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drawings/drawing12.xml" ContentType="application/vnd.openxmlformats-officedocument.drawing+xml"/>
  <Override PartName="/xl/comments15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E:\NUNCA PENDRIVE\2023\Edital Concorrencia\Recapeamento Diversas Ruas\Recape diversas ruas - Projetos, Memorial, Planilha\Relatórios\Orçamento\"/>
    </mc:Choice>
  </mc:AlternateContent>
  <xr:revisionPtr revIDLastSave="0" documentId="13_ncr:1_{83F60CDB-102F-4493-B776-E0932D688C4C}" xr6:coauthVersionLast="47" xr6:coauthVersionMax="47" xr10:uidLastSave="{00000000-0000-0000-0000-000000000000}"/>
  <bookViews>
    <workbookView xWindow="-120" yWindow="-120" windowWidth="29040" windowHeight="15720" tabRatio="904" activeTab="6" xr2:uid="{00000000-000D-0000-FFFF-FFFF00000000}"/>
  </bookViews>
  <sheets>
    <sheet name="Curva ABC" sheetId="78" r:id="rId1"/>
    <sheet name="Pareto" sheetId="96" r:id="rId2"/>
    <sheet name="Orçamento_Não_Deson" sheetId="12" r:id="rId3"/>
    <sheet name="Cronograma_Não_Deson" sheetId="39" r:id="rId4"/>
    <sheet name="CCU_Adm_Local_Não_Deson" sheetId="74" r:id="rId5"/>
    <sheet name="Orçamento_Deson" sheetId="120" r:id="rId6"/>
    <sheet name="Cronograma_Deson" sheetId="134" r:id="rId7"/>
    <sheet name="CCU_Adm_Local_Deson" sheetId="121" r:id="rId8"/>
    <sheet name="Dados_DMT" sheetId="119" r:id="rId9"/>
    <sheet name="S_Preliminares" sheetId="55" r:id="rId10"/>
    <sheet name="Demolicao" sheetId="118" r:id="rId11"/>
    <sheet name="Dre_Ser_Prelim" sheetId="60" r:id="rId12"/>
    <sheet name="Dre_Terraplenagem" sheetId="58" r:id="rId13"/>
    <sheet name="Dre_Disp_Estruturais" sheetId="59" r:id="rId14"/>
    <sheet name="Dre_Fecha_Vala" sheetId="61" r:id="rId15"/>
    <sheet name="Recap_Previo" sheetId="47" r:id="rId16"/>
    <sheet name="Recap_Final" sheetId="63" r:id="rId17"/>
    <sheet name="Pav_Terraplenagem" sheetId="56" r:id="rId18"/>
    <sheet name="Pav_Estrutura" sheetId="37" r:id="rId19"/>
    <sheet name="S_Complementares" sheetId="75" r:id="rId20"/>
    <sheet name="Passeio" sheetId="54" r:id="rId21"/>
    <sheet name="Sinal_Via" sheetId="133" r:id="rId22"/>
    <sheet name="Dren_Dim" sheetId="41" r:id="rId23"/>
  </sheets>
  <externalReferences>
    <externalReference r:id="rId24"/>
    <externalReference r:id="rId25"/>
    <externalReference r:id="rId26"/>
  </externalReferences>
  <definedNames>
    <definedName name="\c" localSheetId="21">[1]SID_NI_5!#REF!</definedName>
    <definedName name="\c">[1]SID_NI_5!#REF!</definedName>
    <definedName name="\p" localSheetId="21">[1]SID_NI_5!#REF!</definedName>
    <definedName name="\p">[1]SID_NI_5!#REF!</definedName>
    <definedName name="_3" localSheetId="21">#REF!</definedName>
    <definedName name="_3">#REF!</definedName>
    <definedName name="_xlnm._FilterDatabase" localSheetId="0" hidden="1">'Curva ABC'!$A$1:$H$12</definedName>
    <definedName name="_xlnm._FilterDatabase" localSheetId="10" hidden="1">Demolicao!$N$1:$N$76</definedName>
    <definedName name="_xlnm._FilterDatabase" localSheetId="13" hidden="1">Dre_Disp_Estruturais!$AL$1:$AL$172</definedName>
    <definedName name="_xlnm._FilterDatabase" localSheetId="14" hidden="1">Dre_Fecha_Vala!$X$1:$X$101</definedName>
    <definedName name="_xlnm._FilterDatabase" localSheetId="11" hidden="1">Dre_Ser_Prelim!$AK$1:$AK$43</definedName>
    <definedName name="_xlnm._FilterDatabase" localSheetId="12" hidden="1">Dre_Terraplenagem!$AK$1:$AK$222</definedName>
    <definedName name="_xlnm._FilterDatabase" localSheetId="22" hidden="1">Dren_Dim!$A$11:$AL$14</definedName>
    <definedName name="_xlnm._FilterDatabase" localSheetId="5" hidden="1">Orçamento_Deson!$A$1:$N$1537</definedName>
    <definedName name="_xlnm._FilterDatabase" localSheetId="2" hidden="1">Orçamento_Não_Deson!$B$1:$L$1006</definedName>
    <definedName name="_xlnm._FilterDatabase" localSheetId="20" hidden="1">Passeio!$N$1:$N$269</definedName>
    <definedName name="_xlnm._FilterDatabase" localSheetId="18" hidden="1">Pav_Estrutura!$W$1:$W$138</definedName>
    <definedName name="_xlnm._FilterDatabase" localSheetId="17" hidden="1">Pav_Terraplenagem!$V$1:$V$122</definedName>
    <definedName name="_xlnm._FilterDatabase" localSheetId="16" hidden="1">Recap_Final!$BG$1:$BG$135</definedName>
    <definedName name="_xlnm._FilterDatabase" localSheetId="15" hidden="1">Recap_Previo!$BF$1:$BF$270</definedName>
    <definedName name="_xlnm._FilterDatabase" localSheetId="19" hidden="1">S_Complementares!$Y$1:$Y$76</definedName>
    <definedName name="_xlnm._FilterDatabase" localSheetId="21" hidden="1">Sinal_Via!$AN$1:$AN$402</definedName>
    <definedName name="a" localSheetId="21">#REF!</definedName>
    <definedName name="a">#REF!</definedName>
    <definedName name="adfhdfhsd">[1]SID_NI_5!#REF!</definedName>
    <definedName name="_xlnm.Print_Area" localSheetId="7">CCU_Adm_Local_Deson!$A$1:$H$70</definedName>
    <definedName name="_xlnm.Print_Area" localSheetId="4">CCU_Adm_Local_Não_Deson!$A$1:$H$70</definedName>
    <definedName name="_xlnm.Print_Area" localSheetId="6">Cronograma_Deson!$A$1:$X$96</definedName>
    <definedName name="_xlnm.Print_Area" localSheetId="3">Cronograma_Não_Deson!$A$1:$X$96</definedName>
    <definedName name="_xlnm.Print_Area" localSheetId="0">'Curva ABC'!$A$1:$J$89</definedName>
    <definedName name="_xlnm.Print_Area" localSheetId="8">Dados_DMT!$A$1:$L$35</definedName>
    <definedName name="_xlnm.Print_Area" localSheetId="10">Demolicao!$A$1:$M$76</definedName>
    <definedName name="_xlnm.Print_Area" localSheetId="13">Dre_Disp_Estruturais!$A$1:$AK$172</definedName>
    <definedName name="_xlnm.Print_Area" localSheetId="14">Dre_Fecha_Vala!$A$1:$W$101</definedName>
    <definedName name="_xlnm.Print_Area" localSheetId="11">Dre_Ser_Prelim!$A$1:$AJ$42</definedName>
    <definedName name="_xlnm.Print_Area" localSheetId="12">Dre_Terraplenagem!$A$1:$AJ$222</definedName>
    <definedName name="_xlnm.Print_Area" localSheetId="22">Dren_Dim!$A$1:$AL$14</definedName>
    <definedName name="_xlnm.Print_Area" localSheetId="5">Orçamento_Deson!$A$1:$K$985</definedName>
    <definedName name="_xlnm.Print_Area" localSheetId="2">Orçamento_Não_Deson!$A$1:$K$986</definedName>
    <definedName name="_xlnm.Print_Area" localSheetId="1">Pareto!$A$1:$Q$40</definedName>
    <definedName name="_xlnm.Print_Area" localSheetId="20">Passeio!$A$1:$M$259</definedName>
    <definedName name="_xlnm.Print_Area" localSheetId="18">Pav_Estrutura!$A$1:$V$135</definedName>
    <definedName name="_xlnm.Print_Area" localSheetId="17">Pav_Terraplenagem!$A$1:$U$119</definedName>
    <definedName name="_xlnm.Print_Area" localSheetId="16">Recap_Final!$A$1:$BF$135</definedName>
    <definedName name="_xlnm.Print_Area" localSheetId="15">Recap_Previo!$A$1:$BE$156</definedName>
    <definedName name="_xlnm.Print_Area" localSheetId="19">S_Complementares!$A$1:$X$75</definedName>
    <definedName name="_xlnm.Print_Area" localSheetId="9">S_Preliminares!$A$1:$N$28</definedName>
    <definedName name="_xlnm.Print_Area" localSheetId="21">Sinal_Via!$A$1:$AM$401</definedName>
    <definedName name="Bananas">#REF!</definedName>
    <definedName name="_xlnm.Database" localSheetId="22">#REF!</definedName>
    <definedName name="_xlnm.Database" localSheetId="18">#REF!</definedName>
    <definedName name="_xlnm.Database">#REF!</definedName>
    <definedName name="BOLETIM">#REF!</definedName>
    <definedName name="comp">#REF!</definedName>
    <definedName name="CONTRATO">[2]APONT!$B$5:$G$426</definedName>
    <definedName name="_xlnm.Criteria" localSheetId="22">#REF!</definedName>
    <definedName name="_xlnm.Criteria" localSheetId="18">#REF!</definedName>
    <definedName name="_xlnm.Criteria">#REF!</definedName>
    <definedName name="Cronograma">[3]APONT!$B$5:$G$426</definedName>
    <definedName name="des" localSheetId="21">#REF!</definedName>
    <definedName name="des">#REF!</definedName>
    <definedName name="dghdfhsdf">[1]SID_NI_5!#REF!</definedName>
    <definedName name="dghzdfhsd" hidden="1">{#N/A,#N/A,FALSE,"Pla_Preço";#N/A,#N/A,FALSE,"Crono"}</definedName>
    <definedName name="dsghnfxgvnjxf">#REF!</definedName>
    <definedName name="dsgjhxgn" hidden="1">{#N/A,#N/A,FALSE,"Pla_Preço";#N/A,#N/A,FALSE,"Crono"}</definedName>
    <definedName name="Eu" localSheetId="21">#REF!</definedName>
    <definedName name="Eu">#REF!</definedName>
    <definedName name="extenção">#REF!</definedName>
    <definedName name="fhdfhsfd">[1]SID_NI_5!#REF!</definedName>
    <definedName name="ghgh">#REF!</definedName>
    <definedName name="grp_GuieMeChave">"shp_BraceBottom,txt_WalkMeBrace,shp_BraceLeft"</definedName>
    <definedName name="grp_GuieMeSetas">"shp_ArrowCurved,txt_WalkMeArrows,shp_ArrowStraight"</definedName>
    <definedName name="Imposto_sobre_vendas">0.0825</definedName>
    <definedName name="IMPRIMAÇÃO">#REF!</definedName>
    <definedName name="jnxcfhnxc">#REF!</definedName>
    <definedName name="Kincc">#REF!</definedName>
    <definedName name="Koae">#REF!</definedName>
    <definedName name="Kp">#REF!</definedName>
    <definedName name="Kt">#REF!</definedName>
    <definedName name="Laranjas">#REF!</definedName>
    <definedName name="Limões">#REF!</definedName>
    <definedName name="lst_Fruta">#REF!</definedName>
    <definedName name="lst_TipoDeFruta">#REF!</definedName>
    <definedName name="Maçãs">#REF!</definedName>
    <definedName name="mmm">#REF!</definedName>
    <definedName name="Payment_Needed">"Pagamento necessário"</definedName>
    <definedName name="Print_01">#REF!</definedName>
    <definedName name="Print_Area_MI" localSheetId="18">#REF!</definedName>
    <definedName name="Print_Area_MI">#REF!</definedName>
    <definedName name="qadfhnbxfc">#REF!</definedName>
    <definedName name="Reimbursement">"Reembolso"</definedName>
    <definedName name="Remessa">1.25</definedName>
    <definedName name="_xlnm.Print_Titles" localSheetId="3">Cronograma_Não_Deson!$A:$E,Cronograma_Não_Deson!$1:$8</definedName>
    <definedName name="_xlnm.Print_Titles" localSheetId="0">'Curva ABC'!$12:$12</definedName>
    <definedName name="_xlnm.Print_Titles" localSheetId="13">Dre_Disp_Estruturais!$A:$C</definedName>
    <definedName name="_xlnm.Print_Titles" localSheetId="14">Dre_Fecha_Vala!$A:$C</definedName>
    <definedName name="_xlnm.Print_Titles" localSheetId="11">Dre_Ser_Prelim!$A:$C</definedName>
    <definedName name="_xlnm.Print_Titles" localSheetId="12">Dre_Terraplenagem!$A:$C</definedName>
    <definedName name="_xlnm.Print_Titles" localSheetId="22">Dren_Dim!$1:$10</definedName>
    <definedName name="_xlnm.Print_Titles" localSheetId="5">Orçamento_Deson!$34:$34</definedName>
    <definedName name="_xlnm.Print_Titles" localSheetId="2">Orçamento_Não_Deson!$35:$35</definedName>
    <definedName name="_xlnm.Print_Titles" localSheetId="20">Passeio!$A:$D</definedName>
    <definedName name="_xlnm.Print_Titles" localSheetId="18">Pav_Estrutura!$A:$D</definedName>
    <definedName name="_xlnm.Print_Titles" localSheetId="17">Pav_Terraplenagem!$A:$C</definedName>
    <definedName name="_xlnm.Print_Titles" localSheetId="16">Recap_Final!$A:$D</definedName>
    <definedName name="_xlnm.Print_Titles" localSheetId="15">Recap_Previo!$A:$C</definedName>
    <definedName name="_xlnm.Print_Titles" localSheetId="19">S_Complementares!$A:$C</definedName>
    <definedName name="_xlnm.Print_Titles" localSheetId="21">Sinal_Via!$A:$D</definedName>
    <definedName name="TSD" localSheetId="21">#REF!</definedName>
    <definedName name="TSD">#REF!</definedName>
    <definedName name="wdgadfgdsz">[1]SID_NI_5!#REF!</definedName>
    <definedName name="wrn.preco." localSheetId="21" hidden="1">{#N/A,#N/A,FALSE,"Pla_Preço";#N/A,#N/A,FALSE,"Crono"}</definedName>
    <definedName name="wrn.preco." hidden="1">{#N/A,#N/A,FALSE,"Pla_Preço";#N/A,#N/A,FALSE,"Crono"}</definedName>
  </definedNames>
  <calcPr calcId="191028"/>
  <fileRecoveryPr autoRecover="0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  <author>.</author>
    <author>tc={33B34369-EDB1-4A5D-BD38-901EDB0BD66C}</author>
  </authors>
  <commentList>
    <comment ref="J12" authorId="0" shapeId="0" xr:uid="{00000000-0006-0000-0500-000001000000}">
      <text>
        <r>
          <rPr>
            <b/>
            <sz val="9"/>
            <color indexed="81"/>
            <rFont val="Segoe UI"/>
            <family val="2"/>
          </rPr>
          <t>Vermelho: erro no somatório</t>
        </r>
      </text>
    </comment>
    <comment ref="M59" authorId="0" shapeId="0" xr:uid="{00000000-0006-0000-0500-000002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61" authorId="0" shapeId="0" xr:uid="{00000000-0006-0000-0500-00000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3" authorId="0" shapeId="0" xr:uid="{00000000-0006-0000-0500-00000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95" authorId="0" shapeId="0" xr:uid="{00000000-0006-0000-0500-00000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97" authorId="0" shapeId="0" xr:uid="{00000000-0006-0000-0500-00000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I167" authorId="1" shapeId="0" xr:uid="{4E929C7F-B362-4037-B179-3C451B4672A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68" authorId="1" shapeId="0" xr:uid="{BCACC4AA-B914-4A2D-BA53-A0478B1A0B5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168" authorId="0" shapeId="0" xr:uid="{00000000-0006-0000-0500-000009000000}">
      <text>
        <r>
          <rPr>
            <b/>
            <sz val="9"/>
            <color indexed="81"/>
            <rFont val="Segoe UI"/>
            <family val="2"/>
          </rPr>
          <t>digitar:
COMERCIAL
ou
PÚBLICO (local)</t>
        </r>
      </text>
    </comment>
    <comment ref="M169" authorId="0" shapeId="0" xr:uid="{00000000-0006-0000-0500-00000A000000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M170" authorId="0" shapeId="0" xr:uid="{00000000-0006-0000-0500-00000B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174" authorId="0" shapeId="0" xr:uid="{00000000-0006-0000-0500-00000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176" authorId="0" shapeId="0" xr:uid="{00000000-0006-0000-0500-00000D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178" authorId="0" shapeId="0" xr:uid="{00000000-0006-0000-0500-00000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180" authorId="0" shapeId="0" xr:uid="{00000000-0006-0000-0500-00000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182" authorId="0" shapeId="0" xr:uid="{00000000-0006-0000-0500-00001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I185" authorId="1" shapeId="0" xr:uid="{00000000-0006-0000-0500-000011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6" authorId="1" shapeId="0" xr:uid="{25DA0D62-9435-40A9-A821-9E736E11CFA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7" authorId="1" shapeId="0" xr:uid="{3CC7836E-1292-47AE-B072-1EEACAED90E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8" authorId="1" shapeId="0" xr:uid="{5F513A1E-EEC6-4E68-98D1-64885AFB4D8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9" authorId="1" shapeId="0" xr:uid="{B3B5DCA7-1F74-4957-98DD-2483FFE21D9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0" authorId="1" shapeId="0" xr:uid="{12D55F77-FF43-4CFB-878A-817842D5237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1" authorId="1" shapeId="0" xr:uid="{145DAD70-A09B-413C-884A-A001D785C3B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2" authorId="1" shapeId="0" xr:uid="{F993C84A-CD99-4DF0-86F8-171D3BB0507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3" authorId="1" shapeId="0" xr:uid="{F39E8187-B122-48C2-977D-CD931A11941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4" authorId="1" shapeId="0" xr:uid="{F0E3DF31-A8E6-4E19-9C9C-63819ED5DC3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5" authorId="1" shapeId="0" xr:uid="{A031069E-6312-4DC9-A07F-9D86257CD7C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6" authorId="1" shapeId="0" xr:uid="{B3F6614B-A584-49E3-8E8C-803730E3E17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09" authorId="1" shapeId="0" xr:uid="{64CB2131-D7E5-44B0-A5A6-DCC67F18FE0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0" authorId="1" shapeId="0" xr:uid="{F85AFF2E-E7E0-4A90-BC9A-FF4E7F896C8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1" authorId="1" shapeId="0" xr:uid="{6B6B390F-BB9D-45A1-AFCC-746F94CB6AC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2" authorId="1" shapeId="0" xr:uid="{065532D0-341C-483A-959E-C3381E268B1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3" authorId="1" shapeId="0" xr:uid="{D721A08F-F280-478F-9073-8F6B569A82E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4" authorId="1" shapeId="0" xr:uid="{CC49C746-C85A-42BE-997C-3F77B31318DB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5" authorId="1" shapeId="0" xr:uid="{62444490-81BA-4818-9A4F-924A1F7411E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6" authorId="1" shapeId="0" xr:uid="{86EBBE9E-98F1-4A42-967B-B7820B136A1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7" authorId="1" shapeId="0" xr:uid="{0DED2A53-68B3-4CA8-9868-B6D09D65741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291" authorId="0" shapeId="0" xr:uid="{00000000-0006-0000-0500-00002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331" authorId="0" shapeId="0" xr:uid="{2EBB0EED-8352-464E-9630-F0E06BF8A5A4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340" authorId="0" shapeId="0" xr:uid="{00000000-0006-0000-0500-000027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353" authorId="0" shapeId="0" xr:uid="{00000000-0006-0000-0500-000028000000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M355" authorId="0" shapeId="0" xr:uid="{00000000-0006-0000-0500-000029000000}">
      <text>
        <r>
          <rPr>
            <b/>
            <sz val="9"/>
            <color indexed="81"/>
            <rFont val="Segoe UI"/>
            <family val="2"/>
          </rPr>
          <t>digitar:
COMERCIAL
ou
PÚBLICO (local)</t>
        </r>
      </text>
    </comment>
    <comment ref="M366" authorId="0" shapeId="0" xr:uid="{00000000-0006-0000-0500-00002A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367" authorId="0" shapeId="0" xr:uid="{00000000-0006-0000-0500-00002B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368" authorId="0" shapeId="0" xr:uid="{00000000-0006-0000-0500-00002C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409" authorId="0" shapeId="0" xr:uid="{00000000-0006-0000-0500-00002D000000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M411" authorId="0" shapeId="0" xr:uid="{00000000-0006-0000-0500-00002E000000}">
      <text>
        <r>
          <rPr>
            <b/>
            <sz val="9"/>
            <color indexed="81"/>
            <rFont val="Segoe UI"/>
            <family val="2"/>
          </rPr>
          <t>PARA DEFINIR ALTURA
digitar:
MENOR
ou
MAIOR</t>
        </r>
      </text>
    </comment>
    <comment ref="M415" authorId="0" shapeId="0" xr:uid="{00000000-0006-0000-0500-00002F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416" authorId="0" shapeId="0" xr:uid="{00000000-0006-0000-0500-000030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417" authorId="0" shapeId="0" xr:uid="{00000000-0006-0000-0500-000031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418" authorId="0" shapeId="0" xr:uid="{00000000-0006-0000-0500-000032000000}">
      <text>
        <r>
          <rPr>
            <b/>
            <sz val="9"/>
            <color indexed="81"/>
            <rFont val="Segoe UI"/>
            <family val="2"/>
          </rPr>
          <t>digitar:
RETANGULAR
ou
16 FACES</t>
        </r>
      </text>
    </comment>
    <comment ref="M420" authorId="0" shapeId="0" xr:uid="{00000000-0006-0000-0500-00003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22" authorId="0" shapeId="0" xr:uid="{00000000-0006-0000-0500-000034000000}">
      <text>
        <r>
          <rPr>
            <b/>
            <sz val="9"/>
            <color indexed="81"/>
            <rFont val="Segoe UI"/>
            <family val="2"/>
          </rPr>
          <t>digitar:
RP (revestimento primário)
ou 
PAV (pavimentada)</t>
        </r>
      </text>
    </comment>
    <comment ref="M424" authorId="0" shapeId="0" xr:uid="{00000000-0006-0000-0500-00003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26" authorId="0" shapeId="0" xr:uid="{00000000-0006-0000-0500-00003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28" authorId="0" shapeId="0" xr:uid="{00000000-0006-0000-0500-00003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30" authorId="0" shapeId="0" xr:uid="{00000000-0006-0000-0500-00003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I449" authorId="1" shapeId="0" xr:uid="{3A53721D-AB75-4D6B-89A2-FB76D152F42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449" authorId="0" shapeId="0" xr:uid="{00000000-0006-0000-0500-00003A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M459" authorId="0" shapeId="0" xr:uid="{00000000-0006-0000-0500-00003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61" authorId="0" shapeId="0" xr:uid="{00000000-0006-0000-0500-00003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63" authorId="0" shapeId="0" xr:uid="{00000000-0006-0000-0500-00003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65" authorId="0" shapeId="0" xr:uid="{00000000-0006-0000-0500-00004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I470" authorId="1" shapeId="0" xr:uid="{00000000-0006-0000-0500-000041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470" authorId="0" shapeId="0" xr:uid="{00000000-0006-0000-0500-000042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471" authorId="1" shapeId="0" xr:uid="{9814F3CC-418A-40C8-A584-41A321DC2F7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72" authorId="1" shapeId="0" xr:uid="{3290BB7C-1A5B-47DE-8888-620FF2AE569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472" authorId="0" shapeId="0" xr:uid="{00000000-0006-0000-0500-000045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473" authorId="1" shapeId="0" xr:uid="{DD9632C7-9662-4B3D-80D7-1AF22F8F79F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74" authorId="1" shapeId="0" xr:uid="{0EE6E4FD-FFC9-4558-8091-92B2F072677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B479" authorId="0" shapeId="0" xr:uid="{00000000-0006-0000-0500-000048000000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M479" authorId="0" shapeId="0" xr:uid="{00000000-0006-0000-0500-000049000000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M481" authorId="0" shapeId="0" xr:uid="{00000000-0006-0000-0500-00004A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482" authorId="0" shapeId="0" xr:uid="{00000000-0006-0000-0500-00004B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485" authorId="0" shapeId="0" xr:uid="{00000000-0006-0000-0500-00004C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E487" authorId="0" shapeId="0" xr:uid="{00000000-0006-0000-0500-00004E000000}">
      <text>
        <r>
          <rPr>
            <b/>
            <sz val="9"/>
            <color indexed="81"/>
            <rFont val="Segoe UI"/>
            <family val="2"/>
          </rPr>
          <t>escolher depósito 
1; 2 ; 3 ou 4</t>
        </r>
      </text>
    </comment>
    <comment ref="M487" authorId="0" shapeId="0" xr:uid="{00000000-0006-0000-0500-00004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89" authorId="0" shapeId="0" xr:uid="{00000000-0006-0000-0500-00005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93" authorId="0" shapeId="0" xr:uid="{00000000-0006-0000-0500-00005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95" authorId="0" shapeId="0" xr:uid="{00000000-0006-0000-0500-00005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97" authorId="0" shapeId="0" xr:uid="{00000000-0006-0000-0500-00005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499" authorId="0" shapeId="0" xr:uid="{00000000-0006-0000-0500-00005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01" authorId="0" shapeId="0" xr:uid="{00000000-0006-0000-0500-00005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03" authorId="0" shapeId="0" xr:uid="{00000000-0006-0000-0500-00005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05" authorId="0" shapeId="0" xr:uid="{00000000-0006-0000-0500-00005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07" authorId="0" shapeId="0" xr:uid="{00000000-0006-0000-0500-00005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09" authorId="0" shapeId="0" xr:uid="{00000000-0006-0000-0500-000059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11" authorId="0" shapeId="0" xr:uid="{00000000-0006-0000-0500-00005A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13" authorId="0" shapeId="0" xr:uid="{00000000-0006-0000-0500-00005B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15" authorId="0" shapeId="0" xr:uid="{00000000-0006-0000-0500-00005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17" authorId="0" shapeId="0" xr:uid="{00000000-0006-0000-0500-00005D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19" authorId="0" shapeId="0" xr:uid="{00000000-0006-0000-0500-00005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21" authorId="0" shapeId="0" xr:uid="{00000000-0006-0000-0500-00005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23" authorId="0" shapeId="0" xr:uid="{00000000-0006-0000-0500-00006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33" authorId="0" shapeId="0" xr:uid="{00000000-0006-0000-0500-000061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M534" authorId="0" shapeId="0" xr:uid="{00000000-0006-0000-0500-000062000000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I546" authorId="1" shapeId="0" xr:uid="{16C9DBCF-D1A9-4650-84C3-C16ECAF3CA5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47" authorId="1" shapeId="0" xr:uid="{FD928C6F-5D6D-4446-8A1E-B6FD57876102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48" authorId="1" shapeId="0" xr:uid="{4BECA095-3746-467D-905A-35FED4287E5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49" authorId="1" shapeId="0" xr:uid="{C389D461-90DF-4733-A1BB-5907D7C906A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50" authorId="1" shapeId="0" xr:uid="{82180B60-9A51-47F2-8585-F7B1A481F34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B551" authorId="0" shapeId="0" xr:uid="{00000000-0006-0000-0500-000068000000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M551" authorId="0" shapeId="0" xr:uid="{00000000-0006-0000-0500-000069000000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M553" authorId="0" shapeId="0" xr:uid="{00000000-0006-0000-0500-00006A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554" authorId="0" shapeId="0" xr:uid="{00000000-0006-0000-0500-00006B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555" authorId="0" shapeId="0" xr:uid="{00000000-0006-0000-0500-00006C000000}">
      <text>
        <r>
          <rPr>
            <b/>
            <sz val="9"/>
            <color indexed="81"/>
            <rFont val="Segoe UI"/>
            <family val="2"/>
          </rPr>
          <t>digitar:
COMERCIAL 35/40
ou 
COMERCIAL 50/70
ou
INSTALADA 35/40
ou
INSTALADA 50/70</t>
        </r>
      </text>
    </comment>
    <comment ref="M559" authorId="0" shapeId="0" xr:uid="{00000000-0006-0000-0500-00006D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560" authorId="0" shapeId="0" xr:uid="{00000000-0006-0000-0500-00006E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563" authorId="0" shapeId="0" xr:uid="{00000000-0006-0000-0500-00006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65" authorId="0" shapeId="0" xr:uid="{00000000-0006-0000-0500-00007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69" authorId="0" shapeId="0" xr:uid="{00000000-0006-0000-0500-00007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73" authorId="0" shapeId="0" xr:uid="{00000000-0006-0000-0500-00007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75" authorId="0" shapeId="0" xr:uid="{00000000-0006-0000-0500-00007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77" authorId="0" shapeId="0" xr:uid="{00000000-0006-0000-0500-00007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79" authorId="0" shapeId="0" xr:uid="{00000000-0006-0000-0500-00007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81" authorId="0" shapeId="0" xr:uid="{00000000-0006-0000-0500-00007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83" authorId="0" shapeId="0" xr:uid="{00000000-0006-0000-0500-00007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85" authorId="0" shapeId="0" xr:uid="{00000000-0006-0000-0500-00007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89" authorId="0" shapeId="0" xr:uid="{00000000-0006-0000-0500-000079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91" authorId="0" shapeId="0" xr:uid="{00000000-0006-0000-0500-00007A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93" authorId="0" shapeId="0" xr:uid="{00000000-0006-0000-0500-00007B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95" authorId="0" shapeId="0" xr:uid="{00000000-0006-0000-0500-00007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97" authorId="0" shapeId="0" xr:uid="{00000000-0006-0000-0500-00007D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599" authorId="0" shapeId="0" xr:uid="{00000000-0006-0000-0500-00007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08" authorId="0" shapeId="0" xr:uid="{00000000-0006-0000-0500-00007F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609" authorId="0" shapeId="0" xr:uid="{00000000-0006-0000-0500-000080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619" authorId="0" shapeId="0" xr:uid="{00000000-0006-0000-0500-00008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21" authorId="0" shapeId="0" xr:uid="{00000000-0006-0000-0500-00008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23" authorId="0" shapeId="0" xr:uid="{00000000-0006-0000-0500-00008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25" authorId="0" shapeId="0" xr:uid="{00000000-0006-0000-0500-00008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27" authorId="0" shapeId="0" xr:uid="{00000000-0006-0000-0500-00008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29" authorId="0" shapeId="0" xr:uid="{00000000-0006-0000-0500-00008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31" authorId="0" shapeId="0" xr:uid="{00000000-0006-0000-0500-00008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33" authorId="0" shapeId="0" xr:uid="{00000000-0006-0000-0500-00008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35" authorId="0" shapeId="0" xr:uid="{00000000-0006-0000-0500-000089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37" authorId="0" shapeId="0" xr:uid="{00000000-0006-0000-0500-00008A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39" authorId="0" shapeId="0" xr:uid="{00000000-0006-0000-0500-00008B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41" authorId="0" shapeId="0" xr:uid="{00000000-0006-0000-0500-00008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49" authorId="0" shapeId="0" xr:uid="{00000000-0006-0000-0500-00008D000000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I650" authorId="1" shapeId="0" xr:uid="{B9C480FE-1343-4FD3-918F-2BCB195DD70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650" authorId="0" shapeId="0" xr:uid="{00000000-0006-0000-0500-00008F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M651" authorId="0" shapeId="0" xr:uid="{00000000-0006-0000-0500-000090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652" authorId="0" shapeId="0" xr:uid="{00000000-0006-0000-0500-000091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656" authorId="0" shapeId="0" xr:uid="{00000000-0006-0000-0500-00009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58" authorId="0" shapeId="0" xr:uid="{00000000-0006-0000-0500-00009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60" authorId="0" shapeId="0" xr:uid="{00000000-0006-0000-0500-00009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62" authorId="0" shapeId="0" xr:uid="{00000000-0006-0000-0500-00009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665" authorId="0" shapeId="0" xr:uid="{00000000-0006-0000-0500-000096000000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B674" authorId="0" shapeId="0" xr:uid="{00000000-0006-0000-0500-000097000000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M674" authorId="0" shapeId="0" xr:uid="{00000000-0006-0000-0500-000098000000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M678" authorId="0" shapeId="0" xr:uid="{00000000-0006-0000-0500-000099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M679" authorId="0" shapeId="0" xr:uid="{00000000-0006-0000-0500-00009A000000}">
      <text>
        <r>
          <rPr>
            <b/>
            <sz val="9"/>
            <color indexed="81"/>
            <rFont val="Segoe UI"/>
            <family val="2"/>
          </rPr>
          <t>digitar:
COMERCIAL
ou
INSTALADA</t>
        </r>
      </text>
    </comment>
    <comment ref="I687" authorId="1" shapeId="0" xr:uid="{E47D11D1-CF90-49B0-A5AF-CDE1DAD6A98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687" authorId="0" shapeId="0" xr:uid="{00000000-0006-0000-0500-00009C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688" authorId="1" shapeId="0" xr:uid="{401FC7E2-E924-4068-9DB9-2E065910B04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688" authorId="0" shapeId="0" xr:uid="{00000000-0006-0000-0500-00009E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689" authorId="1" shapeId="0" xr:uid="{C67062BB-2C13-4FED-935A-8B3EEABCA99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90" authorId="1" shapeId="0" xr:uid="{D2D069F0-4A7B-4041-94F6-3362FEC76D6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91" authorId="1" shapeId="0" xr:uid="{D81E2B84-07DE-463C-AFE2-B7826FAD067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692" authorId="0" shapeId="0" xr:uid="{00000000-0006-0000-0500-0000A2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H693" authorId="2" shapeId="0" xr:uid="{33B34369-EDB1-4A5D-BD38-901EDB0BD66C}">
      <text>
        <r>
          <rPr>
            <sz val="10"/>
            <rFont val="Courier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pode excluir?</t>
        </r>
      </text>
    </comment>
    <comment ref="M693" authorId="0" shapeId="0" xr:uid="{00000000-0006-0000-0500-0000A3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694" authorId="0" shapeId="0" xr:uid="{5651DF99-E0A8-4CBD-B827-0180196C7997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696" authorId="0" shapeId="0" xr:uid="{00000000-0006-0000-0500-0000A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00" authorId="0" shapeId="0" xr:uid="{00000000-0006-0000-0500-0000A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02" authorId="0" shapeId="0" xr:uid="{00000000-0006-0000-0500-0000A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04" authorId="0" shapeId="0" xr:uid="{00000000-0006-0000-0500-0000A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06" authorId="0" shapeId="0" xr:uid="{00000000-0006-0000-0500-0000A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08" authorId="0" shapeId="0" xr:uid="{00000000-0006-0000-0500-0000A9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10" authorId="0" shapeId="0" xr:uid="{00000000-0006-0000-0500-0000AA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12" authorId="0" shapeId="0" xr:uid="{00000000-0006-0000-0500-0000AB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14" authorId="0" shapeId="0" xr:uid="{00000000-0006-0000-0500-0000AC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16" authorId="0" shapeId="0" xr:uid="{00000000-0006-0000-0500-0000AD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18" authorId="0" shapeId="0" xr:uid="{00000000-0006-0000-0500-0000A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20" authorId="0" shapeId="0" xr:uid="{00000000-0006-0000-0500-0000A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22" authorId="0" shapeId="0" xr:uid="{00000000-0006-0000-0500-0000B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24" authorId="0" shapeId="0" xr:uid="{00000000-0006-0000-0500-0000B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26" authorId="0" shapeId="0" xr:uid="{00000000-0006-0000-0500-0000B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28" authorId="0" shapeId="0" xr:uid="{00000000-0006-0000-0500-0000B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30" authorId="0" shapeId="0" xr:uid="{00000000-0006-0000-0500-0000B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32" authorId="0" shapeId="0" xr:uid="{00000000-0006-0000-0500-0000B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739" authorId="0" shapeId="0" xr:uid="{00631634-1324-49BD-B5DF-FBBDBE7D4DB8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M740" authorId="0" shapeId="0" xr:uid="{00000000-0006-0000-0500-0000B7000000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M741" authorId="0" shapeId="0" xr:uid="{00000000-0006-0000-0500-0000B8000000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M750" authorId="0" shapeId="0" xr:uid="{00000000-0006-0000-0500-0000B9000000}">
      <text>
        <r>
          <rPr>
            <b/>
            <sz val="9"/>
            <color indexed="81"/>
            <rFont val="Segoe UI"/>
            <family val="2"/>
          </rPr>
          <t>digitar:
ESMERALDA
ou
BATATAIS</t>
        </r>
      </text>
    </comment>
    <comment ref="M755" authorId="0" shapeId="0" xr:uid="{00000000-0006-0000-0500-0000BA000000}">
      <text>
        <r>
          <rPr>
            <b/>
            <sz val="9"/>
            <color indexed="81"/>
            <rFont val="Segoe UI"/>
            <family val="2"/>
          </rPr>
          <t>PARA DEFINIR ALTURA
digitar:
MENOR
ou
MAIOR</t>
        </r>
      </text>
    </comment>
    <comment ref="I774" authorId="1" shapeId="0" xr:uid="{7BB80237-ACA1-4DEE-BDD9-AD2CD472EF9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774" authorId="0" shapeId="0" xr:uid="{00000000-0006-0000-0500-0000BC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M781" authorId="0" shapeId="0" xr:uid="{00000000-0006-0000-0500-0000BD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782" authorId="0" shapeId="0" xr:uid="{00000000-0006-0000-0500-0000BE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784" authorId="0" shapeId="0" xr:uid="{00000000-0006-0000-0500-0000BF000000}">
      <text>
        <r>
          <rPr>
            <b/>
            <sz val="9"/>
            <color indexed="81"/>
            <rFont val="Segoe UI"/>
            <family val="2"/>
          </rPr>
          <t>digitar:
RETANGULAR
ou
16 FACES</t>
        </r>
      </text>
    </comment>
    <comment ref="M805" authorId="0" shapeId="0" xr:uid="{00000000-0006-0000-0500-0000C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07" authorId="0" shapeId="0" xr:uid="{00000000-0006-0000-0500-0000C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09" authorId="0" shapeId="0" xr:uid="{F00E1CC7-0843-47DD-AA16-7BC6FBE388A6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11" authorId="0" shapeId="0" xr:uid="{00000000-0006-0000-0500-0000C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28" authorId="0" shapeId="0" xr:uid="{00000000-0006-0000-0500-0000C3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M831" authorId="0" shapeId="0" xr:uid="{00000000-0006-0000-0500-0000C4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832" authorId="0" shapeId="0" xr:uid="{00000000-0006-0000-0500-0000C5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834" authorId="0" shapeId="0" xr:uid="{00000000-0006-0000-0500-0000C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36" authorId="0" shapeId="0" xr:uid="{00000000-0006-0000-0500-0000C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42" authorId="0" shapeId="0" xr:uid="{00000000-0006-0000-0500-0000C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44" authorId="0" shapeId="0" xr:uid="{00000000-0006-0000-0500-0000C9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46" authorId="0" shapeId="0" xr:uid="{00000000-0006-0000-0500-0000CA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48" authorId="0" shapeId="0" xr:uid="{00000000-0006-0000-0500-0000CB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59" authorId="0" shapeId="0" xr:uid="{00000000-0006-0000-0500-0000CC000000}">
      <text>
        <r>
          <rPr>
            <b/>
            <sz val="9"/>
            <color indexed="81"/>
            <rFont val="Segoe UI"/>
            <family val="2"/>
          </rPr>
          <t>digitar:
arenoso
ou 
argiloso</t>
        </r>
      </text>
    </comment>
    <comment ref="B867" authorId="0" shapeId="0" xr:uid="{00000000-0006-0000-0500-0000CD000000}">
      <text>
        <r>
          <rPr>
            <b/>
            <sz val="9"/>
            <color indexed="81"/>
            <rFont val="Segoe UI"/>
            <family val="2"/>
          </rPr>
          <t>atenção:
capital: EAI
interior: CM-30
digitar:
capital
ou
interior</t>
        </r>
      </text>
    </comment>
    <comment ref="M867" authorId="0" shapeId="0" xr:uid="{00000000-0006-0000-0500-0000CE000000}">
      <text>
        <r>
          <rPr>
            <b/>
            <sz val="9"/>
            <color indexed="81"/>
            <rFont val="Segoe UI"/>
            <family val="2"/>
          </rPr>
          <t>digitar:
CM-30
ou 
EAI</t>
        </r>
      </text>
    </comment>
    <comment ref="M869" authorId="0" shapeId="0" xr:uid="{00000000-0006-0000-0500-0000CF000000}">
      <text>
        <r>
          <rPr>
            <b/>
            <sz val="9"/>
            <color indexed="81"/>
            <rFont val="Segoe UI"/>
            <family val="2"/>
          </rPr>
          <t>digitar:
COMERCIAL 35/40
ou 
COMERCIAL 50/70
ou
INSTALADA 35/40
ou
INSTALADA 50/70</t>
        </r>
      </text>
    </comment>
    <comment ref="M870" authorId="0" shapeId="0" xr:uid="{00000000-0006-0000-0500-0000D0000000}">
      <text>
        <r>
          <rPr>
            <b/>
            <sz val="9"/>
            <color indexed="81"/>
            <rFont val="Segoe UI"/>
            <family val="2"/>
          </rPr>
          <t>digitar:
USINADO
ou
BETONEIRA</t>
        </r>
      </text>
    </comment>
    <comment ref="M872" authorId="0" shapeId="0" xr:uid="{00000000-0006-0000-0500-0000D1000000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M874" authorId="0" shapeId="0" xr:uid="{00000000-0006-0000-0500-0000D2000000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M875" authorId="0" shapeId="0" xr:uid="{00000000-0006-0000-0500-0000D3000000}">
      <text>
        <r>
          <rPr>
            <b/>
            <sz val="9"/>
            <color indexed="81"/>
            <rFont val="Segoe UI"/>
            <family val="2"/>
          </rPr>
          <t>digitar:
MANUAL
ou
EXTRUSÃO</t>
        </r>
      </text>
    </comment>
    <comment ref="I877" authorId="1" shapeId="0" xr:uid="{DAC87C31-97F4-441A-9760-CAAEEB40C38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877" authorId="0" shapeId="0" xr:uid="{00000000-0006-0000-0500-0000D5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878" authorId="1" shapeId="0" xr:uid="{1E38F259-A6B4-4CA6-A969-EFD300A550F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878" authorId="0" shapeId="0" xr:uid="{00000000-0006-0000-0500-0000D7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879" authorId="1" shapeId="0" xr:uid="{D8C9F217-F697-4DFD-93BE-16FD0E99D2B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879" authorId="0" shapeId="0" xr:uid="{00000000-0006-0000-0500-0000D9000000}">
      <text>
        <r>
          <rPr>
            <b/>
            <sz val="9"/>
            <color indexed="81"/>
            <rFont val="Segoe UI"/>
            <family val="2"/>
          </rPr>
          <t>digitar:
COMERCIAL
ou
PÚBLICO</t>
        </r>
      </text>
    </comment>
    <comment ref="I880" authorId="1" shapeId="0" xr:uid="{00000000-0006-0000-0500-0000DA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881" authorId="0" shapeId="0" xr:uid="{00000000-0006-0000-0500-0000DB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882" authorId="0" shapeId="0" xr:uid="{00000000-0006-0000-0500-0000DC000000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M884" authorId="0" shapeId="0" xr:uid="{00000000-0006-0000-0500-0000DD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86" authorId="0" shapeId="0" xr:uid="{00000000-0006-0000-0500-0000DE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90" authorId="0" shapeId="0" xr:uid="{00000000-0006-0000-0500-0000DF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92" authorId="0" shapeId="0" xr:uid="{00000000-0006-0000-0500-0000E0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94" authorId="0" shapeId="0" xr:uid="{00000000-0006-0000-0500-0000E1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96" authorId="0" shapeId="0" xr:uid="{00000000-0006-0000-0500-0000E2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898" authorId="0" shapeId="0" xr:uid="{00000000-0006-0000-0500-0000E3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900" authorId="0" shapeId="0" xr:uid="{00000000-0006-0000-0500-0000E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902" authorId="0" shapeId="0" xr:uid="{00000000-0006-0000-0500-0000E5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904" authorId="0" shapeId="0" xr:uid="{00000000-0006-0000-0500-0000E6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906" authorId="0" shapeId="0" xr:uid="{00000000-0006-0000-0500-0000E7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M908" authorId="0" shapeId="0" xr:uid="{00000000-0006-0000-0500-0000E8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F2" authorId="0" shapeId="0" xr:uid="{00000000-0006-0000-1700-00000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" authorId="0" shapeId="0" xr:uid="{E1643706-766F-4E53-AD8E-C04122B915D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" authorId="0" shapeId="0" xr:uid="{19E76A4D-A622-409F-8418-C672CC493C2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" authorId="0" shapeId="0" xr:uid="{FBAC4B5C-DF7F-43F2-B9B7-C50A8804B7C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2" authorId="0" shapeId="0" xr:uid="{EF1373DE-B9DB-4F83-814B-2EB06CA7EFD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2" authorId="0" shapeId="0" xr:uid="{348C34C2-13FA-4395-BB81-95C965602A5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2" authorId="0" shapeId="0" xr:uid="{8023237D-7E79-4A7E-BEB5-9C8BE7C21B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2" authorId="0" shapeId="0" xr:uid="{DE3C2A76-94C9-4E9B-ACAC-E0DFD51BCB9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2" authorId="0" shapeId="0" xr:uid="{058A0949-9D14-4C72-96D1-B1461CC1FBA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2" authorId="0" shapeId="0" xr:uid="{E3DE475A-3B60-4C7D-A9FB-5EF1382DB8A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2" authorId="0" shapeId="0" xr:uid="{88E0BDE0-9E4E-40B4-BBA2-B7DF68DE6B8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2" authorId="0" shapeId="0" xr:uid="{5E50D668-DE33-47E8-928A-8AE195C399B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2" authorId="0" shapeId="0" xr:uid="{EEBAA484-666F-4877-B737-451CED6A8FF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2" authorId="0" shapeId="0" xr:uid="{754C7B8E-89CA-4771-8337-D5639B46248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2" authorId="0" shapeId="0" xr:uid="{26FF7DE0-5D66-43DD-8387-F95D447F7C7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2" authorId="0" shapeId="0" xr:uid="{7FE8FA79-64F7-4C62-993C-FB6986255ED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2" authorId="0" shapeId="0" xr:uid="{E1ED6348-59D5-4ABB-A0B7-9FF7E69095A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2" authorId="0" shapeId="0" xr:uid="{32FA4632-E658-4D96-AD41-52C98FFAB71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2" authorId="0" shapeId="0" xr:uid="{6ED40A9D-A3A3-4ED1-822F-92145561D0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2" authorId="0" shapeId="0" xr:uid="{84044108-B9D9-496C-95B4-63C1A743476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2" authorId="0" shapeId="0" xr:uid="{10D93359-EC9D-46A6-B32B-D0295462A46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2" authorId="0" shapeId="0" xr:uid="{A52DBBD3-90DA-44D5-8435-985E570584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2" authorId="0" shapeId="0" xr:uid="{0EE17679-8448-4E8F-9070-9B1C8E4350E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2" authorId="0" shapeId="0" xr:uid="{F6212F49-5FC4-42D4-8E22-A1A6BDEE725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2" authorId="0" shapeId="0" xr:uid="{D5420F20-B720-4DBE-BDAF-3A14269C0A5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2" authorId="0" shapeId="0" xr:uid="{AD76DA1C-CDD4-4B58-9D82-CACA6A09CC5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2" authorId="0" shapeId="0" xr:uid="{166397EA-2ED1-44F0-BEA5-543A25E287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2" authorId="0" shapeId="0" xr:uid="{EBD08AAC-89E8-45E7-8637-5607405FDC9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2" authorId="0" shapeId="0" xr:uid="{C2940485-1A82-4B01-9787-7D57EF61D83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2" authorId="0" shapeId="0" xr:uid="{A3E7865C-0121-4EF0-A630-918F1FF0FBA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2" authorId="0" shapeId="0" xr:uid="{5EF439C0-9871-41FD-A722-B2E2FC6DE4B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2" authorId="0" shapeId="0" xr:uid="{0F357175-05ED-40C3-B50D-04410B1BF59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2" authorId="0" shapeId="0" xr:uid="{7A9B635C-D546-4AB2-BFF7-6E7FD695458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2" authorId="0" shapeId="0" xr:uid="{70FD8144-9B26-423E-8905-7BA492C24A9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2" authorId="0" shapeId="0" xr:uid="{EF2EE400-8C61-4B19-BEAD-F35803D1079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2" authorId="0" shapeId="0" xr:uid="{97A773E1-A614-4918-AC61-2D08C2A01C2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2" authorId="0" shapeId="0" xr:uid="{9769E49C-25EC-4167-B28A-04C66D3D80F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2" authorId="0" shapeId="0" xr:uid="{5B66A137-85FA-4B59-A15C-2532E093847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2" authorId="0" shapeId="0" xr:uid="{5E56BE7D-E2D9-4A2E-B78C-8AB93DB5384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2" authorId="0" shapeId="0" xr:uid="{BC52FB8A-0456-4C2C-8664-543BF55A0D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2" authorId="0" shapeId="0" xr:uid="{39CBDE9F-6881-4F02-83D8-7BD308B59FB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2" authorId="0" shapeId="0" xr:uid="{BF245B3B-0A2B-4F97-9BD6-7A48CD2A015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2" authorId="0" shapeId="0" xr:uid="{DBB81495-0BD0-46B6-9924-04C718BB0A2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2" authorId="0" shapeId="0" xr:uid="{BDFA8E4C-A035-4E01-A34E-8F46C1C3AF3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2" authorId="0" shapeId="0" xr:uid="{F25F36C5-9BBD-442E-9421-8622EE13CEB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2" authorId="0" shapeId="0" xr:uid="{DE99D5A6-97D4-4240-A5D2-B9244B442E0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2" authorId="0" shapeId="0" xr:uid="{863B6AA7-6F6B-4AC9-A119-2A5CFDE82D0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2" authorId="0" shapeId="0" xr:uid="{C0D15E94-8F71-464D-A3FC-802A2BCC619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2" authorId="0" shapeId="0" xr:uid="{BB858FD4-9B8E-4A85-B4F0-CFFDA3563DC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2" authorId="0" shapeId="0" xr:uid="{D3129110-41FF-40C2-BA06-78717C6142D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" authorId="0" shapeId="0" xr:uid="{00000000-0006-0000-1700-00000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" authorId="0" shapeId="0" xr:uid="{BE7B13CD-7C5C-4FD4-A2E2-AE63E58452E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" authorId="0" shapeId="0" xr:uid="{84D03CF0-AD0E-42BE-A675-CDFA7EB2A55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" authorId="0" shapeId="0" xr:uid="{1670CF2A-64DD-4B5F-9B18-58390EF2D51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" authorId="0" shapeId="0" xr:uid="{7346A903-9FBB-4253-B0D8-D3D8C5246F2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5" authorId="0" shapeId="0" xr:uid="{42729550-A7C4-4511-A499-B394C5DD9CB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5" authorId="0" shapeId="0" xr:uid="{07EDD1F9-8CDD-4C7B-B249-4580F3DC8A5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5" authorId="0" shapeId="0" xr:uid="{55D0F9B9-3C2D-488F-934B-735E8C5BE13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5" authorId="0" shapeId="0" xr:uid="{CC100E68-332F-4D36-8B42-61C5656C2AD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5" authorId="0" shapeId="0" xr:uid="{D928CB23-406D-4C0A-BC05-F1D95E4A0B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5" authorId="0" shapeId="0" xr:uid="{FF7E30FE-428C-4F46-81DC-2000417F763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5" authorId="0" shapeId="0" xr:uid="{156A5991-D695-4DEC-B744-96715D68A25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5" authorId="0" shapeId="0" xr:uid="{46AC7D83-91BF-4F0D-8220-F67CA138ED9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5" authorId="0" shapeId="0" xr:uid="{D5BDC096-AB49-43C8-976F-AACCAE09347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5" authorId="0" shapeId="0" xr:uid="{CFFCF2F5-C28E-4BAC-973F-B8613912417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5" authorId="0" shapeId="0" xr:uid="{D02C4928-9789-4AEB-BE27-B281ECF2222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5" authorId="0" shapeId="0" xr:uid="{4F2A60E9-2527-490B-9371-21596CB0241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5" authorId="0" shapeId="0" xr:uid="{76F744C7-CFF5-4D5C-AA5C-0061E0B08C6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5" authorId="0" shapeId="0" xr:uid="{FA76A1A7-63A5-45CA-A32F-B474F1C927F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5" authorId="0" shapeId="0" xr:uid="{D13F3E17-1F50-42C0-BE7B-4DACB7EB082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5" authorId="0" shapeId="0" xr:uid="{DAA33F1E-6850-4149-8503-6886A50E83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5" authorId="0" shapeId="0" xr:uid="{AC92A083-EB78-484A-8DB0-562D3A8CEEB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5" authorId="0" shapeId="0" xr:uid="{03E1781E-5B25-40B8-B3F9-84C2BA10A63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5" authorId="0" shapeId="0" xr:uid="{584D6C33-81A6-4B72-B145-5F2DF1DD184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5" authorId="0" shapeId="0" xr:uid="{ECC05CA3-B127-48C5-A54C-BD7742281B1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5" authorId="0" shapeId="0" xr:uid="{2BF34693-3880-491B-82CD-A08B237CA88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5" authorId="0" shapeId="0" xr:uid="{31D579FB-BAAD-49F9-BD1F-1ABCAD0D590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5" authorId="0" shapeId="0" xr:uid="{4BED1CD7-5631-4FDE-A065-1B906ADF93E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5" authorId="0" shapeId="0" xr:uid="{B2A7B87B-A811-4B5D-9600-3554160244D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5" authorId="0" shapeId="0" xr:uid="{9A3EF4FE-3823-48D8-8783-37F8C357F43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5" authorId="0" shapeId="0" xr:uid="{0D2E8624-9FAB-4C55-84F0-32AC676AC4C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5" authorId="0" shapeId="0" xr:uid="{F5C672A7-BD94-465D-86C5-B6FCD53EE9F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5" authorId="0" shapeId="0" xr:uid="{1341AC6C-4EAB-46E3-BB61-BEDDE699E0F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5" authorId="0" shapeId="0" xr:uid="{4748014F-CC6F-4EDB-9A5A-D911BE63A4C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5" authorId="0" shapeId="0" xr:uid="{76976888-18C8-4DA7-96E1-FAC4C42115C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5" authorId="0" shapeId="0" xr:uid="{40EC67CD-6A15-4A44-82D9-23515F3CC91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5" authorId="0" shapeId="0" xr:uid="{31E24C3F-CCCE-4739-99F7-CEC20493A73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5" authorId="0" shapeId="0" xr:uid="{0145373A-4A9D-4A1F-9EF6-AE44F3E3DD2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5" authorId="0" shapeId="0" xr:uid="{4898F368-610D-4813-AC83-5F56118F374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5" authorId="0" shapeId="0" xr:uid="{E3D02F0A-7449-4DDC-B722-1629A788A2A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5" authorId="0" shapeId="0" xr:uid="{83A06C3B-E39A-4E44-BBC2-D96D25A53D3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5" authorId="0" shapeId="0" xr:uid="{7BA50F22-BC4B-43E8-A536-38F25D5E79E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5" authorId="0" shapeId="0" xr:uid="{D15FA320-8A6C-4FE9-BC79-C033C204FC4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5" authorId="0" shapeId="0" xr:uid="{A07CEAB8-55ED-4ED9-857B-D1E6DC347FA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5" authorId="0" shapeId="0" xr:uid="{1F8D51CC-2257-49C8-8E72-1E8E391300E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5" authorId="0" shapeId="0" xr:uid="{DDD38CB2-A9F4-4B4E-BF46-D995D9788BA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5" authorId="0" shapeId="0" xr:uid="{FB9DCF28-2174-4C8C-A8E0-AE2283E9D86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5" authorId="0" shapeId="0" xr:uid="{AAD344BD-BC77-43BF-A93E-28874A7E00F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5" authorId="0" shapeId="0" xr:uid="{A5C9DA14-CFBC-495A-A656-4EF742B5AA0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5" authorId="0" shapeId="0" xr:uid="{554F24AE-0E6F-412F-B9B2-DBA6AE8A554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6" authorId="0" shapeId="0" xr:uid="{00000000-0006-0000-1700-00000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" authorId="0" shapeId="0" xr:uid="{1BEC73D2-D901-4A4D-A844-85DB166A883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6" authorId="0" shapeId="0" xr:uid="{F28151FB-2F61-4D5A-8FAE-3B0F27FE08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6" authorId="0" shapeId="0" xr:uid="{0AA93608-8EAD-4ED8-A397-C549D6802CE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6" authorId="0" shapeId="0" xr:uid="{0B3043A3-FF55-4DBF-BEE3-9642B2AC516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6" authorId="0" shapeId="0" xr:uid="{0BF1BF05-83AC-4D21-BF3A-5D6A7BE1398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6" authorId="0" shapeId="0" xr:uid="{E4AF7855-D257-40D7-BE6D-4AD81E1F55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6" authorId="0" shapeId="0" xr:uid="{AC2515F4-E930-466A-855A-152AD3B796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6" authorId="0" shapeId="0" xr:uid="{ADE034EE-F15D-4F57-9B9C-A70B7D8567E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6" authorId="0" shapeId="0" xr:uid="{FBADE91F-98BA-40F6-8A09-9756159FC04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6" authorId="0" shapeId="0" xr:uid="{16B42539-3FDD-4F39-A83C-9D84E1074A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6" authorId="0" shapeId="0" xr:uid="{4C37C75F-EB02-483F-9581-09234D7EB64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6" authorId="0" shapeId="0" xr:uid="{D4C46E70-2AB6-4E69-9AC2-1CCEB9462DC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6" authorId="0" shapeId="0" xr:uid="{1F48C32E-201D-49DF-B34F-C7FF46B9F71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6" authorId="0" shapeId="0" xr:uid="{24A3B5F1-A26C-4377-A925-9257A703DA4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6" authorId="0" shapeId="0" xr:uid="{AC365F66-FD95-4CC2-9B18-67EB3E1BC20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6" authorId="0" shapeId="0" xr:uid="{90BDD2BE-7501-416A-AFAA-27A23B20739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6" authorId="0" shapeId="0" xr:uid="{03891FEF-F403-4546-ADDF-397A62B5C98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6" authorId="0" shapeId="0" xr:uid="{02FB7F59-38FD-4F1C-B36F-508E625D5B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6" authorId="0" shapeId="0" xr:uid="{C3A5D082-284E-4AE5-A03E-9841F56C8BD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6" authorId="0" shapeId="0" xr:uid="{CCE22F28-D746-4E25-A639-89311D6AEA9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6" authorId="0" shapeId="0" xr:uid="{0F91B3C6-800E-4035-9F83-01019E4F864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6" authorId="0" shapeId="0" xr:uid="{C30C61EA-1DF2-4F84-AEDD-DC7A4CBAAF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6" authorId="0" shapeId="0" xr:uid="{A3F14943-0CD7-4777-AFF4-E8910B2D30A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6" authorId="0" shapeId="0" xr:uid="{8F2A1C9F-03A4-4B5F-BA8E-76B1FE9C4E8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6" authorId="0" shapeId="0" xr:uid="{067A5253-E7FE-4CA1-8ED5-E3E31CF3C2D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6" authorId="0" shapeId="0" xr:uid="{4D17FD10-4567-4C19-BBF5-AEE2B3747D9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6" authorId="0" shapeId="0" xr:uid="{C6411432-C54E-46AB-943C-B92C072948E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6" authorId="0" shapeId="0" xr:uid="{77C27BA4-F3BB-4DEA-99C7-9B3F75DA50D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6" authorId="0" shapeId="0" xr:uid="{7C4537BA-B078-4309-8D5B-C518955BD9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6" authorId="0" shapeId="0" xr:uid="{A18580D6-1313-4922-B0F9-ACCAA597EDD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6" authorId="0" shapeId="0" xr:uid="{38E209FF-5011-4C08-AD8F-7A7CB10FC62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6" authorId="0" shapeId="0" xr:uid="{482253BE-3892-4097-A6CE-620EFB25081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6" authorId="0" shapeId="0" xr:uid="{33CAEA14-BB4B-44E0-A8E0-DC14EF3F4C1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6" authorId="0" shapeId="0" xr:uid="{F71E8C14-7729-41E9-9B34-8DF3BED0514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6" authorId="0" shapeId="0" xr:uid="{B9C77DC2-1E51-4AA6-B7C1-AC5EC36B837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6" authorId="0" shapeId="0" xr:uid="{2C37EB42-AA4A-4164-B2C5-6BED277F62E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6" authorId="0" shapeId="0" xr:uid="{2BAC9911-F7D7-437B-A664-B0633F65F93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6" authorId="0" shapeId="0" xr:uid="{D10010DB-F41F-4D02-BC4E-258CC2EFEC9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6" authorId="0" shapeId="0" xr:uid="{B39D5223-F6FD-4A85-B091-1F7DD5354C0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6" authorId="0" shapeId="0" xr:uid="{DF0C86C2-BEFA-4097-A9AF-043BDC13DA0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6" authorId="0" shapeId="0" xr:uid="{E71545CB-C444-4CCE-BD0A-EC83D009DD5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6" authorId="0" shapeId="0" xr:uid="{32F57246-5A26-45D6-B07E-57A116E9A76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6" authorId="0" shapeId="0" xr:uid="{AC576730-C222-4F87-A602-19F7621935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6" authorId="0" shapeId="0" xr:uid="{B6F3F6EB-FABC-4C55-AAE2-2C69913FA5C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6" authorId="0" shapeId="0" xr:uid="{9A02B6DD-269D-403A-AABC-9C21D14C371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6" authorId="0" shapeId="0" xr:uid="{420E35E9-43E4-454B-A955-5A94E6090AA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6" authorId="0" shapeId="0" xr:uid="{E29FDDB3-D59A-419C-B4EB-557FDDC3E05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6" authorId="0" shapeId="0" xr:uid="{0D01D54D-2B21-429B-97E9-71028667CEF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6" authorId="0" shapeId="0" xr:uid="{5DC04C38-A378-47B8-B99A-2493CE3F3D4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7" authorId="0" shapeId="0" xr:uid="{00000000-0006-0000-1700-00000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" authorId="0" shapeId="0" xr:uid="{64127112-4089-4989-90E8-F5354BFB6ED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" authorId="0" shapeId="0" xr:uid="{B62A474A-D65B-4E82-ABD4-B22523A56E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" authorId="0" shapeId="0" xr:uid="{1CF60788-DCC5-4B41-8F52-1C3BD382777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" authorId="0" shapeId="0" xr:uid="{14611970-DF75-471F-9820-BD1AF86B48F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7" authorId="0" shapeId="0" xr:uid="{43C2E9E6-CA08-4AEC-9C3A-B140759843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7" authorId="0" shapeId="0" xr:uid="{028526F0-FCE9-4668-9762-A9E628E4637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7" authorId="0" shapeId="0" xr:uid="{81EB4BDD-D55D-4391-B817-06D1CC8A3EF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7" authorId="0" shapeId="0" xr:uid="{DBA5CA4E-431D-42F2-9633-06F5B2482DB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7" authorId="0" shapeId="0" xr:uid="{61F6C018-EB3F-4162-9CA3-6EECF750300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7" authorId="0" shapeId="0" xr:uid="{6F2D2677-EF2C-4B93-B7F4-75423A878FD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7" authorId="0" shapeId="0" xr:uid="{6E11D2E3-418E-4764-A21F-3005341BF1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7" authorId="0" shapeId="0" xr:uid="{D65E2571-360D-45C7-ACA4-C7D58FAD96E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7" authorId="0" shapeId="0" xr:uid="{CD4A45C8-34AA-4D3E-BCAA-C7E40D4D03B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7" authorId="0" shapeId="0" xr:uid="{D452B04F-DC4B-4B9A-ACF5-43C4C8C5552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7" authorId="0" shapeId="0" xr:uid="{2407B8A3-A505-4F36-825D-8FAE528AFD1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7" authorId="0" shapeId="0" xr:uid="{5C6DE94A-04F3-4955-98C5-EC87AF7A7CA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7" authorId="0" shapeId="0" xr:uid="{F19F69A3-D3A5-4EA6-BA4C-0AAE6095E3F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7" authorId="0" shapeId="0" xr:uid="{0A34B070-2552-401B-BAF8-4E1D66C730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7" authorId="0" shapeId="0" xr:uid="{1AE4685D-57B9-42DB-9210-CB69AAD069E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7" authorId="0" shapeId="0" xr:uid="{9577402A-1DB1-4DB4-807D-CC5AF296F3E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7" authorId="0" shapeId="0" xr:uid="{B4268DF3-325F-4FE5-BE84-E06FD6FC017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7" authorId="0" shapeId="0" xr:uid="{B7AEDE0E-37E4-4E39-96AA-7F7E29DA30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7" authorId="0" shapeId="0" xr:uid="{9DD9E160-9BE5-41A8-A7EF-6BC38F014CE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7" authorId="0" shapeId="0" xr:uid="{9ABF7F00-BF66-46C6-B8A0-70B6ACB9512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7" authorId="0" shapeId="0" xr:uid="{2ED8BB20-97F6-4326-BFDC-AB43C2B38A9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7" authorId="0" shapeId="0" xr:uid="{B8AA74B5-06C4-467A-AB67-1F366D9D591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7" authorId="0" shapeId="0" xr:uid="{D87982C9-CF59-4838-9EE2-ACBDF2E73E6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7" authorId="0" shapeId="0" xr:uid="{6CF14929-263B-4209-BD28-BFA29B1B245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7" authorId="0" shapeId="0" xr:uid="{9C97D045-BAEE-4549-AB91-109B8C2331B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7" authorId="0" shapeId="0" xr:uid="{48D7F6AC-3271-4F86-A140-CB73C465F4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7" authorId="0" shapeId="0" xr:uid="{10AF9956-2957-4D2B-B62C-AA1C9447436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7" authorId="0" shapeId="0" xr:uid="{23B0B95E-575B-462D-A7B0-2BCC5992FD7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7" authorId="0" shapeId="0" xr:uid="{AF9CC81D-C610-4390-B4D0-98D73EFC244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7" authorId="0" shapeId="0" xr:uid="{E9993E4D-B601-4C4F-BA22-A9C7EE2DF2F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7" authorId="0" shapeId="0" xr:uid="{7E0F911C-AD1B-43A4-B755-198E294FC64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7" authorId="0" shapeId="0" xr:uid="{C3F2A516-B3B0-48C5-BAB0-782C63E1908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7" authorId="0" shapeId="0" xr:uid="{7114D11F-4B35-41E8-8E23-F0181E7EDD7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7" authorId="0" shapeId="0" xr:uid="{7B0B4A35-3294-4F2A-92CB-660722195AC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7" authorId="0" shapeId="0" xr:uid="{A295DDB0-2231-4AED-B531-D54220974D4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7" authorId="0" shapeId="0" xr:uid="{151D65F7-77AA-43EE-97C2-6E7E947FBD8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7" authorId="0" shapeId="0" xr:uid="{983FDB32-719E-4D9A-8056-2B81C6364A0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7" authorId="0" shapeId="0" xr:uid="{F8FE6B37-C10D-47C1-9C26-D40E1379E7F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7" authorId="0" shapeId="0" xr:uid="{9BDA52AA-FF64-404D-B115-124AD9D4604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7" authorId="0" shapeId="0" xr:uid="{CFF3DC46-6210-4AB2-9589-F398FB8A933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7" authorId="0" shapeId="0" xr:uid="{C970F390-4479-4B07-993F-52E99DE9512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7" authorId="0" shapeId="0" xr:uid="{0C0AB289-518F-4FDF-B158-C047C848DDE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7" authorId="0" shapeId="0" xr:uid="{DE6BB8C8-D1D4-4292-86E3-0A9C0AE112C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7" authorId="0" shapeId="0" xr:uid="{88329151-9E09-4834-A24D-B9A93E36F89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7" authorId="0" shapeId="0" xr:uid="{9FE5E043-A64E-485D-84C4-4F9E008E428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8" authorId="0" shapeId="0" xr:uid="{00000000-0006-0000-1700-00001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" authorId="0" shapeId="0" xr:uid="{6281536F-2C64-4434-BD91-8AAAC618412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" authorId="0" shapeId="0" xr:uid="{A6057764-5072-4595-AF2A-75D9895F7AF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" authorId="0" shapeId="0" xr:uid="{210BF417-E072-4E90-91D1-6481E7E0692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8" authorId="0" shapeId="0" xr:uid="{D378D54C-4E11-4E35-AAB4-32D0837CE35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8" authorId="0" shapeId="0" xr:uid="{891A76E8-FEC0-42D1-87B8-19C7F03C2F3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8" authorId="0" shapeId="0" xr:uid="{99991220-09F8-4146-A54B-AB8B54E9909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8" authorId="0" shapeId="0" xr:uid="{34EA8F25-531A-449A-B122-46A55D2DC95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8" authorId="0" shapeId="0" xr:uid="{B73F590E-5FA8-4381-9091-56C0962576F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8" authorId="0" shapeId="0" xr:uid="{9E1D22C5-D5C6-4C83-AA5D-AAB97F24359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8" authorId="0" shapeId="0" xr:uid="{9ECA3628-FB4A-4BE6-9421-73A9D5BBA1D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8" authorId="0" shapeId="0" xr:uid="{E9C046D1-1E4C-4D20-8C9D-ADD82A30EF4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8" authorId="0" shapeId="0" xr:uid="{8C49D885-B349-4996-96C5-B5ED1193CC5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8" authorId="0" shapeId="0" xr:uid="{F079A4F3-DD80-42BB-98A5-C59ACEC1784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8" authorId="0" shapeId="0" xr:uid="{2C7E2E0C-DDCD-4430-90E1-5C9015666AE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8" authorId="0" shapeId="0" xr:uid="{EAA60708-1AE9-4124-92C0-0E9FC7C55F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8" authorId="0" shapeId="0" xr:uid="{00C958C4-EC48-4692-9736-4CD42A9864C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8" authorId="0" shapeId="0" xr:uid="{DE647EF0-60F7-4801-B16A-E952C98E7A9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8" authorId="0" shapeId="0" xr:uid="{396B7F57-B583-41AD-836E-9F35A7278F8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8" authorId="0" shapeId="0" xr:uid="{F2D9845B-496A-498F-8F2B-DCBA1C6328D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8" authorId="0" shapeId="0" xr:uid="{3A5D4386-4DD1-4235-905D-63EAF291685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8" authorId="0" shapeId="0" xr:uid="{A42A1F1C-11D1-4402-8D6C-B6895FC93A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8" authorId="0" shapeId="0" xr:uid="{2050A1D5-372F-41C7-B0AE-9C61208D6F1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8" authorId="0" shapeId="0" xr:uid="{D8E689E6-777E-4E07-929C-3A1261DF4C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8" authorId="0" shapeId="0" xr:uid="{A9B9BF3E-AA11-4C2B-8B08-327FF650E7E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8" authorId="0" shapeId="0" xr:uid="{BD9CE65A-C8A8-4650-B83D-13F0E5660D3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8" authorId="0" shapeId="0" xr:uid="{9F170B93-78C3-4B99-B6A8-5046B53210A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8" authorId="0" shapeId="0" xr:uid="{9CCCFAAC-247A-43CB-BCE2-9F23D58502C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8" authorId="0" shapeId="0" xr:uid="{7B2C527D-F2E4-467B-AF99-903BFAB7E44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8" authorId="0" shapeId="0" xr:uid="{DC03EBCE-BC1A-49CA-852A-8BFC7825A58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8" authorId="0" shapeId="0" xr:uid="{AF950BF7-D1BE-492C-9273-C46AEFF0707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8" authorId="0" shapeId="0" xr:uid="{FA6E39F6-520A-4B45-A498-EC3B93980F5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8" authorId="0" shapeId="0" xr:uid="{0B6A3BF1-55AB-4230-A0F6-2226F18D026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8" authorId="0" shapeId="0" xr:uid="{888F64DB-DA38-4C7F-BFED-A772D62D27A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8" authorId="0" shapeId="0" xr:uid="{68E936FA-CD05-4C0A-8299-3A21C6B455F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8" authorId="0" shapeId="0" xr:uid="{60E2B99D-0D0B-406E-95A9-F5E3CA34978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8" authorId="0" shapeId="0" xr:uid="{12BC8CAD-7227-4466-BB58-5851B26537E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8" authorId="0" shapeId="0" xr:uid="{B979FC6C-611C-48A7-B756-5C85CB91A93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8" authorId="0" shapeId="0" xr:uid="{57A16914-B9D0-4D64-ABF7-C0A7721D915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8" authorId="0" shapeId="0" xr:uid="{C2298F18-D4AB-460F-AFED-49C841E2C07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8" authorId="0" shapeId="0" xr:uid="{B60FFFED-63EC-406A-ADA6-F0DBA34A9C5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8" authorId="0" shapeId="0" xr:uid="{5028891C-3DB8-4ABB-BF96-FA61367EFEE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8" authorId="0" shapeId="0" xr:uid="{9E2BC02D-DFEE-4A38-A2F4-A05D097C4DB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8" authorId="0" shapeId="0" xr:uid="{41D65C4C-8F25-4C69-9249-C901AA56986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8" authorId="0" shapeId="0" xr:uid="{B743C691-8550-4AAB-B33D-6E3BBBDE94C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8" authorId="0" shapeId="0" xr:uid="{0F1326EC-C120-4A82-982F-374835ADC62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8" authorId="0" shapeId="0" xr:uid="{C35BCCC7-0694-4C90-9B30-39904716C21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8" authorId="0" shapeId="0" xr:uid="{71E6F75B-19E7-4548-B288-620CEF01B80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8" authorId="0" shapeId="0" xr:uid="{BDCF0D52-9454-4625-9816-2711411AAE7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8" authorId="0" shapeId="0" xr:uid="{EAE269C0-825B-4F19-9C90-C19925FAA89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9" authorId="0" shapeId="0" xr:uid="{00000000-0006-0000-1700-00001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" authorId="0" shapeId="0" xr:uid="{7263F768-C317-48BF-8C86-31969E27863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" authorId="0" shapeId="0" xr:uid="{4FB37EB9-E6A3-4EF1-95A7-7C43D7B718E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" authorId="0" shapeId="0" xr:uid="{593B62FF-0A06-4A42-9E87-0AF2D4A76C9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9" authorId="0" shapeId="0" xr:uid="{E509C2CF-D136-4A5F-BBB7-905F9A7BA20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9" authorId="0" shapeId="0" xr:uid="{B31AFC80-F697-49BA-B6D7-FD45DBB3780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9" authorId="0" shapeId="0" xr:uid="{31B4D81E-0005-44F7-9860-57A9E926CF8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9" authorId="0" shapeId="0" xr:uid="{D2EB0762-F38D-4F87-B723-6437A2188EC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9" authorId="0" shapeId="0" xr:uid="{FE0AEA71-CC8B-48AC-9E8B-B200274A050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9" authorId="0" shapeId="0" xr:uid="{0DB25E9B-5EBE-4CE9-8FA4-91D4BC5CFEC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9" authorId="0" shapeId="0" xr:uid="{CD5FA620-1BB2-4301-BEC1-7BCAEB4B622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9" authorId="0" shapeId="0" xr:uid="{5D742D0D-ED26-4E2F-929E-9AE2920E664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9" authorId="0" shapeId="0" xr:uid="{9EAAD89C-8F83-407E-839E-3F2FB316BF8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9" authorId="0" shapeId="0" xr:uid="{D1126416-727C-498E-BFBB-49215E14ADF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9" authorId="0" shapeId="0" xr:uid="{9CAD20A0-56B2-4408-B19F-09BA33FB955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9" authorId="0" shapeId="0" xr:uid="{EBF42888-DF89-407C-998F-FC4D743CEE9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9" authorId="0" shapeId="0" xr:uid="{9973760C-BE7D-4B04-994C-876105A4572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9" authorId="0" shapeId="0" xr:uid="{1685630B-9CEE-460F-8083-C29B353E976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9" authorId="0" shapeId="0" xr:uid="{46F26C0D-EAE3-4682-A7B8-1B8B833FE9A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9" authorId="0" shapeId="0" xr:uid="{384AD94C-EDB2-4FA6-A495-D0A5EE56A18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9" authorId="0" shapeId="0" xr:uid="{72DEB8D1-83F7-4955-9507-42206FB8A34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9" authorId="0" shapeId="0" xr:uid="{50599AB9-EBF0-42C5-9663-DCADE4D3383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9" authorId="0" shapeId="0" xr:uid="{DFF94CEA-0860-4260-9CEA-8531C62A7F8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9" authorId="0" shapeId="0" xr:uid="{7094CE4C-6C8E-478B-94B6-11098DDDFB5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9" authorId="0" shapeId="0" xr:uid="{9AC16484-EEED-4498-BE61-66DB9E3E795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9" authorId="0" shapeId="0" xr:uid="{E8AE5E6B-EC3D-44F1-B008-27E0AF004E6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9" authorId="0" shapeId="0" xr:uid="{3F31E8CB-B46E-4074-9503-0C18AE0B192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9" authorId="0" shapeId="0" xr:uid="{27B5586E-8CD0-4019-A43F-A3B259EA831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9" authorId="0" shapeId="0" xr:uid="{A1B496FC-2BD6-4A57-8888-B1E16AD1BFE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9" authorId="0" shapeId="0" xr:uid="{9FA3434B-7182-47FB-82A7-B1CB655C973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9" authorId="0" shapeId="0" xr:uid="{F7D6F480-6600-4CE5-BAB0-3AEB2B285AD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9" authorId="0" shapeId="0" xr:uid="{4FB70B11-998A-4B8E-91B8-A1121FD7827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9" authorId="0" shapeId="0" xr:uid="{7B707572-D56E-432C-90BA-1262621866C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9" authorId="0" shapeId="0" xr:uid="{1D146D95-B306-49F0-B8DD-39C5E866C0A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9" authorId="0" shapeId="0" xr:uid="{974EA136-EFDB-4064-BC77-E53C90CF9A3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9" authorId="0" shapeId="0" xr:uid="{526512EA-5E77-425E-BBB9-C4FE9FA2034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9" authorId="0" shapeId="0" xr:uid="{A18CC3B1-4BFC-4032-A8BC-499F0875F0A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9" authorId="0" shapeId="0" xr:uid="{11C867F9-5259-403D-97CF-4E34CF3F191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9" authorId="0" shapeId="0" xr:uid="{C002A3EF-6FBF-404D-BDBA-87FBF1371B9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9" authorId="0" shapeId="0" xr:uid="{2D05E3BB-0BBA-4650-B46B-694BD44407C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9" authorId="0" shapeId="0" xr:uid="{BDE53F51-CB63-4729-93DE-100858020C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9" authorId="0" shapeId="0" xr:uid="{F95B6D88-0316-4630-8384-E149D14B564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9" authorId="0" shapeId="0" xr:uid="{A7E6BB1D-5B47-499B-A548-05DEE3D90BA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9" authorId="0" shapeId="0" xr:uid="{D992E88D-11DB-4E8F-9EA5-2EC4B48F075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9" authorId="0" shapeId="0" xr:uid="{7CA9FEC1-2029-4D6A-A98C-AE2F0E25370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9" authorId="0" shapeId="0" xr:uid="{8453399F-C7BD-4D68-93F9-91F01FBAEF5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9" authorId="0" shapeId="0" xr:uid="{EF6121BA-4744-4BAC-A679-C37712D6532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9" authorId="0" shapeId="0" xr:uid="{48F94DBA-71A8-4005-9431-91E24E6BACD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9" authorId="0" shapeId="0" xr:uid="{074989B5-3F1C-499D-8C34-CAE01BD821D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9" authorId="0" shapeId="0" xr:uid="{A9DF1BDD-D025-482B-AA5F-88FD0641E83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2" authorId="0" shapeId="0" xr:uid="{00000000-0006-0000-1700-00001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2" authorId="0" shapeId="0" xr:uid="{442F9E3A-3550-476A-98FF-FB5626BEB69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2" authorId="0" shapeId="0" xr:uid="{FB6B1416-DB87-4ACF-9D4B-2758837352A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2" authorId="0" shapeId="0" xr:uid="{7B3517AD-228C-4B3E-B01F-D2D00E0BFD6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12" authorId="0" shapeId="0" xr:uid="{A33F6251-CD10-4838-A61A-129C46456A9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12" authorId="0" shapeId="0" xr:uid="{2E52F32A-89B7-4182-8D8D-18E1E348CA9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12" authorId="0" shapeId="0" xr:uid="{9C2F46AE-134F-41A6-86B0-8EEB18EEB62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12" authorId="0" shapeId="0" xr:uid="{26442BE9-0E73-464B-8E78-EE5B6FBF55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12" authorId="0" shapeId="0" xr:uid="{489A7FB7-4E77-461D-BB4E-424D8577670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12" authorId="0" shapeId="0" xr:uid="{BC99312B-EF4A-4B9C-A48C-47E7E0DE7D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12" authorId="0" shapeId="0" xr:uid="{C4CAAAF6-1F7B-4E3E-A191-40E08C6F9FD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12" authorId="0" shapeId="0" xr:uid="{66F8DBAD-BD94-428C-B11E-2E67A7E74D5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12" authorId="0" shapeId="0" xr:uid="{2BB58E74-A485-43A3-A3D3-C3AFF84A67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12" authorId="0" shapeId="0" xr:uid="{40FB336C-A311-4012-B96D-B6918E5BA16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12" authorId="0" shapeId="0" xr:uid="{B812546C-822C-4EE9-83AE-47CC5AF9D11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12" authorId="0" shapeId="0" xr:uid="{AEFD9FE3-0084-4E18-961E-333F08FC3D8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12" authorId="0" shapeId="0" xr:uid="{31FAC8EE-52AC-4D93-9BE2-529C6E8A733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12" authorId="0" shapeId="0" xr:uid="{A32C5DC9-09B0-4FE1-9909-8FB5EFC6662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12" authorId="0" shapeId="0" xr:uid="{286DB109-17E9-4BA9-BEF2-1161AE15E78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12" authorId="0" shapeId="0" xr:uid="{EC9C6B23-7A05-4763-8823-782434C1308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12" authorId="0" shapeId="0" xr:uid="{D9A6E3A5-82AB-4140-9754-DC818DBE510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12" authorId="0" shapeId="0" xr:uid="{8D3E3943-30A6-4352-AE95-5F45C6D93D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12" authorId="0" shapeId="0" xr:uid="{8590FDD2-A351-48EA-93F5-8B01D99DA4E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12" authorId="0" shapeId="0" xr:uid="{5242E987-A633-4F03-A900-EF2DDEB20CF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12" authorId="0" shapeId="0" xr:uid="{45794535-2AD1-4E06-BD1A-8EEEC69ECFD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12" authorId="0" shapeId="0" xr:uid="{F12DC803-0D63-44B0-99FD-C1E8B350F55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12" authorId="0" shapeId="0" xr:uid="{5ACDDD20-8355-45F5-9498-A1EEA05C87E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12" authorId="0" shapeId="0" xr:uid="{3D6EAE67-E453-4AAF-9558-97E72729447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12" authorId="0" shapeId="0" xr:uid="{E99D6C2D-343D-49C1-A17F-BD743949360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12" authorId="0" shapeId="0" xr:uid="{28C8E5FF-7365-4090-A926-02560A1442B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12" authorId="0" shapeId="0" xr:uid="{82495632-C5D2-4E5D-92F9-D6B0383CB7C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12" authorId="0" shapeId="0" xr:uid="{60891EF8-9B81-4670-8CF6-490753B35C9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12" authorId="0" shapeId="0" xr:uid="{013F8B27-38C0-47C3-B4E4-664E9CA8ADA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12" authorId="0" shapeId="0" xr:uid="{FCF2CA9C-D9D6-46C7-AD59-B9DE24F823E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12" authorId="0" shapeId="0" xr:uid="{C545829A-AF0F-449E-81C4-AD23A053FE2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12" authorId="0" shapeId="0" xr:uid="{5ADFD5DA-7996-47CD-8CE8-6B26490B3AB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12" authorId="0" shapeId="0" xr:uid="{2D0897C9-675F-46D6-A220-7C9AB7EB0F3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12" authorId="0" shapeId="0" xr:uid="{27BD5FAF-D139-4D8F-B4F7-CA6C5C697DA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12" authorId="0" shapeId="0" xr:uid="{F069D317-3CC9-41BE-95BC-BD22FD4C282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12" authorId="0" shapeId="0" xr:uid="{480AD2BC-7AC5-437F-AF65-41709C2AF89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12" authorId="0" shapeId="0" xr:uid="{FA98C7F5-0426-45B0-A0E7-7AE1F8738A8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12" authorId="0" shapeId="0" xr:uid="{A13755E4-CF06-42BD-A212-3FB11EA477A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12" authorId="0" shapeId="0" xr:uid="{A2262ACC-3961-49A6-81E6-C2FB16D61B0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12" authorId="0" shapeId="0" xr:uid="{D4124591-9BE4-47F0-B736-6FB3E23B7B1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12" authorId="0" shapeId="0" xr:uid="{C8D5D17F-31F2-4753-A5E3-D1BD37417A7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12" authorId="0" shapeId="0" xr:uid="{64C7378A-FABC-462B-8513-3C00D8B3FB3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12" authorId="0" shapeId="0" xr:uid="{803819E0-20DE-4B77-83B3-78B1B526BAE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12" authorId="0" shapeId="0" xr:uid="{B41A1AAF-A6B5-4B20-A97B-F883A2DD5BC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12" authorId="0" shapeId="0" xr:uid="{195F45F1-485D-48F2-9E24-7170F6014E6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12" authorId="0" shapeId="0" xr:uid="{342A8696-BAE9-41DB-A0C2-B2F13DEC215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3" authorId="0" shapeId="0" xr:uid="{00000000-0006-0000-1700-00001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3" authorId="0" shapeId="0" xr:uid="{F9C65F50-9AA1-42EE-B0D6-93845F4F52E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3" authorId="0" shapeId="0" xr:uid="{5A38FF54-628E-4EC9-974A-989945796DD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3" authorId="0" shapeId="0" xr:uid="{4DADDCA4-F4D3-4B66-9CFE-A977671B44B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13" authorId="0" shapeId="0" xr:uid="{D2545145-8699-4B46-BE21-D1CBD13B7FD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13" authorId="0" shapeId="0" xr:uid="{2B439BD4-2DD3-4E14-8B09-0A11E49AD7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13" authorId="0" shapeId="0" xr:uid="{13429342-DC59-45E3-BDF9-3075C546F0E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13" authorId="0" shapeId="0" xr:uid="{0AEED069-8CFD-44D3-91DC-B021DBD609C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13" authorId="0" shapeId="0" xr:uid="{F69642F2-7D4D-4E21-BCD4-63D0B556BBD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13" authorId="0" shapeId="0" xr:uid="{A8368AF9-D5A7-4225-AF3A-F6FC95E47E8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13" authorId="0" shapeId="0" xr:uid="{CEBCB8B9-BA75-46CF-9E97-B812D434AB6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13" authorId="0" shapeId="0" xr:uid="{7A255508-9AF7-4FF4-89E4-0D6C01D117B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13" authorId="0" shapeId="0" xr:uid="{0E884A13-3153-46ED-B75D-E3130066FEC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13" authorId="0" shapeId="0" xr:uid="{359679F7-45F3-49AC-B334-D9E0B5F800A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13" authorId="0" shapeId="0" xr:uid="{80A282F6-C017-40D7-92F9-5AED4A253B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13" authorId="0" shapeId="0" xr:uid="{8E1985A3-2B71-4771-82C2-2C98DD355A4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13" authorId="0" shapeId="0" xr:uid="{D45AF759-A659-4C25-BCBC-2FFCDAEEE2B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13" authorId="0" shapeId="0" xr:uid="{B4C9BE39-64F0-41BB-AA4A-5CB8BD30C9C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13" authorId="0" shapeId="0" xr:uid="{16BAA874-5603-403F-ACA6-3F7FEC6BF6A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13" authorId="0" shapeId="0" xr:uid="{0E859305-DADB-4381-8E85-0E620AB85E9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13" authorId="0" shapeId="0" xr:uid="{0A29EB1C-080D-4E8D-B2AD-F6F1798AEBB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13" authorId="0" shapeId="0" xr:uid="{2D201B34-3149-4FE5-987D-8657CC27E32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13" authorId="0" shapeId="0" xr:uid="{5538B834-E4E3-4B43-A732-4BE37D096BB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13" authorId="0" shapeId="0" xr:uid="{774C0FE4-FB1F-444A-B281-B8161A51B64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13" authorId="0" shapeId="0" xr:uid="{46BC7052-E24B-491C-A79B-D9F3EF67FB2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13" authorId="0" shapeId="0" xr:uid="{A837588C-9B79-4760-9DD9-CD61B4904A8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13" authorId="0" shapeId="0" xr:uid="{228679DF-0801-44CA-8A02-1CB754D9FB2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13" authorId="0" shapeId="0" xr:uid="{F9B6D818-68AE-4802-BF1A-DD045EDDE4B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13" authorId="0" shapeId="0" xr:uid="{5EE82AC8-70C0-4631-8E7B-BDBBC3FF73B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13" authorId="0" shapeId="0" xr:uid="{BD159E6F-722E-4BED-BA7F-FC1F52216F8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13" authorId="0" shapeId="0" xr:uid="{6BEF2809-A65B-4C5E-A341-91A8E69F871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13" authorId="0" shapeId="0" xr:uid="{AE8EE584-7C8C-4C6A-9D5F-324C8335D75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13" authorId="0" shapeId="0" xr:uid="{43D87BDD-9314-4905-A71B-F58A8B16E64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13" authorId="0" shapeId="0" xr:uid="{A695CDB6-AC37-4433-8765-9E2BF33E68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13" authorId="0" shapeId="0" xr:uid="{61F8D1D7-E093-4683-BFBB-B37404D1695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13" authorId="0" shapeId="0" xr:uid="{70F1029B-EA39-4D7C-8678-4112DA1E5AA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13" authorId="0" shapeId="0" xr:uid="{47BBF65D-672D-47BE-B3FF-3282094F893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13" authorId="0" shapeId="0" xr:uid="{0110FCAD-7502-479C-8448-F8029154C24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13" authorId="0" shapeId="0" xr:uid="{C4AB98ED-4B9A-414E-8BA1-18D55746462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13" authorId="0" shapeId="0" xr:uid="{4D5FD590-25F1-4BA8-8969-91856A3EA3E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13" authorId="0" shapeId="0" xr:uid="{B305FEEF-43F6-4EB0-B0B3-4386BAAF34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13" authorId="0" shapeId="0" xr:uid="{B3A94040-A850-44B7-955E-EA4305A2D11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13" authorId="0" shapeId="0" xr:uid="{5909E0D4-0355-4AB5-842E-58884E851BA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13" authorId="0" shapeId="0" xr:uid="{E217B516-CFED-4825-9175-ECC1F2715CA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13" authorId="0" shapeId="0" xr:uid="{27C45AAA-A9F5-4E90-98C0-77B3056C35F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13" authorId="0" shapeId="0" xr:uid="{9A8782F8-9C57-4DFD-B4DD-24ED91CB244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13" authorId="0" shapeId="0" xr:uid="{136DA1E3-4FC7-4A7F-83C4-F54F780A3B0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13" authorId="0" shapeId="0" xr:uid="{E9FF31AB-135A-4C2C-A54F-379C227F28C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13" authorId="0" shapeId="0" xr:uid="{E335386E-1CB9-4990-8586-13F841F9EE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13" authorId="0" shapeId="0" xr:uid="{EB3E8892-904D-4DA8-9C60-71AC2D623BD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6" authorId="0" shapeId="0" xr:uid="{00000000-0006-0000-1700-00002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6" authorId="0" shapeId="0" xr:uid="{0E11167B-F31E-4B9D-A4AE-C70DD59063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6" authorId="0" shapeId="0" xr:uid="{C4B28872-93FC-4CA1-B2B7-E71BEDB7FDB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6" authorId="0" shapeId="0" xr:uid="{E95E80EE-0B17-49BD-AF7D-6423BA7BF2E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16" authorId="0" shapeId="0" xr:uid="{D6D8E137-31AE-48FF-80B7-CB0330B040A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16" authorId="0" shapeId="0" xr:uid="{3D7C772D-B354-484E-A474-11C6E6082F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16" authorId="0" shapeId="0" xr:uid="{3416DB9C-B13A-4287-AFAB-BC51C719E87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16" authorId="0" shapeId="0" xr:uid="{A3AC7C2E-E0F2-468A-A9EA-798F967BB82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16" authorId="0" shapeId="0" xr:uid="{DC056BE5-4703-460D-AD8C-6620D18D47A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16" authorId="0" shapeId="0" xr:uid="{1FD79EF1-5174-4D62-93D9-44E65726D9D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16" authorId="0" shapeId="0" xr:uid="{DC4ED5F6-CB47-4E5E-A11C-A5FF2E0A2DF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16" authorId="0" shapeId="0" xr:uid="{8D23A079-22D5-4E9F-822A-D02FEF6BF18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16" authorId="0" shapeId="0" xr:uid="{0FD2E9E1-F98C-452F-A9E3-F8BD78007AA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16" authorId="0" shapeId="0" xr:uid="{96311016-AC25-4E6B-8C59-1631F11FC86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16" authorId="0" shapeId="0" xr:uid="{5F41E2CC-5262-47C7-87C3-5CAACCD5DEC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16" authorId="0" shapeId="0" xr:uid="{39B861F7-9CAC-4720-82EF-96007E734A2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16" authorId="0" shapeId="0" xr:uid="{FDD34D48-AAEB-4651-9AEB-5DDBAA6174B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16" authorId="0" shapeId="0" xr:uid="{C7650CBC-A49F-4D18-9AE4-B18B2601C75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16" authorId="0" shapeId="0" xr:uid="{810CF893-DE00-41FD-99AF-1EC613F2175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16" authorId="0" shapeId="0" xr:uid="{6B29029D-6A64-4429-9898-CF1F3DBC017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16" authorId="0" shapeId="0" xr:uid="{F12A0781-1408-4D3B-B5D3-DD0ABCDD85C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16" authorId="0" shapeId="0" xr:uid="{2C8A6179-C405-4830-B2C8-4C24F780616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16" authorId="0" shapeId="0" xr:uid="{8DC09A74-4AF8-4897-93ED-0290DB7F6B7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16" authorId="0" shapeId="0" xr:uid="{D5C5AFD6-CCFE-430E-AC62-A06BB2C183C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16" authorId="0" shapeId="0" xr:uid="{81DB3E46-29BB-4974-B7BD-EE088D408DD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16" authorId="0" shapeId="0" xr:uid="{4281357A-D3B2-4BD6-AD59-1FEFD1652F7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16" authorId="0" shapeId="0" xr:uid="{DCC1DB21-8A1D-4041-991C-D9AB30CAF7B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16" authorId="0" shapeId="0" xr:uid="{1B6B400A-71D5-425C-AC81-583D3B1EC9F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16" authorId="0" shapeId="0" xr:uid="{B03E161B-3744-48E8-B9A0-63DC101F2C7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16" authorId="0" shapeId="0" xr:uid="{83761305-24EE-4397-85B2-665C2C38701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16" authorId="0" shapeId="0" xr:uid="{5E671D9B-F5CB-47B0-8DBF-C2B676CDC1A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16" authorId="0" shapeId="0" xr:uid="{8BFA2D6B-016D-47A8-87CB-B738C63A74A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16" authorId="0" shapeId="0" xr:uid="{AC1AA556-FB75-430F-B5DA-13681CCCB73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16" authorId="0" shapeId="0" xr:uid="{545A8777-BABE-4194-90DB-4B7149DE3DC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16" authorId="0" shapeId="0" xr:uid="{76144099-FBCF-4C5E-A76F-C33602ED984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16" authorId="0" shapeId="0" xr:uid="{F84204B1-DD44-4D32-B90F-A3D8441EA77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16" authorId="0" shapeId="0" xr:uid="{A87C1FF7-9BC7-4F8A-BD0C-EB5C12CCECD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16" authorId="0" shapeId="0" xr:uid="{7CE5AE45-485A-4DF2-AC5C-72B1E6ACBC4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16" authorId="0" shapeId="0" xr:uid="{0E098B20-78C2-4AD9-BB20-5E9224D9FB3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16" authorId="0" shapeId="0" xr:uid="{398A4ADC-A403-4B39-8FE7-9261F898E9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16" authorId="0" shapeId="0" xr:uid="{CE136925-928E-4888-AA71-02FF6329B49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16" authorId="0" shapeId="0" xr:uid="{CDBBE76D-1743-47BD-8C3A-76E3E355C45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16" authorId="0" shapeId="0" xr:uid="{444BB98B-1514-4982-BC9C-C31751719E2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16" authorId="0" shapeId="0" xr:uid="{39CCEB56-807D-45D7-8816-AFAC35A5B24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16" authorId="0" shapeId="0" xr:uid="{58144EC5-9732-4579-B983-1AA3955E511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16" authorId="0" shapeId="0" xr:uid="{DD3525DB-BD89-4F4F-BF19-BD7045ADF99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16" authorId="0" shapeId="0" xr:uid="{52F7C053-168F-42E3-81A1-11343DDC24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16" authorId="0" shapeId="0" xr:uid="{0B91FBF7-3AC5-4340-AFE9-D3030E2B656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16" authorId="0" shapeId="0" xr:uid="{F8964360-6F2A-49D0-B09B-20D5B4CC30A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16" authorId="0" shapeId="0" xr:uid="{9184A532-5374-41DA-B5BC-26E0D6EDF13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7" authorId="0" shapeId="0" xr:uid="{099AFB85-70DE-4C43-AD44-8708FC2B5CF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7" authorId="0" shapeId="0" xr:uid="{0AC5FB1C-8C59-4F07-B1C3-B67C82A7D7D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7" authorId="0" shapeId="0" xr:uid="{0B503066-A699-4816-B24E-2D0852B26D3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7" authorId="0" shapeId="0" xr:uid="{4162B319-7A6D-423C-9AD6-556B4B369A2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17" authorId="0" shapeId="0" xr:uid="{39085589-6706-4F92-9C54-AE4639293DF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17" authorId="0" shapeId="0" xr:uid="{3A4BEF99-FCAA-4F4A-BD93-67BBB90514B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17" authorId="0" shapeId="0" xr:uid="{85E7F077-EF3A-4ED8-8C4F-9AAA0F87FC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17" authorId="0" shapeId="0" xr:uid="{522ED060-0499-41DC-84AD-732AFB26D80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17" authorId="0" shapeId="0" xr:uid="{E09751D0-04D1-441E-BC21-FA88391628A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17" authorId="0" shapeId="0" xr:uid="{A64F4A08-A83F-412C-99ED-6136C6E66C6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17" authorId="0" shapeId="0" xr:uid="{75258BF4-C57E-43AB-858C-374F8ADD2FD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17" authorId="0" shapeId="0" xr:uid="{FB11A679-485D-407D-8A45-5E0CA7AB1AF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17" authorId="0" shapeId="0" xr:uid="{06757D3A-B046-4266-8ECE-37E713B876C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17" authorId="0" shapeId="0" xr:uid="{A3E193D5-FFDB-4C1F-9FDF-7A562971C46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17" authorId="0" shapeId="0" xr:uid="{D70E9E44-F1C3-438E-AA90-DEA45C785D7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17" authorId="0" shapeId="0" xr:uid="{6C60417C-31B7-41C4-BD90-9DAD3EDF033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17" authorId="0" shapeId="0" xr:uid="{174145AB-F39B-45B7-9E44-00716489D13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17" authorId="0" shapeId="0" xr:uid="{72955EF5-5F79-4B73-BF6E-B1812751986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17" authorId="0" shapeId="0" xr:uid="{4E61B56B-33F4-4B65-94ED-DEC703FB9C8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17" authorId="0" shapeId="0" xr:uid="{3386CB03-0897-44C5-9A1D-95D2876732B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17" authorId="0" shapeId="0" xr:uid="{E54818B6-702C-4809-BE81-E734D537327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17" authorId="0" shapeId="0" xr:uid="{EDF753ED-6A8B-47A2-8B14-F703CD6D802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17" authorId="0" shapeId="0" xr:uid="{26C3369C-ED0B-48CD-AE10-C6BF167FBC8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17" authorId="0" shapeId="0" xr:uid="{405C42B0-7F80-42A2-9988-BEB53CFB17F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17" authorId="0" shapeId="0" xr:uid="{6BEE101E-4C89-4DCB-9BFA-97C2859B59F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17" authorId="0" shapeId="0" xr:uid="{E827DD2A-A09D-40B3-82F2-1B852D04B14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17" authorId="0" shapeId="0" xr:uid="{B1404129-3E86-4445-A0BA-EDD5BED5DFE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17" authorId="0" shapeId="0" xr:uid="{15154318-5FA1-4381-A655-AA72B5C398A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17" authorId="0" shapeId="0" xr:uid="{853350FD-EB49-4692-996E-DCC7257BA06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17" authorId="0" shapeId="0" xr:uid="{C9B69866-248F-4CDF-B13B-AD913EFED2F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17" authorId="0" shapeId="0" xr:uid="{013A0527-D3DD-4614-949A-071F1A55C63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17" authorId="0" shapeId="0" xr:uid="{32CC9D24-9760-4120-AD8A-B7BDD9DA033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17" authorId="0" shapeId="0" xr:uid="{EECD003F-5916-4CDC-8157-E0E5572371C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17" authorId="0" shapeId="0" xr:uid="{4C24F96C-729F-412B-B73C-F3136D98561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17" authorId="0" shapeId="0" xr:uid="{99AF5269-7E25-4283-9F53-96C4DC70CD0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17" authorId="0" shapeId="0" xr:uid="{D969D526-6007-411E-8F3B-1FFAD485D5E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17" authorId="0" shapeId="0" xr:uid="{75844D41-4069-48A1-94EE-5AF5617D953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17" authorId="0" shapeId="0" xr:uid="{3CE95363-28A8-4FEF-9EF8-A655895F386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17" authorId="0" shapeId="0" xr:uid="{2880BEE1-1C3D-4C26-9090-FD0A5AC8F0E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17" authorId="0" shapeId="0" xr:uid="{832A28E9-1930-4E2F-A19E-5236AB953CE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17" authorId="0" shapeId="0" xr:uid="{3277ACDB-D8FA-4EF5-BB85-53A45613932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17" authorId="0" shapeId="0" xr:uid="{CF5A02E8-50B7-4D24-BA20-23AE81DE5C7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17" authorId="0" shapeId="0" xr:uid="{A8784D4A-DD85-47AF-8AFC-1EE8AF9980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17" authorId="0" shapeId="0" xr:uid="{32097DD7-8792-4AE8-9BB9-961A9776B6D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17" authorId="0" shapeId="0" xr:uid="{3534F48E-7BCD-4E7D-B08D-40EDAEAE551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17" authorId="0" shapeId="0" xr:uid="{19733BE4-4446-4B6E-B027-4E7EDE891AD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17" authorId="0" shapeId="0" xr:uid="{856F6983-3966-4460-9CD8-FD170BE1A0D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17" authorId="0" shapeId="0" xr:uid="{B1CE255B-CCA5-494C-956D-06E93CCDAA1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17" authorId="0" shapeId="0" xr:uid="{B42153C0-ED81-40D9-82B0-577269DF02E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17" authorId="0" shapeId="0" xr:uid="{9E593CCE-8652-4CE8-892E-A5B6BAAC2AC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0" authorId="0" shapeId="0" xr:uid="{00000000-0006-0000-1700-00002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0" authorId="0" shapeId="0" xr:uid="{269B3A73-65FB-48D7-A077-28BBE57B2C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0" authorId="0" shapeId="0" xr:uid="{14426967-F093-4EBB-BEA1-AFCEB19930D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0" authorId="0" shapeId="0" xr:uid="{83AEDAD9-B71E-40B5-AF4A-15ACA748A61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20" authorId="0" shapeId="0" xr:uid="{BD9147F8-37FD-4CA3-AC7F-59DE987073A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20" authorId="0" shapeId="0" xr:uid="{82A8C1E6-FACC-4509-AA01-BE9456FF05C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20" authorId="0" shapeId="0" xr:uid="{307AE212-7DD5-4859-9569-731C3C93C0F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20" authorId="0" shapeId="0" xr:uid="{185F75DB-1CEE-4A85-8D7F-0B314E1F70F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20" authorId="0" shapeId="0" xr:uid="{8A64B7AF-78C3-4741-A1BF-A89A448345C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20" authorId="0" shapeId="0" xr:uid="{F8764C51-8E80-4079-AB68-0480D33CE9C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20" authorId="0" shapeId="0" xr:uid="{F3D28131-0C87-4D73-8C9D-1AD625579A5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20" authorId="0" shapeId="0" xr:uid="{981401B4-B813-497C-B033-539E575357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20" authorId="0" shapeId="0" xr:uid="{32B05300-4AD0-4703-9B02-FBDD12CFFB4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20" authorId="0" shapeId="0" xr:uid="{09234A14-5B2A-49B3-AFFD-44701F13265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20" authorId="0" shapeId="0" xr:uid="{7F4A666E-7FE5-4020-A2F9-4D623EF6D6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20" authorId="0" shapeId="0" xr:uid="{C4E33D2F-F0EF-4AD3-9D18-C8F4D9DC7E7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20" authorId="0" shapeId="0" xr:uid="{7FD53EC1-95EF-46AB-9137-A22DAE69224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20" authorId="0" shapeId="0" xr:uid="{9B11381F-BDC9-4A59-A861-352A70FCBF8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20" authorId="0" shapeId="0" xr:uid="{E2E21C0C-4AED-4738-8A74-938ECC3555B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20" authorId="0" shapeId="0" xr:uid="{327404F6-533B-43EB-9D0D-D0B901CD0AF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20" authorId="0" shapeId="0" xr:uid="{12289556-E930-46AE-B762-312219A7B66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20" authorId="0" shapeId="0" xr:uid="{3A4C4B03-4521-4375-A4DA-EC99D777692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20" authorId="0" shapeId="0" xr:uid="{04B98E94-16CA-489A-93C8-5E95CD52A4E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20" authorId="0" shapeId="0" xr:uid="{EA72B498-5D87-4565-9125-C75ACD64111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20" authorId="0" shapeId="0" xr:uid="{D204BBB6-5D1C-4FCB-A96F-EC3C6FD9591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20" authorId="0" shapeId="0" xr:uid="{8EAD580D-9BAC-426A-A798-C5354F0E56E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20" authorId="0" shapeId="0" xr:uid="{8DF660C9-693F-4527-A56B-0D6A1870C9B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20" authorId="0" shapeId="0" xr:uid="{8A1316A2-E173-43DF-835A-CAD4125C80B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20" authorId="0" shapeId="0" xr:uid="{4B0C50E6-587D-4999-B846-9291B4B25DB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20" authorId="0" shapeId="0" xr:uid="{88846E7D-CFFD-4331-8FEF-C098EDC8509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20" authorId="0" shapeId="0" xr:uid="{FA1C9C0E-F0D2-436E-8A38-B580E25A1A2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20" authorId="0" shapeId="0" xr:uid="{295E0379-65E5-45E9-B55C-4AFECC2203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20" authorId="0" shapeId="0" xr:uid="{C4705AED-FF94-477D-9D70-6FCC021FA03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20" authorId="0" shapeId="0" xr:uid="{220D4D6A-2038-4D75-B268-9BC1EB3236E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20" authorId="0" shapeId="0" xr:uid="{04577971-D7F3-41F4-91DA-DD56493D26C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20" authorId="0" shapeId="0" xr:uid="{ABA563B7-DAE2-4381-B3B7-AEBF2E3C2BB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20" authorId="0" shapeId="0" xr:uid="{EC96051C-E128-4909-AC11-192D5DC0E5F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20" authorId="0" shapeId="0" xr:uid="{3E93F0F0-1A4C-419C-8433-4614F1AFA2B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20" authorId="0" shapeId="0" xr:uid="{9B9828E8-E1F2-4DF6-B093-A5FAA276035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20" authorId="0" shapeId="0" xr:uid="{766B2AEB-A772-4C62-BEF0-F4006E33BE4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20" authorId="0" shapeId="0" xr:uid="{FA979A4E-A7AC-4562-8150-37C60CEB604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20" authorId="0" shapeId="0" xr:uid="{226BA978-C2F6-4FAB-A2D3-10B819BDDC5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20" authorId="0" shapeId="0" xr:uid="{11557091-7057-4E79-801C-AC8D12B8D8D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20" authorId="0" shapeId="0" xr:uid="{3EDA9080-C9B9-4ECC-8155-50AC15DAC38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20" authorId="0" shapeId="0" xr:uid="{0D0DD2F1-DCC6-4743-A7BE-383742DACFA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20" authorId="0" shapeId="0" xr:uid="{C196EC73-CA07-465F-A6F0-29AE7F8C5CE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20" authorId="0" shapeId="0" xr:uid="{3D015B66-D4F6-4297-A90B-FDB39D71351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20" authorId="0" shapeId="0" xr:uid="{9D01FAD8-EFE9-41A4-A8DB-C2192675415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20" authorId="0" shapeId="0" xr:uid="{923551CD-6A06-4B04-B09A-F01E5410850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20" authorId="0" shapeId="0" xr:uid="{2F2372F7-42F1-4367-BFD3-090DE0C194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2" authorId="0" shapeId="0" xr:uid="{00000000-0006-0000-1700-00002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2" authorId="0" shapeId="0" xr:uid="{C7B4B1ED-21C5-44F8-B8B3-85D12504A8E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2" authorId="0" shapeId="0" xr:uid="{633AA866-2D06-4CC2-A63E-D433EAB73AD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2" authorId="0" shapeId="0" xr:uid="{E9EC58EA-9C04-4761-829F-5DCA05704DF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22" authorId="0" shapeId="0" xr:uid="{CBFAC3B4-78F8-44B7-884B-9541FE6960A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22" authorId="0" shapeId="0" xr:uid="{70942AA0-B5D6-4FF1-8C53-A60A474A6A6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22" authorId="0" shapeId="0" xr:uid="{B218B648-D7AF-4A15-9741-F225E27A55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22" authorId="0" shapeId="0" xr:uid="{7E88C677-22BE-4834-8338-E45D28A6664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22" authorId="0" shapeId="0" xr:uid="{F09B309E-C32B-490F-BFA2-C01AF579E9A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22" authorId="0" shapeId="0" xr:uid="{68DF6464-EC26-40D3-8944-6CCFA04FCA8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22" authorId="0" shapeId="0" xr:uid="{88611D0C-D7DC-4242-A749-C83C2BE4737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22" authorId="0" shapeId="0" xr:uid="{0E1578A8-F019-44F0-8080-D88E4728834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22" authorId="0" shapeId="0" xr:uid="{67ACC18C-8921-495B-A0C9-34BA099CFD4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22" authorId="0" shapeId="0" xr:uid="{9AB14A74-F653-4C01-BDE7-C01FC6EF176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22" authorId="0" shapeId="0" xr:uid="{05744369-9FF9-420C-89A6-C5F7BFDB83B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22" authorId="0" shapeId="0" xr:uid="{E78F8718-52A6-43CC-928B-692CACADE23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22" authorId="0" shapeId="0" xr:uid="{70D376D3-52D5-481E-84F3-72F127802C6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22" authorId="0" shapeId="0" xr:uid="{F4861DAF-C500-4CF3-AD05-79963254057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22" authorId="0" shapeId="0" xr:uid="{D438D634-3141-4382-821C-E713A7B4CCA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22" authorId="0" shapeId="0" xr:uid="{E350BE83-7571-4E02-84D2-B98AAB64D68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22" authorId="0" shapeId="0" xr:uid="{858D4B20-4725-476D-BDC3-77F4FE5C52E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22" authorId="0" shapeId="0" xr:uid="{13271B4E-29B9-4348-83D0-9FC65A030A6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22" authorId="0" shapeId="0" xr:uid="{9EE02CD0-93C7-418E-BC89-364CF70773F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22" authorId="0" shapeId="0" xr:uid="{1A6CAF33-956D-4A3F-8564-CF29069E8E8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22" authorId="0" shapeId="0" xr:uid="{81A30785-C98B-4F60-9005-EF8C92125CD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22" authorId="0" shapeId="0" xr:uid="{B7E28D88-8732-401B-9F8E-8BE886F56E5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22" authorId="0" shapeId="0" xr:uid="{240C6EC9-0610-4E7B-99B7-BAC95631CC6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22" authorId="0" shapeId="0" xr:uid="{7DF4706E-7074-40F0-8531-6D6FB3E7A3E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22" authorId="0" shapeId="0" xr:uid="{3AF300C9-ADB3-4C48-AD31-235B472D7D7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22" authorId="0" shapeId="0" xr:uid="{EAD9A7C0-3AD4-4425-A498-92AE4AADAE3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22" authorId="0" shapeId="0" xr:uid="{F06AE074-868F-4858-B8E6-5F126EB250A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22" authorId="0" shapeId="0" xr:uid="{F5BDE4A2-5312-48ED-B222-3AF85AD3543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22" authorId="0" shapeId="0" xr:uid="{842D0585-38F4-428C-BCE3-9C052664C92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22" authorId="0" shapeId="0" xr:uid="{EFDEC41F-9218-46CF-A962-EF3B06EBE54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22" authorId="0" shapeId="0" xr:uid="{D138E7D9-9A60-4A32-9535-6AF4748545E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22" authorId="0" shapeId="0" xr:uid="{D486DD7A-E753-4BD4-9AD3-F847393AAA3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22" authorId="0" shapeId="0" xr:uid="{BA99131C-EC9C-4EF8-A99D-F77A59DF319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22" authorId="0" shapeId="0" xr:uid="{5DF7F86A-7894-48C3-ABBB-EEF3F488F70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22" authorId="0" shapeId="0" xr:uid="{EDC434F0-4913-48D2-8FE4-F80012D3F04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22" authorId="0" shapeId="0" xr:uid="{6B735EB6-E1B5-4476-AEAA-933581508E1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22" authorId="0" shapeId="0" xr:uid="{E9A78283-68CE-4C7E-A057-E386F0C97B0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22" authorId="0" shapeId="0" xr:uid="{9B3AAD71-D20C-49FF-A1DC-409E90ECC4F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22" authorId="0" shapeId="0" xr:uid="{0EB2743E-3193-4389-B377-FB08E9C6121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22" authorId="0" shapeId="0" xr:uid="{B9D275CD-4A4C-4F2C-97E6-DE446116D58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22" authorId="0" shapeId="0" xr:uid="{C22BA7DD-20DE-4E62-B77D-03A5F180FED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22" authorId="0" shapeId="0" xr:uid="{3CFB30E7-1057-45A2-BFC5-C66E5BFF07A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22" authorId="0" shapeId="0" xr:uid="{220841E2-8632-474E-8247-C34B7F78AE3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22" authorId="0" shapeId="0" xr:uid="{BDF3B313-FA28-42FA-805B-96F73BA73F0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22" authorId="0" shapeId="0" xr:uid="{9839D5C9-4775-47DC-96AB-1785D3E4185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22" authorId="0" shapeId="0" xr:uid="{FB5E83DB-4A20-4B70-B0E7-3A8ECCDACE8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4" authorId="0" shapeId="0" xr:uid="{00000000-0006-0000-1700-00002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4" authorId="0" shapeId="0" xr:uid="{302BD255-EDF5-4022-8DD0-42AE9EC6FC3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4" authorId="0" shapeId="0" xr:uid="{8D29FD2E-3666-4B02-AAB4-0A183727380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4" authorId="0" shapeId="0" xr:uid="{93079C41-6057-4ACC-A21F-22CA2A9F8D0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24" authorId="0" shapeId="0" xr:uid="{E3BF68B2-2437-4F78-AAF6-131ADFB16EE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24" authorId="0" shapeId="0" xr:uid="{A16DCC1A-747B-468D-B3E6-81A96C959C0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24" authorId="0" shapeId="0" xr:uid="{B532E42D-94C9-42AE-ACE3-752597B618E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24" authorId="0" shapeId="0" xr:uid="{37AB9F64-58DE-492C-8B83-48AB533B7E9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24" authorId="0" shapeId="0" xr:uid="{AB28B68B-84D3-43E1-AD71-1069AD52FFE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24" authorId="0" shapeId="0" xr:uid="{B405E159-73AD-4273-BB1F-40D1BDE9D45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24" authorId="0" shapeId="0" xr:uid="{71DF937D-2F8A-4D21-8618-6D76E6441E0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24" authorId="0" shapeId="0" xr:uid="{C4393B55-E678-4E0D-8040-3A817B4D960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24" authorId="0" shapeId="0" xr:uid="{B27D34A3-109B-444A-9AA0-C046B7B691D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24" authorId="0" shapeId="0" xr:uid="{AEB9C3C7-634E-47F0-9CD1-F369AEFBB5C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24" authorId="0" shapeId="0" xr:uid="{07B5A451-F37C-4C9F-8CBD-C66CE97966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24" authorId="0" shapeId="0" xr:uid="{08D6056F-C370-43BC-B436-E0546BB2B9C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24" authorId="0" shapeId="0" xr:uid="{02867958-3F38-4CB3-972E-ED8BA58D596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24" authorId="0" shapeId="0" xr:uid="{CA3A8CAC-3F0B-4D89-83AE-7FE4405936D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24" authorId="0" shapeId="0" xr:uid="{74492BDD-B93E-496B-8E92-B782DFA1D74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24" authorId="0" shapeId="0" xr:uid="{60BE3877-2643-4D55-98B1-0BB5DCCEB74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24" authorId="0" shapeId="0" xr:uid="{8AAD22C1-6076-4BFD-BD3B-BA1CF74D0FE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24" authorId="0" shapeId="0" xr:uid="{A4E70C2E-F3E4-4C9A-B92A-F5EA146AF8E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24" authorId="0" shapeId="0" xr:uid="{2A3143F4-CE48-4B8E-80A7-54374A86E02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24" authorId="0" shapeId="0" xr:uid="{163CABF6-9E85-4014-8578-F574738305C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24" authorId="0" shapeId="0" xr:uid="{3EADA7EE-54FF-47A0-BE08-0CA78B51CF7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24" authorId="0" shapeId="0" xr:uid="{35CC496E-3404-4690-A36C-C43004A3626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24" authorId="0" shapeId="0" xr:uid="{7CCF6835-F69C-4A0B-A697-900DBF278E3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24" authorId="0" shapeId="0" xr:uid="{C85284E6-A1C9-467D-8A7F-848F73590F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24" authorId="0" shapeId="0" xr:uid="{177352ED-2622-43F0-961B-56A20C716D9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24" authorId="0" shapeId="0" xr:uid="{0175A481-B82A-4343-A144-582EA40A233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24" authorId="0" shapeId="0" xr:uid="{2344E882-BEF3-4200-8FF8-56B74D6D60D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24" authorId="0" shapeId="0" xr:uid="{9035DFF0-0888-43E7-A83A-CC188B107F1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24" authorId="0" shapeId="0" xr:uid="{3196EDF7-B2C6-43D3-94A9-2C38CB08187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24" authorId="0" shapeId="0" xr:uid="{69993369-05CC-4115-BD6C-31C1B901726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24" authorId="0" shapeId="0" xr:uid="{F3BA0147-8716-4A42-A451-61616E1E4C3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24" authorId="0" shapeId="0" xr:uid="{067D05B1-A294-4C9A-9703-9A33B8CF709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24" authorId="0" shapeId="0" xr:uid="{5AD9D58A-AF7D-41CB-A44F-E0E4BBD4BD1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24" authorId="0" shapeId="0" xr:uid="{1319F052-6520-455B-AC89-17D7CBDC52B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24" authorId="0" shapeId="0" xr:uid="{E67208DD-9242-46DC-9F23-82DCCDDD593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24" authorId="0" shapeId="0" xr:uid="{75CAF95A-DAFA-4DFE-AC50-0138300592F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24" authorId="0" shapeId="0" xr:uid="{44EAEBF8-772D-4AA5-B84D-EF3D6B99364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24" authorId="0" shapeId="0" xr:uid="{604D774D-6145-4378-9D75-E00B558C99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24" authorId="0" shapeId="0" xr:uid="{C0165497-28CC-4E48-982A-E6BB5871490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24" authorId="0" shapeId="0" xr:uid="{5633DD9F-CFCE-4189-B603-12342A2CEA8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24" authorId="0" shapeId="0" xr:uid="{D77498AF-F185-4E70-9BD1-CFE6A9992B4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24" authorId="0" shapeId="0" xr:uid="{0A0F8694-544D-4C9A-9871-0BB8C42AF6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24" authorId="0" shapeId="0" xr:uid="{07185553-B8B6-4C28-B370-83C53D6B60B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24" authorId="0" shapeId="0" xr:uid="{315BFE50-6F7B-4851-A74E-21B93B99E49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24" authorId="0" shapeId="0" xr:uid="{9DDDED44-9F83-464D-A5A3-B6B01E8F843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24" authorId="0" shapeId="0" xr:uid="{42D6B82D-5F30-4D3A-BDE0-ADD9C670BC1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25" authorId="0" shapeId="0" xr:uid="{00000000-0006-0000-1700-00003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5" authorId="0" shapeId="0" xr:uid="{A68F0CF5-F3FF-4632-8B02-3A7FE8B780F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5" authorId="0" shapeId="0" xr:uid="{5919FAA8-1219-4480-9084-EE1704C6FB8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5" authorId="0" shapeId="0" xr:uid="{F6A4B270-2790-4EDC-8499-345B84DD487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25" authorId="0" shapeId="0" xr:uid="{BB2985D5-A0B4-4CB3-8C5C-44D23A865BB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25" authorId="0" shapeId="0" xr:uid="{5C915A7C-F627-4EFB-B447-A6059F6E52B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25" authorId="0" shapeId="0" xr:uid="{9F684441-B36B-4B16-863F-B285E0E90A9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25" authorId="0" shapeId="0" xr:uid="{4039DE45-9B76-4411-B3C3-116B1066EE2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25" authorId="0" shapeId="0" xr:uid="{124E616B-D419-4E3D-AC89-BB011709C8C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25" authorId="0" shapeId="0" xr:uid="{1E78A41E-71CB-4695-8547-438C88D01BF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25" authorId="0" shapeId="0" xr:uid="{B93E51D8-712C-4CBB-BF97-2FF5A882A42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25" authorId="0" shapeId="0" xr:uid="{3773CAA7-67F1-4043-B496-CA0738ED9A8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25" authorId="0" shapeId="0" xr:uid="{FF416D0B-5EC3-4D2D-AABC-0A66803A863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25" authorId="0" shapeId="0" xr:uid="{56DF0EFE-DF5C-4FBB-8C5C-21D21096E47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25" authorId="0" shapeId="0" xr:uid="{35F63D6B-EE75-4CB9-A079-7EF98736E82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25" authorId="0" shapeId="0" xr:uid="{48E50741-B97C-4B5B-B866-03CB380F6AA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25" authorId="0" shapeId="0" xr:uid="{89D6330D-CD85-4771-9B22-537F163E578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25" authorId="0" shapeId="0" xr:uid="{F69ACB0E-946B-4675-AAD5-0EC70489C2A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25" authorId="0" shapeId="0" xr:uid="{F297722F-8803-475A-8E1B-942313BC187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25" authorId="0" shapeId="0" xr:uid="{FAE80981-D7FE-4C15-B926-778343FD922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25" authorId="0" shapeId="0" xr:uid="{99924086-340A-4C88-A197-2AA47CAFA0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25" authorId="0" shapeId="0" xr:uid="{B4894F69-0478-4A2F-B2AE-5D4987E2E27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25" authorId="0" shapeId="0" xr:uid="{313B1891-83E4-4743-90F0-1968510A1C7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25" authorId="0" shapeId="0" xr:uid="{81A37968-167C-450F-BDC7-E9BC4C9CC00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25" authorId="0" shapeId="0" xr:uid="{2FE9A017-B065-48AF-957D-8E7DDE3E687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25" authorId="0" shapeId="0" xr:uid="{96CD7F35-359D-409A-B288-C5F4816605C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25" authorId="0" shapeId="0" xr:uid="{77F5E299-2B07-4707-9C5E-A7701ED5F04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25" authorId="0" shapeId="0" xr:uid="{19472EB5-1439-4F50-B363-ABA0741AC22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25" authorId="0" shapeId="0" xr:uid="{FBC61655-FE35-488F-AE31-4069479D29D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25" authorId="0" shapeId="0" xr:uid="{6C2A7680-77DF-4DA3-B9B8-4CA068417DD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25" authorId="0" shapeId="0" xr:uid="{250B78C9-55FD-4E7E-8056-A1960782616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25" authorId="0" shapeId="0" xr:uid="{1D04DEF2-F584-4218-AF84-B69BC4653E9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25" authorId="0" shapeId="0" xr:uid="{717D6E55-9A44-43B0-9644-68AC863A93A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25" authorId="0" shapeId="0" xr:uid="{7F7D6E8A-8617-45DD-BCAF-867E44A8888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25" authorId="0" shapeId="0" xr:uid="{739CD4A6-97AA-46C0-9841-36AE5069D01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25" authorId="0" shapeId="0" xr:uid="{28AF8F36-6761-4367-A1E2-1146FCBF826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25" authorId="0" shapeId="0" xr:uid="{4DBC9D33-ED14-496E-AB68-D709C04C457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25" authorId="0" shapeId="0" xr:uid="{96929D86-B72F-4646-A643-D7CC12F0134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25" authorId="0" shapeId="0" xr:uid="{485BFDBE-8454-4ABE-BDAD-28A8D20DC22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25" authorId="0" shapeId="0" xr:uid="{9B9AEC4A-5261-4B73-AD0B-88A8C0991A6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25" authorId="0" shapeId="0" xr:uid="{B8DCE154-C588-437A-8976-B3D8FFCF721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25" authorId="0" shapeId="0" xr:uid="{92821179-0954-4B76-8736-8BD5C15295A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25" authorId="0" shapeId="0" xr:uid="{0B9E79F0-674F-4106-B448-5901DCA4E3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25" authorId="0" shapeId="0" xr:uid="{ECEDA179-3F00-46DB-821C-583EAF2C893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25" authorId="0" shapeId="0" xr:uid="{A9CBD87B-93AF-4183-BCE2-49F1823A459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25" authorId="0" shapeId="0" xr:uid="{BCE566FB-294C-4503-9A8F-381B21A40F1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25" authorId="0" shapeId="0" xr:uid="{521027CC-D904-43C3-A328-BCF4F81FBFF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25" authorId="0" shapeId="0" xr:uid="{EF078FE8-D81F-42E8-9AA9-B21E4BF819D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25" authorId="0" shapeId="0" xr:uid="{F39C1317-3FD3-493D-AF86-C57B96A016A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25" authorId="0" shapeId="0" xr:uid="{8B945FBA-4058-4FF8-A4DB-79845EDC097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0" authorId="0" shapeId="0" xr:uid="{00000000-0006-0000-1700-00003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0" authorId="0" shapeId="0" xr:uid="{73008633-4D1A-4C37-9E64-5D59FC81D86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0" authorId="0" shapeId="0" xr:uid="{D173BD36-7209-415C-AD3E-4D8AEC4FA18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30" authorId="0" shapeId="0" xr:uid="{1D1F7DC7-855B-4C58-9BA0-DC7A54DE15D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30" authorId="0" shapeId="0" xr:uid="{445CE8CC-0B52-4991-9A50-70ACAEB350B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30" authorId="0" shapeId="0" xr:uid="{81A7FA9D-F9EC-4298-B1F0-90F28696D4B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30" authorId="0" shapeId="0" xr:uid="{5394E1D6-55D8-41A3-993B-3D42E4637D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30" authorId="0" shapeId="0" xr:uid="{3C01428F-B51C-4241-9EFA-870BBED0878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30" authorId="0" shapeId="0" xr:uid="{0165B8A1-AF2B-4738-A42A-231167280E1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30" authorId="0" shapeId="0" xr:uid="{BF568324-29BB-442D-B6CC-BCE9B4FB261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30" authorId="0" shapeId="0" xr:uid="{04CBEBC1-D6C8-47BE-B962-ECAAC65F283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30" authorId="0" shapeId="0" xr:uid="{2C2B6CAD-B50E-447F-A5A4-7E5D64DB99A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30" authorId="0" shapeId="0" xr:uid="{452F6B41-A339-4A72-9B2C-007FA5A8982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30" authorId="0" shapeId="0" xr:uid="{7AAC0EFC-DD09-4859-81A0-62EC7F156F4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30" authorId="0" shapeId="0" xr:uid="{7B5B66FC-B47D-4F52-95A8-C254D2EDE44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30" authorId="0" shapeId="0" xr:uid="{B1693D1D-3C6E-4761-8E6B-F9B6047B00A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30" authorId="0" shapeId="0" xr:uid="{6373564E-BDF6-479C-88D5-70660B9A6A6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30" authorId="0" shapeId="0" xr:uid="{5672E9B7-6878-47BF-BBF1-35128505317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30" authorId="0" shapeId="0" xr:uid="{946F854D-FC6B-40AF-8027-3B5FFBB1760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30" authorId="0" shapeId="0" xr:uid="{B3334813-AB4A-43CB-A01C-B599541E8C1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30" authorId="0" shapeId="0" xr:uid="{3B0F5EA0-A08A-409E-AACD-D2B2AED7894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30" authorId="0" shapeId="0" xr:uid="{50FE1750-E0CB-444E-AF8F-E7ADC8632B1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30" authorId="0" shapeId="0" xr:uid="{CA21025F-B544-4038-86DA-8A7B7EF84FE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30" authorId="0" shapeId="0" xr:uid="{30D88ABC-D67B-4CE9-AC9C-704ACE9DC20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30" authorId="0" shapeId="0" xr:uid="{C6D2FCEF-58F0-4843-A2B6-2F5CBDB6F52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30" authorId="0" shapeId="0" xr:uid="{F89D20DC-B0F4-435D-B727-0CF17C62C1D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30" authorId="0" shapeId="0" xr:uid="{63E79EAB-06C7-4096-B4CF-5A4EE6210B7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30" authorId="0" shapeId="0" xr:uid="{999957F3-AD2A-478A-B3C2-DD9F2885DDB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30" authorId="0" shapeId="0" xr:uid="{D8506CA4-1802-4630-BE5E-5F89D312C56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30" authorId="0" shapeId="0" xr:uid="{22EA5913-0124-40E6-A201-34EE3526100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30" authorId="0" shapeId="0" xr:uid="{2D4A874C-138B-4B12-AFCB-8E6D28892C1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30" authorId="0" shapeId="0" xr:uid="{993CB7DA-0A6F-4DF7-8227-E5BC5121924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30" authorId="0" shapeId="0" xr:uid="{60488E2B-37A8-4EB9-A731-37FEDD4E568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30" authorId="0" shapeId="0" xr:uid="{347F2532-2121-4DED-A843-278D95F15C4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30" authorId="0" shapeId="0" xr:uid="{F968EF72-D493-49AB-B90E-D19904BB300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30" authorId="0" shapeId="0" xr:uid="{9BEDBD24-C140-4BB0-9208-87EF786721D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30" authorId="0" shapeId="0" xr:uid="{6A914B00-D628-4858-9B5E-094B1E5C4C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30" authorId="0" shapeId="0" xr:uid="{521C3113-50C0-4C76-9A3E-424AB34839A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30" authorId="0" shapeId="0" xr:uid="{AE449315-CB7C-412D-9429-9AE9E9B1421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30" authorId="0" shapeId="0" xr:uid="{BE30997C-9A6E-4882-BB53-CF4478A56DD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30" authorId="0" shapeId="0" xr:uid="{B737F202-20A7-4A16-9EB9-379A88206FF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30" authorId="0" shapeId="0" xr:uid="{B5031515-0C9D-46FF-A58B-9038357AA23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30" authorId="0" shapeId="0" xr:uid="{8BD216B3-88D3-4A87-9CD6-87008016DD4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30" authorId="0" shapeId="0" xr:uid="{6D59DD34-2BD5-47B2-8D74-BB3DA94B53B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30" authorId="0" shapeId="0" xr:uid="{FCB1C2D1-2DE0-486B-A208-1042FB760E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30" authorId="0" shapeId="0" xr:uid="{324E20A2-B668-4FC8-9E3B-44C12DA9A5B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30" authorId="0" shapeId="0" xr:uid="{E0591992-1F3C-4761-8A10-E823AAFE5CE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30" authorId="0" shapeId="0" xr:uid="{6C07855E-FB69-477F-B3AD-8B5897FB3AF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30" authorId="0" shapeId="0" xr:uid="{E62675AB-3EC1-49AF-B7A2-2EEE0E5152F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30" authorId="0" shapeId="0" xr:uid="{AB270960-B32D-41D4-99A8-D9F3DE07819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4" authorId="0" shapeId="0" xr:uid="{00000000-0006-0000-1700-00003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4" authorId="0" shapeId="0" xr:uid="{108513AB-6482-4043-9229-53CFC9CBA87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4" authorId="0" shapeId="0" xr:uid="{38C05FA7-C7D4-4138-9F9D-4DDC6821C3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34" authorId="0" shapeId="0" xr:uid="{F1DCA3B2-26DB-44B5-AC43-6454FAD9B25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34" authorId="0" shapeId="0" xr:uid="{3FA77ADD-9698-492E-BCBF-42E74204DE8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34" authorId="0" shapeId="0" xr:uid="{F5C028AE-D3F1-4D4B-9901-7DD5B2785EE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34" authorId="0" shapeId="0" xr:uid="{5E24024B-E257-4F10-AE2A-B249B0B68B5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34" authorId="0" shapeId="0" xr:uid="{437D5FC4-416A-4326-8B2D-DF85A0C8CEA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34" authorId="0" shapeId="0" xr:uid="{1575FD82-DFCB-4AA6-BC05-131BBDF69F1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34" authorId="0" shapeId="0" xr:uid="{6BB5C0B8-CF7D-44EC-B05D-F0A8049A73D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34" authorId="0" shapeId="0" xr:uid="{C5F96627-FE22-4EA6-96C4-9B056E38D33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34" authorId="0" shapeId="0" xr:uid="{D8842515-4C92-4040-B2B8-38A9E8C0393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34" authorId="0" shapeId="0" xr:uid="{AE005F43-39B7-4A36-986C-0BFD18A0E12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34" authorId="0" shapeId="0" xr:uid="{3B1CDF06-4C4E-4D07-BD75-F1D73AD6459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34" authorId="0" shapeId="0" xr:uid="{D6C083C1-B115-4BDD-A1D1-5EE111DBF94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34" authorId="0" shapeId="0" xr:uid="{16CFFF52-A69D-4D12-A2A7-DC567758E88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34" authorId="0" shapeId="0" xr:uid="{7196C8A0-059A-453C-96D7-B5F62B29058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34" authorId="0" shapeId="0" xr:uid="{37E6C496-9AC5-4A76-9C28-5F0E0B254CA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34" authorId="0" shapeId="0" xr:uid="{1D6722FB-DA5F-4B48-8C22-F7F6DDF3E1B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34" authorId="0" shapeId="0" xr:uid="{F15194B3-5D98-41B1-B090-F308125AF83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34" authorId="0" shapeId="0" xr:uid="{4B1EF09B-1B59-4FB7-8BC0-A34E27DF448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34" authorId="0" shapeId="0" xr:uid="{2FE480D4-54A8-4ADE-A386-A0C22FE3284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34" authorId="0" shapeId="0" xr:uid="{96B44923-AFAD-4912-985E-E531E67A430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34" authorId="0" shapeId="0" xr:uid="{75443748-0215-42C5-9333-59BEB27A58A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34" authorId="0" shapeId="0" xr:uid="{BDF91A3A-C420-4A00-A7C4-7B6F58F5510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34" authorId="0" shapeId="0" xr:uid="{6C98E53D-76E3-4974-B457-4CF5630B303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34" authorId="0" shapeId="0" xr:uid="{63778C5F-E9CB-4187-95CF-6A3200C4CBB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34" authorId="0" shapeId="0" xr:uid="{23A2D811-75E0-4AE3-B131-94CEAF8D76A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34" authorId="0" shapeId="0" xr:uid="{2B390EB6-0F17-4A0B-993E-16A78A3B275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34" authorId="0" shapeId="0" xr:uid="{1D5A12B4-EA5F-4FA3-8E11-26EA82F6CDF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34" authorId="0" shapeId="0" xr:uid="{BAB01F02-A99B-4AE9-B0CF-696272E44A4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34" authorId="0" shapeId="0" xr:uid="{10A1C5D7-A06F-4679-B4A2-4DF3E2BEE3F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34" authorId="0" shapeId="0" xr:uid="{C75771D1-D614-4144-8F1B-B6715FDD635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34" authorId="0" shapeId="0" xr:uid="{1430C0F6-8391-4850-9D5E-D7EDE28D1DB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34" authorId="0" shapeId="0" xr:uid="{F4DC4C95-4459-4C98-A60B-D28508F980C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34" authorId="0" shapeId="0" xr:uid="{8BB0005B-592A-4D5C-B8E5-2F0819A2935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34" authorId="0" shapeId="0" xr:uid="{AC555F78-11D1-43D8-91B6-9B1288A16E0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34" authorId="0" shapeId="0" xr:uid="{072666D3-138A-49F4-AB56-C965DD2EEC8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34" authorId="0" shapeId="0" xr:uid="{B27A3C80-7FFF-4451-8F2A-BAE0CE245E5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34" authorId="0" shapeId="0" xr:uid="{EBDD3FAA-3EA9-4DB4-A443-990D1A41B55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34" authorId="0" shapeId="0" xr:uid="{CA69ECED-897C-413E-BDBE-F7450F9598D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34" authorId="0" shapeId="0" xr:uid="{6BD2A905-7EB2-406A-8DC5-416EA06731C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34" authorId="0" shapeId="0" xr:uid="{0331E693-8543-45D6-A762-7ED7FC2A73F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34" authorId="0" shapeId="0" xr:uid="{C001490B-B628-410A-9D86-3250B7A1755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34" authorId="0" shapeId="0" xr:uid="{670C99C2-8DE9-4044-82E8-A00FE455E2D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34" authorId="0" shapeId="0" xr:uid="{B3E47524-8FF2-4D55-93ED-20276646BDB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34" authorId="0" shapeId="0" xr:uid="{1F5148CD-C022-4C28-B21B-1B4F2926559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34" authorId="0" shapeId="0" xr:uid="{06172FC1-8DA4-4089-8DFD-7F9B1589CD5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34" authorId="0" shapeId="0" xr:uid="{EE775D44-335E-48D7-AF36-3EDA107A622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34" authorId="0" shapeId="0" xr:uid="{88DB7F89-0730-4DD5-80A3-DD969CB3FD9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38" authorId="0" shapeId="0" xr:uid="{00000000-0006-0000-1700-00003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38" authorId="0" shapeId="0" xr:uid="{53B36642-9D42-44F9-A246-2A910AE3FE4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38" authorId="0" shapeId="0" xr:uid="{C4B1F1AC-A924-44DD-BD84-85F0EA038B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38" authorId="0" shapeId="0" xr:uid="{A1F2DD5B-DCE8-4DF6-9812-55310F6A943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38" authorId="0" shapeId="0" xr:uid="{8F0A8C6A-65CF-4DD0-B54D-F8D27201CF7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38" authorId="0" shapeId="0" xr:uid="{0EC80669-7C47-4E68-ADCA-D234BF71F2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38" authorId="0" shapeId="0" xr:uid="{FB2DCB52-57E3-4C65-AA3D-ED768991127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38" authorId="0" shapeId="0" xr:uid="{E7388406-4249-4FC0-BA12-812B3DBDB54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38" authorId="0" shapeId="0" xr:uid="{7ED9604E-7E7F-44E5-BF25-5AA9B1C995B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38" authorId="0" shapeId="0" xr:uid="{30074515-A817-4A17-9E4B-67969BA985E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38" authorId="0" shapeId="0" xr:uid="{85FEC9E1-55E5-4450-94BC-E8F4F7A5F12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38" authorId="0" shapeId="0" xr:uid="{F04E41EB-B094-4DF2-A376-AF643867CD8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38" authorId="0" shapeId="0" xr:uid="{37959717-223F-4FAB-9214-F42CF0ADBE3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38" authorId="0" shapeId="0" xr:uid="{F87B7A8E-39DB-484A-9E12-2F4CA7CF9E4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38" authorId="0" shapeId="0" xr:uid="{C7A68A91-CB1C-436A-A53A-90245D20BF2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38" authorId="0" shapeId="0" xr:uid="{D6325168-9CBD-429A-942E-C62510B2644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38" authorId="0" shapeId="0" xr:uid="{AE11CF8A-8D3A-47B5-9E86-A9CDCC140CB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38" authorId="0" shapeId="0" xr:uid="{DC69E952-DDD7-49A1-8195-561211487C8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38" authorId="0" shapeId="0" xr:uid="{0460B690-0CAB-46B0-AF32-91870D90DB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38" authorId="0" shapeId="0" xr:uid="{52822499-819B-4F59-8E67-7F0B1FC2C9D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38" authorId="0" shapeId="0" xr:uid="{D770C8DB-96E7-46AD-B655-15C17A3A7DF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38" authorId="0" shapeId="0" xr:uid="{8D63A32A-D124-4E96-AB25-3EC6EB2AB6C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38" authorId="0" shapeId="0" xr:uid="{B84D347F-87A7-470B-9FFF-A0A454AB6D1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38" authorId="0" shapeId="0" xr:uid="{7D210EC7-1249-494E-A0E2-A81CDDF84EA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38" authorId="0" shapeId="0" xr:uid="{E743F622-191F-46B1-9E99-B6991DA8F12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38" authorId="0" shapeId="0" xr:uid="{E6B40CEF-6F9F-4651-A1E7-A1BAD22D23A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38" authorId="0" shapeId="0" xr:uid="{00834C83-130F-4CF7-B08C-73A257BBD18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38" authorId="0" shapeId="0" xr:uid="{33D9B622-8A5A-493A-9E1F-F8A9BD51CB5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38" authorId="0" shapeId="0" xr:uid="{C531500C-E151-4F03-A8FD-33B84328BF3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38" authorId="0" shapeId="0" xr:uid="{6486133C-FA0F-4BAB-96D8-68F76E1C48E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38" authorId="0" shapeId="0" xr:uid="{DA9BBD8C-AB65-4B6D-A40C-96458CD2B98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38" authorId="0" shapeId="0" xr:uid="{4E23FB45-D6C1-4C78-B0A7-272BF020A83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38" authorId="0" shapeId="0" xr:uid="{D4A00EE0-A1F8-495A-8C14-BDD8BF203B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38" authorId="0" shapeId="0" xr:uid="{BCBECF20-E36D-439D-AE25-B1445E2BE17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38" authorId="0" shapeId="0" xr:uid="{887192DC-61D6-46D4-9162-E851BB86D0E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38" authorId="0" shapeId="0" xr:uid="{C0AB5B07-1BFE-4646-84FD-1F15882E9B2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38" authorId="0" shapeId="0" xr:uid="{7B048AE3-7F16-40BB-85C6-F53AF0B86B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38" authorId="0" shapeId="0" xr:uid="{398627E3-F652-4C46-BBAB-11A439C1D73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38" authorId="0" shapeId="0" xr:uid="{27E6982F-6BB7-41A5-8D3C-36D8E4432F2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38" authorId="0" shapeId="0" xr:uid="{15AB42B9-5EAD-49BA-A165-E8C97E945C4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38" authorId="0" shapeId="0" xr:uid="{7206D723-723E-443B-8CE2-58B126BC0A6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38" authorId="0" shapeId="0" xr:uid="{D233D607-07EE-45E0-A3B3-103BE1CD4A1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38" authorId="0" shapeId="0" xr:uid="{CD45F2ED-5994-4349-9C29-01C87AC55E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38" authorId="0" shapeId="0" xr:uid="{DB31FAD9-28AD-4EFD-8C5E-58094A280CF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38" authorId="0" shapeId="0" xr:uid="{6D999ED9-7E2B-47AA-B8A3-786D3D421FA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38" authorId="0" shapeId="0" xr:uid="{5992217D-6C22-4B36-A50B-2CCC9800912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38" authorId="0" shapeId="0" xr:uid="{EDD829CC-781E-43B5-AB92-A52BED92814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38" authorId="0" shapeId="0" xr:uid="{2C1B5BA4-2DD6-48AC-B280-C67C59ACD0D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38" authorId="0" shapeId="0" xr:uid="{46E1C116-EE9C-4500-8BE2-F08BBFA6EF8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38" authorId="0" shapeId="0" xr:uid="{D701B719-8733-4486-9FFE-25811E23951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2" authorId="0" shapeId="0" xr:uid="{00000000-0006-0000-1700-00004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2" authorId="0" shapeId="0" xr:uid="{16DF29FB-B6B0-49B7-BF33-CC15D07C76F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2" authorId="0" shapeId="0" xr:uid="{22BBB0BF-D0D0-4D80-A9D6-6FB69822B32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42" authorId="0" shapeId="0" xr:uid="{481AC348-F32A-4AEA-A1E7-8998BCD61F3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42" authorId="0" shapeId="0" xr:uid="{D33B2408-5845-4762-AF3D-2242C6995FD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42" authorId="0" shapeId="0" xr:uid="{B426D0CB-0E1B-455E-A1CC-DF0E66C1153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42" authorId="0" shapeId="0" xr:uid="{E57B5D7A-2810-4163-81ED-D326118981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42" authorId="0" shapeId="0" xr:uid="{4B02DC6C-76D3-4DA4-8AE2-210B0FAA9CD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42" authorId="0" shapeId="0" xr:uid="{A9684B43-7C55-4849-9670-E5A2451F992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42" authorId="0" shapeId="0" xr:uid="{C5AC9415-7D08-46D9-8CDA-363AA4BD0AB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42" authorId="0" shapeId="0" xr:uid="{6BD24911-4295-4DF1-86D3-390DE1C3B7F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42" authorId="0" shapeId="0" xr:uid="{21F93536-15B5-42DA-9E95-1D67F2FA2F5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42" authorId="0" shapeId="0" xr:uid="{3CC90069-B355-48E7-884B-8BE54103F53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42" authorId="0" shapeId="0" xr:uid="{37DEC6F9-6A58-43E7-B085-8116D53B80D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42" authorId="0" shapeId="0" xr:uid="{3F4D3EC3-628E-4387-A0E7-6883F7AFF5F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42" authorId="0" shapeId="0" xr:uid="{B23EE753-BB9B-4B94-8F1A-FE779F5EE5F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42" authorId="0" shapeId="0" xr:uid="{F2F37559-BBCC-4BD0-A635-7815CAA7613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42" authorId="0" shapeId="0" xr:uid="{22CF5835-F9FC-40E4-8794-0223364E3D5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42" authorId="0" shapeId="0" xr:uid="{40F36C1A-8F90-43E5-B2FC-69BFCA7CCE7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42" authorId="0" shapeId="0" xr:uid="{F8224279-D1F0-4C53-B89A-D1C37F8D23C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42" authorId="0" shapeId="0" xr:uid="{DCE86559-E28A-4820-9AFB-677768F5E71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42" authorId="0" shapeId="0" xr:uid="{0979A833-6CFF-4587-B289-FC091B2C252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42" authorId="0" shapeId="0" xr:uid="{B207B2CA-27BF-4D2D-8290-F0F7109EEB0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42" authorId="0" shapeId="0" xr:uid="{D96C7B7C-811B-4FDA-BD28-91C29389648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42" authorId="0" shapeId="0" xr:uid="{C8C66ECA-0063-4646-9E35-B7F8C4EEE05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42" authorId="0" shapeId="0" xr:uid="{C8661829-F1A0-4AF4-A384-1493FB19CF6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42" authorId="0" shapeId="0" xr:uid="{0B64A156-4E56-47E5-BD1E-1A0484C3BD5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42" authorId="0" shapeId="0" xr:uid="{A0530469-5651-4FE4-8AD9-02E2D74EBAC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42" authorId="0" shapeId="0" xr:uid="{5D30CA5D-6CD8-4FC9-98EA-966D9A0CCDA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42" authorId="0" shapeId="0" xr:uid="{9AC0C026-6D7E-4698-9555-22B0B415F8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42" authorId="0" shapeId="0" xr:uid="{B5F77B07-7C75-468F-A442-05BE67BF8EF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42" authorId="0" shapeId="0" xr:uid="{FAD3604B-C4AA-45BC-AA73-D70DC841FAB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42" authorId="0" shapeId="0" xr:uid="{026B028E-8C36-4B90-A2D7-30E994A63D7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42" authorId="0" shapeId="0" xr:uid="{1DBBF604-1D23-4566-B244-1BC873E7AF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42" authorId="0" shapeId="0" xr:uid="{0245C148-519D-4D7C-8E02-D82DD69BC8A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42" authorId="0" shapeId="0" xr:uid="{779A4509-13F3-4139-9AE8-7947A65E341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42" authorId="0" shapeId="0" xr:uid="{7DD572AB-97FE-40A4-A8F8-68576FC8FD9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42" authorId="0" shapeId="0" xr:uid="{E0F6419A-F095-427E-8584-0FFD666C50A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42" authorId="0" shapeId="0" xr:uid="{CB19440F-BECD-4A3C-A0DB-A5C46999051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42" authorId="0" shapeId="0" xr:uid="{B2E68E55-D615-4CE2-ADFA-CD3637E224F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42" authorId="0" shapeId="0" xr:uid="{72BF228E-7BAC-4E97-A60A-FBC342E5F28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42" authorId="0" shapeId="0" xr:uid="{C11F39A3-C0BC-418F-B06E-21EBE9F1A3F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42" authorId="0" shapeId="0" xr:uid="{34DA5C3D-06FA-4C90-BD06-DF516B4BB44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42" authorId="0" shapeId="0" xr:uid="{CA17D9DF-C42F-4B39-881C-502D5577B62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42" authorId="0" shapeId="0" xr:uid="{56ED991D-974E-49D8-BA24-959F15B31C4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42" authorId="0" shapeId="0" xr:uid="{E2D3381D-EDD4-47E6-B1F6-8F25CA66737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42" authorId="0" shapeId="0" xr:uid="{B599FC4D-3A84-4B4D-A2C9-1DB63CAD09C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42" authorId="0" shapeId="0" xr:uid="{9F2CC5EC-D80C-478D-8009-2925DDEAC67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42" authorId="0" shapeId="0" xr:uid="{1B11CA57-CF9C-41BC-B0B5-C05E7C68A91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42" authorId="0" shapeId="0" xr:uid="{54C36FB9-F44B-402F-9227-4389C42DE21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4" authorId="0" shapeId="0" xr:uid="{00000000-0006-0000-1700-00004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4" authorId="0" shapeId="0" xr:uid="{44AE3BF9-C072-4824-981F-E07370F1917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4" authorId="0" shapeId="0" xr:uid="{34987494-58E3-4268-B650-C7D47B9B09C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44" authorId="0" shapeId="0" xr:uid="{858E781D-1562-4AEE-B8F9-C325B450D76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44" authorId="0" shapeId="0" xr:uid="{ACEBCDE8-3B38-4128-BC60-29D7BE0573F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44" authorId="0" shapeId="0" xr:uid="{FF53A4A8-6E49-4103-84B5-9F35BCB000A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44" authorId="0" shapeId="0" xr:uid="{FF2234BF-67B1-4E0E-B535-FAE68CEC6F4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44" authorId="0" shapeId="0" xr:uid="{569A4426-5321-45DD-83A2-C3E977707A9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44" authorId="0" shapeId="0" xr:uid="{57716F40-AF2D-487C-8E4C-BCF19E63C38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44" authorId="0" shapeId="0" xr:uid="{A53C316E-D8C4-4F39-A34F-990C32B9F15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44" authorId="0" shapeId="0" xr:uid="{66D399CA-9535-4A76-B2CE-355EA1CA607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44" authorId="0" shapeId="0" xr:uid="{A4410047-507C-4C6A-9FEB-CE802D372E3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44" authorId="0" shapeId="0" xr:uid="{566A88C8-DEB8-489E-83CA-63E75F7B1EA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44" authorId="0" shapeId="0" xr:uid="{01EFAE8F-C80E-4665-BE38-261DA48F55A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44" authorId="0" shapeId="0" xr:uid="{E77AE9F6-6FFC-45F0-BEC6-0DADE488A2B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44" authorId="0" shapeId="0" xr:uid="{94D7DBE3-F622-41CA-BB01-730723E641B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44" authorId="0" shapeId="0" xr:uid="{69A27AE5-7006-4233-BA02-2B2742CAF34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44" authorId="0" shapeId="0" xr:uid="{6886B7B5-B6C6-4CEA-A023-8B9C4B3FB62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44" authorId="0" shapeId="0" xr:uid="{1BA203D8-184D-4F20-B1E5-B07E48FA4EA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44" authorId="0" shapeId="0" xr:uid="{E40D624F-CE90-4751-92AF-C00D47A99B0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44" authorId="0" shapeId="0" xr:uid="{DF7E5C05-AC22-449B-B958-3ED4CFE5680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44" authorId="0" shapeId="0" xr:uid="{742FFF3D-CBC3-4762-A631-C432DA6026D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44" authorId="0" shapeId="0" xr:uid="{2ABCBF26-0E50-4854-B5DD-B46AF01C940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44" authorId="0" shapeId="0" xr:uid="{9616A80A-E0C4-477C-B66D-368C2FD14E3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44" authorId="0" shapeId="0" xr:uid="{71429BF0-4D27-4AE1-8E97-01E7E46B4AB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44" authorId="0" shapeId="0" xr:uid="{28BCDD79-74F8-4463-9B62-4C7BD07504E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44" authorId="0" shapeId="0" xr:uid="{57DFDA41-9D47-47E8-B68D-B4742828DBB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44" authorId="0" shapeId="0" xr:uid="{6DCE4AF5-F2E3-48BC-9458-2AF6DF4CE6E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44" authorId="0" shapeId="0" xr:uid="{F645985D-CC6F-470A-9157-55D65DC5D42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44" authorId="0" shapeId="0" xr:uid="{39E690B5-B61A-4B1C-B39A-A2DCCDF495A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44" authorId="0" shapeId="0" xr:uid="{E0CA69CA-062B-4629-84B0-610B772828C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44" authorId="0" shapeId="0" xr:uid="{8A0F19ED-BF74-47BF-92FD-9534DAF03E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44" authorId="0" shapeId="0" xr:uid="{287560EA-6746-4630-8176-CDB4ED7850D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44" authorId="0" shapeId="0" xr:uid="{ED3A521C-08B3-46CA-A248-6A4CE36C02F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44" authorId="0" shapeId="0" xr:uid="{ED93D583-63EA-4879-9C1A-D820BF593B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44" authorId="0" shapeId="0" xr:uid="{2BD4943C-CEC4-4D25-A5E4-3E46E571894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44" authorId="0" shapeId="0" xr:uid="{3554FFDE-45C7-4436-842E-8B4EC2E3FE4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44" authorId="0" shapeId="0" xr:uid="{6393023E-C577-45AF-A108-C03168D695C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44" authorId="0" shapeId="0" xr:uid="{3F730657-041E-4009-BB43-393CCBC63C4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44" authorId="0" shapeId="0" xr:uid="{7E92CB46-D08A-48C8-A679-382D28DD58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44" authorId="0" shapeId="0" xr:uid="{F5BEF02F-93D4-4E52-A097-D65228FE643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44" authorId="0" shapeId="0" xr:uid="{F2B95519-CD16-4944-9714-822027D7C9E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44" authorId="0" shapeId="0" xr:uid="{DC426071-8BCC-4240-8279-35CE55556F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44" authorId="0" shapeId="0" xr:uid="{B61F4FCC-3D06-4319-B58D-9705FA4C262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44" authorId="0" shapeId="0" xr:uid="{B9FF8358-F1F1-4433-8E7A-69E48A4C061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44" authorId="0" shapeId="0" xr:uid="{B39B34A2-CFD3-44C4-8EAE-A1EEA234738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44" authorId="0" shapeId="0" xr:uid="{D891C00D-35C3-4D61-9150-0549F16B91F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44" authorId="0" shapeId="0" xr:uid="{468C0D45-1F82-429F-8A41-E5AAA69CA01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44" authorId="0" shapeId="0" xr:uid="{6E6CBB4B-A4D3-4545-97F0-5D2A8E7168B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44" authorId="0" shapeId="0" xr:uid="{C60D7C75-7F19-405F-9E24-D6DCB300A1C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5" authorId="0" shapeId="0" xr:uid="{00000000-0006-0000-1700-00004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5" authorId="0" shapeId="0" xr:uid="{D43E3C71-B8AC-4420-89DE-A92236C750C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5" authorId="0" shapeId="0" xr:uid="{0E2AA5F7-972B-466F-98E0-FF79DE870C6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45" authorId="0" shapeId="0" xr:uid="{F317F9C1-8715-4001-9EBF-0E52ABA8557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45" authorId="0" shapeId="0" xr:uid="{9CA7E3E8-C7C1-44E2-A73C-E82991D8B84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45" authorId="0" shapeId="0" xr:uid="{D0D8CD45-162D-4D24-BD21-511901C37B8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45" authorId="0" shapeId="0" xr:uid="{352BE28C-6772-44B4-96DD-DBD49C1E470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45" authorId="0" shapeId="0" xr:uid="{A88AC864-3001-4864-81A9-18ECDC12BD9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45" authorId="0" shapeId="0" xr:uid="{470D7132-C29B-4FAC-8A85-E498F846F5E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45" authorId="0" shapeId="0" xr:uid="{50461D5E-68B5-4C59-B1CE-D095391CE43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45" authorId="0" shapeId="0" xr:uid="{C98F0C78-5F23-40D4-8AF2-177538C80FF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45" authorId="0" shapeId="0" xr:uid="{6F06E1BE-938A-4AE0-845B-E5C471EB8CD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45" authorId="0" shapeId="0" xr:uid="{A7C7E279-0DFF-44FB-8DB6-8C1F450D59C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45" authorId="0" shapeId="0" xr:uid="{37FC08C0-1778-4308-98D4-469F4B3DA08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45" authorId="0" shapeId="0" xr:uid="{3059605C-6E51-4CB4-95A4-D4142BDBEA4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45" authorId="0" shapeId="0" xr:uid="{C8113EFD-BDE1-4E10-8364-4F793C4047C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45" authorId="0" shapeId="0" xr:uid="{CB798ECF-6698-4496-AB0C-D8F85B6AD37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45" authorId="0" shapeId="0" xr:uid="{D269E537-7048-43B2-ACBE-45D99897AF2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45" authorId="0" shapeId="0" xr:uid="{2EB30FEA-20EC-49AE-8836-0C342E70BCD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45" authorId="0" shapeId="0" xr:uid="{05C37EEC-A4EF-4485-9C39-67397395DA1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45" authorId="0" shapeId="0" xr:uid="{BD64F79A-0543-40B6-9A4E-06A8ED7D664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45" authorId="0" shapeId="0" xr:uid="{5D4860AC-086D-4806-B49F-95617CF1C6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45" authorId="0" shapeId="0" xr:uid="{4F6A1366-82D8-4411-9E8A-A4D114D6052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45" authorId="0" shapeId="0" xr:uid="{9D9BCC29-9269-4CBB-A02D-EED3D50ED9B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45" authorId="0" shapeId="0" xr:uid="{216F2A27-FFC4-4C45-8F83-1FD450CD556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45" authorId="0" shapeId="0" xr:uid="{68B3C88A-9F20-406A-AD4A-18F9364E5D2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45" authorId="0" shapeId="0" xr:uid="{BA44FBB9-DF1C-4056-A851-E40BA0BB890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45" authorId="0" shapeId="0" xr:uid="{59738FCA-49AF-441F-9383-8FF8127CBFB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45" authorId="0" shapeId="0" xr:uid="{F65956D4-A445-4E67-B3DB-572F57D2206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45" authorId="0" shapeId="0" xr:uid="{82E7C2A3-B254-4C4B-AEB2-FC994C6F55F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45" authorId="0" shapeId="0" xr:uid="{27AAD598-BFA8-4BFC-9714-993D11E3F7B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45" authorId="0" shapeId="0" xr:uid="{4B84D684-4BC3-4B9D-AB67-03168681CED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45" authorId="0" shapeId="0" xr:uid="{E047A837-C658-4C7E-825A-6DB7225AD74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45" authorId="0" shapeId="0" xr:uid="{98BB45B5-7879-4E21-AE9F-D6E9C874B0C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45" authorId="0" shapeId="0" xr:uid="{138D12C0-13D8-4669-8ECC-BA9EF7C2BD8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45" authorId="0" shapeId="0" xr:uid="{0742E337-8D15-4354-8E06-0A28EDB931A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45" authorId="0" shapeId="0" xr:uid="{9288087E-2BDF-426D-A74B-910451BB2D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45" authorId="0" shapeId="0" xr:uid="{C2348300-66F2-42E0-916F-83801EEF131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45" authorId="0" shapeId="0" xr:uid="{37B139BD-15B3-41CD-9D32-2962EB8E2B6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45" authorId="0" shapeId="0" xr:uid="{DD548F50-7D64-4C5A-B51A-9A0B7665F14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45" authorId="0" shapeId="0" xr:uid="{8F66767A-BABB-4546-9987-F554DB89A34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45" authorId="0" shapeId="0" xr:uid="{28215C89-C215-4AD7-9946-DD15DAC1E23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45" authorId="0" shapeId="0" xr:uid="{7FABDB65-619A-4FFC-87F2-BBB06F65522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45" authorId="0" shapeId="0" xr:uid="{4994A947-88A7-4C7D-BA6F-E33CC70749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45" authorId="0" shapeId="0" xr:uid="{B6543081-6C1F-4894-B288-C3A24399D53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45" authorId="0" shapeId="0" xr:uid="{D8D0ACF0-2B08-4A94-9E7C-35CB2EF1A7B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45" authorId="0" shapeId="0" xr:uid="{E80348D9-8468-48F6-AE86-18137A8F42B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45" authorId="0" shapeId="0" xr:uid="{46890AB5-66D7-4622-A02D-AF2D3520468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45" authorId="0" shapeId="0" xr:uid="{D0775FD8-4299-40C2-83AE-F8B0EA9CE90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45" authorId="0" shapeId="0" xr:uid="{C6E0AFD7-250F-444B-A802-3C6F64E6F9E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46" authorId="0" shapeId="0" xr:uid="{00000000-0006-0000-1700-00004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6" authorId="0" shapeId="0" xr:uid="{16E8D892-F80C-4AB5-B529-576CB3375D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6" authorId="0" shapeId="0" xr:uid="{7CF84B02-B0F8-4B7B-A578-CC425DE24F9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46" authorId="0" shapeId="0" xr:uid="{4FA4F0A1-C02D-420C-B277-3F7E35B416D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46" authorId="0" shapeId="0" xr:uid="{6769CC53-1819-43BD-8DE9-788D92D3AB9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46" authorId="0" shapeId="0" xr:uid="{7DFE9A1E-2A16-4ED1-9007-C8DF3DAA528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46" authorId="0" shapeId="0" xr:uid="{91249A0A-FCC4-4FC1-AAE9-AC3EB29151C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46" authorId="0" shapeId="0" xr:uid="{D401C213-A4AB-453E-B1E0-E138EDBF6DF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46" authorId="0" shapeId="0" xr:uid="{03F11BC9-03B1-4078-B8C9-CD8E98DE358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46" authorId="0" shapeId="0" xr:uid="{CAC41EDE-FE38-4D14-8C98-FC06474ED26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46" authorId="0" shapeId="0" xr:uid="{8236394B-F9CC-4370-A726-BF6702240FA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46" authorId="0" shapeId="0" xr:uid="{9C8F4703-AC52-4169-8C86-B12C88D431E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46" authorId="0" shapeId="0" xr:uid="{4BBD52B6-68B6-403E-AF25-4BDF430E5DB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46" authorId="0" shapeId="0" xr:uid="{15309A9F-1F15-48A9-954A-EF8B14FEFBC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46" authorId="0" shapeId="0" xr:uid="{FEC4034E-39F4-4AD5-8BAF-A0C51784CC9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46" authorId="0" shapeId="0" xr:uid="{AC7CCA23-08F1-4327-8484-E6CFD2D6837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46" authorId="0" shapeId="0" xr:uid="{630834BA-82A6-4AE0-8F2E-208F95E2A09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46" authorId="0" shapeId="0" xr:uid="{A4869187-56FE-4E4E-A6C9-97241972ABA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46" authorId="0" shapeId="0" xr:uid="{E2AF5CB4-810D-4EB7-8DCB-BD27ECD7C6E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46" authorId="0" shapeId="0" xr:uid="{4BAF94DA-2BDA-4CD7-9394-6273FF2FD2A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46" authorId="0" shapeId="0" xr:uid="{CE12F484-DCCA-4721-8420-CF577B4D6E5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46" authorId="0" shapeId="0" xr:uid="{BFBC8FF7-5BF5-4C86-A5AB-8F67FBEC79F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46" authorId="0" shapeId="0" xr:uid="{B624267B-C259-4941-96BD-8DBDF91CFF0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46" authorId="0" shapeId="0" xr:uid="{4A32B4DA-1C52-41BA-A374-80BA7CA06FE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46" authorId="0" shapeId="0" xr:uid="{B5821048-650D-4603-B780-BDE43FE61F0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46" authorId="0" shapeId="0" xr:uid="{7F7A374B-AA25-4835-BAD1-D8632723837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46" authorId="0" shapeId="0" xr:uid="{1F2AFD95-D175-4BDD-8529-9F64E8BE175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46" authorId="0" shapeId="0" xr:uid="{8E22CB53-AAE7-4D19-AC71-E09B43AD6EF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46" authorId="0" shapeId="0" xr:uid="{6B8A8CB3-7CA6-4163-9FFC-D9D4E60C96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46" authorId="0" shapeId="0" xr:uid="{8A00FE70-501A-4BCA-BCA3-4829DC6C776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46" authorId="0" shapeId="0" xr:uid="{7A6E114D-F679-40B7-B3F2-18ED5743A34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46" authorId="0" shapeId="0" xr:uid="{83A1406D-3015-400F-8211-884EBC5AD69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46" authorId="0" shapeId="0" xr:uid="{04F8727E-201F-4C9C-BDB1-47B29A35DCB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46" authorId="0" shapeId="0" xr:uid="{A857CB23-5564-4E2B-B1BA-FEE03D55ED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46" authorId="0" shapeId="0" xr:uid="{301ECDC4-5A8B-49C8-8CCA-E58FEA10A5C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46" authorId="0" shapeId="0" xr:uid="{546812D6-21C0-4745-B223-680CA1784DD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46" authorId="0" shapeId="0" xr:uid="{F35E85D1-B125-4AA7-9EC0-3E7C77490B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46" authorId="0" shapeId="0" xr:uid="{79D19BE5-6E1C-4D9D-ABA7-E92E85705F9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46" authorId="0" shapeId="0" xr:uid="{49F456F8-623E-4F80-B5E2-B7B27980C54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46" authorId="0" shapeId="0" xr:uid="{92006563-3B17-4B5E-809C-ED68DBE7500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46" authorId="0" shapeId="0" xr:uid="{F4AE5FC5-E5CC-4775-BCC0-2C201E5394F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46" authorId="0" shapeId="0" xr:uid="{A9F7D193-733A-459F-8C05-D4726B73C88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46" authorId="0" shapeId="0" xr:uid="{89DBA8E3-3B11-4328-BAFA-9613ED27B7E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46" authorId="0" shapeId="0" xr:uid="{19A65C4B-87C4-4781-B24C-4210E48A833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46" authorId="0" shapeId="0" xr:uid="{03C905F0-F931-4BC1-AD55-925270A812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46" authorId="0" shapeId="0" xr:uid="{70323665-C2AD-4E0A-B2AB-EFCC49E5B1D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46" authorId="0" shapeId="0" xr:uid="{BBE56290-E6DB-4BD7-B375-03EE20768B1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46" authorId="0" shapeId="0" xr:uid="{D54F0F4D-B70F-40AA-BC32-777D8C8F8A1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46" authorId="0" shapeId="0" xr:uid="{FEABF2AE-FC7B-4BAB-989F-02992EB9AEF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46" authorId="0" shapeId="0" xr:uid="{810128C5-8040-4E08-9B4D-D74AA39DD23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0" authorId="0" shapeId="0" xr:uid="{00000000-0006-0000-1700-00005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0" authorId="0" shapeId="0" xr:uid="{5B9E4B00-A255-41BC-B16B-90EA66756C6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0" authorId="0" shapeId="0" xr:uid="{630E3D3E-E7AF-4E6F-9E4C-AD020DD904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0" authorId="0" shapeId="0" xr:uid="{C8A600EB-15BE-444B-9045-AA4DDB61905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0" authorId="0" shapeId="0" xr:uid="{791A0DC8-2D40-49D0-989E-AF3BEEFAAF1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50" authorId="0" shapeId="0" xr:uid="{26D6AD9C-2D1B-4D3F-907C-B2A1FC644AF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50" authorId="0" shapeId="0" xr:uid="{17D43F68-A7BA-4562-B216-12D2AEA7A18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50" authorId="0" shapeId="0" xr:uid="{F5C8E260-1D2B-422A-BDEE-8E859A28EEE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50" authorId="0" shapeId="0" xr:uid="{8C712530-43DC-4545-BF38-A59A466525F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50" authorId="0" shapeId="0" xr:uid="{2F4AB1D8-42AF-4F0E-9E97-7451041708C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50" authorId="0" shapeId="0" xr:uid="{4C3073D2-258D-4D6D-8307-0A6544F034F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50" authorId="0" shapeId="0" xr:uid="{39A9EDEE-E6E1-4F53-BC8B-D7672B2357D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50" authorId="0" shapeId="0" xr:uid="{1B7914FA-8E8B-467B-A605-FDA134C41D1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50" authorId="0" shapeId="0" xr:uid="{856A8B30-EA82-4272-999E-A415A0B62E4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50" authorId="0" shapeId="0" xr:uid="{C5F55FE2-F4CA-4DED-8B13-E3E9935A8A1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50" authorId="0" shapeId="0" xr:uid="{43F93FCC-237D-46BB-885E-FD056BA85A1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50" authorId="0" shapeId="0" xr:uid="{C53884A4-5F59-400C-958B-CF94412F09D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50" authorId="0" shapeId="0" xr:uid="{144D38F9-5DE8-4160-AD27-9CB639045A2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50" authorId="0" shapeId="0" xr:uid="{30A2CB8D-35A9-4E3E-A918-45BED8DFE49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50" authorId="0" shapeId="0" xr:uid="{5954F753-0DD3-4E91-A17C-33DCA1F3E5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50" authorId="0" shapeId="0" xr:uid="{BE14C97B-19DF-4EFE-859E-E11B96DB3E1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50" authorId="0" shapeId="0" xr:uid="{472DF851-410A-428C-A95B-B34AF5962EB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50" authorId="0" shapeId="0" xr:uid="{868EB0A8-0D57-4438-9D9C-2AAC2A88ECF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50" authorId="0" shapeId="0" xr:uid="{56E93867-5FE3-497B-8E0B-BED52E385B6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50" authorId="0" shapeId="0" xr:uid="{6F457BEA-BCEC-429E-A772-04B56CF8D9D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50" authorId="0" shapeId="0" xr:uid="{46B85135-C3A3-47BF-9EF5-47283C595F1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50" authorId="0" shapeId="0" xr:uid="{22996C1A-CCD8-43C9-8FB3-5D6F3D5C1FB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50" authorId="0" shapeId="0" xr:uid="{ADD96EAF-4A58-4C15-A280-B8662BA6CAF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50" authorId="0" shapeId="0" xr:uid="{B82B5F0D-A477-4328-B61D-0CFBC9A8582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50" authorId="0" shapeId="0" xr:uid="{587E962C-DE3D-43F4-B2BD-7BABA877857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50" authorId="0" shapeId="0" xr:uid="{39712249-A804-40F7-B4B7-65FF600035D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50" authorId="0" shapeId="0" xr:uid="{C26F8428-575C-4D01-8EFC-9D37797DAE6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50" authorId="0" shapeId="0" xr:uid="{5E4C7B4D-5476-49C3-A736-C863C7DC7B3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50" authorId="0" shapeId="0" xr:uid="{E11FC5A6-E445-4FAA-B1A1-F90F81426E2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50" authorId="0" shapeId="0" xr:uid="{86968CB3-9818-4CB3-B782-39FA8468144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50" authorId="0" shapeId="0" xr:uid="{E3900EEF-CA1B-4DFE-8C8E-57580E5133B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50" authorId="0" shapeId="0" xr:uid="{D4FA7B78-F487-4BCE-B0D5-6C6A1D1727C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50" authorId="0" shapeId="0" xr:uid="{F03631F3-26A2-4565-A44A-26F8BA4337A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50" authorId="0" shapeId="0" xr:uid="{4615375C-853C-41CB-BEA6-343961DDD8E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50" authorId="0" shapeId="0" xr:uid="{B3218E5D-553A-46E6-92ED-4A80E81B780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50" authorId="0" shapeId="0" xr:uid="{1C68586E-D521-4C0B-B55A-35ED213A74A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50" authorId="0" shapeId="0" xr:uid="{45002C09-7DDF-41BD-951A-B6E5713B428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50" authorId="0" shapeId="0" xr:uid="{C6D8CDE3-5266-4EF9-B7ED-B0AB93282A9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50" authorId="0" shapeId="0" xr:uid="{69107116-F27D-432C-B041-22411C4BDF8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50" authorId="0" shapeId="0" xr:uid="{37120792-8536-4130-B435-44CDE9B4679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50" authorId="0" shapeId="0" xr:uid="{8AFFD5E5-EF7D-4209-8E45-B8AEC3A52FA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50" authorId="0" shapeId="0" xr:uid="{160D4321-F240-4EB2-B42E-47DEEF6CD7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50" authorId="0" shapeId="0" xr:uid="{EC0143F5-09D1-4CB5-8E6F-E5DC924D02B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50" authorId="0" shapeId="0" xr:uid="{1B4F040F-A80E-4B8F-A6A0-92C69AF3AD6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50" authorId="0" shapeId="0" xr:uid="{CBF1A142-13F9-44B2-806D-FC9FEC97135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1" authorId="0" shapeId="0" xr:uid="{00000000-0006-0000-1700-00005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1" authorId="0" shapeId="0" xr:uid="{72BAC6D1-AB2B-4D23-B994-FFA79162226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1" authorId="0" shapeId="0" xr:uid="{D5BA2EBC-BAE9-49D7-B452-9CB9D3509DD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1" authorId="0" shapeId="0" xr:uid="{2F499F6E-4C4D-4F4B-95FE-3CEF21AAC83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1" authorId="0" shapeId="0" xr:uid="{B3AFA086-7970-4C0C-8458-E241A97FF15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51" authorId="0" shapeId="0" xr:uid="{A5A687C8-D799-4937-B9D3-BC88BFA8F26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51" authorId="0" shapeId="0" xr:uid="{0F7F190D-17D4-4DBD-8DEE-454B3313430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51" authorId="0" shapeId="0" xr:uid="{B7908D0E-5F69-4A8B-8F3F-B93AD8AA481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51" authorId="0" shapeId="0" xr:uid="{86BE88BC-B644-4496-AA25-DC275CA4541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51" authorId="0" shapeId="0" xr:uid="{80682AF5-81A9-4BB6-BA78-D92530785FC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51" authorId="0" shapeId="0" xr:uid="{71BB2A03-41A4-4E49-82F6-F9CBA56053A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51" authorId="0" shapeId="0" xr:uid="{D4611340-A593-4DDD-9F25-C1CD4864E94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51" authorId="0" shapeId="0" xr:uid="{C29CD304-50E4-4630-9105-BE2175AB812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51" authorId="0" shapeId="0" xr:uid="{725A0B07-B484-4E75-8623-C9129377B0E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51" authorId="0" shapeId="0" xr:uid="{1DC49AF2-10EC-4E3D-BC99-127D6B08084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51" authorId="0" shapeId="0" xr:uid="{12310EF3-F138-4366-97CD-FFC0B1B0F8B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51" authorId="0" shapeId="0" xr:uid="{89CC4182-C0B6-4516-B978-032CB7AABD8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51" authorId="0" shapeId="0" xr:uid="{785FB1BB-A123-4A7B-8F80-CC020DDB7F0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51" authorId="0" shapeId="0" xr:uid="{28E88D9F-AF03-4830-B1E5-B2AE331342C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51" authorId="0" shapeId="0" xr:uid="{36D3A600-31D4-4D32-B753-35E8C598625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51" authorId="0" shapeId="0" xr:uid="{5206684E-B1F1-4FD0-BCB9-410A051A032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51" authorId="0" shapeId="0" xr:uid="{B1B3A5D4-C951-4D6E-89E8-5A0C16E02B8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51" authorId="0" shapeId="0" xr:uid="{35ABA72B-A7ED-4927-9C2B-2E56AFCD688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51" authorId="0" shapeId="0" xr:uid="{BD579D2B-65B2-45CD-ACAF-DD35A46CBA7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51" authorId="0" shapeId="0" xr:uid="{951A16D9-252F-473E-9692-1AAA0933E2C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51" authorId="0" shapeId="0" xr:uid="{B67A790E-BC4C-4656-A581-2CAC1E9DD4C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51" authorId="0" shapeId="0" xr:uid="{6AEBACEE-035F-426F-A460-936E9B5A02A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51" authorId="0" shapeId="0" xr:uid="{00824FE1-3C4E-4DC0-A046-D0EF66B42B9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51" authorId="0" shapeId="0" xr:uid="{BD3FDE2C-92F4-485F-ADA7-22D9710E1A9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51" authorId="0" shapeId="0" xr:uid="{648D4DDF-6177-4988-9619-0CCCE088D75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51" authorId="0" shapeId="0" xr:uid="{0305A918-2F42-4FC4-B139-CAED12F8894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51" authorId="0" shapeId="0" xr:uid="{AC272A37-9A63-45C9-B9D5-276373A5FD8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51" authorId="0" shapeId="0" xr:uid="{B4FB5BEF-8A76-460D-A655-3DE1B4D5DEE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51" authorId="0" shapeId="0" xr:uid="{857EFA61-95EB-4B1A-8A90-633958D7BBD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51" authorId="0" shapeId="0" xr:uid="{CCE1EA9C-A641-48D7-84D8-38BA01BF856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51" authorId="0" shapeId="0" xr:uid="{AA39A372-4E56-4443-B9F8-34D901035C9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51" authorId="0" shapeId="0" xr:uid="{12BA0BF9-6304-442C-B534-9361AA0E47B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51" authorId="0" shapeId="0" xr:uid="{59F420C5-F6FF-4D16-9CCB-B98EC278658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51" authorId="0" shapeId="0" xr:uid="{0BAFF848-DC3C-45BE-AD5A-102A2D00DE5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51" authorId="0" shapeId="0" xr:uid="{EAD7D1DA-C61D-40F5-9AD4-3BB36ACAF90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51" authorId="0" shapeId="0" xr:uid="{47E72611-0982-45A5-BA0D-9A1EE192BC7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51" authorId="0" shapeId="0" xr:uid="{E3448BF5-A64A-4357-B8D2-0B7B7D9DA80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51" authorId="0" shapeId="0" xr:uid="{DAB23FB6-0198-4054-8A84-1F2DB66953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51" authorId="0" shapeId="0" xr:uid="{86378CAE-0139-43D0-8B05-DD80A909A56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51" authorId="0" shapeId="0" xr:uid="{B934E34B-46A3-4BCF-88FA-B7573EA27B5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51" authorId="0" shapeId="0" xr:uid="{D33A0FC4-850F-4397-A3C9-647E69283F8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51" authorId="0" shapeId="0" xr:uid="{3C8F0B2E-8777-41AC-8565-BC1887D1C3F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51" authorId="0" shapeId="0" xr:uid="{5B841297-410F-40CC-AE94-A7761DD0750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51" authorId="0" shapeId="0" xr:uid="{A54B318D-15F7-4C8B-B60C-9CC260377B2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51" authorId="0" shapeId="0" xr:uid="{26FC4CCB-2963-42FB-A700-F68AF029FE8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2" authorId="0" shapeId="0" xr:uid="{00000000-0006-0000-1700-00005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2" authorId="0" shapeId="0" xr:uid="{0463D27E-7AC5-4EAC-BD21-EBC252E93F6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2" authorId="0" shapeId="0" xr:uid="{541C4ACA-D803-4E1E-9462-AD1F30BF24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2" authorId="0" shapeId="0" xr:uid="{5340CE3C-5032-4EF4-A2A2-4A32A6B8398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2" authorId="0" shapeId="0" xr:uid="{C8E3CB4E-C106-4B4E-8B86-033A369761F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52" authorId="0" shapeId="0" xr:uid="{C1B89741-6FD1-4717-969E-B4B9451F58E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52" authorId="0" shapeId="0" xr:uid="{CACD33EE-568F-46A7-ABF7-E149831453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52" authorId="0" shapeId="0" xr:uid="{A7AC8DE8-9169-4904-ACC7-904FD8111B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52" authorId="0" shapeId="0" xr:uid="{3B818740-E9DC-4F98-AD3E-13788D6EF99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52" authorId="0" shapeId="0" xr:uid="{BFF3690A-A588-4505-AF3B-493C1A71E13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52" authorId="0" shapeId="0" xr:uid="{2265FB88-BC06-4FDA-811F-FCD4ECDCA6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52" authorId="0" shapeId="0" xr:uid="{22348E0F-01DB-4AF3-BA5F-180C28F1F23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52" authorId="0" shapeId="0" xr:uid="{8418BCB5-CF6E-441E-940E-CD100408F6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52" authorId="0" shapeId="0" xr:uid="{3EAFA7C3-1F4F-4D47-BDC6-5CD09A15C41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52" authorId="0" shapeId="0" xr:uid="{63BFEA92-2500-4E43-A585-1569D0FBD07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52" authorId="0" shapeId="0" xr:uid="{6629EA3E-3E60-422D-A68D-DD3B4CB28D4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52" authorId="0" shapeId="0" xr:uid="{C76C4607-7960-447B-B3F1-8F26F9B252E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52" authorId="0" shapeId="0" xr:uid="{18C4C8CC-DE11-4F16-BBD5-CF18D7EE4A8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52" authorId="0" shapeId="0" xr:uid="{D3E1E106-A58E-4B40-AB0E-D7772342AC3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52" authorId="0" shapeId="0" xr:uid="{4C51E6B5-458C-469A-9989-76E213DF4FD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52" authorId="0" shapeId="0" xr:uid="{D560B616-33C0-42B2-A7CA-65249017061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52" authorId="0" shapeId="0" xr:uid="{88A57A15-9BEF-4865-AA9C-773CCA06115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52" authorId="0" shapeId="0" xr:uid="{0D822A7A-47E8-499B-AE2B-FD6D6589D01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52" authorId="0" shapeId="0" xr:uid="{261EAA45-1220-43EC-9D27-6E674C10C11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52" authorId="0" shapeId="0" xr:uid="{2CEBF70E-D30E-485A-BADA-BF01F2D7587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52" authorId="0" shapeId="0" xr:uid="{1BD6A799-9AE8-4D78-89CE-0FB6D4936E1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52" authorId="0" shapeId="0" xr:uid="{382BBBCC-0EBC-42E8-85BE-869A0CDBEA6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52" authorId="0" shapeId="0" xr:uid="{160ECA60-54EE-4BD7-BF84-2D36F28CB1C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52" authorId="0" shapeId="0" xr:uid="{1800F6C7-8CE1-4624-B620-B48274D3F1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52" authorId="0" shapeId="0" xr:uid="{B5760DC4-C88C-4097-8C98-4F908E726F4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52" authorId="0" shapeId="0" xr:uid="{29EC20D2-5F71-4B41-8B62-5CB394701FD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52" authorId="0" shapeId="0" xr:uid="{77FFEA0B-542B-44A4-BC7B-0DE44177F5C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52" authorId="0" shapeId="0" xr:uid="{A7673823-1C0C-4DA0-B552-29387FC5CDC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52" authorId="0" shapeId="0" xr:uid="{F986F592-FB59-4A61-9FBD-0A6B08C40CA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52" authorId="0" shapeId="0" xr:uid="{A231E4F0-8ED1-42E6-8BC3-598B467D75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52" authorId="0" shapeId="0" xr:uid="{D3CFC8DC-2CF7-4A59-AA58-A028C861972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52" authorId="0" shapeId="0" xr:uid="{13241E4D-3BD6-4431-A353-72069D5DE01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52" authorId="0" shapeId="0" xr:uid="{CDAE9F28-6AFC-4956-A22D-2DF005E07F6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52" authorId="0" shapeId="0" xr:uid="{BA158BF0-4139-419F-9454-FF96A9C94C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52" authorId="0" shapeId="0" xr:uid="{58A73EAD-95A6-43B8-9A48-154C9999D72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52" authorId="0" shapeId="0" xr:uid="{382122F3-B46C-490A-83D6-E59F614BD9A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52" authorId="0" shapeId="0" xr:uid="{CA7DDC15-B264-47D3-8BFB-08D81AE5891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52" authorId="0" shapeId="0" xr:uid="{E942E2E1-75B1-4766-AFA4-27A9211AB3B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52" authorId="0" shapeId="0" xr:uid="{6D6DC5DF-39C1-4F45-B9C5-6D92A5FD1AC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52" authorId="0" shapeId="0" xr:uid="{FA618E01-C516-4578-B56A-4BF8D82B284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52" authorId="0" shapeId="0" xr:uid="{80E1B1CA-904A-4CBD-9F9C-B88A0EA9C52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52" authorId="0" shapeId="0" xr:uid="{AA4036F6-FBE9-4701-BBC6-B00637FB873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52" authorId="0" shapeId="0" xr:uid="{46AD432A-5B1A-4FD7-A87D-BAD4030A30B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52" authorId="0" shapeId="0" xr:uid="{31282C1F-60D1-4D23-B982-688FD5D4A27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52" authorId="0" shapeId="0" xr:uid="{87F147DF-F6AC-4FEE-8784-077EC2E0DA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55" authorId="0" shapeId="0" xr:uid="{00000000-0006-0000-1700-00005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5" authorId="0" shapeId="0" xr:uid="{4F53C505-D8A6-48D1-9239-D81ABAC33C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5" authorId="0" shapeId="0" xr:uid="{3FE547E9-DC97-4930-ADA5-50FC1A7FB8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5" authorId="0" shapeId="0" xr:uid="{2E3C2971-0BF9-461E-9960-D6346D7D751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5" authorId="0" shapeId="0" xr:uid="{8E49911B-B7F5-4F26-BE42-980460EC823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55" authorId="0" shapeId="0" xr:uid="{7FC9065A-5905-4EF2-8E4C-472C123649C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55" authorId="0" shapeId="0" xr:uid="{FC9E74A9-27D2-48A0-8A91-EAD6E7A670A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55" authorId="0" shapeId="0" xr:uid="{01E44E9F-C333-47A8-A2F9-26E2405B735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55" authorId="0" shapeId="0" xr:uid="{CC7AAA48-A301-40A3-AF22-F3A47E2C876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55" authorId="0" shapeId="0" xr:uid="{1D9B2EEC-EC85-4454-AFF2-3D8F084DE3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55" authorId="0" shapeId="0" xr:uid="{C203A753-FF84-4240-8388-5C909DF5165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55" authorId="0" shapeId="0" xr:uid="{B7989C7C-2363-4593-8733-807C8639FD3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55" authorId="0" shapeId="0" xr:uid="{774D7941-AE85-4688-BE84-CBBACD7AB54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55" authorId="0" shapeId="0" xr:uid="{0F6E47A2-178D-4096-A51D-E8675E5537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55" authorId="0" shapeId="0" xr:uid="{3A5C2F2F-20A6-4728-AE3A-35D2B29E323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55" authorId="0" shapeId="0" xr:uid="{1A434AD2-C1D1-420E-9BC4-F0A85D1127E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55" authorId="0" shapeId="0" xr:uid="{2A7EAE41-ABB3-45AB-AB3E-EF62948CDA2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55" authorId="0" shapeId="0" xr:uid="{5B4F2D49-F83C-4AF6-8255-88CE1E88AA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55" authorId="0" shapeId="0" xr:uid="{AD105C28-2E22-4E5F-9523-7623F0F367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55" authorId="0" shapeId="0" xr:uid="{1001613E-2DAA-4AC2-92A1-388B9694F18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55" authorId="0" shapeId="0" xr:uid="{151B9DF9-45C5-445C-B3B0-246A8FB3DF9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55" authorId="0" shapeId="0" xr:uid="{8D338330-AA04-46AF-B6A9-CFCD07FC10E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55" authorId="0" shapeId="0" xr:uid="{0D8FC1C2-9B40-4BEB-8682-074920D70B7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55" authorId="0" shapeId="0" xr:uid="{2B529846-1195-4B76-880F-5DC0A988464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55" authorId="0" shapeId="0" xr:uid="{092FB1EF-A746-4A10-A363-469B8BEA4E5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55" authorId="0" shapeId="0" xr:uid="{A92D5824-022A-4EB7-AD81-91B085BFD9D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55" authorId="0" shapeId="0" xr:uid="{F0073D76-6EC6-450D-A149-5113ACC38FA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55" authorId="0" shapeId="0" xr:uid="{5CB5F1C9-BE6D-4CED-AFEE-C85BA181BC5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55" authorId="0" shapeId="0" xr:uid="{E70FEF5A-24F1-45B1-BFFA-7D142BC2D3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55" authorId="0" shapeId="0" xr:uid="{840FFB54-1DB1-4FB4-8BEC-9CE09CE610A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55" authorId="0" shapeId="0" xr:uid="{D5699328-A5FC-4B48-8A9B-B73A6E6FA8E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55" authorId="0" shapeId="0" xr:uid="{93FF5038-E249-40B5-8A17-8C87205266F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55" authorId="0" shapeId="0" xr:uid="{E856AB24-171D-430F-8EAE-24241FB765B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55" authorId="0" shapeId="0" xr:uid="{99C65F30-348F-4EEA-9CFF-3C59E38F2C3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55" authorId="0" shapeId="0" xr:uid="{2A019560-E15A-4554-A52B-DF98028D972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55" authorId="0" shapeId="0" xr:uid="{F5670A7A-30BF-4383-9336-03D210166E3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55" authorId="0" shapeId="0" xr:uid="{B90D3756-A7C7-49BE-AD5D-3DE492F3AFD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55" authorId="0" shapeId="0" xr:uid="{10A042BB-CEE4-4630-8DDA-B1252975922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55" authorId="0" shapeId="0" xr:uid="{D5159F12-45B9-4749-AC84-A6DB00A60BB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55" authorId="0" shapeId="0" xr:uid="{44DDD357-D89B-4C09-A7AF-854EA8DD5D3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55" authorId="0" shapeId="0" xr:uid="{662312CA-5EC7-4714-B203-A723AC2D5E0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55" authorId="0" shapeId="0" xr:uid="{705C6D6A-E086-4AE1-A54A-16CA07432BE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55" authorId="0" shapeId="0" xr:uid="{1861C8EB-FF46-417E-8F40-56C976B4543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55" authorId="0" shapeId="0" xr:uid="{BB1F5AAD-4EE1-46ED-B8F2-3553BAE551C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55" authorId="0" shapeId="0" xr:uid="{609FFA6B-AD80-4723-A7F6-12F05382DB8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55" authorId="0" shapeId="0" xr:uid="{8660EE04-8A6E-4A3C-A924-562BEEBE2DA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55" authorId="0" shapeId="0" xr:uid="{9F0AD2C9-C583-4FEC-B86E-76CE6F35B6D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55" authorId="0" shapeId="0" xr:uid="{9808C215-174A-4656-89F8-C2D83ED2F23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55" authorId="0" shapeId="0" xr:uid="{6489DAFB-D757-4DE9-9925-EB57F40CCBA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55" authorId="0" shapeId="0" xr:uid="{D8F9FC05-3D06-4C46-A534-97B37770E0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64" authorId="0" shapeId="0" xr:uid="{00000000-0006-0000-1700-00006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4" authorId="0" shapeId="0" xr:uid="{12834E1A-A20A-4771-8443-A22A2C94B97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64" authorId="0" shapeId="0" xr:uid="{3845EBA6-F700-4AA0-A645-8BC4B6FE7EB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64" authorId="0" shapeId="0" xr:uid="{795C9305-E098-41C0-9CE8-E69D81DF493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64" authorId="0" shapeId="0" xr:uid="{40D0D910-15AF-478E-B427-416AD9966B6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64" authorId="0" shapeId="0" xr:uid="{C65976B5-D650-484F-A70F-98CDF1B093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64" authorId="0" shapeId="0" xr:uid="{DD4F65AE-0368-4222-A3FB-456633E44F6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64" authorId="0" shapeId="0" xr:uid="{4391A518-9B84-49E0-9CAB-B008A8F9B67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64" authorId="0" shapeId="0" xr:uid="{B54D2DC0-A574-45D5-A356-9BA16050A2F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64" authorId="0" shapeId="0" xr:uid="{3A5B0888-6DDE-4596-8D8D-F6FA442883A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64" authorId="0" shapeId="0" xr:uid="{E2883070-9DFB-4BB1-85A8-E2F40959219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64" authorId="0" shapeId="0" xr:uid="{F3660429-EA9C-48B8-BEFC-D1CB5B06554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64" authorId="0" shapeId="0" xr:uid="{A479955F-316A-4E73-A984-13099AAB164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64" authorId="0" shapeId="0" xr:uid="{FD5EED59-67BA-4FE0-9DC6-98CC4A6A161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64" authorId="0" shapeId="0" xr:uid="{9151675B-F892-4255-995E-EAE7B4300FC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64" authorId="0" shapeId="0" xr:uid="{2422BD65-B024-4CB5-B4E2-86C4DA219E8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64" authorId="0" shapeId="0" xr:uid="{A0A4714E-A3D8-4A78-9342-9F3744D3FE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64" authorId="0" shapeId="0" xr:uid="{60004736-F813-4382-A523-E23DD7116D0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64" authorId="0" shapeId="0" xr:uid="{7DCDF3C7-2681-47A2-A602-D55D150A6F7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64" authorId="0" shapeId="0" xr:uid="{5D2F0D88-123E-46AD-8791-B64D96931D2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64" authorId="0" shapeId="0" xr:uid="{D7F0875E-9752-4189-945D-17B432F2F7E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64" authorId="0" shapeId="0" xr:uid="{A88186C4-34B1-4E8D-8A28-F0CBFAEFD4E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64" authorId="0" shapeId="0" xr:uid="{8E06D034-3790-4F57-8D43-3AA852E66F7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64" authorId="0" shapeId="0" xr:uid="{45A875FB-E8BE-4CB3-BC23-EA1B41DD4BE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64" authorId="0" shapeId="0" xr:uid="{17F1BCBB-8B0E-4CD5-B854-96B334C9567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64" authorId="0" shapeId="0" xr:uid="{0F40850D-F3CE-4FE2-86FD-DE9207692AF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64" authorId="0" shapeId="0" xr:uid="{FCFDC71C-102D-453A-BFC7-78F206B7FF0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64" authorId="0" shapeId="0" xr:uid="{AF75DEAA-0F88-42F7-8FC2-CF5F2FFCD71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64" authorId="0" shapeId="0" xr:uid="{334BFD81-AD49-4773-95D4-58D00792536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64" authorId="0" shapeId="0" xr:uid="{7EAE9C7F-5596-4272-859F-80354F48F18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64" authorId="0" shapeId="0" xr:uid="{0D4A5D86-6FE3-4DE2-8AE6-884ABCFF876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64" authorId="0" shapeId="0" xr:uid="{71AFE342-5D56-4450-B586-80219213222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64" authorId="0" shapeId="0" xr:uid="{77C549EF-1E91-4698-A934-235C159EE4B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64" authorId="0" shapeId="0" xr:uid="{B5855412-274A-479D-99FF-B6140589792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64" authorId="0" shapeId="0" xr:uid="{5CB4BBBA-BFFB-4BD9-9F98-EAC20E66DDA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64" authorId="0" shapeId="0" xr:uid="{DE1B52C9-EEBD-47AF-B99E-3210EFFAEC6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64" authorId="0" shapeId="0" xr:uid="{A3F12DC9-2124-4F33-9087-B702E576310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64" authorId="0" shapeId="0" xr:uid="{D306F3F7-6C0E-4DA6-895B-1D54AEC29D4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64" authorId="0" shapeId="0" xr:uid="{288F7CC3-FF64-40D2-85A6-83552ABEA26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64" authorId="0" shapeId="0" xr:uid="{993385EE-74DE-415D-B83A-798BBBF8F5A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64" authorId="0" shapeId="0" xr:uid="{CD3E3CBF-B35A-4389-9E8A-CDC08BABFEE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64" authorId="0" shapeId="0" xr:uid="{0D63810F-BE80-4FC5-AD75-CACE80C4EB0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64" authorId="0" shapeId="0" xr:uid="{A591548A-E9AC-4184-809B-D8C309552D1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64" authorId="0" shapeId="0" xr:uid="{FABD1777-BA2B-4D70-8E39-AFA8941AD33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64" authorId="0" shapeId="0" xr:uid="{295DF6C8-5D54-4E44-9FAE-30A7356A80C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64" authorId="0" shapeId="0" xr:uid="{69821583-FF58-4BBE-8120-0B624AE9938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64" authorId="0" shapeId="0" xr:uid="{058C74BB-8284-4F2F-A8E2-C9B7C0DE84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64" authorId="0" shapeId="0" xr:uid="{77EE72FA-D581-4C2C-B1AD-8C38E4DAD89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64" authorId="0" shapeId="0" xr:uid="{F369C358-272F-4AD6-A2CD-86E85B69408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64" authorId="0" shapeId="0" xr:uid="{9C9BEDC5-15C0-4A0D-974B-0A5E633E1F7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68" authorId="0" shapeId="0" xr:uid="{00000000-0006-0000-1700-00006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8" authorId="0" shapeId="0" xr:uid="{DF1FD6DC-18CB-46CD-9C87-2E52536C0A6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68" authorId="0" shapeId="0" xr:uid="{3AED6178-0B5A-40E1-AF48-25459334FEF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68" authorId="0" shapeId="0" xr:uid="{738AB7F1-BF19-4AD6-8D9B-4024339E43E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68" authorId="0" shapeId="0" xr:uid="{FBDE2FDA-9307-4D64-BC56-EBFF0C90ABF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68" authorId="0" shapeId="0" xr:uid="{940E0897-9AB7-4DC4-A9DE-3FC5486EDBA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68" authorId="0" shapeId="0" xr:uid="{58E4DC63-4BB8-47E0-9E02-7F66589DC20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68" authorId="0" shapeId="0" xr:uid="{9AF1ACCA-9602-46D5-84C8-85BAEE85027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68" authorId="0" shapeId="0" xr:uid="{0CC2D295-AE3A-44D8-A05C-AE568FD940F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68" authorId="0" shapeId="0" xr:uid="{2A3202DC-4E50-4F84-A11B-57E2F2A9A76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68" authorId="0" shapeId="0" xr:uid="{179B5E20-822B-4D1A-912E-376C5897CA3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68" authorId="0" shapeId="0" xr:uid="{01B79D4C-E235-4D2A-B697-D65A6DDA1A8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68" authorId="0" shapeId="0" xr:uid="{DA79E359-7C28-49E5-BDC8-B2CB51C1A97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68" authorId="0" shapeId="0" xr:uid="{2CC44939-2289-446A-A84D-CB4EE14C377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68" authorId="0" shapeId="0" xr:uid="{6D1BEB09-EA75-4BB1-B8F1-AD2073343A7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68" authorId="0" shapeId="0" xr:uid="{7DC6B891-56CC-46BE-8637-049B56A6ECE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68" authorId="0" shapeId="0" xr:uid="{DDA72AD4-F739-4AA2-9A14-9520C329E49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68" authorId="0" shapeId="0" xr:uid="{39167117-1E5F-4957-AB5C-F9E823CDBB9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68" authorId="0" shapeId="0" xr:uid="{43B63637-AEBF-4F48-9771-C4B359265EF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68" authorId="0" shapeId="0" xr:uid="{03A26168-30DC-4689-81F8-D9BE810179C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68" authorId="0" shapeId="0" xr:uid="{459E40FA-2E20-4840-8924-43692AEAA3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68" authorId="0" shapeId="0" xr:uid="{996B5245-3120-4D47-8D86-8147E84002E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68" authorId="0" shapeId="0" xr:uid="{FB25E587-2C3F-4FE7-AA34-3B093B35C0F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68" authorId="0" shapeId="0" xr:uid="{F89555E9-6EED-4938-BBEB-F7842A74185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68" authorId="0" shapeId="0" xr:uid="{CE6F52C8-00D4-4FC2-B605-A83E641B039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68" authorId="0" shapeId="0" xr:uid="{FEF9FED4-F816-4672-ACFD-A1B9FF31B49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68" authorId="0" shapeId="0" xr:uid="{68AD036E-FA19-40B9-87E4-B8ED9EF542E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68" authorId="0" shapeId="0" xr:uid="{AC186A5D-E231-4269-A1EB-48DF711D706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68" authorId="0" shapeId="0" xr:uid="{8D35A03F-2C42-47EB-9B2B-36CFF6F91AA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68" authorId="0" shapeId="0" xr:uid="{7C0C960E-C10F-417E-B703-8AAB4F17382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68" authorId="0" shapeId="0" xr:uid="{1E957C5F-F17B-4055-80C1-2A4E2A0E4B7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68" authorId="0" shapeId="0" xr:uid="{52BE8A25-905F-4788-B658-DF677791665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68" authorId="0" shapeId="0" xr:uid="{B2F4061B-A090-4147-AE0A-A27F64D6835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68" authorId="0" shapeId="0" xr:uid="{B615C32D-770A-429C-B163-0BCA5F07A0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68" authorId="0" shapeId="0" xr:uid="{D690F874-1435-47C1-B7BE-5367A833E5C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68" authorId="0" shapeId="0" xr:uid="{CC1FE11A-784C-4211-9FD6-6488D35D8A8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68" authorId="0" shapeId="0" xr:uid="{6FAA2378-14A9-462A-A74E-4AD9DFB90EC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68" authorId="0" shapeId="0" xr:uid="{3724D049-349D-426A-8C64-1510A3D3A14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68" authorId="0" shapeId="0" xr:uid="{020D1AF7-A9E8-4285-8BB9-B3CA3CBC7B8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68" authorId="0" shapeId="0" xr:uid="{7227550A-74E7-4F3A-AEC1-2FC225A5006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68" authorId="0" shapeId="0" xr:uid="{F4FDDFCB-7750-4D48-A163-A9183E1C96E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68" authorId="0" shapeId="0" xr:uid="{E7CBB279-C390-47E7-B0D1-8D588308903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68" authorId="0" shapeId="0" xr:uid="{D45D97B8-2E21-46A2-95BC-FAD3F537EAD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68" authorId="0" shapeId="0" xr:uid="{0DC46E2D-F1A5-4F87-929E-42E58611B52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68" authorId="0" shapeId="0" xr:uid="{1E28DF19-0E3C-4E43-A3CD-171C7874343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68" authorId="0" shapeId="0" xr:uid="{BA7BCC5A-762C-4512-B2BC-957C2F69BA9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68" authorId="0" shapeId="0" xr:uid="{B4840105-426A-4CF7-8FED-D4B395FFA73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68" authorId="0" shapeId="0" xr:uid="{95078A8B-223C-42B9-AF40-4504112B374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68" authorId="0" shapeId="0" xr:uid="{F5326705-03FE-4DF4-96B8-164B636B3D4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68" authorId="0" shapeId="0" xr:uid="{00DD1810-D920-43A1-BF78-D8981E5FDEE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78" authorId="0" shapeId="0" xr:uid="{00000000-0006-0000-1700-00006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8" authorId="0" shapeId="0" xr:uid="{13B73DB8-A06B-4B29-8662-E53D0E9BDF3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8" authorId="0" shapeId="0" xr:uid="{4C141B2B-FAC3-4959-9872-0A2E6D9E78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8" authorId="0" shapeId="0" xr:uid="{3C34235E-4968-4105-A1FA-DC78CA5ADAC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8" authorId="0" shapeId="0" xr:uid="{7E8E6F07-B827-460B-88EF-BA84A51C6E4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78" authorId="0" shapeId="0" xr:uid="{BF5F7081-C4BE-4CCE-9E40-1FEF6191B87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78" authorId="0" shapeId="0" xr:uid="{3556E69B-2FCD-4832-B843-E688CFEC550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78" authorId="0" shapeId="0" xr:uid="{688320D6-9FD2-4C0C-8EF7-387ADC42636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78" authorId="0" shapeId="0" xr:uid="{5C500059-1844-4266-BAA4-BCFD263D0E4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78" authorId="0" shapeId="0" xr:uid="{92CF4CE5-5CE4-4D89-8583-E0783F048BA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78" authorId="0" shapeId="0" xr:uid="{85F00596-ADF1-4016-985C-2D41E667559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78" authorId="0" shapeId="0" xr:uid="{03EA7D85-F22A-4964-B2AE-24E3945FE74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78" authorId="0" shapeId="0" xr:uid="{93D3CA0C-5D23-4E9F-A805-4AD19815E79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78" authorId="0" shapeId="0" xr:uid="{2D00EC03-0707-4D6B-A00C-12A4D976B7B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78" authorId="0" shapeId="0" xr:uid="{22363020-146A-4608-8D74-61DAAC920FA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78" authorId="0" shapeId="0" xr:uid="{D2483CC7-7FF1-41FA-B600-D50BE04E3E8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78" authorId="0" shapeId="0" xr:uid="{9659E4F1-7769-4F1D-91D2-012EDC5721E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78" authorId="0" shapeId="0" xr:uid="{464B067F-D95A-4D2A-B154-B0F6A0CD533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78" authorId="0" shapeId="0" xr:uid="{ED186EB3-F5A8-48A1-BC3D-89C43EB7B50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78" authorId="0" shapeId="0" xr:uid="{46EF9071-3A9B-44C2-88AC-C6F6148E35E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78" authorId="0" shapeId="0" xr:uid="{5D6AAEB0-E1C5-4365-B67B-4BF79E5FC0C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78" authorId="0" shapeId="0" xr:uid="{9C4B6245-BE0D-49BB-B42F-37C8078BDAD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78" authorId="0" shapeId="0" xr:uid="{E6D052DB-B5F4-436D-8FEC-2020063ECBE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78" authorId="0" shapeId="0" xr:uid="{F25FB04A-9AF2-423D-9616-ADECAC454D3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78" authorId="0" shapeId="0" xr:uid="{57DF40DD-D4E6-400C-89B4-1DA017DDBD3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78" authorId="0" shapeId="0" xr:uid="{15034324-9050-4534-9048-06B5ED40BFF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78" authorId="0" shapeId="0" xr:uid="{A32C8ECE-354D-43C4-84DC-9B40510F655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78" authorId="0" shapeId="0" xr:uid="{04157100-2998-4071-B5D1-B8386203A0B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78" authorId="0" shapeId="0" xr:uid="{46E794C4-0574-4C10-9DAC-4B096FD5BF3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78" authorId="0" shapeId="0" xr:uid="{B08431AD-227B-4DD2-987E-A80E6727F79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78" authorId="0" shapeId="0" xr:uid="{24BEB046-67FC-409A-AB56-3707E8E8A34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78" authorId="0" shapeId="0" xr:uid="{4F619D42-BECA-49EA-9B75-654B4D04C4E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78" authorId="0" shapeId="0" xr:uid="{C266186E-E1AB-41A3-A5D0-9B3405DF974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78" authorId="0" shapeId="0" xr:uid="{73DFD3D6-25AA-4C5D-ABA8-F3B1322E2CC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78" authorId="0" shapeId="0" xr:uid="{020BD3B7-BD0D-42FC-AF58-DB7AAD299C5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78" authorId="0" shapeId="0" xr:uid="{3D9562FB-37A5-4C9A-9D35-1C323BD9B8C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78" authorId="0" shapeId="0" xr:uid="{5FE00A42-D7A1-4624-BF73-F954399E845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78" authorId="0" shapeId="0" xr:uid="{8CADDD44-1234-4887-9D6F-DA206F36DF7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78" authorId="0" shapeId="0" xr:uid="{D56B08E1-9DB8-48C1-B86B-A0E77F080F9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78" authorId="0" shapeId="0" xr:uid="{473EFA70-EC61-4D56-8F8F-71625C87E4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78" authorId="0" shapeId="0" xr:uid="{ECB2D670-7B34-4F1E-83BC-08C8D4688E7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78" authorId="0" shapeId="0" xr:uid="{C5DBD36C-EE36-4DD8-A186-3153E7F8948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78" authorId="0" shapeId="0" xr:uid="{E6B09F53-EE5F-4BF2-96C5-7D2C0D3A1AF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78" authorId="0" shapeId="0" xr:uid="{7FD45023-ECA8-470B-A615-9C40EEFFFBE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78" authorId="0" shapeId="0" xr:uid="{4700BE48-C472-4E00-A28B-BAEC33CD9D0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78" authorId="0" shapeId="0" xr:uid="{6D106EE1-56A1-4BDB-A23C-239F8B10E0D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78" authorId="0" shapeId="0" xr:uid="{620CA63E-72D1-4FF6-AB8F-C8F719F62D9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78" authorId="0" shapeId="0" xr:uid="{55C8E1C8-5309-4F64-8D92-66F82CF2483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78" authorId="0" shapeId="0" xr:uid="{22C80D8B-2A3C-4065-9C10-73100DDCFE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78" authorId="0" shapeId="0" xr:uid="{E1A47151-B776-4862-8D36-458F9647F07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79" authorId="0" shapeId="0" xr:uid="{00000000-0006-0000-1700-00006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9" authorId="0" shapeId="0" xr:uid="{BE70B082-BF82-4EA5-ABF7-C5BCB4D4192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9" authorId="0" shapeId="0" xr:uid="{6CC0A8DB-8CBF-4B97-BE3A-10E6F3F9BE2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9" authorId="0" shapeId="0" xr:uid="{69980AE4-8FD9-495C-9597-F2B5D937331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9" authorId="0" shapeId="0" xr:uid="{123B4FCD-203C-4668-9817-5B9A9F15ECF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79" authorId="0" shapeId="0" xr:uid="{6D751D0F-D0BB-48AC-B0B4-4A26149F129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79" authorId="0" shapeId="0" xr:uid="{EDF12CCE-96CC-4BA6-96BD-9C903EFB394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79" authorId="0" shapeId="0" xr:uid="{8118B31E-0046-42D0-8B02-27C70EB05B2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79" authorId="0" shapeId="0" xr:uid="{64E423D3-616F-4B8E-BB13-5F749E0E406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79" authorId="0" shapeId="0" xr:uid="{FFD884D0-69E5-4D4D-84BB-6051D7484E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79" authorId="0" shapeId="0" xr:uid="{C5B22FF0-4DEA-47D4-BB93-6D97827B503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79" authorId="0" shapeId="0" xr:uid="{0A398ED6-DBF0-4162-ABDB-DED3731EE84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79" authorId="0" shapeId="0" xr:uid="{E498C757-BF9B-408F-9E8B-43B44038B31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79" authorId="0" shapeId="0" xr:uid="{05F3D131-F340-409A-8D72-7880AA807BB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79" authorId="0" shapeId="0" xr:uid="{6BE22050-0658-4F94-A529-3F481C80592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79" authorId="0" shapeId="0" xr:uid="{5C687848-E4E2-4687-926A-17FB3ACBB11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79" authorId="0" shapeId="0" xr:uid="{7EC52930-BBB9-404E-8F0A-72DB73F053C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79" authorId="0" shapeId="0" xr:uid="{A1CEAD90-87AF-4DD4-A148-5FCCE3CFFFC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79" authorId="0" shapeId="0" xr:uid="{14CF32CF-978F-483D-82AE-62933B3F4C6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79" authorId="0" shapeId="0" xr:uid="{A5618BA0-CD11-4EF7-A127-9D344FF24D2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79" authorId="0" shapeId="0" xr:uid="{2D631121-D21E-48FB-B1FC-74713D2A796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79" authorId="0" shapeId="0" xr:uid="{6E955F4B-C38D-4F42-8943-194BADC1991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79" authorId="0" shapeId="0" xr:uid="{268AA111-F5EE-4DE5-A891-DAB996B74D7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79" authorId="0" shapeId="0" xr:uid="{176C34B4-384A-412D-8DB7-D4E5B3DBA03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79" authorId="0" shapeId="0" xr:uid="{7DB91C73-4D2A-4E4D-B807-B930CCF1E58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79" authorId="0" shapeId="0" xr:uid="{60FEC7E0-6382-4A30-9084-8CFB83D0185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79" authorId="0" shapeId="0" xr:uid="{3A48BDA8-6281-4467-A953-79DD59F1CFF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79" authorId="0" shapeId="0" xr:uid="{E8009747-61F1-45A6-A59A-3828541E55E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79" authorId="0" shapeId="0" xr:uid="{45BAB108-4799-4390-BAFE-9DC12013169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79" authorId="0" shapeId="0" xr:uid="{FCBB3A2A-469B-4DCD-9B5C-E6AA8CDB57A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79" authorId="0" shapeId="0" xr:uid="{41528FB3-EEE7-4EA2-A60F-2648F79CF58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79" authorId="0" shapeId="0" xr:uid="{DB77D5F7-69F9-4C36-9155-61300FDEF07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79" authorId="0" shapeId="0" xr:uid="{E8FD5F0C-F937-4A87-9662-D5940FB6308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79" authorId="0" shapeId="0" xr:uid="{DDD3DDF3-7C9C-43F9-B7E2-FCF4977B968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79" authorId="0" shapeId="0" xr:uid="{21F38778-F625-4684-9E5D-81D039A01EA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79" authorId="0" shapeId="0" xr:uid="{E2D73A17-BFD7-4CC8-A8A7-C95B7C36DB7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79" authorId="0" shapeId="0" xr:uid="{2D9FAE30-CCE1-4082-8AE3-1DC27D4C565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79" authorId="0" shapeId="0" xr:uid="{8BFBD468-1585-4DAA-85CF-6CC4F1ECBF4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79" authorId="0" shapeId="0" xr:uid="{88807F53-8B56-474C-AB53-443242210FD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79" authorId="0" shapeId="0" xr:uid="{CA885F07-7619-4989-A181-34092902E4E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79" authorId="0" shapeId="0" xr:uid="{5E9C488F-2FA6-4E94-A458-B9C3E9853A6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79" authorId="0" shapeId="0" xr:uid="{2FB6D5FA-E2A9-41FF-AE12-7F61466C5CB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79" authorId="0" shapeId="0" xr:uid="{17FBD977-AE3B-43C1-82A5-00A643CF010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79" authorId="0" shapeId="0" xr:uid="{8B76C12F-127A-4997-8AD9-CCD52D02971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79" authorId="0" shapeId="0" xr:uid="{6CD6FBCD-25E9-42AA-92FC-85CACC3205E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79" authorId="0" shapeId="0" xr:uid="{5739D5E8-9C1C-4702-B9D5-22CF07DD056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79" authorId="0" shapeId="0" xr:uid="{AD7DFAD1-BEBA-4AAD-A916-D0960C0287D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79" authorId="0" shapeId="0" xr:uid="{DFF86999-DDF0-4E45-B9BD-9BC0B6255F9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79" authorId="0" shapeId="0" xr:uid="{46B559E9-ACD6-43E1-82D2-79C838EA4F3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79" authorId="0" shapeId="0" xr:uid="{9AA1B1AD-8DE1-4C7F-A2D3-04A34024E33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81" authorId="0" shapeId="0" xr:uid="{00000000-0006-0000-1700-00007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1" authorId="0" shapeId="0" xr:uid="{21EF4115-8DF8-4F55-AB88-1FE2F234E74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1" authorId="0" shapeId="0" xr:uid="{BF836AAA-CF02-4459-A684-7ECC751A22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1" authorId="0" shapeId="0" xr:uid="{F700F759-8126-40D0-B0B8-59FB268B5AF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81" authorId="0" shapeId="0" xr:uid="{AF2E6A8C-7EE2-4505-97BF-FBAE014FE1D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81" authorId="0" shapeId="0" xr:uid="{BAC77D65-6AE3-4F55-A7FA-166C515841B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81" authorId="0" shapeId="0" xr:uid="{96D65AEB-E28C-4669-BDC3-DAE59D539E8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81" authorId="0" shapeId="0" xr:uid="{B8565C22-835C-429D-B99D-BE894B334E1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81" authorId="0" shapeId="0" xr:uid="{9664FA4E-C9E0-4E7E-AA89-2021DA81FED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81" authorId="0" shapeId="0" xr:uid="{0B0F7DE1-CD49-4437-AE00-D6DC7E73B87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81" authorId="0" shapeId="0" xr:uid="{BD8B309C-6D45-4B05-80E9-28E4025367B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81" authorId="0" shapeId="0" xr:uid="{A0BCA683-5B24-49FF-BC10-0A2B885C479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81" authorId="0" shapeId="0" xr:uid="{C7B9A6EE-D7BC-4906-A420-98B7435957E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81" authorId="0" shapeId="0" xr:uid="{730AD075-74BF-4B83-8499-9642C5DA1DD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81" authorId="0" shapeId="0" xr:uid="{366D8E13-90FC-44FE-806C-2BE81A1F967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81" authorId="0" shapeId="0" xr:uid="{18D0E654-BAC8-4215-9607-C1CA55C5C76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81" authorId="0" shapeId="0" xr:uid="{B0AC19C3-A8EA-4FE3-BA87-A3092DC001A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81" authorId="0" shapeId="0" xr:uid="{7D056179-34B6-4ADB-9F7E-DE819F3BC2D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81" authorId="0" shapeId="0" xr:uid="{5F1C1F43-CBD4-42AC-9349-BC556A50D5A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81" authorId="0" shapeId="0" xr:uid="{C888FFD0-F11C-459D-B0CA-6457AEAF3E8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81" authorId="0" shapeId="0" xr:uid="{9945D57A-B518-48D5-B6C1-E04000D6967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81" authorId="0" shapeId="0" xr:uid="{52C701B6-946B-460E-8606-F9E92DD9714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81" authorId="0" shapeId="0" xr:uid="{16FC44EB-D006-4391-9032-0A25C10D11E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81" authorId="0" shapeId="0" xr:uid="{7632CF43-0C85-4424-B0E8-6FDF7E5EFEB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81" authorId="0" shapeId="0" xr:uid="{90385DE1-7B57-4319-9573-C84B9F3AB3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81" authorId="0" shapeId="0" xr:uid="{BF935AF0-604A-4DF3-8516-B4EA2CE78B9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81" authorId="0" shapeId="0" xr:uid="{3BBD97F1-C291-4DBA-8AD9-603E850D908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81" authorId="0" shapeId="0" xr:uid="{4A89F35E-8C0B-4169-8FD4-5A21224800E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81" authorId="0" shapeId="0" xr:uid="{33E776B8-B7A3-44AF-A151-4771E1A54C6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81" authorId="0" shapeId="0" xr:uid="{722E37B3-9939-41D4-AFD9-D5A6AF3FABF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81" authorId="0" shapeId="0" xr:uid="{C29180B0-886D-4C49-8922-E0F07538EFD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81" authorId="0" shapeId="0" xr:uid="{D94225FA-D4E5-4854-B006-6D03C8509EA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81" authorId="0" shapeId="0" xr:uid="{73B4E408-AA2B-45F7-A981-EB5984052E5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81" authorId="0" shapeId="0" xr:uid="{4C18BDB8-0E9D-4DD9-A717-3DA8C858C9A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81" authorId="0" shapeId="0" xr:uid="{0660EA83-0706-4DFF-80D6-27CD4E82389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81" authorId="0" shapeId="0" xr:uid="{FF0B9671-996C-4179-B467-9CB78193E0E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81" authorId="0" shapeId="0" xr:uid="{D50CA7D5-8888-4F31-8A82-5828A743B9C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81" authorId="0" shapeId="0" xr:uid="{8DBCB768-0232-48FB-8675-34DF4A95A22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81" authorId="0" shapeId="0" xr:uid="{7C2E502D-FA62-4FB6-94B0-06917A49743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81" authorId="0" shapeId="0" xr:uid="{43749BAF-E28B-4F22-8CAF-B4FB88B1004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81" authorId="0" shapeId="0" xr:uid="{5C70D306-CE1F-4DFA-A56A-AE19F47C68D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81" authorId="0" shapeId="0" xr:uid="{42E2F746-C9F6-4A51-B8A4-1BC23E8AA92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81" authorId="0" shapeId="0" xr:uid="{C77F1D5A-6059-4BFC-AA0E-27B7DD8B2F5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81" authorId="0" shapeId="0" xr:uid="{2E1DAAAD-EC48-4D2D-A960-EB43CE22706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81" authorId="0" shapeId="0" xr:uid="{5A06927D-D4A6-452B-BEF1-A3F3314E79D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81" authorId="0" shapeId="0" xr:uid="{BDB41FB5-7853-4855-8D2A-7CDBD03134B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81" authorId="0" shapeId="0" xr:uid="{C4086438-8344-40C9-8240-3E79E22ECEB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81" authorId="0" shapeId="0" xr:uid="{0E680302-21AA-48BA-8AE6-DE902B45D93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81" authorId="0" shapeId="0" xr:uid="{9FB6BF29-B58C-4005-86B1-F7B6711A2CA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81" authorId="0" shapeId="0" xr:uid="{E033B0ED-F77F-47E9-950A-DE73698BAA7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82" authorId="0" shapeId="0" xr:uid="{00000000-0006-0000-1700-00007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2" authorId="0" shapeId="0" xr:uid="{5D63C0A0-DCE9-4A22-90EA-23DCE92A7CE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2" authorId="0" shapeId="0" xr:uid="{2ED86AAD-E636-413B-9AA2-8B80629FCE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2" authorId="0" shapeId="0" xr:uid="{24A43DF6-916F-4D5C-8C3E-52636EF2C2C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82" authorId="0" shapeId="0" xr:uid="{52F9AC4D-B0F9-4B46-8701-54887360B5C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82" authorId="0" shapeId="0" xr:uid="{0CEA101E-FAC0-4827-AD20-A5B284E0370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82" authorId="0" shapeId="0" xr:uid="{C6040E7F-213B-4A5C-AF1F-04ABF3185CA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82" authorId="0" shapeId="0" xr:uid="{997BFE92-1237-4F88-B964-6661FC636E5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82" authorId="0" shapeId="0" xr:uid="{5946908D-32AA-48D1-A6E4-ADEAAB55220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82" authorId="0" shapeId="0" xr:uid="{A93B8A47-8AF2-467C-9670-9962ABB20EA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82" authorId="0" shapeId="0" xr:uid="{02789658-DE1F-48A3-B585-A1D3BA608F2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82" authorId="0" shapeId="0" xr:uid="{D3891A2B-3155-4067-8C87-C38FFFA15E9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82" authorId="0" shapeId="0" xr:uid="{785C599D-EC9D-4E29-8DF7-485FF00F9F4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82" authorId="0" shapeId="0" xr:uid="{EC843111-389B-47BA-B496-95E7A089FE8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82" authorId="0" shapeId="0" xr:uid="{61DFAC41-A18B-41AE-83F5-119C8540070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82" authorId="0" shapeId="0" xr:uid="{F528A993-D308-4218-84AC-1B5B8718E23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82" authorId="0" shapeId="0" xr:uid="{AD8E1FAC-D586-47B7-9020-67653CD863E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82" authorId="0" shapeId="0" xr:uid="{8FEB2A72-45A4-4CF6-B558-90120A47715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82" authorId="0" shapeId="0" xr:uid="{65B64096-67A9-48E8-ADBE-F7E5D9F2C51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82" authorId="0" shapeId="0" xr:uid="{7C4AA8C4-EBBD-495A-8DD8-CD622FF90B8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82" authorId="0" shapeId="0" xr:uid="{61A75782-FD6D-4628-9D02-B95109833DB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82" authorId="0" shapeId="0" xr:uid="{5C6B905F-4FA1-4B0A-8B9B-FB2380FFD7B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82" authorId="0" shapeId="0" xr:uid="{0920D6B0-30FA-4241-A736-5A9CDE6775A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82" authorId="0" shapeId="0" xr:uid="{4590633D-2DBA-4636-BB93-A9B3A45C07B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82" authorId="0" shapeId="0" xr:uid="{FFF39AA0-68BB-4346-BD04-AF3EC97BA72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82" authorId="0" shapeId="0" xr:uid="{41199162-9253-4913-87B4-F42DE035187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82" authorId="0" shapeId="0" xr:uid="{8F00CFA6-F8B3-4A74-9E60-18A632EF7B1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82" authorId="0" shapeId="0" xr:uid="{7977D8EC-98CC-4DA5-97EC-93AABA539F4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82" authorId="0" shapeId="0" xr:uid="{52DEB6D7-DF8F-4768-BBDD-8117B738493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82" authorId="0" shapeId="0" xr:uid="{CDD50BCA-A1BB-4F8C-9853-8910E3EEE95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82" authorId="0" shapeId="0" xr:uid="{D890826E-76C2-44F7-8259-4673EF794ED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82" authorId="0" shapeId="0" xr:uid="{42006E56-C70D-4A4C-88CA-309BDE7030C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82" authorId="0" shapeId="0" xr:uid="{C8A6979B-80B2-47C2-969F-D66543B065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82" authorId="0" shapeId="0" xr:uid="{F86F2BE3-F181-4B38-99F3-851B6E303B1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82" authorId="0" shapeId="0" xr:uid="{0E48E50A-7645-475C-A528-E8CAB0F6F28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82" authorId="0" shapeId="0" xr:uid="{D2AC0202-E396-481E-B195-39F4F55DA99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82" authorId="0" shapeId="0" xr:uid="{1039E16D-B0A0-42DF-A0C5-F14B17560BE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82" authorId="0" shapeId="0" xr:uid="{2C7FA467-8987-467A-9D9D-D11469F40F4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82" authorId="0" shapeId="0" xr:uid="{4F4129F3-7A49-428B-BE73-3F11E431649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82" authorId="0" shapeId="0" xr:uid="{228BA612-6EAB-43A6-A490-92071F1F931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82" authorId="0" shapeId="0" xr:uid="{068C1AD9-9D9A-472B-9C53-A7D2530A299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82" authorId="0" shapeId="0" xr:uid="{F3149705-A6C8-4186-A6A6-722003ECCB1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82" authorId="0" shapeId="0" xr:uid="{1414482E-F7EB-46B9-900C-324D060EE10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82" authorId="0" shapeId="0" xr:uid="{6351FAC8-91A7-4DA6-A90B-AAEB0ED2028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82" authorId="0" shapeId="0" xr:uid="{4040C338-6241-4E42-901B-1E0D7C966A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82" authorId="0" shapeId="0" xr:uid="{26A0EF11-BCBB-4D31-83F8-B52CBA47B72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82" authorId="0" shapeId="0" xr:uid="{3D74ABDD-9EAC-4857-8DAA-CBBFE75653D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82" authorId="0" shapeId="0" xr:uid="{ACA7161D-204E-494A-B699-60F992F84C1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82" authorId="0" shapeId="0" xr:uid="{A8BE51A9-363C-440C-9068-EAD2A43E383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82" authorId="0" shapeId="0" xr:uid="{D95B9F1B-5CC7-4551-A9AC-4D78295168C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89" authorId="0" shapeId="0" xr:uid="{00000000-0006-0000-1700-000078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9" authorId="0" shapeId="0" xr:uid="{9284A657-58BD-467F-8380-FC0E9A9C7F3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9" authorId="0" shapeId="0" xr:uid="{A484C59E-C105-4548-926D-E312655C276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9" authorId="0" shapeId="0" xr:uid="{EA29AF8D-EF0B-454B-9403-DE44D3BBF57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89" authorId="0" shapeId="0" xr:uid="{51D2FB17-F774-4EE7-AC3F-8EA127DB513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89" authorId="0" shapeId="0" xr:uid="{D4EE2623-4B9F-45A8-8614-5EA760B9823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89" authorId="0" shapeId="0" xr:uid="{8A54E2EE-1D4C-42E6-914A-6DACC125B18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89" authorId="0" shapeId="0" xr:uid="{C2109C04-9AC2-414E-AF93-FC8CEACF4CC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89" authorId="0" shapeId="0" xr:uid="{09F22C50-2AC8-4048-9BD8-7AC89C554AE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89" authorId="0" shapeId="0" xr:uid="{C6131B2D-A9E9-4605-8952-C60D7764DF7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89" authorId="0" shapeId="0" xr:uid="{8956F673-B428-4412-BBAE-3220324910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89" authorId="0" shapeId="0" xr:uid="{2A6AA26B-BE25-49D4-B81B-EE98A6D2D3A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89" authorId="0" shapeId="0" xr:uid="{8BC4302F-7E39-4ECD-9014-246FB25D808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89" authorId="0" shapeId="0" xr:uid="{DB308894-18E6-45AB-9A88-CC52E07E160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89" authorId="0" shapeId="0" xr:uid="{4CDAA816-20B6-49DD-B612-FBB0E591496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89" authorId="0" shapeId="0" xr:uid="{01984D7A-749F-43D8-9A7B-987C0112CA6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89" authorId="0" shapeId="0" xr:uid="{CA0F3BEB-5CF6-40FB-96A1-602B55D2E6A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89" authorId="0" shapeId="0" xr:uid="{A0C511F8-FC47-4EDA-9893-813D9278234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89" authorId="0" shapeId="0" xr:uid="{167AB32F-A40B-4D34-B7C3-2EF85ECB886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89" authorId="0" shapeId="0" xr:uid="{2017609B-9F13-4651-8198-2C68AE3161A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89" authorId="0" shapeId="0" xr:uid="{272C0FFB-2F13-440C-92B6-922C599B098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89" authorId="0" shapeId="0" xr:uid="{55B83370-72DB-46F1-B35E-53C217B8696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89" authorId="0" shapeId="0" xr:uid="{FBB5A62D-80A5-4264-88A1-06A97B88268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89" authorId="0" shapeId="0" xr:uid="{5AC98D6C-42E6-4621-BD1D-7A962F39F16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89" authorId="0" shapeId="0" xr:uid="{A6E57D7C-D7DC-43D2-97B3-79B0A8CE2D7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89" authorId="0" shapeId="0" xr:uid="{3DC78C61-CF74-4A91-AB95-B0AF6C919F4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89" authorId="0" shapeId="0" xr:uid="{F2051A59-2075-4522-86CC-E2334F193EC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89" authorId="0" shapeId="0" xr:uid="{C7434CDA-AE81-4C01-B801-3B183F345C4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89" authorId="0" shapeId="0" xr:uid="{FAE6BD58-5721-4022-A811-DB4229D3929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89" authorId="0" shapeId="0" xr:uid="{770F23D2-794E-46B4-8330-D28A014432E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89" authorId="0" shapeId="0" xr:uid="{9C2F3495-E002-476F-86CB-1F5F4444B7B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89" authorId="0" shapeId="0" xr:uid="{F2BEFF06-F2B4-417F-8045-474ABB49733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89" authorId="0" shapeId="0" xr:uid="{581C46DE-6AA2-4560-9D77-3AE34750B6C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89" authorId="0" shapeId="0" xr:uid="{41A99FAE-28F4-4539-BCE8-4C624D140E9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89" authorId="0" shapeId="0" xr:uid="{6FA255F8-0F85-40DE-86CA-84AB099B966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89" authorId="0" shapeId="0" xr:uid="{2B12687E-4E88-4DCE-B1F5-F6637B26C2F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89" authorId="0" shapeId="0" xr:uid="{2E2A1EC2-7C99-42C6-B806-88E015834F4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89" authorId="0" shapeId="0" xr:uid="{E941C682-CE29-4035-B17D-50A43669FF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89" authorId="0" shapeId="0" xr:uid="{37529D70-83C0-4998-BECF-D8442B977C7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89" authorId="0" shapeId="0" xr:uid="{38ED8D38-3CE0-43D7-9103-7F66DFA2AB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89" authorId="0" shapeId="0" xr:uid="{475C4C23-665D-425A-A31F-EC6A00FBB06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89" authorId="0" shapeId="0" xr:uid="{523E8FB3-E81A-4BA9-8D2F-B1D7F1FBE79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89" authorId="0" shapeId="0" xr:uid="{FB9788BD-5B33-4830-99A4-B57F4C3E68F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89" authorId="0" shapeId="0" xr:uid="{25310191-DCB6-42E4-A567-F94798F4B13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89" authorId="0" shapeId="0" xr:uid="{F56D6144-D7AE-4E79-80E1-326DCD7649A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89" authorId="0" shapeId="0" xr:uid="{2774D9E9-E949-4288-9A38-EB7B48874A2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89" authorId="0" shapeId="0" xr:uid="{4157E467-1A11-48D1-8145-234DFD6E2DC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89" authorId="0" shapeId="0" xr:uid="{C1B1C78D-0905-4479-99B0-35F672092A7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89" authorId="0" shapeId="0" xr:uid="{FFF8F7B5-9242-44B5-9150-2FF49064FBA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89" authorId="0" shapeId="0" xr:uid="{6F57712F-C48A-4BEA-958C-6DEBB650E5A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90" authorId="0" shapeId="0" xr:uid="{00000000-0006-0000-1700-00007C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0" authorId="0" shapeId="0" xr:uid="{2FAA5133-4A17-42EA-B9BC-A9B25D289E1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0" authorId="0" shapeId="0" xr:uid="{9A4967BE-4B05-4671-93E4-8AC5A708A9A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0" authorId="0" shapeId="0" xr:uid="{B73AA9AF-29D6-4971-B167-D00510BA83C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90" authorId="0" shapeId="0" xr:uid="{404BD7FF-14F4-4908-A17C-CAD26527F9D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90" authorId="0" shapeId="0" xr:uid="{48B3564E-6102-4A2B-A407-8C336E784D5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90" authorId="0" shapeId="0" xr:uid="{544B7CA8-8432-4AF2-9D28-D1C2250609B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90" authorId="0" shapeId="0" xr:uid="{AFBDEACE-9C8A-44DB-AFA2-678F116D8D6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90" authorId="0" shapeId="0" xr:uid="{1A741A30-179F-4703-9662-A7E8ED6AA6A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90" authorId="0" shapeId="0" xr:uid="{9299255B-3DDE-4C83-A4C6-0FAE4567C34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90" authorId="0" shapeId="0" xr:uid="{D54823A2-A92D-4A71-A4CE-CED4CEA20D7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90" authorId="0" shapeId="0" xr:uid="{E2559AD8-2C29-4D22-8EF7-6A0548C40DD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90" authorId="0" shapeId="0" xr:uid="{4F6D87E1-AF7F-46E5-BF26-F075C771BEB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90" authorId="0" shapeId="0" xr:uid="{BD730AD6-5BA9-4931-8FA9-D73C1F136EE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90" authorId="0" shapeId="0" xr:uid="{DCCEEA0A-157E-4D7C-8076-DAF8B868D9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90" authorId="0" shapeId="0" xr:uid="{6C633C22-2571-4A50-98C3-98CB500E80E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90" authorId="0" shapeId="0" xr:uid="{87AF8A0E-EA2B-4F77-A081-13B0354DCFB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90" authorId="0" shapeId="0" xr:uid="{1F3F14EA-A5F9-4D75-8044-4CCCF8C561A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90" authorId="0" shapeId="0" xr:uid="{448CF049-2AC7-4BE8-9749-D9BC4AA2C4E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90" authorId="0" shapeId="0" xr:uid="{9459693A-89CF-4192-BC01-DA22A7CC41C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90" authorId="0" shapeId="0" xr:uid="{7B9C52FB-C4DE-4582-B381-0E867E5B467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90" authorId="0" shapeId="0" xr:uid="{CF5F7BC7-655E-41EB-ABB1-FFE85369BD8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90" authorId="0" shapeId="0" xr:uid="{5DA53114-F28A-47C0-BAE7-34813A60783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90" authorId="0" shapeId="0" xr:uid="{BF9EBFCF-DFC3-4DAC-A613-CE9048476DA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90" authorId="0" shapeId="0" xr:uid="{0C524EB1-3DF1-48B6-9422-3B46901D9AC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90" authorId="0" shapeId="0" xr:uid="{3A5209B3-1346-4DD7-B7B8-EB7446AF786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90" authorId="0" shapeId="0" xr:uid="{6E3B2AB6-6C15-463A-9470-8A4C83D9DDC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90" authorId="0" shapeId="0" xr:uid="{7DBB26B2-4E81-4F57-8285-B042FE0395C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90" authorId="0" shapeId="0" xr:uid="{B57C945D-E7E7-4F63-922D-ED58EA72A33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90" authorId="0" shapeId="0" xr:uid="{E42346F7-0243-4FC6-BCB3-F919DA4DE5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90" authorId="0" shapeId="0" xr:uid="{A7790334-D89B-41C6-8758-410426B6474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90" authorId="0" shapeId="0" xr:uid="{07C00C8D-C226-4BBB-B61E-65A2D719118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90" authorId="0" shapeId="0" xr:uid="{B8D66E64-CBC5-49C3-98F8-904910A8619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90" authorId="0" shapeId="0" xr:uid="{3FF01C4F-CF12-477C-AE8B-2432C72A5C4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90" authorId="0" shapeId="0" xr:uid="{4120FA85-EB6A-4950-BF56-46C33A528CE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90" authorId="0" shapeId="0" xr:uid="{0265F8C7-B2EE-44CC-ADD0-C3489AD780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90" authorId="0" shapeId="0" xr:uid="{65F85502-4A53-4C8E-AF0C-CEAF205222C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90" authorId="0" shapeId="0" xr:uid="{C38304AD-4315-4953-823E-F21C5F5DCC0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90" authorId="0" shapeId="0" xr:uid="{BE27D2D3-2988-4101-85A0-FA68B956F5C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90" authorId="0" shapeId="0" xr:uid="{6B2CBAF9-6495-453C-9E8D-7401A8F021A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90" authorId="0" shapeId="0" xr:uid="{45BE3A6B-9DC4-4798-8ED6-88FDBA3F7BB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90" authorId="0" shapeId="0" xr:uid="{C8FA6D1E-EF68-453D-B791-D6FAF698822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90" authorId="0" shapeId="0" xr:uid="{7087922B-AD45-41D0-B7F2-4D6FFA9058C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90" authorId="0" shapeId="0" xr:uid="{E4BFCA0D-7C8F-4043-854E-24F290C31D9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90" authorId="0" shapeId="0" xr:uid="{D4F68BD5-70B3-4479-94CF-A08919E6FAB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90" authorId="0" shapeId="0" xr:uid="{A0DA7C43-C492-41C7-8855-F17AC109B86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90" authorId="0" shapeId="0" xr:uid="{4FBDA4AC-1A9C-4650-9FAC-BF5EFA7467A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90" authorId="0" shapeId="0" xr:uid="{2CF86A83-D8A5-4A3F-927C-9C75B16BB31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90" authorId="0" shapeId="0" xr:uid="{F456332A-9256-4F87-A550-2E47E512FD2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90" authorId="0" shapeId="0" xr:uid="{9EF1A290-7D6E-4B71-A85E-E8D4AA42EB0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92" authorId="0" shapeId="0" xr:uid="{00000000-0006-0000-1700-000080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2" authorId="0" shapeId="0" xr:uid="{C532CCB8-DAFE-49FE-8460-4D893DC05A9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2" authorId="0" shapeId="0" xr:uid="{37D15FC4-50AB-4252-885C-BD42A5DE2BE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2" authorId="0" shapeId="0" xr:uid="{300D0068-BCCD-4584-8C30-E157C55192A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92" authorId="0" shapeId="0" xr:uid="{CA35D0F4-E679-47BA-B272-37737B76B41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92" authorId="0" shapeId="0" xr:uid="{FEFA8F01-F897-4A28-80D9-2D833ADDF3F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92" authorId="0" shapeId="0" xr:uid="{21AE8EB6-148B-411C-98D0-D00FCB275B1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92" authorId="0" shapeId="0" xr:uid="{1749BDB3-C10E-4B48-BE74-C1E9E633A80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92" authorId="0" shapeId="0" xr:uid="{6E653EBE-205C-4212-9B11-DFC0FEDF708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92" authorId="0" shapeId="0" xr:uid="{CE49F506-FE92-49C6-AA5F-ACDE677704E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92" authorId="0" shapeId="0" xr:uid="{710768B1-4321-4A30-89DE-D11CC2899DF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92" authorId="0" shapeId="0" xr:uid="{49258A42-0F58-4D2B-A72A-E64996EADFD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92" authorId="0" shapeId="0" xr:uid="{214A27AC-962B-415F-AA13-13A313AA854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92" authorId="0" shapeId="0" xr:uid="{1F037E6E-0906-4A4A-8D7B-6513183C34F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92" authorId="0" shapeId="0" xr:uid="{3C4DC5EA-6292-496A-8A00-33432FBF47F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92" authorId="0" shapeId="0" xr:uid="{C1E3B2F0-E02A-4A76-970A-B57A2A866F3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92" authorId="0" shapeId="0" xr:uid="{32C02B6C-2725-4E98-AD32-D3ADCDEEDD9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92" authorId="0" shapeId="0" xr:uid="{4B4FD3FD-DAE2-4CDD-86FF-E36AA3FA54F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92" authorId="0" shapeId="0" xr:uid="{9D4A9545-B263-4CD6-B822-C0CE57B2044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92" authorId="0" shapeId="0" xr:uid="{52428558-BA85-4F71-9245-B91E7AFDA71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92" authorId="0" shapeId="0" xr:uid="{F19D6E9F-B00C-4682-BDFC-6EB3B6D8338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92" authorId="0" shapeId="0" xr:uid="{4B5B9BD8-F55F-4EAA-9498-912BF4D3D05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92" authorId="0" shapeId="0" xr:uid="{6C505C90-55F3-4ABB-8543-12033E50CB2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92" authorId="0" shapeId="0" xr:uid="{3E2DB617-4705-484F-8679-470AD5A54E7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92" authorId="0" shapeId="0" xr:uid="{B70315BB-6EBB-474E-80D8-B675D77A01D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92" authorId="0" shapeId="0" xr:uid="{1F677E89-0DB0-42C6-B932-62C3E57959D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92" authorId="0" shapeId="0" xr:uid="{82DEB06F-BD78-4002-A4B2-D98FA5E968F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92" authorId="0" shapeId="0" xr:uid="{FC3F4616-B697-4404-AEB4-AAD540215FB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92" authorId="0" shapeId="0" xr:uid="{52D92867-016E-485B-B387-253818699FF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92" authorId="0" shapeId="0" xr:uid="{8753F8BD-8306-4D9F-BD90-9C4A086EAD8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92" authorId="0" shapeId="0" xr:uid="{0664ACB5-43E8-4209-B5E6-0C24869855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92" authorId="0" shapeId="0" xr:uid="{74F191DC-23D3-468B-B1AC-877F62F500C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92" authorId="0" shapeId="0" xr:uid="{9B24EFCE-39CA-424E-AF83-BEF4978F4E1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92" authorId="0" shapeId="0" xr:uid="{C7F58C03-C897-4FAD-8760-8E10ED2E0F2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92" authorId="0" shapeId="0" xr:uid="{EFCA9C80-B924-44D1-BD70-5A73E70D1F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92" authorId="0" shapeId="0" xr:uid="{3809C1D7-FB04-4F05-84FB-18CCAA26D78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92" authorId="0" shapeId="0" xr:uid="{6529B540-B898-4B1C-BFF3-16AFCB39FAA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92" authorId="0" shapeId="0" xr:uid="{FF675994-EDCA-42DF-A9B5-3F4C85B4A5F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92" authorId="0" shapeId="0" xr:uid="{BB0B5DA7-D521-4E93-8513-E782BB4199A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92" authorId="0" shapeId="0" xr:uid="{06EC0853-EE04-43A0-AA6E-63D7CBDFD88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92" authorId="0" shapeId="0" xr:uid="{AE079044-0371-47F8-B432-ECE10838542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92" authorId="0" shapeId="0" xr:uid="{95D4DF77-9824-45A0-A73C-DA4FA98ECE1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92" authorId="0" shapeId="0" xr:uid="{EDFC1B31-700F-43AB-B7F6-20848081FD4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92" authorId="0" shapeId="0" xr:uid="{722AF0A2-05B5-4FE6-A2DA-5EB2EB73E2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92" authorId="0" shapeId="0" xr:uid="{1E50AD86-F604-4A42-B33B-F332B47B3D6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92" authorId="0" shapeId="0" xr:uid="{855DCD85-0321-4440-B2C7-E0E5E76015E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92" authorId="0" shapeId="0" xr:uid="{2DEF4515-A2F6-485E-A615-C4A0943BA4E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92" authorId="0" shapeId="0" xr:uid="{576FB85D-30F9-4DDD-A94D-A971CF4D5EC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92" authorId="0" shapeId="0" xr:uid="{84F4E833-5AE7-4F66-A8DC-EF5A4D2DF75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92" authorId="0" shapeId="0" xr:uid="{CE77A8C4-F099-468C-A927-C93F314C8A4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03" authorId="0" shapeId="0" xr:uid="{00000000-0006-0000-1700-000084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03" authorId="0" shapeId="0" xr:uid="{3D9D66E4-16A7-4732-B977-F43F0487EDA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03" authorId="0" shapeId="0" xr:uid="{31C982AA-7DBB-48F7-AF39-9B1BD111B87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03" authorId="0" shapeId="0" xr:uid="{2864419E-6879-4736-95DC-699A121F082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103" authorId="0" shapeId="0" xr:uid="{50106DDA-7279-4C88-B4B8-D6B0EAC51EF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103" authorId="0" shapeId="0" xr:uid="{786C3427-97D4-4F12-8A58-0721B26397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103" authorId="0" shapeId="0" xr:uid="{5A7158FC-4CEC-4BB8-8B9D-271EDFE337F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103" authorId="0" shapeId="0" xr:uid="{98FEE798-8B41-4953-9028-7B6571D85E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103" authorId="0" shapeId="0" xr:uid="{720726DF-90A5-4075-9EEF-FD58141C57B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103" authorId="0" shapeId="0" xr:uid="{B2CF2F6B-F32B-4360-ADA3-3348BB54962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103" authorId="0" shapeId="0" xr:uid="{53033313-60AF-4F12-812F-49BD7A7005E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103" authorId="0" shapeId="0" xr:uid="{5E3F62C6-E561-44FF-B0C5-9E96E2EE381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103" authorId="0" shapeId="0" xr:uid="{209BFADC-B1C9-441B-AA9A-DDF7FED72BC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103" authorId="0" shapeId="0" xr:uid="{4F6ECD8D-A40A-4EAD-8521-C0D14782C8A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103" authorId="0" shapeId="0" xr:uid="{360B0058-7C24-470A-B458-3712DA2E488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103" authorId="0" shapeId="0" xr:uid="{21AFBAA1-C8C3-49DB-A4BF-0F539A5D2C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103" authorId="0" shapeId="0" xr:uid="{74368CBC-EBAF-44E7-A125-6A5F377950D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103" authorId="0" shapeId="0" xr:uid="{151A2D7D-30CC-403E-98A5-8FE818350FA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103" authorId="0" shapeId="0" xr:uid="{AC5AE0FD-D192-4844-ACC4-377962465C4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103" authorId="0" shapeId="0" xr:uid="{E40FEDEA-ACC3-45B4-9817-3235045A6AA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103" authorId="0" shapeId="0" xr:uid="{C457F8AF-BD20-4E2F-8F6E-5152BFF0856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103" authorId="0" shapeId="0" xr:uid="{8449324F-BB61-41A4-AE7C-9720CC6495F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103" authorId="0" shapeId="0" xr:uid="{914BD25B-A6F5-4ED9-9B8F-04053C4F9D7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103" authorId="0" shapeId="0" xr:uid="{9DFC4FDE-3B53-4F81-A6BA-0A82E9F90AC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103" authorId="0" shapeId="0" xr:uid="{AA157B38-53F2-4D70-8CCD-88B3E4CB111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103" authorId="0" shapeId="0" xr:uid="{5DB1CE4D-455F-44B7-818E-1C522F79143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103" authorId="0" shapeId="0" xr:uid="{F4093F66-153D-4878-A150-1899F42C64E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103" authorId="0" shapeId="0" xr:uid="{E5543F9A-02E8-439C-8E2E-7A91B91FDC1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103" authorId="0" shapeId="0" xr:uid="{8D475CFF-D471-4F91-8C4F-26E638A90E8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103" authorId="0" shapeId="0" xr:uid="{31EEF2A0-E5E5-47C6-A78A-E1F82356955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103" authorId="0" shapeId="0" xr:uid="{947EC453-B659-4D8F-BDD2-6EC27775891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103" authorId="0" shapeId="0" xr:uid="{A2E76E11-1F01-4073-AC36-C7255F2D739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103" authorId="0" shapeId="0" xr:uid="{9B83C6AB-0590-45B9-8119-1D0B4CB180D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103" authorId="0" shapeId="0" xr:uid="{A60EB1C8-9C17-4FC9-B600-5339A9D9307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103" authorId="0" shapeId="0" xr:uid="{683758AB-C742-4BED-9C68-26153D1DF00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103" authorId="0" shapeId="0" xr:uid="{D12FFBA0-9673-4185-8B04-340CA4D4D86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103" authorId="0" shapeId="0" xr:uid="{25E167F3-CC61-4079-9001-CCD6C945C94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103" authorId="0" shapeId="0" xr:uid="{E5AD1C76-C762-4C5B-B895-3D96D02D668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103" authorId="0" shapeId="0" xr:uid="{36A31837-A53E-40ED-ADDC-22BAD882FA9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103" authorId="0" shapeId="0" xr:uid="{6EB26D1A-6B17-48ED-8212-8B40D118E13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103" authorId="0" shapeId="0" xr:uid="{1F97609E-29B3-4720-8015-CF3DC837B30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103" authorId="0" shapeId="0" xr:uid="{A77EF8B9-7636-4021-B61C-C16A335EFA6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103" authorId="0" shapeId="0" xr:uid="{D36F9CEC-3436-4894-ABEB-19C1EC5A484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103" authorId="0" shapeId="0" xr:uid="{437EE20F-B0AC-4D0F-AF98-BC15F64EF7D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103" authorId="0" shapeId="0" xr:uid="{EC0A1E83-05EE-4ACE-B0D7-8D221CACB53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103" authorId="0" shapeId="0" xr:uid="{E8817E85-83E3-4004-8FD8-68420940FAA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103" authorId="0" shapeId="0" xr:uid="{015A19DF-37F8-430B-95E3-3D56E351DC4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103" authorId="0" shapeId="0" xr:uid="{77A0018F-0394-49D4-8DA0-94DF292563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103" authorId="0" shapeId="0" xr:uid="{D148F569-F2B5-43EC-9210-14CDD84AF40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103" authorId="0" shapeId="0" xr:uid="{A07C20BA-DA36-40CB-A428-F8D09401745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04" authorId="0" shapeId="0" xr:uid="{00000000-0006-0000-1700-000087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04" authorId="0" shapeId="0" xr:uid="{C5D16A7F-8B2A-453E-96E8-01DD3960C94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04" authorId="0" shapeId="0" xr:uid="{5510C46A-3384-461A-BE06-8270C1DCB0E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04" authorId="0" shapeId="0" xr:uid="{6A74F913-2799-4E05-B75A-AABBCDA0BA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104" authorId="0" shapeId="0" xr:uid="{4EA1795D-F678-4301-9E9B-D4CCC7F613F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104" authorId="0" shapeId="0" xr:uid="{C249D257-C3F5-4A65-977B-B6B198F0871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104" authorId="0" shapeId="0" xr:uid="{81D6744C-30D0-4578-B3AE-B859BB18E66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104" authorId="0" shapeId="0" xr:uid="{753E41DC-07DE-4422-A009-9710026933F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104" authorId="0" shapeId="0" xr:uid="{FB96E3D8-5363-45E2-93B7-1DAE0C5B7B9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104" authorId="0" shapeId="0" xr:uid="{6CF0E0E9-2989-40A1-A1D5-A4A3A606931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104" authorId="0" shapeId="0" xr:uid="{03FA413D-B19F-40F4-80F8-A29859D18B4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104" authorId="0" shapeId="0" xr:uid="{C2B2C0A1-1B69-4EB7-A723-4D69F4B0692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104" authorId="0" shapeId="0" xr:uid="{29BD26A9-4D22-4196-87EF-F98F15F681C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104" authorId="0" shapeId="0" xr:uid="{64A1F0F8-6709-4E9D-8A07-F9635F5157D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104" authorId="0" shapeId="0" xr:uid="{3149904C-AE0A-4343-B25F-5EF99BC31F5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104" authorId="0" shapeId="0" xr:uid="{2D0C1980-C1AE-4711-8CAD-D4047028E63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104" authorId="0" shapeId="0" xr:uid="{D0B2ABFB-3AF6-4702-9F1B-FF976D21C8D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104" authorId="0" shapeId="0" xr:uid="{039D275F-B935-4737-A881-F5CD9DBCFE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104" authorId="0" shapeId="0" xr:uid="{78EB553D-B0B6-4849-A07D-7E008EB4115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104" authorId="0" shapeId="0" xr:uid="{58C2E19A-1BB0-47A8-85B5-2528AF3290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104" authorId="0" shapeId="0" xr:uid="{502460F0-E147-4657-8BF3-C08133B1DD5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104" authorId="0" shapeId="0" xr:uid="{2CCF767A-0367-4B75-8053-7CA65B0461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104" authorId="0" shapeId="0" xr:uid="{7D049FD0-FED2-4EAE-9F1C-C8C2ADBF7AF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104" authorId="0" shapeId="0" xr:uid="{EEFAE9BC-D1FE-4179-A6AC-A0563EB2A43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104" authorId="0" shapeId="0" xr:uid="{8D03E8B9-38F3-4AF3-8F59-872C9A61B63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104" authorId="0" shapeId="0" xr:uid="{921A6C71-563C-4DF8-9E86-2224EF1E6AA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104" authorId="0" shapeId="0" xr:uid="{9E90B58C-0744-4373-B80A-80C7ADFA25A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104" authorId="0" shapeId="0" xr:uid="{941CD116-A3C7-4E73-9C97-CC2AADFE61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104" authorId="0" shapeId="0" xr:uid="{A0DA7E0F-93B9-4D02-978E-EB1227D3381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104" authorId="0" shapeId="0" xr:uid="{341BC534-3557-438E-AD9C-38696DDE66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104" authorId="0" shapeId="0" xr:uid="{2686041E-A7DF-4C80-9061-2EBF8539B6D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104" authorId="0" shapeId="0" xr:uid="{36FE4B62-A7B3-4753-9E79-F50374D1110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104" authorId="0" shapeId="0" xr:uid="{BE1A69FD-46A5-435F-99E7-0E0557B356C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104" authorId="0" shapeId="0" xr:uid="{E3119E51-48F4-4FD1-BB74-D98E6B39C5D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104" authorId="0" shapeId="0" xr:uid="{FFA027FF-BA98-42F4-9499-03758B5D06D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104" authorId="0" shapeId="0" xr:uid="{9AD07B48-0A2F-4BDF-B0EB-32306188E12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104" authorId="0" shapeId="0" xr:uid="{5740FC1D-9C8F-45C3-B306-3B56C05AB5C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104" authorId="0" shapeId="0" xr:uid="{192EF1FA-F817-4F47-B15E-70BD4B1FC1A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104" authorId="0" shapeId="0" xr:uid="{155E396F-C177-44A0-A9D5-5F145457DF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104" authorId="0" shapeId="0" xr:uid="{E608AE07-4676-4EEB-A311-83A5835B2EA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104" authorId="0" shapeId="0" xr:uid="{0BB9990F-1DA8-4A22-A70F-62AF2B73F37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104" authorId="0" shapeId="0" xr:uid="{48C19310-4545-4696-B5DB-3250FC1F684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104" authorId="0" shapeId="0" xr:uid="{BACC1923-59EE-4CAF-B946-EB796C3F1C9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104" authorId="0" shapeId="0" xr:uid="{97B3693E-45E8-45AE-98CB-3CEAD15E0D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104" authorId="0" shapeId="0" xr:uid="{A431C3D6-B3D3-4B1D-A5BC-447D62CD49A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104" authorId="0" shapeId="0" xr:uid="{0F9287EF-C602-45D3-BD23-A0C19BF2EE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104" authorId="0" shapeId="0" xr:uid="{ABDCFC11-D887-40D9-A599-8AD2D51E4BA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104" authorId="0" shapeId="0" xr:uid="{099F0BF8-C2DA-4231-A8ED-66782A998E5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104" authorId="0" shapeId="0" xr:uid="{92C620AA-3A69-4655-B539-725CE51FC9E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104" authorId="0" shapeId="0" xr:uid="{6A201EC5-E352-4220-B696-48FC0D3CA6C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05" authorId="0" shapeId="0" xr:uid="{00000000-0006-0000-1700-00008A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05" authorId="0" shapeId="0" xr:uid="{F4A81B92-40FC-45EC-B046-697DC09139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05" authorId="0" shapeId="0" xr:uid="{8155E9B9-23C6-48F6-98E7-806A694AEA7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05" authorId="0" shapeId="0" xr:uid="{39028C6A-5560-4479-95EC-AFDD7AD8850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105" authorId="0" shapeId="0" xr:uid="{09C0F021-F9FB-454A-810F-0263DA20148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105" authorId="0" shapeId="0" xr:uid="{7912F6B0-4C20-4489-AD6D-BA2BE0D7F96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105" authorId="0" shapeId="0" xr:uid="{A95E5254-7092-4B18-91EF-77D9C4D5D11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105" authorId="0" shapeId="0" xr:uid="{8DBB0A70-9BDF-4F41-B91B-F2308D4E49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105" authorId="0" shapeId="0" xr:uid="{AE7CD763-2D21-4AA1-A5DB-5280F3ACB5E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105" authorId="0" shapeId="0" xr:uid="{32F84F54-8222-4C9F-AA89-05A3BE2D800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105" authorId="0" shapeId="0" xr:uid="{8558A405-1DE6-4ED5-AF9F-B9E1E5FD832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105" authorId="0" shapeId="0" xr:uid="{9AD97D62-40D1-4EBD-B101-DA3FF81992E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105" authorId="0" shapeId="0" xr:uid="{D64A495C-5A42-46AE-AC7F-28F091F20ED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105" authorId="0" shapeId="0" xr:uid="{D111DE12-A302-4A54-B517-A2554A26D6E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105" authorId="0" shapeId="0" xr:uid="{61F263EB-185B-47A7-9CDF-FB8219FE97A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105" authorId="0" shapeId="0" xr:uid="{2833A5B0-7A4F-44B9-B09B-6A698F772BE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105" authorId="0" shapeId="0" xr:uid="{31E24864-0907-442E-A57A-DB71B9480C2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105" authorId="0" shapeId="0" xr:uid="{1502C913-48F9-47C4-BC00-AB9918AB1CD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105" authorId="0" shapeId="0" xr:uid="{74A86B5A-9382-4546-882A-5E8460689EF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105" authorId="0" shapeId="0" xr:uid="{4534778E-624E-40CC-84CA-1C8902096FD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105" authorId="0" shapeId="0" xr:uid="{E358E84A-D5F9-41C1-97B9-0A36997EFED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105" authorId="0" shapeId="0" xr:uid="{5331BFD2-A98A-4373-A02C-C1F5773D647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105" authorId="0" shapeId="0" xr:uid="{FF8BB5D0-1882-4418-B928-28B2443817C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105" authorId="0" shapeId="0" xr:uid="{A7982669-D4DE-4470-B8B3-A49F9AF392B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105" authorId="0" shapeId="0" xr:uid="{0AB9EC63-5BC6-4D84-96E0-07276C36988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105" authorId="0" shapeId="0" xr:uid="{35D87FFC-19DF-4D11-99DD-C342C7DE517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105" authorId="0" shapeId="0" xr:uid="{C4FAB463-C702-4355-8383-EF30F69E4A4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105" authorId="0" shapeId="0" xr:uid="{F2C2A347-C73F-4F18-A252-0ADC5E15F26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105" authorId="0" shapeId="0" xr:uid="{52CAD5BF-148C-4ACD-BFCD-883A42B80E1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105" authorId="0" shapeId="0" xr:uid="{4B3AE891-7987-43EF-97E0-7D17016826D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105" authorId="0" shapeId="0" xr:uid="{5A6193D8-4E06-40DA-8BC9-9B11C9114F9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105" authorId="0" shapeId="0" xr:uid="{09E48D93-12C0-49F1-981E-6120D31770B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105" authorId="0" shapeId="0" xr:uid="{15686F59-B721-45D2-A595-813428681E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105" authorId="0" shapeId="0" xr:uid="{08966B15-5104-484D-B065-0B5C098B68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105" authorId="0" shapeId="0" xr:uid="{3416EFE2-7115-4DAB-9A8E-B4D9D8A337A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105" authorId="0" shapeId="0" xr:uid="{9E027691-7883-4819-9D00-F286B080A07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105" authorId="0" shapeId="0" xr:uid="{B07BA4FB-8004-4DD1-993D-06B39486529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105" authorId="0" shapeId="0" xr:uid="{DAE9CD32-4A60-406E-9813-10BB62F1FB8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105" authorId="0" shapeId="0" xr:uid="{A2AC9EE6-7BA7-4195-9CC1-F376F07208D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105" authorId="0" shapeId="0" xr:uid="{F242C465-0B21-438F-A457-81AA592020C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105" authorId="0" shapeId="0" xr:uid="{432163EE-07C5-4A3A-8C34-E72A497340F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105" authorId="0" shapeId="0" xr:uid="{84A21A24-F4FE-482A-AD64-94CC3A13588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105" authorId="0" shapeId="0" xr:uid="{166D7ED8-0E34-44FE-9424-CF4D8ABA847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105" authorId="0" shapeId="0" xr:uid="{C92A0688-ECE1-4034-B101-EFE2E60AE46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105" authorId="0" shapeId="0" xr:uid="{837D4817-D1E7-4BF5-AE85-EB18E58FA1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105" authorId="0" shapeId="0" xr:uid="{707BA6A1-DBCD-4009-982A-4CC37E198CD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105" authorId="0" shapeId="0" xr:uid="{3C129D69-C0CC-43ED-81EB-DF706B9C8A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105" authorId="0" shapeId="0" xr:uid="{A9D25957-203E-4702-A205-125DF4C653D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105" authorId="0" shapeId="0" xr:uid="{A8DE29C8-55F0-4FB3-8D26-DCE8EA3E43D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105" authorId="0" shapeId="0" xr:uid="{5BF25A70-6B22-40F4-8084-C6FBA55B004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F106" authorId="0" shapeId="0" xr:uid="{00000000-0006-0000-1700-00008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106" authorId="0" shapeId="0" xr:uid="{18F9184A-64E5-4401-BD5A-66A2842CBB2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106" authorId="0" shapeId="0" xr:uid="{DA1065C6-C894-48F2-888D-889C976EF2F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106" authorId="0" shapeId="0" xr:uid="{209215AA-2011-443B-AC3E-BE515AA3639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106" authorId="0" shapeId="0" xr:uid="{BEBBB199-915B-4D93-8CB2-064EE114F21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106" authorId="0" shapeId="0" xr:uid="{ED77687F-923A-4857-9CB5-8A4D58BD8BD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106" authorId="0" shapeId="0" xr:uid="{CD3402B0-2C9D-45AC-A138-EA9941252E4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106" authorId="0" shapeId="0" xr:uid="{4E2C4DA6-B778-483A-9563-9BDF4201EC4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106" authorId="0" shapeId="0" xr:uid="{7D74F78D-8C48-405A-92A9-6B90AC89EF1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106" authorId="0" shapeId="0" xr:uid="{4FB2739B-8F0B-4774-9D24-113AC479F59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106" authorId="0" shapeId="0" xr:uid="{A7CD698D-0B28-4580-84D5-BDAD07E5A80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106" authorId="0" shapeId="0" xr:uid="{2CE5F970-7994-44DF-90AA-C2D53A61333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106" authorId="0" shapeId="0" xr:uid="{A1C55F6D-ADD2-49AD-BA6E-29C8F1DD8C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106" authorId="0" shapeId="0" xr:uid="{22A50F86-66B1-4DCB-BB46-CA33ADDCBC2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106" authorId="0" shapeId="0" xr:uid="{78A44DEC-7B4D-41E2-B7BA-81AC5FA4656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106" authorId="0" shapeId="0" xr:uid="{8839B81E-06E1-4252-89AA-FFBF9D41C73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106" authorId="0" shapeId="0" xr:uid="{FB7CC39D-174F-485A-A626-1FC1385D9DB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106" authorId="0" shapeId="0" xr:uid="{3E354DE6-F27A-47D2-B191-392F2AFBB6A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106" authorId="0" shapeId="0" xr:uid="{675A4F3A-56F1-40C2-901B-7A8A7894CD2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106" authorId="0" shapeId="0" xr:uid="{74D18D12-FE25-4BB7-86CB-CD73C507A49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106" authorId="0" shapeId="0" xr:uid="{A89E651E-CEF7-4E8C-8E8F-7E0183CCEA2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106" authorId="0" shapeId="0" xr:uid="{A27A7356-EFC0-43A5-B022-95FC53FECFD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106" authorId="0" shapeId="0" xr:uid="{1AE06957-9FA6-4E06-81D1-2A6CCB43F12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106" authorId="0" shapeId="0" xr:uid="{0C9E4B64-9B34-4593-8120-B70ACFD9B71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106" authorId="0" shapeId="0" xr:uid="{0D15B159-704E-4093-B9DA-4D965964ABD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106" authorId="0" shapeId="0" xr:uid="{52CD54E8-FD9B-4FB7-95C0-86BF51FF783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106" authorId="0" shapeId="0" xr:uid="{445A2919-263D-4227-95A4-D78C751CC3F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106" authorId="0" shapeId="0" xr:uid="{3E08DA56-307C-4984-9FBD-0EF9168F0A3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106" authorId="0" shapeId="0" xr:uid="{B0E66D24-43B0-447E-A9AF-D474BB48568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106" authorId="0" shapeId="0" xr:uid="{D8914E24-BC1D-4371-BC39-C9F8D5A8D9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106" authorId="0" shapeId="0" xr:uid="{E474917A-132C-4500-9043-7853FD53C77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2" authorId="0" shapeId="0" xr:uid="{00000000-0006-0000-1800-00000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2" authorId="0" shapeId="0" xr:uid="{E8F6B084-387D-4233-9881-8A1F348BFBB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2" authorId="0" shapeId="0" xr:uid="{64C0E44C-24C2-4B0D-9F12-2D53DB6554B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2" authorId="0" shapeId="0" xr:uid="{920877DE-BD4B-405D-AF49-73BAE517604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2" authorId="0" shapeId="0" xr:uid="{F95B86F5-2335-4D02-99B1-436445C45ED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2" authorId="0" shapeId="0" xr:uid="{E9F2E61E-8680-437C-A70A-44023E38C7F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2" authorId="0" shapeId="0" xr:uid="{1CF6BE5D-BB92-4DE4-BE7D-9C98401A066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2" authorId="0" shapeId="0" xr:uid="{6DD89289-22A8-43C1-AA47-8F541E0F943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2" authorId="0" shapeId="0" xr:uid="{3DC5A81C-AF11-42A6-9189-4D371B23B9C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2" authorId="0" shapeId="0" xr:uid="{5A1EB3DF-81A3-454C-A6FF-3BFF920CFE1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2" authorId="0" shapeId="0" xr:uid="{5CE5459E-45E9-48C3-B59C-FF4E785EF6A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2" authorId="0" shapeId="0" xr:uid="{D70FB621-4708-4BBC-92A3-811FD461F10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2" authorId="0" shapeId="0" xr:uid="{DDC60235-1F20-49CF-8B4F-F201021ABB5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2" authorId="0" shapeId="0" xr:uid="{B088A0D2-9C9B-428D-86CD-50E31BE7665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2" authorId="0" shapeId="0" xr:uid="{F36BBD0A-A9DB-4CC5-8AA9-B3431F0FDB7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2" authorId="0" shapeId="0" xr:uid="{AB295B28-E1CB-4DCB-A8DA-2BCA569DE29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2" authorId="0" shapeId="0" xr:uid="{58A7FFD2-D78B-4560-83CC-9CD5CA8E91D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2" authorId="0" shapeId="0" xr:uid="{768E2478-F3EB-4950-B243-92193C37E36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2" authorId="0" shapeId="0" xr:uid="{1838D4E6-6DBF-4C3D-82F2-2D5591725D0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2" authorId="0" shapeId="0" xr:uid="{B9EF582D-3723-4D0D-A484-EBF1E75E1E3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2" authorId="0" shapeId="0" xr:uid="{89EE43CB-A318-4EF8-8E9C-E5655610172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2" authorId="0" shapeId="0" xr:uid="{D2D65851-28A9-41C2-810B-1EBD56B6397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2" authorId="0" shapeId="0" xr:uid="{FE47FE85-49C0-4851-A37F-890F1B8E51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2" authorId="0" shapeId="0" xr:uid="{38C0DA76-C4E3-49F0-BE12-7DFECA9EE90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2" authorId="0" shapeId="0" xr:uid="{D6F838A1-B900-474A-8475-CE9CF353AAD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2" authorId="0" shapeId="0" xr:uid="{9407DBF8-D5E5-4A46-BAD2-FB58863091D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2" authorId="0" shapeId="0" xr:uid="{68343525-DDA3-495E-99D1-C7BA2DC6D0A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2" authorId="0" shapeId="0" xr:uid="{486FC854-44D3-4218-A8D7-72A8352BE51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2" authorId="0" shapeId="0" xr:uid="{22780DF3-C28A-48B3-805F-68C83B7659D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2" authorId="0" shapeId="0" xr:uid="{9A7F7680-F61C-4343-B31B-953268FA3A0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2" authorId="0" shapeId="0" xr:uid="{CD50DA46-9F6D-425D-9B07-8545C735981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2" authorId="0" shapeId="0" xr:uid="{F6992D21-BE76-409C-A30E-91AC75F3A2C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2" authorId="0" shapeId="0" xr:uid="{232121BB-AFCA-4233-8AB5-9C8626C4114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2" authorId="0" shapeId="0" xr:uid="{7BF24E19-906D-44D4-8803-D34928811CB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2" authorId="0" shapeId="0" xr:uid="{32AC393E-1E8F-4822-AE29-71B80D5A44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2" authorId="0" shapeId="0" xr:uid="{4A50E654-D3E8-4932-9073-B716F844EE7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2" authorId="0" shapeId="0" xr:uid="{DE61CB8C-4B33-468C-876B-8DE51D01DA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2" authorId="0" shapeId="0" xr:uid="{4135D1B4-8940-43FE-8565-65F4526F676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2" authorId="0" shapeId="0" xr:uid="{1C3849D0-9F1F-43FB-A56D-405CC3AD3F8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2" authorId="0" shapeId="0" xr:uid="{8B425D7B-0950-48B2-8DD4-CF81C6F7B5F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U2" authorId="0" shapeId="0" xr:uid="{50E16B4A-9AEF-414F-AB4B-1B52817BCE8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2" authorId="0" shapeId="0" xr:uid="{3E45E4FB-FDD4-488C-BE4D-1B80E11B1DA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2" authorId="0" shapeId="0" xr:uid="{4C2B0A7A-D7FC-42C0-9214-8F054F051F9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2" authorId="0" shapeId="0" xr:uid="{AEFCF6AE-4496-407C-A930-EE843D043D7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2" authorId="0" shapeId="0" xr:uid="{38B1DF58-9857-49CD-B104-F73D5F7FF6B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2" authorId="0" shapeId="0" xr:uid="{57E44780-FBCA-4633-8E4D-456AD587A93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2" authorId="0" shapeId="0" xr:uid="{EFE5A1D7-BAF2-4F6B-8B38-572ED18BC76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2" authorId="0" shapeId="0" xr:uid="{AF5F165A-1525-42D4-8976-4C1777DCA7D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2" authorId="0" shapeId="0" xr:uid="{7BCC7D3E-3D14-4AFD-A5C1-4394307FA9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2" authorId="0" shapeId="0" xr:uid="{3B07F04A-FB9E-4846-AEAE-F83BEC3B45B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E2" authorId="0" shapeId="0" xr:uid="{706D4434-2264-4B3F-AC7D-9A2819F952F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4" authorId="0" shapeId="0" xr:uid="{00000000-0006-0000-1800-000005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4" authorId="0" shapeId="0" xr:uid="{C7FEB62A-8E9A-4C49-90E9-2A68D0C4DA1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4" authorId="0" shapeId="0" xr:uid="{E514805E-9DA0-4DEB-AD70-98D427257DC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4" authorId="0" shapeId="0" xr:uid="{AC19F559-3C2B-483B-8A14-C010F79386D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4" authorId="0" shapeId="0" xr:uid="{27F812F1-FA25-4119-AF69-7DD4C5447F5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4" authorId="0" shapeId="0" xr:uid="{A321FF1C-1F34-4840-9BAF-F6E5E2FBC37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4" authorId="0" shapeId="0" xr:uid="{83226268-3334-4389-8642-F0880E8C2F0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4" authorId="0" shapeId="0" xr:uid="{73275037-69B9-4F29-B438-55FAA918168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4" authorId="0" shapeId="0" xr:uid="{4791CC34-EAC0-4004-9BF4-30CE5A3CF94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4" authorId="0" shapeId="0" xr:uid="{EE126480-03E2-477F-A7CE-D04F2A3F43B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4" authorId="0" shapeId="0" xr:uid="{B3ADA44C-4463-4487-99A6-EBB38AB3B2F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4" authorId="0" shapeId="0" xr:uid="{5DD541AB-9C47-4FF8-826F-1BBFC65D51B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4" authorId="0" shapeId="0" xr:uid="{5BFE9CC0-8470-4303-8D91-572D2073E26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4" authorId="0" shapeId="0" xr:uid="{45BBD9DC-D16A-472B-BACA-7507062864F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4" authorId="0" shapeId="0" xr:uid="{D7816606-BFD7-421A-AE57-8F3B8D6BC0F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4" authorId="0" shapeId="0" xr:uid="{E2286E6B-0F73-4661-86C5-3A1EB712960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4" authorId="0" shapeId="0" xr:uid="{49178BC0-4DEE-41CB-95E8-B297D16AD1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4" authorId="0" shapeId="0" xr:uid="{86D472E5-2AFB-4350-AD98-0A197582EF7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4" authorId="0" shapeId="0" xr:uid="{1F820623-7C30-437F-AF6E-0F9A2564F3D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4" authorId="0" shapeId="0" xr:uid="{ED3D16B4-CA66-4D1D-B303-59037B8597C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4" authorId="0" shapeId="0" xr:uid="{A7A2ECA3-6475-4F32-9B30-EEDA609EF69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4" authorId="0" shapeId="0" xr:uid="{610691EE-D2C4-4FB4-B135-88133CBBFB8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4" authorId="0" shapeId="0" xr:uid="{4D9E352A-ABBA-4CAB-B8DD-1E4D3205EE5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4" authorId="0" shapeId="0" xr:uid="{D7878B42-A164-4151-BB45-3B4BEA96736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4" authorId="0" shapeId="0" xr:uid="{98A1D956-1B35-4D82-B5DC-C76B538E89E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4" authorId="0" shapeId="0" xr:uid="{97F5A575-349F-48B4-ACB4-A48EEDAD2CA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4" authorId="0" shapeId="0" xr:uid="{26F3ED26-3C2A-4552-BC91-AE96B737EA2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4" authorId="0" shapeId="0" xr:uid="{D88EB60F-1DA7-4441-AE5D-F53FCEBDFF7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4" authorId="0" shapeId="0" xr:uid="{0C572C1A-7FE3-4CAF-81E2-CC7B23D1632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4" authorId="0" shapeId="0" xr:uid="{2489FCCF-DC26-4988-B1B0-7C2C8E728C5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4" authorId="0" shapeId="0" xr:uid="{CA3D483F-F0AC-48E3-90B1-2099F60CB0F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4" authorId="0" shapeId="0" xr:uid="{11FE7D6C-54D1-4D13-A114-6C87117F2A5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4" authorId="0" shapeId="0" xr:uid="{D82586BE-16AA-4288-9922-8E27C0C6770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4" authorId="0" shapeId="0" xr:uid="{9E304630-91B5-4391-A4A4-CDD13608F7D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4" authorId="0" shapeId="0" xr:uid="{37FD1678-F35E-40BE-953D-AB4A5CAEFC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4" authorId="0" shapeId="0" xr:uid="{BC5F082C-0661-49E1-AD57-96F3AFE65DA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4" authorId="0" shapeId="0" xr:uid="{6DA2D058-02D4-4C00-B2AF-B02EBF128A4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4" authorId="0" shapeId="0" xr:uid="{B330637E-6C37-46BD-B0E2-0391CB6EC64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4" authorId="0" shapeId="0" xr:uid="{BC34F467-D8B1-4FF8-BD19-D7DB0813FD3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4" authorId="0" shapeId="0" xr:uid="{949C2C14-0AE3-4A60-BE5D-F4016ADFF6D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U4" authorId="0" shapeId="0" xr:uid="{DF2A057F-7873-44D0-B85B-E103D0F46B2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4" authorId="0" shapeId="0" xr:uid="{B8097E50-4FBD-4EFC-BAE3-A4102C54B4B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4" authorId="0" shapeId="0" xr:uid="{D80FA529-B21F-4586-B780-363CE9F0628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4" authorId="0" shapeId="0" xr:uid="{807F994A-DAF6-46FE-B91F-8763E6F5B0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4" authorId="0" shapeId="0" xr:uid="{D8F3727C-65F2-4D7B-A378-C0D64752654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4" authorId="0" shapeId="0" xr:uid="{93FB47F5-6B5B-4446-8750-E9D6A259A29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4" authorId="0" shapeId="0" xr:uid="{60A8B140-9678-40E0-BA43-02594990DC0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4" authorId="0" shapeId="0" xr:uid="{F42FD5D1-0B79-4001-952E-7D716339567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4" authorId="0" shapeId="0" xr:uid="{DC9D5F0B-5919-4BC3-8CC0-A0CCCF63DEC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4" authorId="0" shapeId="0" xr:uid="{6389F622-13F1-40FD-B3EF-2D0263EACE0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E4" authorId="0" shapeId="0" xr:uid="{B7574CA9-F926-4025-9DF9-75EEA3B403B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" authorId="0" shapeId="0" xr:uid="{00000000-0006-0000-1800-00000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" authorId="0" shapeId="0" xr:uid="{0FD51993-902F-41C9-B2A1-5AE59311DF5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" authorId="0" shapeId="0" xr:uid="{8BAF2755-11A8-4F30-8441-B3540819841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" authorId="0" shapeId="0" xr:uid="{C444D9BA-D3CD-4604-995E-03FDD31D064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5" authorId="0" shapeId="0" xr:uid="{58C3F62F-1041-4AEF-84C1-1ADFDA8A35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5" authorId="0" shapeId="0" xr:uid="{4AAFD6A3-F031-47AD-8A7A-72760947A40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5" authorId="0" shapeId="0" xr:uid="{77347BCD-877B-4808-9CA5-7287B07DE1D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5" authorId="0" shapeId="0" xr:uid="{1E7928E1-5603-4417-8083-7032294B4CC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5" authorId="0" shapeId="0" xr:uid="{95B545AF-6DB8-4647-80D7-8E3A862A07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5" authorId="0" shapeId="0" xr:uid="{91E7ABE3-5A7E-4B81-A387-5015F53E099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5" authorId="0" shapeId="0" xr:uid="{D8028232-77F7-44E3-B146-5CE3C6B4C1A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5" authorId="0" shapeId="0" xr:uid="{C821BAD0-F0FE-49F2-A454-40792A6F88F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5" authorId="0" shapeId="0" xr:uid="{3757E492-4169-4CBA-AC73-DF5D52031E8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5" authorId="0" shapeId="0" xr:uid="{FB676DD1-E6D7-4FB8-9AA7-15DD22ED8BF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5" authorId="0" shapeId="0" xr:uid="{AC897B47-8F95-41F8-8149-5F843B389CD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5" authorId="0" shapeId="0" xr:uid="{52E25043-7AF5-40F3-93E9-C51BB5380D7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5" authorId="0" shapeId="0" xr:uid="{2FF4F9EA-9265-4043-A5DC-61D0870B40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5" authorId="0" shapeId="0" xr:uid="{0516B597-B0D9-4F52-9E10-22862F0F594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5" authorId="0" shapeId="0" xr:uid="{F5823102-CA4F-4C47-B4E4-B5EDC8D68C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5" authorId="0" shapeId="0" xr:uid="{364E1A72-3C81-42C4-ADA9-8860A9BF3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5" authorId="0" shapeId="0" xr:uid="{65A7497D-B5CF-4C45-8C84-A840F05C1F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5" authorId="0" shapeId="0" xr:uid="{69F78D0F-CFE5-4BB9-8308-86962DA5E10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5" authorId="0" shapeId="0" xr:uid="{CB332407-7E4F-4C77-8430-BB06B7A1783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5" authorId="0" shapeId="0" xr:uid="{4779EF8A-E683-4C6D-804A-AC9BF49736B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5" authorId="0" shapeId="0" xr:uid="{D1BBD6AA-9BC3-4E72-B22D-D37D317CBB7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5" authorId="0" shapeId="0" xr:uid="{7423EDA9-F320-4612-A91E-13C08D7D2DC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5" authorId="0" shapeId="0" xr:uid="{F2C6098D-070E-4955-B958-390EFC9A68F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5" authorId="0" shapeId="0" xr:uid="{F6E2453D-1BB5-492D-8660-CB47FE3DE3F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5" authorId="0" shapeId="0" xr:uid="{8DC83E02-41EE-415C-AB67-81CB4B6DB26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5" authorId="0" shapeId="0" xr:uid="{8E247B5B-20A4-43F6-AFBE-34250658569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5" authorId="0" shapeId="0" xr:uid="{90667515-CA64-4970-A035-D9213384EE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5" authorId="0" shapeId="0" xr:uid="{3BE41ACB-484A-48B3-A7E5-AC61C2C6895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5" authorId="0" shapeId="0" xr:uid="{FDB08D25-98A7-4CD2-8360-79DC62B676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5" authorId="0" shapeId="0" xr:uid="{50FFCC87-FD53-43A7-9E41-76F57573DD2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5" authorId="0" shapeId="0" xr:uid="{041B36F5-D893-4B1D-8995-037F73CE703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5" authorId="0" shapeId="0" xr:uid="{D5BCEDB2-3A6B-4348-865A-CCFF936D451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5" authorId="0" shapeId="0" xr:uid="{E8979001-4EE9-407D-9231-87916B0E744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5" authorId="0" shapeId="0" xr:uid="{752ADF82-5197-47BE-9049-BE7262C421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5" authorId="0" shapeId="0" xr:uid="{88C07073-1290-4F0C-9E9E-E68E0C18FD7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5" authorId="0" shapeId="0" xr:uid="{18A9664F-D5E0-4BA8-8DFA-68A822063E9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U5" authorId="0" shapeId="0" xr:uid="{3CA1DDD3-0C36-4674-AB95-4F14D30A4DA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5" authorId="0" shapeId="0" xr:uid="{5E8CB353-597F-45A1-9DB3-334E0F5DC7D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5" authorId="0" shapeId="0" xr:uid="{BC70F554-C112-43A3-AE28-248BDED176C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5" authorId="0" shapeId="0" xr:uid="{444B77D4-0AB3-4084-814F-2986BB395EC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5" authorId="0" shapeId="0" xr:uid="{EFB7BA04-C668-4179-A623-69E4AC353E0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5" authorId="0" shapeId="0" xr:uid="{4F265D5A-0044-4AAA-B4B1-DCF6CA00EDD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5" authorId="0" shapeId="0" xr:uid="{235043B1-46A8-4010-B0EE-5F70E2EBEAC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5" authorId="0" shapeId="0" xr:uid="{C4C8604B-A0A8-4903-843A-4AF5CDBE92E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5" authorId="0" shapeId="0" xr:uid="{9DD5F8EB-3363-4E23-A9FA-8E9198671EF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5" authorId="0" shapeId="0" xr:uid="{F754D6BF-0A8A-4F4F-9104-E68C6312A21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E5" authorId="0" shapeId="0" xr:uid="{0601DC8B-9860-46F8-BEDD-2F36BE73B04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6" authorId="0" shapeId="0" xr:uid="{00000000-0006-0000-1800-00000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6" authorId="0" shapeId="0" xr:uid="{0AA93888-1C49-4477-8453-1539F911A7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6" authorId="0" shapeId="0" xr:uid="{17349CD6-F0AD-4D16-90C5-7554C9A82B1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6" authorId="0" shapeId="0" xr:uid="{65EAB863-8C82-48B4-BE5B-98D323C8AB1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6" authorId="0" shapeId="0" xr:uid="{041C71B4-EE72-4DE1-A3F8-8E33659CEB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6" authorId="0" shapeId="0" xr:uid="{F1BB53A9-046F-46F8-A404-0561F87970A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6" authorId="0" shapeId="0" xr:uid="{06BC1A67-D9E7-4AA8-AEAB-B67DB92CBBB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6" authorId="0" shapeId="0" xr:uid="{430C43B4-EB30-4CAB-9AF6-D38855A8B20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6" authorId="0" shapeId="0" xr:uid="{A6B44B96-0211-4985-91DC-FBEAF74C154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6" authorId="0" shapeId="0" xr:uid="{595058A2-F5D5-4975-942D-E74AA0450D5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6" authorId="0" shapeId="0" xr:uid="{B1CE737B-396F-4640-9331-CD4C192020C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6" authorId="0" shapeId="0" xr:uid="{43FBB656-8190-4F78-8528-406BE18432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6" authorId="0" shapeId="0" xr:uid="{BA16A3A5-1F8B-4A11-BCAB-811DC47F52A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6" authorId="0" shapeId="0" xr:uid="{9D6B547C-D7A1-4481-8CF9-CAECDF136DF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6" authorId="0" shapeId="0" xr:uid="{82D0ED6E-5B0C-42FC-B77C-B7B087BD5B5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6" authorId="0" shapeId="0" xr:uid="{D7958DE9-4CE6-4E10-93A5-39959289CD2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6" authorId="0" shapeId="0" xr:uid="{CF591ED8-AD2D-4B53-B6E4-43E82917B5B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6" authorId="0" shapeId="0" xr:uid="{31078903-B379-4FDE-8BB8-81C65609943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6" authorId="0" shapeId="0" xr:uid="{CB73D12F-B577-46AA-83D1-D207A4537B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6" authorId="0" shapeId="0" xr:uid="{0E3FA9DA-E657-408C-A873-D131B56D23F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6" authorId="0" shapeId="0" xr:uid="{D2341C06-52BD-47AB-849C-767CA85A019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6" authorId="0" shapeId="0" xr:uid="{0C76D77F-9751-4361-BA97-3E03B98E78C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6" authorId="0" shapeId="0" xr:uid="{64754FAC-E43D-481C-9263-EF59555E03A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6" authorId="0" shapeId="0" xr:uid="{CD1DFE18-F44D-4901-AD30-E34F97AB0EC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6" authorId="0" shapeId="0" xr:uid="{061A8BAD-6825-47D9-8D36-F1D211A24BA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6" authorId="0" shapeId="0" xr:uid="{CA57D05E-8790-4DBF-B9CF-6501E941BA9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6" authorId="0" shapeId="0" xr:uid="{98CBA936-FE55-4810-BBA6-DCD83A4511F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6" authorId="0" shapeId="0" xr:uid="{2C15CF9D-12CC-48A5-99F4-F72AADEC7D7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6" authorId="0" shapeId="0" xr:uid="{76DC0680-09FA-493A-9374-82D7B8D273F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6" authorId="0" shapeId="0" xr:uid="{9D348469-3730-423E-8F51-F3868FD053F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6" authorId="0" shapeId="0" xr:uid="{B0A72657-9DDD-423E-A0FB-13878C3A3F9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6" authorId="0" shapeId="0" xr:uid="{6ED6700A-F90A-4F0B-A79B-5167B99D5C9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6" authorId="0" shapeId="0" xr:uid="{AD405C44-86E2-4120-81A4-E0AD4E5B1CD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6" authorId="0" shapeId="0" xr:uid="{BFC8D1CD-71A8-4667-B261-B2A06E3C706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6" authorId="0" shapeId="0" xr:uid="{0969D24D-771C-45FA-B477-EF93EA5251B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6" authorId="0" shapeId="0" xr:uid="{C5974871-A51D-4343-B34A-6DD3A5C4EDB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6" authorId="0" shapeId="0" xr:uid="{D488D2CE-D7CD-481A-9BDA-3A9B45A4D13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6" authorId="0" shapeId="0" xr:uid="{47E2492A-9BA2-405D-A616-32FA0A5EB7F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6" authorId="0" shapeId="0" xr:uid="{78EAD5BF-8C3A-4E4C-AA7E-48ED27FCA4D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6" authorId="0" shapeId="0" xr:uid="{7D0CC0C4-AF0E-4B44-B16C-EEA0062185E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U6" authorId="0" shapeId="0" xr:uid="{36806A92-F7A7-480D-A926-D61D2CB7754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6" authorId="0" shapeId="0" xr:uid="{8429491F-AF2A-488B-9B50-76BBC674887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6" authorId="0" shapeId="0" xr:uid="{91022F54-7D7A-4F59-BF0E-8FC54DE45BA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6" authorId="0" shapeId="0" xr:uid="{81AD18B4-2C37-4856-B080-CB71BFDAC39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6" authorId="0" shapeId="0" xr:uid="{A24A85B1-91F0-47BA-8D60-DE1544AEF64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6" authorId="0" shapeId="0" xr:uid="{9CEC4014-B967-4BD3-AE50-90A94F27C55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6" authorId="0" shapeId="0" xr:uid="{AA4A960F-6B8E-47FD-83D0-402A69C31BC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6" authorId="0" shapeId="0" xr:uid="{9708FAFD-CE50-4B72-98E3-6AFEA0354CD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6" authorId="0" shapeId="0" xr:uid="{417A766A-ECF0-47B9-9936-A7B2FE474DD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6" authorId="0" shapeId="0" xr:uid="{52470DEA-7C6D-4EDC-B14C-04A81005898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E6" authorId="0" shapeId="0" xr:uid="{939C7E6E-2522-40B6-86C5-FC27308BDAC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" authorId="0" shapeId="0" xr:uid="{00000000-0006-0000-1800-00001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" authorId="0" shapeId="0" xr:uid="{6B6DC4F1-6C8C-436B-A7F6-342BD0067C5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" authorId="0" shapeId="0" xr:uid="{32C0225A-7DDD-45A9-9DE2-03FF9DD0725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" authorId="0" shapeId="0" xr:uid="{850F2F29-5873-47B9-B5A1-2F29844A56E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7" authorId="0" shapeId="0" xr:uid="{7EAB3CFD-1461-46E4-8F4E-0BEF2AA0097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7" authorId="0" shapeId="0" xr:uid="{D21E15A7-D2C5-4084-81CF-A5AD53A61EF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7" authorId="0" shapeId="0" xr:uid="{E35C9BAD-6001-493D-B8B7-92CFB785844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7" authorId="0" shapeId="0" xr:uid="{678DAE2D-9456-4C9C-BE3C-9FFBADCE3BF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7" authorId="0" shapeId="0" xr:uid="{1BAF0469-DF81-4690-B50C-0773D84D849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7" authorId="0" shapeId="0" xr:uid="{20ADE078-AB96-4E6A-B0A9-7FEBA87D3B4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7" authorId="0" shapeId="0" xr:uid="{816CE34C-46EB-479E-AD52-F08732F4621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7" authorId="0" shapeId="0" xr:uid="{0926D4BF-A5FC-4C38-B2C5-4781FF95F85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7" authorId="0" shapeId="0" xr:uid="{1F16ED9F-86E3-4319-8DFF-2E447E4493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7" authorId="0" shapeId="0" xr:uid="{4849E746-9776-414A-AB5F-6DCE8F563E7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7" authorId="0" shapeId="0" xr:uid="{055E8C2A-D7F0-4D07-96AB-E5D09CF1D44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7" authorId="0" shapeId="0" xr:uid="{81C0D70F-18F4-491F-AF33-AC444C6AAA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7" authorId="0" shapeId="0" xr:uid="{059EBE4E-C5D8-4AFE-BA69-0725EFEC07D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7" authorId="0" shapeId="0" xr:uid="{B1CA25C9-9748-4AC5-B703-8E5AABE6F1C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7" authorId="0" shapeId="0" xr:uid="{97A479B3-56E1-472E-B701-AC80E733C02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7" authorId="0" shapeId="0" xr:uid="{8F3E4195-6477-45A2-8F1E-0DCC5A6B5D2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7" authorId="0" shapeId="0" xr:uid="{3ECB5A15-86F6-4E24-A53C-996A1E8E645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7" authorId="0" shapeId="0" xr:uid="{1DD4F6DE-D29B-4375-AA90-800133A6884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7" authorId="0" shapeId="0" xr:uid="{8E93E3FF-FA64-48A8-949A-0E6B6D9F860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7" authorId="0" shapeId="0" xr:uid="{E0CF9F0F-68C8-4F26-B208-1CFCC1B99FD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7" authorId="0" shapeId="0" xr:uid="{C089A27B-41AF-4598-93F7-481952F9B5A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7" authorId="0" shapeId="0" xr:uid="{05DA876C-5939-4E78-8523-8C87F351B8B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7" authorId="0" shapeId="0" xr:uid="{994D1E9B-A2D4-4E84-83A9-AF62C369BFE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7" authorId="0" shapeId="0" xr:uid="{8CE93FA4-DA3B-41DC-A906-2A935B6D702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7" authorId="0" shapeId="0" xr:uid="{CDE4F0B7-BFA8-49BA-94AC-CA35C6C1ADA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7" authorId="0" shapeId="0" xr:uid="{417801E1-44CC-4D66-B085-172AF36FF05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7" authorId="0" shapeId="0" xr:uid="{5F60FBE1-F451-46B8-BDD9-4CFF42A15C9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7" authorId="0" shapeId="0" xr:uid="{FDDC12D4-5122-4F3A-8F92-D1080394F9F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7" authorId="0" shapeId="0" xr:uid="{71621D09-0223-499E-A31D-D321DF8E74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7" authorId="0" shapeId="0" xr:uid="{FF90D8B1-D445-467E-8EFE-05488B8906C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7" authorId="0" shapeId="0" xr:uid="{6E4F61E1-3A0A-450B-A193-23727C68857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7" authorId="0" shapeId="0" xr:uid="{959262F7-7C86-41E4-B85B-2EB3D92DE1C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7" authorId="0" shapeId="0" xr:uid="{DD6E4B4C-A91B-4F46-9807-F76FE127868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7" authorId="0" shapeId="0" xr:uid="{17CF5710-0D94-42DD-91A9-5684684A710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7" authorId="0" shapeId="0" xr:uid="{7E7CBF43-A7CC-4185-AAC0-C39D5507EDA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7" authorId="0" shapeId="0" xr:uid="{6B220A09-68B0-4827-89D1-2452C32EDD0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U7" authorId="0" shapeId="0" xr:uid="{BB768919-9EB0-4B39-83A2-D88C3826B4A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7" authorId="0" shapeId="0" xr:uid="{A8AF960B-DCF0-4865-ABB4-29386F8129D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7" authorId="0" shapeId="0" xr:uid="{5291FEB0-45D8-4F79-BC26-C8964CCABE0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7" authorId="0" shapeId="0" xr:uid="{8159DEB2-924E-4A21-9F82-7757C36E3DE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7" authorId="0" shapeId="0" xr:uid="{FB56339C-7185-4EC3-ACE5-C6EBFB29DCA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7" authorId="0" shapeId="0" xr:uid="{8E84DFF4-EA93-4230-8E68-7E9BBDA2E06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7" authorId="0" shapeId="0" xr:uid="{316B8EC3-674A-4732-9457-9051F07E340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7" authorId="0" shapeId="0" xr:uid="{42CA76CD-2EE8-4E7A-9134-F5FEFFFBAF8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7" authorId="0" shapeId="0" xr:uid="{DF0224FF-84D5-406A-962B-A918F6E2909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7" authorId="0" shapeId="0" xr:uid="{8AF6908F-1F8D-4D17-9614-88A3454ABB6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E7" authorId="0" shapeId="0" xr:uid="{2E21C951-D9BF-435E-B563-25266858AEF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26" authorId="0" shapeId="0" xr:uid="{00000000-0006-0000-1800-00001500000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H26" authorId="0" shapeId="0" xr:uid="{59AFDE71-6C9C-4A73-9F19-C1B05F9A2EE5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I26" authorId="0" shapeId="0" xr:uid="{EE6297C4-F8EF-4A8C-AA1C-287546028617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J26" authorId="0" shapeId="0" xr:uid="{A3D1A6D3-51A4-4CD0-9D5A-9B75BDD5B1D1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K26" authorId="0" shapeId="0" xr:uid="{0C242A75-6B4D-4240-BC75-0C90801C02B3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L26" authorId="0" shapeId="0" xr:uid="{DE526660-C7BC-43ED-803F-3145B6D699F8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M26" authorId="0" shapeId="0" xr:uid="{266FF641-6182-4584-BF8B-FDC537F9A30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N26" authorId="0" shapeId="0" xr:uid="{A1515C67-29F5-4546-8E9E-B0D320D0A168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O26" authorId="0" shapeId="0" xr:uid="{D17EC14C-28E6-4FAE-B851-104615039F2D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P26" authorId="0" shapeId="0" xr:uid="{2BCAAB5D-5D0D-4391-827B-BB4C0D989559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Q26" authorId="0" shapeId="0" xr:uid="{C2C3F708-B116-487B-B38D-71D2A7F67FB8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R26" authorId="0" shapeId="0" xr:uid="{575E6529-7834-48F6-89FD-93BD4DE85D33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S26" authorId="0" shapeId="0" xr:uid="{327188E4-3711-441E-BC2B-38D00BBB721C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T26" authorId="0" shapeId="0" xr:uid="{AC36A522-FAFB-461B-925D-5015F4025A11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U26" authorId="0" shapeId="0" xr:uid="{B43175BC-00AA-4E65-9E7A-6763CDC375B8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V26" authorId="0" shapeId="0" xr:uid="{E41A2BDD-B9A0-40AE-BC3D-1E016105931D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W26" authorId="0" shapeId="0" xr:uid="{A10994B1-0BBE-406F-857C-FA28A3A0B85F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X26" authorId="0" shapeId="0" xr:uid="{2A47F03D-A2CA-4953-8EAC-0AF2CD7CABF1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Y26" authorId="0" shapeId="0" xr:uid="{476AA3EA-786A-44F2-BCF4-550EE1D69085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Z26" authorId="0" shapeId="0" xr:uid="{DBF16D64-E930-4BF9-8602-C6494C67E859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A26" authorId="0" shapeId="0" xr:uid="{8DD5645A-8119-459B-9688-46823C168FA6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B26" authorId="0" shapeId="0" xr:uid="{D3DC45FF-0DCE-4DF7-BA83-0BAEAF91CCC3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C26" authorId="0" shapeId="0" xr:uid="{279F969C-47F7-4D8D-B85F-806B8FC57E5E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D26" authorId="0" shapeId="0" xr:uid="{B9380D9D-5CFE-4DC0-8F0C-B25E195A40AB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E26" authorId="0" shapeId="0" xr:uid="{943F3C37-E62A-4603-9D0C-A4BA5CA03E8C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F26" authorId="0" shapeId="0" xr:uid="{F820DC94-89E9-454B-9271-EF0117E2EF1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G26" authorId="0" shapeId="0" xr:uid="{C5803DAC-B4B3-4AE7-84FD-5C1519FADC52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H26" authorId="0" shapeId="0" xr:uid="{22EF8CB1-DBE9-4C8F-9F87-66686A7E2814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I26" authorId="0" shapeId="0" xr:uid="{AD50B319-0945-4342-AE00-9057F13F99A2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J26" authorId="0" shapeId="0" xr:uid="{FB8EC2EF-E045-4CD4-83F3-9341B582FEFE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K26" authorId="0" shapeId="0" xr:uid="{073F2B60-A441-48BC-A37C-2584519D346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L26" authorId="0" shapeId="0" xr:uid="{9F032501-EF35-4878-9BA5-EC2B539CDA21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M26" authorId="0" shapeId="0" xr:uid="{3EF5F650-8D30-4F3B-8039-866B4883555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N26" authorId="0" shapeId="0" xr:uid="{E92700DC-42A9-4983-81C1-7D4EE0CAD043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O26" authorId="0" shapeId="0" xr:uid="{D58C1805-114D-4A05-9DAC-72A46B58E87B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P26" authorId="0" shapeId="0" xr:uid="{D3DE13E2-861C-4B7F-8E4E-7FFEE2F66E92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Q26" authorId="0" shapeId="0" xr:uid="{07E2E26F-63D4-4BD0-8F46-564E8DE599E8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R26" authorId="0" shapeId="0" xr:uid="{FEB1BDA4-8EB0-41FB-A9D4-6418185F9183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S26" authorId="0" shapeId="0" xr:uid="{C39A37A8-CF6D-4F46-B093-B2A96A744119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T26" authorId="0" shapeId="0" xr:uid="{B160766B-4397-4AB9-8424-7C8B6F1A0F0D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U26" authorId="0" shapeId="0" xr:uid="{85E9594E-E10D-4911-89D0-D88BCB61BF81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V26" authorId="0" shapeId="0" xr:uid="{2B9E1120-631C-49B5-AA1B-594B4DCF2FBE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W26" authorId="0" shapeId="0" xr:uid="{4F541F9B-AEBC-4FC6-A12C-22285561F2B9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X26" authorId="0" shapeId="0" xr:uid="{9FC2E83E-D97C-4E04-9A24-F400DD515938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Y26" authorId="0" shapeId="0" xr:uid="{60EA74A2-7A39-40FA-830E-09A4372E790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Z26" authorId="0" shapeId="0" xr:uid="{9EFC40F7-C8EB-405C-89A7-51DB43E5C3E1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BA26" authorId="0" shapeId="0" xr:uid="{AC107BE1-54B0-4B92-A79B-ECBE10B87A3B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BB26" authorId="0" shapeId="0" xr:uid="{2E8231A7-FB1D-450B-9E5D-B85F3CA38049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BC26" authorId="0" shapeId="0" xr:uid="{70738230-F9A7-4020-A291-045272B2522C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BD26" authorId="0" shapeId="0" xr:uid="{23203087-873C-4413-B9CB-DD623B8CC21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BE26" authorId="0" shapeId="0" xr:uid="{547AE4A0-2DAC-45B9-8B7A-BC3FA9BBF4BA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G31" authorId="0" shapeId="0" xr:uid="{00000000-0006-0000-1800-00001900000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H31" authorId="0" shapeId="0" xr:uid="{3A3C32E1-3529-435C-B17C-CC391CE387D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I31" authorId="0" shapeId="0" xr:uid="{D4715E28-1867-4023-B7F8-3569F6CFE642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J31" authorId="0" shapeId="0" xr:uid="{A5DC8D03-E6DE-4F57-AA10-0EB273500731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K31" authorId="0" shapeId="0" xr:uid="{AB58F295-BBAF-49E8-ABDA-0CD3C09B24D2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L31" authorId="0" shapeId="0" xr:uid="{1A054D6B-A76D-43FA-8477-7169C604D58E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M31" authorId="0" shapeId="0" xr:uid="{57237C4C-58BD-4173-83D8-FC35DD82F675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N31" authorId="0" shapeId="0" xr:uid="{54511804-E244-4CE3-B68A-BF9AEE380011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O31" authorId="0" shapeId="0" xr:uid="{AB1319EF-26D3-4B5A-8893-867F740A888D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P31" authorId="0" shapeId="0" xr:uid="{6E81F528-AA2C-4BAB-BF3F-7EF54C1D9217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Q31" authorId="0" shapeId="0" xr:uid="{90AEAF76-7FC2-4DBC-9012-F2B6672152DA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R31" authorId="0" shapeId="0" xr:uid="{BAF3F13D-5639-4DA9-BE8A-173A6951F872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S31" authorId="0" shapeId="0" xr:uid="{37485335-4A39-4889-BECD-3347ACB5E31B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T31" authorId="0" shapeId="0" xr:uid="{21D3F300-1E0B-4A49-8552-A4632817AFE4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U31" authorId="0" shapeId="0" xr:uid="{9AC7A708-A899-449F-8C99-3E5F0C64168E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V31" authorId="0" shapeId="0" xr:uid="{9C75DBCF-86CC-4859-A901-17F546DC8FC5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W31" authorId="0" shapeId="0" xr:uid="{AD830258-6F0A-4DD6-9557-881C11DD33D7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X31" authorId="0" shapeId="0" xr:uid="{9F66F4D5-F9E9-4754-A6E6-01632666368A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Y31" authorId="0" shapeId="0" xr:uid="{71F134A4-0D03-4588-80C7-426628193811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Z31" authorId="0" shapeId="0" xr:uid="{4FE1DB6B-F5CF-420F-9629-CC80125E9FFB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A31" authorId="0" shapeId="0" xr:uid="{A1369CD2-FBA9-4731-9E4C-568CC72D90C9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B31" authorId="0" shapeId="0" xr:uid="{418C5E49-B639-4C21-84BB-7992A8B2B08D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C31" authorId="0" shapeId="0" xr:uid="{B44826D0-6388-4C2E-840C-B865EA91D66B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D31" authorId="0" shapeId="0" xr:uid="{5C605FAD-D01B-43AE-94EF-0810DBA37BC5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E31" authorId="0" shapeId="0" xr:uid="{61E6F55E-AAD4-4A41-8E91-45D9733FC282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F31" authorId="0" shapeId="0" xr:uid="{9D3CE1C1-E14D-4022-BC5E-61E64D637FAF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G31" authorId="0" shapeId="0" xr:uid="{BE693357-CAED-49CE-8CC8-163D9A93F143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H31" authorId="0" shapeId="0" xr:uid="{9703919F-AFC4-417D-91BB-47693EB6A662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I31" authorId="0" shapeId="0" xr:uid="{882BCE66-F4AC-4115-9108-603E26ECD097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J31" authorId="0" shapeId="0" xr:uid="{BAEDCA70-9C8F-493A-A89A-F311B5A30172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K31" authorId="0" shapeId="0" xr:uid="{232351DC-7E8A-4E97-B638-4C47557F865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L31" authorId="0" shapeId="0" xr:uid="{D2536227-486C-4CFF-AD24-F61E577D9003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M31" authorId="0" shapeId="0" xr:uid="{966F9355-C2DE-4DEE-B2EC-707CE0304F76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N31" authorId="0" shapeId="0" xr:uid="{E3B6EF61-7275-46AB-A18E-BDD248FD4BCB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O31" authorId="0" shapeId="0" xr:uid="{DC42297B-F598-4445-AFAB-46AFAD81BAD7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P31" authorId="0" shapeId="0" xr:uid="{36D266D6-EE50-49DD-986C-B253B7A129B6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Q31" authorId="0" shapeId="0" xr:uid="{09BB3A48-D6D1-4973-A68C-62C5D479CAF5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R31" authorId="0" shapeId="0" xr:uid="{16A40603-5ABF-4C72-AF7F-08C85C51E907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S31" authorId="0" shapeId="0" xr:uid="{26A5071C-5C8B-4708-ACB9-EED9BAFB5868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T31" authorId="0" shapeId="0" xr:uid="{6B21F845-4D5D-4DF9-9EFE-3AF02408BCAA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U31" authorId="0" shapeId="0" xr:uid="{131A09FC-5F64-4F6E-82FE-F7798248C80E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V31" authorId="0" shapeId="0" xr:uid="{37814866-6EB5-47B1-B82A-0155C18AFD6B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W31" authorId="0" shapeId="0" xr:uid="{67C2D6D9-6EBB-483D-83CF-415187C4DB4E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X31" authorId="0" shapeId="0" xr:uid="{C21B1A0F-B95C-46A8-8AD8-1162AC5BEBF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Y31" authorId="0" shapeId="0" xr:uid="{052FE090-EB34-4E89-8A06-694FEF5598B9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Z31" authorId="0" shapeId="0" xr:uid="{E71D3CB6-B73B-4647-BDF3-459341F91AB4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BA31" authorId="0" shapeId="0" xr:uid="{51BB1582-0D8D-4E9A-8E4F-6A83D6F4683E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BB31" authorId="0" shapeId="0" xr:uid="{3A8A4C8D-94D6-4980-8A58-FD47C424C04A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BC31" authorId="0" shapeId="0" xr:uid="{B1E6D178-1F64-4260-8FA3-E3886EE8DC81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BD31" authorId="0" shapeId="0" xr:uid="{98E7A0CA-5C7A-4F49-8F63-8AA8EC147B8D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BE31" authorId="0" shapeId="0" xr:uid="{1EAD358F-AAF4-43AD-8D34-9B6E98D206C2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G36" authorId="0" shapeId="0" xr:uid="{00000000-0006-0000-1800-00001D000000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H36" authorId="0" shapeId="0" xr:uid="{FAD7C321-D3C7-4452-8398-5102D6D962D0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I36" authorId="0" shapeId="0" xr:uid="{488EB1CA-762D-4F0B-B225-7BF1FE9AABA9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J36" authorId="0" shapeId="0" xr:uid="{ED746DB9-77FC-48DC-B616-4517FCD9B340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K36" authorId="0" shapeId="0" xr:uid="{051A4153-C868-4BAB-8E5E-D59E28374B4A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L36" authorId="0" shapeId="0" xr:uid="{AC0E964A-F5FD-47EE-9DAA-4BD5108A62D4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M36" authorId="0" shapeId="0" xr:uid="{24257ADC-EF10-4496-9A65-FD4EB6C65060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N36" authorId="0" shapeId="0" xr:uid="{F989F695-EE19-44DC-A634-0B5901B39BA4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O36" authorId="0" shapeId="0" xr:uid="{6ABDF0EE-14CD-41C2-9E79-9F97A0947638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P36" authorId="0" shapeId="0" xr:uid="{76CC4CD2-670D-4041-9FFF-DF3C0DDC90F3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Q36" authorId="0" shapeId="0" xr:uid="{1FBA0E33-EFD9-4BBD-B9C3-9A6CA3C93224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R36" authorId="0" shapeId="0" xr:uid="{30EF3384-49B4-4124-BC99-E50016F6BDAD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S36" authorId="0" shapeId="0" xr:uid="{A506A114-410C-4421-9282-BA0A6F1274D0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T36" authorId="0" shapeId="0" xr:uid="{BF0A0328-281A-4EE6-8B87-C5599C171D7C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U36" authorId="0" shapeId="0" xr:uid="{C0936825-52FD-4642-873C-5C01D37BB677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V36" authorId="0" shapeId="0" xr:uid="{DCB62BEF-1D01-4297-B6B2-E3035426750C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W36" authorId="0" shapeId="0" xr:uid="{09CBC800-FBB4-43CD-9AED-B56F5E9B6F53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X36" authorId="0" shapeId="0" xr:uid="{A43155CA-5E9F-47D8-9B18-9322722AC368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Y36" authorId="0" shapeId="0" xr:uid="{E61A1656-E658-4C11-AA9C-1A704299B5F3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Z36" authorId="0" shapeId="0" xr:uid="{0FC401A8-7CF3-4C61-90E4-0225B961B6A4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A36" authorId="0" shapeId="0" xr:uid="{88F75503-9267-4391-829C-6E730A820F45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B36" authorId="0" shapeId="0" xr:uid="{5BEB4232-9683-4EB4-B74B-5675B1908C04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C36" authorId="0" shapeId="0" xr:uid="{C418F117-A84C-43DF-B64D-A631325B810B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D36" authorId="0" shapeId="0" xr:uid="{0F8186C0-D99B-4E57-BC3D-842168C9A227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E36" authorId="0" shapeId="0" xr:uid="{14846323-1608-4E82-AE56-AE080B4D285A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F36" authorId="0" shapeId="0" xr:uid="{43C5A082-BA72-4247-A4CC-977B3462C706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G36" authorId="0" shapeId="0" xr:uid="{8DCD6272-1445-49C8-B3E3-F51B585B208E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H36" authorId="0" shapeId="0" xr:uid="{FFFA6BD7-9AFA-45C6-9279-54776483B502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I36" authorId="0" shapeId="0" xr:uid="{1A2360EB-344C-4096-8396-CC0DE97FA208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J36" authorId="0" shapeId="0" xr:uid="{2FFDBA3B-FE3A-432A-A2A7-BCF9236BB500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K36" authorId="0" shapeId="0" xr:uid="{739EE2A5-82DB-49C6-9534-5E774A562E4E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L36" authorId="0" shapeId="0" xr:uid="{7803D6E0-1E59-43A9-9F41-347FA45F3D43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M36" authorId="0" shapeId="0" xr:uid="{88596A82-5D93-4059-AEE4-674EEEC213C4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N36" authorId="0" shapeId="0" xr:uid="{99E634A0-C8BA-40E7-98AD-F0F3F83AD68C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O36" authorId="0" shapeId="0" xr:uid="{5CDAAFEA-9DDE-4926-93AB-0DC0994D150C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P36" authorId="0" shapeId="0" xr:uid="{7FE61E72-A839-4D24-B473-79BD3A5EBAE7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Q36" authorId="0" shapeId="0" xr:uid="{683C219F-318C-418A-BA54-F888EE279114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R36" authorId="0" shapeId="0" xr:uid="{B1907FC2-C936-4665-9D04-D85AD125F0C5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S36" authorId="0" shapeId="0" xr:uid="{A864AFA6-168E-4E6D-83DD-853D04A2945B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T36" authorId="0" shapeId="0" xr:uid="{CB568190-F002-45CB-AF2D-A1ABDA836D40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U36" authorId="0" shapeId="0" xr:uid="{1A315264-057F-49A2-9F76-E86488007CA2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V36" authorId="0" shapeId="0" xr:uid="{AC9BD0DF-4D79-41E0-8878-DB7EBD2FDC86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W36" authorId="0" shapeId="0" xr:uid="{1317C24E-A53B-476B-B605-68A7EC7C18C9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X36" authorId="0" shapeId="0" xr:uid="{FAA54D38-3CDE-4D29-94B9-B4422731C77C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Y36" authorId="0" shapeId="0" xr:uid="{AC3AFBAB-4948-42C7-84EE-9477ECAE2AF7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AZ36" authorId="0" shapeId="0" xr:uid="{78E87024-BF6C-4F9F-9CB5-C36794005B02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BA36" authorId="0" shapeId="0" xr:uid="{9D157D10-AA92-47C4-A8C4-3C5AD7E4F664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BB36" authorId="0" shapeId="0" xr:uid="{2A1B8A8E-0442-4A23-A67B-A182BF9EB4C3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BC36" authorId="0" shapeId="0" xr:uid="{B44530B1-4030-4E0E-8A5D-020478BA9AA5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BD36" authorId="0" shapeId="0" xr:uid="{BF2D28FA-D4CC-4BB9-A749-2CFB0730A02F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BE36" authorId="0" shapeId="0" xr:uid="{59584BFE-2022-46E5-9D4A-1DA60FFA8453}">
      <text>
        <r>
          <rPr>
            <b/>
            <sz val="9"/>
            <color indexed="81"/>
            <rFont val="Segoe UI"/>
            <family val="2"/>
          </rPr>
          <t>se verde
escolher
sim: para aplicar capa</t>
        </r>
      </text>
    </comment>
    <comment ref="G37" authorId="0" shapeId="0" xr:uid="{00000000-0006-0000-1800-00002100000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H37" authorId="0" shapeId="0" xr:uid="{82DA854F-1E9B-4E9C-9A72-E9651EFB9CB8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I37" authorId="0" shapeId="0" xr:uid="{3ACDA91B-1740-48AB-B14E-90501C0FB2AF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J37" authorId="0" shapeId="0" xr:uid="{8768D1D5-56E0-435F-9B1D-3469F47F048B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K37" authorId="0" shapeId="0" xr:uid="{B9E21600-B205-426D-80C1-363C960C3D98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L37" authorId="0" shapeId="0" xr:uid="{C0045B51-6F41-498E-9185-3DDC4AF92A8B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M37" authorId="0" shapeId="0" xr:uid="{D3A86271-E4C2-4C02-8124-6F0079995D3A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N37" authorId="0" shapeId="0" xr:uid="{EADF9A53-A8B3-44ED-840A-8CAA0DB82538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O37" authorId="0" shapeId="0" xr:uid="{8022BC25-636A-4BFF-B552-21EFD5BAF754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P37" authorId="0" shapeId="0" xr:uid="{34FF9BC0-55EA-4354-BE76-FE1A7F3C14A7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Q37" authorId="0" shapeId="0" xr:uid="{20224AE2-DAA0-41EC-A060-005F55A949CA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R37" authorId="0" shapeId="0" xr:uid="{68905485-1730-4FC1-9F74-9CE0B17DEB6E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S37" authorId="0" shapeId="0" xr:uid="{8583AE64-EF78-4567-8007-C1620B6B60F1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T37" authorId="0" shapeId="0" xr:uid="{21EF97D8-F373-4290-B453-58D5AE171C1E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U37" authorId="0" shapeId="0" xr:uid="{44C5A378-1928-4F86-A902-B76C108F60F9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V37" authorId="0" shapeId="0" xr:uid="{C5A81E9A-A0FA-4178-86A2-F02DA7350618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W37" authorId="0" shapeId="0" xr:uid="{D04A5D3D-9B73-4C48-AC88-1B440B761106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X37" authorId="0" shapeId="0" xr:uid="{E09EA54C-9BE3-4682-A470-EE74CECB6737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Y37" authorId="0" shapeId="0" xr:uid="{6FEE66FA-7C6B-4196-BFF8-534E8FAC5038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Z37" authorId="0" shapeId="0" xr:uid="{F62B55F6-4918-4A50-8AD7-3CDB26709BE2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A37" authorId="0" shapeId="0" xr:uid="{1A1DA4F9-F7EC-401C-A798-C3995D434E39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B37" authorId="0" shapeId="0" xr:uid="{EFA54902-7FD8-4DD5-A160-91B544924C63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C37" authorId="0" shapeId="0" xr:uid="{EBAFCC11-3543-41C0-8A7F-30E3ED723EE3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D37" authorId="0" shapeId="0" xr:uid="{A099DC58-E215-42F8-97A0-65B41DCA80FA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E37" authorId="0" shapeId="0" xr:uid="{FAAFF5EF-37C7-4AE8-83E1-AD892AEC0661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F37" authorId="0" shapeId="0" xr:uid="{0140F5AF-4F2A-4F5E-9BF0-F022F43B0133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G37" authorId="0" shapeId="0" xr:uid="{E120B0A4-0D6B-41BD-9472-CEE4749899D1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H37" authorId="0" shapeId="0" xr:uid="{2A259DBE-6222-4FE5-A3B4-76E34D576C57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I37" authorId="0" shapeId="0" xr:uid="{2D1E5BE8-B841-455D-990A-1F7EBC847DC1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J37" authorId="0" shapeId="0" xr:uid="{FE4F5184-76DD-4CCE-9FE0-11605BF95906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K37" authorId="0" shapeId="0" xr:uid="{8A5316D0-70FB-41B7-9474-65ADE09CDFA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L37" authorId="0" shapeId="0" xr:uid="{8EE86D11-D174-4760-B803-CE74F82F029C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M37" authorId="0" shapeId="0" xr:uid="{621B8EAE-8BB4-47AE-9B1E-476EBD623816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N37" authorId="0" shapeId="0" xr:uid="{0FEFBE89-1C66-42A8-AAC8-3AB2CF0B33FE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O37" authorId="0" shapeId="0" xr:uid="{39392958-C132-4559-87D9-BE72E46C95AB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P37" authorId="0" shapeId="0" xr:uid="{F0A620E2-5927-43F5-AB79-63C93F9172C2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Q37" authorId="0" shapeId="0" xr:uid="{ADB230CA-5A4F-4D6E-AE1C-16ECCE580FBE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R37" authorId="0" shapeId="0" xr:uid="{72D1A320-1099-4ADF-8C27-2539FDBCD104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S37" authorId="0" shapeId="0" xr:uid="{67B094E3-5445-4C33-96AE-A54B917FE18B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T37" authorId="0" shapeId="0" xr:uid="{46A8FDA1-9690-4ACB-8F74-62F626308728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U37" authorId="0" shapeId="0" xr:uid="{903595BE-D507-44ED-8B81-72368E6D67DB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V37" authorId="0" shapeId="0" xr:uid="{D10DB3A9-DE44-4F84-8EFA-2B0105CCB93D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W37" authorId="0" shapeId="0" xr:uid="{FC9EEB84-A616-48FB-B4C6-74B667C1E8CE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X37" authorId="0" shapeId="0" xr:uid="{4515AB16-403C-4DEA-B730-ADF54A516120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Y37" authorId="0" shapeId="0" xr:uid="{53D92E5D-7848-4DDE-A35D-1C5FB16D507A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AZ37" authorId="0" shapeId="0" xr:uid="{1B422005-727A-49CD-821E-B12709DA5ABA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BA37" authorId="0" shapeId="0" xr:uid="{78DB413D-E445-4170-811D-1D7D1754726C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BB37" authorId="0" shapeId="0" xr:uid="{07BD11E2-175A-4CDA-8226-75FD8229152E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BC37" authorId="0" shapeId="0" xr:uid="{BC3CF30F-A533-4D2D-8457-A2D147484B82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BD37" authorId="0" shapeId="0" xr:uid="{42A4365A-7268-4A26-B7D5-8110156897AB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BE37" authorId="0" shapeId="0" xr:uid="{38F9BCDA-38FD-46F0-93A2-6201928CFC6F}">
      <text>
        <r>
          <rPr>
            <b/>
            <sz val="9"/>
            <color indexed="81"/>
            <rFont val="Segoe UI"/>
            <family val="2"/>
          </rPr>
          <t>DIGITAR ESPESSURA SOMENTE SE FOR CBUQ OU PMF</t>
        </r>
      </text>
    </comment>
    <comment ref="G70" authorId="0" shapeId="0" xr:uid="{00000000-0006-0000-1800-000025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0" authorId="0" shapeId="0" xr:uid="{617C75D6-3D0F-4117-ACF0-BF2DF4F76BC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0" authorId="0" shapeId="0" xr:uid="{3C52C7BF-E708-40B9-B6A3-1CF5657E31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0" authorId="0" shapeId="0" xr:uid="{1790E3AC-02BC-4FC1-86D2-598A4FF05B5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70" authorId="0" shapeId="0" xr:uid="{11A19695-246D-45D8-AE05-733031B4859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70" authorId="0" shapeId="0" xr:uid="{AD876FA6-8B26-407E-A450-23ACBCB420B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70" authorId="0" shapeId="0" xr:uid="{0F8CA407-BF3A-4AD0-8DF0-698F568D4B9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70" authorId="0" shapeId="0" xr:uid="{923558D7-FF64-47E7-B290-40B75D45317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70" authorId="0" shapeId="0" xr:uid="{8FB2B3BE-29BD-4385-A728-5DAE2387B75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70" authorId="0" shapeId="0" xr:uid="{DD356FAB-746A-486B-9DAD-0926FABB011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70" authorId="0" shapeId="0" xr:uid="{8D642657-60EF-4D79-9451-B4EF23E1E9C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70" authorId="0" shapeId="0" xr:uid="{6A0AE167-D52A-4884-9DEB-454E001FAD9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70" authorId="0" shapeId="0" xr:uid="{97F7DFB9-5790-4D9D-BEB8-B9C4E799F5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70" authorId="0" shapeId="0" xr:uid="{8C1C9D85-E834-456A-923C-CB4FE098B0B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70" authorId="0" shapeId="0" xr:uid="{C8E2F220-4249-437E-9F49-5239A8F2A81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70" authorId="0" shapeId="0" xr:uid="{D370B20A-9854-4F9B-81DD-0DE32AEC171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70" authorId="0" shapeId="0" xr:uid="{51C3E2E6-DFD2-4002-9C04-A71A2D6DBFF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70" authorId="0" shapeId="0" xr:uid="{A45AB1F8-8110-4D54-83FA-56A3E710DFD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70" authorId="0" shapeId="0" xr:uid="{2D326E06-16F7-4449-A0FA-AA797BC726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70" authorId="0" shapeId="0" xr:uid="{E2011B32-29CE-458B-8CC8-1198C85BA37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70" authorId="0" shapeId="0" xr:uid="{65873AB0-D1C4-49F5-A962-9E11F42F59F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70" authorId="0" shapeId="0" xr:uid="{F483363F-22D4-4EE6-8395-7DF1B4F0154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70" authorId="0" shapeId="0" xr:uid="{CAEAF2FD-A8F2-4BC2-B90A-EA1E1E656E8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70" authorId="0" shapeId="0" xr:uid="{F269D703-9059-400F-A4F7-6358E3A27AC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70" authorId="0" shapeId="0" xr:uid="{12B6D733-87B6-4AB8-B117-91FADB96498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70" authorId="0" shapeId="0" xr:uid="{253CB04F-5D02-43EA-9257-693DD85D1B7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70" authorId="0" shapeId="0" xr:uid="{C3B656FA-2D9C-4D52-AAB8-B2402E9406B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70" authorId="0" shapeId="0" xr:uid="{CA60F8D0-7EC3-40A0-BCA5-2A4E130724B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70" authorId="0" shapeId="0" xr:uid="{1C28FF93-E030-414B-9149-C2D3321BCE1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70" authorId="0" shapeId="0" xr:uid="{AB758D87-15E5-49BD-B75E-5212D22B95F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70" authorId="0" shapeId="0" xr:uid="{D49B6DBB-C871-4462-807D-251F4F7617C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70" authorId="0" shapeId="0" xr:uid="{377DFC92-5B46-4AD7-B416-0E18A653983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70" authorId="0" shapeId="0" xr:uid="{70137230-18D5-4F24-966D-18F52B79D22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70" authorId="0" shapeId="0" xr:uid="{12B1EDF4-1752-4DFE-A293-8512706DCCF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70" authorId="0" shapeId="0" xr:uid="{CC5D520E-ED9D-47DD-BADD-5A9F6E6D5B7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70" authorId="0" shapeId="0" xr:uid="{415B121E-02EA-48D9-B712-5AE8A82A56F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70" authorId="0" shapeId="0" xr:uid="{1642DA66-4BA0-495D-A8BF-9A1204E064A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70" authorId="0" shapeId="0" xr:uid="{541BAD16-ACB8-4FCB-B910-B879C8AED77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70" authorId="0" shapeId="0" xr:uid="{1297BBD8-66B4-4854-A471-410177F57E8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70" authorId="0" shapeId="0" xr:uid="{F21C2AA9-98D1-45BE-82DF-EB0FA02357D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U70" authorId="0" shapeId="0" xr:uid="{24C56DF4-0D63-4870-9C98-8F8FEC657B1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70" authorId="0" shapeId="0" xr:uid="{7D4617EA-DABB-44F3-BC46-B0544CAB879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70" authorId="0" shapeId="0" xr:uid="{FF6F4C94-2B91-4936-8610-38C43884B3A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70" authorId="0" shapeId="0" xr:uid="{405974CB-C8BC-4345-9741-520AFB0AF51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70" authorId="0" shapeId="0" xr:uid="{890ABA54-A27A-42DF-B683-5D3890BF36A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70" authorId="0" shapeId="0" xr:uid="{16C8B0C9-214F-4FA7-8FA5-A85C1230207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70" authorId="0" shapeId="0" xr:uid="{3B8E6014-A332-4BA5-8DD8-0F673111C6A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70" authorId="0" shapeId="0" xr:uid="{39F570D7-4186-4E3E-A8A0-2152E44E680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70" authorId="0" shapeId="0" xr:uid="{6328E435-D30B-435C-B56B-92C96C5EEB4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70" authorId="0" shapeId="0" xr:uid="{B93A351D-1744-4CA4-891C-153185A108D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E70" authorId="0" shapeId="0" xr:uid="{7E6207C8-3753-467B-B01D-54FC6892E29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2" authorId="0" shapeId="0" xr:uid="{00000000-0006-0000-1800-00002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2" authorId="0" shapeId="0" xr:uid="{F7273F1A-41B8-49F9-93AF-6D3A82522F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2" authorId="0" shapeId="0" xr:uid="{DE2B0374-3CFB-450D-8CB3-2A78DC07684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2" authorId="0" shapeId="0" xr:uid="{7510B24A-BDC2-42CE-B8AA-FC0996F3E5C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72" authorId="0" shapeId="0" xr:uid="{720A3E95-6A8B-41B2-BC65-4D6B5BF6B0C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72" authorId="0" shapeId="0" xr:uid="{F37C132D-C680-4719-87D0-ECB04F32B33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72" authorId="0" shapeId="0" xr:uid="{DF991A55-C829-43D8-9FF3-BD656094DB5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72" authorId="0" shapeId="0" xr:uid="{576EA8FE-4429-4606-BA12-58E5BFE3732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72" authorId="0" shapeId="0" xr:uid="{9B42B008-2249-41DA-8727-A0A57A7AB8F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72" authorId="0" shapeId="0" xr:uid="{3FA141C6-6B49-48E8-BFA5-580F6E10484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72" authorId="0" shapeId="0" xr:uid="{162D06D7-0B00-4BDF-9D01-9F15768D1C8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72" authorId="0" shapeId="0" xr:uid="{9C87F453-F464-4A56-A9CD-F7C990A9280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72" authorId="0" shapeId="0" xr:uid="{8444C359-164E-490D-8B88-8D957C0D7C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72" authorId="0" shapeId="0" xr:uid="{17834B08-2B1E-409C-99E6-B9BE0D8E236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72" authorId="0" shapeId="0" xr:uid="{5FE4CD9A-E261-4D4E-BE56-23710310336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72" authorId="0" shapeId="0" xr:uid="{53E9CEF5-061E-4508-988D-C1568CA6351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72" authorId="0" shapeId="0" xr:uid="{1BEDBB39-1BDA-4C4E-B383-563778553A7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72" authorId="0" shapeId="0" xr:uid="{43C4E506-4F37-468D-87E5-E4A6B54CFCF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72" authorId="0" shapeId="0" xr:uid="{14294A93-B2C9-432A-A925-101FB7B1993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72" authorId="0" shapeId="0" xr:uid="{A3233819-70CB-48B5-8709-CFA5020A988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72" authorId="0" shapeId="0" xr:uid="{95C949F1-751F-4063-997E-D9257A75554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72" authorId="0" shapeId="0" xr:uid="{F9207DA6-5D5B-4487-A2EE-66AC7DDACBD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72" authorId="0" shapeId="0" xr:uid="{23476A00-27A0-4425-ACA9-CB2DD556B5F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72" authorId="0" shapeId="0" xr:uid="{9AAA9E72-B2B9-41FF-88D2-6E984F81ADD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72" authorId="0" shapeId="0" xr:uid="{215D9476-7896-4DE9-B914-D2BF8C0C1CC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72" authorId="0" shapeId="0" xr:uid="{C4290F04-975D-44C8-A9ED-DBE94FE34F4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72" authorId="0" shapeId="0" xr:uid="{96FF7733-5634-48B4-924D-6789E030D25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72" authorId="0" shapeId="0" xr:uid="{C47266C3-7731-4DDF-831F-00F18C395AD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72" authorId="0" shapeId="0" xr:uid="{412C99A3-3E7D-48E9-BB4C-C1CDF10214A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72" authorId="0" shapeId="0" xr:uid="{1C8D5FB9-7D5E-4EBA-AB7C-8CF00711EDB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72" authorId="0" shapeId="0" xr:uid="{6C49D0FE-77BA-4482-BDC5-B85101AAB03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72" authorId="0" shapeId="0" xr:uid="{7793EDC2-F322-4FE2-A8E9-3DF2A7F68A0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72" authorId="0" shapeId="0" xr:uid="{63E19132-2702-4CF2-B005-077654A51D3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72" authorId="0" shapeId="0" xr:uid="{40FC7D5E-7B0C-4AF2-BD69-8BF41661C1B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72" authorId="0" shapeId="0" xr:uid="{2224F203-2AB6-4770-B56B-E3DAF82CCD9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72" authorId="0" shapeId="0" xr:uid="{2951DDB1-0D9D-4742-81C1-CD85423B3C2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72" authorId="0" shapeId="0" xr:uid="{BCDB1039-CC77-48C9-BC03-006C2E00DEC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72" authorId="0" shapeId="0" xr:uid="{A219B056-E5AC-47FC-9F66-22050811EAE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72" authorId="0" shapeId="0" xr:uid="{7CCB848B-5166-4CD9-890E-A270E6D8664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72" authorId="0" shapeId="0" xr:uid="{73C56974-DEAA-412A-91D3-A10125B9AC8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U72" authorId="0" shapeId="0" xr:uid="{5467EBB2-7E32-470E-A744-170180E05F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72" authorId="0" shapeId="0" xr:uid="{AF1F83BB-9CBC-4D3E-9CF8-EB5AAEF8A3F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72" authorId="0" shapeId="0" xr:uid="{373B39EB-8D2C-4E21-89E5-818174B1464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72" authorId="0" shapeId="0" xr:uid="{59B016D9-97EC-4E86-96CD-32E4C0BA56E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72" authorId="0" shapeId="0" xr:uid="{0E1EF996-C63C-4D0C-B6B2-8415EC78065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72" authorId="0" shapeId="0" xr:uid="{EEB5E912-BE22-4439-9A5B-41C259848D3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72" authorId="0" shapeId="0" xr:uid="{0516FCF3-7E98-404E-A7BE-B45F289DDFC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72" authorId="0" shapeId="0" xr:uid="{78442EBA-9D9F-4D29-B7D9-D1C656B60B1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72" authorId="0" shapeId="0" xr:uid="{EED0BF67-1E4B-418B-810A-CD7643ACA59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72" authorId="0" shapeId="0" xr:uid="{7AC2C06B-BC8F-424E-82A9-CCBB8389915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E72" authorId="0" shapeId="0" xr:uid="{2A4BCBB3-3BDF-43B5-888C-6FC89DD4789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4" authorId="0" shapeId="0" xr:uid="{00000000-0006-0000-1800-00002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4" authorId="0" shapeId="0" xr:uid="{3CE447CD-4D40-45A3-A732-1F0053DB04A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4" authorId="0" shapeId="0" xr:uid="{948C481C-8094-4CAA-A161-F1FD37B8E3F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4" authorId="0" shapeId="0" xr:uid="{FE4AA8B0-3B1E-4C8E-9244-059D7BC73FF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74" authorId="0" shapeId="0" xr:uid="{8317DD2E-221D-48AE-824D-384342F031A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74" authorId="0" shapeId="0" xr:uid="{5B2F2A6F-2E43-4831-8399-783F764E25D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74" authorId="0" shapeId="0" xr:uid="{19A1E2CD-179F-4AA1-BFC7-D3A43769699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74" authorId="0" shapeId="0" xr:uid="{92965AA5-7963-468E-959E-6989C593773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74" authorId="0" shapeId="0" xr:uid="{4898B168-489F-4CF7-9DFC-B665B0E0115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74" authorId="0" shapeId="0" xr:uid="{C442EBE8-5C11-472A-8ACE-B3778FA732C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74" authorId="0" shapeId="0" xr:uid="{9008367C-C77D-4CCC-A8F4-2C829A36068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74" authorId="0" shapeId="0" xr:uid="{2818E5CD-3A30-4D34-ADEA-0A5286D10AC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74" authorId="0" shapeId="0" xr:uid="{F32BF047-CED0-4380-8852-50C396BB9F3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74" authorId="0" shapeId="0" xr:uid="{B34BA3ED-7E6D-418B-A27D-3094AE89A2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74" authorId="0" shapeId="0" xr:uid="{7A61EE9C-0F97-4B3B-A5A1-2C2E5364D21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74" authorId="0" shapeId="0" xr:uid="{C4558142-0B9B-4498-A549-36A5F6D7DA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74" authorId="0" shapeId="0" xr:uid="{2420FF66-97FD-4B26-8030-1932B252219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74" authorId="0" shapeId="0" xr:uid="{A77B1984-B32E-458A-87D3-CDAB87FB3C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74" authorId="0" shapeId="0" xr:uid="{1A182448-100A-47D8-8179-422BEAB1593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74" authorId="0" shapeId="0" xr:uid="{E66F2848-695B-42BE-9FA1-7EEBE80BC57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74" authorId="0" shapeId="0" xr:uid="{824D31B8-92B3-40DB-B90B-9C01855D9E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74" authorId="0" shapeId="0" xr:uid="{8D5D8380-A3F6-4224-8897-EEE673F2581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74" authorId="0" shapeId="0" xr:uid="{948B126F-FC6D-48BB-8D86-204C57887E9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74" authorId="0" shapeId="0" xr:uid="{627B78DD-E7CC-4F71-8149-1CD38295BA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74" authorId="0" shapeId="0" xr:uid="{28B83740-898B-4F5B-B3C5-4BBE2EF29D8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74" authorId="0" shapeId="0" xr:uid="{1F5F26C1-2EDE-43B3-A91C-6D20BA1C5E0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74" authorId="0" shapeId="0" xr:uid="{CD3BF7B6-AC27-4F24-A74D-78DB6B4BDB4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74" authorId="0" shapeId="0" xr:uid="{9F8186B3-66F6-4ED6-ADBE-95C2CF93512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74" authorId="0" shapeId="0" xr:uid="{2AEE96EF-BC91-413F-B1CD-21C07396DC7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74" authorId="0" shapeId="0" xr:uid="{D3456299-EE96-4E3F-BCB4-AAEAE8E1B31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74" authorId="0" shapeId="0" xr:uid="{87C738F7-8A66-410B-8173-ADC84A88DA0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74" authorId="0" shapeId="0" xr:uid="{8779B5AF-9320-43A4-8EFF-2B039B6564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74" authorId="0" shapeId="0" xr:uid="{311B56F0-A6E0-4994-A39F-787ACCA426C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74" authorId="0" shapeId="0" xr:uid="{7DFD6492-C7BB-432D-9A5B-0B4B3DDFDEE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74" authorId="0" shapeId="0" xr:uid="{E95C2B64-53EB-4ED6-9341-5E2602F6828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74" authorId="0" shapeId="0" xr:uid="{EED5379E-9306-4B52-B62E-9827979617B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74" authorId="0" shapeId="0" xr:uid="{28D0CE11-49DE-4030-A535-EECB501C8BD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74" authorId="0" shapeId="0" xr:uid="{64A80862-28EB-45D1-8F13-54C95C2354D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74" authorId="0" shapeId="0" xr:uid="{4F5A28D8-67C8-4A01-8E89-90AF22B242F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74" authorId="0" shapeId="0" xr:uid="{F3CCEAD5-0B34-44CB-8C51-34810767227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U74" authorId="0" shapeId="0" xr:uid="{4C185BF4-AA6D-4F5A-B377-2310E070993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74" authorId="0" shapeId="0" xr:uid="{72951101-D6B0-4274-8C1E-778C6262907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74" authorId="0" shapeId="0" xr:uid="{D993F313-E102-454D-B3E2-2F192B351B6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74" authorId="0" shapeId="0" xr:uid="{D3B7B239-1788-4209-AC2A-4F823B454FD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74" authorId="0" shapeId="0" xr:uid="{9D434AC5-31A8-4D21-84AE-85AD8E14F62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74" authorId="0" shapeId="0" xr:uid="{56EABF63-8C22-42E3-9B5C-0FB6171A347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74" authorId="0" shapeId="0" xr:uid="{5802B95A-AEE1-4B8A-A0EE-1406C5667D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74" authorId="0" shapeId="0" xr:uid="{672AA0A9-FA33-456E-9CCA-B779255135B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74" authorId="0" shapeId="0" xr:uid="{9B81585C-A6F0-4BF4-B6A0-9D0D6F5CA85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74" authorId="0" shapeId="0" xr:uid="{8672C176-91A4-4B84-ACA2-868BB5B75A5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E74" authorId="0" shapeId="0" xr:uid="{6F6E9C16-47B2-4E9D-924B-31F36397F95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7" authorId="0" shapeId="0" xr:uid="{00000000-0006-0000-1800-00003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7" authorId="0" shapeId="0" xr:uid="{33291144-D69D-4D04-AF9F-D5D1D234F3B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7" authorId="0" shapeId="0" xr:uid="{FD63E9DD-514B-4E8F-B934-6E723B530C1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7" authorId="0" shapeId="0" xr:uid="{BEF1D5E2-B228-4039-98FE-0AE00FE0D04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77" authorId="0" shapeId="0" xr:uid="{EF3F11E1-085A-4DBE-B125-F5632237A2C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77" authorId="0" shapeId="0" xr:uid="{23F64F6A-D9F9-4C17-B01A-6DF4231D979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77" authorId="0" shapeId="0" xr:uid="{276DAAA3-8A4B-4CAB-8E7A-51463D8F3DB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77" authorId="0" shapeId="0" xr:uid="{32004CCF-881C-46B3-AC20-168BB84B0FC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77" authorId="0" shapeId="0" xr:uid="{E441394A-3836-4B20-AABA-D745149FF4B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77" authorId="0" shapeId="0" xr:uid="{C8F72E7B-B71A-43CC-B9D3-D0D8478388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77" authorId="0" shapeId="0" xr:uid="{5C7C695A-5071-4863-98B7-EBD671F60C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77" authorId="0" shapeId="0" xr:uid="{EA58488D-CEA4-46A0-87E3-38B22690ECB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77" authorId="0" shapeId="0" xr:uid="{ECE3E465-4CFC-45C0-BE15-17ED52804A2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77" authorId="0" shapeId="0" xr:uid="{48DA45D0-1441-4703-A6FD-4ED4112D61D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77" authorId="0" shapeId="0" xr:uid="{C7D9D6A7-C257-4342-AD02-78BEC261CD4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77" authorId="0" shapeId="0" xr:uid="{CDC3D235-9990-4688-8258-5EAE923CFF0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77" authorId="0" shapeId="0" xr:uid="{BC338C6F-B6A8-4156-9AFB-3FABB3A06EF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77" authorId="0" shapeId="0" xr:uid="{A3ADED0B-69E3-4AAA-B7C6-63EAFD0020E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77" authorId="0" shapeId="0" xr:uid="{3CE87C82-9891-4103-BD10-8C13AF172B4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77" authorId="0" shapeId="0" xr:uid="{AC0CA4D6-EC29-4F34-9BEF-C0B1FE1D1BE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77" authorId="0" shapeId="0" xr:uid="{50CA79BD-9E26-4CE6-9EF3-4F0CFC20AC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77" authorId="0" shapeId="0" xr:uid="{EE21AAEA-5561-4014-B81A-A07ABBEE0A8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77" authorId="0" shapeId="0" xr:uid="{FD8A6B3D-9ADE-4873-B901-EB73414A5E3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77" authorId="0" shapeId="0" xr:uid="{47530E3F-CE81-4DBB-9C32-D51758D9469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77" authorId="0" shapeId="0" xr:uid="{B09BC8F1-07C0-445D-87A2-A32BEECA114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77" authorId="0" shapeId="0" xr:uid="{C610C3B3-61DE-46E8-9D40-5EC5D1589F3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77" authorId="0" shapeId="0" xr:uid="{2B22CB28-F021-45AB-BD0A-E36D3A0CBD0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77" authorId="0" shapeId="0" xr:uid="{4A323757-C22E-4503-A3F9-A10264024A0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77" authorId="0" shapeId="0" xr:uid="{582FEB67-4F2A-4695-8693-9435332E0A6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77" authorId="0" shapeId="0" xr:uid="{74D6029B-FA8D-4514-8741-3DAD61EE52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77" authorId="0" shapeId="0" xr:uid="{6B96B04B-6E67-478B-BC3B-D7884185932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77" authorId="0" shapeId="0" xr:uid="{6908341D-26C3-48A3-8D95-E706DE3E6B6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77" authorId="0" shapeId="0" xr:uid="{6256505B-FA6E-4BB5-8E37-972E2E71660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77" authorId="0" shapeId="0" xr:uid="{44385360-F784-439F-9F0E-08C28D64EF6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77" authorId="0" shapeId="0" xr:uid="{22775187-9F9E-4AB1-B9A6-F0654000BFD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77" authorId="0" shapeId="0" xr:uid="{754DEC23-7B25-4299-9D9A-2EA3F5A664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77" authorId="0" shapeId="0" xr:uid="{1AA61C51-4CAD-4791-BCBB-518806D0E1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77" authorId="0" shapeId="0" xr:uid="{B014921E-2148-485C-A398-1AADF3DBFAE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77" authorId="0" shapeId="0" xr:uid="{ECB947CE-3925-463D-921B-81BFE50B787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77" authorId="0" shapeId="0" xr:uid="{22B06A4C-52B4-4F77-8764-FF8FD24F9FD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U77" authorId="0" shapeId="0" xr:uid="{E0440D7C-A8FE-461F-AB59-315870F61FB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77" authorId="0" shapeId="0" xr:uid="{C3B96FF3-8511-4F40-986C-986670C209C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77" authorId="0" shapeId="0" xr:uid="{B6C82C68-3CCC-4CA9-ABB6-977C6D24BCA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77" authorId="0" shapeId="0" xr:uid="{46C1A94A-49C5-4600-A954-90B43397E28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77" authorId="0" shapeId="0" xr:uid="{DC3703B2-DFF9-42E2-B0D2-74007F6E15F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77" authorId="0" shapeId="0" xr:uid="{24D26E1E-B5EA-475D-AC68-C873EC19F86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77" authorId="0" shapeId="0" xr:uid="{75A8696D-6ED3-46B0-A488-25A4DEE48DA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77" authorId="0" shapeId="0" xr:uid="{1F6B7C84-55CA-4A12-A62D-73C6D840748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77" authorId="0" shapeId="0" xr:uid="{EB97EBD6-D4BE-4C37-B67A-4CE24B68094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77" authorId="0" shapeId="0" xr:uid="{164A1785-ED14-4234-9746-CAC5CB177BC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E77" authorId="0" shapeId="0" xr:uid="{5ACD410F-796C-44B3-A9EB-D7E09F6D902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79" authorId="0" shapeId="0" xr:uid="{00000000-0006-0000-1800-000035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79" authorId="0" shapeId="0" xr:uid="{05E41746-F679-42CA-8B24-7342601174E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79" authorId="0" shapeId="0" xr:uid="{BA426DE7-B211-4840-A575-BDEE8E8F101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79" authorId="0" shapeId="0" xr:uid="{FF47DF6B-C4FC-4008-824C-868311A7CE9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79" authorId="0" shapeId="0" xr:uid="{4FD5E4CA-ACED-476D-92AF-3119C316335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79" authorId="0" shapeId="0" xr:uid="{3A03F08D-6571-435B-8439-2DFED621CC4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79" authorId="0" shapeId="0" xr:uid="{2CCD8A1F-2F14-46A6-8F73-F11B1091112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79" authorId="0" shapeId="0" xr:uid="{1E89102D-4AD3-4513-A2C9-4F3A75D20AA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79" authorId="0" shapeId="0" xr:uid="{7AA9C2D8-6B9A-4B15-97F2-77721BF7279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79" authorId="0" shapeId="0" xr:uid="{76D2144B-31FE-4152-877A-9FFD203562C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79" authorId="0" shapeId="0" xr:uid="{DEEDC7FB-FE4D-4A1A-BE40-22624293DB4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79" authorId="0" shapeId="0" xr:uid="{5694DD8B-6E97-4FC7-87C4-6282A73F2C0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79" authorId="0" shapeId="0" xr:uid="{6EE9FAD6-5536-43E8-A9BA-CBEF8AD99A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79" authorId="0" shapeId="0" xr:uid="{6FF2926C-064A-43A2-93E6-0C2961B6652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79" authorId="0" shapeId="0" xr:uid="{B32F73CB-4184-4EE7-B129-445D58B353E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79" authorId="0" shapeId="0" xr:uid="{36FFBAA7-A24E-4F30-87A7-8BC31E756D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79" authorId="0" shapeId="0" xr:uid="{C346D9EA-B526-4068-B004-832A402EEC3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79" authorId="0" shapeId="0" xr:uid="{4868A6F8-DB07-4DEE-8EF5-09048D79D63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79" authorId="0" shapeId="0" xr:uid="{8C9858F6-7591-4EB8-BA42-ABD7954F61B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79" authorId="0" shapeId="0" xr:uid="{BCCA96D2-6AF2-430A-B4D8-E1413BFA769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79" authorId="0" shapeId="0" xr:uid="{5F0DE5DA-3D23-4A4B-B4D6-3E4B224EC9F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79" authorId="0" shapeId="0" xr:uid="{EC0DD554-A3E3-4831-808A-E23810482A7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79" authorId="0" shapeId="0" xr:uid="{63825055-9EB5-4768-BBEE-E11FB5D3E6B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79" authorId="0" shapeId="0" xr:uid="{BEBF3D5F-699C-465E-8DDB-72BD693B450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79" authorId="0" shapeId="0" xr:uid="{6B54A6B9-5365-45A3-8FEC-FE36C6106B9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79" authorId="0" shapeId="0" xr:uid="{AB080E69-2A2A-4709-91F5-DB9187D75B1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79" authorId="0" shapeId="0" xr:uid="{3B206EF4-61A0-434B-BE82-0EC21C7851B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79" authorId="0" shapeId="0" xr:uid="{1BE2D469-29C2-4469-B52F-3829F7616F4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79" authorId="0" shapeId="0" xr:uid="{1CBD11F3-462C-4DF8-BD82-FC5BF1A169F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79" authorId="0" shapeId="0" xr:uid="{F41D11DA-D03D-4BBA-AED6-8C2D2B1B25E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79" authorId="0" shapeId="0" xr:uid="{A70FE44E-D43C-4314-A420-8485FB81F1C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79" authorId="0" shapeId="0" xr:uid="{70B5FE19-88C3-43EA-9FA5-5FF88D25A0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79" authorId="0" shapeId="0" xr:uid="{5B3D0787-B2F7-4704-AF93-C7004C51843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79" authorId="0" shapeId="0" xr:uid="{D79E8D3F-0656-4182-9D29-59B1B7BD9C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79" authorId="0" shapeId="0" xr:uid="{8A81F1EB-6281-4DFF-8E78-0A9BCD0FAC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79" authorId="0" shapeId="0" xr:uid="{FE1D5643-C9D9-481F-BDF9-EFE1DE3686A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79" authorId="0" shapeId="0" xr:uid="{8A9B8588-1175-461F-A318-8DF6E201E28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79" authorId="0" shapeId="0" xr:uid="{7B4BDF10-3246-4976-A0FA-4D79A049A60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79" authorId="0" shapeId="0" xr:uid="{BD40D020-BD3D-4244-B5A3-E2CBD787D6F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79" authorId="0" shapeId="0" xr:uid="{39D6A0E1-1112-45D4-ACFF-2EF0DDDE74D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U79" authorId="0" shapeId="0" xr:uid="{1557C9E0-4D1C-434D-A48F-55256FFE278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79" authorId="0" shapeId="0" xr:uid="{880C5549-2653-419C-A067-2C7F8A75D29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79" authorId="0" shapeId="0" xr:uid="{48901F21-8340-4640-89AE-806C21E1063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79" authorId="0" shapeId="0" xr:uid="{4A8FB043-0004-4B9A-9CE1-D9A05F2652C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79" authorId="0" shapeId="0" xr:uid="{DE4989EB-9F66-43E6-B584-7470C412387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79" authorId="0" shapeId="0" xr:uid="{299B8836-726C-4329-8FA6-99332B10F98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79" authorId="0" shapeId="0" xr:uid="{73D2CCCA-82B5-4335-AB3F-ACAA7C09E5E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79" authorId="0" shapeId="0" xr:uid="{288D0116-1A38-4C3C-8C42-F22FC77EF84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79" authorId="0" shapeId="0" xr:uid="{41AB414C-68E3-4E29-8864-37F915F0AB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79" authorId="0" shapeId="0" xr:uid="{44BEEF58-5A73-4EC6-8FFE-8F764419393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E79" authorId="0" shapeId="0" xr:uid="{E3B7BBA9-2036-41E0-B733-AE8A6B6C73E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1" authorId="0" shapeId="0" xr:uid="{00000000-0006-0000-1800-00003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1" authorId="0" shapeId="0" xr:uid="{A304FB39-7191-443A-A078-50368CAFEC2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1" authorId="0" shapeId="0" xr:uid="{F53E175D-FC92-4287-94DE-37D5C7AC2D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81" authorId="0" shapeId="0" xr:uid="{B4A45A15-D324-4B87-8CB9-D06A9A13B9D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81" authorId="0" shapeId="0" xr:uid="{AD53C6CF-0D1A-4781-A6F1-B733556EE25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81" authorId="0" shapeId="0" xr:uid="{A21F81BB-4B89-4A4F-A3AB-39F83B00DF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81" authorId="0" shapeId="0" xr:uid="{C3CC21FF-966C-45A5-8C0C-3DF243AE6D2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81" authorId="0" shapeId="0" xr:uid="{877D764F-4AB3-4E6A-AD55-F517C9B9DC7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81" authorId="0" shapeId="0" xr:uid="{4D8BAD85-F5C0-4BF8-9DAF-25FDC029FD3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81" authorId="0" shapeId="0" xr:uid="{F4549F9A-D85D-42D3-ADB7-C648DDB820A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81" authorId="0" shapeId="0" xr:uid="{4C485A33-B54E-492C-B87A-C820071AF02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81" authorId="0" shapeId="0" xr:uid="{BDC66376-9C61-4B19-8377-C88259DED58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81" authorId="0" shapeId="0" xr:uid="{CC2A10D2-E408-4A60-BDED-F7EDCA4A2E9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81" authorId="0" shapeId="0" xr:uid="{8C0D6A87-3ACF-44EA-9F5D-32B473AA252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81" authorId="0" shapeId="0" xr:uid="{EEE12F1B-4086-45DA-AB65-9DADA50C9AD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81" authorId="0" shapeId="0" xr:uid="{A5F7AC33-CB03-495C-8B82-5177EF2F23A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81" authorId="0" shapeId="0" xr:uid="{91017A1B-EDB9-4409-BB54-45F66F1136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81" authorId="0" shapeId="0" xr:uid="{685BF621-FD2B-4011-A01E-AE9D6D0D0A4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81" authorId="0" shapeId="0" xr:uid="{C7F8D3C7-606A-40B7-9B89-DECBB262424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81" authorId="0" shapeId="0" xr:uid="{7007EAF2-7C10-46AE-9498-A3C4878B856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81" authorId="0" shapeId="0" xr:uid="{7DFA02AC-F529-4282-8E7D-39D8AB82B69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81" authorId="0" shapeId="0" xr:uid="{A70566B2-BB83-4666-91A6-7D689DD0EAA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81" authorId="0" shapeId="0" xr:uid="{288BEACC-F479-4F5C-AD56-EBD0E3C2873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81" authorId="0" shapeId="0" xr:uid="{4DE0497E-A698-42B3-97E9-893BF0C11D1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81" authorId="0" shapeId="0" xr:uid="{8D660D86-BE70-4D76-BA84-692C616CCDA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81" authorId="0" shapeId="0" xr:uid="{D221D5D9-40FF-4531-A415-48B47BF3B3C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81" authorId="0" shapeId="0" xr:uid="{850E1E31-09C7-48B2-9B23-CC608509599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81" authorId="0" shapeId="0" xr:uid="{DFE99493-097D-46B7-B262-399EC847113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81" authorId="0" shapeId="0" xr:uid="{A53A0E06-115F-4326-AD18-E9402C5F6FA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81" authorId="0" shapeId="0" xr:uid="{E2BB4145-F550-406E-BB7E-5107C8569C3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81" authorId="0" shapeId="0" xr:uid="{9497222E-AADD-43C0-B542-BF49E1B70B6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81" authorId="0" shapeId="0" xr:uid="{C6D145F8-A9E7-4ED0-A348-62D07D2CB8F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81" authorId="0" shapeId="0" xr:uid="{99242AFC-6ECF-4FD8-A00D-7305C037022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81" authorId="0" shapeId="0" xr:uid="{F828D234-C0C1-4E80-94FB-5599A688F4A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81" authorId="0" shapeId="0" xr:uid="{37B25D0F-1000-4900-A511-2ED97D54440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81" authorId="0" shapeId="0" xr:uid="{9DB291FA-9EEE-452C-B6AA-45140DE5183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81" authorId="0" shapeId="0" xr:uid="{04F93090-A997-4918-A177-5AAECF9F878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81" authorId="0" shapeId="0" xr:uid="{3756398A-B699-4252-B524-3F8671C9471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81" authorId="0" shapeId="0" xr:uid="{B4BBEC6D-C8A7-458F-BC8E-4FB6088D686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81" authorId="0" shapeId="0" xr:uid="{F6E4E279-00AB-44EC-B37D-F5113BE5359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U81" authorId="0" shapeId="0" xr:uid="{7152C8E2-0C79-4771-BE65-C48CF455976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81" authorId="0" shapeId="0" xr:uid="{4D789D45-AB35-45A0-AB40-2B55CDD198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81" authorId="0" shapeId="0" xr:uid="{1219615D-E589-4229-AAA8-121EE37CA27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81" authorId="0" shapeId="0" xr:uid="{837F60E5-613A-4A98-BC2B-51EF1A28C72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81" authorId="0" shapeId="0" xr:uid="{1439B7BD-13DC-46A4-8E94-DCABF51E887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81" authorId="0" shapeId="0" xr:uid="{DDA9767D-710D-4B17-897D-32227B9AA40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81" authorId="0" shapeId="0" xr:uid="{CD2DEAE0-2E88-41D5-8E0E-957197B8255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81" authorId="0" shapeId="0" xr:uid="{EBB3001D-24C8-4144-8394-50AFA00FC96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81" authorId="0" shapeId="0" xr:uid="{315109A0-BAED-46A5-84E8-5855D5895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81" authorId="0" shapeId="0" xr:uid="{89AD2932-B8BA-4FC2-A2A8-D995072BB74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E81" authorId="0" shapeId="0" xr:uid="{59336C2A-56C8-4FD6-93B0-8978EEC3385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8" authorId="0" shapeId="0" xr:uid="{00000000-0006-0000-1800-00003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8" authorId="0" shapeId="0" xr:uid="{7F7DB2B9-7D35-4053-8A94-5307B367AE3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8" authorId="0" shapeId="0" xr:uid="{C327272F-AF39-4173-B842-E000AF1105A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88" authorId="0" shapeId="0" xr:uid="{01BCEFED-CF94-45A6-A47A-F322D2C58A4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88" authorId="0" shapeId="0" xr:uid="{BA517A71-8CB9-4626-B7D5-B156E587A0D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88" authorId="0" shapeId="0" xr:uid="{1B6A501A-11CD-439F-9E4F-04AF30DD9BA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88" authorId="0" shapeId="0" xr:uid="{E285DB36-95E0-4504-B773-9F442A28860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88" authorId="0" shapeId="0" xr:uid="{6E87F574-6952-4ADF-9597-9F2121681E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88" authorId="0" shapeId="0" xr:uid="{5FDAB69D-3795-4166-A3AC-0A2E3AE4F03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88" authorId="0" shapeId="0" xr:uid="{A6E42498-D6C7-48F0-B76F-733492B0938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88" authorId="0" shapeId="0" xr:uid="{CD8A743F-0956-43E3-94EB-617E2402EF0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88" authorId="0" shapeId="0" xr:uid="{4F7079EC-7017-456E-96F9-62FD271804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88" authorId="0" shapeId="0" xr:uid="{9ADA3F1C-2F19-4980-874E-D9610B3D73D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88" authorId="0" shapeId="0" xr:uid="{D9F7CF3B-E556-4640-9BA9-712C937DE5B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88" authorId="0" shapeId="0" xr:uid="{613374B8-2F92-4B61-AB2D-16F360D06C8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88" authorId="0" shapeId="0" xr:uid="{E1EF692B-3CA8-45F4-BA19-535F3EAA850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88" authorId="0" shapeId="0" xr:uid="{6F8540A1-8A20-4127-AC88-036B93E1049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88" authorId="0" shapeId="0" xr:uid="{381FB56C-6F15-4CFD-B7F5-226CD28C04B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88" authorId="0" shapeId="0" xr:uid="{9DA0E483-D9A8-4347-9432-75B21C7A46B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88" authorId="0" shapeId="0" xr:uid="{0D83A39F-B1D3-4210-818A-EFCD485D80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88" authorId="0" shapeId="0" xr:uid="{253CFF2A-40B8-41A8-AE98-255FA35A124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88" authorId="0" shapeId="0" xr:uid="{A946AF13-CC53-493C-87C9-915A8832FAA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88" authorId="0" shapeId="0" xr:uid="{1E8D3AE0-F528-485C-9FE1-933B59704CE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88" authorId="0" shapeId="0" xr:uid="{FDED8ACA-AD0C-4F97-8820-0419584719B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88" authorId="0" shapeId="0" xr:uid="{A454A2E5-5480-4943-9FFB-12124311863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88" authorId="0" shapeId="0" xr:uid="{787ED901-6756-4920-AFF8-8CEB8916B2A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88" authorId="0" shapeId="0" xr:uid="{794B4555-5E09-4925-A037-B72E6AECB0D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88" authorId="0" shapeId="0" xr:uid="{94458936-0682-4DEC-9424-62244AB6C70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88" authorId="0" shapeId="0" xr:uid="{CEA9E7E8-7308-47E7-8BC7-D21BE71206F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88" authorId="0" shapeId="0" xr:uid="{83CEB299-1F29-4DDE-8BC7-E7241BC5715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88" authorId="0" shapeId="0" xr:uid="{B1CC0CB4-09DC-4D1D-A76B-142A7423DC5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88" authorId="0" shapeId="0" xr:uid="{875192E8-9FFB-4C88-9456-889A7D55A8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88" authorId="0" shapeId="0" xr:uid="{42177769-1267-439F-A860-5FD3A5E90A1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88" authorId="0" shapeId="0" xr:uid="{4086F19C-3954-42A9-B47C-24730758A2F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88" authorId="0" shapeId="0" xr:uid="{1DF23825-5CD5-46AC-B819-813392D4D3E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88" authorId="0" shapeId="0" xr:uid="{BCDD936F-9CAB-4018-903E-1EA0D20747F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88" authorId="0" shapeId="0" xr:uid="{3C77C6B9-E3E6-4206-826F-D5A8DDC3587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88" authorId="0" shapeId="0" xr:uid="{60293B5C-2BCB-4887-AA18-7D0ED003FFC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88" authorId="0" shapeId="0" xr:uid="{099348B5-44C5-49FE-AA96-02DD78F7569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88" authorId="0" shapeId="0" xr:uid="{7871F3E8-519B-4EF4-93F9-39C07108A29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U88" authorId="0" shapeId="0" xr:uid="{E92536E0-78A1-4F64-982B-BA445E8A435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88" authorId="0" shapeId="0" xr:uid="{AA3B7683-911D-488D-8655-6ACCA490C3D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88" authorId="0" shapeId="0" xr:uid="{87E0088B-51AE-4266-B5BF-BB1090EB11F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88" authorId="0" shapeId="0" xr:uid="{A694FF57-4DBC-4269-8C4B-B5DAE0F2B42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88" authorId="0" shapeId="0" xr:uid="{A946D870-DAE6-4B0B-B117-4A518B496AC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88" authorId="0" shapeId="0" xr:uid="{E8243DC7-1D2B-4B37-A2A6-2A15FF02378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88" authorId="0" shapeId="0" xr:uid="{507BA665-FD6D-4E84-A37C-3A984E08931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88" authorId="0" shapeId="0" xr:uid="{3EBD09D2-05FD-4A20-8FC8-9695573FB8A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88" authorId="0" shapeId="0" xr:uid="{868E9B0C-F77B-482B-96BF-E3DB96B22BA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88" authorId="0" shapeId="0" xr:uid="{173F169D-A6E4-4256-BB34-97963D15735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E88" authorId="0" shapeId="0" xr:uid="{ECB895EA-743B-43A5-8D4C-673AC86A563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89" authorId="0" shapeId="0" xr:uid="{00000000-0006-0000-1800-00004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89" authorId="0" shapeId="0" xr:uid="{81AB4B76-38D1-4892-9A80-493CF9A61E1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89" authorId="0" shapeId="0" xr:uid="{69680FD5-75BC-413D-9D5F-C6D8394CD5E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89" authorId="0" shapeId="0" xr:uid="{D0C161B7-F218-4CB7-B1D0-7BBA6CDAE44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89" authorId="0" shapeId="0" xr:uid="{90990F9C-3B74-495A-9F11-756DC12EA41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89" authorId="0" shapeId="0" xr:uid="{3C180090-374C-4BAB-8556-69A9D93C769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89" authorId="0" shapeId="0" xr:uid="{A4AB4457-D18C-4345-BC66-AB6E96ADEA2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89" authorId="0" shapeId="0" xr:uid="{D7C47527-ABD5-4C2E-B256-EFD43522EC6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89" authorId="0" shapeId="0" xr:uid="{8FCC8B67-D4C7-418A-A657-3B3DC341E87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89" authorId="0" shapeId="0" xr:uid="{AE4658AF-0B44-45AA-9B7C-7C0347244AD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89" authorId="0" shapeId="0" xr:uid="{22603C3E-C1DE-4301-8227-68773BA921F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89" authorId="0" shapeId="0" xr:uid="{214BA6CB-8CE5-4907-BA30-34E3300CB76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89" authorId="0" shapeId="0" xr:uid="{629410C5-2F29-434F-B324-53797007AC5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89" authorId="0" shapeId="0" xr:uid="{B2793BCE-8861-45D8-9668-E89CDE0F2A6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89" authorId="0" shapeId="0" xr:uid="{A37049FD-0C65-4D90-81C1-02AA1B44755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89" authorId="0" shapeId="0" xr:uid="{C65279B1-BC25-4BF3-ABC7-C58FBFBA7BD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89" authorId="0" shapeId="0" xr:uid="{CA6D77C1-BD85-4DD2-A296-47AD03E5492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89" authorId="0" shapeId="0" xr:uid="{C77249D9-EEB9-4E18-9C94-63A664B2E8B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89" authorId="0" shapeId="0" xr:uid="{97D3526B-9DA3-43FE-9773-FB44C06E0A0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89" authorId="0" shapeId="0" xr:uid="{CA4DEEB6-1FC9-4437-85E0-681962FE63A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89" authorId="0" shapeId="0" xr:uid="{EF9299F9-653E-4E94-BF84-A38C0AA15F6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89" authorId="0" shapeId="0" xr:uid="{E7EBB584-EB07-4D43-9526-13B6842D30A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89" authorId="0" shapeId="0" xr:uid="{2E629FEB-AC25-4155-BC6F-B34BFD28028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89" authorId="0" shapeId="0" xr:uid="{2ACECA46-4154-43A8-8BFA-73DD9365E20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89" authorId="0" shapeId="0" xr:uid="{4E96C408-8DD4-4CC7-8A68-CF0473A5A2F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89" authorId="0" shapeId="0" xr:uid="{C43B479A-58FF-42B2-98DE-C77FD9E913C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89" authorId="0" shapeId="0" xr:uid="{52C9D438-4334-4980-87CD-2B84018B6E1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89" authorId="0" shapeId="0" xr:uid="{6D4A1B1A-B51C-4067-90F1-6372D67DE81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89" authorId="0" shapeId="0" xr:uid="{C2D1919C-2387-4918-A1AD-3B605644B4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89" authorId="0" shapeId="0" xr:uid="{D5DC8FED-DA80-440E-BE58-56A30767766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89" authorId="0" shapeId="0" xr:uid="{F7B193DF-10D6-4A95-9BA6-33430D7834C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89" authorId="0" shapeId="0" xr:uid="{0E3AED59-549B-4D91-A082-C51C16A4F0B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89" authorId="0" shapeId="0" xr:uid="{BFDBD5BF-552F-4B88-A1FE-6E87E9C178C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89" authorId="0" shapeId="0" xr:uid="{6E0EF9FA-5D09-448A-8376-FB5FA252514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89" authorId="0" shapeId="0" xr:uid="{EE2AF279-26E9-4BFF-84B4-A011E3B031E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89" authorId="0" shapeId="0" xr:uid="{F7B5337D-4F6D-4253-A46B-9D8E3AD5A09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89" authorId="0" shapeId="0" xr:uid="{A4185AC5-2583-4152-8596-07CA7AC3CFE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89" authorId="0" shapeId="0" xr:uid="{890C7973-E3E6-419B-BB68-B4CFCCCCCE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89" authorId="0" shapeId="0" xr:uid="{4B706DBC-C96B-48B0-ABF9-5E72956ADED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89" authorId="0" shapeId="0" xr:uid="{5D472C05-D1CF-438F-ADE8-86F879463B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U89" authorId="0" shapeId="0" xr:uid="{BD81C027-1316-465E-9BCF-74F740506A0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89" authorId="0" shapeId="0" xr:uid="{53589E5D-8274-442A-B019-9B64DE3160A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89" authorId="0" shapeId="0" xr:uid="{BA1B5DCB-5E76-4385-A0F5-6EBB477BF6D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89" authorId="0" shapeId="0" xr:uid="{F578F301-D83E-4CE3-A2DB-AE7E270DB9E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89" authorId="0" shapeId="0" xr:uid="{BDD9DEF5-6860-4F2D-B60F-A31B0111DFF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89" authorId="0" shapeId="0" xr:uid="{3B34F7FF-D660-4274-AAFD-0CFBA46889A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89" authorId="0" shapeId="0" xr:uid="{E473E31B-2449-4A00-A71F-D0E059A1BD6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89" authorId="0" shapeId="0" xr:uid="{932AE277-EF8F-4C4A-BBFA-958FF6A9F6B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89" authorId="0" shapeId="0" xr:uid="{C302FBA2-7911-425A-AC9B-64B4CBDCC6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89" authorId="0" shapeId="0" xr:uid="{2E3C7A3E-16E7-405F-9A23-9AA1A4BE796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E89" authorId="0" shapeId="0" xr:uid="{E44ADA17-9B95-44B2-BA3B-6EE47B68E8E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0" authorId="0" shapeId="0" xr:uid="{00000000-0006-0000-1800-000045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0" authorId="0" shapeId="0" xr:uid="{EFBC6A53-63F9-424C-9521-404A3BCAB7D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0" authorId="0" shapeId="0" xr:uid="{12D8FD4A-D97C-46CD-840C-5A6BE2C9C0C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90" authorId="0" shapeId="0" xr:uid="{38C688F4-11D4-4D2F-B1FA-A6F89472C6D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90" authorId="0" shapeId="0" xr:uid="{18635AB6-F86F-4191-A874-EC917CDC08D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90" authorId="0" shapeId="0" xr:uid="{8B0F89C5-E4A5-44F2-B1A3-57E214A2667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90" authorId="0" shapeId="0" xr:uid="{9388CB8C-D7AB-41E2-9BFC-167F900A2EE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90" authorId="0" shapeId="0" xr:uid="{C3633315-70C3-4D59-9B7A-7E3F797761A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90" authorId="0" shapeId="0" xr:uid="{73E8193C-43CC-4B74-AA19-2796A88D8E8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90" authorId="0" shapeId="0" xr:uid="{EDB1E101-F876-494A-880C-1B7A8EAC0AE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90" authorId="0" shapeId="0" xr:uid="{BEB89702-CC42-4A9F-B33D-93AD617464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90" authorId="0" shapeId="0" xr:uid="{9950C1CF-4023-4674-9B75-34AFE0B8890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90" authorId="0" shapeId="0" xr:uid="{C7EFA8C2-3F16-45C3-B0C9-70A84535929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90" authorId="0" shapeId="0" xr:uid="{848C1DC1-E859-4FDA-8090-1E37A84E83F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90" authorId="0" shapeId="0" xr:uid="{16F5E5DE-6E28-43BE-92C9-5B40C8349A9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90" authorId="0" shapeId="0" xr:uid="{E6523C68-533A-415E-B93D-BBF33898A57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90" authorId="0" shapeId="0" xr:uid="{D153535A-7514-4BDC-A5B5-91A0D33ED2A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90" authorId="0" shapeId="0" xr:uid="{F4AD53A7-BE7E-4B18-A2E0-5CFB82DE1AE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90" authorId="0" shapeId="0" xr:uid="{435836C7-143B-41DC-80AB-2944619A29B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90" authorId="0" shapeId="0" xr:uid="{9404E9CA-9AB1-45BA-98E7-D4514FA3D6F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90" authorId="0" shapeId="0" xr:uid="{B4714634-EDE2-4460-BDF2-4B370E2A428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90" authorId="0" shapeId="0" xr:uid="{25F5F72F-9969-4D25-B05F-A78BF7DACF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90" authorId="0" shapeId="0" xr:uid="{06601DD4-A971-427B-9DF2-793CAB5D6D9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90" authorId="0" shapeId="0" xr:uid="{B6848178-6FF7-42C0-A95B-F3B5F834BB6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90" authorId="0" shapeId="0" xr:uid="{03B5DF76-3068-4DF0-BB00-0A0FBA45644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90" authorId="0" shapeId="0" xr:uid="{A8E3CCE7-187C-4831-862A-B5C4D9CC67A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90" authorId="0" shapeId="0" xr:uid="{FAF6AC38-CCAB-4537-AA7C-75846ED74D2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90" authorId="0" shapeId="0" xr:uid="{F6257F8E-5B84-433A-B3BE-4D029CEE3DD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90" authorId="0" shapeId="0" xr:uid="{DDF73972-7A79-4206-914C-F0AA267A09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90" authorId="0" shapeId="0" xr:uid="{2687C209-EED4-4109-BC4A-AEA0E7AAEA4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90" authorId="0" shapeId="0" xr:uid="{8EED8860-9ECD-458B-949E-19DC334EA01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90" authorId="0" shapeId="0" xr:uid="{DA13E0AE-A893-4498-8B0F-AA3BE09D6FF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90" authorId="0" shapeId="0" xr:uid="{3A948517-20A5-48FB-90CD-588F10F4CEE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90" authorId="0" shapeId="0" xr:uid="{12CA0EB2-B173-48C3-9803-8CC879A23E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90" authorId="0" shapeId="0" xr:uid="{1D0A171B-E40A-415B-8A16-996175E27C8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90" authorId="0" shapeId="0" xr:uid="{2A301E0C-0251-42B0-829D-C89A8745443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90" authorId="0" shapeId="0" xr:uid="{BC602DD4-0E21-455B-BE13-E8234641A1E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90" authorId="0" shapeId="0" xr:uid="{D08735C2-F5FE-417C-A453-C8132F7C176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90" authorId="0" shapeId="0" xr:uid="{D4A2F562-7F39-4455-A4C2-279F3AFCAA8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90" authorId="0" shapeId="0" xr:uid="{B9A6854A-EA87-460F-88FC-79104E6AF2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U90" authorId="0" shapeId="0" xr:uid="{5A579831-BDAD-48AC-B802-90F1BD6B798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90" authorId="0" shapeId="0" xr:uid="{2CF281C2-7BE9-46F0-986F-518467F811B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90" authorId="0" shapeId="0" xr:uid="{AEDB6E41-4627-4D69-BC78-188F0066898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90" authorId="0" shapeId="0" xr:uid="{2807808F-DA10-4727-B4FE-2F00A64DB68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90" authorId="0" shapeId="0" xr:uid="{9E9F6381-F417-49FB-B0C5-3E26C27519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90" authorId="0" shapeId="0" xr:uid="{AFBBF780-A184-4824-B961-D32EE272428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90" authorId="0" shapeId="0" xr:uid="{CB558BA4-7D36-4B00-A89A-DD4E4405DDD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90" authorId="0" shapeId="0" xr:uid="{288DA920-F742-46AF-B26F-30AA7D195A7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90" authorId="0" shapeId="0" xr:uid="{711A6E18-AD28-433D-B04F-40EC74BC8F2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90" authorId="0" shapeId="0" xr:uid="{8E518BEC-1F3F-4A08-9543-7BE9A803A6B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E90" authorId="0" shapeId="0" xr:uid="{97FBF097-820F-4F99-AD2F-3AC9C24CE10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1" authorId="0" shapeId="0" xr:uid="{00000000-0006-0000-1800-000049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1" authorId="0" shapeId="0" xr:uid="{CEDC970C-E8DC-466D-B00E-2D61DA24767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1" authorId="0" shapeId="0" xr:uid="{BDD63186-AB5F-486D-B53F-5FE067B9EED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91" authorId="0" shapeId="0" xr:uid="{DD4AD446-B37A-43E0-9AC2-ADA8BF5DCAA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91" authorId="0" shapeId="0" xr:uid="{C2D9E65E-0C4D-47BD-83EF-5E1B1D1320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91" authorId="0" shapeId="0" xr:uid="{1A8685BA-41D3-42A2-A108-71A6ECC6F28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91" authorId="0" shapeId="0" xr:uid="{5DD1C2DA-CC19-4AD2-B6A6-6C6CB50B3B9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91" authorId="0" shapeId="0" xr:uid="{5B717BCF-F47C-40C2-9CD2-61AB016E2E3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91" authorId="0" shapeId="0" xr:uid="{56E6B7F9-2540-4B2B-B0D5-45255B61967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91" authorId="0" shapeId="0" xr:uid="{08824E06-6C7F-47D6-873D-352AC11FD75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91" authorId="0" shapeId="0" xr:uid="{D98EFFAF-0E85-42F8-B944-D9694D5A27A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91" authorId="0" shapeId="0" xr:uid="{F265F36E-F57A-47FB-AE79-CF337DA1EFB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91" authorId="0" shapeId="0" xr:uid="{08F65530-867F-43B0-9ED6-B3FA9BC90AB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91" authorId="0" shapeId="0" xr:uid="{76D8A187-F35D-4FC0-903B-2DB50BC66EA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91" authorId="0" shapeId="0" xr:uid="{8216162C-AE19-4B65-89AE-085D33020DA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91" authorId="0" shapeId="0" xr:uid="{92FEED25-42E5-4704-BFF8-D977384494B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91" authorId="0" shapeId="0" xr:uid="{1B4EDBD2-F5AF-4687-AC2A-9243B7545FE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91" authorId="0" shapeId="0" xr:uid="{BF7BF27B-AA11-4798-8658-3E266DBE53C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91" authorId="0" shapeId="0" xr:uid="{D4D5DF9F-0573-416E-AB4A-07E70A2B7A6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91" authorId="0" shapeId="0" xr:uid="{7B105EDA-F719-4A84-ACBC-792A36E553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91" authorId="0" shapeId="0" xr:uid="{5EE9DCB1-F8B6-43D6-A5AC-29CE01020B3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91" authorId="0" shapeId="0" xr:uid="{A364AD1E-4B14-4D5A-9A9E-8ADF28EAE0C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91" authorId="0" shapeId="0" xr:uid="{1C8AE641-4818-4627-9AE3-F12BAB8F816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91" authorId="0" shapeId="0" xr:uid="{B6F30525-0F7C-49A8-BAF6-344B29AC812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91" authorId="0" shapeId="0" xr:uid="{790476FC-010C-454A-9C26-1E06BE37C45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91" authorId="0" shapeId="0" xr:uid="{86A005AF-A40D-4056-B2AD-8799943D1D0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91" authorId="0" shapeId="0" xr:uid="{05EA5BB8-6D7E-4C2C-8BE7-56CDD324FD3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91" authorId="0" shapeId="0" xr:uid="{60E09B1E-FF3B-478C-B88F-D1574A02CD9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91" authorId="0" shapeId="0" xr:uid="{8825163E-6DF3-4DB6-880F-5FF7F66E5ED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91" authorId="0" shapeId="0" xr:uid="{F7E8F0E8-24E5-4CC8-A50C-48B0F6E415C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91" authorId="0" shapeId="0" xr:uid="{4FBF16CC-A046-43F5-BEC9-0CF3CA1EFBB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91" authorId="0" shapeId="0" xr:uid="{A66DA5D7-8E68-4BAE-9E44-FE5823E78AC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91" authorId="0" shapeId="0" xr:uid="{20EBBA08-B28E-451D-8FFF-9947F973238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91" authorId="0" shapeId="0" xr:uid="{BAA5788D-1206-4CE6-BFCB-589598E019F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91" authorId="0" shapeId="0" xr:uid="{37A745ED-08F7-45DC-AA2F-4301BE2CFF9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91" authorId="0" shapeId="0" xr:uid="{E4A8F8F8-44CE-46A4-9C3C-BC3F4D49D0B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91" authorId="0" shapeId="0" xr:uid="{8D610DB1-5277-41E7-A6B7-64A8D22D7E5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91" authorId="0" shapeId="0" xr:uid="{522D14DA-64BF-4603-8922-201DA7A75C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91" authorId="0" shapeId="0" xr:uid="{96E56E13-5332-42FF-90EF-B08A1BAD018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91" authorId="0" shapeId="0" xr:uid="{343A265F-0A7E-4869-AA56-96F72297F34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U91" authorId="0" shapeId="0" xr:uid="{9110FD2E-05BE-4FFD-BB88-9FCE1EA3FF3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91" authorId="0" shapeId="0" xr:uid="{B06B3D80-C002-4064-8784-AC7C60DC6F5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91" authorId="0" shapeId="0" xr:uid="{2BEC5F79-B0FF-4D05-821B-A70370BC291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91" authorId="0" shapeId="0" xr:uid="{D5677DA1-7F26-478B-8824-DE61732D701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91" authorId="0" shapeId="0" xr:uid="{A378080E-5400-4A45-ACC6-EAD68912C00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91" authorId="0" shapeId="0" xr:uid="{C41E8C91-0371-4220-B52D-5B9BBE3BE2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91" authorId="0" shapeId="0" xr:uid="{D94ADC87-C5E6-4B0E-956B-480A542A355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91" authorId="0" shapeId="0" xr:uid="{94958B72-E636-46CF-B8ED-B7486D69B9F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91" authorId="0" shapeId="0" xr:uid="{31B05DD6-4324-4E2D-A32F-CA67D266D1F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91" authorId="0" shapeId="0" xr:uid="{E83AD62E-6B5F-4DCE-8AE0-15A85FD7CF4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E91" authorId="0" shapeId="0" xr:uid="{AC326B65-8CE3-484A-B829-A537A5D5B8B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2" authorId="0" shapeId="0" xr:uid="{00000000-0006-0000-1800-00004D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2" authorId="0" shapeId="0" xr:uid="{A7A2ABD1-CEBB-4251-8915-682C4B65A8B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2" authorId="0" shapeId="0" xr:uid="{2611B492-992A-4C35-B545-51B10CB1BA5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92" authorId="0" shapeId="0" xr:uid="{22EE8A5F-3B97-4F2C-B1AC-FEC399CFE5C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92" authorId="0" shapeId="0" xr:uid="{816EAD04-1C8A-41C1-AE17-4C486D3ACC4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92" authorId="0" shapeId="0" xr:uid="{CFCBC244-E59F-497A-9961-7BFB6DA730D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92" authorId="0" shapeId="0" xr:uid="{B98206E5-F8D7-41C9-B6FF-983072FF2D3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92" authorId="0" shapeId="0" xr:uid="{7CFDE7F6-54F0-45E3-8867-4692C64DEC8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92" authorId="0" shapeId="0" xr:uid="{8BBC9C82-E17F-4A4E-A200-6A9F0CEC84B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92" authorId="0" shapeId="0" xr:uid="{97F90AB0-167A-4B19-8E98-E801EFEEFE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92" authorId="0" shapeId="0" xr:uid="{373A6DC8-8107-4A0B-BA07-AAA4B7327B6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92" authorId="0" shapeId="0" xr:uid="{F3A993C0-494C-484C-A4F0-9E740829110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92" authorId="0" shapeId="0" xr:uid="{088FE90F-4181-4B96-9F7B-0D3B02A9E75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92" authorId="0" shapeId="0" xr:uid="{2721C6B4-C487-4669-A3D0-295BEDDC7BA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92" authorId="0" shapeId="0" xr:uid="{A5EB4479-F725-41A3-BF12-6CDCB03F82A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92" authorId="0" shapeId="0" xr:uid="{E54F7F38-4AA3-46A3-AB6C-99D8FC724E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92" authorId="0" shapeId="0" xr:uid="{6B51AEC4-5913-44F6-8A37-6C09C7BC9A1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92" authorId="0" shapeId="0" xr:uid="{496A8E4B-6AA0-4306-9845-A5D1C87AA9F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92" authorId="0" shapeId="0" xr:uid="{E444C548-8C35-45F6-935D-6FE05A61611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92" authorId="0" shapeId="0" xr:uid="{ACA2EF6B-B3EF-4949-B05B-2819CC5033A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92" authorId="0" shapeId="0" xr:uid="{07768BD1-2F88-4031-9C51-39F6500C8CF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92" authorId="0" shapeId="0" xr:uid="{D5B31187-DE87-46C3-ABEB-A7F6549CA9F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92" authorId="0" shapeId="0" xr:uid="{5D7AF2DA-614F-4792-8753-BA03B8C311E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92" authorId="0" shapeId="0" xr:uid="{0C2E483D-C141-406C-B85F-4853C8AACD5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92" authorId="0" shapeId="0" xr:uid="{91A77EBB-238B-455C-B370-C8449755EB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92" authorId="0" shapeId="0" xr:uid="{1924900D-88FD-44D0-A2FC-AE407450642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92" authorId="0" shapeId="0" xr:uid="{B4DE9BA4-7798-4541-B72A-BACB0C95228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92" authorId="0" shapeId="0" xr:uid="{7D8928D6-80A6-420A-A9AE-EAA7DBDAEB9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92" authorId="0" shapeId="0" xr:uid="{7BEEE3D7-B336-49D3-BC90-CDD2330E228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92" authorId="0" shapeId="0" xr:uid="{8018CE38-30CC-4291-A79B-841D64EAE9A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92" authorId="0" shapeId="0" xr:uid="{FB964FCA-162E-4562-8F04-CA07EE3E62C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92" authorId="0" shapeId="0" xr:uid="{2833A77C-9AD4-44BC-8BF1-F4319550766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92" authorId="0" shapeId="0" xr:uid="{B433A9F0-3DE0-45E4-8BD9-9245DB37116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92" authorId="0" shapeId="0" xr:uid="{EBE53E1E-8157-4B28-880A-0AFB92680EA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92" authorId="0" shapeId="0" xr:uid="{1D271837-FB9A-49D7-8A4C-1FE4F271C70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92" authorId="0" shapeId="0" xr:uid="{7973F6D3-CD61-47B6-B645-A47568A1823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92" authorId="0" shapeId="0" xr:uid="{57D0B252-4939-4336-B681-D5562A70128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92" authorId="0" shapeId="0" xr:uid="{416D0712-BD98-48D6-87FB-63BE6592A55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92" authorId="0" shapeId="0" xr:uid="{8B1F8CC9-3BE6-4729-906C-310A300696C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92" authorId="0" shapeId="0" xr:uid="{342E5F1C-D8BC-4C3E-9DE5-41B48BCB93C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U92" authorId="0" shapeId="0" xr:uid="{4341603C-298F-41BE-A7BF-834AB25ABE2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92" authorId="0" shapeId="0" xr:uid="{0EDC9C49-8EF6-412D-A3F3-7E9DF73CD54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92" authorId="0" shapeId="0" xr:uid="{FEC65CA4-B88A-45DE-B6EF-06C878D7203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92" authorId="0" shapeId="0" xr:uid="{66972606-87E3-4D37-93BE-7A43FF84A0D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92" authorId="0" shapeId="0" xr:uid="{B4051879-AEE9-47D0-9ADE-D40A715360F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92" authorId="0" shapeId="0" xr:uid="{1E993570-6805-41F7-BE9E-0843FF4498F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92" authorId="0" shapeId="0" xr:uid="{D80C0A52-D6EE-4F9C-8F3C-EF0E82108F5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92" authorId="0" shapeId="0" xr:uid="{3A4346BC-977E-43C9-895A-D9B77B935D3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92" authorId="0" shapeId="0" xr:uid="{DDF21799-B8AE-4F0C-838E-D9C175D1DEB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92" authorId="0" shapeId="0" xr:uid="{04D27036-0780-4FB1-A5B1-7EEB1E5C0DB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E92" authorId="0" shapeId="0" xr:uid="{9729A842-206E-426A-BE15-90AB37671FB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93" authorId="0" shapeId="0" xr:uid="{00000000-0006-0000-1800-0000510000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93" authorId="0" shapeId="0" xr:uid="{8D7B5DF7-F8BC-4370-89AE-A28CF5CA997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93" authorId="0" shapeId="0" xr:uid="{867739B5-F021-4695-8734-00E3BF5EC32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93" authorId="0" shapeId="0" xr:uid="{8ABE36CB-3ABC-463F-B4A5-C16053CD7C8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93" authorId="0" shapeId="0" xr:uid="{553D0D51-FEEF-49CC-B5E3-6A4BF7F942F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93" authorId="0" shapeId="0" xr:uid="{6B7163CF-7167-49F2-89E0-8774BF089C0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93" authorId="0" shapeId="0" xr:uid="{AB629795-E59A-4A86-BF20-E7DBD836847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93" authorId="0" shapeId="0" xr:uid="{E003E465-664C-452B-A313-839B3A0CDE7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93" authorId="0" shapeId="0" xr:uid="{3BF1BA25-550D-4B7C-894A-A2FC184F6B0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93" authorId="0" shapeId="0" xr:uid="{1A0535A5-9945-4C36-8CA8-285ABEB33F4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93" authorId="0" shapeId="0" xr:uid="{CC3E0A6A-C0D7-4D2C-8004-315CE4AC3C8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93" authorId="0" shapeId="0" xr:uid="{D8411CCF-9F54-4F08-96D0-F1C348E87C3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93" authorId="0" shapeId="0" xr:uid="{85571FE8-6314-482E-AA3C-126C4CD6B4D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93" authorId="0" shapeId="0" xr:uid="{23F07648-0A2B-448B-A08E-45E9FE72361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93" authorId="0" shapeId="0" xr:uid="{1F3DB81A-E59B-483D-8E2B-80203A35920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93" authorId="0" shapeId="0" xr:uid="{DB9E0E9E-BCF8-4463-B011-D8D363A362C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W93" authorId="0" shapeId="0" xr:uid="{FB36BC2D-3222-4A8E-A95A-08B999A3458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X93" authorId="0" shapeId="0" xr:uid="{5FAA937D-754F-438D-8360-2CA3B5A1FAD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Y93" authorId="0" shapeId="0" xr:uid="{E5EB0307-1545-4271-8D4D-117FFDA1381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Z93" authorId="0" shapeId="0" xr:uid="{563AFB87-E3C7-4BC4-B965-69AD1C9F4EB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A93" authorId="0" shapeId="0" xr:uid="{4E277161-035D-4F18-86A7-A200CE5E782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B93" authorId="0" shapeId="0" xr:uid="{80332946-681B-420A-97C7-D440DF93F1E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C93" authorId="0" shapeId="0" xr:uid="{8E1C305D-0802-4837-966B-0A4E311082B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D93" authorId="0" shapeId="0" xr:uid="{7E3A18FC-3DE2-4401-8F98-A0DA1C49B09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E93" authorId="0" shapeId="0" xr:uid="{A2109CF0-BF66-4ED9-8C89-FAB4ADDD1A5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F93" authorId="0" shapeId="0" xr:uid="{2241270A-81BF-422C-8A9B-9B57B6EAB03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G93" authorId="0" shapeId="0" xr:uid="{1F55B56B-433B-4D17-9552-849C61C802F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H93" authorId="0" shapeId="0" xr:uid="{F719B33C-0C26-4070-97AB-E5C9498F478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I93" authorId="0" shapeId="0" xr:uid="{D01D915F-5F73-44C1-BDCA-A3A1DB4A85F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J93" authorId="0" shapeId="0" xr:uid="{8411A98E-ED37-43AF-A76D-5654FD83763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K93" authorId="0" shapeId="0" xr:uid="{661D79E7-9E60-44D2-9149-91B9FC5CF08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L93" authorId="0" shapeId="0" xr:uid="{AF5B0E7A-EC79-4510-9A7D-D707A5718C1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M93" authorId="0" shapeId="0" xr:uid="{BCB56307-03FD-4082-85F0-11F38AF0840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N93" authorId="0" shapeId="0" xr:uid="{761BFE4B-BF42-420C-8E94-3332DA268AD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O93" authorId="0" shapeId="0" xr:uid="{FE0D17D9-1BFD-457B-945E-547FC8723EF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P93" authorId="0" shapeId="0" xr:uid="{FC223037-9846-4EF9-96A9-8BD706F0E02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Q93" authorId="0" shapeId="0" xr:uid="{209E86CA-32B3-4AB3-A5C3-11353391CC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R93" authorId="0" shapeId="0" xr:uid="{DBC49019-D5D9-4826-901D-D95AF821EE3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S93" authorId="0" shapeId="0" xr:uid="{92DF1D1D-36F4-45CE-92C0-B29B5F3E38A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T93" authorId="0" shapeId="0" xr:uid="{19095144-F704-4804-8C68-8D99F8CB851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U93" authorId="0" shapeId="0" xr:uid="{2CC2A741-47C8-417F-BC00-F8332977C7F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V93" authorId="0" shapeId="0" xr:uid="{D2431324-07A3-4DA3-B7EE-D0F08FEB1D1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W93" authorId="0" shapeId="0" xr:uid="{276A84FC-682A-478A-A3A5-88314449E76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X93" authorId="0" shapeId="0" xr:uid="{CA18C73E-B0C8-4AA7-8B19-48D2E799C33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Y93" authorId="0" shapeId="0" xr:uid="{DCD37C41-05D8-4108-B60D-55B7118A6A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AZ93" authorId="0" shapeId="0" xr:uid="{A88B1603-22CC-42AF-AD43-F3F46ADE89D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A93" authorId="0" shapeId="0" xr:uid="{2FF7EF32-2A73-4FA1-9681-43604B15AA3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B93" authorId="0" shapeId="0" xr:uid="{3310DA72-B45D-44EA-98F0-0294F4F040E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C93" authorId="0" shapeId="0" xr:uid="{C495FD74-0E83-41F7-B93B-45547174E4C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D93" authorId="0" shapeId="0" xr:uid="{B13C3A6A-64D2-4E7E-8DCB-D7B05EED2CB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BE93" authorId="0" shapeId="0" xr:uid="{2C318E85-2F42-4012-980B-42EAAB8F6E8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F87" authorId="0" shapeId="0" xr:uid="{1ED9F7AC-BD05-41AB-BD2E-303AB6939DC4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G87" authorId="0" shapeId="0" xr:uid="{0CF2080C-34B1-494A-8763-F045B574712E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H87" authorId="0" shapeId="0" xr:uid="{773F1A44-2885-4429-9072-87964813AEDC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I87" authorId="0" shapeId="0" xr:uid="{BE20C894-333F-4EA8-9F99-3CD2BD4ACAE9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J87" authorId="0" shapeId="0" xr:uid="{D4A4B267-F4FD-4B19-ADA4-033025575B94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K87" authorId="0" shapeId="0" xr:uid="{66531609-3F8B-4248-AC01-5DD162E311CB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L87" authorId="0" shapeId="0" xr:uid="{B5A4A3B4-CCC8-42A5-A836-F68C088D3FC9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M87" authorId="0" shapeId="0" xr:uid="{A7A92115-000B-460A-8A28-B569357CEEE6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N87" authorId="0" shapeId="0" xr:uid="{976D3BAD-6CA6-4087-9FB4-51EFB432F9CA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O87" authorId="0" shapeId="0" xr:uid="{ACDF546C-719A-404D-A7B7-D097BF2001C3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P87" authorId="0" shapeId="0" xr:uid="{A0F3FDB0-007A-4BE5-987A-280A8998212E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Q87" authorId="0" shapeId="0" xr:uid="{A1F4A8FB-F26C-4A38-B154-4589594B6754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R87" authorId="0" shapeId="0" xr:uid="{14FA7204-D2F9-4836-AD78-6B528E74C412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S87" authorId="0" shapeId="0" xr:uid="{189D909A-B4C4-4717-ACF3-D22F85E57098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  <comment ref="T87" authorId="0" shapeId="0" xr:uid="{F5219010-4AD9-4B72-9101-9678CF4D26CD}">
      <text>
        <r>
          <rPr>
            <b/>
            <sz val="9"/>
            <color indexed="81"/>
            <rFont val="Segoe UI"/>
            <family val="2"/>
          </rPr>
          <t>se VERMELHO
falta extensão
ou
tem volume
ERRADO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8" authorId="0" shapeId="0" xr:uid="{AD8B99EA-CFA7-4B8A-913D-BF3E8FD91CB6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H8" authorId="0" shapeId="0" xr:uid="{1279451F-3FB5-4212-A29F-88C86AF899FC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I8" authorId="0" shapeId="0" xr:uid="{AC699797-F38B-453A-8E52-CE406F2F8F00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J8" authorId="0" shapeId="0" xr:uid="{C70E566D-F247-4660-A242-1F646E63FD7E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K8" authorId="0" shapeId="0" xr:uid="{6547475E-E694-4C6F-AC91-EA3785D00868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L8" authorId="0" shapeId="0" xr:uid="{374F9332-71C1-42B8-B400-3A6AB9A672F7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M8" authorId="0" shapeId="0" xr:uid="{58C6269D-D8C1-478E-AB84-1B08C568C1E5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N8" authorId="0" shapeId="0" xr:uid="{A4F6351B-B8F9-49B7-941A-C57A4EB19C8D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O8" authorId="0" shapeId="0" xr:uid="{798839F3-5737-47A0-A5B7-E4B214B8710E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P8" authorId="0" shapeId="0" xr:uid="{A7E9EB51-72B5-4DFB-8BA4-2BB2A81332DF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Q8" authorId="0" shapeId="0" xr:uid="{318CCFD0-271D-4C1A-AC31-6AEAF371A25A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R8" authorId="0" shapeId="0" xr:uid="{63552183-7EFF-44D8-9070-ED50B5BEC188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S8" authorId="0" shapeId="0" xr:uid="{99608AF4-D4FE-4C21-BCDD-EB23C28D7E0C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T8" authorId="0" shapeId="0" xr:uid="{E40716DB-EC42-4BEE-88D1-3FA7C599BE2C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U8" authorId="0" shapeId="0" xr:uid="{96AF3998-7725-48BB-8B89-E5EED14EBA7A}">
      <text>
        <r>
          <rPr>
            <b/>
            <sz val="9"/>
            <color indexed="81"/>
            <rFont val="Segoe UI"/>
            <family val="2"/>
          </rPr>
          <t>se VERMELHO
extensão do colchão &gt; extensão da via</t>
        </r>
      </text>
    </comment>
    <comment ref="G23" authorId="0" shapeId="0" xr:uid="{4D1F783D-D70A-45C2-90F8-D01F219EC2C3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H23" authorId="0" shapeId="0" xr:uid="{EB5AA1C0-FF7A-40C9-A1FB-DA6D9361B539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I23" authorId="0" shapeId="0" xr:uid="{04D1F8E2-1144-4484-B904-D8E82534917D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J23" authorId="0" shapeId="0" xr:uid="{D2798ADA-BA9B-48AE-90A0-688CF0DFE56C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K23" authorId="0" shapeId="0" xr:uid="{E262F47C-0C66-4EB8-ADF9-124D75B066CA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L23" authorId="0" shapeId="0" xr:uid="{088CF016-CD71-4F15-944D-EB58CFED3554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M23" authorId="0" shapeId="0" xr:uid="{105E670C-44A4-469C-AB0F-5E8FC21AEF16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N23" authorId="0" shapeId="0" xr:uid="{1CF73075-9A2B-471F-AA3E-DE284072A6AA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O23" authorId="0" shapeId="0" xr:uid="{FAFC0BFA-D344-44B5-BFD2-8A27E89D341E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P23" authorId="0" shapeId="0" xr:uid="{23203F74-94E0-44C9-BE89-53F027B50DDF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Q23" authorId="0" shapeId="0" xr:uid="{218A96D2-FC53-4E92-A7B9-1896A7CBFCDB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R23" authorId="0" shapeId="0" xr:uid="{247F69C6-9DE4-4A3F-9A29-16617EA48934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S23" authorId="0" shapeId="0" xr:uid="{A71730E4-B023-4403-9D13-C3A4AC80ABEC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T23" authorId="0" shapeId="0" xr:uid="{C5E71D1D-B555-438D-9A69-D1834AC40463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U23" authorId="0" shapeId="0" xr:uid="{5DA35B46-C0C9-40A4-AAA2-DF77C44D9E8B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G49" authorId="0" shapeId="0" xr:uid="{2B760336-D704-4FB7-B860-E9E3A1A3CC0E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H49" authorId="0" shapeId="0" xr:uid="{659BCD38-453A-4A73-B38A-CF191EE2995D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I49" authorId="0" shapeId="0" xr:uid="{D2A2E755-2B8C-40CA-81E1-21BF5BB93E36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J49" authorId="0" shapeId="0" xr:uid="{C2B420AC-5DE6-426A-9E96-BF81408D4F5C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K49" authorId="0" shapeId="0" xr:uid="{7B596B16-01BD-4033-8B34-E640C60CDCBC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L49" authorId="0" shapeId="0" xr:uid="{D165A307-3806-485E-A254-679ED405A1F1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M49" authorId="0" shapeId="0" xr:uid="{8930CCCD-A7E1-406C-BBF2-7D1BCF7B9A2A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N49" authorId="0" shapeId="0" xr:uid="{336CA47C-3B88-4869-BD00-FEC8ACFA49A6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O49" authorId="0" shapeId="0" xr:uid="{50C5DA57-09CC-4598-AB05-9E2E54AC95E5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P49" authorId="0" shapeId="0" xr:uid="{11337139-674C-4179-9C2C-5D61F9A09841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Q49" authorId="0" shapeId="0" xr:uid="{2DD9F8E8-BBA4-4B6A-A313-EA8B3B6196D9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R49" authorId="0" shapeId="0" xr:uid="{27D40C66-CB1D-43D7-8171-6E55689E6998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S49" authorId="0" shapeId="0" xr:uid="{6891B00A-C676-4CE4-806A-70D64088F79E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T49" authorId="0" shapeId="0" xr:uid="{9644368D-F1AF-42FF-98E1-66913B76DF7C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  <comment ref="U49" authorId="0" shapeId="0" xr:uid="{7D8B79A3-FD62-4BAC-AEF7-F3F183661B3A}">
      <text>
        <r>
          <rPr>
            <b/>
            <sz val="9"/>
            <color indexed="81"/>
            <rFont val="Segoe UI"/>
            <family val="2"/>
          </rPr>
          <t>0%
ou
2%
ou
4%
ou
6%
ou
8%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42" authorId="0" shapeId="0" xr:uid="{E07D7711-2DB8-4897-AFB9-0B1F97524B2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42" authorId="0" shapeId="0" xr:uid="{242DB22A-F12E-4BBD-85E8-3E23E0B18D6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42" authorId="0" shapeId="0" xr:uid="{9D68B498-B888-4D89-9C54-69D15B72319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42" authorId="0" shapeId="0" xr:uid="{2C5C5EE7-295C-41CC-999A-02D145B8328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42" authorId="0" shapeId="0" xr:uid="{D8F254EB-189A-4924-930E-B958BB62EF1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42" authorId="0" shapeId="0" xr:uid="{A180F9BE-CCA8-41CA-9825-FB5247CD272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49" authorId="0" shapeId="0" xr:uid="{74FBD199-86EE-4A69-AFED-48BD11B26D0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49" authorId="0" shapeId="0" xr:uid="{F4F1D2A1-1C43-41F9-8A36-77B9A7F588B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49" authorId="0" shapeId="0" xr:uid="{1603EB8C-88B2-4E9D-BB51-DC77E486361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49" authorId="0" shapeId="0" xr:uid="{3FDF34C8-F176-4FBF-9359-40AF1E5F4DC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49" authorId="0" shapeId="0" xr:uid="{42BC0AF8-C985-465A-92D3-C2D50920227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49" authorId="0" shapeId="0" xr:uid="{8DBA3E2D-F1E5-46FD-B48F-DE3395F45CA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56" authorId="0" shapeId="0" xr:uid="{17240993-0641-4F9B-B3B3-1D5C162794F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56" authorId="0" shapeId="0" xr:uid="{424D178B-A227-4E80-9995-B937341511B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56" authorId="0" shapeId="0" xr:uid="{2CC91489-A6DA-48BC-BD8D-DA75D332A02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56" authorId="0" shapeId="0" xr:uid="{260BB005-052C-4E83-9901-F5CE1A411F7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56" authorId="0" shapeId="0" xr:uid="{D62E6C20-9C78-49B4-84C7-29C4B7C8167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56" authorId="0" shapeId="0" xr:uid="{E2ABA06C-109D-43D5-A848-CAF8BCBA2F6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63" authorId="0" shapeId="0" xr:uid="{270781FA-3E82-473F-826D-2EF3C47F87F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63" authorId="0" shapeId="0" xr:uid="{EE50C406-814F-4DD8-97D4-A5E0356C16B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63" authorId="0" shapeId="0" xr:uid="{8DF7F854-EF41-4EF3-8206-662BA185C09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63" authorId="0" shapeId="0" xr:uid="{BA3486E9-B548-4754-A005-C06A2BA9F85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63" authorId="0" shapeId="0" xr:uid="{BC59FFB6-9A13-400C-BC36-0967C718A68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63" authorId="0" shapeId="0" xr:uid="{A1DB57D6-B47D-4B3E-9F51-A55022E8B93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70" authorId="0" shapeId="0" xr:uid="{A1B09CCC-A03B-4999-B35A-BEF5DD04021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70" authorId="0" shapeId="0" xr:uid="{8FC732A7-F012-4298-8E25-B720CE4593A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70" authorId="0" shapeId="0" xr:uid="{61BF066E-C74D-4FB1-BF91-AFF48BEE388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70" authorId="0" shapeId="0" xr:uid="{DD807C77-0818-4FA9-8E81-AEAF5D883BE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70" authorId="0" shapeId="0" xr:uid="{FB193856-A5E3-481E-831D-4685E041178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70" authorId="0" shapeId="0" xr:uid="{D4365020-3E17-4227-B46D-4B00EF338C8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77" authorId="0" shapeId="0" xr:uid="{1EC9E4D5-9FD7-4159-9DCA-C6F183D6F65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77" authorId="0" shapeId="0" xr:uid="{C6F25C68-4BB3-4C34-9BC7-ECB150055BD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77" authorId="0" shapeId="0" xr:uid="{F3D29C3B-B3B2-4064-A2B8-90498D29BE9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77" authorId="0" shapeId="0" xr:uid="{CBE1B204-0779-4AB3-91D5-3FBE9A0FE87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77" authorId="0" shapeId="0" xr:uid="{C9BD8647-44A0-484A-9CF2-1BE9AED9EC0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77" authorId="0" shapeId="0" xr:uid="{9B9645EE-DF26-482D-8967-18A7BA47D70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84" authorId="0" shapeId="0" xr:uid="{0AD59B1E-D504-4792-92B9-4344B916583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84" authorId="0" shapeId="0" xr:uid="{E595FCCF-6945-4797-A718-DDDDFFC8E60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84" authorId="0" shapeId="0" xr:uid="{7C6A0AEF-EFB7-478D-B2AD-3B06CAD5B58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84" authorId="0" shapeId="0" xr:uid="{6B70D2EB-83B6-4BF6-B3D5-9E76C4E27A4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84" authorId="0" shapeId="0" xr:uid="{65BA1E09-7A10-433E-BA5B-F31C5E0E39F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84" authorId="0" shapeId="0" xr:uid="{5FFD38EC-33E7-45EB-B906-D1A4E8099E06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92" authorId="0" shapeId="0" xr:uid="{ED84EACE-A5A4-405D-9150-EC42EE7530C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92" authorId="0" shapeId="0" xr:uid="{AE0A3A07-8702-46CF-8ACB-74631C98140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92" authorId="0" shapeId="0" xr:uid="{5D1E1FB4-EA0A-4A04-9D2A-3F28BFAF61E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92" authorId="0" shapeId="0" xr:uid="{BB58CD4B-12EF-4E20-B1DC-423C558CCBB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92" authorId="0" shapeId="0" xr:uid="{DC6ACF86-0659-4CCA-812A-63096D8312C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92" authorId="0" shapeId="0" xr:uid="{28641215-5D67-43C4-A5D4-E2C4510C343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99" authorId="0" shapeId="0" xr:uid="{A7AA6ADC-A61E-4D57-8608-4C0932D2A03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99" authorId="0" shapeId="0" xr:uid="{16F80B03-64AF-4177-B496-4B698130D94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99" authorId="0" shapeId="0" xr:uid="{742F5FFD-BDBE-416A-9D31-CDABBFB7F965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99" authorId="0" shapeId="0" xr:uid="{C1461B63-8AAF-4A73-997D-43AB0607683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99" authorId="0" shapeId="0" xr:uid="{12801EDF-A66A-4212-810A-98AC00FEAAD8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99" authorId="0" shapeId="0" xr:uid="{4234C557-353B-4732-B301-200ECFAD28F9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06" authorId="0" shapeId="0" xr:uid="{6275B599-0B44-48F6-B3FB-109AAF3634F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06" authorId="0" shapeId="0" xr:uid="{535632EE-DF12-43B9-BE79-5B0281D970F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06" authorId="0" shapeId="0" xr:uid="{D986FD82-715E-4314-A264-A80240B1F5D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06" authorId="0" shapeId="0" xr:uid="{0629F15B-1572-45E5-8E5F-25B901C1FC2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06" authorId="0" shapeId="0" xr:uid="{A73C8ACA-D348-4426-84AA-EC78239FB2C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106" authorId="0" shapeId="0" xr:uid="{2888C3C5-C0B9-4098-8CB1-5E905E325D8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13" authorId="0" shapeId="0" xr:uid="{D098330F-1675-46A2-8278-45CBE4E8F8A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13" authorId="0" shapeId="0" xr:uid="{378F728C-34F6-4AE0-8A2B-02A12DFBEBD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13" authorId="0" shapeId="0" xr:uid="{F0CE7A9F-A4C5-4FD0-A10F-10F160514F7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13" authorId="0" shapeId="0" xr:uid="{AC194A5F-5B9D-4A80-94F9-FAE34257AF5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13" authorId="0" shapeId="0" xr:uid="{8E10917A-2CC9-48ED-A0AC-626EDF71C22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113" authorId="0" shapeId="0" xr:uid="{A6578A64-9978-4C02-987C-52C08736BB7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20" authorId="0" shapeId="0" xr:uid="{579850C3-9949-49BB-A35B-0F66737BC0A7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20" authorId="0" shapeId="0" xr:uid="{E7740E50-B4A0-4D5A-AAB4-5E85E1C1020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20" authorId="0" shapeId="0" xr:uid="{91E400BB-2B34-444D-ADE7-04272C00F49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20" authorId="0" shapeId="0" xr:uid="{BC01E20D-BD6D-4754-B10C-07838164C3C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20" authorId="0" shapeId="0" xr:uid="{61411B16-199F-47AB-91B1-9DC914776CA4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120" authorId="0" shapeId="0" xr:uid="{E8DF76BF-DD17-4FC8-8D1B-A779D8A94DC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27" authorId="0" shapeId="0" xr:uid="{73DA43A8-18ED-4E66-940D-128FD4ABC9B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27" authorId="0" shapeId="0" xr:uid="{5D9E5DF5-FE13-4E2D-AF9E-B3C4B7D057C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27" authorId="0" shapeId="0" xr:uid="{C137E757-36BD-4F85-82B6-5B72D64F987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27" authorId="0" shapeId="0" xr:uid="{BFF594EB-A435-4B34-88AA-B375611C75EA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27" authorId="0" shapeId="0" xr:uid="{70A05E66-F45D-4B89-8F96-034EE360BD40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127" authorId="0" shapeId="0" xr:uid="{23B70C73-81E2-4338-991B-8871201BAE22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35" authorId="0" shapeId="0" xr:uid="{48EBF741-D826-4D77-A9B7-B0378DCDE3DE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35" authorId="0" shapeId="0" xr:uid="{7DCEF724-9E39-4803-8E7B-1EFFC660085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35" authorId="0" shapeId="0" xr:uid="{EB9EB492-9A24-49C1-B920-1ABEE0DC22DB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35" authorId="0" shapeId="0" xr:uid="{CCB8C7B5-C329-4F8F-8D33-0D6F1FD8A26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35" authorId="0" shapeId="0" xr:uid="{27049188-0794-45F2-9093-3A80E3793F2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135" authorId="0" shapeId="0" xr:uid="{8FA9A8C4-FD32-4027-88A5-B3D877F7DB13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42" authorId="0" shapeId="0" xr:uid="{15F6A394-E06A-4A0C-9498-C5767954A73C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H142" authorId="0" shapeId="0" xr:uid="{61C0BB5B-C3E4-496B-9F2A-271D32AE63A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I142" authorId="0" shapeId="0" xr:uid="{CDC102D8-7304-4FED-9F43-949F37414DB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J142" authorId="0" shapeId="0" xr:uid="{0B67A31F-C3DB-43EF-B6AF-3FCCD6DAACCF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K142" authorId="0" shapeId="0" xr:uid="{004D1725-8D66-4DF5-B63C-A8867AB2DF7D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L142" authorId="0" shapeId="0" xr:uid="{F9EDE52A-5D48-45F7-90BE-B76421C178D1}">
      <text>
        <r>
          <rPr>
            <b/>
            <sz val="9"/>
            <color indexed="81"/>
            <rFont val="Segoe UI"/>
            <family val="2"/>
          </rPr>
          <t>se ROSA
demolição
maior que
implantação</t>
        </r>
      </text>
    </comment>
    <comment ref="G159" authorId="0" shapeId="0" xr:uid="{6D1991C9-6BA4-42EE-8EB4-7769E652B534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H159" authorId="0" shapeId="0" xr:uid="{CB738EDC-C087-4752-97AA-DA3841CCE2A0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I159" authorId="0" shapeId="0" xr:uid="{C642B864-B45B-4903-9779-6822C068C7F3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J159" authorId="0" shapeId="0" xr:uid="{08A00C3D-481F-4946-8D91-BD81CECF980B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K159" authorId="0" shapeId="0" xr:uid="{5FEAED87-CE74-4B2D-B2EA-C03F03BB75FB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L159" authorId="0" shapeId="0" xr:uid="{9C322E68-E0B8-4D68-B7E7-1DC961E860D3}">
      <text>
        <r>
          <rPr>
            <b/>
            <sz val="9"/>
            <color indexed="81"/>
            <rFont val="Segoe UI"/>
            <family val="2"/>
          </rPr>
          <t>se ROSA
demolição
maior que
construção</t>
        </r>
      </text>
    </comment>
    <comment ref="G162" authorId="0" shapeId="0" xr:uid="{5537C258-EA5F-4D35-BBF1-8ACE3FB03321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H162" authorId="0" shapeId="0" xr:uid="{09C52011-CE18-41AB-B21E-ED1097916237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I162" authorId="0" shapeId="0" xr:uid="{7ED1E2AB-3430-4BD5-9165-DE666A3D4EF6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J162" authorId="0" shapeId="0" xr:uid="{82741C94-0818-4D7E-813B-EFED1DD40505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K162" authorId="0" shapeId="0" xr:uid="{370B1965-B936-4534-A17D-36C05E876F19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  <comment ref="L162" authorId="0" shapeId="0" xr:uid="{DC9A3A5E-325E-4E65-8FD0-CAB979C9BC02}">
      <text>
        <r>
          <rPr>
            <b/>
            <sz val="9"/>
            <color indexed="81"/>
            <rFont val="Segoe UI"/>
            <family val="2"/>
          </rPr>
          <t>somar
rampa nova.
Somente se
linear for ZERO
suprimida
área tátil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B11" authorId="0" shapeId="0" xr:uid="{00000000-0006-0000-2500-000001000000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1" authorId="0" shapeId="0" xr:uid="{00000000-0006-0000-2500-000002000000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2" authorId="0" shapeId="0" xr:uid="{30F556F1-B275-40D8-A9BE-CC22986ECBA3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2" authorId="0" shapeId="0" xr:uid="{A86AEC40-B79A-4546-AF5A-8D9970CBFB2D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3" authorId="0" shapeId="0" xr:uid="{80B13FAB-3E22-4F2F-8B25-E701A50526BC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3" authorId="0" shapeId="0" xr:uid="{7788D0A0-ACD4-4260-9CA8-40B6411335BC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4" authorId="0" shapeId="0" xr:uid="{ED2604A8-F9A0-44A8-BF55-80E4CE569587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4" authorId="0" shapeId="0" xr:uid="{435E0989-87B8-435C-AF02-6D85D86A054E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  <comment ref="B15" authorId="0" shapeId="0" xr:uid="{89BDD40A-23EA-4FFC-97CA-5A50A196D26D}">
      <text>
        <r>
          <rPr>
            <b/>
            <sz val="9"/>
            <color indexed="81"/>
            <rFont val="Segoe UI"/>
            <family val="2"/>
          </rPr>
          <t>se ROSA ver estudo das alturas dos PV's
colunas BE a BS</t>
        </r>
      </text>
    </comment>
    <comment ref="BP15" authorId="0" shapeId="0" xr:uid="{F39A6FE7-B48D-4662-BD37-48B17382CFD8}">
      <text>
        <r>
          <rPr>
            <b/>
            <sz val="9"/>
            <color indexed="81"/>
            <rFont val="Segoe UI"/>
            <family val="2"/>
          </rPr>
          <t>Se AMARELO
não tem PV
pode ter 
Antecâmara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D91" authorId="0" shapeId="0" xr:uid="{00000000-0006-0000-0600-000001000000}">
      <text>
        <r>
          <rPr>
            <b/>
            <sz val="9"/>
            <color indexed="81"/>
            <rFont val="Segoe UI"/>
            <family val="2"/>
          </rPr>
          <t xml:space="preserve">Verificar com o contratante o valor líquido do repasse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  <author>.</author>
  </authors>
  <commentList>
    <comment ref="J12" authorId="0" shapeId="0" xr:uid="{00000000-0006-0000-0800-000001000000}">
      <text>
        <r>
          <rPr>
            <b/>
            <sz val="9"/>
            <color indexed="81"/>
            <rFont val="Segoe UI"/>
            <family val="2"/>
          </rPr>
          <t>Vermelho: erro no somatório</t>
        </r>
      </text>
    </comment>
    <comment ref="I166" authorId="1" shapeId="0" xr:uid="{00000000-0006-0000-0800-000002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67" authorId="1" shapeId="0" xr:uid="{00000000-0006-0000-0800-000003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173" authorId="0" shapeId="0" xr:uid="{00000000-0006-0000-0800-000004000000}">
      <text>
        <r>
          <rPr>
            <b/>
            <sz val="9"/>
            <color indexed="81"/>
            <rFont val="Segoe UI"/>
            <family val="2"/>
          </rPr>
          <t>NÃO
DELETAR</t>
        </r>
      </text>
    </comment>
    <comment ref="I184" authorId="1" shapeId="0" xr:uid="{4665C4DB-20CC-496C-BD28-875EE290DB84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5" authorId="1" shapeId="0" xr:uid="{505B1D3B-5A20-4FF7-B0CC-EAFDD5AD70F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6" authorId="1" shapeId="0" xr:uid="{1AA1EBC4-DA94-45FA-B3F9-25EF0363797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7" authorId="1" shapeId="0" xr:uid="{2307E9BC-03EB-4AC5-89D3-7E211302A25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8" authorId="1" shapeId="0" xr:uid="{97F7F93B-5B26-478C-91FA-BA70922133BD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89" authorId="1" shapeId="0" xr:uid="{EEC8250E-1B39-4CDD-95D5-9BC635990182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0" authorId="1" shapeId="0" xr:uid="{D1AB1360-08A6-4339-A839-A7686D53C4B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1" authorId="1" shapeId="0" xr:uid="{FA6AD9B8-387F-4664-A1FF-F57556095726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2" authorId="1" shapeId="0" xr:uid="{BAD1763C-A94F-4290-9212-76D53A4C15B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3" authorId="1" shapeId="0" xr:uid="{861FD1AF-577A-476B-86D3-3BA36306B3C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4" authorId="1" shapeId="0" xr:uid="{8081923F-245E-4C0B-BF4C-A8EDCECB95A3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195" authorId="1" shapeId="0" xr:uid="{C9C0FD92-1936-4D50-A35A-F1BD3648EC5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08" authorId="1" shapeId="0" xr:uid="{4D91E837-B5D5-4568-A778-777D8B9271E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09" authorId="1" shapeId="0" xr:uid="{974F0740-B866-43AA-8553-D00C83DF0632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0" authorId="1" shapeId="0" xr:uid="{B5B6E7C9-A364-4966-A438-AF1A4A2CC92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1" authorId="1" shapeId="0" xr:uid="{831B0EC9-4B89-41BD-A27E-5DE7DF5B8077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2" authorId="1" shapeId="0" xr:uid="{F8660864-F2B7-495C-87C5-AD3BD4432F9D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3" authorId="1" shapeId="0" xr:uid="{2EADFB3D-C0A6-4AFE-ADAE-B19A6BB3AB38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4" authorId="1" shapeId="0" xr:uid="{D5778CBA-3476-4F69-AD16-466DD24F98FE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5" authorId="1" shapeId="0" xr:uid="{A3259EDC-52BF-4525-808D-F09BCB546C6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216" authorId="1" shapeId="0" xr:uid="{68EE1CCE-2A95-4B22-8BE8-E12F73F0052A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48" authorId="1" shapeId="0" xr:uid="{00000000-0006-0000-0800-00001A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69" authorId="1" shapeId="0" xr:uid="{00000000-0006-0000-0800-00001B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70" authorId="1" shapeId="0" xr:uid="{00000000-0006-0000-0800-00001C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71" authorId="1" shapeId="0" xr:uid="{00000000-0006-0000-0800-00001D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72" authorId="1" shapeId="0" xr:uid="{00000000-0006-0000-0800-00001E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473" authorId="1" shapeId="0" xr:uid="{00000000-0006-0000-0800-00001F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45" authorId="1" shapeId="0" xr:uid="{00000000-0006-0000-0800-000020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46" authorId="1" shapeId="0" xr:uid="{00000000-0006-0000-0800-000021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47" authorId="1" shapeId="0" xr:uid="{00000000-0006-0000-0800-000022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48" authorId="1" shapeId="0" xr:uid="{00000000-0006-0000-0800-000023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549" authorId="1" shapeId="0" xr:uid="{00000000-0006-0000-0800-000024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49" authorId="1" shapeId="0" xr:uid="{00000000-0006-0000-0800-000025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86" authorId="1" shapeId="0" xr:uid="{90696CB8-DDE3-41EF-AD77-53A16E739519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87" authorId="1" shapeId="0" xr:uid="{72BE9A87-C712-4A04-8E99-54F3C47C1F4C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88" authorId="1" shapeId="0" xr:uid="{3F638737-B41E-427C-9D8F-052DAD87D04F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89" authorId="1" shapeId="0" xr:uid="{00000000-0006-0000-0800-000029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690" authorId="1" shapeId="0" xr:uid="{A7EAEC1E-11AC-408E-8C04-C35C63680975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M693" authorId="0" shapeId="0" xr:uid="{87FB42AB-A860-4498-A22C-20E466286B1E}">
      <text>
        <r>
          <rPr>
            <b/>
            <sz val="9"/>
            <color indexed="81"/>
            <rFont val="Segoe UI"/>
            <family val="2"/>
          </rPr>
          <t>digitar:
CARREGADEIRA
ou
ESCAVADEIRA</t>
        </r>
      </text>
    </comment>
    <comment ref="I773" authorId="1" shapeId="0" xr:uid="{8C0333D1-E61D-43F0-9F0A-1AC1D064F111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876" authorId="1" shapeId="0" xr:uid="{00000000-0006-0000-0800-00002C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877" authorId="1" shapeId="0" xr:uid="{00000000-0006-0000-0800-00002D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878" authorId="1" shapeId="0" xr:uid="{00000000-0006-0000-0800-00002E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  <comment ref="I879" authorId="1" shapeId="0" xr:uid="{00000000-0006-0000-0800-00002F000000}">
      <text>
        <r>
          <rPr>
            <b/>
            <sz val="9"/>
            <color indexed="81"/>
            <rFont val="Segoe UI"/>
            <family val="2"/>
          </rPr>
          <t>ATENÇÃO:
Definir se BDI insumo ou BDI serviço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D91" authorId="0" shapeId="0" xr:uid="{00000000-0006-0000-0900-000001000000}">
      <text>
        <r>
          <rPr>
            <b/>
            <sz val="9"/>
            <color indexed="81"/>
            <rFont val="Segoe UI"/>
            <family val="2"/>
          </rPr>
          <t xml:space="preserve">Verificar com o contratante o valor líquido do repasse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</author>
  </authors>
  <commentList>
    <comment ref="I5" authorId="0" shapeId="0" xr:uid="{00000000-0006-0000-0E00-000001000000}">
      <text>
        <r>
          <rPr>
            <sz val="8"/>
            <color indexed="81"/>
            <rFont val="Tahoma"/>
            <family val="2"/>
          </rPr>
          <t>digitar OK pra medir container
escolher:
container ou
barracão</t>
        </r>
      </text>
    </comment>
    <comment ref="I8" authorId="0" shapeId="0" xr:uid="{95A243F9-883E-4DA0-B4A5-5A92B8C27F49}">
      <text>
        <r>
          <rPr>
            <sz val="8"/>
            <color indexed="81"/>
            <rFont val="Tahoma"/>
            <family val="2"/>
          </rPr>
          <t>digitar OK pra medir container
escolher:
container ou
barracão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F6" authorId="0" shapeId="0" xr:uid="{00000000-0006-0000-0F00-000001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6" authorId="0" shapeId="0" xr:uid="{00000000-0006-0000-0F00-000002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6" authorId="0" shapeId="0" xr:uid="{00000000-0006-0000-0F00-000003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6" authorId="0" shapeId="0" xr:uid="{00000000-0006-0000-0F00-000004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6" authorId="0" shapeId="0" xr:uid="{00000000-0006-0000-0F00-000005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6" authorId="0" shapeId="0" xr:uid="{00000000-0006-0000-0F00-000006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11" authorId="0" shapeId="0" xr:uid="{00000000-0006-0000-0F00-000007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11" authorId="0" shapeId="0" xr:uid="{F1CD2897-6B67-437E-9529-A9FFEF75122B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11" authorId="0" shapeId="0" xr:uid="{00000000-0006-0000-0F00-000009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11" authorId="0" shapeId="0" xr:uid="{00000000-0006-0000-0F00-00000A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11" authorId="0" shapeId="0" xr:uid="{00000000-0006-0000-0F00-00000B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11" authorId="0" shapeId="0" xr:uid="{00000000-0006-0000-0F00-00000C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16" authorId="0" shapeId="0" xr:uid="{00000000-0006-0000-0F00-00000D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16" authorId="0" shapeId="0" xr:uid="{00000000-0006-0000-0F00-00000E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16" authorId="0" shapeId="0" xr:uid="{00000000-0006-0000-0F00-00000F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16" authorId="0" shapeId="0" xr:uid="{00000000-0006-0000-0F00-000010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16" authorId="0" shapeId="0" xr:uid="{00000000-0006-0000-0F00-000011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16" authorId="0" shapeId="0" xr:uid="{00000000-0006-0000-0F00-000012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21" authorId="0" shapeId="0" xr:uid="{8BB37B84-D214-429D-8F1E-DE96620C7B4B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21" authorId="0" shapeId="0" xr:uid="{00000000-0006-0000-0F00-000014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21" authorId="0" shapeId="0" xr:uid="{00000000-0006-0000-0F00-000015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21" authorId="0" shapeId="0" xr:uid="{00000000-0006-0000-0F00-000016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21" authorId="0" shapeId="0" xr:uid="{00000000-0006-0000-0F00-000017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21" authorId="0" shapeId="0" xr:uid="{00000000-0006-0000-0F00-000018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26" authorId="0" shapeId="0" xr:uid="{00000000-0006-0000-0F00-000019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26" authorId="0" shapeId="0" xr:uid="{00000000-0006-0000-0F00-00001A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26" authorId="0" shapeId="0" xr:uid="{00000000-0006-0000-0F00-00001B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26" authorId="0" shapeId="0" xr:uid="{00000000-0006-0000-0F00-00001C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26" authorId="0" shapeId="0" xr:uid="{00000000-0006-0000-0F00-00001D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26" authorId="0" shapeId="0" xr:uid="{00000000-0006-0000-0F00-00001E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31" authorId="0" shapeId="0" xr:uid="{00000000-0006-0000-0F00-00001F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31" authorId="0" shapeId="0" xr:uid="{00000000-0006-0000-0F00-000020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31" authorId="0" shapeId="0" xr:uid="{00000000-0006-0000-0F00-000021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31" authorId="0" shapeId="0" xr:uid="{00000000-0006-0000-0F00-000022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31" authorId="0" shapeId="0" xr:uid="{00000000-0006-0000-0F00-000023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31" authorId="0" shapeId="0" xr:uid="{00000000-0006-0000-0F00-000024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F37" authorId="0" shapeId="0" xr:uid="{00000000-0006-0000-0F00-000025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37" authorId="0" shapeId="0" xr:uid="{00000000-0006-0000-0F00-000026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37" authorId="0" shapeId="0" xr:uid="{00000000-0006-0000-0F00-000027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37" authorId="0" shapeId="0" xr:uid="{00000000-0006-0000-0F00-000028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37" authorId="0" shapeId="0" xr:uid="{00000000-0006-0000-0F00-000029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37" authorId="0" shapeId="0" xr:uid="{00000000-0006-0000-0F00-00002A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41" authorId="0" shapeId="0" xr:uid="{00000000-0006-0000-0F00-00002B000000}">
      <text>
        <r>
          <rPr>
            <b/>
            <sz val="9"/>
            <color indexed="81"/>
            <rFont val="Segoe UI"/>
            <family val="2"/>
          </rPr>
          <t>se ROSA
digitar
espessura</t>
        </r>
      </text>
    </comment>
    <comment ref="L41" authorId="0" shapeId="0" xr:uid="{00000000-0006-0000-0F00-00002C000000}">
      <text>
        <r>
          <rPr>
            <b/>
            <sz val="9"/>
            <color indexed="81"/>
            <rFont val="Segoe UI"/>
            <family val="2"/>
          </rPr>
          <t>se ROSA
digitar
espessura</t>
        </r>
      </text>
    </comment>
    <comment ref="F43" authorId="0" shapeId="0" xr:uid="{00000000-0006-0000-0F00-00002D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H43" authorId="0" shapeId="0" xr:uid="{00000000-0006-0000-0F00-00002E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I43" authorId="0" shapeId="0" xr:uid="{00000000-0006-0000-0F00-00002F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J43" authorId="0" shapeId="0" xr:uid="{00000000-0006-0000-0F00-000030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K43" authorId="0" shapeId="0" xr:uid="{00000000-0006-0000-0F00-000031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  <comment ref="L43" authorId="0" shapeId="0" xr:uid="{00000000-0006-0000-0F00-000032000000}">
      <text>
        <r>
          <rPr>
            <b/>
            <sz val="9"/>
            <color indexed="81"/>
            <rFont val="Segoe UI"/>
            <family val="2"/>
          </rPr>
          <t>se ROSA
escolher CARGA
manual
ou
mecânica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F6" authorId="0" shapeId="0" xr:uid="{E2DE2E54-A903-497E-A48A-95471B5E5055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G6" authorId="0" shapeId="0" xr:uid="{C7C11A1E-BF83-4F50-A5E6-208BA1C3F50F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H6" authorId="0" shapeId="0" xr:uid="{5E35DF0A-6E43-4E9C-BEB2-D73E38931D08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I6" authorId="0" shapeId="0" xr:uid="{0C4F1295-BFC9-44BB-A8E2-4771EEBBEAA2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J6" authorId="0" shapeId="0" xr:uid="{2F951D78-0C85-4281-9E9C-2CDE88A489B2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K6" authorId="0" shapeId="0" xr:uid="{9EC03770-C69A-4EC2-AD14-7D410ED62DCD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L6" authorId="0" shapeId="0" xr:uid="{B405CCEA-468F-4D92-A578-6E9E0883A94F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M6" authorId="0" shapeId="0" xr:uid="{4A2191EF-D62A-40ED-B56E-2AAFEE0280D9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N6" authorId="0" shapeId="0" xr:uid="{595497C4-827C-42AC-AED3-8BCBBEFE2CB6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O6" authorId="0" shapeId="0" xr:uid="{CB4A6DD9-D8AE-4423-820F-4ABAE6F47619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P6" authorId="0" shapeId="0" xr:uid="{6F19DB97-256B-4E18-8BED-4DE5003E9FDD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Q6" authorId="0" shapeId="0" xr:uid="{14DF49C4-522A-42ED-8C1F-438449AF2992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R6" authorId="0" shapeId="0" xr:uid="{4C7C819B-B6AA-452E-AB10-85545C7FFB9E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S6" authorId="0" shapeId="0" xr:uid="{1CBC9D69-6B57-439F-B3C1-F72534401F7F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T6" authorId="0" shapeId="0" xr:uid="{0652CA20-806F-4400-9EA0-8C2783B0FB88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U6" authorId="0" shapeId="0" xr:uid="{00000000-0006-0000-1100-000017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V6" authorId="0" shapeId="0" xr:uid="{00000000-0006-0000-1100-000018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W6" authorId="0" shapeId="0" xr:uid="{00000000-0006-0000-1100-000019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X6" authorId="0" shapeId="0" xr:uid="{00000000-0006-0000-1100-00001A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Y6" authorId="0" shapeId="0" xr:uid="{00000000-0006-0000-1100-00001B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Z6" authorId="0" shapeId="0" xr:uid="{00000000-0006-0000-1100-00001C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A6" authorId="0" shapeId="0" xr:uid="{00000000-0006-0000-1100-00001D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B6" authorId="0" shapeId="0" xr:uid="{00000000-0006-0000-1100-00001E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C6" authorId="0" shapeId="0" xr:uid="{00000000-0006-0000-1100-00001F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D6" authorId="0" shapeId="0" xr:uid="{00000000-0006-0000-1100-000020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E6" authorId="0" shapeId="0" xr:uid="{00000000-0006-0000-1100-000021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F6" authorId="0" shapeId="0" xr:uid="{00000000-0006-0000-1100-000022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G6" authorId="0" shapeId="0" xr:uid="{00000000-0006-0000-1100-000023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H6" authorId="0" shapeId="0" xr:uid="{00000000-0006-0000-1100-000024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  <comment ref="AI6" authorId="0" shapeId="0" xr:uid="{00000000-0006-0000-1100-000025000000}">
      <text>
        <r>
          <rPr>
            <b/>
            <sz val="9"/>
            <color indexed="81"/>
            <rFont val="Segoe UI"/>
            <family val="2"/>
          </rPr>
          <t>Se estiver AMARELA é sugestão de 100% de tela tapume em via pavimentada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</author>
    <author>Ricardo Schettini Figueiredo</author>
  </authors>
  <commentList>
    <comment ref="F30" authorId="0" shapeId="0" xr:uid="{5463E833-44C6-4162-9DD0-FB0B1C67CB1B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G30" authorId="0" shapeId="0" xr:uid="{B974A173-8ECD-44FC-B40C-6632766A4207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H30" authorId="0" shapeId="0" xr:uid="{C825F1F5-337A-4E20-9E34-514A0371D01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I30" authorId="0" shapeId="0" xr:uid="{7031D495-8269-419A-B979-12AB5C632CA9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J30" authorId="0" shapeId="0" xr:uid="{4ED240E4-81C5-42EF-A4D0-461D096289A7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K30" authorId="0" shapeId="0" xr:uid="{B0323D31-A8C1-4EF2-B26B-78AB55888979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L30" authorId="0" shapeId="0" xr:uid="{71C89E0C-4F5B-4281-A99A-C5ECEC060243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M30" authorId="0" shapeId="0" xr:uid="{44DE36F0-227A-41F5-891E-0FBD4F7DF841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N30" authorId="0" shapeId="0" xr:uid="{5E8674DF-63EC-471D-A989-F1E82E93A0A2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O30" authorId="0" shapeId="0" xr:uid="{710534BA-4112-40A7-8290-3444D43722F2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P30" authorId="0" shapeId="0" xr:uid="{C908EFE8-6A1C-4CCC-9308-A715FAA4425C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Q30" authorId="0" shapeId="0" xr:uid="{2FA86986-B6E0-4B9C-BDF8-CE064698B83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R30" authorId="0" shapeId="0" xr:uid="{C93C37B8-19D4-4F4E-A6E6-9CAAECF74867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S30" authorId="0" shapeId="0" xr:uid="{BFBD8F06-EC9B-4E54-8943-C82E2BD4C9A8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T30" authorId="0" shapeId="0" xr:uid="{774D9B32-0976-4570-B07B-E96026706CB1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U30" authorId="0" shapeId="0" xr:uid="{FEB91D0D-2D81-44E1-B5D1-28EFAAF193C8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V30" authorId="0" shapeId="0" xr:uid="{30B704DD-6D3B-41D5-9071-7A699B5739D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W30" authorId="0" shapeId="0" xr:uid="{BB351AEE-EB5F-46B6-BB9F-05597F9041D7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X30" authorId="0" shapeId="0" xr:uid="{499AE374-2C07-42D0-B110-F150D644204E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Y30" authorId="0" shapeId="0" xr:uid="{00000000-0006-0000-1200-00001B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Z30" authorId="0" shapeId="0" xr:uid="{00000000-0006-0000-1200-00001C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A30" authorId="0" shapeId="0" xr:uid="{00000000-0006-0000-1200-00001D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B30" authorId="0" shapeId="0" xr:uid="{00000000-0006-0000-1200-00001E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C30" authorId="0" shapeId="0" xr:uid="{00000000-0006-0000-1200-00001F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D30" authorId="0" shapeId="0" xr:uid="{00000000-0006-0000-1200-000020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E30" authorId="0" shapeId="0" xr:uid="{00000000-0006-0000-1200-000021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F30" authorId="0" shapeId="0" xr:uid="{00000000-0006-0000-1200-000022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G30" authorId="0" shapeId="0" xr:uid="{00000000-0006-0000-1200-000023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H30" authorId="0" shapeId="0" xr:uid="{00000000-0006-0000-1200-000024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AI30" authorId="0" shapeId="0" xr:uid="{00000000-0006-0000-1200-000025000000}">
      <text>
        <r>
          <rPr>
            <sz val="8"/>
            <color indexed="81"/>
            <rFont val="Tahoma"/>
            <family val="2"/>
          </rPr>
          <t>taludes recomendáveis:
10:1 (rocha)
5:1 (argila)
3:1 (argila arenosa)
1:1 (arenoso e silte)
V:1 (vertical - escorado)
B:1 (blindagem + talude)
Rocha nunca blindagem</t>
        </r>
      </text>
    </comment>
    <comment ref="F39" authorId="1" shapeId="0" xr:uid="{5C4B984D-D24B-4037-8DB3-BFE282640BE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G39" authorId="1" shapeId="0" xr:uid="{EE4B36A2-F518-4A88-AC45-997CC6C1D225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H39" authorId="1" shapeId="0" xr:uid="{0F4E841F-31A5-4BB8-B0AD-42596E96A70A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I39" authorId="1" shapeId="0" xr:uid="{7322F2CA-D51D-46C2-8EC0-7B3AE4036918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J39" authorId="1" shapeId="0" xr:uid="{3D0770B1-285F-4954-B4F0-3D724B4F8B6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K39" authorId="1" shapeId="0" xr:uid="{874E13CC-5FC7-47CE-A935-7B17CDECD24A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L39" authorId="1" shapeId="0" xr:uid="{CFF072C6-6543-4DA6-9DE3-0E37F86317B1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M39" authorId="1" shapeId="0" xr:uid="{1A1C3FCA-252E-407C-8752-473DFCDA55B9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N39" authorId="1" shapeId="0" xr:uid="{D3094BBB-8FE5-4F81-A3DB-8E308929282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O39" authorId="1" shapeId="0" xr:uid="{5A33D6AD-7815-4E13-911E-41DE0DCB02DB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P39" authorId="1" shapeId="0" xr:uid="{9828E442-D405-4064-8AC2-05C4D9A83E17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Q39" authorId="1" shapeId="0" xr:uid="{C145E866-F68C-4138-B799-52844CBD020F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R39" authorId="1" shapeId="0" xr:uid="{5281FC8A-4292-4B00-AF36-EE7E84FC671C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S39" authorId="1" shapeId="0" xr:uid="{CB60A2EA-15EF-480C-9181-AEB43B596A2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T39" authorId="1" shapeId="0" xr:uid="{BF04448D-329C-45E9-8349-6370AE7B92AC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U39" authorId="1" shapeId="0" xr:uid="{E135992C-955E-498D-8302-A455EA44FA13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V39" authorId="1" shapeId="0" xr:uid="{00000000-0006-0000-1200-00003D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W39" authorId="1" shapeId="0" xr:uid="{B47850E7-AD0C-426D-8A1F-D82221717516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X39" authorId="1" shapeId="0" xr:uid="{00000000-0006-0000-1200-00003F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Y39" authorId="1" shapeId="0" xr:uid="{00000000-0006-0000-1200-000040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Z39" authorId="1" shapeId="0" xr:uid="{00000000-0006-0000-1200-000041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A39" authorId="1" shapeId="0" xr:uid="{00000000-0006-0000-1200-000042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B39" authorId="1" shapeId="0" xr:uid="{00000000-0006-0000-1200-000043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C39" authorId="1" shapeId="0" xr:uid="{00000000-0006-0000-1200-000044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D39" authorId="1" shapeId="0" xr:uid="{00000000-0006-0000-1200-000045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E39" authorId="1" shapeId="0" xr:uid="{00000000-0006-0000-1200-000046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AF39" authorId="1" shapeId="0" xr:uid="{00000000-0006-0000-1200-000047000000}">
      <text>
        <r>
          <rPr>
            <b/>
            <sz val="9"/>
            <color indexed="81"/>
            <rFont val="Segoe UI"/>
            <family val="2"/>
          </rPr>
          <t>Atenção qdo a largura da vala for &gt; 3m
Pode precisar de usar depósito provisório</t>
        </r>
      </text>
    </comment>
    <comment ref="F191" authorId="1" shapeId="0" xr:uid="{728FB654-105B-47B8-A065-09D568FB9FCB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G191" authorId="1" shapeId="0" xr:uid="{D28A59CE-B163-49A1-A412-0106A96407DA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H191" authorId="1" shapeId="0" xr:uid="{AE424455-E0AA-4200-BE70-2C4D2FB8D514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I191" authorId="1" shapeId="0" xr:uid="{AA353BDE-53DB-48D7-AA02-C50F9036D67E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J191" authorId="1" shapeId="0" xr:uid="{842225D1-BAE4-4FBF-80B6-FF2B8FC4AA82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K191" authorId="1" shapeId="0" xr:uid="{D12B167D-96A3-4A02-BDA1-E2DF41C6AA7E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L191" authorId="1" shapeId="0" xr:uid="{FBCCB735-9281-4271-9615-A539415B622D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M191" authorId="1" shapeId="0" xr:uid="{8E1688F3-6D56-425F-93E1-460B9985BA8C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N191" authorId="1" shapeId="0" xr:uid="{F12E1E5F-7BDE-47A6-B513-12A9EA853C21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O191" authorId="1" shapeId="0" xr:uid="{91185BA4-6E8E-414C-9967-D372D1C0B625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P191" authorId="1" shapeId="0" xr:uid="{1B54F232-C81D-4DC7-9840-A7EF1318C816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Q191" authorId="1" shapeId="0" xr:uid="{C43A8AE9-E0AA-431B-ADFF-DE062BA8CD2C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R191" authorId="1" shapeId="0" xr:uid="{0E003F7B-8CFE-49EB-9999-3E304FC8486F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S191" authorId="1" shapeId="0" xr:uid="{B417AEDC-5953-4A0A-820A-D6EB5EC26EF4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T191" authorId="1" shapeId="0" xr:uid="{D9A1262B-6273-4FDC-89F4-959188E6B5B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U191" authorId="1" shapeId="0" xr:uid="{2438E8DC-815A-4453-8D08-B267CC915573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V191" authorId="1" shapeId="0" xr:uid="{00000000-0006-0000-1200-00005F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W191" authorId="1" shapeId="0" xr:uid="{06817FB2-31C3-496A-A429-CDEF553BB588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X191" authorId="1" shapeId="0" xr:uid="{00000000-0006-0000-1200-000061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Y191" authorId="1" shapeId="0" xr:uid="{00000000-0006-0000-1200-000062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Z191" authorId="1" shapeId="0" xr:uid="{00000000-0006-0000-1200-000063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A191" authorId="1" shapeId="0" xr:uid="{00000000-0006-0000-1200-000064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B191" authorId="1" shapeId="0" xr:uid="{00000000-0006-0000-1200-000065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C191" authorId="1" shapeId="0" xr:uid="{00000000-0006-0000-1200-000066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D191" authorId="1" shapeId="0" xr:uid="{00000000-0006-0000-1200-000067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E191" authorId="1" shapeId="0" xr:uid="{00000000-0006-0000-1200-000068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F191" authorId="1" shapeId="0" xr:uid="{00000000-0006-0000-1200-000069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G191" authorId="1" shapeId="0" xr:uid="{00000000-0006-0000-1200-00006A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H191" authorId="1" shapeId="0" xr:uid="{00000000-0006-0000-1200-00006B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  <comment ref="AI191" authorId="1" shapeId="0" xr:uid="{00000000-0006-0000-1200-00006C000000}">
      <text>
        <r>
          <rPr>
            <sz val="9"/>
            <color indexed="81"/>
            <rFont val="Segoe UI"/>
            <family val="2"/>
          </rPr>
          <t>extensão do tronco com produção média de assentamento 1,7m/h e reaterro 10m³/h (1/3 do volume)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Schettini Figueiredo</author>
  </authors>
  <commentList>
    <comment ref="G52" authorId="0" shapeId="0" xr:uid="{E037E127-D89D-49D2-AF28-94645BFC0DD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2" authorId="0" shapeId="0" xr:uid="{4B4DEBBE-4409-4299-A898-757A410A5C3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2" authorId="0" shapeId="0" xr:uid="{731C4350-971B-4149-8FCA-EFF5623B7CE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2" authorId="0" shapeId="0" xr:uid="{A76919B3-1A3F-4FD7-B9DD-75C95C8B87B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52" authorId="0" shapeId="0" xr:uid="{901A7FD9-056D-4EC1-BBFA-C545D181FC3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52" authorId="0" shapeId="0" xr:uid="{07599BCE-67F6-4F96-ABE0-AC73093FBA8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52" authorId="0" shapeId="0" xr:uid="{F54D7CD3-259C-440D-ABB6-83F727EDEBB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52" authorId="0" shapeId="0" xr:uid="{78C5DE5A-A659-4BF9-B8C4-DE714E9B6D8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52" authorId="0" shapeId="0" xr:uid="{755EE765-3FD8-40CD-A045-89B384155A4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52" authorId="0" shapeId="0" xr:uid="{4FA8C670-9CEE-40CF-A67B-2C91C48241A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52" authorId="0" shapeId="0" xr:uid="{05C0B19E-8AA8-4CB0-A63A-3592A7EA9ADD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52" authorId="0" shapeId="0" xr:uid="{C4823F8A-7697-471B-88E8-47FA33A8A91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52" authorId="0" shapeId="0" xr:uid="{92F5F206-6627-4C6C-9009-6D8A5C4A86C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52" authorId="0" shapeId="0" xr:uid="{F10DF933-65E3-4A3F-8940-65CA49F51C6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52" authorId="0" shapeId="0" xr:uid="{B77325EE-D56B-456C-BA8D-0C2CEB7E158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52" authorId="0" shapeId="0" xr:uid="{A0510375-57C9-48D7-BA1C-EF7062BBB0E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4" authorId="0" shapeId="0" xr:uid="{747E6E7C-9F1A-4E23-AC09-DE1BC49DA81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4" authorId="0" shapeId="0" xr:uid="{7CAFADD7-230E-43CD-9E8B-0731AC125F6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4" authorId="0" shapeId="0" xr:uid="{DA90CB55-043D-4BD8-B08F-E37582DAAFB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4" authorId="0" shapeId="0" xr:uid="{E90B188B-10CE-4F23-BE03-32A0C383376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54" authorId="0" shapeId="0" xr:uid="{3463FFED-510E-4A7E-AE4E-E95C96131BF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54" authorId="0" shapeId="0" xr:uid="{5924BCAC-FD57-4600-87B0-9936D3EC3C8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54" authorId="0" shapeId="0" xr:uid="{CCF8AEF6-13C3-40EC-8E13-34FAD1A1043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54" authorId="0" shapeId="0" xr:uid="{29D5D92C-5509-43D9-84D4-ADF2213FCA66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54" authorId="0" shapeId="0" xr:uid="{5F23A743-91F3-4B82-AF09-87D7A2FB141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54" authorId="0" shapeId="0" xr:uid="{6C63F027-F2F1-43D4-9F38-62B78B726D5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54" authorId="0" shapeId="0" xr:uid="{2BF7DEAB-4268-4505-B3CE-26FDF42D5B14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54" authorId="0" shapeId="0" xr:uid="{A17C13A9-EFEA-451F-BAEA-82F8A4F10F15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54" authorId="0" shapeId="0" xr:uid="{172947C6-2475-47F9-A7D2-B96B5E86FB6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54" authorId="0" shapeId="0" xr:uid="{404F4340-DC59-4C90-AFB6-A8EB81541E8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54" authorId="0" shapeId="0" xr:uid="{EAC3A4C8-C338-42CA-9A0E-654E94EA90E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54" authorId="0" shapeId="0" xr:uid="{5ADBF917-C549-4611-BDCD-4D6BFE9977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G56" authorId="0" shapeId="0" xr:uid="{18CA11AF-E2CB-4DCB-A944-3C68A4B0625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H56" authorId="0" shapeId="0" xr:uid="{5DE506A4-9B29-448E-9F83-F16F40873A50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I56" authorId="0" shapeId="0" xr:uid="{58095C35-864F-4767-A0AF-76035089A69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J56" authorId="0" shapeId="0" xr:uid="{8BD91D4B-8B36-41C6-A2EC-25B9F120A47E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K56" authorId="0" shapeId="0" xr:uid="{412CB45E-0F97-498C-A4D8-7B46162C6B5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L56" authorId="0" shapeId="0" xr:uid="{F1733046-06D2-48E4-A262-86FC3080E9C7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M56" authorId="0" shapeId="0" xr:uid="{4A595F77-2605-4CA0-99B3-01D3732545EF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N56" authorId="0" shapeId="0" xr:uid="{676A001C-0213-4A1D-8A10-BF898AFFCD3A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O56" authorId="0" shapeId="0" xr:uid="{335C8FB3-2AC9-4351-A711-0DF91582A063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P56" authorId="0" shapeId="0" xr:uid="{DC2D7B25-8AA2-4B25-A772-C4591A8EB172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Q56" authorId="0" shapeId="0" xr:uid="{1E7D8BA1-5057-47AE-923C-3D5799758A1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R56" authorId="0" shapeId="0" xr:uid="{152ED705-2A82-4A27-BEB9-7C258802B9FC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S56" authorId="0" shapeId="0" xr:uid="{E443C830-C087-447C-A434-EC813B973988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T56" authorId="0" shapeId="0" xr:uid="{2D1ECF31-3D92-455A-9041-A914ED80122B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U56" authorId="0" shapeId="0" xr:uid="{AC9145F1-680E-4C06-A563-C21EFB0283E9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  <comment ref="V56" authorId="0" shapeId="0" xr:uid="{9543B360-A6C0-41D6-B036-FB793DB8FB91}">
      <text>
        <r>
          <rPr>
            <b/>
            <sz val="9"/>
            <color indexed="81"/>
            <rFont val="Segoe UI"/>
            <family val="2"/>
          </rPr>
          <t>DIGITAR DADOS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<sst xmlns="http://schemas.openxmlformats.org/spreadsheetml/2006/main" count="11413" uniqueCount="2612">
  <si>
    <t>TOTAL</t>
  </si>
  <si>
    <t>TRECHO</t>
  </si>
  <si>
    <t>EXTENSÃO (m)</t>
  </si>
  <si>
    <t>TUBULAÇÃO</t>
  </si>
  <si>
    <t>BASE (m)</t>
  </si>
  <si>
    <t>ESCAVAÇÃO (m³)</t>
  </si>
  <si>
    <t>BOTA-FORA (m³)</t>
  </si>
  <si>
    <t>MANUAL</t>
  </si>
  <si>
    <t>ALTURA (m)</t>
  </si>
  <si>
    <t>VOLUME (m³)</t>
  </si>
  <si>
    <t>OBSERVAÇÃO</t>
  </si>
  <si>
    <t>TRONCO</t>
  </si>
  <si>
    <t>ESPESSURA (m)</t>
  </si>
  <si>
    <t>01</t>
  </si>
  <si>
    <t>02</t>
  </si>
  <si>
    <t>03</t>
  </si>
  <si>
    <t>04</t>
  </si>
  <si>
    <t>05</t>
  </si>
  <si>
    <t>06</t>
  </si>
  <si>
    <t>COLCHÃO DE RACHÃO</t>
  </si>
  <si>
    <t>BASE ESTABILIZADA</t>
  </si>
  <si>
    <t>GRAMA</t>
  </si>
  <si>
    <t>DESTINO</t>
  </si>
  <si>
    <t>ORIGEM</t>
  </si>
  <si>
    <t>ÁREA (m²)</t>
  </si>
  <si>
    <t>ITEM</t>
  </si>
  <si>
    <t>DMT</t>
  </si>
  <si>
    <t>UNID.</t>
  </si>
  <si>
    <t>(%)</t>
  </si>
  <si>
    <t>SERVIÇOS PRELIMINARES</t>
  </si>
  <si>
    <t>SERVIÇOS COMPLEMENTARES</t>
  </si>
  <si>
    <t>TOTAL GERAL</t>
  </si>
  <si>
    <t>RESUMO</t>
  </si>
  <si>
    <t>DRENAGEM DE LENÇOL FREÁTICO</t>
  </si>
  <si>
    <t>DISCRIMINAÇÃO</t>
  </si>
  <si>
    <t>Nº LINHAS</t>
  </si>
  <si>
    <t>TALUDE       1:(V)</t>
  </si>
  <si>
    <t>INSERVÍVEL</t>
  </si>
  <si>
    <t>EXTENSÃO         (m)</t>
  </si>
  <si>
    <t>ESPESSURA (cm)</t>
  </si>
  <si>
    <t>TENTO         (m)</t>
  </si>
  <si>
    <t>PASSAGEM CP-01</t>
  </si>
  <si>
    <t>COLETORA CC-01</t>
  </si>
  <si>
    <t>DUPLA</t>
  </si>
  <si>
    <t>ÁREA           (m²)</t>
  </si>
  <si>
    <t xml:space="preserve">SOLO                        INSERVÍVEL </t>
  </si>
  <si>
    <t>FAIXA (m)</t>
  </si>
  <si>
    <t>LIMPEZA MECANIZADA</t>
  </si>
  <si>
    <t>CORTE VOLUME (m³)</t>
  </si>
  <si>
    <t>ATERRO VOLUME (m³)</t>
  </si>
  <si>
    <t>LARGURA (m)</t>
  </si>
  <si>
    <t>BASE</t>
  </si>
  <si>
    <t>QUANTIDADE (un)</t>
  </si>
  <si>
    <t>ATERRO EXTENSÃO (m)</t>
  </si>
  <si>
    <t>COMPRIMENTO (m)</t>
  </si>
  <si>
    <t>VALA DE LANÇAMENTO</t>
  </si>
  <si>
    <t>ALTURA MÉDIA (m)</t>
  </si>
  <si>
    <t>Proponente</t>
  </si>
  <si>
    <t>Concedente</t>
  </si>
  <si>
    <t>Total Acumulado</t>
  </si>
  <si>
    <t xml:space="preserve">Total </t>
  </si>
  <si>
    <t>Ø   (m)</t>
  </si>
  <si>
    <t>C</t>
  </si>
  <si>
    <t>B</t>
  </si>
  <si>
    <t>A</t>
  </si>
  <si>
    <t>MONTANTE</t>
  </si>
  <si>
    <t>JUSANTE</t>
  </si>
  <si>
    <t>CRÍTICA</t>
  </si>
  <si>
    <t>VAZÃO</t>
  </si>
  <si>
    <t>N.A.</t>
  </si>
  <si>
    <t>PROJ.</t>
  </si>
  <si>
    <t>degrau</t>
  </si>
  <si>
    <t>SAÍDA</t>
  </si>
  <si>
    <t>PROF.</t>
  </si>
  <si>
    <t>FUNDO</t>
  </si>
  <si>
    <t>TAMPA</t>
  </si>
  <si>
    <t>DEGRAU</t>
  </si>
  <si>
    <t>Ø</t>
  </si>
  <si>
    <t>RETANGULAR (m)</t>
  </si>
  <si>
    <t>CIRCULAR Ø (m)</t>
  </si>
  <si>
    <t>MATERIAL</t>
  </si>
  <si>
    <t>GALERIA</t>
  </si>
  <si>
    <t>ÁREA</t>
  </si>
  <si>
    <t>sugestão</t>
  </si>
  <si>
    <t>RAMAIS MONTANTE</t>
  </si>
  <si>
    <t>PV</t>
  </si>
  <si>
    <t>TEMPO DE</t>
  </si>
  <si>
    <t>SEÇÃO DA GALERIA</t>
  </si>
  <si>
    <t>DECLIVIDADE   (%)</t>
  </si>
  <si>
    <t>BACIA LOCAL</t>
  </si>
  <si>
    <t>NÍVEL D'ÁGUA</t>
  </si>
  <si>
    <t>POÇO DE VISITA - COTAS (m)</t>
  </si>
  <si>
    <t>PLANILHA DE CÁLCULO - MICRODRENAGEM - GALERIAS DE ÁGUAS PLUVIAIS</t>
  </si>
  <si>
    <t>Tr =</t>
  </si>
  <si>
    <t>d =</t>
  </si>
  <si>
    <t>b =</t>
  </si>
  <si>
    <t>c =</t>
  </si>
  <si>
    <t>a =</t>
  </si>
  <si>
    <t>LASTRO DE CONCRETO MAGRO</t>
  </si>
  <si>
    <t>DATA BASE:</t>
  </si>
  <si>
    <t>TRECHOS À</t>
  </si>
  <si>
    <t>COTA DE FUNDO</t>
  </si>
  <si>
    <t>ALTURA D'ÁGUA - NORMAL</t>
  </si>
  <si>
    <t>ALTURA D'ÁGUA - CRÍTICA</t>
  </si>
  <si>
    <t>JUS</t>
  </si>
  <si>
    <t>DE MONTANTE</t>
  </si>
  <si>
    <t>CONCENTRAÇÃO</t>
  </si>
  <si>
    <t>F1</t>
  </si>
  <si>
    <t>F2</t>
  </si>
  <si>
    <t>F3</t>
  </si>
  <si>
    <t>G1</t>
  </si>
  <si>
    <t>G2</t>
  </si>
  <si>
    <t>G3</t>
  </si>
  <si>
    <t>hc&lt;30</t>
  </si>
  <si>
    <t>30&gt;hc&gt;85</t>
  </si>
  <si>
    <t>hc&gt;85</t>
  </si>
  <si>
    <t>C1</t>
  </si>
  <si>
    <t>CRONOGRAMA FÍSICO FINANCEIRO</t>
  </si>
  <si>
    <t>MESES</t>
  </si>
  <si>
    <t>Totais</t>
  </si>
  <si>
    <t>DIAS</t>
  </si>
  <si>
    <t>CONCEDENTE</t>
  </si>
  <si>
    <t>PROPONENTE</t>
  </si>
  <si>
    <t>LANÇAMENTO</t>
  </si>
  <si>
    <t>OBRA ATÍPICA</t>
  </si>
  <si>
    <t>2,00 X 2,00</t>
  </si>
  <si>
    <t>2,50 X 2,50</t>
  </si>
  <si>
    <t>INÍCIO</t>
  </si>
  <si>
    <t>FIM</t>
  </si>
  <si>
    <t>ESTACA</t>
  </si>
  <si>
    <t>LARGURA MÉDIA (m)</t>
  </si>
  <si>
    <t>PAVIMENTAÇÃO</t>
  </si>
  <si>
    <t>MEIOS-FIOS (m)</t>
  </si>
  <si>
    <t>CORTE EXTENSÃO (m)</t>
  </si>
  <si>
    <t>CORTE LARGURA (m)</t>
  </si>
  <si>
    <t>ATERRO LARGURA (m)</t>
  </si>
  <si>
    <t>TAXA DA REMOÇÃO (%)</t>
  </si>
  <si>
    <t>1,50 X 1,50</t>
  </si>
  <si>
    <t>TRONCO - RECAPEAMENTO</t>
  </si>
  <si>
    <t>TEMPO
CONC.
(min)</t>
  </si>
  <si>
    <t>COEF.
DISTR.
(n)</t>
  </si>
  <si>
    <t>ÁREA
TOTAL
(há)</t>
  </si>
  <si>
    <t>EXTEN.
(m)</t>
  </si>
  <si>
    <t>ÁREA
(há)</t>
  </si>
  <si>
    <t>RUN
OFF</t>
  </si>
  <si>
    <t>INTENS.
PLUVIOM.
(mm/h)</t>
  </si>
  <si>
    <t>COEF.
DEFL.
(f)</t>
  </si>
  <si>
    <t>ALTURA D'ÁGUA
(m)</t>
  </si>
  <si>
    <t>TERRENO
NATURAL</t>
  </si>
  <si>
    <t>TEMPO DE
PERSURSO
(min)</t>
  </si>
  <si>
    <t>CÓDIGO</t>
  </si>
  <si>
    <t>FONTE</t>
  </si>
  <si>
    <t>SP/0020</t>
  </si>
  <si>
    <t>DR/0240</t>
  </si>
  <si>
    <t>DR/0250</t>
  </si>
  <si>
    <t>DR/0260</t>
  </si>
  <si>
    <t>DR/0270</t>
  </si>
  <si>
    <t>DR/0280</t>
  </si>
  <si>
    <t>DR/0290</t>
  </si>
  <si>
    <t>PA/0010</t>
  </si>
  <si>
    <t>PA/0020</t>
  </si>
  <si>
    <t>DR/0330</t>
  </si>
  <si>
    <t>DR/0190</t>
  </si>
  <si>
    <t>R$</t>
  </si>
  <si>
    <t>%</t>
  </si>
  <si>
    <t>ATENÇÃO: A ÚLTIMA MEDIÇÃO DO CONCEDENTE TEM DE SER MAIOR QUE 10%</t>
  </si>
  <si>
    <t>PERCENTUAL DE REMENDO (%)</t>
  </si>
  <si>
    <t>mês</t>
  </si>
  <si>
    <r>
      <t>VOLUME (m</t>
    </r>
    <r>
      <rPr>
        <b/>
        <vertAlign val="superscript"/>
        <sz val="8"/>
        <rFont val="Arial"/>
        <family val="2"/>
      </rPr>
      <t>3</t>
    </r>
    <r>
      <rPr>
        <b/>
        <sz val="8"/>
        <rFont val="Arial"/>
        <family val="2"/>
      </rPr>
      <t>)</t>
    </r>
  </si>
  <si>
    <t>GALERIA CELULAR (BASE) (m)</t>
  </si>
  <si>
    <t>GALERIA CELULAR (ALTURA) (m)</t>
  </si>
  <si>
    <t>3,00 X 3,00</t>
  </si>
  <si>
    <t>CONCRETO 25 MPa  (m³)</t>
  </si>
  <si>
    <t>CIMBRAMENTO (m³)</t>
  </si>
  <si>
    <t>MÉDIA</t>
  </si>
  <si>
    <t>CBUQ</t>
  </si>
  <si>
    <t>SUB-BASE</t>
  </si>
  <si>
    <t>PASSEIO COM ACESSIBILIDADE</t>
  </si>
  <si>
    <t>SV/0025</t>
  </si>
  <si>
    <t>E.S.D. (MÊS):</t>
  </si>
  <si>
    <t>E.S.D. (HORA):</t>
  </si>
  <si>
    <t>DR/0200</t>
  </si>
  <si>
    <t>DR/0205</t>
  </si>
  <si>
    <t>SC/0020</t>
  </si>
  <si>
    <t>SC/0040</t>
  </si>
  <si>
    <t>SC/0030</t>
  </si>
  <si>
    <t>DR/0145</t>
  </si>
  <si>
    <t>DR/0150</t>
  </si>
  <si>
    <t>DR/0155</t>
  </si>
  <si>
    <t>DR/0160</t>
  </si>
  <si>
    <t>DR/0165</t>
  </si>
  <si>
    <t>DR/0170</t>
  </si>
  <si>
    <t>DR/0215</t>
  </si>
  <si>
    <t>DR/0235</t>
  </si>
  <si>
    <t>SV/0030</t>
  </si>
  <si>
    <t>BARRACO DE OBRA TIPO CONTAINER (un.mês)</t>
  </si>
  <si>
    <t>SEGURANÇA DE TRÂNSITO - PLACA DE ADVERTÊNCIA (m²)</t>
  </si>
  <si>
    <t>SEGURANÇA DE TRÂNSITO - ELEMENTO LUMINOSO (m)</t>
  </si>
  <si>
    <t>PLANILHA DE QUANTIDADES DE SERVIÇOS PRELIMINARES
PROJETO DE ENGENHARIA</t>
  </si>
  <si>
    <t>IMPLANTAÇÃO ASFÁLTICA (m)</t>
  </si>
  <si>
    <t>RECAPEAMENTO (m)</t>
  </si>
  <si>
    <t>PLANILHA DE QUANTIDADES DE SERVIÇOS DA TERRAPLENAGEM - PROJETO DE ENGENHARIA</t>
  </si>
  <si>
    <t>VOLUME      (m³)</t>
  </si>
  <si>
    <t>CORTE - PREPARO DO SUBLEITO (m³)</t>
  </si>
  <si>
    <t>ATERRO  (GEOMÉTRICO) (m³)</t>
  </si>
  <si>
    <t>REGULARIZAÇÃO</t>
  </si>
  <si>
    <t>VOLUME GEOMÉTRICO (m³)</t>
  </si>
  <si>
    <t>IMPRIMAÇÃO</t>
  </si>
  <si>
    <t>PAVER - INTERTRAVADO</t>
  </si>
  <si>
    <t>VOLUME ESCAVADO (m³)</t>
  </si>
  <si>
    <t xml:space="preserve">JAZIDA - VOLUME GEOMÉTRICO </t>
  </si>
  <si>
    <t>SOLO IMPORTADO PARA REATERRO (m³)</t>
  </si>
  <si>
    <t>PROFUNDIDADE DA LINHA D'ÁGUA (m)</t>
  </si>
  <si>
    <t>SIM</t>
  </si>
  <si>
    <t>DECLIVIDADE TRANSVERSAL DA PISTA  (SIMPLES ou DUPLA)</t>
  </si>
  <si>
    <t>PLANILHA DE QUANTIDADES DE SERVIÇOS DA TERRAPLENAGEM DRENAGEM - PROJETO DE ENGENHARIA</t>
  </si>
  <si>
    <t>PLANILHA DE QUANTIDADES DE SERVIÇOS PRELIMINARES DA DRENAGEM - PROJETO DE ENGENHARIA</t>
  </si>
  <si>
    <t>LARGURA TOTAL (m)</t>
  </si>
  <si>
    <t>ESCAVAÇÃO (TOPO) (m)</t>
  </si>
  <si>
    <t>FAIXA ADCIONAL (m)</t>
  </si>
  <si>
    <t>DEMOLIÇÃO DE PAVIMENTO TUBO DE LIGAÇÃO Ø 0,60m</t>
  </si>
  <si>
    <t>DEMOLIÇÃO MANUAL DE ALVENARIA DE PEDRA</t>
  </si>
  <si>
    <t>DEMOLIÇÃO DE PAVIMENTO REDE TRONCO</t>
  </si>
  <si>
    <t>PLANILHA DE QUANTIDADES DE SERVIÇOS ESTRUTURAIS DA DRENAGEM - PROJETO DE ENGENHARIA</t>
  </si>
  <si>
    <t>PLANTIO DE ÁRVORE (un)</t>
  </si>
  <si>
    <t>RECAPEAMENTO - TUBO DE LIGAÇÃO Ø 0,60m</t>
  </si>
  <si>
    <t>RECAPEAMENTO - REDE TRONCO</t>
  </si>
  <si>
    <t>BASE SOLO (%)</t>
  </si>
  <si>
    <t>BASE CASCALHO (%)</t>
  </si>
  <si>
    <t>PESCOÇO / CHAMINÉ Ø 0,60m (m)</t>
  </si>
  <si>
    <t>PREPARO MANUAL DO TERRENO</t>
  </si>
  <si>
    <t>TACHA REFLETIVA DIRECIONAL</t>
  </si>
  <si>
    <t>TACHÃO REFLETIVA DIRECIONAL</t>
  </si>
  <si>
    <t>QUANT.</t>
  </si>
  <si>
    <t>SUBSTITUIÇÃO DE SOLO POR MATERIAL DE ATERRO</t>
  </si>
  <si>
    <t>Área da placa (m²)</t>
  </si>
  <si>
    <t>Largura (m)</t>
  </si>
  <si>
    <t>Pare (un)</t>
  </si>
  <si>
    <t>Área (m²)</t>
  </si>
  <si>
    <t>Seta (un)</t>
  </si>
  <si>
    <t>Zebrado
Faixa externa (m)</t>
  </si>
  <si>
    <t>Zebrado
Faixa interna (m)</t>
  </si>
  <si>
    <t>TRECHOS</t>
  </si>
  <si>
    <t>TACHAS E TACHÕES (un)</t>
  </si>
  <si>
    <t>VIAS</t>
  </si>
  <si>
    <t>OBRAS / SERVIÇOS</t>
  </si>
  <si>
    <t>PLANILHA DE QUANTIDADES DE SERVIÇOS DE SINALIZAÇÃO VIÁRIA - PROJETO DE ENGENHARIA</t>
  </si>
  <si>
    <r>
      <t>TSD</t>
    </r>
    <r>
      <rPr>
        <b/>
        <sz val="8"/>
        <color rgb="FFFF0000"/>
        <rFont val="Arial"/>
        <family val="2"/>
      </rPr>
      <t xml:space="preserve"> (SIM)</t>
    </r>
  </si>
  <si>
    <r>
      <t>I = a.Tr</t>
    </r>
    <r>
      <rPr>
        <vertAlign val="superscript"/>
        <sz val="8"/>
        <rFont val="Arial"/>
        <family val="2"/>
      </rPr>
      <t>b</t>
    </r>
    <r>
      <rPr>
        <sz val="8"/>
        <rFont val="Arial"/>
        <family val="2"/>
      </rPr>
      <t xml:space="preserve"> / (tc + c)</t>
    </r>
    <r>
      <rPr>
        <vertAlign val="superscript"/>
        <sz val="8"/>
        <rFont val="Arial"/>
        <family val="2"/>
      </rPr>
      <t>d</t>
    </r>
  </si>
  <si>
    <t>DEFLÚVIO
LOCAL
(l/s)</t>
  </si>
  <si>
    <t>VAZÃO A
ESCOAR
(l/s)</t>
  </si>
  <si>
    <r>
      <t>VELOC.       V</t>
    </r>
    <r>
      <rPr>
        <b/>
        <sz val="8"/>
        <rFont val="Calibri"/>
        <family val="2"/>
      </rPr>
      <t>≥0,80    V≤8,00</t>
    </r>
    <r>
      <rPr>
        <b/>
        <sz val="8"/>
        <rFont val="Arial"/>
        <family val="2"/>
      </rPr>
      <t xml:space="preserve">
(m/s)</t>
    </r>
  </si>
  <si>
    <r>
      <t>MÍNIMA Y/H</t>
    </r>
    <r>
      <rPr>
        <b/>
        <sz val="8"/>
        <rFont val="Calibri"/>
        <family val="2"/>
      </rPr>
      <t>≥</t>
    </r>
    <r>
      <rPr>
        <b/>
        <sz val="8"/>
        <rFont val="Arial"/>
        <family val="2"/>
      </rPr>
      <t>85%</t>
    </r>
  </si>
  <si>
    <r>
      <t xml:space="preserve">NORMAL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85%</t>
    </r>
  </si>
  <si>
    <t>H4 &gt; 4,51m</t>
  </si>
  <si>
    <t>H1 &lt; 1,50</t>
  </si>
  <si>
    <t>INFERIOR H &lt; 4,50m (L=2Ø)</t>
  </si>
  <si>
    <t>INFERIOR H &gt; 4,51m (L=3Ø)</t>
  </si>
  <si>
    <t>TOPO (BOCA DA VALA)</t>
  </si>
  <si>
    <t>VERIFICAÇÃO DOS VOLUMES</t>
  </si>
  <si>
    <t>a</t>
  </si>
  <si>
    <t>40 km/h</t>
  </si>
  <si>
    <t>30 km/h</t>
  </si>
  <si>
    <t>COMERCIAL</t>
  </si>
  <si>
    <t>PLANILHA DE QUANTIDADES DE SERVIÇOS DA PAVIMENTAÇÃO
PROJETO DE ENGENHARIA</t>
  </si>
  <si>
    <t>E.S.S.M.O.:</t>
  </si>
  <si>
    <t>BDI SERVIÇOS:</t>
  </si>
  <si>
    <t>RE/0030</t>
  </si>
  <si>
    <t>RE/0040</t>
  </si>
  <si>
    <t>RE/0060</t>
  </si>
  <si>
    <t>RE/0070</t>
  </si>
  <si>
    <t>SC/0100</t>
  </si>
  <si>
    <t>SV/0035</t>
  </si>
  <si>
    <t>SV/0040</t>
  </si>
  <si>
    <t>SV/0055</t>
  </si>
  <si>
    <t>SV/0060</t>
  </si>
  <si>
    <t>SV/0070</t>
  </si>
  <si>
    <t>SV/0075</t>
  </si>
  <si>
    <t>SV/0080</t>
  </si>
  <si>
    <t>SV/0100</t>
  </si>
  <si>
    <t>SV/0110</t>
  </si>
  <si>
    <t>SV/0120</t>
  </si>
  <si>
    <t>ADMINISTRAÇÃO LOCAL</t>
  </si>
  <si>
    <t>ST/0070</t>
  </si>
  <si>
    <t>IMPLANTAÇÃO ASFÁLTICA - TERRAPLENAGEM</t>
  </si>
  <si>
    <t>RE/0065</t>
  </si>
  <si>
    <t>observações do boletim</t>
  </si>
  <si>
    <t>IMPLANTAÇÃO ASFÁLTICA - PAVIMENTAÇÃO</t>
  </si>
  <si>
    <t>unitário s/BDI</t>
  </si>
  <si>
    <t>atenção: se preço unitário ficar rosa é pq tem algo de errado no BDI</t>
  </si>
  <si>
    <t>VERIFICAÇÕES</t>
  </si>
  <si>
    <t>Total Geral</t>
  </si>
  <si>
    <t>MECÂNICA ≤ 1,50m (L ≤ 0,80m)</t>
  </si>
  <si>
    <t>MECÂNICA ≤ 1,50m (L &gt; 1,50m)</t>
  </si>
  <si>
    <t>MEC. 1,51 a 3,00m (L &gt; 1,50m)</t>
  </si>
  <si>
    <t>MECÂNICA 3,01 a 4,50m (L ≤ 1,50m)</t>
  </si>
  <si>
    <t>MECÂNICA 3,01 a 4,50m (L &gt; 1,50m)</t>
  </si>
  <si>
    <t>MECÂNICA ≥ 4,51m (L ≤ 1,50m)</t>
  </si>
  <si>
    <t>MECÂNICA ≥ 4,51m (L &gt; 1,50m)</t>
  </si>
  <si>
    <t>TUBO / GALERIA (SEÇÃO EXTERNA)</t>
  </si>
  <si>
    <t>MECÂNICA ≤ 1,50m (0,80m &lt; L ≤ 1,50m)</t>
  </si>
  <si>
    <t>MEC. 1,51 a 3,00m (0,80m &lt; L ≤ 1,50m)</t>
  </si>
  <si>
    <t>ESCAVAÇÃO: H4 &gt; 4,51m</t>
  </si>
  <si>
    <t>ESCAVAÇÃO: H1 &lt; 1,50</t>
  </si>
  <si>
    <t>REATERRO: H4 &gt; 4,51m</t>
  </si>
  <si>
    <t>REATERRO: H1 &lt; 1,50</t>
  </si>
  <si>
    <t>CONCRETO SIMPLES</t>
  </si>
  <si>
    <t>CIRCULAR</t>
  </si>
  <si>
    <t>COLETORA CC-02</t>
  </si>
  <si>
    <t xml:space="preserve"> CELULAR (BASE) (m)</t>
  </si>
  <si>
    <t>TELA TAPUME</t>
  </si>
  <si>
    <t>EXTENSÃO  (m)</t>
  </si>
  <si>
    <t>VOLUME DE DEMOLIÇÃO (m³)</t>
  </si>
  <si>
    <t>DEMOLIÇÃO MANUAL DE ALVENARIA DE TIJOLO</t>
  </si>
  <si>
    <t>VOLUME DE DEMOLIÇÃO PARA BOTA-FORA (m³)</t>
  </si>
  <si>
    <t xml:space="preserve"> AQUISIÇÃO (%)</t>
  </si>
  <si>
    <r>
      <t>ALTURA (m) [V=0;2m&lt;H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>3m]</t>
    </r>
  </si>
  <si>
    <t>NATUREZA DO TERRENO</t>
  </si>
  <si>
    <t>PROFUNDIDADE MÉDIA + BOLSA (H)</t>
  </si>
  <si>
    <t>ALTURAS  (m)</t>
  </si>
  <si>
    <t>VOLUME DE REATERRO</t>
  </si>
  <si>
    <t>VOLUME TOTAL DO REATERRO</t>
  </si>
  <si>
    <t>SERVIÇOS DE ENGENHARIA</t>
  </si>
  <si>
    <t>composição</t>
  </si>
  <si>
    <t>VOLUME CARGA NO DEPÓSITO (m³)</t>
  </si>
  <si>
    <r>
      <t xml:space="preserve">VOLUME PISTA x DEPÓSITO (m³) (GEOMÉTRICO) </t>
    </r>
    <r>
      <rPr>
        <b/>
        <sz val="8"/>
        <color rgb="FFFF0000"/>
        <rFont val="Calibri"/>
        <family val="2"/>
      </rPr>
      <t>→</t>
    </r>
  </si>
  <si>
    <t>BOTA-DENTRO (PISTA x DEPÓSITO x PISTA)</t>
  </si>
  <si>
    <t>VOLUME EMPOLADO (m³) (10%)</t>
  </si>
  <si>
    <t>ESGOTAMENTO COM MOTO-BOMBA (h)</t>
  </si>
  <si>
    <t xml:space="preserve">AÇO CA-50 Ø 6.3mm  (kg) </t>
  </si>
  <si>
    <t>ALTURA DO RECOBRIMENTO DO TUBO (m)</t>
  </si>
  <si>
    <t>TAMPÃO DE F°F° Ø 60cm</t>
  </si>
  <si>
    <t>SITUAÇÕES DE REPARO / MANUTENÇÃO</t>
  </si>
  <si>
    <t>POÇO DE VISITA
(PV-TIPO)                                                                       (un)</t>
  </si>
  <si>
    <t>CAIXA (un)</t>
  </si>
  <si>
    <t>BOCA DE             LOBO                                                      (un)</t>
  </si>
  <si>
    <t>BOCA DE                                                                           BUEIRO                                          (un)</t>
  </si>
  <si>
    <t>QUADRO E GRELHA DE FºFº PARA BL</t>
  </si>
  <si>
    <t>TAMPÃO EM FºFº PARA PV</t>
  </si>
  <si>
    <t>SUBSTITUIÇÃO (un)</t>
  </si>
  <si>
    <t>REASSENTAMENTO (un)</t>
  </si>
  <si>
    <t xml:space="preserve">AÇO CA-60 Ø 5.0mm  (kg) </t>
  </si>
  <si>
    <t xml:space="preserve">AÇO CA-50 Ø 8.0mm  (kg) </t>
  </si>
  <si>
    <t xml:space="preserve">AÇO CA-50 Ø 10.0mm  (kg) </t>
  </si>
  <si>
    <t xml:space="preserve">AÇO CA-50 Ø 12.5mm  (kg) </t>
  </si>
  <si>
    <t>CONCRETO CICLÓPICO (m³)</t>
  </si>
  <si>
    <t>VOLUME ESCAVAÇÃO (m³)</t>
  </si>
  <si>
    <t>RECOMPOSIÇÃO (m)</t>
  </si>
  <si>
    <t>MEIO FIO COM SARJETA</t>
  </si>
  <si>
    <t>MEIO FIO SIMPLES (GUIA)</t>
  </si>
  <si>
    <t>SARJETA</t>
  </si>
  <si>
    <t>PINTURA DE LIGAÇÃO</t>
  </si>
  <si>
    <t>APLICAÇÃO MANUAL (m³)</t>
  </si>
  <si>
    <t>COMPOSIÇÃO DE CUSTO UNITÁRIO</t>
  </si>
  <si>
    <t>E.Sociais horista:</t>
  </si>
  <si>
    <t>SERVIÇO</t>
  </si>
  <si>
    <t>UNIDADE DO SERVIÇO</t>
  </si>
  <si>
    <t>EQUIPAMENTO</t>
  </si>
  <si>
    <t xml:space="preserve">UN </t>
  </si>
  <si>
    <t>CUSTO</t>
  </si>
  <si>
    <t>CUSTO HORÁRIO DO EQUIPAMENTO</t>
  </si>
  <si>
    <t>MÃO DE OBRA</t>
  </si>
  <si>
    <t>CUSTO HORÁRIO DA MÃO DE OBRA</t>
  </si>
  <si>
    <t>CUSTO UNITÁRIO TOTAL</t>
  </si>
  <si>
    <t>CUSTO UNITÁRIO DA EXECUÇÃO</t>
  </si>
  <si>
    <t>km</t>
  </si>
  <si>
    <t>Nota: Valores internos calculados com maior precisão e truncados para 2 casas decimais no relatório. Instrução normativa do DNIT</t>
  </si>
  <si>
    <t>PRAZO DA OBRA</t>
  </si>
  <si>
    <t>CPU Adm Local</t>
  </si>
  <si>
    <t xml:space="preserve">un </t>
  </si>
  <si>
    <t>Administração local do canteiro de obras</t>
  </si>
  <si>
    <t>BASE COM MISTURA (m³)</t>
  </si>
  <si>
    <t>PAVER PÁTIO 8cm (m²) (180kg/m²)</t>
  </si>
  <si>
    <t>PAVER PÁTIO 10cm (m²) (230kg/m²)</t>
  </si>
  <si>
    <t>PAVER VIA 8cm (m²) (180kg/m²)</t>
  </si>
  <si>
    <t>PAVER VIA 10cm (m²) (230kg/m²)</t>
  </si>
  <si>
    <t>REGULARIZAÇÃO COM MOTONIVELADORA</t>
  </si>
  <si>
    <t>GUIA PARA CANTEIRO</t>
  </si>
  <si>
    <t>CONCRETO 15MPa</t>
  </si>
  <si>
    <t>PLANILHA DE QUANTIDADES DE SERVIÇOS COMPLEMENTARES
PROJETO DE ENGENHARIA</t>
  </si>
  <si>
    <t>FÔRMA</t>
  </si>
  <si>
    <t>AÇO (kg)</t>
  </si>
  <si>
    <t>EXTENSÃO (m) (B)</t>
  </si>
  <si>
    <t>LARGURA (m) (B)</t>
  </si>
  <si>
    <t>CA-60 Ø 5.0mm (0,154 kg/m)</t>
  </si>
  <si>
    <t>CA-50 Ø 6.3mm (0,245kg/m)</t>
  </si>
  <si>
    <t>CA-50 Ø 8.0mm (0,395kg/m)</t>
  </si>
  <si>
    <t>CA-50 Ø 10.0mm (0,617kg/m)</t>
  </si>
  <si>
    <t>CONCRETO 25MPa</t>
  </si>
  <si>
    <t>ESCAVAÇÃO: 3,010m &lt; H3 &lt; 4,50m</t>
  </si>
  <si>
    <t>ESCAVAÇÃO: 1,51m &lt; H2 &lt; 3,00m</t>
  </si>
  <si>
    <t>REATERRO: 3,010m &lt; H3 &lt; 4,50m</t>
  </si>
  <si>
    <t>REATERRO: 1,51m &lt; H2 &lt; 3,00m</t>
  </si>
  <si>
    <t>3,01m &lt; H3 &lt; 4,50m</t>
  </si>
  <si>
    <t>1,51m &lt; H2 &lt; 3,00m</t>
  </si>
  <si>
    <t>REATERRO MANUAL</t>
  </si>
  <si>
    <t>REATERRO MECÂNICO</t>
  </si>
  <si>
    <t>COLUNA DE AÇO CÔNICA (un)</t>
  </si>
  <si>
    <t>BRAÇO PROJETADO DE AÇO (un)</t>
  </si>
  <si>
    <t>IDENTIFICAÇÃO DE RUA</t>
  </si>
  <si>
    <t>(un)</t>
  </si>
  <si>
    <t>EXTENSÃO INTEIRA DA FAIXA TRACEJADA E OCULTAR</t>
  </si>
  <si>
    <t>ÁREA TOTAL DE PINTURA DE FAIXA (m²)</t>
  </si>
  <si>
    <t>Parada obrigatória (R-1)</t>
  </si>
  <si>
    <t>Veloc. máx. permitida 40km/h (R-19)</t>
  </si>
  <si>
    <t>CAIXA DE PASSAGEM (un)</t>
  </si>
  <si>
    <t>DUTO ESPIRAL FLEXÍVEL Ø 75mm (m)</t>
  </si>
  <si>
    <t>AREIA (m³)</t>
  </si>
  <si>
    <t>PAVER (T)</t>
  </si>
  <si>
    <t>FÓRMULAS</t>
  </si>
  <si>
    <t>FÓRMULA</t>
  </si>
  <si>
    <t>LARGURA DA VALA (m)</t>
  </si>
  <si>
    <r>
      <t>ÁREA (m²) 2x (L≤1,50m) (H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>1,50m)</t>
    </r>
  </si>
  <si>
    <t>ÁREA (m²) 2x (1,50m&lt;L≤2,50m) (H≤1,50m)</t>
  </si>
  <si>
    <t>ÁREA (m²) 2x (L≤1,50m) (1,50m&lt;H≤3,00m)</t>
  </si>
  <si>
    <t>ÁREA (m²) 2x (1,50m&lt;L≤2,50m) (1,50m&lt;H≤3,00m)</t>
  </si>
  <si>
    <t>DATA        :</t>
  </si>
  <si>
    <t>PRAÇA     :</t>
  </si>
  <si>
    <t>OBRA       :</t>
  </si>
  <si>
    <t>Infraestrutura Urbana</t>
  </si>
  <si>
    <t>SV/0065</t>
  </si>
  <si>
    <t>serviço preliminar 1º mês (mínimo)</t>
  </si>
  <si>
    <t>=→</t>
  </si>
  <si>
    <t>-</t>
  </si>
  <si>
    <t>LASTRO DE BRITA - FUNDAÇÃO NA GALERIA</t>
  </si>
  <si>
    <t>LASTRO DE BRITA - FUNDAÇÃO / LANÇAMENTO DE OBRAS</t>
  </si>
  <si>
    <t>LASTRO DE PEDRA-DE-MÃO / ENROCAMENTO FUNDAÇÃO / LANÇAMENTO / DRENO DE OBRAS</t>
  </si>
  <si>
    <t>LASTRO DE PEDRA-DE-MÃO - FUNDAÇÃO NA GALERIA</t>
  </si>
  <si>
    <t>REATERRO MANUAL/MECÂNICO</t>
  </si>
  <si>
    <t>BOLSA + ESPESSURA</t>
  </si>
  <si>
    <t>MEC. 1,51 a 3,00m (L ≤ 0,80m)</t>
  </si>
  <si>
    <t>CLASSIFICAÇÃO</t>
  </si>
  <si>
    <t>ALTURA</t>
  </si>
  <si>
    <t>ÁREA MÉDIA DA VIA DE INTERVENÇÃO (m²)</t>
  </si>
  <si>
    <t xml:space="preserve">LARGURA MÉDIA (m) </t>
  </si>
  <si>
    <t>PERCENTUAL DE REPARO (%)</t>
  </si>
  <si>
    <t>ESPESSURA DA CAMADA (m)</t>
  </si>
  <si>
    <t>ARRANCAMENTO E REMOÇÃO DE TUBULÇÃO (m)</t>
  </si>
  <si>
    <t>Ø &gt; 0,60m</t>
  </si>
  <si>
    <t>Ø ≤ 0,60m</t>
  </si>
  <si>
    <t>0,60 (bigode)</t>
  </si>
  <si>
    <t>LARGURA DA BASE (m)</t>
  </si>
  <si>
    <t>LARGURA DO TOPO (m)</t>
  </si>
  <si>
    <t>VOLUME CONCRETO (m³)</t>
  </si>
  <si>
    <t>PASSEIO SIMPLES - BLSP</t>
  </si>
  <si>
    <t>PASSEIO DUPLA - BLDP</t>
  </si>
  <si>
    <t>PASSEIO TRIPLA - BLTP</t>
  </si>
  <si>
    <t>CONCRETO SIMPLES - BLSC</t>
  </si>
  <si>
    <t>CONCRETO DUPLA - BLDC</t>
  </si>
  <si>
    <t>CONCRETO TRIPLA - BLTC</t>
  </si>
  <si>
    <t>lastro</t>
  </si>
  <si>
    <t>BRITA (m³)</t>
  </si>
  <si>
    <t>DISSIPADOR DE ENERGIA                                                                    (un)</t>
  </si>
  <si>
    <t>S_Preliminares!A1</t>
  </si>
  <si>
    <t>Dre_Terraplenagem!A1</t>
  </si>
  <si>
    <t>Dre_Disp_Estruturais!A1</t>
  </si>
  <si>
    <t>Dre_Fecha_Vala!A1</t>
  </si>
  <si>
    <t>Recap_Previo!A1</t>
  </si>
  <si>
    <t>Recap_Final!A1</t>
  </si>
  <si>
    <t>Pav_Terraplenagem!A1</t>
  </si>
  <si>
    <t>Pav_Estrutura!A1</t>
  </si>
  <si>
    <t>Dre_Profunda!A1</t>
  </si>
  <si>
    <t>Acessibilidade!A1</t>
  </si>
  <si>
    <t>Sinalizacao!A1</t>
  </si>
  <si>
    <t>CPU Adm Local'!A1</t>
  </si>
  <si>
    <t>Ciclovia - Parada obrigatória</t>
  </si>
  <si>
    <t>Veloc. máx. permitida 30km/h (R-19)</t>
  </si>
  <si>
    <t>IMPLANTAÇÃO / ADEQUAÇÃO GEOMÉTRICA DE CICLOVIA</t>
  </si>
  <si>
    <t>Ciclovia!A1</t>
  </si>
  <si>
    <t>PREÇO UNITÁRIO (R$)</t>
  </si>
  <si>
    <t>PREÇO TOTAL (R$)</t>
  </si>
  <si>
    <t>CURVA ABC</t>
  </si>
  <si>
    <t>Nº REPETIÇÕES</t>
  </si>
  <si>
    <t>SÓ PODEM SER DELETADAS AS CÉLULAS QUE CONTÉM OS PERCENTAIS DO DESENVOLVIMENTO DOS SERVIÇOS MENSALMENTE</t>
  </si>
  <si>
    <t>SUB-BASE COM MISTURA (m³)</t>
  </si>
  <si>
    <t>LASTRO DE AREIA</t>
  </si>
  <si>
    <t>MECÂNICO H ≤ 1,50m (L ≤ 0,80m)</t>
  </si>
  <si>
    <t>MECÂNICO H ≤ 1,50m (0,80m &lt; L ≤ 1,50m)</t>
  </si>
  <si>
    <t>MECÂNICO H ≤ 1,50m (L &gt; 1,50m)</t>
  </si>
  <si>
    <t>MEC. 1,50 &lt; H ≤ 3,00m (L ≤ 0,80m)</t>
  </si>
  <si>
    <t>MEC. 1,50 &lt; H ≤ 3,00m (0,80m &lt; L ≤ 1,50m)</t>
  </si>
  <si>
    <t>MEC. 1,50 &lt; H ≤ 3,00m (L &gt; 1,50m)</t>
  </si>
  <si>
    <t>MECÂNICO 3,00 &lt; H  ≤  4,50m (L &gt; 1,50m)</t>
  </si>
  <si>
    <t>MECÂNICO H &gt; 4,50m (L ≤ 1,50m)</t>
  </si>
  <si>
    <t>MECÂNICO H &gt; 4,50m (L &gt; 1,50m)</t>
  </si>
  <si>
    <t>MECÂNICO 3,00 &lt; H  ≤  4,50m (L ≤ 1,50m)</t>
  </si>
  <si>
    <t>CBUQ (T) (2,5548 T/m3)</t>
  </si>
  <si>
    <t>BRITA (m³) (0,968m³/m³)</t>
  </si>
  <si>
    <r>
      <t>CBUQ CAP 50-70</t>
    </r>
    <r>
      <rPr>
        <b/>
        <sz val="8"/>
        <color rgb="FFFF0000"/>
        <rFont val="Arial"/>
        <family val="2"/>
      </rPr>
      <t xml:space="preserve"> (SIM)</t>
    </r>
  </si>
  <si>
    <t>ROCHA (m)</t>
  </si>
  <si>
    <t>ROCHA</t>
  </si>
  <si>
    <t>VOLUME TOTAL DA ESCAVAÇÃO - SOLO</t>
  </si>
  <si>
    <t>DR/0050</t>
  </si>
  <si>
    <t>FILTRO DE OCULTAR LINHAS VAZIAS</t>
  </si>
  <si>
    <t>AREIA (m³) (0,411m³/m³)</t>
  </si>
  <si>
    <t>BRITA (m³) (0,447m³/T)</t>
  </si>
  <si>
    <t>AREIA (m³) (0,161m³/T)</t>
  </si>
  <si>
    <t>E.Sociais mensalista:</t>
  </si>
  <si>
    <t>RE/0035</t>
  </si>
  <si>
    <t>RECORTE MECÂNICO DO PAVIMENTO (m)</t>
  </si>
  <si>
    <t>CONCEITO</t>
  </si>
  <si>
    <t>PADRÃO FORNCEDIDO PELO CONTRATANTE</t>
  </si>
  <si>
    <t>DETERMINADO NO CRONOGRAMA</t>
  </si>
  <si>
    <t>DIÁRIA</t>
  </si>
  <si>
    <t>OBRA (MÊS)</t>
  </si>
  <si>
    <t>PRODUÇÃO (UMA FRENTE)</t>
  </si>
  <si>
    <t>SOLO</t>
  </si>
  <si>
    <t>VOLUME DE LASTROS (JÁ ACRESCENTADO NA MEDIÇÃO ESCAVAÇÃO MECÂNICA)</t>
  </si>
  <si>
    <t>Tubos/Paver/Piso tatil</t>
  </si>
  <si>
    <t>RE/0080</t>
  </si>
  <si>
    <r>
      <t>MICRO 1,5cm</t>
    </r>
    <r>
      <rPr>
        <b/>
        <sz val="8"/>
        <color rgb="FFFF0000"/>
        <rFont val="Arial"/>
        <family val="2"/>
      </rPr>
      <t xml:space="preserve"> (SIM)</t>
    </r>
  </si>
  <si>
    <r>
      <t>MICRO 2,0cm</t>
    </r>
    <r>
      <rPr>
        <b/>
        <sz val="8"/>
        <color rgb="FFFF0000"/>
        <rFont val="Arial"/>
        <family val="2"/>
      </rPr>
      <t xml:space="preserve"> (SIM)</t>
    </r>
  </si>
  <si>
    <r>
      <t xml:space="preserve">APLICAÇÃO MANUAL (m³) (L </t>
    </r>
    <r>
      <rPr>
        <b/>
        <sz val="8"/>
        <rFont val="Calibri"/>
        <family val="2"/>
      </rPr>
      <t xml:space="preserve">≤ </t>
    </r>
    <r>
      <rPr>
        <b/>
        <sz val="8"/>
        <rFont val="Arial"/>
        <family val="2"/>
      </rPr>
      <t>2,50m)</t>
    </r>
  </si>
  <si>
    <t>APLICAÇÃO COM MOTONIVELADORA (m³) (L &gt; 2,50m)</t>
  </si>
  <si>
    <r>
      <t>VOLUME DEPÓSITO x PISTA (m³)</t>
    </r>
    <r>
      <rPr>
        <b/>
        <sz val="8"/>
        <color rgb="FFFF0000"/>
        <rFont val="Arial"/>
        <family val="2"/>
      </rPr>
      <t xml:space="preserve"> </t>
    </r>
    <r>
      <rPr>
        <b/>
        <sz val="8"/>
        <color rgb="FFFF0000"/>
        <rFont val="Calibri"/>
        <family val="2"/>
      </rPr>
      <t>←</t>
    </r>
    <r>
      <rPr>
        <b/>
        <sz val="8"/>
        <rFont val="Arial"/>
        <family val="2"/>
      </rPr>
      <t xml:space="preserve">                  (EMPOLADO 25%)</t>
    </r>
  </si>
  <si>
    <t>JAZIDA - VOLUME EMPOLADO (25%)</t>
  </si>
  <si>
    <t>VOLUME GEOMÉTRICO DO REATERRO HIDRÁULICO (MANUAL 30cm + Ø)</t>
  </si>
  <si>
    <t>SOLO (EMPOLADO 25%) (m³)</t>
  </si>
  <si>
    <t>CASCALHO (EMPOLADO 25%) (m³)</t>
  </si>
  <si>
    <r>
      <t>MICRO 0,8cm</t>
    </r>
    <r>
      <rPr>
        <b/>
        <sz val="8"/>
        <color rgb="FFFF0000"/>
        <rFont val="Arial"/>
        <family val="2"/>
      </rPr>
      <t xml:space="preserve"> (SIM)</t>
    </r>
  </si>
  <si>
    <t>AGREGADO (m³) (0,01212m³/m²)</t>
  </si>
  <si>
    <t>AGREGADO (m³) (0,022725m³/m²)</t>
  </si>
  <si>
    <t>AGREGADO (m³) (0,0303m³/m²)</t>
  </si>
  <si>
    <r>
      <t>PMF</t>
    </r>
    <r>
      <rPr>
        <b/>
        <sz val="8"/>
        <color rgb="FFFF0000"/>
        <rFont val="Arial"/>
        <family val="2"/>
      </rPr>
      <t xml:space="preserve"> (SIM)</t>
    </r>
  </si>
  <si>
    <t>APLICAÇÃO (m³)</t>
  </si>
  <si>
    <t>VOLUME EXECUÇÃO     (m³)</t>
  </si>
  <si>
    <t>VOLUME RACHÃO (m³) (1,30m³/m³)</t>
  </si>
  <si>
    <t>SOLO INSERVÍVEL (m) (EXCETO ROCHA)</t>
  </si>
  <si>
    <t>VOLUME TOTAL</t>
  </si>
  <si>
    <r>
      <t xml:space="preserve">TOTAL  BOTA-FORA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TOTAL DE ESCAVAÇÃO</t>
    </r>
  </si>
  <si>
    <t>SOLO INSERVÍVEL (EXCETO ROCHA)</t>
  </si>
  <si>
    <t>REATERRO HIDRÁULICO</t>
  </si>
  <si>
    <t>VOLUME FINAL DE BOTA-FORA CORRIGO DE SOBREPOSIÇÃO</t>
  </si>
  <si>
    <t>JAZIDA (EMPOLADO 25%) (m³)</t>
  </si>
  <si>
    <t>MICRODRENAGEM - TERRAPLENAGEM</t>
  </si>
  <si>
    <t>MICRODRENAGEM - DISPOSITIVOS AUXILIARES</t>
  </si>
  <si>
    <t>MICRODRENAGEM - RECOMPOSIÇÃO DO PAVIMENTO</t>
  </si>
  <si>
    <t>PLANILHA DE QUANTIDADES DE RECOMPOSIÇÃO DO PAVIMENTO - FECHAMENTO DE VALA DA DRENAGEM - PROJETO DE ENGENHARIA</t>
  </si>
  <si>
    <t>RESTAURAÇÃO DO PAVIMENTO - RECAPEAMENTO ASFÁLTICO</t>
  </si>
  <si>
    <t>REVESTIMENTO ASFÁLTICO                          RESUMO</t>
  </si>
  <si>
    <t>CUSTO DIRETO MENSAL :</t>
  </si>
  <si>
    <t>TRAFFIC CALMING</t>
  </si>
  <si>
    <t>LARGURA BASE (m)</t>
  </si>
  <si>
    <t>LARGURA TOPO (m)</t>
  </si>
  <si>
    <r>
      <t xml:space="preserve">ALTURA FUNDAÇÃO </t>
    </r>
    <r>
      <rPr>
        <b/>
        <sz val="8"/>
        <color rgb="FFFF0000"/>
        <rFont val="Arial"/>
        <family val="2"/>
      </rPr>
      <t>(cm)</t>
    </r>
  </si>
  <si>
    <r>
      <t xml:space="preserve">ALTURA T. CALMING </t>
    </r>
    <r>
      <rPr>
        <b/>
        <sz val="8"/>
        <color rgb="FFFF0000"/>
        <rFont val="Arial"/>
        <family val="2"/>
      </rPr>
      <t>(cm)</t>
    </r>
  </si>
  <si>
    <t>EXTENSÃO TOTAL (m)</t>
  </si>
  <si>
    <t>TUBOS (T)</t>
  </si>
  <si>
    <t>arenoso</t>
  </si>
  <si>
    <t>Preferência (un)</t>
  </si>
  <si>
    <t>Dê a Preferência (R-2)</t>
  </si>
  <si>
    <t>TUTORIAL:</t>
  </si>
  <si>
    <t>2. NA PASTA "Orçamento auxiliar" INSERIR TABELA DINÂMICA</t>
  </si>
  <si>
    <r>
      <t>3. NA PASTA "Planilha</t>
    </r>
    <r>
      <rPr>
        <b/>
        <sz val="8"/>
        <color rgb="FFFF0000"/>
        <rFont val="Arial"/>
        <family val="2"/>
      </rPr>
      <t>Y</t>
    </r>
    <r>
      <rPr>
        <sz val="8"/>
        <rFont val="Arial"/>
        <family val="2"/>
      </rPr>
      <t>" (PLANILHA DINÂMICA) CRIAR A PLANILHA COM AS 4 COLUNAS SEGUINTES:</t>
    </r>
  </si>
  <si>
    <t>PARCIAL (%)</t>
  </si>
  <si>
    <t>Σ (%)</t>
  </si>
  <si>
    <t>DATA:</t>
  </si>
  <si>
    <t>EQUAÇÃO DE CHUVA - IDF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</si>
  <si>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</si>
  <si>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</si>
  <si>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</si>
  <si>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</si>
  <si>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</si>
  <si>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</si>
  <si>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</si>
  <si>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</si>
  <si>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</si>
  <si>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</si>
  <si>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</si>
  <si>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</si>
  <si>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</si>
  <si>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</si>
  <si>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</si>
  <si>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</si>
  <si>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</si>
  <si>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</si>
  <si>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</si>
  <si>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</si>
  <si>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</si>
  <si>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</si>
  <si>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</si>
  <si>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</si>
  <si>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</si>
  <si>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</si>
  <si>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</si>
  <si>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</si>
  <si>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</si>
  <si>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</si>
  <si>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</si>
  <si>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</si>
  <si>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</si>
  <si>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</si>
  <si>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</si>
  <si>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</si>
  <si>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</si>
  <si>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</si>
  <si>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PEAD</t>
  </si>
  <si>
    <t>manning P/C/M</t>
  </si>
  <si>
    <r>
      <t>MATERIAL: PEAD(</t>
    </r>
    <r>
      <rPr>
        <b/>
        <sz val="8"/>
        <color rgb="FFFF0000"/>
        <rFont val="Arial"/>
        <family val="2"/>
      </rPr>
      <t>P</t>
    </r>
    <r>
      <rPr>
        <sz val="8"/>
        <rFont val="Arial"/>
        <family val="2"/>
      </rPr>
      <t>) / Concreto(</t>
    </r>
    <r>
      <rPr>
        <b/>
        <sz val="8"/>
        <color rgb="FFFF0000"/>
        <rFont val="Arial"/>
        <family val="2"/>
      </rPr>
      <t>C</t>
    </r>
    <r>
      <rPr>
        <sz val="8"/>
        <rFont val="Arial"/>
        <family val="2"/>
      </rPr>
      <t>) /Metálico(</t>
    </r>
    <r>
      <rPr>
        <b/>
        <sz val="8"/>
        <color rgb="FFFF0000"/>
        <rFont val="Arial"/>
        <family val="2"/>
      </rPr>
      <t>M</t>
    </r>
    <r>
      <rPr>
        <sz val="8"/>
        <rFont val="Arial"/>
        <family val="2"/>
      </rPr>
      <t>)</t>
    </r>
  </si>
  <si>
    <t>SV/0090</t>
  </si>
  <si>
    <t>cimento</t>
  </si>
  <si>
    <t>Ponto_Onibus!A1</t>
  </si>
  <si>
    <t>ÁREA DE DEMOLIÇÃO DE PAVIMENTO (m²)</t>
  </si>
  <si>
    <r>
      <t xml:space="preserve">CBUQ (p) CAP 60-85-E </t>
    </r>
    <r>
      <rPr>
        <b/>
        <sz val="8"/>
        <color rgb="FFFF0000"/>
        <rFont val="Arial"/>
        <family val="2"/>
      </rPr>
      <t>(SIM)</t>
    </r>
  </si>
  <si>
    <r>
      <t xml:space="preserve">verificação </t>
    </r>
    <r>
      <rPr>
        <sz val="10"/>
        <rFont val="Calibri"/>
        <family val="2"/>
      </rPr>
      <t>Σ</t>
    </r>
    <r>
      <rPr>
        <sz val="10"/>
        <rFont val="Courier"/>
        <family val="2"/>
      </rPr>
      <t xml:space="preserve"> Ø</t>
    </r>
  </si>
  <si>
    <t>Cadência: Traço 1m / Espaçamento 2m</t>
  </si>
  <si>
    <t>Cadência: Traço 1m / Espaçamento 1m</t>
  </si>
  <si>
    <t>SINALIZAÇÃO VIÁRIA DEFINITIVA HORIZONTAL E VERTICAL E DISPOSITIVOS DE SEGURANÇA</t>
  </si>
  <si>
    <t>PS-1 / PA-1 / PA-2 / P</t>
  </si>
  <si>
    <t>CUSTO
HORÁRIO</t>
  </si>
  <si>
    <t>SALÁRIO
BASE</t>
  </si>
  <si>
    <t>CUSTO
UNITÁRIO</t>
  </si>
  <si>
    <t>BDI INSUMO (*):</t>
  </si>
  <si>
    <t>AÇO CA-60 Ø 4.2mm Malha Q138  (kg) (2,2kg/m²)</t>
  </si>
  <si>
    <t>50 km/h</t>
  </si>
  <si>
    <t>Ônibus (un)</t>
  </si>
  <si>
    <t>Devagar (un)</t>
  </si>
  <si>
    <t>Escola (un)</t>
  </si>
  <si>
    <t>Marcador de área de conflito
Faixa externa (m)</t>
  </si>
  <si>
    <t>Marcador de área de conflito
Faixa interna (m)</t>
  </si>
  <si>
    <t>EMULSÃO RL-1C (T) (0,132T/m³)</t>
  </si>
  <si>
    <t>PA/0035</t>
  </si>
  <si>
    <t>ESPESSURA ESTIMADA (m)</t>
  </si>
  <si>
    <t>LARGURA MÉDIA(m)</t>
  </si>
  <si>
    <t>M</t>
  </si>
  <si>
    <t>SP/0050</t>
  </si>
  <si>
    <t>SP/0060</t>
  </si>
  <si>
    <t>SERVIÇOS DE CANTEIRO DE OBRAS</t>
  </si>
  <si>
    <t>SONDAGEM DE INVESTIGAÇÃO DE INTERFERÊNCIA (un)</t>
  </si>
  <si>
    <t>REPARO RAMAL DE LIGAÇÃO DE ÁGUA (un)</t>
  </si>
  <si>
    <t>M2</t>
  </si>
  <si>
    <t>UN</t>
  </si>
  <si>
    <t>M3</t>
  </si>
  <si>
    <t>DRENAGEM PROFUNDA (m)</t>
  </si>
  <si>
    <t>DRENAGEM GALERIA (m)</t>
  </si>
  <si>
    <t>PÁTIO DO CANTEIRO DE OBRAS LIMPEZA DA ÁREA (m²)</t>
  </si>
  <si>
    <t xml:space="preserve"> 1m PARA POR EXTENSÃO DE TAPUME DA DRENAGEM</t>
  </si>
  <si>
    <t>LF/0020</t>
  </si>
  <si>
    <t>LF/0030</t>
  </si>
  <si>
    <t>DR/0710</t>
  </si>
  <si>
    <t>DR/0720</t>
  </si>
  <si>
    <t>DR/0730</t>
  </si>
  <si>
    <t>DR/0740</t>
  </si>
  <si>
    <t>DR/0750</t>
  </si>
  <si>
    <t>DR/0760</t>
  </si>
  <si>
    <t>DR/0770</t>
  </si>
  <si>
    <t>Faixa da ciclovia  (m)</t>
  </si>
  <si>
    <t>Marcador de Perigo (Passagem ambos os lados)</t>
  </si>
  <si>
    <t>RESTAURAÇÃO DO PAVIMENTO - RECUPERAÇÃO PRÉVIA DO PAVIMENTO</t>
  </si>
  <si>
    <t>PÁTIO DO CANTEIRO DE OBRAS CERCAMENTO DA ÁREA (m)</t>
  </si>
  <si>
    <t>PFIU001</t>
  </si>
  <si>
    <t>PFIU002</t>
  </si>
  <si>
    <t>ETG0001</t>
  </si>
  <si>
    <t>ET0001</t>
  </si>
  <si>
    <t>ET0002</t>
  </si>
  <si>
    <t>EG0001</t>
  </si>
  <si>
    <t>EG0005</t>
  </si>
  <si>
    <t>EG0006</t>
  </si>
  <si>
    <t>EG0007</t>
  </si>
  <si>
    <t>EG0011</t>
  </si>
  <si>
    <t>EG0012</t>
  </si>
  <si>
    <t>EG0014</t>
  </si>
  <si>
    <t>EHAU001</t>
  </si>
  <si>
    <t>EHAU002</t>
  </si>
  <si>
    <t>PIU0001</t>
  </si>
  <si>
    <t>PIU0003</t>
  </si>
  <si>
    <t>PIU0004</t>
  </si>
  <si>
    <t>PIU0005</t>
  </si>
  <si>
    <t>PIU0006</t>
  </si>
  <si>
    <t>PIU0008</t>
  </si>
  <si>
    <t>PIU0009</t>
  </si>
  <si>
    <t>PIU0010</t>
  </si>
  <si>
    <t>PIU0011</t>
  </si>
  <si>
    <t>PRIU002</t>
  </si>
  <si>
    <t>PRIU003</t>
  </si>
  <si>
    <t>PEPC001</t>
  </si>
  <si>
    <t>BASE BRITA GRADUADA (%)</t>
  </si>
  <si>
    <t>BRITA GRADUADA (EMPOLADA 46,67%) (m³)</t>
  </si>
  <si>
    <t>Marcador de Perigo (Passagem pela esquerda ou direita)</t>
  </si>
  <si>
    <t>Veloc. máx. permitida 50km/h (R-19)</t>
  </si>
  <si>
    <t>Faixa de Pedestre (m)</t>
  </si>
  <si>
    <t>Faixa de Retenção (m)</t>
  </si>
  <si>
    <t>Piso da ciclovia (m²)</t>
  </si>
  <si>
    <t>Piso da ciclofaixa (m²)</t>
  </si>
  <si>
    <t>TOTAL DE PLACAS (un)</t>
  </si>
  <si>
    <t>F</t>
  </si>
  <si>
    <t>PLACAS FIXADAS EM BRAÇO PROJETADO METÁLICO</t>
  </si>
  <si>
    <t>Faixa Tracejada Pista (m)</t>
  </si>
  <si>
    <t>Faixa Tracejada Estacionamento (m)</t>
  </si>
  <si>
    <t>Faixa Contínua Alto Relevo (m)</t>
  </si>
  <si>
    <t>Faixa Contínua (m)</t>
  </si>
  <si>
    <t>SINALIZAÇÃO SEMAFÓRICA DISPOSITIVOS AUXILIARES</t>
  </si>
  <si>
    <t>SOMARPRODUTO(($E2:$E42)*(H2:H42))</t>
  </si>
  <si>
    <t>TOTAL DE POSTE (COLUNA) SIMPLES (un)</t>
  </si>
  <si>
    <t>2,00x1,00</t>
  </si>
  <si>
    <t>POSTE (COLUNA) SIMPLES (un)</t>
  </si>
  <si>
    <t>ÁREA TOTAL DE PINTURA DE MARCAS NO PAVIMENTO (m²)</t>
  </si>
  <si>
    <r>
      <rPr>
        <b/>
        <sz val="12"/>
        <rFont val="Arial"/>
        <family val="2"/>
      </rPr>
      <t>PINTURA DE FAIXA</t>
    </r>
    <r>
      <rPr>
        <b/>
        <sz val="10"/>
        <rFont val="Arial"/>
        <family val="2"/>
      </rPr>
      <t xml:space="preserve">
</t>
    </r>
    <r>
      <rPr>
        <b/>
        <sz val="8"/>
        <rFont val="Arial"/>
        <family val="2"/>
      </rPr>
      <t>TERMOPLÁSTICO EM ALTO RELEVO TIPO II - RELEVO SIMPLES RANHURADO</t>
    </r>
  </si>
  <si>
    <t>ÁREA TOTAL DE PINTURA NO PAVIMENTO (m²)</t>
  </si>
  <si>
    <t>TOTAL PLACAS (GT/GT) (m²)</t>
  </si>
  <si>
    <t>PLACAS FIXADAS EM POSTE (COLUNA) SIMPLES (x2)</t>
  </si>
  <si>
    <t>TOTAL PLACAS (AI/AI) (m²)</t>
  </si>
  <si>
    <t>Cadência: Traço 0,40m / Espaçamento 0,40m</t>
  </si>
  <si>
    <r>
      <t xml:space="preserve">PINTURA DE PISO PARA CICLOFAIXA
</t>
    </r>
    <r>
      <rPr>
        <b/>
        <sz val="8"/>
        <rFont val="Arial"/>
        <family val="2"/>
      </rPr>
      <t>PLÁSTICO À FRIO BICOMPONENTE À BASE DE RESINAS METACRÍLICAS</t>
    </r>
  </si>
  <si>
    <r>
      <t xml:space="preserve">NÍVEL DE INTERFERÊNCIA: ALTO </t>
    </r>
    <r>
      <rPr>
        <b/>
        <sz val="8"/>
        <color rgb="FFFF0000"/>
        <rFont val="Arial"/>
        <family val="2"/>
      </rPr>
      <t>(1)</t>
    </r>
    <r>
      <rPr>
        <b/>
        <sz val="8"/>
        <rFont val="Arial"/>
        <family val="2"/>
      </rPr>
      <t xml:space="preserve"> ou BAIXO </t>
    </r>
    <r>
      <rPr>
        <b/>
        <sz val="8"/>
        <color rgb="FFFF0000"/>
        <rFont val="Arial"/>
        <family val="2"/>
      </rPr>
      <t>(2)</t>
    </r>
  </si>
  <si>
    <t>BLINDAGEM</t>
  </si>
  <si>
    <t>BLINDAGEM H &lt; 4,50m (L&gt;1,50m)</t>
  </si>
  <si>
    <t>BLINDAGEM H &gt; 4,51m (L&gt;1,50m)</t>
  </si>
  <si>
    <t>TESTE PARA LARGURA MÍNIMA DA BASE COM BLINDAGEM (m)</t>
  </si>
  <si>
    <r>
      <t>BLINDAGEM</t>
    </r>
    <r>
      <rPr>
        <b/>
        <sz val="8"/>
        <color rgb="FFFF0000"/>
        <rFont val="Arial"/>
        <family val="2"/>
      </rPr>
      <t xml:space="preserve"> (acima da blindagem talude 3:1)</t>
    </r>
  </si>
  <si>
    <t xml:space="preserve">ESCAVAÇÃO NÍVEL ALTA INTERFERÊNCIA (m³)                                                                                                                                                                                                                           </t>
  </si>
  <si>
    <r>
      <t xml:space="preserve">ESCAVAÇÃO NÍVEL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                                       (m³)                                                                          </t>
    </r>
  </si>
  <si>
    <r>
      <t xml:space="preserve">ESCAVAÇÃO NÍVEL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                 (m³)                                                                          </t>
    </r>
  </si>
  <si>
    <r>
      <t xml:space="preserve">ESCAVAÇÃO (m³)                                                        </t>
    </r>
    <r>
      <rPr>
        <b/>
        <sz val="8"/>
        <color rgb="FFFF0000"/>
        <rFont val="Arial"/>
        <family val="2"/>
      </rPr>
      <t xml:space="preserve">(cálculo total)                                                   </t>
    </r>
    <r>
      <rPr>
        <b/>
        <sz val="8"/>
        <rFont val="Arial"/>
        <family val="2"/>
      </rPr>
      <t xml:space="preserve">                                                                                                                                                      </t>
    </r>
  </si>
  <si>
    <r>
      <t xml:space="preserve">REATERRO NÍVEL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                                       (m³)                                                                          </t>
    </r>
  </si>
  <si>
    <t xml:space="preserve">REATERRO DE VALA (m³)                                                                          </t>
  </si>
  <si>
    <r>
      <t xml:space="preserve">REATERRO NÍVEL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                                       (m³)                                                                          </t>
    </r>
  </si>
  <si>
    <t>VERIFICAÇÃO DA ESCAVAÇÃO</t>
  </si>
  <si>
    <r>
      <t>ÁREA (m²) 2x (L≤1,50m) (H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>3,00m)</t>
    </r>
  </si>
  <si>
    <t>ÁREA (m²) 2x (1,50m&lt;L≤2,50m) (H≤3,00m)</t>
  </si>
  <si>
    <t>ALTURA (m) [V=0;H&gt;3,0m]</t>
  </si>
  <si>
    <t>ALTURA DA BLINDAGEM (m)</t>
  </si>
  <si>
    <t>PROFUNDIDADE DA VALA (m)</t>
  </si>
  <si>
    <t>ÁREA (m²) 2x (1,50m&lt;L≤2,50m) (H&gt;3,00m)</t>
  </si>
  <si>
    <t>BASE ≤ 1,50m (m²)</t>
  </si>
  <si>
    <t>BASE &gt; 1,50m (m²)</t>
  </si>
  <si>
    <r>
      <t xml:space="preserve">TUBOS PS-1 (m)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</si>
  <si>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r>
      <t xml:space="preserve">TUBOS PS-1 (m)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</si>
  <si>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t>0,40 (bigode)</t>
  </si>
  <si>
    <r>
      <t xml:space="preserve">GALERIA CELULAR OU ADUELA (m)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</si>
  <si>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t>REFORMA BLS</t>
  </si>
  <si>
    <t>REFORMA BLD</t>
  </si>
  <si>
    <t>REFORMA BLT</t>
  </si>
  <si>
    <t>ESTUDO DAS ALTURAS INTERNAS DOS PV'S / ACRÉSCIMO / ANTECÂMARA / PESCOÇO</t>
  </si>
  <si>
    <t>PV MONTANTE (m)</t>
  </si>
  <si>
    <t>PROFUN.</t>
  </si>
  <si>
    <t>MONTANTE               C</t>
  </si>
  <si>
    <t>MONTANTE               A</t>
  </si>
  <si>
    <t>MONTANTE               B</t>
  </si>
  <si>
    <t>FUNDO COTA</t>
  </si>
  <si>
    <t>COTA DA GERATRIZ SUPERIOR GALERIA (GSG) TUBO + VERGA (m)</t>
  </si>
  <si>
    <t>GSG + VERGA</t>
  </si>
  <si>
    <t>PROJETO TIPO</t>
  </si>
  <si>
    <t>ALTURA INTERNA DO PV (m)</t>
  </si>
  <si>
    <t>ALTURA DO ACRÉSCIMO (m)</t>
  </si>
  <si>
    <t>ANTECÂMARA (un)</t>
  </si>
  <si>
    <t>ANTE-                    CÂMARA                               (un)</t>
  </si>
  <si>
    <t>PESCOÇO / CHAMINÉ (m)</t>
  </si>
  <si>
    <t>EXECUÇÃO</t>
  </si>
  <si>
    <t>c39</t>
  </si>
  <si>
    <t>c40</t>
  </si>
  <si>
    <t>c41</t>
  </si>
  <si>
    <t>c42</t>
  </si>
  <si>
    <t>c43</t>
  </si>
  <si>
    <t>c44</t>
  </si>
  <si>
    <t>c45</t>
  </si>
  <si>
    <t>c46</t>
  </si>
  <si>
    <t>c47</t>
  </si>
  <si>
    <t>c48</t>
  </si>
  <si>
    <t>c49</t>
  </si>
  <si>
    <t>c50</t>
  </si>
  <si>
    <t>c51</t>
  </si>
  <si>
    <t>c52</t>
  </si>
  <si>
    <t>c53</t>
  </si>
  <si>
    <t>c54</t>
  </si>
  <si>
    <t>c55</t>
  </si>
  <si>
    <t>c56</t>
  </si>
  <si>
    <t>c57</t>
  </si>
  <si>
    <t>c58</t>
  </si>
  <si>
    <t>c59</t>
  </si>
  <si>
    <t>c60</t>
  </si>
  <si>
    <t>c61</t>
  </si>
  <si>
    <t>c62</t>
  </si>
  <si>
    <t>c63</t>
  </si>
  <si>
    <t>c64</t>
  </si>
  <si>
    <t>c65</t>
  </si>
  <si>
    <t>c66</t>
  </si>
  <si>
    <t>c67</t>
  </si>
  <si>
    <t>c68</t>
  </si>
  <si>
    <t>c69</t>
  </si>
  <si>
    <t>ACÉSCIMO DE POÇO                                           DE VISITA
(APV-TIPO)                                                                       (m)</t>
  </si>
  <si>
    <t>TAMPÃO DE F°F° Ø 60cm (un)</t>
  </si>
  <si>
    <r>
      <t xml:space="preserve">TUBOS   PA-1              (m)                                             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</si>
  <si>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r>
      <t xml:space="preserve">TUBOS   PA-1              (m)                          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</si>
  <si>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r>
      <t xml:space="preserve">TUBOS   PA-2              (m)                                 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</si>
  <si>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r>
      <t xml:space="preserve">TUBOS   PA-2              (m)                               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</si>
  <si>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r>
      <t xml:space="preserve">TUBOS                   PEAD                       (m)                                   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</si>
  <si>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r>
      <t xml:space="preserve">TUBOS                   PEAD                       (m)                                           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</si>
  <si>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t>com. Magro</t>
  </si>
  <si>
    <t>fck 15 Mpa</t>
  </si>
  <si>
    <t>fck 20 Mpa</t>
  </si>
  <si>
    <t>fck 25 Mpa</t>
  </si>
  <si>
    <t>ciclópico</t>
  </si>
  <si>
    <t>forma</t>
  </si>
  <si>
    <t>chapisco</t>
  </si>
  <si>
    <t>con. Magro</t>
  </si>
  <si>
    <t>argamassa 1:4</t>
  </si>
  <si>
    <t>argamassa 1:3</t>
  </si>
  <si>
    <t>PASSAGEM CP-02</t>
  </si>
  <si>
    <t>PASSAGEM CP-03</t>
  </si>
  <si>
    <t>chapa 10x</t>
  </si>
  <si>
    <t>chapa 6x</t>
  </si>
  <si>
    <t>tábua 4x</t>
  </si>
  <si>
    <t>cimento (kg)</t>
  </si>
  <si>
    <t>areia (m3)</t>
  </si>
  <si>
    <t>pedra (m3)</t>
  </si>
  <si>
    <t>aço (kg)</t>
  </si>
  <si>
    <t>tijolo cerâmico (un)</t>
  </si>
  <si>
    <t>tábua 2x</t>
  </si>
  <si>
    <t>cimbramento</t>
  </si>
  <si>
    <t>graute</t>
  </si>
  <si>
    <t>CONCRETO MAGRO  (m³)</t>
  </si>
  <si>
    <t>chapa 2x</t>
  </si>
  <si>
    <t>BRITA/PEDRA DE MÃO/RACHÃO (m³)</t>
  </si>
  <si>
    <t>CIMENTO (T)</t>
  </si>
  <si>
    <t>AÇO (T)</t>
  </si>
  <si>
    <t>FORMA (T)</t>
  </si>
  <si>
    <t>bloco de concreto 14x19x29 (un)</t>
  </si>
  <si>
    <t>GRAMA (T)</t>
  </si>
  <si>
    <t>BLOCO CONCRETO ESTRUTURAL (T)</t>
  </si>
  <si>
    <t>TIJOLO CERÂMICO MACIÇO (T)</t>
  </si>
  <si>
    <t>FÔRMA (m²) (CÓD. SINAPI 92415)</t>
  </si>
  <si>
    <t>RECAPEAMENTO - TUBO DE LIGAÇÃO Ø0,40m</t>
  </si>
  <si>
    <t>DEMOLIÇÃO DE PAVIMENTO TUBO DE LIGAÇÃO Ø 0,40m</t>
  </si>
  <si>
    <t>EXTENSÃO TRONCO  (m)</t>
  </si>
  <si>
    <t>EXTENSÃO BIGODES (m)</t>
  </si>
  <si>
    <r>
      <t xml:space="preserve">DEMOLIÇÃO </t>
    </r>
    <r>
      <rPr>
        <b/>
        <sz val="8"/>
        <color rgb="FFFF0000"/>
        <rFont val="Arial"/>
        <family val="2"/>
      </rPr>
      <t>MANUAL</t>
    </r>
    <r>
      <rPr>
        <b/>
        <sz val="8"/>
        <rFont val="Arial"/>
        <family val="2"/>
      </rPr>
      <t xml:space="preserve"> DE CONCRETO SIMPLES</t>
    </r>
  </si>
  <si>
    <r>
      <t xml:space="preserve">DEMOLIÇÃO </t>
    </r>
    <r>
      <rPr>
        <b/>
        <sz val="8"/>
        <color rgb="FFFF0000"/>
        <rFont val="Arial"/>
        <family val="2"/>
      </rPr>
      <t>MECANIZADA</t>
    </r>
    <r>
      <rPr>
        <b/>
        <sz val="8"/>
        <rFont val="Arial"/>
        <family val="2"/>
      </rPr>
      <t xml:space="preserve"> DE CONCRETO SIMPLES</t>
    </r>
  </si>
  <si>
    <r>
      <t xml:space="preserve">DEMOLIÇÃO </t>
    </r>
    <r>
      <rPr>
        <b/>
        <sz val="8"/>
        <color rgb="FFFF0000"/>
        <rFont val="Arial"/>
        <family val="2"/>
      </rPr>
      <t>MANUAL</t>
    </r>
    <r>
      <rPr>
        <b/>
        <sz val="8"/>
        <rFont val="Arial"/>
        <family val="2"/>
      </rPr>
      <t xml:space="preserve"> DE CONCRETO ARMADO</t>
    </r>
  </si>
  <si>
    <r>
      <t xml:space="preserve">DEMOLIÇÃO </t>
    </r>
    <r>
      <rPr>
        <b/>
        <sz val="8"/>
        <color rgb="FFFF0000"/>
        <rFont val="Arial"/>
        <family val="2"/>
      </rPr>
      <t>MECANIZADA</t>
    </r>
    <r>
      <rPr>
        <b/>
        <sz val="8"/>
        <rFont val="Arial"/>
        <family val="2"/>
      </rPr>
      <t xml:space="preserve"> DE CONCRETO ARMADO</t>
    </r>
  </si>
  <si>
    <t>ÁREA DE REMOÇÃO (m²)</t>
  </si>
  <si>
    <t>RECOMPOSIÇÃO DA VIA: LARGURA (m)</t>
  </si>
  <si>
    <t>RECOMPOSIÇÃO DA VIA: EXTENSÃO (m)</t>
  </si>
  <si>
    <t>RECOMPOSIÇÃO DA VIA:                              ÁREA (m²)</t>
  </si>
  <si>
    <t>PLANILHA DE QUANTIDADES DE SERVIÇOS PRELIMINARES DE REMOÇÕES, DEMOLIÇÕES E SUPRESSÕES - PROJETO DE ENGENHARIA</t>
  </si>
  <si>
    <t>ÁREA DE DEMOLIÇÃO (m²)</t>
  </si>
  <si>
    <t>TRANSPORTE DE ENTULHO (m³)</t>
  </si>
  <si>
    <r>
      <t xml:space="preserve">REMOÇÃO </t>
    </r>
    <r>
      <rPr>
        <b/>
        <sz val="8"/>
        <color rgb="FFFF0000"/>
        <rFont val="Arial"/>
        <family val="2"/>
      </rPr>
      <t>MECANIZADA</t>
    </r>
    <r>
      <rPr>
        <b/>
        <sz val="8"/>
        <rFont val="Arial"/>
        <family val="2"/>
      </rPr>
      <t xml:space="preserve"> DE PISO DE BLOCO DE CONCRETO</t>
    </r>
  </si>
  <si>
    <t>CORTE RASO E RECORTE DE ÁRVORE (un)</t>
  </si>
  <si>
    <t>Ø &lt; 0,20m</t>
  </si>
  <si>
    <t>PODA EM ALTURA DE ÁRVORE (un)</t>
  </si>
  <si>
    <t>EXTENSÃO MÉDIA     (m)</t>
  </si>
  <si>
    <t>LARGURA MÉDIA     (m)</t>
  </si>
  <si>
    <t>ESPESSURA MÉDIA (m)</t>
  </si>
  <si>
    <t>REMOÇÃO DE RAÍZES REMANESC. DE TRONCO DE ÁRVORE (un)</t>
  </si>
  <si>
    <t xml:space="preserve">LARGURA MÉDIA DA VIA (m) </t>
  </si>
  <si>
    <t xml:space="preserve">CORREÇÃO DE DEFEITOS POR FRESAGEM </t>
  </si>
  <si>
    <t>REMENDO PROFUNDO</t>
  </si>
  <si>
    <t>REMENDO                                                             SUPERFICIAL                                  TAPA BURADO</t>
  </si>
  <si>
    <t>REMOÇÃO MECANIZADA DE REVESTIMENTO BETUMINOSO</t>
  </si>
  <si>
    <t>EXTENSÃO MÉDIA (m)</t>
  </si>
  <si>
    <t>REMOÇÃO MECANIZADA DE CAMADA GRANULAR DO PAVIMENTO</t>
  </si>
  <si>
    <t>ÁREA 1 (m²)</t>
  </si>
  <si>
    <t>ÁREA 2 (m²)</t>
  </si>
  <si>
    <t>ÁREA 3 (m²)</t>
  </si>
  <si>
    <t>ÁREA 4 (m²)</t>
  </si>
  <si>
    <r>
      <t>ESPESSURA MÉDIA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</si>
  <si>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ÁREA TOTAL (m²)</t>
  </si>
  <si>
    <t>VOLUME BASE (m³)</t>
  </si>
  <si>
    <r>
      <t xml:space="preserve">RECOMPOSIÇÃO </t>
    </r>
    <r>
      <rPr>
        <b/>
        <sz val="8"/>
        <color rgb="FFFF0000"/>
        <rFont val="Arial"/>
        <family val="2"/>
      </rPr>
      <t>MECANIZADA</t>
    </r>
    <r>
      <rPr>
        <b/>
        <sz val="8"/>
        <rFont val="Arial"/>
        <family val="2"/>
      </rPr>
      <t xml:space="preserve"> DE BASE PARA PAVIMENTAÇÃO </t>
    </r>
  </si>
  <si>
    <t>CASCALHO EMPOLADO (25%)</t>
  </si>
  <si>
    <t>FRESAGEM DO REVESTIMENTO</t>
  </si>
  <si>
    <r>
      <t xml:space="preserve">EXECUÇÃO: </t>
    </r>
    <r>
      <rPr>
        <b/>
        <sz val="8"/>
        <color rgb="FFFF0000"/>
        <rFont val="Arial"/>
        <family val="2"/>
      </rPr>
      <t>MOTO</t>
    </r>
    <r>
      <rPr>
        <b/>
        <sz val="8"/>
        <rFont val="Arial"/>
        <family val="2"/>
      </rPr>
      <t xml:space="preserve"> OU </t>
    </r>
    <r>
      <rPr>
        <b/>
        <sz val="8"/>
        <color rgb="FFFF0000"/>
        <rFont val="Arial"/>
        <family val="2"/>
      </rPr>
      <t>VIBRO</t>
    </r>
  </si>
  <si>
    <t>APLICAÇÃO COM MOTO (m³)</t>
  </si>
  <si>
    <t>APLICAÇÃO COM VIBRO (m³)</t>
  </si>
  <si>
    <t>ENTULHO (m³)</t>
  </si>
  <si>
    <t>PLANILHA DE QUANTIDADES DE SERVIÇOS DE RESTAURAÇÃO - RECUPERAÇÃO PRÉVIA DO PAVIMENTO - PROJETO DE ENGENHARIA</t>
  </si>
  <si>
    <r>
      <t xml:space="preserve">0,20m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Ø &lt; 0,40m</t>
    </r>
  </si>
  <si>
    <r>
      <t xml:space="preserve">0,40m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Ø &lt; 0,60m</t>
    </r>
  </si>
  <si>
    <r>
      <t xml:space="preserve">Ø </t>
    </r>
    <r>
      <rPr>
        <b/>
        <sz val="8"/>
        <rFont val="Calibri"/>
        <family val="2"/>
      </rPr>
      <t>≥</t>
    </r>
    <r>
      <rPr>
        <b/>
        <sz val="8"/>
        <rFont val="Arial"/>
        <family val="2"/>
      </rPr>
      <t xml:space="preserve"> 0,60m</t>
    </r>
  </si>
  <si>
    <r>
      <t xml:space="preserve">MANUAL 5% </t>
    </r>
    <r>
      <rPr>
        <b/>
        <sz val="8"/>
        <rFont val="Calibri"/>
        <family val="2"/>
      </rPr>
      <t>Σ</t>
    </r>
    <r>
      <rPr>
        <b/>
        <sz val="8"/>
        <rFont val="Arial"/>
        <family val="2"/>
      </rPr>
      <t xml:space="preserve"> DA ESCAVAÇÃO</t>
    </r>
  </si>
  <si>
    <t>TAMPÃO EM FºFº Ø 600mm PARA PV</t>
  </si>
  <si>
    <t>TAMPÃO EM FºFº PARA REGISTRO DE ÁGUA</t>
  </si>
  <si>
    <t>IMPLANTAÇÃO (un)</t>
  </si>
  <si>
    <t>areia (m³)</t>
  </si>
  <si>
    <t>pedra (m³)</t>
  </si>
  <si>
    <t>DEMOLIÇÃO (m)</t>
  </si>
  <si>
    <t>RECICLAGEM / RECONSTRUÇÃO</t>
  </si>
  <si>
    <r>
      <t xml:space="preserve">EXECUÇÃO: </t>
    </r>
    <r>
      <rPr>
        <b/>
        <sz val="8"/>
        <color rgb="FFFF0000"/>
        <rFont val="Arial"/>
        <family val="2"/>
      </rPr>
      <t>SIMPLES</t>
    </r>
    <r>
      <rPr>
        <b/>
        <sz val="8"/>
        <rFont val="Arial"/>
        <family val="2"/>
      </rPr>
      <t xml:space="preserve"> OU </t>
    </r>
    <r>
      <rPr>
        <b/>
        <sz val="8"/>
        <color rgb="FFFF0000"/>
        <rFont val="Arial"/>
        <family val="2"/>
      </rPr>
      <t xml:space="preserve">CIMENTO </t>
    </r>
    <r>
      <rPr>
        <b/>
        <sz val="8"/>
        <rFont val="Arial"/>
        <family val="2"/>
      </rPr>
      <t>OU</t>
    </r>
    <r>
      <rPr>
        <b/>
        <sz val="8"/>
        <color rgb="FFFF0000"/>
        <rFont val="Arial"/>
        <family val="2"/>
      </rPr>
      <t xml:space="preserve"> BRITA</t>
    </r>
  </si>
  <si>
    <t>RECICLAGEM SIMPLES (m³)</t>
  </si>
  <si>
    <t>RECICLAGEM COM CIMENTO (m³)</t>
  </si>
  <si>
    <t>RECICLAGEM COM BRITA (m³)</t>
  </si>
  <si>
    <t>CIMENTO (kg) (88kg/m³)</t>
  </si>
  <si>
    <t>BRITA Nº 1 (m³) (0,25m³/m³)</t>
  </si>
  <si>
    <t>CIMENTO (kg)</t>
  </si>
  <si>
    <t>TRECHO COM REMOÇÃO MECANIZADA DE REVESTIMENTO BETUMINOSO</t>
  </si>
  <si>
    <t>TRECHO COM RECICLAGEM / RECONSTRUÇÃO</t>
  </si>
  <si>
    <t>AREIA (m³) (0,006m³/m²)</t>
  </si>
  <si>
    <t>BRITA (m³) (0,0223m³/m²)</t>
  </si>
  <si>
    <t>EMULSÃO (T) (0,0048T/m²)</t>
  </si>
  <si>
    <r>
      <t>ESPESSURA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</si>
  <si>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RECOMPOSIÇÃO</t>
  </si>
  <si>
    <t>MEIO FIO COM SARJETA (m)</t>
  </si>
  <si>
    <t>MEIO FIO SIMPLES (GUIA)  (m)</t>
  </si>
  <si>
    <t>SARJETA (m)</t>
  </si>
  <si>
    <r>
      <t xml:space="preserve">AGULHAMENTO </t>
    </r>
    <r>
      <rPr>
        <b/>
        <sz val="8"/>
        <color rgb="FFFF0000"/>
        <rFont val="Arial"/>
        <family val="2"/>
      </rPr>
      <t>(SIM)</t>
    </r>
  </si>
  <si>
    <r>
      <t>CBUQ CAP 30-45</t>
    </r>
    <r>
      <rPr>
        <b/>
        <sz val="8"/>
        <color rgb="FFFF0000"/>
        <rFont val="Arial"/>
        <family val="2"/>
      </rPr>
      <t xml:space="preserve"> (SIM)</t>
    </r>
  </si>
  <si>
    <r>
      <t>CBUQ (p) CAP 60-85-E</t>
    </r>
    <r>
      <rPr>
        <b/>
        <sz val="8"/>
        <color rgb="FFFF0000"/>
        <rFont val="Arial"/>
        <family val="2"/>
      </rPr>
      <t xml:space="preserve"> (SIM)</t>
    </r>
  </si>
  <si>
    <t>verificação se há mais de um tipo de revestimento</t>
  </si>
  <si>
    <t>REVESTIMENTO COM                 TSD COM                                             CAPA SELANTE</t>
  </si>
  <si>
    <r>
      <t>ESPESSURA MÉDIA CBUQ OU PMF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</si>
  <si>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BRITA PMF (m³) (0,968m³/m³)</t>
  </si>
  <si>
    <t>BRITA CBUQ (m³) (0,447m³/T)</t>
  </si>
  <si>
    <t>AREIA CBUQ (m³) (0,161m³/T)</t>
  </si>
  <si>
    <t>AREIA PFM (m³) (0,411m³/m³)</t>
  </si>
  <si>
    <t>CAP 30-45 (T) (6% MISTURA)</t>
  </si>
  <si>
    <t>CAP 50-70 (T) (6% MISTURA)</t>
  </si>
  <si>
    <t>CAP 60-85-E (T) (6% MISTURA)</t>
  </si>
  <si>
    <t>CBUQ CAP 30-45 (m³) (2,5548T/m³)</t>
  </si>
  <si>
    <t>CBUQ CAP 50-70 (m³) (2,5548T/m³)</t>
  </si>
  <si>
    <t>CBUQ (p) CAP 60-85-E (m³) (2,5548T/m³)</t>
  </si>
  <si>
    <t>PMF (m³) (2,346T/m³)</t>
  </si>
  <si>
    <t>BASE BICA CORRIDA (%)</t>
  </si>
  <si>
    <t>BRITA PARA SOLO/BRITA (%)</t>
  </si>
  <si>
    <t>BRITA PARA SOLO/BRITA                              (EMPOLADO 37,5%) (m³)</t>
  </si>
  <si>
    <t>BICA CORRIDA (EMPOLADA 37,5%) (m³)</t>
  </si>
  <si>
    <t>TRECHO COM REMOÇÃO MECANIZADA DE CAMADA GRANULAR DO PAVIMENTO</t>
  </si>
  <si>
    <t>CARGA  DO                  BOTA-FORA (m³)</t>
  </si>
  <si>
    <t>SUB-BASE SOLO (%)</t>
  </si>
  <si>
    <t>SUB-BASE CASCALHO (%)</t>
  </si>
  <si>
    <t>SUB-BASE BICA CORRIDA (%)</t>
  </si>
  <si>
    <t>SUB-BASE BRITA GRADUADA (%)</t>
  </si>
  <si>
    <t>MEIO FIO SIMPLES (GUIA) (m)</t>
  </si>
  <si>
    <t>VOLUME PEDRA BRITADA - SELO (m³) (0,10m³/m³)</t>
  </si>
  <si>
    <t>EXTENSÃO LONGITUDINAL (m)</t>
  </si>
  <si>
    <t>ÁREA SOB MEIOS-FIOS (m²)</t>
  </si>
  <si>
    <t>DECLIVIDADE TRANSVERSAL DA PISTA                                          (SIMPLES ou DUPLA)</t>
  </si>
  <si>
    <t>CANTEIRO                                             CENTRAL</t>
  </si>
  <si>
    <t>RETORNOS                     E                                                        LIMPA RODAS</t>
  </si>
  <si>
    <t>DESTINO PARA COMPENSAÇÃO (%)</t>
  </si>
  <si>
    <t>VOLUME PARA COMPENSAÇÃO (m³)</t>
  </si>
  <si>
    <t>VOLUME BOTA-FORA (m³)</t>
  </si>
  <si>
    <t>ÁREA TOTAL DA PLATAFORMA (m²)</t>
  </si>
  <si>
    <t>ATERRO LARGURA PLATAFORMA (m)</t>
  </si>
  <si>
    <t>ÁREA DA PLATAFORMA (m²)</t>
  </si>
  <si>
    <t>ÁREA DA BASE DO ATERRO (m²)</t>
  </si>
  <si>
    <t>VOLUME COMPENSADO (m³)</t>
  </si>
  <si>
    <t>ORIGEM 1</t>
  </si>
  <si>
    <t>COLCHÃO DE RACHÃO - EXECUÇÃO (m³)</t>
  </si>
  <si>
    <t>DISTRUIÇÃO DE MATERIAL</t>
  </si>
  <si>
    <t>ATERRO - EXECUÇÃO (m³)</t>
  </si>
  <si>
    <t>VOLUME TOTAL COMPENSADO (m³)</t>
  </si>
  <si>
    <t>CORTE SOLO: INSERVÍVEL + SUBSTITUIÇÃO + PASSEIO + CANTEIRO (m³)</t>
  </si>
  <si>
    <t>PEDRA  (m³)</t>
  </si>
  <si>
    <t>VOLUME DEMOLIÇÃO (m³)</t>
  </si>
  <si>
    <t>PLANILHAS DA DRENAGEM</t>
  </si>
  <si>
    <t>PLANILHAS DO RECAPEAMENTO</t>
  </si>
  <si>
    <t>PLANILHAS DA PAVIMENTAÇÃO</t>
  </si>
  <si>
    <t>COMPENSAÇÃO (PISTAxDEPÓSITOxPISTA) (m³)</t>
  </si>
  <si>
    <t>CARGA</t>
  </si>
  <si>
    <t>COMPENSAÇÃO                                 (DEPÓSITOxPISTA) (m³)</t>
  </si>
  <si>
    <t>SOLO (m³)</t>
  </si>
  <si>
    <t>SOLO: CORTE/ATERRO (m³)</t>
  </si>
  <si>
    <t>FILTRO PARA OCULTAR LINHAS VAZIAS</t>
  </si>
  <si>
    <t>BOTA-FORA SOLO (m³)</t>
  </si>
  <si>
    <t>BOTA-DENTRO (DEPÓSITOxPISTA) (m³)</t>
  </si>
  <si>
    <t>ESCAVAÇÃO SOLO (m³)</t>
  </si>
  <si>
    <t>BOTA-DENTRO (PISTAxDEPÓSITOxPISTA) (m³)</t>
  </si>
  <si>
    <t>JAZIDA ATERRO (m³)</t>
  </si>
  <si>
    <t>TEMPO FIXO           CARGA/MANOBRA/        DESCARGA</t>
  </si>
  <si>
    <t>DEPÓSITO x PISTA (m³)</t>
  </si>
  <si>
    <t>CIMENTO (CONCRETO MAGRO 212,02kg/m³) (T)</t>
  </si>
  <si>
    <r>
      <t xml:space="preserve">TAXA DE REMOÇÃO H </t>
    </r>
    <r>
      <rPr>
        <b/>
        <sz val="8"/>
        <rFont val="Calibri"/>
        <family val="2"/>
      </rPr>
      <t>≥</t>
    </r>
    <r>
      <rPr>
        <b/>
        <sz val="8"/>
        <rFont val="Arial"/>
        <family val="2"/>
      </rPr>
      <t xml:space="preserve"> 3m E ROCHA (%)</t>
    </r>
  </si>
  <si>
    <t>TEMPO FIXO         CARGA/MANOBRA/ DESCARGA</t>
  </si>
  <si>
    <t>CASCALHO (m³)</t>
  </si>
  <si>
    <t>BRITA GRADUADA (m³)</t>
  </si>
  <si>
    <t>PMF (T) (2,346 T/m3)</t>
  </si>
  <si>
    <t>REVESTIMENTO - CBUQ</t>
  </si>
  <si>
    <t>REVESTIMENTO - PMF</t>
  </si>
  <si>
    <t>CBUQ (MISTURA) (T)</t>
  </si>
  <si>
    <t>PMF (MISTURA) (T)</t>
  </si>
  <si>
    <t>TRANSPORTE PARA DRENAGEM</t>
  </si>
  <si>
    <t>TRANSPORTE PARA RESTAURAÇÃO DO PAVIMENTO</t>
  </si>
  <si>
    <t>TRANSPORTE PARA IMPLANTAÇÃO DE PAVIMENTAÇÃO</t>
  </si>
  <si>
    <t>CORTE ALTURA (m)</t>
  </si>
  <si>
    <t>ATERRO ALTURA (m)</t>
  </si>
  <si>
    <t>CORTE ALTURA MÉDIA (m)</t>
  </si>
  <si>
    <t>ATERRO ALTURA MÉDIA (m)</t>
  </si>
  <si>
    <t>AREIA PAVER (m³) (0,065m³/m²)</t>
  </si>
  <si>
    <t>AREIA (m³) (0,161m³/t)</t>
  </si>
  <si>
    <t>CBUQ CAP 30-45 (m³)</t>
  </si>
  <si>
    <t>CBUQ CAP 50-70 (m³)</t>
  </si>
  <si>
    <t>CBUQ (p) CAP 60-85-E (m³)</t>
  </si>
  <si>
    <t>REVESTIMENTO - PMF                                   (2,346 T/m³)</t>
  </si>
  <si>
    <t>REVESTIMENTO - CBUQ                           (2,5548T/m³)</t>
  </si>
  <si>
    <r>
      <t>AREIA</t>
    </r>
    <r>
      <rPr>
        <b/>
        <sz val="8"/>
        <color rgb="FFFF0000"/>
        <rFont val="Arial"/>
        <family val="2"/>
      </rPr>
      <t xml:space="preserve"> </t>
    </r>
    <r>
      <rPr>
        <b/>
        <sz val="8"/>
        <rFont val="Arial"/>
        <family val="2"/>
      </rPr>
      <t>(m³)</t>
    </r>
  </si>
  <si>
    <r>
      <t>AREIA</t>
    </r>
    <r>
      <rPr>
        <b/>
        <sz val="8"/>
        <color rgb="FFFF0000"/>
        <rFont val="Arial"/>
        <family val="2"/>
      </rPr>
      <t xml:space="preserve"> (CBUQ)</t>
    </r>
    <r>
      <rPr>
        <b/>
        <sz val="8"/>
        <rFont val="Arial"/>
        <family val="2"/>
      </rPr>
      <t xml:space="preserve"> (m³)</t>
    </r>
  </si>
  <si>
    <r>
      <t>AREIA</t>
    </r>
    <r>
      <rPr>
        <b/>
        <sz val="8"/>
        <color rgb="FFFF0000"/>
        <rFont val="Arial"/>
        <family val="2"/>
      </rPr>
      <t xml:space="preserve"> (PMF)</t>
    </r>
    <r>
      <rPr>
        <b/>
        <sz val="8"/>
        <rFont val="Arial"/>
        <family val="2"/>
      </rPr>
      <t xml:space="preserve"> (m³)</t>
    </r>
  </si>
  <si>
    <r>
      <t xml:space="preserve">BRITA </t>
    </r>
    <r>
      <rPr>
        <b/>
        <sz val="8"/>
        <color rgb="FFFF0000"/>
        <rFont val="Arial"/>
        <family val="2"/>
      </rPr>
      <t>(CBUQ)</t>
    </r>
    <r>
      <rPr>
        <b/>
        <sz val="8"/>
        <rFont val="Arial"/>
        <family val="2"/>
      </rPr>
      <t xml:space="preserve"> (m³)</t>
    </r>
  </si>
  <si>
    <r>
      <t xml:space="preserve">BRITA </t>
    </r>
    <r>
      <rPr>
        <b/>
        <sz val="8"/>
        <color rgb="FFFF0000"/>
        <rFont val="Arial"/>
        <family val="2"/>
      </rPr>
      <t>(PMF)</t>
    </r>
    <r>
      <rPr>
        <b/>
        <sz val="8"/>
        <rFont val="Arial"/>
        <family val="2"/>
      </rPr>
      <t xml:space="preserve"> (m³)</t>
    </r>
  </si>
  <si>
    <r>
      <t xml:space="preserve">BRITA </t>
    </r>
    <r>
      <rPr>
        <b/>
        <sz val="8"/>
        <color rgb="FFFF0000"/>
        <rFont val="Arial"/>
        <family val="2"/>
      </rPr>
      <t>(TSD)</t>
    </r>
    <r>
      <rPr>
        <b/>
        <sz val="8"/>
        <rFont val="Arial"/>
        <family val="2"/>
      </rPr>
      <t xml:space="preserve"> (m³)</t>
    </r>
  </si>
  <si>
    <t>ASFALTO IMPRIMAÇÃO (T)</t>
  </si>
  <si>
    <t>ASFALTO IMPRIMAÇÃO (T) (0,0012T/m²)</t>
  </si>
  <si>
    <t>EMULSÃO RR-1C (T) (0,0005T/m²)</t>
  </si>
  <si>
    <t>EMULSÃO RR-1C (T)</t>
  </si>
  <si>
    <t>BASE E SUB-BASE COM MISTURA (m³)</t>
  </si>
  <si>
    <t>EMULSÃO RC-1C-E (T) (0,00194T/m²)</t>
  </si>
  <si>
    <t>EMULSÃO RC-1C-E (T) (0,0032T/m²)</t>
  </si>
  <si>
    <t>EMULSÃO RC-1C-E (T) (0,0039T/m²)</t>
  </si>
  <si>
    <t>EMULSÃO RC-1C-E (T)</t>
  </si>
  <si>
    <t>EMULSÃO RR-2C (T)</t>
  </si>
  <si>
    <t>EMULSÃO RR-2C (T) (0,0048T/m²)</t>
  </si>
  <si>
    <t>CAP 30-45 (T)</t>
  </si>
  <si>
    <t>CAP 50-70 (T)</t>
  </si>
  <si>
    <t>CAP 60-85-E (T)</t>
  </si>
  <si>
    <t>EMULSÃO RL-1C (T)</t>
  </si>
  <si>
    <t>PLANILHA DE QUANTIDADES DE SERVIÇOS DE RECAPEAMENTO ASFÁLTICO - PROJETO DE ENGENHARIA</t>
  </si>
  <si>
    <t>CAPA SELANTE PARA AGULHAMENTO NA BASE</t>
  </si>
  <si>
    <t>BRITA (m³) (0,006m³/m²)</t>
  </si>
  <si>
    <t>EMULSÃO RR-2C (T) (0,001T/m²)</t>
  </si>
  <si>
    <r>
      <t>AREIA</t>
    </r>
    <r>
      <rPr>
        <b/>
        <sz val="8"/>
        <color rgb="FFFF0000"/>
        <rFont val="Arial"/>
        <family val="2"/>
      </rPr>
      <t xml:space="preserve"> (TSD)</t>
    </r>
    <r>
      <rPr>
        <b/>
        <sz val="8"/>
        <rFont val="Arial"/>
        <family val="2"/>
      </rPr>
      <t xml:space="preserve"> (m³)</t>
    </r>
  </si>
  <si>
    <t>CIMENTO (%)</t>
  </si>
  <si>
    <t>ENTULHO EMPOLADO (m³)</t>
  </si>
  <si>
    <t>REVESTIMENTO -TSD                                            COM                                        CAPA SELANTE</t>
  </si>
  <si>
    <t>REVESTIMENTO -TSD                                            COM CAPA SELANTE</t>
  </si>
  <si>
    <t>ÁREA (m²) (A)</t>
  </si>
  <si>
    <t>ORNAMENTAL</t>
  </si>
  <si>
    <t>PALMEIRA</t>
  </si>
  <si>
    <t>TUBO DE AÇO (m)</t>
  </si>
  <si>
    <t>DN 50mm (2")</t>
  </si>
  <si>
    <t>DN 40mm (1 1/2")</t>
  </si>
  <si>
    <t>DEFENSA METÁLICA (m)</t>
  </si>
  <si>
    <t>chapa 4x</t>
  </si>
  <si>
    <t>TUBO AÇO (T)</t>
  </si>
  <si>
    <t>DEFENSA METÁLICA (T)</t>
  </si>
  <si>
    <t>ÁRVORE (T)</t>
  </si>
  <si>
    <t>PEÇA PISOGRAMA (T)</t>
  </si>
  <si>
    <t>SIMPLES (19,36kg/m)</t>
  </si>
  <si>
    <t>DUPLA (33,18kg/m)</t>
  </si>
  <si>
    <t>TRANSPORTE PARA SERVIÇOS COMPLEMENTARES</t>
  </si>
  <si>
    <t>LF/0015</t>
  </si>
  <si>
    <t>LF/0025</t>
  </si>
  <si>
    <t>LF/0035</t>
  </si>
  <si>
    <t>ATERRO VOLUME EMPOLADO (25%) (m³)</t>
  </si>
  <si>
    <t>ROCHA (EMPOLADO 40%) (m³)</t>
  </si>
  <si>
    <t>ROCHA (EMPOLADO 40%) OU                                                                                                 SUBSTITUIÇÃO PARA ATERRO HIDRÁULICO</t>
  </si>
  <si>
    <t>tela</t>
  </si>
  <si>
    <t>EXTENSÃO DO EIXO (m)</t>
  </si>
  <si>
    <t>CANTEIRO CENTRAL</t>
  </si>
  <si>
    <t>CANTEIRO CENTRAL (SEMI LARGURA)</t>
  </si>
  <si>
    <t>PISTA + ESTACIONAMENTO</t>
  </si>
  <si>
    <t xml:space="preserve">LARGURA (m) </t>
  </si>
  <si>
    <t>DEMOLIÇÃO DE CONCRETO (un)</t>
  </si>
  <si>
    <t>PASSEIO - CALÇADA                                       LINEAR</t>
  </si>
  <si>
    <t>RAMPA</t>
  </si>
  <si>
    <t>ACESSO VEÍCULO EM CONCRETO ARMADO</t>
  </si>
  <si>
    <t>RAMPA NOVA (m²)</t>
  </si>
  <si>
    <t>RAMPA REFORMA (m²)</t>
  </si>
  <si>
    <t>CONCRETO ARMADO</t>
  </si>
  <si>
    <t>TELA DE AÇO SOLDADA (3,11kg/m²) (kg)</t>
  </si>
  <si>
    <t>RAMPAS DE ASSESSIBILIDADE (un)</t>
  </si>
  <si>
    <t>DIRECIONAL</t>
  </si>
  <si>
    <t>PISO TÁTIL DIRECIONAL (m)</t>
  </si>
  <si>
    <t>PISO TÁTIL ALERTA (m)</t>
  </si>
  <si>
    <t>ALERTA</t>
  </si>
  <si>
    <t>ÁREA DE IMPLANTAÇÃO DE PASSEIO EM CONCRETO</t>
  </si>
  <si>
    <t>ACESSO VEÍCULO</t>
  </si>
  <si>
    <t>ÁREA PISO TÁTIL (m²)</t>
  </si>
  <si>
    <t>ÁREA ACESSO (m²)</t>
  </si>
  <si>
    <t>VOLUME (EMPOLADO 25%) (m³)</t>
  </si>
  <si>
    <t>ATERRO DE PASSEIO</t>
  </si>
  <si>
    <t>PERÍMETRO DE CORTE (m)</t>
  </si>
  <si>
    <t>AVULSOS</t>
  </si>
  <si>
    <t>RAMPAS E ACESSOS</t>
  </si>
  <si>
    <t>DEMOLIÇÃO DE CONCRETO SIMPLES</t>
  </si>
  <si>
    <t>AVULSO</t>
  </si>
  <si>
    <t>PISO TÁTIL                                                                                                    AVULSO (m)</t>
  </si>
  <si>
    <t>VOLUME DEMOLIÇÃO TOTAL (m³)</t>
  </si>
  <si>
    <t>DEMOLIÇÃO DE CONCRETO ARMADO</t>
  </si>
  <si>
    <t>DEMOLIÇÃO DE PISO EM LADRILHO</t>
  </si>
  <si>
    <t>TUBO PVC ÁGUA PLUVIAL, DN 100mm</t>
  </si>
  <si>
    <t>TAMPÃO FºFº 200x200mm (un)</t>
  </si>
  <si>
    <t>TAMPÃO FºFº 300x300mm (un)</t>
  </si>
  <si>
    <t>TAMPÃO FºFº 300x400mm (un)</t>
  </si>
  <si>
    <t>TAMPÃO FºFº 400x400mm (un)</t>
  </si>
  <si>
    <t>TAMPÃO FºFº 400x500mm (un)</t>
  </si>
  <si>
    <t>TAMPÃO FºFº 400x600mm (un)</t>
  </si>
  <si>
    <t>TAMPÃO FºFº 550x1100mm (un)</t>
  </si>
  <si>
    <t>CHAPISCO (m²)</t>
  </si>
  <si>
    <t>REBOCO (m²)</t>
  </si>
  <si>
    <t>TAMPÃO TIL PVC DN 100mm (un)</t>
  </si>
  <si>
    <t>INSTALAÇÕES ESPECIAIS NO PASSEIO</t>
  </si>
  <si>
    <t>CONCRETO (8cm) (m³)</t>
  </si>
  <si>
    <t>TRANSPORTE PARA ACESSIBILIDADE / PASSEIO</t>
  </si>
  <si>
    <t>PISO TÁTIL (T)</t>
  </si>
  <si>
    <t>GUARDA CORPO (un)</t>
  </si>
  <si>
    <t>TAMPÃO FºFº (T)</t>
  </si>
  <si>
    <t>TEMPO FIXO           CARGA / MANOBRA/        DESCARGA</t>
  </si>
  <si>
    <t>ENTULHO (EMPOLADO 25%) (m³)</t>
  </si>
  <si>
    <t>TAMPÃO E GRELHA (T)</t>
  </si>
  <si>
    <t>TAMPA DE CONCRETO ARMADO (m²)</t>
  </si>
  <si>
    <t>calçada</t>
  </si>
  <si>
    <t>A305700</t>
  </si>
  <si>
    <t>A305750</t>
  </si>
  <si>
    <t>A305800</t>
  </si>
  <si>
    <t>A305850</t>
  </si>
  <si>
    <t>A305900</t>
  </si>
  <si>
    <t>areia</t>
  </si>
  <si>
    <t>pedra</t>
  </si>
  <si>
    <t>vergalhao</t>
  </si>
  <si>
    <t>CONCRETO 15 MPa (m³)</t>
  </si>
  <si>
    <t>ALVENARIA (m³)</t>
  </si>
  <si>
    <t>argamassa 1:2:8</t>
  </si>
  <si>
    <t>cal hidratada</t>
  </si>
  <si>
    <t>TIPO RT-01</t>
  </si>
  <si>
    <t>TIPO RT-02</t>
  </si>
  <si>
    <t>TIPO RT-03</t>
  </si>
  <si>
    <t>MEIO-FIO SIMPLES (m)</t>
  </si>
  <si>
    <t>TIPO RT-04</t>
  </si>
  <si>
    <t>TIPO RE-01</t>
  </si>
  <si>
    <t>TIPO RE-02</t>
  </si>
  <si>
    <t>42.21</t>
  </si>
  <si>
    <t>TIPO RE-03</t>
  </si>
  <si>
    <t>TIPO RE-04</t>
  </si>
  <si>
    <t>TIPO RA-01</t>
  </si>
  <si>
    <t>TIPO RA-02</t>
  </si>
  <si>
    <t>TIPO RA-03</t>
  </si>
  <si>
    <t>0,50 (bigode)</t>
  </si>
  <si>
    <r>
      <t>PAVIMENTO (m²) (h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>10cm)</t>
    </r>
  </si>
  <si>
    <t>TIPO RE-05</t>
  </si>
  <si>
    <t>TIPO xx</t>
  </si>
  <si>
    <t>TIPO RE-06</t>
  </si>
  <si>
    <t>TRECHO "A"</t>
  </si>
  <si>
    <t>TRECHO "B"</t>
  </si>
  <si>
    <t>PASSEIO - CALÇADA                                       CANTEIRO CENTRAL</t>
  </si>
  <si>
    <t>PASSEIO - CALÇADA</t>
  </si>
  <si>
    <t>PASSEIO LINEAR</t>
  </si>
  <si>
    <t>LARGURA (m/un)</t>
  </si>
  <si>
    <t>EXTENSÃO (m/un)</t>
  </si>
  <si>
    <t>PISO TÁTIL ALERTA (m/un)</t>
  </si>
  <si>
    <t>LINEAR E CANTEIRO (m²)</t>
  </si>
  <si>
    <t>LASTRO DE BRITA (m³)</t>
  </si>
  <si>
    <t>LASTRO DE BRITA (m³) (h=5cm)</t>
  </si>
  <si>
    <r>
      <t>ALTURA DO LASTRO DE BRITA</t>
    </r>
    <r>
      <rPr>
        <b/>
        <sz val="8"/>
        <color rgb="FFFF0000"/>
        <rFont val="Arial"/>
        <family val="2"/>
      </rPr>
      <t xml:space="preserve"> (cm)</t>
    </r>
  </si>
  <si>
    <t>FORMA (m²)</t>
  </si>
  <si>
    <t>FÔRMA (T)</t>
  </si>
  <si>
    <t>CAL HIDRATADA (T)</t>
  </si>
  <si>
    <t>EXTENSÃO DA OBRA (m)</t>
  </si>
  <si>
    <t>BRITA CONCRETO (m³)</t>
  </si>
  <si>
    <t>MANUAL (EMPOLADO 25%)</t>
  </si>
  <si>
    <t>MECANIZADA (EMPOLADO 25%)</t>
  </si>
  <si>
    <r>
      <t xml:space="preserve">CARGA MAN. </t>
    </r>
    <r>
      <rPr>
        <b/>
        <sz val="8"/>
        <color rgb="FFFF0000"/>
        <rFont val="Arial"/>
        <family val="2"/>
      </rPr>
      <t>(1)</t>
    </r>
    <r>
      <rPr>
        <b/>
        <sz val="8"/>
        <rFont val="Arial"/>
        <family val="2"/>
      </rPr>
      <t xml:space="preserve"> MECÂN. </t>
    </r>
    <r>
      <rPr>
        <b/>
        <sz val="8"/>
        <color rgb="FFFF0000"/>
        <rFont val="Arial"/>
        <family val="2"/>
      </rPr>
      <t>(2)</t>
    </r>
  </si>
  <si>
    <r>
      <t xml:space="preserve">MANUAL (GEOMÉTRICO) </t>
    </r>
    <r>
      <rPr>
        <b/>
        <sz val="8"/>
        <color rgb="FFFF0000"/>
        <rFont val="Arial"/>
        <family val="2"/>
      </rPr>
      <t>(1)</t>
    </r>
  </si>
  <si>
    <r>
      <t xml:space="preserve">MECANIZADA (GEOMÉTRICO) </t>
    </r>
    <r>
      <rPr>
        <b/>
        <sz val="8"/>
        <color rgb="FFFF0000"/>
        <rFont val="Arial"/>
        <family val="2"/>
      </rPr>
      <t>(2)</t>
    </r>
  </si>
  <si>
    <t>DEMOLIÇÃO MECANIZADA DE PISO EM LADRILHO</t>
  </si>
  <si>
    <t>DEMOLIÇÃO MECANIZADA DE PAVIMENTO ASFÁLTICO</t>
  </si>
  <si>
    <t>VOLUME DEMOLIÇÃO DE CONCRETO (m³)</t>
  </si>
  <si>
    <t>PLANILHA DA ASSECIBILIDADE</t>
  </si>
  <si>
    <t>PLANILHA DA CICLOVIA</t>
  </si>
  <si>
    <t>0,20m ≤ Ø &lt; 0,40m</t>
  </si>
  <si>
    <t>0,40m ≤ Ø &lt; 0,60m</t>
  </si>
  <si>
    <t>Ø ≥ 0,60m</t>
  </si>
  <si>
    <t>SUPRESSÃO DE MASSA ARBÓREA</t>
  </si>
  <si>
    <t>ESCRITÓRIO (2,30m x 6,00m), COM 1 WC</t>
  </si>
  <si>
    <t>ALMOXARIFADO (2,30m x 6,00m), SEM WC</t>
  </si>
  <si>
    <t>SANITÁRIO (2,30m x 4,30m)</t>
  </si>
  <si>
    <t>ESCRITÓRIO, COM WC</t>
  </si>
  <si>
    <t>ALMOXARIFADO, SEM WC</t>
  </si>
  <si>
    <t>SANITÁRIO</t>
  </si>
  <si>
    <t>OK</t>
  </si>
  <si>
    <t>L ≤ 5 km = 1 un
5 km &lt; L ≤ 10 km = 2un
L &gt; 10 km = 3 un</t>
  </si>
  <si>
    <t>L ≤ 10 km = 1 un
10 km &lt; L ≤ 15 km = 2un
L &gt; 15 km = 3 un</t>
  </si>
  <si>
    <t>SP/0030</t>
  </si>
  <si>
    <t>SC/0110</t>
  </si>
  <si>
    <t>SC/0120</t>
  </si>
  <si>
    <t>GUARITA</t>
  </si>
  <si>
    <t>ALTURA / ESPESSURA (m)</t>
  </si>
  <si>
    <t>PASSEIO (m)</t>
  </si>
  <si>
    <t>CICLOVIA (m)</t>
  </si>
  <si>
    <t>1 PLACAS DE 1m² PARA CADA 150m DE EXTENSÃO DA OBRA</t>
  </si>
  <si>
    <t>EXTENSÕES PREVISTAS PARA OS SERVIÇOS PRELIMINARES DA DRENAGEM, NO DRENO PROFUNDO, PASSEIO E CICLOVIA; PAVIMENTAÇÃO E RECAPEAMENTO (20%)</t>
  </si>
  <si>
    <t>01 un DE INVESTIGAÇÃO A CADA TRECHO DE 100m DE DRENAGEM</t>
  </si>
  <si>
    <t>02 un DE REPARO PARA CADA TRECHO DE DRENAGEM</t>
  </si>
  <si>
    <t>CARGA DE BOTA-FORA DA LIMPEZA DO ACAMPAMENTO (m³)</t>
  </si>
  <si>
    <t>RECOMPOSIÇÃO DAS VIAS NÃO PAVIMENTADAS (m²)</t>
  </si>
  <si>
    <t>REGULARIZAÇÃO DA SUPERFÍCIE DOS TRECHOS DE DRENAGEM APÓS TERRAPLENAGEM FINALIZADA</t>
  </si>
  <si>
    <t>SP/0001</t>
  </si>
  <si>
    <t>SP/0025</t>
  </si>
  <si>
    <t>REMOÇÕES, DEMOLIÇÕES E SUPRESSÕES</t>
  </si>
  <si>
    <t>SR/0010</t>
  </si>
  <si>
    <t>SR/0020</t>
  </si>
  <si>
    <t>SR/0030</t>
  </si>
  <si>
    <t>SR/0040</t>
  </si>
  <si>
    <t>SR/0050</t>
  </si>
  <si>
    <t>SR/0060</t>
  </si>
  <si>
    <t>SR/0070</t>
  </si>
  <si>
    <t>SR/0080</t>
  </si>
  <si>
    <t>SR/0090</t>
  </si>
  <si>
    <t>SR/0100</t>
  </si>
  <si>
    <t>DEMOLIÇÃO DE BOCA DE LOBO (un)</t>
  </si>
  <si>
    <t>DEMOLIÇÃO DE POÇO DE VISITA (un)</t>
  </si>
  <si>
    <r>
      <t>DEPÓSITO PROVISÓRIO</t>
    </r>
    <r>
      <rPr>
        <b/>
        <sz val="8"/>
        <color rgb="FFFF0000"/>
        <rFont val="Arial"/>
        <family val="2"/>
      </rPr>
      <t xml:space="preserve"> (SIM)</t>
    </r>
  </si>
  <si>
    <t>PRODUTO</t>
  </si>
  <si>
    <r>
      <t>DESTINO RECICLAGEM</t>
    </r>
    <r>
      <rPr>
        <b/>
        <sz val="8"/>
        <color rgb="FFFF0000"/>
        <rFont val="Arial"/>
        <family val="2"/>
      </rPr>
      <t xml:space="preserve"> (SIM)</t>
    </r>
  </si>
  <si>
    <r>
      <t>VOLUME DE REMOÇÃO (m³) CARGA MECÂN.</t>
    </r>
    <r>
      <rPr>
        <b/>
        <sz val="8"/>
        <color rgb="FFFF0000"/>
        <rFont val="Arial"/>
        <family val="2"/>
      </rPr>
      <t xml:space="preserve"> (2)</t>
    </r>
  </si>
  <si>
    <t>VOLUME RECLICLAREM (m³)</t>
  </si>
  <si>
    <t>VOLUME TOTAL (m³)</t>
  </si>
  <si>
    <t>VOLUME EXPURGO (m³)</t>
  </si>
  <si>
    <t>VOLUME RECARGA DO ENTRULHO DEPÓSITO PROVISÓRIO (m³)</t>
  </si>
  <si>
    <t>VOLUME DESTIMO DEPÓSITO PROVISÓRIO (m³)</t>
  </si>
  <si>
    <t>Depósito provisório</t>
  </si>
  <si>
    <t>Demolicao!A1</t>
  </si>
  <si>
    <t>VOLUME DESTINO BOTA-FORA (m³)</t>
  </si>
  <si>
    <t>DR/0040</t>
  </si>
  <si>
    <t>DR/0045</t>
  </si>
  <si>
    <t>DR/0020</t>
  </si>
  <si>
    <t>DR/0032</t>
  </si>
  <si>
    <t>BRITA (CONCRETO MAGRO 0,578m³/m³)</t>
  </si>
  <si>
    <t>BRITA (CONCRETO MAGRO) (m³)</t>
  </si>
  <si>
    <t>BRITA (LASTRO DE BRITA+RACHÃO) (m³)</t>
  </si>
  <si>
    <t>AREIA (ATERRO HIDRÁULICO+LASTRO)  (m³)</t>
  </si>
  <si>
    <t>AREIA (CONCRETO MAGRO 0,827m³/m³) (m³)</t>
  </si>
  <si>
    <t>$O$3</t>
  </si>
  <si>
    <t>$O$4</t>
  </si>
  <si>
    <t>$O$5</t>
  </si>
  <si>
    <t>$O$6</t>
  </si>
  <si>
    <t>$O$7</t>
  </si>
  <si>
    <t>$O$8</t>
  </si>
  <si>
    <t>$O$9</t>
  </si>
  <si>
    <t>$O$10</t>
  </si>
  <si>
    <t>$O$11</t>
  </si>
  <si>
    <t>$O$12</t>
  </si>
  <si>
    <t>$O$13</t>
  </si>
  <si>
    <t>$O$14</t>
  </si>
  <si>
    <t>$O$15</t>
  </si>
  <si>
    <t>$O$16</t>
  </si>
  <si>
    <t>$O$17</t>
  </si>
  <si>
    <t>$O$18</t>
  </si>
  <si>
    <t>$O$19</t>
  </si>
  <si>
    <t>$O$20</t>
  </si>
  <si>
    <t>$O$21</t>
  </si>
  <si>
    <t>$O$22</t>
  </si>
  <si>
    <t>$O$23</t>
  </si>
  <si>
    <t>DMT  (km) MÉDIA</t>
  </si>
  <si>
    <t>LOCAL</t>
  </si>
  <si>
    <t>ORIGEM 2</t>
  </si>
  <si>
    <t>ORIGEM 3</t>
  </si>
  <si>
    <t>ORIGEM 4</t>
  </si>
  <si>
    <t>ORIGEM 5</t>
  </si>
  <si>
    <t>DR/0700</t>
  </si>
  <si>
    <t>DR/0735</t>
  </si>
  <si>
    <t>Ø0,50m</t>
  </si>
  <si>
    <t>Ø0,60m</t>
  </si>
  <si>
    <t>Ø0,75m</t>
  </si>
  <si>
    <t>Ø0,80m</t>
  </si>
  <si>
    <t>Ø0,90m</t>
  </si>
  <si>
    <t>Ø1,00m</t>
  </si>
  <si>
    <t>Ø1,20m</t>
  </si>
  <si>
    <t>Ø1,50m</t>
  </si>
  <si>
    <t>CONCERTO</t>
  </si>
  <si>
    <t>DR/0070</t>
  </si>
  <si>
    <t>DR/0080</t>
  </si>
  <si>
    <t>DR/0135</t>
  </si>
  <si>
    <t>DR/0140</t>
  </si>
  <si>
    <t>DR/0175</t>
  </si>
  <si>
    <t>DR/0180</t>
  </si>
  <si>
    <t>DR/0185</t>
  </si>
  <si>
    <t>DR/0195</t>
  </si>
  <si>
    <t>DR/0210</t>
  </si>
  <si>
    <t>DR/0255</t>
  </si>
  <si>
    <t>DR/0265</t>
  </si>
  <si>
    <t>DR/0275</t>
  </si>
  <si>
    <t>DR/0285</t>
  </si>
  <si>
    <t>DR/0305</t>
  </si>
  <si>
    <t>DR/0310</t>
  </si>
  <si>
    <t>DR/0315</t>
  </si>
  <si>
    <t>DR/0320</t>
  </si>
  <si>
    <t>DR/0325</t>
  </si>
  <si>
    <t>DR/0335</t>
  </si>
  <si>
    <t>DR/0340</t>
  </si>
  <si>
    <t>DR/0345</t>
  </si>
  <si>
    <t>DR/0350</t>
  </si>
  <si>
    <t>DR/0355</t>
  </si>
  <si>
    <t>DR/0365</t>
  </si>
  <si>
    <t>DR/0370</t>
  </si>
  <si>
    <t>DR/0385</t>
  </si>
  <si>
    <t>DR/0390</t>
  </si>
  <si>
    <t>RE/0045</t>
  </si>
  <si>
    <t>SARJETAS (m)</t>
  </si>
  <si>
    <t>SEÇÃO 330cm²</t>
  </si>
  <si>
    <t>AMERICANA 445cm²</t>
  </si>
  <si>
    <t>BRITA GRADUADA SIMPLES (EMPOLADA 46,67%) (m³)</t>
  </si>
  <si>
    <t>TRANSPORTE DE LIGANTE BETUMINOSO - EMULSÃO ASFÁLTICA</t>
  </si>
  <si>
    <t>TRANSPORTE DE LIGANTE BETUMINOSO - ASFALTO DILUIDO CM-30</t>
  </si>
  <si>
    <t>TRANSPORTE DE LIGANTE BETUMINOSO - CAP</t>
  </si>
  <si>
    <t>TRANSPORTE DE MISTURA ASFÁLTICA - PMF</t>
  </si>
  <si>
    <t>TRANSPORTE DE MISTURA ASFÁLTICA - CBUQ</t>
  </si>
  <si>
    <t>TRANSPORTE DE AREIA PARA USINA DE PMF</t>
  </si>
  <si>
    <t>TRANSPORTE DE AREIA PARA USINA DE CBUQ</t>
  </si>
  <si>
    <t>BICA CORRIDA (m³)</t>
  </si>
  <si>
    <t>BRITA PARA SOLO/BRITA (m³)</t>
  </si>
  <si>
    <t>CAP 50/70 OU 30/45 (T) (6% MISTURA)</t>
  </si>
  <si>
    <t>CAP 50/70 OU 30/45 (T)</t>
  </si>
  <si>
    <t>RE/0010</t>
  </si>
  <si>
    <t>RE/0015</t>
  </si>
  <si>
    <t>RE/0020</t>
  </si>
  <si>
    <t>RE/0025</t>
  </si>
  <si>
    <t>RE/0075</t>
  </si>
  <si>
    <t>RE/0085</t>
  </si>
  <si>
    <t>BICA CORRIDA EMPOLADA (37,5%)</t>
  </si>
  <si>
    <t>PA/0023</t>
  </si>
  <si>
    <t>PA/0055</t>
  </si>
  <si>
    <t>TRANSPORTE DE CIMENTO PARA RECICLAGEM DE PAVIMENTO</t>
  </si>
  <si>
    <t>$O$24</t>
  </si>
  <si>
    <t>BRITA Nº 1 (m³)</t>
  </si>
  <si>
    <t>PA/0045</t>
  </si>
  <si>
    <t>SINAPI</t>
  </si>
  <si>
    <t>DR/0395</t>
  </si>
  <si>
    <t>DR/0400</t>
  </si>
  <si>
    <t>PÓ DE PEDRA (m³)</t>
  </si>
  <si>
    <r>
      <t xml:space="preserve">BRITA </t>
    </r>
    <r>
      <rPr>
        <b/>
        <sz val="8"/>
        <color rgb="FFFF0000"/>
        <rFont val="Arial"/>
        <family val="2"/>
      </rPr>
      <t>(TSD+AGULHAMENTO)</t>
    </r>
    <r>
      <rPr>
        <b/>
        <sz val="8"/>
        <rFont val="Arial"/>
        <family val="2"/>
      </rPr>
      <t xml:space="preserve"> (m³)</t>
    </r>
  </si>
  <si>
    <t>TRANSPORTE DE AREIA TSD</t>
  </si>
  <si>
    <t>TRANSPORTE DE AREIA CBUQ</t>
  </si>
  <si>
    <t>TRANSPORTE DE AREIA PMF</t>
  </si>
  <si>
    <t>MICRORREVESTIMENTO (0,8cm)</t>
  </si>
  <si>
    <t>MICRORREVESTIMENTO (1,5cm)</t>
  </si>
  <si>
    <t>MICRORREVESTIMENTO (2,0cm)</t>
  </si>
  <si>
    <t>TRANSPORTE DE LIGANTE BETUMINOSO - EMULSÃO ASFÁLTICA - RL-1C</t>
  </si>
  <si>
    <t>TRANSPORTE DE PRODUTO DE FRESAGEM</t>
  </si>
  <si>
    <t>PA/0005</t>
  </si>
  <si>
    <t>TRANSPORTE DE MATERIAL SELECIONADO PARA COMPENSAÇÃO</t>
  </si>
  <si>
    <t>Depósito de expurgo SEM reciclagem (1)</t>
  </si>
  <si>
    <t>Depósito de bota-fora com reciclagem (2)</t>
  </si>
  <si>
    <t>Depósito de bota-fora com reciclagem (3)</t>
  </si>
  <si>
    <t>Depósito de bota-fora com reciclagem (4)</t>
  </si>
  <si>
    <t>TRANSPORTE DE BOTA-FORA - ROCHA</t>
  </si>
  <si>
    <t>TRANSPORTE DE BOTA-FORA - SOLO</t>
  </si>
  <si>
    <t>ARENOSO</t>
  </si>
  <si>
    <t>BOTA-FORA LIMPEZA (m³)</t>
  </si>
  <si>
    <t>TRANSPORTE DE BOTA-FORA - PRODUTO DA LIMPEZA</t>
  </si>
  <si>
    <t>SUB-BASE SOLO/CIMENTO (2%) (m³)</t>
  </si>
  <si>
    <t>SUB-BASE SOLO/CIMENTO (4%) (m³)</t>
  </si>
  <si>
    <t>SUB-BASE SOLO/CIMENTO (6%) (m³)</t>
  </si>
  <si>
    <t>SUB-BASE SOLO/CIMENTO (8%) (m³)</t>
  </si>
  <si>
    <t>SOLO PARA BASE (m³)</t>
  </si>
  <si>
    <t>TRANSPORTE DE AREIA PARA ATERRO / LASTRO</t>
  </si>
  <si>
    <t>TRANSPORTE DE SOLO SELECIONADO PARA COMPENSAÇÃO</t>
  </si>
  <si>
    <t>PEDRA - COLCHÃO (m³)</t>
  </si>
  <si>
    <t>TRANSPORTE DE MATERIAL DE JAZIDA DE SOLO</t>
  </si>
  <si>
    <t>TRANSPORTE DE CIMENTO PARA BASE SOLO/CIMENTO</t>
  </si>
  <si>
    <r>
      <t xml:space="preserve">AREIA </t>
    </r>
    <r>
      <rPr>
        <b/>
        <sz val="8"/>
        <color rgb="FFFF0000"/>
        <rFont val="Arial"/>
        <family val="2"/>
      </rPr>
      <t xml:space="preserve">(PAVER) </t>
    </r>
    <r>
      <rPr>
        <b/>
        <sz val="8"/>
        <rFont val="Arial"/>
        <family val="2"/>
      </rPr>
      <t>(m³)</t>
    </r>
  </si>
  <si>
    <t>TRANSPORTE DE AREIA PARA COLCHÃO DE PAVER</t>
  </si>
  <si>
    <t>SC/0035</t>
  </si>
  <si>
    <t>SC/0105</t>
  </si>
  <si>
    <t>SC/0090</t>
  </si>
  <si>
    <t>SC/0095</t>
  </si>
  <si>
    <t>ESMERALDA</t>
  </si>
  <si>
    <t>PLANILHA DE QUANTIDADES DE SERVIÇOS DE PAISAGISMO, PASSEIO, CALÇADA E ACESSIBILIDADE - PROJETO DE ENGENHARIA</t>
  </si>
  <si>
    <t>TRANSPORTE DE ARTEFATO DE CONCRETO - TUBO E ADUELA</t>
  </si>
  <si>
    <t>TRANSPORTE DE ARTEFATO DE CONCRETO - BLOCO DE CONCRETO TIPO PAVER</t>
  </si>
  <si>
    <t>TRANSPORTE DE ARTEFATO DE CONCRETO - BLOCO DE CONCRETO TIPO PISOGRAMA</t>
  </si>
  <si>
    <t>BLOCO PISOGRAMA (T)</t>
  </si>
  <si>
    <t>MENOR</t>
  </si>
  <si>
    <t>ESCAVAÇÃO DO TOPO DO REATERRO</t>
  </si>
  <si>
    <t>PLANILHA DA DRENAGEM PROFUNDA</t>
  </si>
  <si>
    <t>AREIA CONCRETO (m³)</t>
  </si>
  <si>
    <t>TRANSPORTE DE AREIA PARA REVESTIMENTO TSD</t>
  </si>
  <si>
    <t>LF/0007</t>
  </si>
  <si>
    <t>LF/0005</t>
  </si>
  <si>
    <t>TRANSPORTE DE BOTA-FORA PARA RECICLAGEM</t>
  </si>
  <si>
    <t>TRANSPORTE DE SUPRESSÃO (T)</t>
  </si>
  <si>
    <t>EXTRUSÃO</t>
  </si>
  <si>
    <t>TRANSPORTE DE BOTA-FORA - PRODUTO DA DEMOLIÇÃO</t>
  </si>
  <si>
    <t>TRANSPORTE DE BOTA-FORA - PRODUTO DA SUPRESSÃO</t>
  </si>
  <si>
    <t>SC/0075</t>
  </si>
  <si>
    <t>USINADO</t>
  </si>
  <si>
    <t>BETONEIRA</t>
  </si>
  <si>
    <t>SC/0070</t>
  </si>
  <si>
    <r>
      <t xml:space="preserve">ÁREA TOTAL </t>
    </r>
    <r>
      <rPr>
        <b/>
        <sz val="8"/>
        <color rgb="FFFF0000"/>
        <rFont val="Arial"/>
        <family val="2"/>
      </rPr>
      <t>PARCIAL</t>
    </r>
    <r>
      <rPr>
        <b/>
        <sz val="8"/>
        <rFont val="Arial"/>
        <family val="2"/>
      </rPr>
      <t xml:space="preserve"> (m²)</t>
    </r>
  </si>
  <si>
    <t>SC/0130</t>
  </si>
  <si>
    <t>SC/0135</t>
  </si>
  <si>
    <t>SC/0140</t>
  </si>
  <si>
    <t>SC/0150</t>
  </si>
  <si>
    <t>SC/0155</t>
  </si>
  <si>
    <t>CONCRETO 35 MPa (m³)</t>
  </si>
  <si>
    <t>fck 35 Mpa</t>
  </si>
  <si>
    <t>RECORTE PISO DE CONCRETO OU ASFÁLTICO (m)</t>
  </si>
  <si>
    <t>ÁREA SUB-BASE (m²)</t>
  </si>
  <si>
    <t>ÁREA BASE (m²)</t>
  </si>
  <si>
    <t>TELA DE AÇO SOLDADA Q-138 (2,2kg/m²) (kg)</t>
  </si>
  <si>
    <t>SC/0145</t>
  </si>
  <si>
    <t>SC/0160</t>
  </si>
  <si>
    <t>SC/0085</t>
  </si>
  <si>
    <t>GRAMA PARA PISO GRAMA (m²)</t>
  </si>
  <si>
    <t>REGULARIZAÇÃO E COMPACTAÇÃO (m²)</t>
  </si>
  <si>
    <t>TRANSPORTE DE ARTEFATO DE CONCRETO - LAJOTA DE PISO TÁTIL DE CONCRETO</t>
  </si>
  <si>
    <t>PA/0021</t>
  </si>
  <si>
    <t>BASE PRODUTO DE BRITAGEM (m³)</t>
  </si>
  <si>
    <t>BRITA GRADUADA EMPOLADA (46,67%)</t>
  </si>
  <si>
    <t>BASE (m³)</t>
  </si>
  <si>
    <t>SUB-BASE CASCALHO (m³)</t>
  </si>
  <si>
    <t>SUB-BASE BICA CORRIDA (m³)</t>
  </si>
  <si>
    <t>SUB-BASE BRITA GRADUADA (m³)</t>
  </si>
  <si>
    <t>BASE SOLO/CIMENTO (2%) (m³)</t>
  </si>
  <si>
    <t>BASE SOLO/CIMENTO (4%) (m³)</t>
  </si>
  <si>
    <t>BASE SOLO/CIMENTO (6%) (m³)</t>
  </si>
  <si>
    <t>BASE SOLO/CIMENTO (8%) (m³)</t>
  </si>
  <si>
    <t>BASE CASCALHO (m³)</t>
  </si>
  <si>
    <t>BASE BICA CORRIDA (m³)</t>
  </si>
  <si>
    <t>BASE BRITA GRADUADA (m³)</t>
  </si>
  <si>
    <t>TRANSPORTE DE CASCALHO PARA BASE E/OU SUB-BASE</t>
  </si>
  <si>
    <t>TRANSPORTE DE PEDRA BRITADA TIPO BICA CORRIDA PARA BASE E/OU SUB-BASE</t>
  </si>
  <si>
    <t>TRANSPORTE DE PEDRA BRITADA TIPO BRITA GRADUADA PARA BASE E/OU SUB-BASE</t>
  </si>
  <si>
    <t>TRANSPORTE DE SOLO PARA MISTURA DA BASE E/OU SUB-BASE</t>
  </si>
  <si>
    <t>TRANSPORTE DA MISTURA DA BASE E/OU SUB-BASE - CANTEIRO / PISTA</t>
  </si>
  <si>
    <t>TRANSPORTE DE PEDRA BRITADA PARA MISTURA DA BASE E/OU SUB-BASE</t>
  </si>
  <si>
    <t>TRANSPORTE DE PEDRA BRITADA PARA USINA DE CBUQ</t>
  </si>
  <si>
    <t>TRANSPORTE DE PEDRA BRITADA PARA USINA DE PMF</t>
  </si>
  <si>
    <t>TRANSPORTE DE PEDRA BRITADA PARA REVESTIMENTO TSD</t>
  </si>
  <si>
    <t>TRANSPORTE DE PEDRA BRITADA Nº 1 PARA RECICLAGEM DE PAVIMENTO</t>
  </si>
  <si>
    <t>TRANSPORTE DE PEDRA BRITADA PARA MICRORREVESTIMENTO</t>
  </si>
  <si>
    <t>TRANSPORTE DE PEDRA BRITADA PARA TSD E/OU AGULHAMENTO</t>
  </si>
  <si>
    <t>TRANSPORTE DE AREIA  PARA USINA DE CBUQ</t>
  </si>
  <si>
    <t>público</t>
  </si>
  <si>
    <t>RE/0005</t>
  </si>
  <si>
    <t>PRODUTO FRESAGEM (T)</t>
  </si>
  <si>
    <t>PA/0060</t>
  </si>
  <si>
    <t>SC/0015</t>
  </si>
  <si>
    <t>TRANSPORTE DE CIMENTO PARA BASE</t>
  </si>
  <si>
    <t>Areeiro/Obra</t>
  </si>
  <si>
    <t>Areeiro/Usina CBUQ</t>
  </si>
  <si>
    <t>Areeiro/Usina PMF</t>
  </si>
  <si>
    <t>EMULSÃO RL-1C PARA PMF</t>
  </si>
  <si>
    <t>CAP 30/45</t>
  </si>
  <si>
    <t>CAP 50/70</t>
  </si>
  <si>
    <t>CAP 60/85E</t>
  </si>
  <si>
    <t>Usina de CBUQ</t>
  </si>
  <si>
    <t>Usina de PMF</t>
  </si>
  <si>
    <t>Pedeira/Usina CBUQ</t>
  </si>
  <si>
    <t>Pedreira/Usina PMF</t>
  </si>
  <si>
    <t>Pedreira/Obra</t>
  </si>
  <si>
    <t>Cimento/Obra</t>
  </si>
  <si>
    <t>Jazida de solo</t>
  </si>
  <si>
    <t>TRANSPORTE DE SOLO DE JAZIDA PARA MISTURA DA BASE E/OU SUB-BASE</t>
  </si>
  <si>
    <t xml:space="preserve">Definir depósito expurgo:1 </t>
  </si>
  <si>
    <t>Definir depósito reciclável: 2, 3 ou 4</t>
  </si>
  <si>
    <t>Definir depósito:                                     1, 2, 3 ou 4</t>
  </si>
  <si>
    <t>Definir depósito:                                   1,  2, 3 ou 4</t>
  </si>
  <si>
    <t>Depósito de expurgo SEM reciclagem: 1</t>
  </si>
  <si>
    <t>CM-30_RR-1C_RR-2C_RC-1CE</t>
  </si>
  <si>
    <t>Definir depósito:                                   1, 2, 3 ou 4</t>
  </si>
  <si>
    <t>LF/0040</t>
  </si>
  <si>
    <t>LF/0045</t>
  </si>
  <si>
    <t>PARADA DE ÔNIBUS - PAVIMENTO RÍGIDO E PLATAFORMA</t>
  </si>
  <si>
    <t>MÊS</t>
  </si>
  <si>
    <t>PRODUÇÃO</t>
  </si>
  <si>
    <t>QUADRO DAS DISTÂNCIAS MÉDIAS DE TRANSPORTE DOS INSUMOS - DMT</t>
  </si>
  <si>
    <t>Jazida de cascalho</t>
  </si>
  <si>
    <t>produção</t>
  </si>
  <si>
    <t>DISCRIMINAÇÃO DOS SERVIÇOS</t>
  </si>
  <si>
    <t>MENSAL</t>
  </si>
  <si>
    <t>Σ</t>
  </si>
  <si>
    <t>Se Rosa extensão local &gt; extensão via</t>
  </si>
  <si>
    <t>ANÁLISE DOS DADOS DOS REPAROS</t>
  </si>
  <si>
    <t>TOTAL ÁREA (m²)</t>
  </si>
  <si>
    <t>ÍNDICE (%)</t>
  </si>
  <si>
    <t>TOTAL EXTENSÃO (m)</t>
  </si>
  <si>
    <t>ANÁLISE DOS DADOS DAS RECOMPOSIÇÕES</t>
  </si>
  <si>
    <t>ÁREA 5 (m²)</t>
  </si>
  <si>
    <t>ÁREA 6 (m²)</t>
  </si>
  <si>
    <t>REPERFILAMENTO</t>
  </si>
  <si>
    <t>EMULSÃO ASFÁLTICA (T)</t>
  </si>
  <si>
    <t>PRODUTO DE BRITAGEM (m³)</t>
  </si>
  <si>
    <r>
      <t xml:space="preserve">ALTURA DO REPARO </t>
    </r>
    <r>
      <rPr>
        <b/>
        <sz val="10"/>
        <color rgb="FFFF0000"/>
        <rFont val="Arial"/>
        <family val="2"/>
      </rPr>
      <t>(cm)</t>
    </r>
  </si>
  <si>
    <t>VOLUME 1 (m³)</t>
  </si>
  <si>
    <t>VOLUME 2 (m³)</t>
  </si>
  <si>
    <t>VOLUME 3 (m³)</t>
  </si>
  <si>
    <t>VOLUME 4 (m³)</t>
  </si>
  <si>
    <t>VOLUME 5 (m³)</t>
  </si>
  <si>
    <t>VOLUME 6 (m³)</t>
  </si>
  <si>
    <r>
      <t>ESPESSURA 4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</si>
  <si>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>ESPESSURA 6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</si>
  <si>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>ESPESSURA DO REVESTIMENTO - RECOMPOSIÇÃO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</si>
  <si>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>ESPESSURA DA BASE / SUB-BASE - RECOMPOSIÇÃO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</si>
  <si>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VOLUME DA MISTURA (m³)</t>
  </si>
  <si>
    <r>
      <t>TIPO: SOLOxBRITRA</t>
    </r>
    <r>
      <rPr>
        <b/>
        <sz val="8"/>
        <color rgb="FFFF0000"/>
        <rFont val="Arial"/>
        <family val="2"/>
      </rPr>
      <t xml:space="preserve"> (SB)</t>
    </r>
    <r>
      <rPr>
        <b/>
        <sz val="8"/>
        <rFont val="Arial"/>
        <family val="2"/>
      </rPr>
      <t xml:space="preserve"> /CASCALHO </t>
    </r>
    <r>
      <rPr>
        <b/>
        <sz val="8"/>
        <color rgb="FFFF0000"/>
        <rFont val="Arial"/>
        <family val="2"/>
      </rPr>
      <t>(C)</t>
    </r>
    <r>
      <rPr>
        <b/>
        <sz val="8"/>
        <rFont val="Arial"/>
        <family val="2"/>
      </rPr>
      <t xml:space="preserve"> / BICA CORRIDA </t>
    </r>
    <r>
      <rPr>
        <b/>
        <sz val="8"/>
        <color rgb="FFFF0000"/>
        <rFont val="Arial"/>
        <family val="2"/>
      </rPr>
      <t>(BC)</t>
    </r>
    <r>
      <rPr>
        <b/>
        <sz val="8"/>
        <rFont val="Arial"/>
        <family val="2"/>
      </rPr>
      <t xml:space="preserve"> / BRITA GRADUADA </t>
    </r>
    <r>
      <rPr>
        <b/>
        <sz val="8"/>
        <color rgb="FFFF0000"/>
        <rFont val="Arial"/>
        <family val="2"/>
      </rPr>
      <t>(BG)</t>
    </r>
  </si>
  <si>
    <t>prazo (h)</t>
  </si>
  <si>
    <t>REMENDO PROFUNDO COM REFORÇO DO SUBLEITO - LASTRO DE PEDRA DE MÃO / RACHÃO</t>
  </si>
  <si>
    <r>
      <t xml:space="preserve">ESCAVAÇÃO ALTURA </t>
    </r>
    <r>
      <rPr>
        <b/>
        <sz val="8"/>
        <color rgb="FFFF0000"/>
        <rFont val="Arial"/>
        <family val="2"/>
      </rPr>
      <t>(cm)</t>
    </r>
  </si>
  <si>
    <t>ESCAVAÇÃO VOLUME (m³)</t>
  </si>
  <si>
    <r>
      <t>ATERRO ALTURA</t>
    </r>
    <r>
      <rPr>
        <b/>
        <sz val="8"/>
        <color rgb="FFFF0000"/>
        <rFont val="Arial"/>
        <family val="2"/>
      </rPr>
      <t xml:space="preserve"> (cm)</t>
    </r>
  </si>
  <si>
    <r>
      <t xml:space="preserve">RECOMPOSIÇÃO DA ESTRUTURA: MANUAL </t>
    </r>
    <r>
      <rPr>
        <b/>
        <sz val="8"/>
        <color rgb="FFFF0000"/>
        <rFont val="Arial"/>
        <family val="2"/>
      </rPr>
      <t xml:space="preserve">(MAN) </t>
    </r>
    <r>
      <rPr>
        <b/>
        <sz val="8"/>
        <rFont val="Arial"/>
        <family val="2"/>
      </rPr>
      <t>OU MECÂNICA</t>
    </r>
    <r>
      <rPr>
        <b/>
        <sz val="8"/>
        <color rgb="FFFF0000"/>
        <rFont val="Arial"/>
        <family val="2"/>
      </rPr>
      <t xml:space="preserve"> (MEC)</t>
    </r>
  </si>
  <si>
    <t>REFORÇO VOLUME (m³)</t>
  </si>
  <si>
    <r>
      <t>REFORÇO ALTURA</t>
    </r>
    <r>
      <rPr>
        <b/>
        <sz val="8"/>
        <color rgb="FFFF0000"/>
        <rFont val="Arial"/>
        <family val="2"/>
      </rPr>
      <t xml:space="preserve"> (cm)</t>
    </r>
  </si>
  <si>
    <t>REFORÇO - COLCHÃO (m³)</t>
  </si>
  <si>
    <t>REFORÇO - LASTRO (m³)</t>
  </si>
  <si>
    <t>ATERRO PLACA (m³)</t>
  </si>
  <si>
    <t>ATERRO ROLO (m³)</t>
  </si>
  <si>
    <t>BASE - EXECUÇÃO MANUAL (m³)</t>
  </si>
  <si>
    <t>BICA CORRIDA - EXECUÇÃO</t>
  </si>
  <si>
    <t>CASCALHO - EXECUÇÃO</t>
  </si>
  <si>
    <t>BASE - EXECUÇÃO MECÂNICA (m³)</t>
  </si>
  <si>
    <r>
      <t>ESPESSURA DA BASE</t>
    </r>
    <r>
      <rPr>
        <b/>
        <sz val="8"/>
        <color rgb="FFFF0000"/>
        <rFont val="Arial"/>
        <family val="2"/>
      </rPr>
      <t xml:space="preserve"> (cm)</t>
    </r>
  </si>
  <si>
    <r>
      <t xml:space="preserve">RECOMPOR BASE: SIM </t>
    </r>
    <r>
      <rPr>
        <b/>
        <sz val="8"/>
        <color rgb="FFFF0000"/>
        <rFont val="Arial"/>
        <family val="2"/>
      </rPr>
      <t>(S)</t>
    </r>
    <r>
      <rPr>
        <b/>
        <sz val="8"/>
        <rFont val="Arial"/>
        <family val="2"/>
      </rPr>
      <t xml:space="preserve"> OU NÃO </t>
    </r>
    <r>
      <rPr>
        <b/>
        <sz val="8"/>
        <color rgb="FFFF0000"/>
        <rFont val="Arial"/>
        <family val="2"/>
      </rPr>
      <t>(N)</t>
    </r>
  </si>
  <si>
    <t>SOLO EMPLADO PARA SOLO/BRITA (25%)</t>
  </si>
  <si>
    <t>SOLO/BRITA (50/50) - EXECUÇÃO</t>
  </si>
  <si>
    <t>ÁREA 7 (m²)</t>
  </si>
  <si>
    <r>
      <t xml:space="preserve">REVESTIMENTO TIPO: </t>
    </r>
    <r>
      <rPr>
        <b/>
        <sz val="8"/>
        <color rgb="FFFF0000"/>
        <rFont val="Arial"/>
        <family val="2"/>
      </rPr>
      <t>CBUQ</t>
    </r>
    <r>
      <rPr>
        <b/>
        <sz val="8"/>
        <rFont val="Arial"/>
        <family val="2"/>
      </rPr>
      <t xml:space="preserve"> OU </t>
    </r>
    <r>
      <rPr>
        <b/>
        <sz val="8"/>
        <color rgb="FFFF0000"/>
        <rFont val="Arial"/>
        <family val="2"/>
      </rPr>
      <t>PMF</t>
    </r>
  </si>
  <si>
    <t>BRITA GRADUADA - EXECUÇÃO</t>
  </si>
  <si>
    <t>PEDRA REFORÇO (m³)</t>
  </si>
  <si>
    <t>JAZIDA DE SOLO (m³)</t>
  </si>
  <si>
    <t>Cimento</t>
  </si>
  <si>
    <t>se AMARELO micro / se ROSA digitar espessura</t>
  </si>
  <si>
    <t>Trecho previsto com remoção do revestimento no recapeamento prévio</t>
  </si>
  <si>
    <r>
      <t>ESPESSURA REMOVIDA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</si>
  <si>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 xml:space="preserve">se for recompor o revestimento além do recapeamento geral, indicar a espessura e tipo. Pode ser indicado </t>
    </r>
    <r>
      <rPr>
        <sz val="8"/>
        <color rgb="FFFF0000"/>
        <rFont val="Arial"/>
        <family val="2"/>
      </rPr>
      <t>agulhamento</t>
    </r>
    <r>
      <rPr>
        <sz val="8"/>
        <rFont val="Arial"/>
        <family val="2"/>
      </rPr>
      <t xml:space="preserve"> e revestimento simultaneamente</t>
    </r>
  </si>
  <si>
    <r>
      <t xml:space="preserve">RECOMPOR REVESTIMENTO: SIM </t>
    </r>
    <r>
      <rPr>
        <b/>
        <sz val="8"/>
        <color rgb="FFFF0000"/>
        <rFont val="Arial"/>
        <family val="2"/>
      </rPr>
      <t>(S)</t>
    </r>
    <r>
      <rPr>
        <b/>
        <sz val="8"/>
        <rFont val="Arial"/>
        <family val="2"/>
      </rPr>
      <t xml:space="preserve"> OU NÃO </t>
    </r>
    <r>
      <rPr>
        <b/>
        <sz val="8"/>
        <color rgb="FFFF0000"/>
        <rFont val="Arial"/>
        <family val="2"/>
      </rPr>
      <t>(N)</t>
    </r>
  </si>
  <si>
    <t>Trecho previsto com remoção do revestimento e base no recapeamento prévio</t>
  </si>
  <si>
    <t xml:space="preserve">TIPO DE REVESTIMENTO EMPREGADO NAS RECOMPOSIÇÕES </t>
  </si>
  <si>
    <t>Compatibilizar com Recap_Final</t>
  </si>
  <si>
    <r>
      <t>ESPESSURA DO REVESTIMENTO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</si>
  <si>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>executar revestimento além do recapeamento</t>
    </r>
    <r>
      <rPr>
        <b/>
        <sz val="8"/>
        <color rgb="FFFF0000"/>
        <rFont val="Arial"/>
        <family val="2"/>
      </rPr>
      <t xml:space="preserve"> (SIM)</t>
    </r>
  </si>
  <si>
    <t>Trecho previsto com reciclagem da base no recapeamento prévio</t>
  </si>
  <si>
    <t>se VERDE especificar tipo de revestimento ou deletar espessura do revestimento</t>
  </si>
  <si>
    <t>PRAZOS</t>
  </si>
  <si>
    <t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t>
  </si>
  <si>
    <t>Segurança de trânsito - sinalização de advertência de obra com elemento luminoso (balde vermelho)</t>
  </si>
  <si>
    <t>Segurança de trânsito - isolamento de obra com tela cerquite plática laranja conforme ABNT - NBR-7678 Segurança na execução de obras e serviços de construção Ministério do Trabalho e da Previdência Social - NB-26 - Sinalização De Segurança CONTRAN - Manual De Noções De Normas De Trânsito</t>
  </si>
  <si>
    <t>Recorte mecânico de pavimento asfáltico ou piso de concreto, com serra de disco diamantado para piso/asfalto</t>
  </si>
  <si>
    <t>Preparo do subleito, escavação e carga. Exclusive transporte</t>
  </si>
  <si>
    <t>UN.MÊS</t>
  </si>
  <si>
    <t>1. COPIAR PLANILHA DE ORÇAMENTO PARA A PASTA "Orçamento Auxiliar" as colunas: código, discriminação, unid., quant., precço unitário, preço total. Usar filtro para copiar somente linhas com valores. Linhas contendo uma célula vazia não devem ser copiada;</t>
  </si>
  <si>
    <r>
      <t>4. NA COLUNA "D" (PREÇO TOTAL R$) CLICAR COM TECLA DIREITA DO MOUSE E CLASSIFICAR Z P/ A</t>
    </r>
    <r>
      <rPr>
        <sz val="8"/>
        <rFont val="Calibri"/>
        <family val="2"/>
      </rPr>
      <t>↓</t>
    </r>
  </si>
  <si>
    <t>5. NA PASTA "Pareto" OBSERVAR SE O GRÁFICO ESTÁ CORRETO</t>
  </si>
  <si>
    <t>Veloc. máx. permitida 60km/h (R-19)</t>
  </si>
  <si>
    <t>Veloc. máx. permitida 80km/h (R-19)</t>
  </si>
  <si>
    <t>Sentido de circulação da via (R-24 a)</t>
  </si>
  <si>
    <t>PAVIMENTO ASFÁLTICO</t>
  </si>
  <si>
    <t>CONCRETO</t>
  </si>
  <si>
    <t>RECORTE MECÂNICO (m)</t>
  </si>
  <si>
    <t>EC/0044</t>
  </si>
  <si>
    <t>argiloso</t>
  </si>
  <si>
    <t>PÁTIO DO CANTEIRO DE OBRAS PORTÃO DE ACESSO DE VEÍCULOS (m²)</t>
  </si>
  <si>
    <t xml:space="preserve">PORTÃO EM TELA ARAME E MOLDURA EM TUBOS DE AÇO </t>
  </si>
  <si>
    <t>SC/0115</t>
  </si>
  <si>
    <t>CERCA COM MOURÕES DE CONCRETO COM ARAME LISO - ALTURA LIVRE 1,80m (m)</t>
  </si>
  <si>
    <t>CERCA COM MOURÕES DE MADEIRA COM ARAME LISO - ALTURA LIVRE 1,50m (m)</t>
  </si>
  <si>
    <t>ALAMBRADO COM TELA DE AÇO - ALTURA LIVRE 1,80m (m)</t>
  </si>
  <si>
    <t>RETANGULAR</t>
  </si>
  <si>
    <t>PASSEIO - CALÇADA  REVESTIMENTO BLOCO INTERTRAVADO "PAVER"</t>
  </si>
  <si>
    <t>CONTRAPISO DE CONCRETO MAGRO</t>
  </si>
  <si>
    <t>ARGILOSO</t>
  </si>
  <si>
    <t>EAI</t>
  </si>
  <si>
    <t>PA/0025</t>
  </si>
  <si>
    <r>
      <t xml:space="preserve">verificação              </t>
    </r>
    <r>
      <rPr>
        <sz val="12"/>
        <rFont val="Calibri"/>
        <family val="2"/>
      </rPr>
      <t>Σ</t>
    </r>
    <r>
      <rPr>
        <sz val="15"/>
        <rFont val="Courier"/>
        <family val="2"/>
      </rPr>
      <t xml:space="preserve"> </t>
    </r>
    <r>
      <rPr>
        <sz val="10"/>
        <rFont val="Courier"/>
        <family val="2"/>
      </rPr>
      <t>Ø</t>
    </r>
  </si>
  <si>
    <t>ESCAVADEIRA</t>
  </si>
  <si>
    <t>MICRODRENAGEM - BACIA DE AMORTECIMENTO</t>
  </si>
  <si>
    <t>PÁTIO DO CANTEIRO DE OBRAS
REVESTIMENTO DO TERRENO (m³) (VOLUME GEOMÉTRICO)</t>
  </si>
  <si>
    <t>PÁTIO DO CANTEIRO DE OBRAS
REVESTIMENTO DO TERRENO (m²)</t>
  </si>
  <si>
    <t>SERVIÇOS DE TERRAPLENAGEM</t>
  </si>
  <si>
    <t>pav</t>
  </si>
  <si>
    <t>SERVIÇOS DE ESTRUTURA</t>
  </si>
  <si>
    <t>EC/0020</t>
  </si>
  <si>
    <t>EC/0025</t>
  </si>
  <si>
    <t>EC/0030</t>
  </si>
  <si>
    <t>EC-0033</t>
  </si>
  <si>
    <t>EC/0035</t>
  </si>
  <si>
    <t>EC/0040</t>
  </si>
  <si>
    <t>SERVIÇOS DE URBANIZAÇÃO</t>
  </si>
  <si>
    <t>Bacia_Amortecimento!A1</t>
  </si>
  <si>
    <t>betoneira</t>
  </si>
  <si>
    <t>ESPESSURA DA CAMADA DE EXPURGO = 20cm (empolada)</t>
  </si>
  <si>
    <t>TRANSPORTE INTERNO NO CANTEIRO - SOLO</t>
  </si>
  <si>
    <t>TRANSPORTE DE PEDRA TIPO BRITA / PULMÃO / DE MÃO / RACHÃO</t>
  </si>
  <si>
    <t>Diâmetro do Tubo:</t>
  </si>
  <si>
    <t>Espessura do Tubo + Bolsa 2 x:</t>
  </si>
  <si>
    <t>Viga:</t>
  </si>
  <si>
    <t>Laje:</t>
  </si>
  <si>
    <t>Diâmetro:</t>
  </si>
  <si>
    <t>Tampão:</t>
  </si>
  <si>
    <t>Total:</t>
  </si>
  <si>
    <t>H PV</t>
  </si>
  <si>
    <t>LOCAL SAÍDA</t>
  </si>
  <si>
    <t>LOCAL LANÇAMENTO</t>
  </si>
  <si>
    <t>c70</t>
  </si>
  <si>
    <t>CHECK</t>
  </si>
  <si>
    <t>TAMPÃO FºFº + LAJES (m)</t>
  </si>
  <si>
    <t xml:space="preserve"> COTA TERRENO</t>
  </si>
  <si>
    <t>COTA TAMPA</t>
  </si>
  <si>
    <t xml:space="preserve"> COTA TERRENO (m)</t>
  </si>
  <si>
    <t>COTA TAMPA (m)</t>
  </si>
  <si>
    <t>FUNDO COTA (m)</t>
  </si>
  <si>
    <t>PROFUNDIDADE (m)</t>
  </si>
  <si>
    <t>c71</t>
  </si>
  <si>
    <t>c72</t>
  </si>
  <si>
    <t>PÉ DIREITO DO PV (m)</t>
  </si>
  <si>
    <t>CGES (BOLSA/LAJE) ENTRADA "A" (m)</t>
  </si>
  <si>
    <t>CGES (BOLSA/LAJE) SAÍDA (m)</t>
  </si>
  <si>
    <t>CGES (BOLSA/LAJE) ENTRADA "B" (m)</t>
  </si>
  <si>
    <t>CGES (BOLSA/LAJE) ENTRADA "C" (m)</t>
  </si>
  <si>
    <t>DIMENSÕES VERTICAIS DO PV / CC DE MONTANTE</t>
  </si>
  <si>
    <t>BATATAIS</t>
  </si>
  <si>
    <t>MICRODRENAGEM - GALERIAS</t>
  </si>
  <si>
    <r>
      <t xml:space="preserve">PINTURA DE PISO PARA CICLOVIA
</t>
    </r>
    <r>
      <rPr>
        <b/>
        <sz val="8"/>
        <rFont val="Arial"/>
        <family val="2"/>
      </rPr>
      <t>TINTA BASE ACRÍLICA EMULSIONADA EM ÁGUA - ESPESSURA 0,3 mm</t>
    </r>
  </si>
  <si>
    <t>Faixa de Retenção (Tracejada) (m)</t>
  </si>
  <si>
    <t>Bicicleta  (Ciclovia)
(un)</t>
  </si>
  <si>
    <t>Seta (Ciclovia)
(un)</t>
  </si>
  <si>
    <t>Pare ciclovia (un)</t>
  </si>
  <si>
    <r>
      <rPr>
        <b/>
        <sz val="12"/>
        <rFont val="Arial"/>
        <family val="2"/>
      </rPr>
      <t>PINTURA DE SETAS E LEGENDAS</t>
    </r>
    <r>
      <rPr>
        <b/>
        <sz val="10"/>
        <rFont val="Arial"/>
        <family val="2"/>
      </rPr>
      <t xml:space="preserve">
TINTA BASE ACRÍLICA EMULSIONADA EM ÁGUA - ESPESSURA 0,3 mm</t>
    </r>
  </si>
  <si>
    <t>IDOSO (un)</t>
  </si>
  <si>
    <t>PNE (un)</t>
  </si>
  <si>
    <t>Moto (un)</t>
  </si>
  <si>
    <t>Radar (un)</t>
  </si>
  <si>
    <t>PINTURA DE SETAS E LEGENDAS
TERMOPLÁSTICO POR EXTRUSÃO - ESPESSURA 3,0 mm</t>
  </si>
  <si>
    <t>Faixa Contínua Branca
(Ciclovia)
(m)</t>
  </si>
  <si>
    <t>Faixa Contínua Vermelha
(Ciclovia)
(m)</t>
  </si>
  <si>
    <t>Faixa Tracejada (Ciclovia)
(m)</t>
  </si>
  <si>
    <t>IDENTIFICAÇÃO DE RUA - POSTE (un)</t>
  </si>
  <si>
    <t>IDENTIFICAÇÃO DE RUA - PLACA ESMALTADA 45x25cm (un)</t>
  </si>
  <si>
    <t>3,00x1,00</t>
  </si>
  <si>
    <t>2,00x1,20</t>
  </si>
  <si>
    <t>PLACA DE SINALIZAÇÃO VERTICAL 
PELÍCULAS TIPO I-A E TIPO II-A (AI/AI)</t>
  </si>
  <si>
    <t>Ciclovia - Contrafluxo</t>
  </si>
  <si>
    <t>Ciclovia - Mão dupla</t>
  </si>
  <si>
    <t>Ciclovia - Travessia de via</t>
  </si>
  <si>
    <t>Marcador de Alinhamento</t>
  </si>
  <si>
    <t>Placa retangular</t>
  </si>
  <si>
    <t>Comprimento limitado
(A-48)</t>
  </si>
  <si>
    <t>Peso limitado por eixo
(A-47)</t>
  </si>
  <si>
    <t>Peso bruto total limitado
(A-46)</t>
  </si>
  <si>
    <t>Rua sem saída
(A-45)</t>
  </si>
  <si>
    <t>Vento lateral
(A-44)</t>
  </si>
  <si>
    <t>Aeroporto
(A-43)</t>
  </si>
  <si>
    <t>Pista dividida
(A-42 c)</t>
  </si>
  <si>
    <t>Fim de pista dupla
(A-42 b)</t>
  </si>
  <si>
    <t>Início de pista dupla
(A-42 a)</t>
  </si>
  <si>
    <t>Cruz de Santo André
(A-41)</t>
  </si>
  <si>
    <t>Passagem de nível com barreira
(A-40)</t>
  </si>
  <si>
    <t>Passagem de nível sem barreira
(A-39)</t>
  </si>
  <si>
    <t>Largura limitada
(A-38)</t>
  </si>
  <si>
    <t>Altura limitada
(A-37)</t>
  </si>
  <si>
    <t>Animais selvagens
(A-36)</t>
  </si>
  <si>
    <t>Animais
(A-35)</t>
  </si>
  <si>
    <t>Crianças
(A-34)</t>
  </si>
  <si>
    <t>Passagem sinalizada de escolares
(A-33 b)</t>
  </si>
  <si>
    <t>Área escolar
(A-33 a)</t>
  </si>
  <si>
    <t>Passagem sinalizada de pedestres
(A-32 c)</t>
  </si>
  <si>
    <t>Passagem sinalizada de pedestres
(A-32 b)</t>
  </si>
  <si>
    <t>Trânsito de pedestres
(A-32 a)</t>
  </si>
  <si>
    <t>Trânsito de tratores ou maquinária agrícola
(A-31)</t>
  </si>
  <si>
    <t>Trânsito compartilhado por ciclistas e
pedestres
(A-30 c)</t>
  </si>
  <si>
    <t>Passagem sinalizada de ciclistas
(A-30 b)</t>
  </si>
  <si>
    <t>Trânsito de ciclistas
(A-30 a)</t>
  </si>
  <si>
    <t>Projeção de cascalho
(A-29)</t>
  </si>
  <si>
    <t>Pista escorregadia
(A-28)</t>
  </si>
  <si>
    <t>Área com desmoronamento
(A-27)</t>
  </si>
  <si>
    <t>Sentido duplo
(A-26 b)</t>
  </si>
  <si>
    <t>Sentido único
(A-26 a)</t>
  </si>
  <si>
    <t>Mão dupla adiante
(A-25)</t>
  </si>
  <si>
    <t>Obras
(A-24)</t>
  </si>
  <si>
    <t>Ponte móvel
(A-23)</t>
  </si>
  <si>
    <t>Ponte estreita
(A-22)</t>
  </si>
  <si>
    <t>Alargamento de pista à direita
(A-21 e)</t>
  </si>
  <si>
    <t>Alargamento de pista à esquerda
(A-21 d)</t>
  </si>
  <si>
    <t>Estreitamento de pista à direita
(A-21 c)</t>
  </si>
  <si>
    <t>Estreitamento de pista à esquerda
(A-21 b)</t>
  </si>
  <si>
    <t>Estreitamento de pista ao centro
(A-21 a)</t>
  </si>
  <si>
    <t>Aclive acentuado
(A-20 b)</t>
  </si>
  <si>
    <t>Declive acentuado
(A-20 a)</t>
  </si>
  <si>
    <t>Depressão
(A-19)</t>
  </si>
  <si>
    <t>Saliência ou lombada
(A-18 b)</t>
  </si>
  <si>
    <t>Saliência ou lombada
(A-18 a)</t>
  </si>
  <si>
    <t>Pista irregular
(A-17)</t>
  </si>
  <si>
    <t>Bonde
(A-16)</t>
  </si>
  <si>
    <t>Parada obrigatória à frente
(A-15)</t>
  </si>
  <si>
    <t>Semáforo à frente
(A-14)</t>
  </si>
  <si>
    <t>Confluência à direita
(A-13 b)</t>
  </si>
  <si>
    <t>Confluência à esquerda
(A-13 a)</t>
  </si>
  <si>
    <t>Interseção em círculo
(A-12)</t>
  </si>
  <si>
    <t>Junções sucessivas contrárias primeira à
direita
(A-11 b)</t>
  </si>
  <si>
    <t>Junções sucessivas contrárias primeira à
esquerda
(A-11 a)</t>
  </si>
  <si>
    <t>Entroncamento oblíquo à direita
(A-10 b)</t>
  </si>
  <si>
    <t>Entroncamento oblíquo à esquerda
(A-10 a)</t>
  </si>
  <si>
    <t>Bifurcação em “Y”
(A-09)</t>
  </si>
  <si>
    <t>Interseção em “T”
(A-08)</t>
  </si>
  <si>
    <t>Via lateral à direita
(A-07 b)</t>
  </si>
  <si>
    <t>Via lateral à esquerda
(A-07 a)</t>
  </si>
  <si>
    <t>Cruzamento de vias
(A-06)</t>
  </si>
  <si>
    <t>Curva em “S” à direita
(A-05 b)</t>
  </si>
  <si>
    <t>Curva em “S” à esquerda
(A-05 a)</t>
  </si>
  <si>
    <t>Curva acentuada em “S” à direita
(A-04 b)</t>
  </si>
  <si>
    <t>Curva acentuada em “S” à esquerda
(A-04 a)</t>
  </si>
  <si>
    <t>Pista sinuosa à direita
(A-03 b)</t>
  </si>
  <si>
    <t>Pista sinuosa à esquerda
(A-03 a)</t>
  </si>
  <si>
    <t>Curva à direita
(A-02 b)</t>
  </si>
  <si>
    <t>Curva à esquerda
(A-02 a)</t>
  </si>
  <si>
    <t>Curva acentuada à direita
(A-01 b)</t>
  </si>
  <si>
    <t>Curva acentuada à esquerda
(A-01 a)</t>
  </si>
  <si>
    <t>Trânsito proibido a carros de mão
(R-40)</t>
  </si>
  <si>
    <t>Circulação exclusiva de caminhão
(R-39)</t>
  </si>
  <si>
    <t>Proibido trânsito de ônibus
(R-38)</t>
  </si>
  <si>
    <t>Proibido trânsito de motocicletas, motonetas e ciclomotores
(R-37)</t>
  </si>
  <si>
    <t>Circulação compartilhada entre Ciclistas e Pedestres 
(R-36 c)</t>
  </si>
  <si>
    <t>Pedestres à esquerda, ciclistas à direita
(R-36 b)</t>
  </si>
  <si>
    <t>Ciclistas à esquerda, pedestres à direita
(R-36 a)</t>
  </si>
  <si>
    <t>Ciclista, transite à direita
(R-35 b)</t>
  </si>
  <si>
    <t>Ciclista, transite à esquerda
(R-35 a)</t>
  </si>
  <si>
    <t>Circulação exclusiva de bicicletas
(R-34)</t>
  </si>
  <si>
    <t>Sentido de circulação na rotatória
(R-33)</t>
  </si>
  <si>
    <t>Circulação exclusiva de ônibus
(R-32)</t>
  </si>
  <si>
    <t>Pedestre, ande pela direita
(R-31)</t>
  </si>
  <si>
    <t>Pedestre, ande pela esquerda
(R-30)</t>
  </si>
  <si>
    <t>Proibido trânsito de pedestres
(R-29)</t>
  </si>
  <si>
    <t>Duplo sentido de circulação
(R-28)</t>
  </si>
  <si>
    <t>Ônibus, caminhões e veículos de grande porte mantenham-se à direita
(R-27)</t>
  </si>
  <si>
    <t>Siga em frente
(R-26)</t>
  </si>
  <si>
    <t>Siga em frente ou à direita
(R-25 d)</t>
  </si>
  <si>
    <t>Siga em frente ou à esquerda
(R-25 c)</t>
  </si>
  <si>
    <t>Vire à direita
(R-25 b)</t>
  </si>
  <si>
    <t>Vire à esquerda
(R-25 a)</t>
  </si>
  <si>
    <t>Passagem Obrigatória
(R-24 b)</t>
  </si>
  <si>
    <t>Conserve-se à direita
(R-23)</t>
  </si>
  <si>
    <t>Uso obrigatório de corrente
(R-22)</t>
  </si>
  <si>
    <t>Alfândega
(R-21)</t>
  </si>
  <si>
    <t>Proibido acionar buzina ou sinal sonoro
(R-20)</t>
  </si>
  <si>
    <t>Comprimento máximo permitido
(R-18)</t>
  </si>
  <si>
    <t>Peso máximo permitido por eixo
(R-17)</t>
  </si>
  <si>
    <t>Largura máxima permitida
(R-16)</t>
  </si>
  <si>
    <t>Altura máxima permitida
(R-15)</t>
  </si>
  <si>
    <t>Peso bruto total máximo permitido
(R-14)</t>
  </si>
  <si>
    <t>Proibido trânsito de tratores e máquinas de obras
(R-13)</t>
  </si>
  <si>
    <t>Proibido trânsito de bicicletas
(R-12)</t>
  </si>
  <si>
    <t>Proibido trânsito de veículos de tração animal
(R-11)</t>
  </si>
  <si>
    <t>Proibido trânsito de veículos automotores
(R-10)</t>
  </si>
  <si>
    <t>Proibido trânsito de caminhões
(R-9)</t>
  </si>
  <si>
    <t>Proibido mudar de faixa ou pista de trânsito da direita para esquerda
(R-8 b)</t>
  </si>
  <si>
    <t>Proibido mudar de faixa ou pista de trânsito da esquerda para direita
(R-8 a)</t>
  </si>
  <si>
    <t>Proibido ultrapassar
(R-7)</t>
  </si>
  <si>
    <t>Proibido parar e estacionar
(R-6 c)</t>
  </si>
  <si>
    <t>Estacionamento regulamentado
(R-6 b)</t>
  </si>
  <si>
    <t>Proibido estacionar
(R-6 a)</t>
  </si>
  <si>
    <t>Proibido retornar à direita
(R-5 b)</t>
  </si>
  <si>
    <t>Proibido retornar à esquerda
(R-5 a)</t>
  </si>
  <si>
    <t>Proibido virar à direita
(R-4 b)</t>
  </si>
  <si>
    <t>Proibido virar à esquerda
(R-4 a)</t>
  </si>
  <si>
    <t>Sentido proibido
(R-3)</t>
  </si>
  <si>
    <t>SV/0010</t>
  </si>
  <si>
    <t>SV/0012</t>
  </si>
  <si>
    <t>SV/0020</t>
  </si>
  <si>
    <t>SV/0037</t>
  </si>
  <si>
    <t>SV/0045</t>
  </si>
  <si>
    <t>SV/0050</t>
  </si>
  <si>
    <t>SV/0085</t>
  </si>
  <si>
    <t>SV/0095</t>
  </si>
  <si>
    <t>SV/0105</t>
  </si>
  <si>
    <t>SV/0106</t>
  </si>
  <si>
    <t>SV/0115</t>
  </si>
  <si>
    <t>MONO BRANCA (un)</t>
  </si>
  <si>
    <t>MONO AMARELA (un)</t>
  </si>
  <si>
    <t>BI BRANCA (un)</t>
  </si>
  <si>
    <t>BI AMARELA (un)</t>
  </si>
  <si>
    <t>ABRIGO PADRÃO DO CONTRATANTE (un)</t>
  </si>
  <si>
    <r>
      <rPr>
        <b/>
        <sz val="12"/>
        <rFont val="Arial"/>
        <family val="2"/>
      </rPr>
      <t>PINTURA DE LEGENDAS</t>
    </r>
    <r>
      <rPr>
        <b/>
        <sz val="10"/>
        <rFont val="Arial"/>
        <family val="2"/>
      </rPr>
      <t xml:space="preserve">
LAMINADO ELASTOPLÁSTICO PARA LEGENDAS, COM 1,5mm DE ESPESSURA E COM MEDIDAS DIVERSAS, EM CORES, COM MICRO-ESFERAS DE VIDRO. ÁREA ENTRE 150 E 500m² DO MATERIAL</t>
    </r>
  </si>
  <si>
    <t>SC/0068</t>
  </si>
  <si>
    <t>L ≤ 10 km = 1 un
L &gt; 10 km = 2 un</t>
  </si>
  <si>
    <t>Passeio!A1</t>
  </si>
  <si>
    <t>ST/0020</t>
  </si>
  <si>
    <r>
      <t xml:space="preserve">ESCORAMENTO TIPO PONTALETE                                      </t>
    </r>
    <r>
      <rPr>
        <b/>
        <sz val="8"/>
        <color rgb="FFFF0000"/>
        <rFont val="Arial"/>
        <family val="2"/>
      </rPr>
      <t xml:space="preserve"> (1,25m ≤ H </t>
    </r>
    <r>
      <rPr>
        <b/>
        <sz val="8"/>
        <color rgb="FFFF0000"/>
        <rFont val="Calibri"/>
        <family val="2"/>
      </rPr>
      <t xml:space="preserve">≤ </t>
    </r>
    <r>
      <rPr>
        <b/>
        <sz val="8"/>
        <color rgb="FFFF0000"/>
        <rFont val="Arial"/>
        <family val="2"/>
      </rPr>
      <t>2,50m)</t>
    </r>
  </si>
  <si>
    <r>
      <t xml:space="preserve">ESCORAMENTO TIPO DESCONTÍNUO              </t>
    </r>
    <r>
      <rPr>
        <b/>
        <sz val="8"/>
        <color rgb="FFFF0000"/>
        <rFont val="Arial"/>
        <family val="2"/>
      </rPr>
      <t xml:space="preserve">(H </t>
    </r>
    <r>
      <rPr>
        <b/>
        <sz val="8"/>
        <color rgb="FFFF0000"/>
        <rFont val="Calibri"/>
        <family val="2"/>
      </rPr>
      <t xml:space="preserve">≤ </t>
    </r>
    <r>
      <rPr>
        <b/>
        <sz val="8"/>
        <color rgb="FFFF0000"/>
        <rFont val="Arial"/>
        <family val="2"/>
      </rPr>
      <t>3,00m)</t>
    </r>
    <r>
      <rPr>
        <b/>
        <sz val="8"/>
        <rFont val="Arial"/>
        <family val="2"/>
      </rPr>
      <t xml:space="preserve"> </t>
    </r>
  </si>
  <si>
    <r>
      <t xml:space="preserve">ESCORAMENTO CONTÍNUO                 </t>
    </r>
    <r>
      <rPr>
        <b/>
        <sz val="8"/>
        <color rgb="FFFF0000"/>
        <rFont val="Arial"/>
        <family val="2"/>
      </rPr>
      <t xml:space="preserve"> (H &gt; 3,00m)</t>
    </r>
  </si>
  <si>
    <r>
      <t xml:space="preserve">ESCORAMENTO TIPO BLINDAGEM                   </t>
    </r>
    <r>
      <rPr>
        <b/>
        <sz val="8"/>
        <color rgb="FFFF0000"/>
        <rFont val="Arial"/>
        <family val="2"/>
      </rPr>
      <t xml:space="preserve">(H </t>
    </r>
    <r>
      <rPr>
        <b/>
        <sz val="8"/>
        <color rgb="FFFF0000"/>
        <rFont val="Calibri"/>
        <family val="2"/>
      </rPr>
      <t>≥</t>
    </r>
    <r>
      <rPr>
        <b/>
        <sz val="8"/>
        <color rgb="FFFF0000"/>
        <rFont val="Arial"/>
        <family val="2"/>
      </rPr>
      <t xml:space="preserve"> 2,40m)</t>
    </r>
  </si>
  <si>
    <t>PREPARO DE FUNDO DE VALA</t>
  </si>
  <si>
    <r>
      <t xml:space="preserve">VOLUME GEOMÉTRICO (m³) BASE </t>
    </r>
    <r>
      <rPr>
        <b/>
        <sz val="8"/>
        <rFont val="Calibri"/>
        <family val="2"/>
      </rPr>
      <t>≤</t>
    </r>
    <r>
      <rPr>
        <b/>
        <sz val="8"/>
        <rFont val="Arial"/>
        <family val="2"/>
      </rPr>
      <t xml:space="preserve"> 1,50m</t>
    </r>
  </si>
  <si>
    <r>
      <t xml:space="preserve">VOLUME GEOMÉTRICO (m³) BASE </t>
    </r>
    <r>
      <rPr>
        <b/>
        <sz val="8"/>
        <rFont val="Calibri"/>
        <family val="2"/>
      </rPr>
      <t>&gt;</t>
    </r>
    <r>
      <rPr>
        <b/>
        <sz val="8"/>
        <rFont val="Arial"/>
        <family val="2"/>
      </rPr>
      <t xml:space="preserve"> 1,50m</t>
    </r>
  </si>
  <si>
    <t>ESCAVAÇÃO H ≤ 1,50m (L &gt; 1,50m)</t>
  </si>
  <si>
    <t>ESCAVAÇÃO H: 1,51 a 3,00m (L &gt; 1,50m)</t>
  </si>
  <si>
    <t>COMERCIAL 30/45</t>
  </si>
  <si>
    <t>Pintura de ligação, execução e fornecimento de emulsão asfáltica RR-1C</t>
  </si>
  <si>
    <t>PA/0040</t>
  </si>
  <si>
    <t>DR/0060</t>
  </si>
  <si>
    <t>1un PARA CADA 75m DE EXTENSÃO DAS OBRAS</t>
  </si>
  <si>
    <t>PLACA DE OBRA
(m²)</t>
  </si>
  <si>
    <t>PRAZO DA OBRA
(mês)</t>
  </si>
  <si>
    <t>BARRACÃO DE OBRA
(m²)</t>
  </si>
  <si>
    <t>BANHEIRO QUÍMICO
(um.mês)</t>
  </si>
  <si>
    <t>TELA CERQUITE
(m)</t>
  </si>
  <si>
    <t>CONES E CILINDROS
(un)</t>
  </si>
  <si>
    <t>SONDAGEM DE INTERFERÊNCIA
(un)</t>
  </si>
  <si>
    <t>REPARO EM RAMAL
(un)</t>
  </si>
  <si>
    <t>EXTENSÃO
(m)</t>
  </si>
  <si>
    <t>PINTURA DE FAIXAS DE PEDESTRES E RETENÇÃO E DE ZEBRADOS
TERMOPLÁSTICO POR EXTRUSÃO - ESPESSURA 3,0 mm</t>
  </si>
  <si>
    <t>PINTURA DE FAIXA
TERMOPLÁSTICO POR ASPERSÃO HOT SPRAY - ESPESSURA 1,5 mm</t>
  </si>
  <si>
    <t>PLACA DE SINALIZAÇÃO VERTICAL
PELÍCULA TIPO I-A (GT/GT)</t>
  </si>
  <si>
    <t>LIMPEZA DO TERRENO</t>
  </si>
  <si>
    <t>TRANSPORTE DE MATERIAL DE BOTA-FORA DA LIMPEZA</t>
  </si>
  <si>
    <t>PLANILHA ORÇAMENTÁRIA NÃO DESONERADA</t>
  </si>
  <si>
    <t>SC/0080</t>
  </si>
  <si>
    <t>PISO TÁTIL (m) (PEÇA 40cm)</t>
  </si>
  <si>
    <t>PINTURA DE FAIXA
TINTA BASE ACRÍLICA EMULSIONADA EM ÁGUA - ESPESSURA 0,3 mm</t>
  </si>
  <si>
    <t>TRANSPORTE DE BOTA-FORA - BOTA-FORA</t>
  </si>
  <si>
    <t>ADM0002</t>
  </si>
  <si>
    <t>ADM0001</t>
  </si>
  <si>
    <t>ET0003</t>
  </si>
  <si>
    <t>ARQ0003</t>
  </si>
  <si>
    <t>PBPC001</t>
  </si>
  <si>
    <t>PIU0014</t>
  </si>
  <si>
    <t>PIU0015</t>
  </si>
  <si>
    <t>PIP001</t>
  </si>
  <si>
    <t>PIU0013</t>
  </si>
  <si>
    <t>Cadência: Traço 2m / Espaçamento 6m</t>
  </si>
  <si>
    <t>B8958</t>
  </si>
  <si>
    <t>B8957</t>
  </si>
  <si>
    <t>Locação de container 2,30  x  6,00 m, alt. 2,50 m, com 1 sanitário, para escritório, completo, sem divisórias internas</t>
  </si>
  <si>
    <t>Locação de container 2,30  x  6,00 m, alt. 2,50 m, para escritório, sem divisórias internas e sem sanitário</t>
  </si>
  <si>
    <t>Locação de container 2,30 x 4,30 m, alt. 2,50 m, para sanitário, com 3 bacias, 4 chuveiros, 1 lavatório e 1 mictório</t>
  </si>
  <si>
    <t>Segurança de trânsito - cone de sinalização em pvc rígido com faixa refletiva, h = 70 / 76 cm</t>
  </si>
  <si>
    <t>Escavação manual de vala com profundidade menor ou igual a 1,30 m. AF_03/2016</t>
  </si>
  <si>
    <t>Preparo de fundo de vala com largura menor que 1,50 m (acerto do solo natural). AF_08/2020</t>
  </si>
  <si>
    <t>Transporte com caminhão basculante de 14 m3, em via interna (dentro do canteiro - unidade:m3xkm). AF_07/2020</t>
  </si>
  <si>
    <t>Aquisição de tubo de concreto simples para aguas pluviais, classe PS-1, com encaixe ponta e bolsa, diâmetro nominal de 0,40 m (180 kg/m) - Aquisição</t>
  </si>
  <si>
    <t>Aquisição de tubo de concreto simples para aguas pluviais, classe PS-1, com encaixe ponta e bolsa, diâmetro nominal de 0,60 m (347 kg/m) - Aquisição</t>
  </si>
  <si>
    <t>Chaminé circular para poço de visita para esgoto e águas pluviais, em alvenaria com tijolos cerâmicos maciços, diâmetro interno = 0,60 m. AF_05/2018</t>
  </si>
  <si>
    <t>Concreto magro para lastro, traço 1:4,5:4,5 (cimento/ areia média/ brita 1) - preparo mecânico com betoneira 400 l. AF_07/2016</t>
  </si>
  <si>
    <t>Imprimação da base, execução e fornecimento de emulsão asfáltica EAI (REF. SINAPI COD. 96401)</t>
  </si>
  <si>
    <t>Construção de pavimento com aplicação de concreto betuminoso usinado à quente (CBUQ - faixa C - CAP 30/45 - usina comercial), camada de rolamento, exclusive transporte da mistura (REF. SINAPI COD. 95995)</t>
  </si>
  <si>
    <t>Regularização e compactação de subleito de solo predominantemente argiloso. AF_11/2019</t>
  </si>
  <si>
    <t>Piso tátil de alerta ou direcional com lajota cimentícia  40x40x2,5cm, nas cores da NBR 16537, assentado com argamassa de cimento e areia 1:3</t>
  </si>
  <si>
    <t>Execução de passeio (calçada) ou piso de concreto com concreto moldado in loco, usinado, acabamento convencional, não armado. AF_07/2016</t>
  </si>
  <si>
    <t>Coluna simples de 50,8 mm (2") de diâmetro, espessura da parede 2,75mm, altura total de 3500mm, em aço galvanizado por imersão à quente para suporte de placa de sinalização e fixado em base de concreto estrutural  - fornecimento e implantação. Inclusive serviço de implantação da placa de sinalização</t>
  </si>
  <si>
    <t>Placa de sinalização de alumínio, espessura 1,5 mm, com fundo, símbolos e tarjas em película refletiva com esferas inclusas tipo I-A da NBR 14644 (GT/GT), inclusive elementos de fixação, conforme especificação AGETRAN/PMCG - Incluso fornecimento</t>
  </si>
  <si>
    <t>AD/0002</t>
  </si>
  <si>
    <t>AD/0003</t>
  </si>
  <si>
    <t>AD/0005</t>
  </si>
  <si>
    <t xml:space="preserve">MES   </t>
  </si>
  <si>
    <t xml:space="preserve">UN    </t>
  </si>
  <si>
    <t>M3XKM</t>
  </si>
  <si>
    <t>TXKM</t>
  </si>
  <si>
    <t xml:space="preserve">M     </t>
  </si>
  <si>
    <t xml:space="preserve">M3    </t>
  </si>
  <si>
    <t>HIDROSSEMEADURA</t>
  </si>
  <si>
    <t>SC/0250</t>
  </si>
  <si>
    <t>PA/0018</t>
  </si>
  <si>
    <t>DR/0091</t>
  </si>
  <si>
    <t>DR/0096</t>
  </si>
  <si>
    <t>DR/0101</t>
  </si>
  <si>
    <t>DR/0106</t>
  </si>
  <si>
    <t>DR/0007</t>
  </si>
  <si>
    <t>ORINF</t>
  </si>
  <si>
    <t>LI-AMB</t>
  </si>
  <si>
    <t>NÃO</t>
  </si>
  <si>
    <t>BDI insumo</t>
  </si>
  <si>
    <t>Depósito bota-fora rocha</t>
  </si>
  <si>
    <t>$O$25</t>
  </si>
  <si>
    <t>DR/0296</t>
  </si>
  <si>
    <t>DR/0300</t>
  </si>
  <si>
    <t>DMT APLICAÇÃO (km)</t>
  </si>
  <si>
    <t>DMT PONDERADO (km)</t>
  </si>
  <si>
    <r>
      <t>ÁREA (m²) 2x (L≤1,50m) (H</t>
    </r>
    <r>
      <rPr>
        <b/>
        <sz val="8"/>
        <rFont val="Calibri"/>
        <family val="2"/>
      </rPr>
      <t>&gt;</t>
    </r>
    <r>
      <rPr>
        <b/>
        <sz val="8"/>
        <rFont val="Arial"/>
        <family val="2"/>
      </rPr>
      <t>3,00m)</t>
    </r>
  </si>
  <si>
    <t>LOCAL DE DESTINO</t>
  </si>
  <si>
    <t xml:space="preserve">INFRAESTRUTURA URBANA - PAVIMENTAÇÃO ASFÁLTICA E DRENAGEM DE ÁGUAS PLUVIAIS </t>
  </si>
  <si>
    <t>MUNICÍPIO :</t>
  </si>
  <si>
    <t>GUIA ESPECIAL
(para rotatórias e ilhas)</t>
  </si>
  <si>
    <t>Placa de identificação de obra pública, inclusive pintura e adesivos, estrutura e suporte de madeira. Incluso fornecimento de material e instalação. Ref SINAPI, CÓD 74209/001, DB 01/2020</t>
  </si>
  <si>
    <t>Escoramento de vala, tipo pontaleteamento, com profundidade de 0,00 a 1,50 m, largura menor que 1,50 m. AF_08/2020</t>
  </si>
  <si>
    <t>Escoramento de vala, tipo pontaleteamento, com profundidade de 1,50 a 3,00 m, largura maior ou igual a 1,50 m e menor que 2,50 m. AF_08/2020</t>
  </si>
  <si>
    <t>SP/0005</t>
  </si>
  <si>
    <t>Aluguel de banheiro quimico, incluindo transporte de ida e volta, manutencao e higienizacao 3 vezes por semana. Modelo Luxo, dimensões 2,31 x 1,15 x 1,15m</t>
  </si>
  <si>
    <t>Preparo de fundo de vala com largura maior ou igual a 1,50 m e menor que 2,50 m, com camada de brita, lançamento mecanizado. AF_08/2020</t>
  </si>
  <si>
    <t>Lançamento com uso de bomba, adensamento e acabamento de concreto em estruturas. AF_12/2015</t>
  </si>
  <si>
    <t>KG</t>
  </si>
  <si>
    <t>SC/0005</t>
  </si>
  <si>
    <t>BOCA DE LOBO SIMPLES
BLS - 01 (un)</t>
  </si>
  <si>
    <t>VALETA DE PROTEÇÃO DE ATERRO
VPA - 03 (m)</t>
  </si>
  <si>
    <t>ENTRADA PARA DESCIDA D'ÁGUA
EDA - 01 (un)</t>
  </si>
  <si>
    <t>DESCIDA D'ÁGUA TIPO RÁPIDO
DAR - 02 (m)</t>
  </si>
  <si>
    <t>CAIXA COLETORA DE SARJETA
CCS - 02 (un)</t>
  </si>
  <si>
    <t>BOCA DE BUEIRO BSTC Ø 0,80m (un)</t>
  </si>
  <si>
    <t>VALETA - VPA 03</t>
  </si>
  <si>
    <t>Interseção a 500m
(R-26b)</t>
  </si>
  <si>
    <t>Reduza a velocidade</t>
  </si>
  <si>
    <t>COM SARJETA</t>
  </si>
  <si>
    <t>MEIO-FIO SIMPLES (GUIA) (m)</t>
  </si>
  <si>
    <t>SC/0010</t>
  </si>
  <si>
    <t>Placa Indicativa - Córrego</t>
  </si>
  <si>
    <t>SICRO</t>
  </si>
  <si>
    <t>Contratrilho TR57, comprimento de 12 m, sobre dormente de madeira, taxa de dormentação de 1.750 un/km, tala de junção de 6 furos e fixação rígida - posicionamento e assentamento manual</t>
  </si>
  <si>
    <t>Demolição de concreto simples, de forma mecanizada, sem reaproveitamento (REF. SICRO COD. 1600989)</t>
  </si>
  <si>
    <t>Demolição parcial de pavimento asfáltico, de forma mecanizada, sem reaproveitamento. AF_12/2017</t>
  </si>
  <si>
    <t>Demolição de boca de lobo, incluindo carga e bota-fora do entulho e reaterro da cava</t>
  </si>
  <si>
    <t>Lastro ou enrocamento de pedra-de-mão ou rachão lançado, fornecimento e apiloamento. Exclusive transporte, ref SINAPI 73697, data 01/2020 e SINAPI 92744.</t>
  </si>
  <si>
    <t>Montagem e desmontagem de fôrma de pilares retangulares e estruturas similares, pé-direito simples, em chapa de madeira compensada resinada, 2 utilizações. AF_09/2020</t>
  </si>
  <si>
    <t>RE/0050</t>
  </si>
  <si>
    <t>CBUQ (usina comercial) - aplicação manual em fechamento de vala e remendos. Incluindo fornecimento dos materiais e compactação com rolo tandem compacto. Exclusive transporte</t>
  </si>
  <si>
    <t>PDDU 2009</t>
  </si>
  <si>
    <t>SV/0005</t>
  </si>
  <si>
    <t>SV/0015</t>
  </si>
  <si>
    <t>ES/0010</t>
  </si>
  <si>
    <t>ES/0015</t>
  </si>
  <si>
    <t>PA/0150</t>
  </si>
  <si>
    <r>
      <t xml:space="preserve">Avenida Senador Filinto Muller
</t>
    </r>
    <r>
      <rPr>
        <b/>
        <sz val="8"/>
        <color rgb="FFFF0000"/>
        <rFont val="Arial"/>
        <family val="2"/>
      </rPr>
      <t>(RECONSTRUÇÃO)</t>
    </r>
  </si>
  <si>
    <r>
      <t xml:space="preserve">Avenida Senador Filinto Muller
</t>
    </r>
    <r>
      <rPr>
        <b/>
        <sz val="8"/>
        <color rgb="FFFF0000"/>
        <rFont val="Arial"/>
        <family val="2"/>
      </rPr>
      <t>(RECAPE)</t>
    </r>
  </si>
  <si>
    <t>S</t>
  </si>
  <si>
    <r>
      <t xml:space="preserve">Rua Coronel Wilson Fontoura
</t>
    </r>
    <r>
      <rPr>
        <b/>
        <sz val="8"/>
        <color rgb="FFFF0000"/>
        <rFont val="Arial"/>
        <family val="2"/>
      </rPr>
      <t>(RECAPE)</t>
    </r>
  </si>
  <si>
    <r>
      <t xml:space="preserve">Rua Coronel Wilson Fontoura
</t>
    </r>
    <r>
      <rPr>
        <b/>
        <sz val="8"/>
        <color rgb="FFFF0000"/>
        <rFont val="Arial"/>
        <family val="2"/>
      </rPr>
      <t>(RECONSTRUÇÃO)</t>
    </r>
  </si>
  <si>
    <r>
      <t xml:space="preserve">Rua Argeu Silveira Lima
</t>
    </r>
    <r>
      <rPr>
        <b/>
        <sz val="8"/>
        <color rgb="FFFF0000"/>
        <rFont val="Arial"/>
        <family val="2"/>
      </rPr>
      <t>(RECAPE)</t>
    </r>
  </si>
  <si>
    <r>
      <t xml:space="preserve">Rua Argeu Silveira Lima
</t>
    </r>
    <r>
      <rPr>
        <b/>
        <sz val="8"/>
        <color rgb="FFFF0000"/>
        <rFont val="Arial"/>
        <family val="2"/>
      </rPr>
      <t>(RECONSTRUÇÃO)</t>
    </r>
  </si>
  <si>
    <r>
      <t xml:space="preserve">Rua Manoel Pereira Dias
</t>
    </r>
    <r>
      <rPr>
        <b/>
        <sz val="8"/>
        <color rgb="FFFF0000"/>
        <rFont val="Arial"/>
        <family val="2"/>
      </rPr>
      <t>(RECAPE)</t>
    </r>
  </si>
  <si>
    <r>
      <t xml:space="preserve">Rua Marciana C. Lemos
</t>
    </r>
    <r>
      <rPr>
        <b/>
        <sz val="8"/>
        <color rgb="FFFF0000"/>
        <rFont val="Arial"/>
        <family val="2"/>
      </rPr>
      <t>(RECONSTRUÇÃO)</t>
    </r>
  </si>
  <si>
    <r>
      <t xml:space="preserve">Rua Dr. Hamilton Fontoura
</t>
    </r>
    <r>
      <rPr>
        <b/>
        <sz val="8"/>
        <color rgb="FFFF0000"/>
        <rFont val="Arial"/>
        <family val="2"/>
      </rPr>
      <t>(RECAPE)</t>
    </r>
  </si>
  <si>
    <r>
      <t xml:space="preserve">Rua Júlio Viana
</t>
    </r>
    <r>
      <rPr>
        <b/>
        <sz val="8"/>
        <color rgb="FFFF0000"/>
        <rFont val="Arial"/>
        <family val="2"/>
      </rPr>
      <t>(RECONSTRUÇÃO)</t>
    </r>
  </si>
  <si>
    <t>Rua José Gregório de Oliveira</t>
  </si>
  <si>
    <t>Rua José dos Santos</t>
  </si>
  <si>
    <t>Rua Sem Nome - 02</t>
  </si>
  <si>
    <t>Rua Manoel Garcia Tostão Laura</t>
  </si>
  <si>
    <t>Rua Conceição do Rio Pardo</t>
  </si>
  <si>
    <r>
      <t xml:space="preserve">Rua Joaquim Francisco Lopes
</t>
    </r>
    <r>
      <rPr>
        <b/>
        <sz val="8"/>
        <color rgb="FFFF0000"/>
        <rFont val="Arial"/>
        <family val="2"/>
      </rPr>
      <t>(RECAPE)</t>
    </r>
  </si>
  <si>
    <r>
      <t xml:space="preserve">Travessa Horácio Lemos
</t>
    </r>
    <r>
      <rPr>
        <b/>
        <sz val="8"/>
        <color rgb="FFFF0000"/>
        <rFont val="Arial"/>
        <family val="2"/>
      </rPr>
      <t>(RECAPE)</t>
    </r>
  </si>
  <si>
    <r>
      <t xml:space="preserve">Rua Senador Felinto Muller - 01
</t>
    </r>
    <r>
      <rPr>
        <b/>
        <sz val="8"/>
        <color rgb="FFFF0000"/>
        <rFont val="Arial"/>
        <family val="2"/>
      </rPr>
      <t>(RECAPE)</t>
    </r>
  </si>
  <si>
    <r>
      <t xml:space="preserve">Rua Senador Felinto Muller - 01
</t>
    </r>
    <r>
      <rPr>
        <b/>
        <sz val="8"/>
        <color rgb="FFFF0000"/>
        <rFont val="Arial"/>
        <family val="2"/>
      </rPr>
      <t>(RECONSTRUÇÃO)</t>
    </r>
  </si>
  <si>
    <r>
      <t xml:space="preserve">Rua Conceição do Rio Pardo
</t>
    </r>
    <r>
      <rPr>
        <b/>
        <sz val="8"/>
        <color rgb="FFFF0000"/>
        <rFont val="Arial"/>
        <family val="2"/>
      </rPr>
      <t>(RECAPE)</t>
    </r>
  </si>
  <si>
    <r>
      <t xml:space="preserve">Rua Conceição do Rio Pardo
</t>
    </r>
    <r>
      <rPr>
        <b/>
        <sz val="8"/>
        <color rgb="FFFF0000"/>
        <rFont val="Arial"/>
        <family val="2"/>
      </rPr>
      <t>(RECONSTRUÇÃO)</t>
    </r>
  </si>
  <si>
    <r>
      <t xml:space="preserve">Rua Waldemar Francisco da Silva
</t>
    </r>
    <r>
      <rPr>
        <b/>
        <sz val="8"/>
        <color rgb="FFFF0000"/>
        <rFont val="Arial"/>
        <family val="2"/>
      </rPr>
      <t>(RECAPE)</t>
    </r>
  </si>
  <si>
    <r>
      <t xml:space="preserve">Rua Waldemar Francisco da Silva
</t>
    </r>
    <r>
      <rPr>
        <b/>
        <sz val="8"/>
        <color rgb="FFFF0000"/>
        <rFont val="Arial"/>
        <family val="2"/>
      </rPr>
      <t>(RECONSTRUÇÃO)</t>
    </r>
  </si>
  <si>
    <r>
      <t xml:space="preserve">Rua Filadelfo Alves
</t>
    </r>
    <r>
      <rPr>
        <b/>
        <sz val="8"/>
        <color rgb="FFFF0000"/>
        <rFont val="Arial"/>
        <family val="2"/>
      </rPr>
      <t>(RECAPE)</t>
    </r>
  </si>
  <si>
    <r>
      <t xml:space="preserve">Travessa Mário Silva
</t>
    </r>
    <r>
      <rPr>
        <b/>
        <sz val="8"/>
        <color rgb="FFFF0000"/>
        <rFont val="Arial"/>
        <family val="2"/>
      </rPr>
      <t>(RECAPE)</t>
    </r>
  </si>
  <si>
    <r>
      <t xml:space="preserve">Travessa Mário Silva
</t>
    </r>
    <r>
      <rPr>
        <b/>
        <sz val="8"/>
        <color rgb="FFFF0000"/>
        <rFont val="Arial"/>
        <family val="2"/>
      </rPr>
      <t>(RECONSTRUÇÃO)</t>
    </r>
  </si>
  <si>
    <r>
      <t xml:space="preserve">Rua José Coleto Garcia
</t>
    </r>
    <r>
      <rPr>
        <b/>
        <sz val="8"/>
        <color rgb="FFFF0000"/>
        <rFont val="Arial"/>
        <family val="2"/>
      </rPr>
      <t>(RECAPE)</t>
    </r>
  </si>
  <si>
    <r>
      <t xml:space="preserve">Rua José Coleto Garcia
</t>
    </r>
    <r>
      <rPr>
        <b/>
        <sz val="8"/>
        <color rgb="FFFF0000"/>
        <rFont val="Arial"/>
        <family val="2"/>
      </rPr>
      <t>(RECONSTRUÇÃO)</t>
    </r>
  </si>
  <si>
    <r>
      <t xml:space="preserve">Rua Benjamim de Oliveira
</t>
    </r>
    <r>
      <rPr>
        <b/>
        <sz val="8"/>
        <color rgb="FFFF0000"/>
        <rFont val="Arial"/>
        <family val="2"/>
      </rPr>
      <t>(RECAPE)</t>
    </r>
  </si>
  <si>
    <r>
      <t xml:space="preserve">Rua Benjamim de Oliveira
</t>
    </r>
    <r>
      <rPr>
        <b/>
        <sz val="8"/>
        <color rgb="FFFF0000"/>
        <rFont val="Arial"/>
        <family val="2"/>
      </rPr>
      <t>(RECONSTRUÇÃO)</t>
    </r>
  </si>
  <si>
    <r>
      <t xml:space="preserve">Rua Salomão Pedro Cury
</t>
    </r>
    <r>
      <rPr>
        <b/>
        <sz val="8"/>
        <color rgb="FFFF0000"/>
        <rFont val="Arial"/>
        <family val="2"/>
      </rPr>
      <t>(RECONSTRUÇÃO)</t>
    </r>
  </si>
  <si>
    <r>
      <t xml:space="preserve">Rua Joaquim Francisco Lopes - 01
</t>
    </r>
    <r>
      <rPr>
        <b/>
        <sz val="8"/>
        <color rgb="FFFF0000"/>
        <rFont val="Arial"/>
        <family val="2"/>
      </rPr>
      <t>(RECONSTRUÇÃO)</t>
    </r>
  </si>
  <si>
    <r>
      <t xml:space="preserve">Rua José Gregório de Oliveira
</t>
    </r>
    <r>
      <rPr>
        <b/>
        <sz val="8"/>
        <color rgb="FFFF0000"/>
        <rFont val="Arial"/>
        <family val="2"/>
      </rPr>
      <t>(RECONSTRUÇÃO)</t>
    </r>
  </si>
  <si>
    <r>
      <t xml:space="preserve">Rua Filadelfo Alves - 01
</t>
    </r>
    <r>
      <rPr>
        <b/>
        <sz val="8"/>
        <color rgb="FFFF0000"/>
        <rFont val="Arial"/>
        <family val="2"/>
      </rPr>
      <t>(RECONSTRUÇÃO)</t>
    </r>
  </si>
  <si>
    <r>
      <t xml:space="preserve">Travessa Paulino Gondin
</t>
    </r>
    <r>
      <rPr>
        <b/>
        <sz val="8"/>
        <color rgb="FFFF0000"/>
        <rFont val="Arial"/>
        <family val="2"/>
      </rPr>
      <t>(RECONSTRUÇÃO)</t>
    </r>
  </si>
  <si>
    <r>
      <t xml:space="preserve">Rua João de Paula
</t>
    </r>
    <r>
      <rPr>
        <b/>
        <sz val="8"/>
        <color rgb="FFFF0000"/>
        <rFont val="Arial"/>
        <family val="2"/>
      </rPr>
      <t>(RECAPE)</t>
    </r>
  </si>
  <si>
    <r>
      <t xml:space="preserve">Rua João de Paula
</t>
    </r>
    <r>
      <rPr>
        <b/>
        <sz val="8"/>
        <color rgb="FFFF0000"/>
        <rFont val="Arial"/>
        <family val="2"/>
      </rPr>
      <t>(RECONSTRUÇÃO)</t>
    </r>
  </si>
  <si>
    <r>
      <t xml:space="preserve">Rua Sem Nome - 01
</t>
    </r>
    <r>
      <rPr>
        <b/>
        <sz val="8"/>
        <color rgb="FFFF0000"/>
        <rFont val="Arial"/>
        <family val="2"/>
      </rPr>
      <t>(RECAPE)</t>
    </r>
  </si>
  <si>
    <r>
      <t xml:space="preserve">Rua José Alves
</t>
    </r>
    <r>
      <rPr>
        <b/>
        <sz val="8"/>
        <color rgb="FFFF0000"/>
        <rFont val="Arial"/>
        <family val="2"/>
      </rPr>
      <t>(RECAPE)</t>
    </r>
  </si>
  <si>
    <r>
      <t xml:space="preserve">Rua José dos Santos
</t>
    </r>
    <r>
      <rPr>
        <b/>
        <sz val="8"/>
        <color rgb="FFFF0000"/>
        <rFont val="Arial"/>
        <family val="2"/>
      </rPr>
      <t>(RECAPE)</t>
    </r>
  </si>
  <si>
    <r>
      <t xml:space="preserve">Rua José Gregório de Oliveira - 01
</t>
    </r>
    <r>
      <rPr>
        <b/>
        <sz val="8"/>
        <color rgb="FFFF0000"/>
        <rFont val="Arial"/>
        <family val="2"/>
      </rPr>
      <t>(RECAPE)</t>
    </r>
  </si>
  <si>
    <r>
      <t xml:space="preserve">Rua José E. P. da Silva
</t>
    </r>
    <r>
      <rPr>
        <b/>
        <sz val="8"/>
        <color rgb="FFFF0000"/>
        <rFont val="Arial"/>
        <family val="2"/>
      </rPr>
      <t>(RECAPE)</t>
    </r>
  </si>
  <si>
    <r>
      <t xml:space="preserve">Rua José E. P. da Silva
</t>
    </r>
    <r>
      <rPr>
        <b/>
        <sz val="8"/>
        <color rgb="FFFF0000"/>
        <rFont val="Arial"/>
        <family val="2"/>
      </rPr>
      <t>(RECONSTRUÇÃO)</t>
    </r>
  </si>
  <si>
    <r>
      <t xml:space="preserve">Rua Constancio Barbosa
</t>
    </r>
    <r>
      <rPr>
        <b/>
        <sz val="8"/>
        <color rgb="FFFF0000"/>
        <rFont val="Arial"/>
        <family val="2"/>
      </rPr>
      <t>(RECAPE)</t>
    </r>
  </si>
  <si>
    <r>
      <t xml:space="preserve">Rua Constancio Barbosa
</t>
    </r>
    <r>
      <rPr>
        <b/>
        <sz val="8"/>
        <color rgb="FFFF0000"/>
        <rFont val="Arial"/>
        <family val="2"/>
      </rPr>
      <t>(RECONSTRUÇÃO)</t>
    </r>
  </si>
  <si>
    <t>RIBAS DO RIO PARDO</t>
  </si>
  <si>
    <t>CAMPO GRANDE</t>
  </si>
  <si>
    <t>RUA JOSÉ DOS SANTOS</t>
  </si>
  <si>
    <t>RUA JOSÉ GREGÓRIO DOS SANTOS</t>
  </si>
  <si>
    <t>RUA WALDEMAR FRANCISCO DA SILVA</t>
  </si>
  <si>
    <t>RUA JOSÉ ALVES</t>
  </si>
  <si>
    <t>RUA JOÃO DE PAULA</t>
  </si>
  <si>
    <t>RUA JOSÉ E. P. DA SILVA</t>
  </si>
  <si>
    <t>TRAVESSA PAULINO GONDIN</t>
  </si>
  <si>
    <t>RUA SEM NOME - 01</t>
  </si>
  <si>
    <t>RUA SEM NOME - 02</t>
  </si>
  <si>
    <t>RUA CONSTANCIO BARBOSA</t>
  </si>
  <si>
    <t>RUA JOSÉ COLETO GARCIA</t>
  </si>
  <si>
    <t>RUA FILADELFO ALVES</t>
  </si>
  <si>
    <t>RUA FILADELFO ALVES - PARTE 01</t>
  </si>
  <si>
    <t>RUA FILADELFO ALVES - PARTE 02</t>
  </si>
  <si>
    <t>TRVESSA MARIA SILVA</t>
  </si>
  <si>
    <t>RUA CONCEIÇÃO DO RIO PARDO</t>
  </si>
  <si>
    <t>RUA JOAQUIM FRANCISCO LOPES</t>
  </si>
  <si>
    <t>TRAVESSA HORÁCIO LEMOS</t>
  </si>
  <si>
    <t>RUA CORONEL WILSON FONTOURA</t>
  </si>
  <si>
    <t>RUA ARGEU SILVEIRA LIMA</t>
  </si>
  <si>
    <t>RUA BENJAMIM DE OLIVEIRA</t>
  </si>
  <si>
    <t>RUA SENADOR FILINTO MULLER</t>
  </si>
  <si>
    <t>RUA SENADOR FILINTO MULLER - 01</t>
  </si>
  <si>
    <t>RUA SALOMÃO PEDRO CURY</t>
  </si>
  <si>
    <t>RUA DR. HAMILTON FONTOURA</t>
  </si>
  <si>
    <t>RUA MARCIANA C. LEMOS</t>
  </si>
  <si>
    <t>RUA JÚLIO VIANA</t>
  </si>
  <si>
    <t>RUA MANOEL PEREIRA DIAS</t>
  </si>
  <si>
    <t>RUA MANOEL GARCIA TOSTÃO LAURA</t>
  </si>
  <si>
    <t/>
  </si>
  <si>
    <t>RUA JOSÉ GREGÓRIO DOS SANTOS - 01</t>
  </si>
  <si>
    <t>SB</t>
  </si>
  <si>
    <t>DRE. EXIST. - RUA DR. HAMILTON FONTOURA</t>
  </si>
  <si>
    <t>DRE. EXIST. - RUA ARGEU SILVEIRA LIMA</t>
  </si>
  <si>
    <t>DRE. EXIST. - RUA JOAQUIM FRANCISCO LOPES</t>
  </si>
  <si>
    <t>DRE. EXIST. - RUA SENADOR FILINTO MULLER</t>
  </si>
  <si>
    <t>DRE. EXIST. -RUA CONCEIÇÃO DO RIO PARDO</t>
  </si>
  <si>
    <t>DRE. EXIST. - TRAVESSA MÁRIO SILVA</t>
  </si>
  <si>
    <t>DRE. EXIST. - RUA JOSÉ COLETO GARCIA</t>
  </si>
  <si>
    <t>DRE. EXIST. - RUA JOSÉ GREGÓRIO DE OLIVEIRA</t>
  </si>
  <si>
    <t>DRE. EXIST. - RUA JOSÉ E. P. DA SILVA</t>
  </si>
  <si>
    <t>DRE. EXIST. - RUA JOSÉ DOS SANTOS</t>
  </si>
  <si>
    <r>
      <t xml:space="preserve">Rua General Eliziário Paim
</t>
    </r>
    <r>
      <rPr>
        <b/>
        <sz val="8"/>
        <color rgb="FFFF0000"/>
        <rFont val="Arial"/>
        <family val="2"/>
      </rPr>
      <t>(RECAPE)</t>
    </r>
  </si>
  <si>
    <r>
      <t xml:space="preserve">Rua General Eliziário Paim
</t>
    </r>
    <r>
      <rPr>
        <b/>
        <sz val="8"/>
        <color rgb="FFFF0000"/>
        <rFont val="Arial"/>
        <family val="2"/>
      </rPr>
      <t>(RECONSTRUÇÃO)</t>
    </r>
  </si>
  <si>
    <r>
      <t xml:space="preserve">Rua Belarmino Fontoura
</t>
    </r>
    <r>
      <rPr>
        <b/>
        <sz val="8"/>
        <color rgb="FFFF0000"/>
        <rFont val="Arial"/>
        <family val="2"/>
      </rPr>
      <t>(RECAPE)</t>
    </r>
  </si>
  <si>
    <r>
      <t xml:space="preserve">Rua Belarmino Fontoura
</t>
    </r>
    <r>
      <rPr>
        <b/>
        <sz val="8"/>
        <color rgb="FFFF0000"/>
        <rFont val="Arial"/>
        <family val="2"/>
      </rPr>
      <t>(RECONSTRUÇÃO)</t>
    </r>
  </si>
  <si>
    <r>
      <t xml:space="preserve">Av. Senador Filinto Muller - LD
</t>
    </r>
    <r>
      <rPr>
        <b/>
        <sz val="8"/>
        <color rgb="FFFF0000"/>
        <rFont val="Arial"/>
        <family val="2"/>
      </rPr>
      <t>(RECAPE)</t>
    </r>
  </si>
  <si>
    <r>
      <t xml:space="preserve">Av. Senador Filinto Muller - LD
</t>
    </r>
    <r>
      <rPr>
        <b/>
        <sz val="8"/>
        <color rgb="FFFF0000"/>
        <rFont val="Arial"/>
        <family val="2"/>
      </rPr>
      <t>(RECONSTRUÇÃO)</t>
    </r>
  </si>
  <si>
    <r>
      <t xml:space="preserve">Av. Senador Filinto Muller - LE
</t>
    </r>
    <r>
      <rPr>
        <b/>
        <sz val="8"/>
        <color rgb="FFFF0000"/>
        <rFont val="Arial"/>
        <family val="2"/>
      </rPr>
      <t>(RECAPE)</t>
    </r>
  </si>
  <si>
    <r>
      <t xml:space="preserve">Av. Senador Filinto Muller - LE
</t>
    </r>
    <r>
      <rPr>
        <b/>
        <sz val="8"/>
        <color rgb="FFFF0000"/>
        <rFont val="Arial"/>
        <family val="2"/>
      </rPr>
      <t>(RECONSTRUÇÃO)</t>
    </r>
  </si>
  <si>
    <t>Rua Júlio Viana</t>
  </si>
  <si>
    <t>Rua Marciana C. Lemos</t>
  </si>
  <si>
    <t>Av. Senador Filinto Muller - LD</t>
  </si>
  <si>
    <t>Av. Senador Filinto Muller - LE</t>
  </si>
  <si>
    <t>Rua Projetada 01</t>
  </si>
  <si>
    <t>Avenida Jesuíno Alvares de Barros</t>
  </si>
  <si>
    <t>DR/0115</t>
  </si>
  <si>
    <t>PREFEITURA MUNICIPAL DE RIBAS DO RIO PARDO - MS</t>
  </si>
  <si>
    <t>ESTADO DE MATO GROSSO DO SUL</t>
  </si>
  <si>
    <t>OBRA:</t>
  </si>
  <si>
    <t>RESTAURAÇÃO FUNCIONAL DO PAVIMENTO</t>
  </si>
  <si>
    <t>TRECHO:</t>
  </si>
  <si>
    <t>DIVERSAS RUAS</t>
  </si>
  <si>
    <t>RIBAS DO RIO PARDO / MS</t>
  </si>
  <si>
    <t>DRE. EXIST. - AVENIDA FILINTO MULLER</t>
  </si>
  <si>
    <t>Ribas do Rio Pardo/MS</t>
  </si>
  <si>
    <t>Sondagem de investigação de interferências subterrâneas, incluindo escavações mecânica e manual e reaterro</t>
  </si>
  <si>
    <t>Reparo em ramal de ligação predial de água</t>
  </si>
  <si>
    <t>Regularização de superfícies com motoniveladora. AF_11/2019</t>
  </si>
  <si>
    <t>Demolição de concreto armado, de forma mecanizada, sem reaproveitamento (REF. SICRO COD. 1619003)</t>
  </si>
  <si>
    <t>Carga, manobra e descarga de entulho em caminhão basculante 14 m3 - carga com escavadeira hidráulica  (capacidade da caçamba: 0,80 m3 / potência: 111 HP) e descarga livre (unidade: m3). AF_07/2020</t>
  </si>
  <si>
    <t>Transporte com caminhão basculante de 14 m3, em via urbana pavimentada, DMT até 30,00 km (unidade: m3xkm). AF_07/2020</t>
  </si>
  <si>
    <t>Escavação mecanizada de vala com profundidade até 1,50 m (média entre montante e jusante / uma composição por trecho), com retroescavadeira (capacidade da caçamba: 0,26 m3 / potência: 88 HP), largura de 0,80 m a 1,50 m, em solo de 1a categoria, em locais com alto nível de interferência. AF_01/2015</t>
  </si>
  <si>
    <t>Escavação mecanizada de vala com profundidade maior que 1,50 m até 3,00 m (média entre montante e jusante / uma composição por trecho), com retroescavadeira (capacidade da caçamba: 0,26 m3 / potência: 88 HP), largura de 0,80 m a 1,50 m, em solo de 1a categoria, em locais com alto nível de interferência. AF_01/2015</t>
  </si>
  <si>
    <t>Escavação mecanizada de vala com profundidade maior que 1,50 m até 3,00 m (média entre montante e jusante / uma composição por trecho), com escavadeira hidráulica (capacidade da caçamba: 1,2 m3 / potência: 155 HP), largura de 1,50 m a 2,50 m, em solo de 1a categoria, em locais com alto nível de interferência. AF_02/2021</t>
  </si>
  <si>
    <t>Escoramento de vala, tipo blindado, com profundidade de 1,5 a 3,0 m, largura maior ou igual a 1,5 m e menor que 2,5 m. Altura do escoramento igual a 2,4 m.  Execução e fornecimento, inclui material. (REF. SINAPI COD. 03.ESCO.VALA.040/01)</t>
  </si>
  <si>
    <t>Reaterro mecanizado de vala com retroescavadeira (capacidade da caçamba da retro: 0,26 m3 / potência: 88 HP), largura de 0,80 a 1,50 m, profundidade até 1,50 m, com solo (sem substituição) de 1a categoria em locais com alto nível de interferência. AF_04/2016</t>
  </si>
  <si>
    <t>Reaterro mecanizado de vala com retroescavadeira (capacidade da caçamba da retro: 0,26 m3 / potência: 88 HP), largura de 0,80 a 1,50 m, profundidade de 1,50 a 3,00 m, com solo (sem substituição) de 1a categoria em locais com alto nível de interferência. AF_04/2016</t>
  </si>
  <si>
    <t>Reaterro mecanizado de vala com escavadeira hidráulica (capacidade da caçamba: 0,80 m3 / potência: 111 HP), largura de 1,50 a 2,50 m, profundidade de 1,50 a 3,00 m, com solo (sem substituição) de 1a categoria em locais com alto nível de interferência. AF_04/2016</t>
  </si>
  <si>
    <t>Assentamento de tubo de concreto para redes coletoras de águas pluviais, diâmetro nominal de 0,40 m, junta rígida em argamassa 1:3 cimento:areia, instalado em local com alto nível de interferências (não inclui fornecimento). AF_12/2015</t>
  </si>
  <si>
    <t>Assentamento de tubo de concreto para redes coletoras de águas pluviais, diâmetro nominal de 0,60 m, junta rígida em argamassa 1:3 cimento:areia, instalado em local com alto nível de interferências (não inclui fornecimento). AF_12/2015</t>
  </si>
  <si>
    <t>PV-1 - Poço de Visita, com dimensões internas de 1,98m x 1,98m x 1,50m (bxbxh), em alvenaria de bloco de concreto estrutural FBK 14mpa, conforme projeto tipo. Exclusive pescoço e tampão</t>
  </si>
  <si>
    <t>Tampão F°F° articulado, classe D400, carga máxima 40 T, redondo tampa 600 mm para rede pluvial/esgoto. Incluindo fornecimento, assentamento e requadro em concreto FCK 20mpa, de 1,00m x 1,00m x 0,20m</t>
  </si>
  <si>
    <t>CP-1 - Caixa de Passagem, com dimensões internas de  1,98m x 1,98m x 1,50m (bxbxh), em alvenaria de bloco de concreto estrutural FBK 14mpa, conforme projeto tipo</t>
  </si>
  <si>
    <t xml:space="preserve">BLDP - Boca-de-lobo dupla com caixa no passeio, em concreto simples FCK 20 mpa, incluindo forma, escavação, laje e tampão em F°F° para passeio 47 x 70cm, conforme projeto </t>
  </si>
  <si>
    <t xml:space="preserve">BLSC - Boca-de-lobo simples em concreto simples FCK 20 mpa, incluindo forma, escavação, sarjeta de contorno (chama) em concreto e grelha em F°F° tipo pesada, conforme projeto </t>
  </si>
  <si>
    <t xml:space="preserve">BLDC - Boca-de-lobo dupla em concreto simples FCK 20 mpa, incluindo forma, escavação, sarjeta de contorno (chama) em concreto e grelhas em F°F° tipo pesada, conforme projeto </t>
  </si>
  <si>
    <t xml:space="preserve">BLTC - Boca-de-lobo tripla em concreto simples FCK 20 mpa, incluindo forma, escavação, sarjeta de contorno (chama) em concreto e grelhas em F°F° tipo pesada, conforme projeto </t>
  </si>
  <si>
    <t>Reforma de boca de lobo simples, incluindo demolições, reconstrução da sarjeta de contorno (chama) em concreto simples FCK 20mpa, uma guia chapéu pré-moldada e uma grelha articulada em F°F° tipo pesada, conforme projeto tipo</t>
  </si>
  <si>
    <t>Reforma de boca de lobo dupla, incluindo demolições, reconstrução da sarjeta de contorno (chama) em concreto simples FCK 20mpa, duas guias chapéu pré-moldadas e duas grelhas articuladas em F°F° tipo pesada, conforme projeto tipo</t>
  </si>
  <si>
    <t>Transporte com caminhão carroceria com guindauto (munck), momento máximo de carga 11,7 tm, em via urbana pavimentada, DMT até 30,00 km (unidade: txkm). AF_07/2020</t>
  </si>
  <si>
    <t>Bueiro metálico sem interrupção de tráfego, no diâmetro de 1,60m, chapa metálica com revestimento Epóxi HR, espessura de chapa (aço + revestimento) 2,2mm, recobrimento máximo de 6,70m. Incluindo montagem e consolidação externa com injeção de nata de solo-cimento, fornecimento da estrutura tunnel liner. Exclusive ventilação, iluminação, escavação e bota-fora (REF. SICRO COD. 0605573)</t>
  </si>
  <si>
    <t>Armação do sistema de paredes de concreto, executada em paredes de edificações de múltiplos pavimentos, tela Q-138. AF_06/2019</t>
  </si>
  <si>
    <t>Concreto FCK = 20 MPA, traço 1:2,7:3 (cimento/ areia média/ brita 1) - preparo mecânico com betoneira 400 l. AF_07/2016</t>
  </si>
  <si>
    <t>Escavação mecanizada de vala com profundidade até 1,50 m (média entre montante e jusante / uma composição por trecho) com retroescavadeira (capacidade da caçamba: 0,26 m3 / potência: 88 HP), largura menor que 0,80 m, em solo de 1a categoria, locais com baixo nível de interferência. AF_01/2015</t>
  </si>
  <si>
    <t>Argila, argila vermelha ou argila arenosa (retirada na jazida, sem transporte)</t>
  </si>
  <si>
    <t>Pedra britada n. 1 (9,5 A 19 mm) posto pedreira/fornecedor, sem frete</t>
  </si>
  <si>
    <t>Execução e compactação de base e ou sub base para pavimentação de solos estabilizados granulometricamente com mistura de solos em pista - exclusive solo, escavação, carga e transporte. AF_11/2019</t>
  </si>
  <si>
    <t>Carga, manobra e descarga de solos e materiais granulares em caminhão basculante 10 m3 - carga com escavadeira hidráulica (capacidade da caçamba: 1,20 m3 / potência: 155 HP) e descarga livre (unidade: m3). AF_07/2020</t>
  </si>
  <si>
    <t>Transporte com caminhão basculante de 10 m3, em via interna (dentro do canteiro - unidade: m3xkm). AF_07/2020</t>
  </si>
  <si>
    <t>Transporte com caminhão basculante de 10 m3, em via urbana pavimentada, DMT até 30,00 km (unidade: m3xkm). AF_07/2020</t>
  </si>
  <si>
    <t>Transporte com caminhão basculante de 14 m3, em via urbana pavimentada, adicional para DMT excedente a 30,00 km (unidade: txkm). AF_07/2020</t>
  </si>
  <si>
    <t>Transporte com caminhão tanque de transporte de material asfáltico de 20.000 l, em via urbana pavimentada, adicional para DMT excedente a 30,00 km (unidade: txkm). AF_07/2020</t>
  </si>
  <si>
    <t>Remendo profundo, com requadramento mecânico, escavação, compactação do material de base e da mistura betuminosa e carga do entulho. Exclusive materiais e bota-fora (REF. SICRO COD. 4915746)</t>
  </si>
  <si>
    <t>Remoção mecanizada de revestimento betuminoso, com motoniveladora. Exclusive carga e bota-fora (REF. SICRO COD. 4915667)</t>
  </si>
  <si>
    <t>Remoção mecanizada de camada granular do pavimento, com mototoniveladora. Exclusive carga e bota-fora (REF. SICRO COD. 4915669)</t>
  </si>
  <si>
    <t>Fresagem de pavimento asfáltico (profundidade até 5,0 cm) - exclusive transporte. AF_11/2019</t>
  </si>
  <si>
    <t>Carga, manobra e descarga de solos e materiais granulares em caminhão basculante 14 m3 - carga com escavadeira hidráulica (capacidade da caçamba: 1,20 m3 / potência: 155 HP) e descarga livre (unidade: m3). AF_07/2020</t>
  </si>
  <si>
    <t>Transporte com caminhão tanque de transporte de material asfáltico de 20.000 l, em via urbana pavimentada, DMT até 30,00 km (unidade: txkm). AF_07/2020</t>
  </si>
  <si>
    <t>Remoção e reassentamento de tampão em F°F° para PV, com  reaproveitamento, incluindo recorte, demolição e requadro em concreto simples FCK 20mpa, de 1,00m x 1,00m x 0,20m</t>
  </si>
  <si>
    <t>Execução de pavimento em piso intertravado, com bloco 16 faces de 22 x 11 cm, espessura 8 cm. AF_10/2022</t>
  </si>
  <si>
    <t>Transporte com caminhão carroceria 9t, em via urbana pavimentada, DMT até 30,00 km (unidade: txkm). AF_07/2020</t>
  </si>
  <si>
    <t>Meio-fio (guia) com sarjeta, concreto FCK = 15mpa, seção 615 cm², moldado no local, inclusive escavação e pintura a cal em uma demão</t>
  </si>
  <si>
    <t>Meio-fio (guia) para rotatórias e ilhas, concreto FCK = 15mpa, seção 875cm2, moldado no local, inclusive escavação e pintura a cal em uma demão</t>
  </si>
  <si>
    <t xml:space="preserve">Tento (acabamento de limpa-rodas), concreto FCK = 15 mpa, seção 330cm², moldado no local, inclusive escavação </t>
  </si>
  <si>
    <t>Sarjeta tipo americana em concreto FCK = 15mpa, seção 455cm², moldada no local, exclusive escavação</t>
  </si>
  <si>
    <t>compactação mecânica de solo para execução de radier, com coMPActador de solos tipo placa vibratória. AF_09/2017</t>
  </si>
  <si>
    <t>Pintura de faixas de pedestres e retenção e de zebrados - termoplástico por extrusão - espessura de 3,0 mm (REF. SICRO COD. 5213408 e 5213409)</t>
  </si>
  <si>
    <t>Pintura de setas e legendas - termoplástico por extrusão - espessura de 3,0 mm (REF. SICRO COD. 5213409, DB 04-21)</t>
  </si>
  <si>
    <t>Pintura de faixa - termoplástico por aspersão Hot Spray - espessura de 1,5 mm (REF. SICRO COD. 5213408, DB 04-21)</t>
  </si>
  <si>
    <t>Reprografia e montagem de relatório (texto e desenho)</t>
  </si>
  <si>
    <t>Mobilização e desmobilização de equipe de geotecnia, distância maior que 20km</t>
  </si>
  <si>
    <t>Mobilização e desmobilização de equipe de topografia, distância maior que 20km</t>
  </si>
  <si>
    <t>Elaboração de estudos topográficos e geotécnicos</t>
  </si>
  <si>
    <t>Elaboração de projetos executivos geométrico, terraplenagem, pavimentação, drenagem superficial, galeria de água pluvial, sinalização viária e acessibilidade</t>
  </si>
  <si>
    <t>m²</t>
  </si>
  <si>
    <t>Elaboração projeto de restauração funcional do pavimento, incluindo estudos topográficos e geotécnicos, projetos drenagem superficial, sinalização viária e acessibilidade</t>
  </si>
  <si>
    <t>Orçamento de obras, cronograma, composições, cotações e plano de execução das obras</t>
  </si>
  <si>
    <r>
      <t xml:space="preserve">MICRODRENAGEM - BUEIRO METÁLICO </t>
    </r>
    <r>
      <rPr>
        <b/>
        <sz val="10"/>
        <color rgb="FFFF0000"/>
        <rFont val="Arial"/>
        <family val="2"/>
      </rPr>
      <t>- PROLONGAMENTO BUEIRO EXISTENTE + BOCA</t>
    </r>
  </si>
  <si>
    <t>DR/0015</t>
  </si>
  <si>
    <t>SP/0010</t>
  </si>
  <si>
    <t>MICRODRENAGEM - BUEIRO METÁLICO</t>
  </si>
  <si>
    <t>PROLONGAMENTO BUEIRO EXISTENTE + BOCA</t>
  </si>
  <si>
    <t>6.1</t>
  </si>
  <si>
    <t>IMPLANTAÇÃO - PROCESSO NÃO DESTRUTIVO</t>
  </si>
  <si>
    <t>6.2</t>
  </si>
  <si>
    <t>6.1.1</t>
  </si>
  <si>
    <t>6.1.2</t>
  </si>
  <si>
    <t>6.1.3</t>
  </si>
  <si>
    <t>6.1.4</t>
  </si>
  <si>
    <t>6.1.5</t>
  </si>
  <si>
    <t>6.1.6</t>
  </si>
  <si>
    <t>6.1.7</t>
  </si>
  <si>
    <t>6.2.1</t>
  </si>
  <si>
    <t>6.2.2</t>
  </si>
  <si>
    <t>6.2.3</t>
  </si>
  <si>
    <t>6.2.4</t>
  </si>
  <si>
    <t>6.2.5</t>
  </si>
  <si>
    <t>6.2.6</t>
  </si>
  <si>
    <t>6.2.7</t>
  </si>
  <si>
    <t>6.2.8</t>
  </si>
  <si>
    <t>BRITA EMPLADA PARA SOLO/BRITA (37,5%)</t>
  </si>
  <si>
    <t>6.01</t>
  </si>
  <si>
    <t>Escavação manual em solo para execução de bueiro através de sistema destrutivo, tunnel liner, inclusive remoção horizontal até 50m do material escavado. Exclusive poço de ataque, esgotamento e escoramento (REF. SICRO COD. 4816000)</t>
  </si>
  <si>
    <t>Iluminação e ventilação para execução de tunnel liner. Ref SICRO, CÓD 4816003 e 4816004. DB 07-2021</t>
  </si>
  <si>
    <t>Janeiro/2023</t>
  </si>
  <si>
    <t>NÃO DESONERADA</t>
  </si>
  <si>
    <t>ERRO</t>
  </si>
  <si>
    <t>SUB-TOTAL 1</t>
  </si>
  <si>
    <t>COMPOSIÇÃO</t>
  </si>
  <si>
    <t>Barracão de obra - Execução de escritório em canteiro de obra em chapa de madeira compensada, não incluso mobiliário e equipamentos. AF_02/2016</t>
  </si>
  <si>
    <t>Barracão de obra - Execução de depósito em canteiro de obra em chapa de madeira compensada, não incluso mobiliário. AF_04/2016</t>
  </si>
  <si>
    <t>Barracão de obra - Execução de sanitário e vestiário em canteiro de obra em chapa de madeira compensada, não incluso mobiliário. AF_02/2016</t>
  </si>
  <si>
    <t>Execução de guarita em canteiro de obra em chapa de madeira compensada, não incluso mobiliário. AF_04/2016</t>
  </si>
  <si>
    <t>Tapume com telha metálica, sem pintura, trapezoidal espessura 0,5 mm, colunas, bases e parafusos</t>
  </si>
  <si>
    <t>Limpeza mecanizada de camada vegetal, vegetação e pequenas árvores (diâmetro nominal de tronco menor que 0,20 m), com trator de esteiras. AF_05/2018</t>
  </si>
  <si>
    <t>Revestimento de pátio com pedra britada com espessura de 5 cm com regularização do terreno com motoniveladora. Exclusive transporte. (REF SINAPI COD 100575)</t>
  </si>
  <si>
    <t>Cerca com mourões de madeira roliça Ø 11cm, espaçamento de 2,00m, altura livre de 1,50m, cravado 0,50m, com 5 fios de arame liso ovalado 15x17, conforme projeto</t>
  </si>
  <si>
    <t>Portão para veículos em tela arame galvanizado n.12 malha 2" e moldura em tubos de aco com duas folhas de abrir, incluso ferragens (REF. SINAPI COD. 74238/2 - Descontinuado)</t>
  </si>
  <si>
    <t>Segurança de trânsito - tapume baixo removível de proteção para valas com chapas compensadas (6 mm). Exclusive pintura de sinalização de advertência</t>
  </si>
  <si>
    <t>SUB-TOTAL 2</t>
  </si>
  <si>
    <t>Demolição de concreto simples, de forma manual, sem reaproveitamento (REF. SICRO COD. 1600436)</t>
  </si>
  <si>
    <t>Demolição de concreto armado, de forma manual, sem reaproveitamento (REF. SICRO COD. 1600438)</t>
  </si>
  <si>
    <t>Demolição de alvenaria de tijolo maciço, de forma manual, sem reaproveitamento. AF_12/2017</t>
  </si>
  <si>
    <t>Demolição de alvenaria de pedra, de forma manual, com reaproveitamento</t>
  </si>
  <si>
    <t>Demolição de piso em ladrilho, de forma mecanizada, sem reaproveitamento (REF. SINAPI COD. 97634)</t>
  </si>
  <si>
    <t>Remoção de piso em bloco de concreto, de forma mecanizada, sem reaproveitamento</t>
  </si>
  <si>
    <t>Demolição de poço de visita, inclusive carga e bota-fora do entulho</t>
  </si>
  <si>
    <t>Remoção de raízes remanescentes de tronco de árvore com diâmetro maior ou igual a 0,20 m e menor que 0,40 m. AF_05/2018</t>
  </si>
  <si>
    <t>Remoção de raízes remanescentes de tronco de árvore com diâmetro maior ou igual a 0,40 m e menor que 0,60 m. AF_05/2018</t>
  </si>
  <si>
    <t>Remoção de raízes remanescentes de tronco de árvore com diâmetro maior ou igual a 0,60 m. AF_05/2018</t>
  </si>
  <si>
    <t>Corte raso e recorte de árvore com diâmetro nominal de tronco maior ou igual a 0,20 m e menor que 0,40 m. AF_05/2018</t>
  </si>
  <si>
    <t>Corte raso e recorte de árvore com diâmetro nominal de tronco maior ou igual a 0,40 m e menor que 0,60 m. AF_05/2018</t>
  </si>
  <si>
    <t>Corte raso e recorte de árvore com diâmetro nominal de tronco maior ou igual a 0,60 m. AF_05/2018</t>
  </si>
  <si>
    <t>Poda em altura de árvore com diâmetro nominal de tronco menor que 0,20 m. AF_05/2018</t>
  </si>
  <si>
    <t>Poda em altura de árvore com diâmetro nominal de tronco maior ou igual a 0,20 m e menor que 0,40 m. AF_05/2018</t>
  </si>
  <si>
    <t>Poda em altura de árvore com diâmetro nominal de tronco maior ou igual a 0,40 m e menor que 0,60 m. AF_05/2018</t>
  </si>
  <si>
    <t>Poda em altura de árvore com diâmetro nominal de tronco maior ou igual a 0,60 m. AF_05/2018</t>
  </si>
  <si>
    <t>Carga manual, manobra e descarga de entulho em caminhão basculante 6m3 (REF. SICRO COD. 72897)</t>
  </si>
  <si>
    <t>Carga, manobra e descarga de materiais diversos em caminhão carroceria - carga e descaga manuais (REF. SICRO COD. 5915474)</t>
  </si>
  <si>
    <t>T</t>
  </si>
  <si>
    <t>SUB-TOTAL 3</t>
  </si>
  <si>
    <t>Esgotamento de água com bomba submersa (REF. SICRO COD. 2003864)</t>
  </si>
  <si>
    <t>H</t>
  </si>
  <si>
    <t>Arrancamento e remoção de canalização, Ø ≤ 60 cm. Exclusive bota-fora</t>
  </si>
  <si>
    <t>Arrancamento e remoção de canalização, Ø &gt; 60 cm. Exclusive bota-fora</t>
  </si>
  <si>
    <t>Escavação mecanizada de vala com profundidade até 1,50 m (média entre montante e jusante / uma composição por trecho), com retroescavadeira (capacidade da caçamba: 0,26 m3 / potência: 88 HP), largura menor que 0,80 m, em solo de 1a categoria, em locais com alto nível de interferência. AF_01/2015</t>
  </si>
  <si>
    <t>H &lt; 1,50
alta Interferência</t>
  </si>
  <si>
    <t>Escavação mecanizada de vala com profundidade até 1,50 m (média entre montante e jusante / uma composição por trecho), com escavadeira hidráulica (capacidade da caçamba: 0,80 m3), largura de 1,50 m a 2,50 m, em solo de 1a categoria, em locais com alto nível de interferência. AF_01/2015</t>
  </si>
  <si>
    <t>Escavação mecanizada de vala com profundidade maior que 1,50 m até 3,00 m (média entre montante e jusante / uma composição por trecho), com retroescavadeira (capacidade da caçamba: 0,26 m3 / potência: 88 HP), largura menor que 0,80 m, em solo de 1a categoria, em locais com alto nível de interferência. AF_01/2015</t>
  </si>
  <si>
    <t>1,51 &lt; H &lt; 3,00
alta Interferência</t>
  </si>
  <si>
    <t>Escavação mecanizada de vala com profundidade maior que 3,00 m até 4,50 m (média entre montante e jusante / uma composição por trecho), com escavadeira hidráulica (capacidade da caçamba: 0,80 m3 / potência: 111 HP), largura menor que 1,50 m, em solo de 1a categoria, em locais com alto nível de interferência. AF_01/2015</t>
  </si>
  <si>
    <t>3,01 &lt; H &lt; 4,50
alta Interferência</t>
  </si>
  <si>
    <t>Escavação mecanizada de vala com profundidade de 3,00 m até 4,50 m (média entre montante e jusante / uma composição por trecho), com escavadeira hidráulica (capacidade da caçamba: 1,20 m3 / potência: 155 HP), largura de 1,50 m a 2,50 m, em solo de 1a categoria, em locais com alto nível de interferência. AF_01/2015</t>
  </si>
  <si>
    <t>Escavação mecanizada de vala com profundidade maior que 4,50 m até 6,00 m (média entre montante e jusante / uma composição por trecho), com escavadeira hidráulica (capacidade da caçamba: 0,80 m3 / potência: 111 HP), largura menor que 1,50 m, em solo de 1a categoria, em locais com alto nível de interferência. AF_02/2021</t>
  </si>
  <si>
    <t>H &gt; 4,51
alta Interferência</t>
  </si>
  <si>
    <t>Escavação mecanizada de vala com profundidade maior que 4,50 m até 6,00 m (média entre montante e jusante / uma composição por trecho), com escavadeira hidráulica (capacidade da caçamba: 1,20 m3 / potência: 155 HP), largura de 1,50 m a 2,50 m, em solo de 1a categoria, em locais com alto nível de interferência. AF_01/2015</t>
  </si>
  <si>
    <t>H &lt; 1,50
baixa Interferência</t>
  </si>
  <si>
    <t>Escavação mecanizada de vala com profundidade até 1,50 m (média entre montante e jusante / uma composição por trecho) com retroescavadeira (capacidade da caçamba: 0,26 m3 / potência: 88 HP), largura de 0,80 m a 1,50 m, em solo de 1a categoria, locais com baixo nível de interferência. AF_01/2015</t>
  </si>
  <si>
    <t>Escavação mecanizada de vala com profundidade até 1,50 m (média entre montante e jusante / uma composição por trecho), com escavadeira hidráulica (capacidade da caçamba: 0,80 m3), largura de 1,50 m a 2,50 m, em solo de 1a categoria, locais com baixo nível de interferência. AF_01/2015</t>
  </si>
  <si>
    <t>Escavação mecanizada de vala com profundidade maior que 1,50 m até 3,00 m (média entre montante e jusante / uma composição por trecho) com retroescavadeira (capacidade da caçamba: 0,26 m3 / potência: 88 HP), largura menor que 0,80 m, em solo de 1a categoria, locais com baixo nível de interferência. AF_01/2015</t>
  </si>
  <si>
    <t>1,51 &lt; H &lt; 3,00
baixa Interferência</t>
  </si>
  <si>
    <t>Escavação mecanizada de vala com profundidade maior que 1,50 m até 3,00 m (média entre montante e jusante / uma composição por trecho) com retroescavadeira (capacidade da caçamba: 0,26 m3 / potência: 88 HP), largura de 0,80 m a 1,50 m, em solo de 1a categoria, locais com baixo nível de interferência. AF_01/2015</t>
  </si>
  <si>
    <t>Escavação mecanizada de vala com profundidade maior que 1,50 m até 3,00 m (média entre montante e jusante / uma composição por trecho),com escavadeira hidráulica (capacidade da caçamba: 1,20 m3 / potência: 155 HP),largura de 1,50 m a 2,50 m, em solo de 1a categoria, locais com baixo nível de interferência. AF_02/2021</t>
  </si>
  <si>
    <t>Escavação mecanizada de vala com profundidade maior que 3,00 m até 4,50 m (média entre montante e jusante / uma composição por trecho), com escavadeira hidráulica (capacidade da caçamba: 0,80 m3 / potência: 111 HP), largura menor que 1,50 m, em solo de 1a categoria, locais com baixo nível de interferência. AF_01/2015</t>
  </si>
  <si>
    <t>3,01 &lt; H &lt; 4,50
baixa Interferência</t>
  </si>
  <si>
    <t>Escavação mecanizada de vala com profundidade maior que 3,00 m até 4,50 m (média entre montante e jusante / uma composição por trecho), com escavadeira hidráulica (capacidade da caçamba: 1,20 m3/ potência: 155 HP), largura de 1,50 m a 2,50 m, em solo de 1a categoria, locais com baixo nível de interferência. AF_01/2015</t>
  </si>
  <si>
    <t>Escavação mecanizada de vala com profundidade maior que 4,50 m até 6,00 m (média entre montante e jusante / uma composição por trecho), com escavadeira hidráulica (capacidade da caçamba: 1,20 m3 / potência: 155 HP), largura menor que 1,50 m, em solo de 1a categoria, locais com baixo nível de interferência. AF_01/2015</t>
  </si>
  <si>
    <t>H &gt; 4,51
baixa Interferência</t>
  </si>
  <si>
    <t>Escavação mecanizada de vala com profundidade maior que 4,50 m até 6,00 m (média entre montante e jusante / uma composição por trecho), com escavadeira hidráulica (capacidade da caçamba: 1,20 m3 / potência: 155 HP), largura de 1,50 m a 2,50 m, em solo de 1a categoria, locais com baixo nível de interferência. AF_01/2015</t>
  </si>
  <si>
    <t>Escavação de vala em rocha - 3a categoria, com uso de explosivos e perfuração mecânica, em locais com alto nível de interferência. Inclusive carga</t>
  </si>
  <si>
    <t>PONTALETEAMENTO</t>
  </si>
  <si>
    <t>Escoramento de vala, tipo pontaleteamento, com profundidade de 0,00 a 1,50 m, largura maior ou igual a 1,50 m e menor que 2,50 m. AF_08/2020</t>
  </si>
  <si>
    <t>Escoramento de vala, tipo pontaleteamento, com profundidade de 1,50 a 3,00 m, largura menor que 1,50 m. AF_08/2020</t>
  </si>
  <si>
    <t>Escoramento de vala, tipo descontínuo, com profundidade de 1,50 m a 3,00 m, largura menor que 1,50 m. AF_08/2020</t>
  </si>
  <si>
    <t>Escoramento de vala, tipo descontínuo, com profundidade de 1,50 a 3,00 m, largura maior ou igual a 1,50 m e menor que 2,50 m. AF_08/2020</t>
  </si>
  <si>
    <t>Escoramento de vala, tipo contínuo, com profundidade de 3,00 a 4,50 m, largura menor que 1,50 m. AF_08/2020</t>
  </si>
  <si>
    <t>Escoramento de vala, tipo contínuo, com profundidade de 3,00 a 4,50 m, largura maior ou igual a 1,50 e menor que 2,50 m. AF_08/2020</t>
  </si>
  <si>
    <t>Escoramento de vala, tipo blindado, com profundidade de 3,0 a 4,5 m, largura maior ou igual a 1,5 m e menor que 2,5 m. Altura do escoramento igual a 2,4 m.  Execução e fornecimento, inclui material. (REF. SINAPI COD. 03.ESCO.VALA.042/01)</t>
  </si>
  <si>
    <t>SOLO NATURAL</t>
  </si>
  <si>
    <t>Preparo de fundo de vala com largura maior ou igual a 1,50 m e menor que 2,50 m (acerto do solo natural). AF_08/2020</t>
  </si>
  <si>
    <t>Preparo de fundo de vala com largura menor que 1,50 m, com camada de brita, lançamento mecanizado. AF_08/2020</t>
  </si>
  <si>
    <t>Preparo de fundo de vala com largura menor que 1,50 m, com camada de areia, lançamento mecanizado. AF_08/2020</t>
  </si>
  <si>
    <t>Preparo de fundo de vala com largura maior ou igual a 1,50 m e menor que 2,50 m, com camada de areia, lançamento mecanizado. AF_08/2020</t>
  </si>
  <si>
    <t>Lastro de concreto magro, aplicado em blocos de coroamento ou sapatas. AF_08/2017</t>
  </si>
  <si>
    <t>Reaterro mecanizado de vala com retroescavadeira (capacidade da caçamba da retro: 0,26 m3 / potência: 88 HP), largura até 0,80 m, profundidade até 1,50 m, com solo (sem substituição) de 1a categoria em locais com alto nível de interferência. AF_04/2016</t>
  </si>
  <si>
    <t>Reaterro mecanizado de vala com escavadeira hidráulica (capacidade da caçamba: 0,80 m3 / potência: 111 HP), largura de 1,50 a 2,50 m, profundidade até 1,50 m, com solo (sem substituição) de 1a categoria em locais com alto nível de interferência. AF_04/2016</t>
  </si>
  <si>
    <t>Reaterro mecanizado de vala com retroescavadeira (capacidade da caçamba da retro: 0,26 m3 / potência: 88 HP), largura até 0,80 m, profundidade de 1,50 a 3,00 m, com solo (sem substituição) de 1a categoria em locais com alto nível de interferência. AF_04/2016</t>
  </si>
  <si>
    <t>Reaterro mecanizado de vala com escavadeira hidráulica (capacidade da caçamba: 0,80 m3 / potência: 111 HP), largura até 1,50 m, profundidade de 3,00 a 4,50 m com solo (sem substituição) de 1a categoria em locais com alto nível de interferência. AF_04/2016</t>
  </si>
  <si>
    <t>Reaterro mecanizado de vala com escavadeira hidráulica (capacidade da caçamba: 0,80 m3 / potência: 111 HP), largura de 1,50 a 2,50 m, profundidade de 3,00  a 4,50 m, com solo (sem substituição) de 1a categoria em locais com alto nível de interferência. AF_04/2016</t>
  </si>
  <si>
    <t>Reaterro mecanizado de vala com escavadeira hidráulica (capacidade da caçamba: 0,80 m3 / potência: 111 HP), largura até 1,50 m, profundidade de 4,50 a 6,00 m, com solo (sem substituição) de 1a categoria em locais com alto nível de interferência. AF_04/2016</t>
  </si>
  <si>
    <t>Reaterro mecanizado de vala com escavadeira hidráulica (capacidade da caçamba: 0,80 m3 / potência: 111 HP), largura de 1,50 a 2,50 m, profundidade de 4,50 a 6,00 m, com solo (sem substituição) de 1a categoria em locais com alto nível de interferência. AF_04/2016</t>
  </si>
  <si>
    <t>Reaterro mecanizado de vala com retroescavadeira (capacidade da caçamba da retro: 0,26 m3 / potência: 88 HP), largura até 0,80 m, profundidade até 1,50 m, com solo (sem substituição) de 1a categoria em locais com baixo nível de interferência. AF_04/2016</t>
  </si>
  <si>
    <t>Reaterro mecanizado de vala com retroescavadeira (capacidade da caçamba da retro: 0,26 m3 / potência: 88 HP), largura de 0,80 a 1,50 m, profundidade até 1,50 m, com solo (sem substituição) de 1a categoria em locais com baixo nível de interferência. AF_04/2016</t>
  </si>
  <si>
    <t>Reaterro mecanizado de vala com escavadeira hidráulica (capacidade da caçamba: 0,80 m3 / potência: 111 HP), largura de 1,50 a 2,50 m, profundidade até 1,50 m, com solo (sem substituição) de 1a categoria em locais com baixo nível de interferência. AF_04/2016</t>
  </si>
  <si>
    <t>Reaterro mecanizado de vala com retroescavadeira (capacidade da caçamba da retro: 0,26 m3 / potência: 88 HP), largura até 0,80 m, profundidade de 1,50 a 3,00 m, com solo (sem substituição) de 1a categoria em locais com baixo nível de interferência. AF_04/2016</t>
  </si>
  <si>
    <t>Reaterro mecanizado de vala com retroescavadeira (capacidade da caçamba da retro: 0,26 m3 / potência: 88 HP), largura de 0,80 a 1,50 m, profundidade de 1,50 a 3,00 m, com solo (sem substituição) de 1a categoria em locais com baixo nível de interferência. AF_04/2016</t>
  </si>
  <si>
    <t>Reaterro mecanizado de vala com escavadeira hidráulica (capacidade da caçamba: 0,80 m3 / potência: 111 HP), largura de 1,50 a 2,50 m, profundidade de 1,50 a 3,00 m, com solo (sem substituição) de 1a categoria em locais com baixo nível de interferência. AF_04/2016</t>
  </si>
  <si>
    <t>Reaterro mecanizado de vala com escavadeira hidráulica (capacidade da caçamba: 0,80 m3 / potência: 111 HP), largura até 1,50 m, profundidade de 3,00 a 4,50 m com solo (sem substituição) de 1a categoria em locais com baixo nível de interferência. AF_04/2016</t>
  </si>
  <si>
    <t>Reaterro mecanizado de vala com escavadeira hidráulica (capacidade da caçamba: 0,80 m3 / potência: 111 HP), largura de 1,50 a 2,50 m, profundidade de 3,00  a 4,50 m, com solo (sem substituição) de 1a categoria em locais com baixo nível de interferência. AF_04/2016</t>
  </si>
  <si>
    <t>Reaterro mecanizado de vala com escavadeira hidráulica (capacidade da caçamba: 0,80 m3 / potência: 111 HP), largura até 1,50 m, profundidade de 4,50 a 6,00 m, com solo (sem substituição) de 1a categoria em locais com baixo nível de interferência. AF_04/2016</t>
  </si>
  <si>
    <t>Reaterro mecanizado de vala com escavadeira hidráulica (capacidade da caçamba: 0,80 m3 / potência: 111 HP), largura de 1,50 a 2,50 m, profundidade de 4,50 a 6,00 m, com solo (sem substituição) de 1a categoria em locais com baixo nível de interferência. AF_04/2016</t>
  </si>
  <si>
    <t>Aterro manual de valas com areia para aterro e compactação mecanizada (adensamento hidráulico e inclusive aquisição). AF_05/2016</t>
  </si>
  <si>
    <t>Escavação vertical a céu aberto, em obras de infraestrutura, incluindo carga, descarga e transporte, em solo de 1a categoria com escavadeira hidráulica (caçamba: 0,80 m3 / 111 HP), frota de 3 caminhões basculantes de 14 m3, DMT até 1 km e velocidade média 14 km/h. AF_05/2020</t>
  </si>
  <si>
    <t>COTAÇÃO - SINAPI</t>
  </si>
  <si>
    <t>Areia para aterro - posto jazida/fornecedor (retirado na jazida, sem transporte)</t>
  </si>
  <si>
    <t>SC/0082</t>
  </si>
  <si>
    <t>Grama em placas, tipo esmeralda, incluindo plantio, adubo, fertilizante, calcário, terra orgânica e irrigação</t>
  </si>
  <si>
    <t>SUB-TOTAL 4</t>
  </si>
  <si>
    <t>Aquisição de tubo de concreto armado para aguas pluviais, classe PA-1, com encaixe ponta e bolsa, diâmetro nominal de 0,60 m (360 kg/m) - Aquisição</t>
  </si>
  <si>
    <t>Tubo de concreto armado para aguas pluviais, classe PA-1, com encaixe ponta e bolsa, diâmetro nominal de 0,80 m (533,00 kg/m) - Aquisição</t>
  </si>
  <si>
    <t>Tubo de concreto armado para aguas pluviais, classe PA-1, com encaixe ponta e bolsa, diâmetro nominal de 1,00 m (800,00 kg/m) - Aquisição</t>
  </si>
  <si>
    <t>Tubo de concreto armado para aguas pluviais, classe PA-1, com encaixe ponta e bolsa, diâmetro nominal de 1,20 m (1.133,00 kg/m) - Aquisição</t>
  </si>
  <si>
    <t>Tubo de concreto armado para aguas pluviais, classe PA-1, com encaixe ponta e bolsa, diâmetro nominal de 1,50 m (1.933,00 kg/m) - Aquisição</t>
  </si>
  <si>
    <t>Tubo de concreto armado para aguas pluviais, classe PA-2, com encaixe ponta e bolsa, diâmetro nominal de 0,60 m (373,00 kg/m) - Aquisição</t>
  </si>
  <si>
    <t>Tubo de concreto armado para aguas pluviais, classe PA-2, com encaixe ponta e bolsa, diâmetro nominal de 0,80 m (620,00 kg/m) - Aquisição</t>
  </si>
  <si>
    <t>Tubo de concreto armado para aguas pluviais, classe PA-2, com encaixe ponta e bolsa, diâmetro nominal de 1,00 m (900,00 kg/m) - Aquisição</t>
  </si>
  <si>
    <t>Tubo de concreto armado para aguas pluviais, classe PA-2, com encaixe ponta e bolsa, diâmetro nominal de 1,20 m (1.333,00 kg/m) - Aquisição</t>
  </si>
  <si>
    <t>Tubo de concreto armado para aguas pluviais, classe PA-2, com encaixe ponta e bolsa, diâmetro nominal de 1,50 m (2.253,00 kg/m) - Aquisição</t>
  </si>
  <si>
    <t>Assentamento de tubo de concreto para redes coletoras de águas pluviais, diâmetro nominal de 0,80 m, junta rígida em argamassa 1:3 cimento:areia, instalado em local com alto nível de interferências (não inclui fornecimento). AF_12/2015</t>
  </si>
  <si>
    <t>Assentamento de tubo de concreto para redes coletoras de águas pluviais, diâmetro nominal de 1,00 m, junta rígida em argamassa 1:3 cimento:areia, instalado em local com alto nível de interferências (não inclui fornecimento). AF_12/2015</t>
  </si>
  <si>
    <t>Assentamento de tubo de concreto para redes coletoras de águas pluviais, diâmetro nominal de 1,20 m, junta rígida em argamassa 1:3 cimento:areia, instalado em local com alto nível de interferências (não inclui fornecimento). AF_12/2015</t>
  </si>
  <si>
    <t>Assentamento de tubo de concreto para redes coletoras de águas pluviais, diâmetro nominal de 1,50 m, junta rígida em argamassa 1:3 cimento:areia, instalado em local com alto nível de interferências (não inclui fornecimento). AF_12/2015</t>
  </si>
  <si>
    <t>Assentamento de tubo de concreto para redes coletoras de águas pluviais, diâmetro nominal de 0,40 m, junta rígida em argamassa 1:3 cimento:areia, instalado em local com baixo nível de interferências (não inclui fornecimento). AF_12/2015</t>
  </si>
  <si>
    <t>Assentamento de tubo de concreto para redes coletoras de águas pluviais, diâmetro nominal de 0,60 m, junta rígida em argamassa 1:3 cimento:areia, instalado em local com baixo nível de interferências (não inclui fornecimento). AF_12/2015</t>
  </si>
  <si>
    <t>Assentamento de tubo de concreto para redes coletoras de águas pluviais, diâmetro nominal de 0,80 m, junta rígida em argamassa 1:3 cimento:areia, instalado em local com baixo nível de interferências (não inclui fornecimento). AF_12/2015</t>
  </si>
  <si>
    <t>Assentamento de tubo de concreto para redes coletoras de águas pluviais, diâmetro nominal de 1,00 m, junta rígida em argamassa 1:3 cimento:areia, instalado em local com baixo nível de interferências (não inclui fornecimento). AF_12/2015</t>
  </si>
  <si>
    <t>Assentamento de tubo de concreto para redes coletoras de águas pluviais, diâmetro nominal de 1,20 m, junta rígida em argamassa 1:3 cimento:areia, instalado em local com baixo nível de interferências (não inclui fornecimento). AF_12/2015</t>
  </si>
  <si>
    <t>Assentamento de tubo de concreto para redes coletoras de águas pluviais, diâmetro nominal de 1,50 m, junta rígida em argamassa 1:3 cimento:areia, instalado em local com baixo nível de interferências (não inclui fornecimento). AF_12/2015</t>
  </si>
  <si>
    <t>COTAÇÃO - SICRO</t>
  </si>
  <si>
    <t>Aquisição de tubo PEAD com paredes estruturadas para drenagem de águas pluviais - D = 400 mm (48,00 kg/6 m); DN/DI, em PEAD virgem para rede de drenagem, ponta e bolsa – JEI, parede dupla, interna lisa, conforme norma DNIT 094/2014 (REF. SICRO COD. M0131)</t>
  </si>
  <si>
    <t>m</t>
  </si>
  <si>
    <t>M0131</t>
  </si>
  <si>
    <t>Aquisição de tubo PEAD com paredes estruturadas para drenagem de águas pluviais - D = 500 mm (68,00 kg/6 m); DN/DI, em PEAD virgem para rede de drenagem, ponta e bolsa – JEI, parede dupla, interna lisa, conforme norma DNIT 094/2014 (REF. SICRO COD. M0133)</t>
  </si>
  <si>
    <t>M0133</t>
  </si>
  <si>
    <t>Aquisição de tubo PEAD com paredes estruturadas para drenagem de águas pluviais - D = 600 mm (100,00 kg/6 m); DN/DI, em PEAD virgem para rede de drenagem, ponta e bolsa – JEI, parede dupla, interna lisa, conforme norma DNIT 094/2014 (REF. SICRO COD. M0134)</t>
  </si>
  <si>
    <t>M0134</t>
  </si>
  <si>
    <t>Aquisição de tubo PEAD com paredes estruturadas para drenagem de águas pluviais - D = 750 mm (142,00 kg/6 m); DN/DI, em PEAD virgem para rede de drenagem, ponta e bolsa – JEI, parede dupla, interna lisa, conforme norma DNIT 094/2014 (REF. SICRO COD. M0135)</t>
  </si>
  <si>
    <t>M0135</t>
  </si>
  <si>
    <t>Aquisição de tubo PEAD com paredes estruturadas para drenagem de águas pluviais - D = 800 mm (174,00 kg /6 m); DN/DI, em PEAD virgem para rede de drenagem, ponta e bolsa – JEI, parede dupla, interna lisa, conforme norma DNIT 094/2014 (REF. SICRO COD. M0136)</t>
  </si>
  <si>
    <t>M0136</t>
  </si>
  <si>
    <t>Aquisição de tubo PEAD com paredes estruturadas para drenagem de águas pluviais - D = 900 mm (195,00 kg /6 m); DN/DI, em PEAD virgem para rede de drenagem, ponta e bolsa – JEI, parede dupla, interna lisa, conforme norma DNIT 094/2014 (REF. SICRO COD. M0137)</t>
  </si>
  <si>
    <t>M0137</t>
  </si>
  <si>
    <t>Aquisição de tubo PEAD com paredes estruturadas para drenagem de águas pluviais - D = 1.000 mm (230,00 kg /6 m); DN/DI, em PEAD virgem para rede de drenagem, ponta e bolsa – JEI, parede dupla, interna lisa, conforme norma DNIT 094/2014 (REF. SICRO COD. M0139)</t>
  </si>
  <si>
    <t>M0139</t>
  </si>
  <si>
    <t>Aquisição de tubo PEAD com paredes estruturadas para drenagem de águas pluviais - D = 1.200 mm (293,00 kg /6 m); DN/DI, em PEAD virgem para rede de drenagem, ponta e bolsa – JEI, parede dupla, interna lisa, conforme norma DNIT 094/2014 (REF. SICRO COD. M0142)</t>
  </si>
  <si>
    <t>M0142</t>
  </si>
  <si>
    <t>Aquisição de tubo PEAD com paredes estruturadas para drenagem de águas pluviais - D = 1.500 mm (400,00 kg /6 m); DN/DI, em PEAD virgem para rede de drenagem, ponta e bolsa – JEI, parede dupla, interna lisa, conforme norma DNIT 094/2014 (REF. SICRO COD. M0143)</t>
  </si>
  <si>
    <t>M0143</t>
  </si>
  <si>
    <t>Assentamento de tubo de PEAD corrugado com parede estruturada para drenagem de águas pluviais, DN/DI 0,40 m; PEAD virgem para rede de drenagem, com encaixei ponta e bolsa – JEI, conforme norma DNIT 094/2014 (não inclui fornecimento) (REF. SINAPI COD. 90746)</t>
  </si>
  <si>
    <t>Assentamento de tubo de PEAD corrugado com parede estruturada para drenagem de águas pluviais, DN/DI 0,50 m; PEAD virgem para rede de drenagem, com encaixei ponta e bolsa – JEI, conforme norma DNIT 094/2014 (não inclui fornecimento) (REF. SINAPI COD. 90746 E 90747)</t>
  </si>
  <si>
    <t>Assentamento de tubo de PEAD corrugado com parede estruturada para drenagem de águas pluviais, DN/DI 0,60 m; PEAD virgem para rede de drenagem, com encaixei ponta e bolsa – JEI, conforme norma DNIT 094/2014 (não inclui fornecimento). AF_01/2021</t>
  </si>
  <si>
    <t>Assentamento de tubo de PEAD corrugado com parede estruturada para drenagem de águas pluviais, DN/DI 0,75 m; PEAD virgem para rede de drenagem, com encaixei ponta e bolsa – JEI, conforme norma DNIT 094/2014 (não inclui fornecimento) (REF. SINAPI COD. 90746 E 90747)</t>
  </si>
  <si>
    <t>Assentamento de tubo de PEAD corrugado com parede estruturada para drenagem de águas pluviais, DN/DI 0,80 m; PEAD virgem para rede de drenagem, com encaixei ponta e bolsa – JEI, conforme norma DNIT 094/2014 (não inclui fornecimento). AF_01/2021</t>
  </si>
  <si>
    <t>Assentamento de tubo de PEAD corrugado com parede estruturada para drenagem de águas pluviais, DN/DI 0,90 m; PEAD virgem para rede de drenagem, com encaixei ponta e bolsa – JEI, conforme norma DNIT 094/2014 (não inclui fornecimento). AF_06/2016</t>
  </si>
  <si>
    <t>Assentamento de tubo de PEAD corrugado com parede estruturada para drenagem de águas pluviais, DN/DI 1,00 m; PEAD virgem para rede de drenagem, com encaixei ponta e bolsa – JEI, conforme norma DNIT 094/2014 (não inclui fornecimento). AF_06/2016</t>
  </si>
  <si>
    <t>Assentamento de tubo de PEAD corrugado com parede estruturada para drenagem de águas pluviais, DN/DI 1,20 m; PEAD virgem para rede de drenagem, com encaixei ponta e bolsa – JEI, conforme norma DNIT 094/2014 (não inclui fornecimento). AF_06/2016</t>
  </si>
  <si>
    <t>Assentamento de tubo de PEAD corrugado com parede estruturada para drenagem de águas pluviais, DN/DI 1,50 m; PEAD virgem para rede de drenagem, com encaixei ponta e bolsa – JEI, conforme norma DNIT 094/2014 (não inclui fornecimento). AF_06/2016</t>
  </si>
  <si>
    <t>Galeria celular em aduela pré-moldada em concreto armado, 1,50m x 1,50m (2950kg/m), assentamento e rejuntamento. Exclusive aquisição e transporte.</t>
  </si>
  <si>
    <t xml:space="preserve">Aduela/ galeria pre-moldada de concreto armado, secao quadrada interna de 1,50 x 1,50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</si>
  <si>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Galeria celular em aduela pré-moldada em concreto armado, 2,00m x 2,00m (4080kg/m), assentamento e rejuntamento. Exclusive aquisição e transporte.</t>
  </si>
  <si>
    <t xml:space="preserve">Aduela/ galeria pre-moldada de concreto armado, secao retangular interna de 2,00 x 2,00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</si>
  <si>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Galeria celular em aduela pré-moldada em concreto armado, 2,50m x 2,50m (5000kg/m), assentamento e rejuntamento. Exclusive aquisição e transporte.</t>
  </si>
  <si>
    <t xml:space="preserve">Aduela/ galeria pre-moldada de concreto armado, secao retangular interna de 2,50 x 2,50 m (l x a), misula de 20 x 20 cm, c = 1,00 m, espessura min = 15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</si>
  <si>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Galeria celular em aduela pré-moldada em concreto armado, 3,00m x 3,00m (6700kg/m), assentamento e rejuntamento. Exclusive aquisição e transporte.</t>
  </si>
  <si>
    <t xml:space="preserve">Aduela/ galeria pre-moldada de concreto armado, secao retangular interna de 3,00 x 3,00 m (l x a), misula de 20 x 20 cm, c = 1.00 m, espessura min = 20 cm, tb-45 e FCK do concreto = 30 MPA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</si>
  <si>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SUB-TOTAL 5</t>
  </si>
  <si>
    <t>PV-2 - Poço de Visita, com dimensões internas de 1,98m x 2,68m x 2,00m (bxbxh), em alvenaria de bloco de concreto estrutural FBK 14mpa, conforme projeto tipo. Exclusive pescoço e tampão</t>
  </si>
  <si>
    <t>PV-3 - Poço de Visita, com dimensões internas de 1,98m x 3,48m x 2,00m (bxbxh), em alvenaria de bloco de concreto estrutural FBK 14mpa, conforme projeto tipo. Exclusive pescoço e tampão</t>
  </si>
  <si>
    <t>PV-4 - Poço de Visita, com dimensões internas de 1,98m x 4,98m x 2,00m (bxbxh), em alvenaria de bloco de concreto estrutural FBK 14mpa, conforme projeto tipo. Exclusive pescoço e tampão</t>
  </si>
  <si>
    <t>PV-5 - Poço de Visita, com dimensões internas de 1,98m x 6,58m x 2,00m (bxbxh), em alvenaria de bloco de concreto estrutural FBK 14mpa, conforme projeto tipo. Exclusive pescoço e tampão</t>
  </si>
  <si>
    <t>PV-6 - Poço de Visita, com dimensões internas de 1,98m x 8,78m x 2,00m (bxbxh), em alvenaria de bloco de concreto estrutural FBK 14mpa, conforme projeto tipo. Exclusive pescoço e tampão</t>
  </si>
  <si>
    <t>PV-0 - Poço de Visita Circular, com dimensão interna de Ø 0,80m, em alvenaria de tijolo comum de 1 vez assentada e revestida internamente com argamassa de cimento e areia 1:3, conforme projeto tipo. Exclusive tampão</t>
  </si>
  <si>
    <t>APV-1 - Acréscimo para Poço de Visita, com dimensões internas de 1,98m x 1,98m, em alvenaria de bloco de concreto estrutural FBK 14mpa, conforme projeto tipo</t>
  </si>
  <si>
    <t>APV-2 - Acréscimo para Poço de Visita, com dimensões internas de 1,98m x 2,68m, em alvenaria de bloco de concreto estrutural FBK 14mpa, conforme projeto tipo</t>
  </si>
  <si>
    <t>APV-3 - Acréscimo para Poço de Visita, com dimensões internas de 1,98m x 3,48m, em alvenaria de bloco de concreto estrutural FBK 14mpa, conforme projeto tipo</t>
  </si>
  <si>
    <t>APV-4 - Acréscimo para Poço de Visita, com dimensões internas de 1,98m x 4,98m, em alvenaria de bloco de concreto estrutural FBK 14mpa, conforme projeto tipo</t>
  </si>
  <si>
    <t>APV-5 - Acréscimo para Poço de Visita, com dimensões internas de 1,98m x 6,58m, em alvenaria de bloco de concreto estrutural FBK 14mpa, conforme projeto tipo</t>
  </si>
  <si>
    <t>APV-6 - Acréscimo para Poço de Visita, com dimensões internas de 1,98m x 8,78m, em alvenaria de bloco de concreto estrutural FBK 14mpa, conforme projeto tipo</t>
  </si>
  <si>
    <t>Antecâmara para poço de visita, com dimensões internas de 1,98m x 1,00m x 1,50m (bxbxh), em alvenaria de bloco de concreto estrutural FBK 14mpa, conforme projeto tipo</t>
  </si>
  <si>
    <t>CP-2 - Caixa de Passagem, com dimensões internas de  1,98m x 2,68m x 2,00m (bxbxh), em alvenaria de bloco de concreto estrutural FBK 14mpa, conforme projeto tipo</t>
  </si>
  <si>
    <t>CP-3 - Caixa de Passagem, com dimensões internas de 1,98m x 3,48m x 2,00m (bxbxh), em alvenaria de bloco de concreto estrutural FBK 14mpa, conforme projeto tipo</t>
  </si>
  <si>
    <t>CC 1 - Caixa Coletora  2,32x2,32m, com dimensões internas de 2,32m x 2,32m x 1,50m (bxbxh), em alvenaria de bloco de concreto estrutural FBK 14mpa, inclusive grelha (0,60X0,6)m no centro, conforme projeto tipo. Exclusive pescoço.</t>
  </si>
  <si>
    <t>CRIAR COMPOSIÇÃO</t>
  </si>
  <si>
    <t>CC 2 - Caixa Coletora  1,70 x 1,70m, inclusive grelha, conforme projeto tipo</t>
  </si>
  <si>
    <t xml:space="preserve">BLSP - Boca-de-lobo simples com caixa no passeio, em concreto simples FCK 20 mpa, incluindo forma, escavação, laje e tampão em F°F° para passeio 47 x 70cm, conforme projeto </t>
  </si>
  <si>
    <t>BOCA DE LOBO
no passeio</t>
  </si>
  <si>
    <t xml:space="preserve">BLTP - Boca-de-lobo tripla com caixa no passeio, em concreto simples FCK 20 mpa, incluindo forma, escavação, laje e tampão em F°F° para passeio 47 x 70cm, conforme projeto </t>
  </si>
  <si>
    <t>BOCA DE LOBO
em concreto</t>
  </si>
  <si>
    <t>Boca-de-bueiro simples tubular - BBST  D = 0,40m, em concreto ciclópico com 30% de pedra-de-mão, conforme projeto tipo (0,66m³/un)</t>
  </si>
  <si>
    <t>Boca-de-bueiro simples tubular - BBST  D = 0,60m, em concreto ciclópico com 30% de pedra-de-mão, conforme projeto tipo (1,24m³/un)</t>
  </si>
  <si>
    <t>Boca-de-bueiro simples tubular - BBST  D = 0,80m, em concreto ciclópico com 30% de pedra-de-mão, conforme projeto tipo (2,23m³/un)</t>
  </si>
  <si>
    <t>Boca-de-bueiro simples tubular - BBST  D = 1,00m, em concreto ciclópico com 30% de pedra-de-mão, conforme projeto tipo (3,63m³/un)</t>
  </si>
  <si>
    <t>Boca-de-bueiro simples tubular - BBST  D = 1,20m, em concreto ciclópico com 30% de pedra-de-mão, conforme projeto tipo (5,40m³/un)</t>
  </si>
  <si>
    <t>Boca-de-bueiro simples tubular - BBST  D = 1,50m, em concreto ciclópico com 30% de pedra-de-mão, conforme projeto tipo (8,95m³/un)</t>
  </si>
  <si>
    <t>Boca-de-bueiro simples celular - 1,50m x 1,50m, em concreto armado FCK 20 mpa, conforme projeto tipo (REF. SICRO COD. 0705225)</t>
  </si>
  <si>
    <t>Boca-de-bueiro simples celular - 2,00m x 2,00m, em concreto armado FCK 20 mpa, conforme projeto tipo (REF. SICRO COD. 0705233)</t>
  </si>
  <si>
    <t>Boca-de-bueiro simples celular - 2,50m x 2,50m, em concreto armado FCK 20 mpa, conforme projeto tipo (REF. SICRO COD. 0705238)</t>
  </si>
  <si>
    <t>Boca-de-bueiro simples celular - 3,00m x 3,00m, em concreto armado FCK 20 mpa, conforme projeto tipo (REF. SICRO COD. 0705249)</t>
  </si>
  <si>
    <t>Substituição de quadro e grelha articulada em F°F°, classe D400, carga máxima 40 T, 415 x 955 mm para boca de lobo, incluindo demolição e implantação da sarjeta de contorno (chama) em concreto FCK = 20 mpa</t>
  </si>
  <si>
    <t>Remoção e reassentamento de quadro e grelha articulada em F°F° para boca de lobo, incluindo demolição e implantação da sarjeta de contorno (chama) em concreto FCK = 20 Mpa</t>
  </si>
  <si>
    <t>Substituição de tampão de PV, incluindo fornecimento de tampão de FºFº articulado, Classe B400, carga máxima 40 T, redondo tampa 600 mm para rede pluvial/esgoto, e requadro em concreto simples FCK 20mpa, de 1,00m x 1,00m x 0,20m</t>
  </si>
  <si>
    <t>SUB-TOTAL 6</t>
  </si>
  <si>
    <t>Lançamento com uso de baldes, adensamento e acabamento de concreto em estruturas. AF_12/2015</t>
  </si>
  <si>
    <t>Concreto usinado bombeável, classe de resistência C25, com brita 0,00 e 1, slump = 100 +/- 20 mm, exclui serviço de bombeamento (NBR 8953)</t>
  </si>
  <si>
    <t>Concreto ciclópico FCK = 10 MPA 30% pedra de mão inclusive lançamento</t>
  </si>
  <si>
    <t>Montagem e desmontagem de fôrma de pilares retangulares e estruturas similares, pé-direito simples, em chapa de madeira compensada resinada, 6 utilizações. AF_09/2020</t>
  </si>
  <si>
    <t>Montagem e desmontagem de fôrma de pilares retangulares e estruturas similares, pé-direito simples, em madeira serrada, 2 utilizações. AF_09/2020</t>
  </si>
  <si>
    <t>Montagem e desmontagem de fôrma de pilares retangulares e estruturas similares, pé-direito simples, em madeira serrada, 4 utilizações. AF_09/2020</t>
  </si>
  <si>
    <t>Armação de bloco, viga baldrame e sapata utilizando aço CA-60 de 5 mm - montagem. AF_06/2017</t>
  </si>
  <si>
    <t>Armação de cortina de contenção em concreto armado, com aço CA-50 de 6,3 mm - montagem. AF_07/2019</t>
  </si>
  <si>
    <t>Armação de cortina de contenção em concreto armado, com aço CA-50 de 8 mm - montagem. AF_07/2019</t>
  </si>
  <si>
    <t>Armação de cortina de contenção em concreto armado, com aço CA-50 de 10 mm - montagem. AF_07/2019</t>
  </si>
  <si>
    <t>Armação de cortina de contenção em concreto armado, com aço CA-50 de 12,5 mm - montagem. AF_07/2019</t>
  </si>
  <si>
    <t>Armação em tela soldada nervurada Q-92 (15x15cm) #4,2x4,2mm (1,48kg/m²), aço CA-60, para estrutura, fornecimento e aplicação</t>
  </si>
  <si>
    <t>Escoramento de fôrmas de laje em madeira não aparelhada, pé-direito simples, incluso travamento, 4 utilizações. AF_09/2020</t>
  </si>
  <si>
    <t xml:space="preserve">SUB-TOTAL </t>
  </si>
  <si>
    <t>Escavação vertical a céu aberto, em obras de infraestrutura, incluindo carga, descarga e transporte, em solo de 1a categoria com escavadeira hidráulica (caçamba: 0,80 m3 / 111 HP), frota de 3 caminhões basculantes de 10 m3, DMT até 1 km e velocidade média 14 km/h. AF_05/2020</t>
  </si>
  <si>
    <t>Escavação mecânica para acerto de taludes em material de 1a categoria,com escavadeira hidráulica (REF. SINAPI. COD. 83336)</t>
  </si>
  <si>
    <t>Execução e compactação de aterro com solo predominantemente argiloso - exclusive solo, escavação, carga e transporte. AF_11/2019</t>
  </si>
  <si>
    <t>Espalhamento de material com trator de esteiras. AF_11/2019</t>
  </si>
  <si>
    <t>Geotêxtil não tecido 100% poliéster, resistência a tração de 9 kn/m (RT - 9), instalado em dreno - fornecimento e instalação. AF_07/2021</t>
  </si>
  <si>
    <t>Brita n. 2 para dreno, lançamento manual, em local com nível baixo de interferência. Fornecimento, exclusive transporte</t>
  </si>
  <si>
    <t>Tubo dreno, corrugado, espiralado, flexível, perfurado, em polietileno de alta densidade (PEAD), DN 100 mm para drenagem – fornecimento e assentamento em vala</t>
  </si>
  <si>
    <t>Meia cana em concreto simples, D = 0,60m (174kg/m), PB, Classe P-1, fornecimento, assentamento e rejuntamento, ref SINAPI 73882/005, data: 01/2020</t>
  </si>
  <si>
    <t>Valeta de concreto com concreto moldado in loco, acabamento convencional, armado, com seção trapezoidal 1,00m x 0,30m (b x h), espessura 6cm, com junta seca de dilatação a cada 3m</t>
  </si>
  <si>
    <t>Concreto FCK = 25 MPA, traço 1:2,3:2,7 (cimento/ areia média/ brita 1) - preparo mecânico com betoneira 400 l. AF_07/2016</t>
  </si>
  <si>
    <t>Concreto FCK = 30 MPA, traço 1:2,1:2,5 (cimento/ areia média/ brita 1) - preparo mecânico com betoneira 400 l. AF_07/2016</t>
  </si>
  <si>
    <t>Concreto usinado bombeável, classe de resistência C35, com brita 0,00 e 1, slump = 100 +/- 20 mm, exclui serviço de bombeamento (NBR 8953)</t>
  </si>
  <si>
    <t>Execução de grampo para solo grampeado com comprimento maior que 6 m e menor ou igual a 8 m, diâmetro nominal de 10 cm, perfuração com equipamento manual e armadura com diâmetro nominal de 20 mm. AF_05/2016</t>
  </si>
  <si>
    <t>Execução de grampo para solo grampeado com comprimento maior que 8 m e menor ou igual a 10 m, diâmetro nominal de 10 cm, perfuração com equipamento manual e armadura com diâmetro nominal de 20 mm. AF_05/2016</t>
  </si>
  <si>
    <t>Execução de revestimento de concreto projetado com espessura de 10 cm, armado com tela, inclinação menor que 90°, aplicação contínua, utilizando equipamento de projeção com 3 m³/h de capacidade. AF_01/2016</t>
  </si>
  <si>
    <t>Execução de revestimento de concreto projetado com espessura de 10 cm, armado com fibras de aço, inclinação menor que 90°, aplicação descontínua, utilizando equipamento de projeção com 3 m³/h de capacidade. AF_01/2016</t>
  </si>
  <si>
    <t>Armação de estruturas de concreto armado, exceto vigas, pilares, lajes e fundações, utilizando aço CA-50 de 16,0 mm - montagem. AF_12/2015</t>
  </si>
  <si>
    <t>Armação de estruturas de concreto armado, exceto vigas, pilares, lajes e fundações, utilizando aço CA-50 de 20,0 mm - montagem. AF_12/2015</t>
  </si>
  <si>
    <t>Armação de estruturas de concreto armado, exceto vigas, pilares, lajes e fundações, utilizando aço CA-50 de 25,0 mm - montagem. AF_12/2015</t>
  </si>
  <si>
    <t>Muro de gabião, enchimento com pedra de mão tipo rachão, de gravidade, com gaiolas (ZN/AL+PVC # 8x10cm Ø2.4mm) de comprimento igual a 2 metros, altura do muro de até 4 metros, geotêxtil RT10 - fornecimento e execução. Exclusive transporte  (REF. SINAPI COD. 92743)</t>
  </si>
  <si>
    <t>Muro de gabião, enchimento com pedra de mão tipo rachão, de gravidade, com gaiolas (ZN/AL+PVC # 8x10cm Ø2.4mm) de comprimento igual a 2 metros, altura do muro acima de 4 metros e até 6 metros, geotêxtil RT10 - fornecimento e execução. Exclusive transporte  (REF. SINAPI COD. 92745)</t>
  </si>
  <si>
    <t>Muro de gabião, enchimento com pedra de mão tipo rachão, de gravidade, com gaiolas (ZN/AL+PVC # 8x10cm Ø2.4mm) de comprimento igual a 2 metros, altura do muro acima de 6 metros e até 10 metros, geotêxtil RT10 - fornecimento e execução. Exclusive transporte  (REF. SINAPI COD. 92747)</t>
  </si>
  <si>
    <t>Muro de gabião, enchimento com pedra de mão tipo rachão, com solo reforçado, para muros com altura menor ou igual a 4 m fornecimento e execução. AF_12/2015</t>
  </si>
  <si>
    <t>Muro de gabião, enchimento com pedra de mão tipo rachão, para solo reforçado com gaiolas com painel de ancoragem de 4 m (ZN/AL+PVC # 8x10cm Ø2.7mm) e geotêxtil RT10, altura do muro acima de 4 e até 12 metros - fornecimento e execução. Exclusive transporte. REF SINAPI CÓD 92750, DATA 05/2020</t>
  </si>
  <si>
    <t>Muro de gabião, enchimento com pedra de mão tipo rachão, com solo reforçado, para muros com altura maior que 4 m e menor ou igual a 12 m fornecimento e execução. AF_12/2015</t>
  </si>
  <si>
    <t>Muro de gabião, enchimento com pedra de mão tipo rachão, para solo reforçado com gaiolas com painel de ancoragem de 5 m (ZN/AL+PVC # 8x10cm Ø2.7mm), altura do muro acima de 4 e até 12 metros, geotêxtil RT10 - fornecimento e execução. Exclusive transporte</t>
  </si>
  <si>
    <t>Muro de gabião, enchimento com pedra de mão tipo rachão, para solo reforçado com gaiolas com painel de ancoragem de 6 m (ZN/AL+PVC # 8x10cm Ø2.7mm), altura do muro acima de 4 e até 12 metros, geotêxtil RT10 - fornecimento e execução. Exclusive transporte</t>
  </si>
  <si>
    <t>Proteção superficial de canal em gabião tipo colchão, altura de 17 centímetros, enchimento com pedra de mão tipo rachão - fornecimento e execução. AF_12/2015</t>
  </si>
  <si>
    <t>Proteção superficial de canal em gabião tipo colchão, altura de 23 centímetros, enchimento com pedra de mão tipo rachão - fornecimento e execução. AF_12/2015</t>
  </si>
  <si>
    <t>Proteção superficial de canal em gabião tipo colchão, altura de 30 centímetros, enchimento com pedra de mão tipo rachão - fornecimento e execução. AF_12/2015</t>
  </si>
  <si>
    <t>Proteção superficial de canal em gabião tipo saco (ZN/AL+PVC # 8x10cm Ø2,4mm), diâmetro de 65 centímetros, enchimento manual com pedra de mão tipo rachão - fornecimento e execução. Exclusive transporte AF_12/2015</t>
  </si>
  <si>
    <t>Tubo aço galvanizado com costura para guarda-corpo, classe leve, DN 40 mm (1 1/2"),  DIN 2440 / NBR 5580 classe leve, espessura 3,00 mm, *3,48* kg/m</t>
  </si>
  <si>
    <t>Tubo aço galvanizado com costura para guarda-corpo, classe leve, DN 50 mm (2"),  DIN 2440 / NBR 5580 classe leve, espessura 3,00 mm, *4,40* kg/m</t>
  </si>
  <si>
    <t>Alambrado com tela de aço galvanizado, fio 14, malha 1½" , três fios de arame liso, poste curvo de concreto com altura livre de 1,80m, mureta de alvenaria com altura de 30cm, conforme projeto</t>
  </si>
  <si>
    <t>Cerca com mourões de concreto, seção "t" ponta inclinada, 10x10cm, espaçamento de 2,5m, cravados 0,5m, com 11 fios de arame misto - fornecimento e instalação. AF_05/2020</t>
  </si>
  <si>
    <t>Plantio de grama em placas. AF_05/2018</t>
  </si>
  <si>
    <t>Hidrossemeadura. Ref SICRO CÓD  4413905, DB 04-2021</t>
  </si>
  <si>
    <t>Plantio de árvore ornamental com altura de muda menor ou igual a 2,00 m. AF_05/2018</t>
  </si>
  <si>
    <t>Plantio de palmeira com altura de muda menor ou igual a 2,00 m. AF_05/2018</t>
  </si>
  <si>
    <t>Piso tátil de alerta ou direcional com lajota cimentícia  25x25x2cm, nas cores da NBR 16537, assentado com argamassa de cimento e areia 1:3</t>
  </si>
  <si>
    <t>Execução de passeio (calçada) ou piso de concreto com concreto moldado in loco, feito em obra, acabamento convencional, espessura 8 cm, armado. AF_07/2016</t>
  </si>
  <si>
    <t>Lastro com material granular (pedra britada n.1 e pedra britada n.2), aplicado em pisos ou radiers, espessura de *10 cm*. AF_07/2019</t>
  </si>
  <si>
    <t>Execução de passeio em piso intertravado, com bloco retangular cor natural de 20 x 10 cm, espessura 6 cm. AF_12/2015</t>
  </si>
  <si>
    <t>SUB-TOTAL 0</t>
  </si>
  <si>
    <t>Dreno longitudinal de pavimento, Tipo GH040, altura 0,40 m, com brita (20x20cm), geocomposto drenante e tubo PEAD corrugado perfurado DN 100 mm, inclusive escavação e reaterro (REF. SICRO COD. 2004509)</t>
  </si>
  <si>
    <t>Dreno longitudinal de pavimento, Tipo GH100, altura 1,00 m, com brita (20x20cm), geocomposto drenante e tubo PEAD corrugado perfurado DN 100 mm, inclusive escavação e reaterro (REF. SICRO COD. 2004511)</t>
  </si>
  <si>
    <t>Dreno longitudinal de pavimento, Tipo GH150, altura 1,50 m, com brita (20x20cm), geocomposto drenante e tubo PEAD corrugado perfurado DN 100 mm, inclusive escavação e reaterro (REF. SICRO COD. 2004512)</t>
  </si>
  <si>
    <t>Dreno francês de lençol freático, Tipo FH100, com tubo PEAD Ø 100mm e brita (50x50cm), incluindo escavação (h=100cm), reaterro e geotextil RT-09. Exclusive transporte e bota-fora</t>
  </si>
  <si>
    <t>Dreno francês de lençol freático, Tipo FH150, com tubo PEAD Ø 150mm e brita (50x100cm), incluindo escavação (h=150cm), reaterro e geotextil RT-09. Exclusive transporte e bota-fora</t>
  </si>
  <si>
    <t>Tubo dreno, corrugado, espiralado, flexível, perfurado, em polietileno de alta densidade (PEAD), DN 150 mm para drenagem – fornecimento e assentamento em vala</t>
  </si>
  <si>
    <t>Escavação mecânica de vala para drenagem com mimiescavadeira em material de 1a categoria (REF. SINAPI COD. 96525)</t>
  </si>
  <si>
    <t>Reaterro manual de valas com compactação mecanizada. AF_04/2016</t>
  </si>
  <si>
    <t>Concreto FCK = 15 MPA, traço 1:3,4:3,5 (cimento/ areia média/ brita 1) - preparo mecânico com betoneira 400 l. AF_07/2016</t>
  </si>
  <si>
    <t>Alvenaria em tijolo cerâmico maciço 5x10x20cm 1 vez (espessura 20cm), assentado com argamassa de betoneira, traço 1:2:8 (cimento, cal e areia), REF SINAPI 72131, DATA 04/2020</t>
  </si>
  <si>
    <t>Chapisco aplicado em alvenarias e estruturas de concreto internas, com colher de pedreiro. Argamassa traço 1:3 com preparo manual. AF_06/2014</t>
  </si>
  <si>
    <t>Argamassa traço 1:3 (em volume de cimento e areia grossa úmida) para chapisco convencional, preparo mecânico com betoneira 400 l. AF_08/2019</t>
  </si>
  <si>
    <t>SUB-TOTAL 7</t>
  </si>
  <si>
    <t>Cascalho de cava</t>
  </si>
  <si>
    <t>Pedra britada ou bica corrida, não classificada (posto pedreira/fornecedor, sem frete)</t>
  </si>
  <si>
    <t>Pedra britada graduada, classificada (posto pedreira/fornecedor, sem frete)</t>
  </si>
  <si>
    <t>Execução e compactação de base e ou sub-base, estabilizado granulometricamente, sem mistura, com material de jazida. Exclusive fornecimento e transporte (REF. SINAPI COD. 4011219)</t>
  </si>
  <si>
    <t>Usinagem de brita graduada simples, exclusive fornecimento de materiais (REF. SINAPI COD. 96393, DB 05-2021)</t>
  </si>
  <si>
    <t>Execução e compactação de base e ou sub-base com material produto de britagem. Exclusive fornecimento e transporte de materiais (REF. SINAPI COD. 96396)</t>
  </si>
  <si>
    <t>PAVIMENTO COM TRATAMENTO SUPERFICIAL DUPLO, COM EMULSÃO ASFÁLTICA RR-2C (REF. SINAPI COD. 03.PAVI.TSUP.005/01-104389 DB 09-21)</t>
  </si>
  <si>
    <t>RE/0055</t>
  </si>
  <si>
    <t>CBUQ (usina comercial) - aplicação com motoniveladora (reperfilamento). Incluindo fornecimento de materiais. Exclusive transporte</t>
  </si>
  <si>
    <t>Execução de pré-misturado a frio - PMF, faixa C (semidenso), com emulsão asfáltica RL-1C, aplicação manual em fechamento de vala e remendos. Incluindo fornecimento dos materiais, usinagem e compactação com rolo tandem compacto. Exclusive transporte</t>
  </si>
  <si>
    <t>Execução de pré-misturado a frio - PMF, faixa C (semidenso), com emulsão asfáltica RL-1C, aplicação com motoniveladora (reperfilamento). Incluindo fornecimento de materiais. Exclusive transporte</t>
  </si>
  <si>
    <t>SUB-TOTAL 8</t>
  </si>
  <si>
    <t>Correção de defeitos por fresagem descontínua, com emprego de fresadora e minicarregadeira (REF. SICRO COD. 4915705, data 01/2020)</t>
  </si>
  <si>
    <t>Remendo superfcial (tapa buraco), com requadramento mecânico, escavação, compactação da mistura betuminosa e carga do entulho. Exclusive materiais e bota-fora (REF. SICRO COD. 4915757)</t>
  </si>
  <si>
    <t>Colchão de rachão e/ou pedra-de-mão, com camada final de pedra brita. Fornecimento e execução. Exclusive transporte da pedra</t>
  </si>
  <si>
    <t>Execução e compactação de aterro com solo predominantemente arenoso - exclusive solo, escavação, carga e transporte. AF_11/2019</t>
  </si>
  <si>
    <t>Aterro manual de valas com solo argilo-arenoso e compactação mecanizada. AF_05/2016</t>
  </si>
  <si>
    <t>Recomposição manual de base para pavimentação - execução. Exclusive fornecimento de material e transporte</t>
  </si>
  <si>
    <t>Reciclagem simples com incorporação do revestimento asfáltico à base (REF. SICRO COD. 4011481)</t>
  </si>
  <si>
    <t>Reciclagem com adição de cimento e incorporação do revestimento asfáltico à base. Exclusive fornecimento de cimento (REF. SICRO COD. 4011482)</t>
  </si>
  <si>
    <t>Reciclagem com adição de brita e incorporação do revestimento asfáltico à base. Exclusive fornecimento de brita (REF. SICRO COD. 4011484)</t>
  </si>
  <si>
    <t>Cimento portland composto CP II-32</t>
  </si>
  <si>
    <t xml:space="preserve">KG    </t>
  </si>
  <si>
    <t>Execução de pré-misturado a frio - PMF, faixa C (semidenso), com emulsão asfáltica RL-1C, para revestimento, aplicação com vibroacabadora. Exclusive transporte</t>
  </si>
  <si>
    <t>Transporte com caminhão basculante de 10 m3, em via urbana pavimentada, DMT até 30,00 km (unidade: txkm). AF_07/2020</t>
  </si>
  <si>
    <t>SUB-TOTAL 9</t>
  </si>
  <si>
    <t>Microrrevestimento a frio - Microflex, espessura 0,8 cm, com emulsão asfáltica polimerizada RC-1C-E, execução e fornecimento de materiais. Exclusive transportes de insumos e do ligante betuminoso (REF. SICRO COD. 4011408)</t>
  </si>
  <si>
    <t>Microrrevestimento a frio - Microflex, espessura 1,5 cm, com emulsão asfáltica polimerizada RC-1C-E, execução e fornecimento de materiais. Exclusive transportes de insumos e do ligante betuminoso (REF. SICRO COD. 4011410)</t>
  </si>
  <si>
    <t>Microrrevestimento a frio - Microflex, espessura 2,0 cm, com emulsão asfáltica polimerizada RC-1C-E, execução e fornecimento de materiais. Exclusive transportes de insumos e do ligante betuminoso (REF. SICRO COD. 4011412)</t>
  </si>
  <si>
    <t>Capa selante para agulhamento na base, execução e fornecimento de emulsão asfáltica RR-2C. Exclusive transporte (REF. SICRO COD. 4915636)</t>
  </si>
  <si>
    <t>Construção de pavimento com aplicação de concreto betuminoso usinado à quente (CBUQ - faixa C - CAP 50/70 - usina comercial), camada de rolamento. Exclusive transporte da mistura. Af_11/2019</t>
  </si>
  <si>
    <t>Construção de pavimento com aplicação de concreto betuminoso usinado à quente modificado por polímero elastomérico - CBUQ (p) - CAP 60-85-E - FAIXA "C", camada de rolamento. Exclusive transporte da mistura (REF. SINAPI COD. 95995)</t>
  </si>
  <si>
    <t>Tampão F°F° articulado T9, classe B125, carga máxima 12,5 T, redondo tampa 100 mm para registro de água. Incluindo fornecimento, assentamento e requadro em concreto FCK 20mpa, de 0,50m x 0,50m x 0,20m</t>
  </si>
  <si>
    <t>Substituição de tampão de registro de água, incluindo fornecimento de tampão de FºFº articulado T9, Classe B125, carga máxima 12,5 T, redondo tampa 100 mm e requadro em concreto simples FCK 20mpa, de 0,50m x 0,50m x 0,20m</t>
  </si>
  <si>
    <t>SUB-TOTAL 10</t>
  </si>
  <si>
    <t>Escavação vertical a céu aberto, em obras de infraestrutura, incluindo carga, descarga e transporte, em solo de 1a categoria com escavadeira hidráulica (caçamba: 1,20 m3 / 155 HP), frota de 3 caminhões basculantes de 14 m3, DMT até 1 km e velocidade média 14 km/h. AF_05/2020</t>
  </si>
  <si>
    <t>SUB-TOTAL 11</t>
  </si>
  <si>
    <t>Execução e compactação de base e ou sub base para pavimentação de solo (predominantemente arenoso) com cimento (teor de 2%) - exclusive solo, escavação, carga e transporte. AF_11/2019</t>
  </si>
  <si>
    <t>Execução e compactação de base e ou sub base para pavimentação de solo (predominantemente arenoso) com cimento (teor de 4%) - exclusive solo, escavação, carga e transporte. AF_11/2019</t>
  </si>
  <si>
    <t>Execução e compactação de base e ou sub base para pavimentação de solo (predominantemente arenoso) com cimento (teor de 6%) - exclusive solo, escavação, carga e transporte. AF_11/2019</t>
  </si>
  <si>
    <t>Execução e compactação de base e ou sub base para pavimentação de solo (predominantemente arenoso) com cimento (teor de 8%) - exclusive solo, escavação, carga e transporte. AF_11/2019</t>
  </si>
  <si>
    <t>Execução de pavimento em piso intertravado, com bloco 16 faces de 22 x 11 cm, espessura 10 cm. AF_10/2022</t>
  </si>
  <si>
    <t>SUB-TOTAL 12</t>
  </si>
  <si>
    <t>Meio-fio (guia) simples, concreto FCK = 15mpa, seção 285cm2, moldado no local, inclusive escavação e pintura a cal em uma demão</t>
  </si>
  <si>
    <t>SC/0065</t>
  </si>
  <si>
    <t>Guia para canteiro e ciclovia, concreto FCK = 15mpa, seção 150cm², moldado no local com extrusora, inclusive pintura a cal em uma demão</t>
  </si>
  <si>
    <t>Sarjeta em concreto FCK = 15mpa, seção 330cm², moldada no local, exclusive escavação</t>
  </si>
  <si>
    <t>Plantio de grama em pavimento concregrama. AF_05/2018</t>
  </si>
  <si>
    <t>Cerca com mourões de concreto, reto, h=2,30 m, espaçamento de 2,50 m, cravados 0,5 m, com 4 fios de arame de aço ovalado 15x17 - fornecimento e instalação. AF_05/2020</t>
  </si>
  <si>
    <t>Defensa metálica semi-maleável tipo simples, em chapa de aço, padrão DNIT, incluindo fornecimento, montagem e refletivos (30x5cm) (REF. SICRO COD. 3713604)</t>
  </si>
  <si>
    <t>Defensa metálica semi-maleável tipo dupla, em chapa de aço, padrão DNIT, incluindo fornecimento, montagem e refletivos (30x5cm) (REF. SICRO COD. 3713606)</t>
  </si>
  <si>
    <t>SUB-TOTAL 13</t>
  </si>
  <si>
    <t>Limpeza manual de vegetação em terreno com enxada. AF_05/2018</t>
  </si>
  <si>
    <t>Carga, manobra e descarga de solos e materiais granulares em caminhão basculante 14 m3 - carga com pá carregadeira (capacidade da caçamba: 1,70 a 2,80 m3 / potência: 128 HP) e descarga livre (unidade: m3). AF_07/2020</t>
  </si>
  <si>
    <t>Acabamento sobre superfícies em concreto, argamassa e outros com pigmento com 210g/m² de pó para coloração (REF. SINAPI COD. 73676)</t>
  </si>
  <si>
    <t>Tampão fofo articulado, classe A15, carga máxima 1,5 T, 200 x 200 mm. Incluindo fornecimento, assentamento e requadro com argamassa</t>
  </si>
  <si>
    <t>Tampão fofo simples com base, classe A15, carga máxima 1,5 T, 300 x 300 mm. Incluindo fornecimento, assentamento e requadro com argamassa</t>
  </si>
  <si>
    <t>Tampão fofo simples com base, classe A15, carga máxima 1,5 T, 400 x 400 mm. Incluindo fornecimento, assentamento e requadro com argamassa</t>
  </si>
  <si>
    <t>Tampão fofo simples com base, classe A15, carga máxima 1,5 T, 400 x 600 mm. Incluindo fornecimento, assentamento e requadro com argamassa</t>
  </si>
  <si>
    <t>Tampão fofo p/ caixa R1 padrão telebrás completo - fornecimento e instalação</t>
  </si>
  <si>
    <t>tampão fofo p/ caixa R2 padrão telebrás completo - fornecimento e instalação</t>
  </si>
  <si>
    <t>Tampão completo para TIL, em PVC,  DN 100 mm, para rede coletora de esgoto. Incluindo fornecimento, assentamento e requadro com argamassa</t>
  </si>
  <si>
    <t>Tampa de concreto armado para caixa de passeio, na espessura de 5cm (REF. SINAPI COD. 6171)</t>
  </si>
  <si>
    <t>Tubo pvc, série r, água pluvial, diâmetro nominal de 100 mm, fornecido e instalado em ramal de encaminhamento. AF_12/2014</t>
  </si>
  <si>
    <t>Alvenaria de embasamento com bloco estrutural de cerâmica, de 14x19x29cm e argamassa de assentamento com preparo em betoneira. AF_05/2020</t>
  </si>
  <si>
    <t>Dispositivo de segurança na travessia de pedestre - guarda corpo em tubo de aço galvanizado Ø 3", pintado com esmalte sintético em duas demãos</t>
  </si>
  <si>
    <t>SUB-TOTAL  13</t>
  </si>
  <si>
    <t>Fresagem de pavimento asfáltico para abertura de vala, profundidade até 30 cm, em locais com nível baixo de interferência (REF. SICRO COD. 4011480, data 01/2020 e SINAPI 96001, data 08/2020)</t>
  </si>
  <si>
    <t>83338
52,08 m3/h</t>
  </si>
  <si>
    <t>Execução de pavimento de concreto simples (PCS), FCK = 40 mpa, camada com espessura de 20 cm. Incluindo cordão de polietileno expandido, selante elástico, barra de transferência e treliça (03.PAVI.PAVC.005/01)</t>
  </si>
  <si>
    <t>Reaterro manual apiloado com soquete. AF_10/2017</t>
  </si>
  <si>
    <t>Execução de passeio (calçada) ou piso de concreto com concreto moldado in loco, usinado, acabamento convencional, espessura 8 cm, armado. AF_07/2016</t>
  </si>
  <si>
    <t>Meio-fio (guia) para estação de embarque, concreto FCK = 15mpa, seção 500cm2, moldado no local, inclusive escavação e pintura a cal em uma demão</t>
  </si>
  <si>
    <t>Execução de pavimento em piso intertravado, com bloco retangular cor natural de 20 x 10 cm, espessura 6 cm. AF_10/2022</t>
  </si>
  <si>
    <t>SC/0055</t>
  </si>
  <si>
    <t>Meio-fio (guia) simples, concreto FCK = 20mpa, seção 285 cm², moldado no local em trecho reto com extrusora, inclusive pintura a cal em uma demão</t>
  </si>
  <si>
    <t>Transporte com caminhão basculante de 10 m3, em via urbana pavimentada, adicional para DMT excedente a 30,00 km (unidade: txkm). AF_07/2020</t>
  </si>
  <si>
    <t>SUB-TOTAL 14</t>
  </si>
  <si>
    <t>Pintura de setas e legendas - tinta base acrílica emulsionada em água - espessura de 0,5 mm (REF. SICRO COD. 5213407, DB 04-21)</t>
  </si>
  <si>
    <t>ATENÇÃO
indicado para as
cidades do interior</t>
  </si>
  <si>
    <t>Pintura de faixa - termoplástico em alto relevo tipo II - relevo simples ranhurado - base (REF. SICRO COD. 5214004, DB 04-21)</t>
  </si>
  <si>
    <t>Pintura de piso para ciclofaixa - plástico a frio bicomponente à base de resinas metacrílicas - espessura de 1,5 mm - plano (REF. SICRO COD. 5214009, DB 04-21)</t>
  </si>
  <si>
    <t>Pintura de faixa para ciclovia - tinta base acrílica emulsionada em água - espessura de 0,3 mm (REF. SICRO COD. 5214001, DB 04-21)</t>
  </si>
  <si>
    <t>Pintura de piso de ciclovia - tinta base acrílica emulsionada em água - espessura de 0,3 mm (REF. SICRO COD. 5214002, DB 04-21)</t>
  </si>
  <si>
    <t>Pintura de faixa - tinta base acrílica emulsionada em água - espessura de 0,5 mm (REF. SICRO COD. 5213403, DB 04-21)</t>
  </si>
  <si>
    <t>Laminado elastoplástico para legendas, com 1,5mm de espessura e com medidas diversas, em cores, com micro-esferas de vidro. Em projetos que utilizem entre 150 e 500m2 do material. Fornecimento e aplicação (REF. SCO/RJ COD. ST 75.15.0050)</t>
  </si>
  <si>
    <t>Aplicação de selante asfáltico a base de resina acrílica para pavimentos de concreto, usado como imprimador para material termoplástico, inclusive fornecimento dos materiais necessários conforme especificação AGETRAN / PMCG (CET-RIO COD. ST 74.05.0600)</t>
  </si>
  <si>
    <t>Retirada de pintura a base de resina acrilica (CET-RIO COD. ST 74.05.0550)</t>
  </si>
  <si>
    <t>Tacha refletiva em plástico injetado - monodirecional tipo I - com um pino - fornecimento e colocação, padrão DNIT, fixada com cola polister (REF. SICRO COD. 5219627, DB 04-21)</t>
  </si>
  <si>
    <t>Tacha refletiva bidirecional, padrão DNIT, fornecimento e fixada com cola polister (REF. SICRO COD. 5219619)</t>
  </si>
  <si>
    <t>Tachão refletivo monodirecional, padrão DNIT, fornecimento e fixada com cola polister (REF. SICRO COD. 5219644)</t>
  </si>
  <si>
    <t>Tachão refletivo bidirecional, padrão DNIT, fornecimento e fixada com cola polister (REF. SICRO COD. 5219643)</t>
  </si>
  <si>
    <t>Fornecimento e implantação de coluna de aço cônica contínua, tipo I, para até 4 braços projetados capaz de sustentar, cada um, semáforo e placa de 3m²; coluna galvanizada a fogo; altura útil total de 5,00m; diâmetro na base igual a 187mm; conforme especificação da AGETRAN / PMCG</t>
  </si>
  <si>
    <t>Fornecimento e implantação de braço projetado de aço para sustentação de semáforo e placa até 3m², galvanizado a fogo; para fixação em coluna cônica continua tipo I, projeção de 4,70m; diâmetro junto a flange de 123mm; conforme especificação da AGETRAN / PMCG</t>
  </si>
  <si>
    <t>Poste simples madeira de lei aparelhada 75 x 75 x 3500 mm para suporte de placa de sinalização, pintado com esmalte sintético e fixado em base de concreto estrutural -fornecimento e implantação. Inclusive serviço de implantação da placa de sinalização</t>
  </si>
  <si>
    <t>Implantação de placa de sinalização em poste de energia elétrica, incluindo elementos de fixação</t>
  </si>
  <si>
    <t>Implantação de placa de sinalização em braço projetado, incluindo elementos de fixação</t>
  </si>
  <si>
    <t>Placa de sinalização de alumínio, espessura 2mm, com fundo, símbolos e tarjas em película refletiva com esferas inclusas tipo I-A da NBR 14644 (GT/GT), inclusive elementos de fixação, conforme especificação AGETRAN/PMCG - fornecimento</t>
  </si>
  <si>
    <t>Placa de sinalização modulada de alumínio, espessura 2,0mm, com fundo em película refletiva com esferas inclusas tipo I-A da NBR 14644, símbolos e tarjas em película refletiva com esferas encapsuladas tipo II-A da NBR 14644 (AI/AI), inclusive elementos de fixação, conforme especificação AGETRAN/PMCG - fornecimento</t>
  </si>
  <si>
    <t>Placa de aço esmaltada para identificação de rua, dimensões *45x20* cm</t>
  </si>
  <si>
    <t>Fornecimento e implantação de linha de duto espiral flexível em polietileno de alta densidade, tipo Kanalex ou similar, diâmetro de 75mm (3"), lançado diretamente ao solo com arame-guia galvanizado revestido em PVC&gt; Inclusive emendas e tamponamento, recorte do pavimento, escavação, reaterro, envelopamento de duto com concreto (30x30cm), base de brita graduada, remoção e bota-fora de entulhos</t>
  </si>
  <si>
    <t>Caixa enterrada elétrica retangular, em alvenaria com tijolos cerâmicos maciços, 1/2 vez, fundo com brita, dimensões internas: 0,40x0,40x0,40 m; Tampão fofo simples com base, classe A15 carga máxima 1,5 t, 400 x 400 mm (REF. SINAPI COD. 97887)</t>
  </si>
  <si>
    <t>SUB-TOTAL 15</t>
  </si>
  <si>
    <t>CPU correta</t>
  </si>
  <si>
    <t>SUB-TOTAL 16</t>
  </si>
  <si>
    <t>Mobilização e desmobilização de equipe de técnica, distância acima de 20km</t>
  </si>
  <si>
    <t>Estudo conceitual para implantação de parque público - master plan</t>
  </si>
  <si>
    <t xml:space="preserve">ha </t>
  </si>
  <si>
    <t>Elaboração de estudos de viabilidade para projetos de pavimentação, drenagem, sinalização viária, acessibilidade e orçamento</t>
  </si>
  <si>
    <t>Elaboração de estudos de viabilidade para projeto funcional de OAE (ponte) em concreto armado inclusive estudos hidrológico e projeto de acessibilidade e sinalização viária. Exclusive serviços topográficos e geotécnicos</t>
  </si>
  <si>
    <t>Elaboração de estudo hidrológico de área urbanizada</t>
  </si>
  <si>
    <t>Elaboração de estudo hidrológico de área rural</t>
  </si>
  <si>
    <t>km²</t>
  </si>
  <si>
    <t>Serviços geotécnicos de sondagem à trado ( 1 un com 2m de prof.) e ensaios de solo de granulometria por peneiramento, limites de liquidez e plasticidade, compactação e ISC na energia modificada (1 cj)</t>
  </si>
  <si>
    <t>Serviços geotécnicos de sondagem à trado (1un com 2m de prof.) e ensaios de solo de granulometria por peneiramento, limites de liquidez e plasticidade, compactação e ISC na energia intermediária (1cj)</t>
  </si>
  <si>
    <t>Serviços geotécnicos de sondagem à trado (1un com 2m de prof.) e ensaios de solo de granulometria por peneiramento, limites de liquidez e plasticidade, compactação e ISC na energia intermediária, com reuso de material (1cj)</t>
  </si>
  <si>
    <t>Deslocamento de equipamento entre furos em terreno plano, considerando a distância até 100m</t>
  </si>
  <si>
    <t>Sondagem à percussão (SPT) com lavagem</t>
  </si>
  <si>
    <t>Avaliação e análise geotécnica de taludes e estabilidade de maciços em terra. Exclusive ensaios geotécnicos</t>
  </si>
  <si>
    <t>Levantamento topográfico por GPS ou voo aerofotogramétrico em áreas de difícil acesso, relevo acidentado e pouco habitada</t>
  </si>
  <si>
    <t>Levantamento topográfico planialtimétrico semi-cadastral</t>
  </si>
  <si>
    <t>Projeto executivo de terraplenagem, geométrico, pavimentação, sinalização viária e acessibilidade. Exclusive projeto de galeria de água pluvial</t>
  </si>
  <si>
    <t>Elaboração de projeto executivo de galerias de drenagem de águas pluviais. Exclusive serviços topográficos e geotécnicos</t>
  </si>
  <si>
    <t>Elaboração de projetos executivo de interseção e adequação viária em até 3.000m² de área de intervenção. Incluindo projetos geométrico, terraplenagem, pavimentação, drenagem superficial e bueiros, sinalização viária e acessibilidade. Exclusive serviços topográficos e geotécnicos</t>
  </si>
  <si>
    <t>Elaboração projeto executivo de calçada em via urbana, incluindo estudos topográficos e acessibilidade</t>
  </si>
  <si>
    <t>Elaboração projeto executivo de ciclovia e ciclofaixa em via urbana, incluindo estudos topográficos e projeto de sinalização viária e acessibilidade</t>
  </si>
  <si>
    <t>Elaboração de estudo de avaliação estrutural do pavimento – viga benkelman e/ou Falling Weight Deflectometer - FWD. Extensão mínima 20 km</t>
  </si>
  <si>
    <t>km.faixa</t>
  </si>
  <si>
    <t>Elaboração projeto executivo de iluminação pública</t>
  </si>
  <si>
    <t>Elaboração de projeto estrutural de OAE (ponte) em concreto armado inclusive estudos hidrológico e projeto de acessibilidade e sinalização viária. Exclusive serviços topográficos e geotécnicos</t>
  </si>
  <si>
    <t>Elaboração de projeto executivo de controle de erosão, compreendendo concepção de obras estruturantes, terraplenagem, geometria e drenagem, incluindo serviços topográficos e geotécnicos (3 ensaios completos e 3 SPT). Exclusive levantamento aerofotogramétrico</t>
  </si>
  <si>
    <t>Elaboração de projeto executivo de bacia de amortecimento de drenagem de águas pluviais. Exclusive serviços topográficos e geotécnicos e projeto estrutural de contenção de talude</t>
  </si>
  <si>
    <t>m³</t>
  </si>
  <si>
    <t>Elaboração de projeto executivo estrutural e hidráulico de dispositivos de controle de velocidade e vazão de águas pluviais em concreto ou similar, até 50 m³</t>
  </si>
  <si>
    <t>Elaboração de projeto estrutural de estabilização de taludes através de muro de arrimo de peso e/ou gabião. Exclusive serviços topográficos e geotécnicos</t>
  </si>
  <si>
    <t>Elaboração de projeto estrutural de estabilização de taludes através de muro em concreto armado e/ou cortina atirantada. Exclusive serviços topográficos e geotécnicos</t>
  </si>
  <si>
    <t>Licenciamento Ambiental para projeto de lançamento de drenagem de águas pluviais</t>
  </si>
  <si>
    <t>Elaboração de estudos e projetos executivo de adequação de capacidade hidráulica e estrutural de bueiro rodoviário. Exclusive serviços topográficos e geotécnicos</t>
  </si>
  <si>
    <t>8 M2</t>
  </si>
  <si>
    <t>709 M</t>
  </si>
  <si>
    <t>797,31 M3</t>
  </si>
  <si>
    <t>308,46 M</t>
  </si>
  <si>
    <t>40 UN</t>
  </si>
  <si>
    <t>50,14 M</t>
  </si>
  <si>
    <t>0 M3</t>
  </si>
  <si>
    <t>0 M</t>
  </si>
  <si>
    <t>374,05 M2</t>
  </si>
  <si>
    <t>46030,2 M2</t>
  </si>
  <si>
    <t>86388,52 M2</t>
  </si>
  <si>
    <t>18913,82 M3</t>
  </si>
  <si>
    <t>18634,82 M2</t>
  </si>
  <si>
    <t>12933,54 M</t>
  </si>
  <si>
    <t>1058,85 M2</t>
  </si>
  <si>
    <t xml:space="preserve">0 UN </t>
  </si>
  <si>
    <t>12 MÊS</t>
  </si>
  <si>
    <t>105023,34 m²</t>
  </si>
  <si>
    <t>PLANILHA CORRETA</t>
  </si>
  <si>
    <t xml:space="preserve"> VEÍCULO LEVE - 53 KW (SEM MOTORISTA) (116,49h CPI + 66h CHP - 182,49h MDO)(REF. SICRO COD. E9512)</t>
  </si>
  <si>
    <t xml:space="preserve"> CAMINHONETE - 71 A 115 CV (SEM MOTORISTA) (116,49h CPI + 66h CHP - 182,49h MDO)(REF. SINAPI COD. 92145)</t>
  </si>
  <si>
    <t xml:space="preserve"> VAN - 120 A 140 CV (COM MOTORISTA) (116,49h CPI + 66h CHP) (REF. SICRO COD. E9125)</t>
  </si>
  <si>
    <t xml:space="preserve">Topografia </t>
  </si>
  <si>
    <t>DNIT/Consultoria</t>
  </si>
  <si>
    <t xml:space="preserve">Laboratório de solos </t>
  </si>
  <si>
    <t>Engenheiro civil de obra pleno com encargos complementares (mensalista)</t>
  </si>
  <si>
    <t>MES</t>
  </si>
  <si>
    <t>Engenheiro civil de obra júnior com encargos complementares (mensalista)</t>
  </si>
  <si>
    <t>Almoxarife com encargos complementares (mensalista)</t>
  </si>
  <si>
    <t>Apontador ou apropriador com encargos complementares (mensalista)</t>
  </si>
  <si>
    <t>Mestre de obras com encargos complementares (mensalista)</t>
  </si>
  <si>
    <t>Técnico de segurança do trabalho com encargos complementares (mensalista)</t>
  </si>
  <si>
    <t>Topografo com encargos complementares (mensalista)</t>
  </si>
  <si>
    <t>Técnico de laboratório e campo de construção com encargos complementares (mensalista)</t>
  </si>
  <si>
    <t>Auxiliar de topógrafo com encargos complementares (mensalista)</t>
  </si>
  <si>
    <t>Auxiliar de laboratorista de solos e de concreto com encargos complementares (mensalista)</t>
  </si>
  <si>
    <t>Vigia Diurno com encargos complementares (mensalista)</t>
  </si>
  <si>
    <t>CUSTO DIRETO TOTAL PARA 12 MESES DE OBRA:</t>
  </si>
  <si>
    <t>DESONERADA</t>
  </si>
  <si>
    <t>PLANILHA ORÇAMENTÁRIA DESONERADA</t>
  </si>
  <si>
    <t>MICRODRENAGEM - BUEIRO METÁLICO - PROLONGAMENTO BUEIRO EXISTENTE + BOCA</t>
  </si>
  <si>
    <t xml:space="preserve">TUBO DE CONCRETO
alta Interferência </t>
  </si>
  <si>
    <t>TUBO DE CONCRETO
baixa Interferência</t>
  </si>
  <si>
    <t>DR/145</t>
  </si>
  <si>
    <t>PA/0022
20 m3/h</t>
  </si>
  <si>
    <t>815,51 M3</t>
  </si>
  <si>
    <t>PS-1</t>
  </si>
  <si>
    <t>RAMAL CONCRETO Ø 0,40 (m) SOLO baixa inter.</t>
  </si>
  <si>
    <t>RAMAL CONCRETO Ø 0,40 (m) SOLO alta inter.</t>
  </si>
  <si>
    <t>RAMAL CONCRETO Ø 0,60 (m) SOLO baixa inter.</t>
  </si>
  <si>
    <t>RAMAL CONCRETO Ø 0,60 (m) SOLO alta inter.</t>
  </si>
  <si>
    <t>RAMAL CONCRETO Ø 0,40 (m) ROCHA</t>
  </si>
  <si>
    <t>RAMAL CONCRETO Ø 0,60 (m) ROCHA</t>
  </si>
  <si>
    <t>RAMAL PEAD Ø 0,40 (m) SOLO baixa inter.</t>
  </si>
  <si>
    <t>RAMAL PEAD Ø 0,40 (m) SOLO alta inter.</t>
  </si>
  <si>
    <t>RAMAL PEAD Ø 0,50 (m) SOLO baixa inter.</t>
  </si>
  <si>
    <t>RAMAL PEAD Ø 0,50 (m) SOLO alta inter.</t>
  </si>
  <si>
    <t>RAMAL PEAD Ø 0,40 (m) ROCHA</t>
  </si>
  <si>
    <t>RAMAL PEAD Ø 0,50 (m) ROCHA</t>
  </si>
  <si>
    <t>Avenida Senador Filinto Muller
(RECAPE)</t>
  </si>
  <si>
    <t>Avenida Senador Filinto Muller
(RECONSTRUÇÃO)</t>
  </si>
  <si>
    <t>Rua Coronel Wilson Fontoura
(RECAPE)</t>
  </si>
  <si>
    <t>Rua Coronel Wilson Fontoura
(RECONSTRUÇÃO)</t>
  </si>
  <si>
    <t>Rua Argeu Silveira Lima
(RECAPE)</t>
  </si>
  <si>
    <t>Rua Argeu Silveira Lima
(RECONSTRUÇÃO)</t>
  </si>
  <si>
    <t>Rua Manoel Pereira Dias
(RECAPE)</t>
  </si>
  <si>
    <t>Rua Júlio Viana
(RECONSTRUÇÃO)</t>
  </si>
  <si>
    <t>Rua Marciana C. Lemos
(RECONSTRUÇÃO)</t>
  </si>
  <si>
    <t>Rua Dr. Hamilton Fontoura
(RECAPE)</t>
  </si>
  <si>
    <t>Rua Joaquim Francisco Lopes
(RECAPE)</t>
  </si>
  <si>
    <t>Travessa Horácio Lemos
(RECAPE)</t>
  </si>
  <si>
    <t>Rua Senador Felinto Muller - 01
(RECAPE)</t>
  </si>
  <si>
    <t>Rua Senador Felinto Muller - 01
(RECONSTRUÇÃO)</t>
  </si>
  <si>
    <t>Rua Conceição do Rio Pardo
(RECAPE)</t>
  </si>
  <si>
    <t>Rua Conceição do Rio Pardo
(RECONSTRUÇÃO)</t>
  </si>
  <si>
    <t>Rua Waldemar Francisco da Silva
(RECAPE)</t>
  </si>
  <si>
    <t>Rua Waldemar Francisco da Silva
(RECONSTRUÇÃO)</t>
  </si>
  <si>
    <t>Rua Filadelfo Alves
(RECAPE)</t>
  </si>
  <si>
    <t>Travessa Mário Silva
(RECAPE)</t>
  </si>
  <si>
    <t>Travessa Mário Silva
(RECONSTRUÇÃO)</t>
  </si>
  <si>
    <t>Rua José Coleto Garcia
(RECAPE)</t>
  </si>
  <si>
    <t>Rua José Coleto Garcia
(RECONSTRUÇÃO)</t>
  </si>
  <si>
    <t>Rua Benjamim de Oliveira
(RECAPE)</t>
  </si>
  <si>
    <t>Rua Benjamim de Oliveira
(RECONSTRUÇÃO)</t>
  </si>
  <si>
    <t>Rua Salomão Pedro Cury
(RECONSTRUÇÃO)</t>
  </si>
  <si>
    <t>Rua Joaquim Francisco Lopes - 01
(RECONSTRUÇÃO)</t>
  </si>
  <si>
    <t>Rua José Gregório de Oliveira
(RECONSTRUÇÃO)</t>
  </si>
  <si>
    <t>Rua Filadelfo Alves - 01
(RECONSTRUÇÃO)</t>
  </si>
  <si>
    <t>Travessa Paulino Gondin
(RECONSTRUÇÃO)</t>
  </si>
  <si>
    <t>Rua João de Paula
(RECAPE)</t>
  </si>
  <si>
    <t>Rua João de Paula
(RECONSTRUÇÃO)</t>
  </si>
  <si>
    <t>Rua Sem Nome - 01
(RECAPE)</t>
  </si>
  <si>
    <t>Rua José Alves
(RECAPE)</t>
  </si>
  <si>
    <t>Rua José dos Santos
(RECAPE)</t>
  </si>
  <si>
    <t>Rua José Gregório de Oliveira - 01
(RECAPE)</t>
  </si>
  <si>
    <t>Rua José E. P. da Silva
(RECAPE)</t>
  </si>
  <si>
    <t>Rua José E. P. da Silva
(RECONSTRUÇÃO)</t>
  </si>
  <si>
    <t>Rua Constancio Barbosa
(RECAPE)</t>
  </si>
  <si>
    <t>Rua Constancio Barbosa
(RECONSTRUÇÃO)</t>
  </si>
  <si>
    <t>Rua General Eliziário Paim
(RECAPE)</t>
  </si>
  <si>
    <t>Rua General Eliziário Paim
(RECONSTRUÇÃO)</t>
  </si>
  <si>
    <t>Rua Belarmino Fontoura
(RECAPE)</t>
  </si>
  <si>
    <t>Rua Belarmino Fontoura
(RECONSTRUÇÃO)</t>
  </si>
  <si>
    <t>Av. Senador Filinto Muller - LD
(RECAPE)</t>
  </si>
  <si>
    <t>Av. Senador Filinto Muller - LD
(RECONSTRUÇÃO)</t>
  </si>
  <si>
    <t>Av. Senador Filinto Muller - LE
(RECAPE)</t>
  </si>
  <si>
    <t>Av. Senador Filinto Muller - LE
(RECONSTRUÇÃO)</t>
  </si>
  <si>
    <t>ok</t>
  </si>
  <si>
    <t>Rua Waldemar Francisco da Silva
(CBUQ)</t>
  </si>
  <si>
    <t>Rua Waldemar Francisco da Silva
(PAVER)</t>
  </si>
  <si>
    <t>Rua Dr. Hamilton Fontoura
(PAVER)</t>
  </si>
  <si>
    <t>ANEXO VII</t>
  </si>
  <si>
    <t>ANEXO VIII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</si>
</sst>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9">
    <numFmt numFmtId="43" formatCode="_-* #,##0.00_-;\-* #,##0.00_-;_-* &quot;-&quot;??_-;_-@_-"/>
    <numFmt numFmtId="164" formatCode="_(&quot;R$&quot;* #,##0.00_);_(&quot;R$&quot;* \(#,##0.00\);_(&quot;R$&quot;* &quot;-&quot;??_);_(@_)"/>
    <numFmt numFmtId="165" formatCode="_(* #,##0.00_);_(* \(#,##0.00\);_(* &quot;-&quot;??_);_(@_)"/>
    <numFmt numFmtId="166" formatCode="&quot;R$ &quot;#,##0.00_);[Red]\(&quot;R$ &quot;#,##0.00\)"/>
    <numFmt numFmtId="167" formatCode="#,##0.000_);\(#,##0.000\)"/>
    <numFmt numFmtId="168" formatCode="[$-416]mmm\-yy;@"/>
    <numFmt numFmtId="169" formatCode="#,##0.0000_);\(#,##0.0000\)"/>
    <numFmt numFmtId="170" formatCode="[$€]#,##0.00_);[Red]\([$€]#,##0.00\)"/>
    <numFmt numFmtId="171" formatCode="_([$€-2]* #,##0.00_);_([$€-2]* \(#,##0.00\);_([$€-2]* &quot;-&quot;??_)"/>
    <numFmt numFmtId="172" formatCode="#,#00"/>
    <numFmt numFmtId="173" formatCode="#,##0.000_);[Red]\(#,##0.000\)"/>
    <numFmt numFmtId="174" formatCode="&quot;R$&quot;#,##0.00_);[Red]\(&quot;R$&quot;#,##0.00\)"/>
    <numFmt numFmtId="175" formatCode="_(&quot;$&quot;* #,##0.00_);_(&quot;$&quot;* \(#,##0.00\);_(&quot;$&quot;* &quot;-&quot;??_);_(@_)"/>
    <numFmt numFmtId="176" formatCode="d/m"/>
    <numFmt numFmtId="177" formatCode="%#,#00"/>
    <numFmt numFmtId="178" formatCode="#.##000"/>
    <numFmt numFmtId="179" formatCode="#,"/>
    <numFmt numFmtId="180" formatCode="#,##0.000;[Red]\-#,##0.000"/>
    <numFmt numFmtId="181" formatCode="#,##0.0_);\(#,##0.0\)"/>
    <numFmt numFmtId="182" formatCode="#,##0.000;\-#,##0.000"/>
    <numFmt numFmtId="183" formatCode="0.0%"/>
    <numFmt numFmtId="184" formatCode="#,##0.00_);\(#,##0.00\)"/>
    <numFmt numFmtId="185" formatCode="#,##0_);\(#,##0\)"/>
    <numFmt numFmtId="186" formatCode="#,##0.0000;\-#,##0.0000"/>
    <numFmt numFmtId="187" formatCode="#,##0.0;\-#,##0.0"/>
    <numFmt numFmtId="188" formatCode="#,##0.00_);[Red]\(#,##0.00\)"/>
    <numFmt numFmtId="189" formatCode="#,##0.0000;[Red]\-#,##0.0000"/>
    <numFmt numFmtId="190" formatCode="#,##0.000000"/>
    <numFmt numFmtId="191" formatCode="_(* #,##0_);_(* \(#,##0\);_(* &quot;-&quot;??_);_(@_)"/>
    <numFmt numFmtId="192" formatCode="dd/mm/yy"/>
    <numFmt numFmtId="193" formatCode="#,##0.000"/>
    <numFmt numFmtId="194" formatCode="_-* #,##0.000000000_-;\-* #,##0.000000000_-;_-* &quot;-&quot;??_-;_-@_-"/>
    <numFmt numFmtId="195" formatCode="General\ &quot;m²&quot;"/>
    <numFmt numFmtId="196" formatCode="General\ &quot;meses&quot;"/>
    <numFmt numFmtId="197" formatCode="0.000%"/>
    <numFmt numFmtId="198" formatCode="General&quot; m/h&quot;"/>
    <numFmt numFmtId="199" formatCode="0.0000%"/>
    <numFmt numFmtId="200" formatCode="#,##0.00000_);\(#,##0.00000\)"/>
    <numFmt numFmtId="201" formatCode="0.000"/>
    <numFmt numFmtId="202" formatCode="mmmm\,\ yyyy;@"/>
    <numFmt numFmtId="203" formatCode="General&quot; m²&quot;"/>
    <numFmt numFmtId="204" formatCode="[$-416]mmmm\-yy;@"/>
    <numFmt numFmtId="205" formatCode="General\ &quot;*&quot;"/>
    <numFmt numFmtId="206" formatCode="0.0000000000%"/>
    <numFmt numFmtId="207" formatCode="#,##0.00_ ;\-#,##0.00\ "/>
    <numFmt numFmtId="208" formatCode="0.000000"/>
    <numFmt numFmtId="209" formatCode="General\ &quot;T/m2&quot;"/>
    <numFmt numFmtId="210" formatCode="General\ &quot;kg/m3&quot;"/>
    <numFmt numFmtId="211" formatCode="General\ &quot;m3/m3&quot;"/>
    <numFmt numFmtId="212" formatCode="General\ &quot;kg/m2&quot;"/>
    <numFmt numFmtId="213" formatCode="General\ &quot;T/un&quot;"/>
    <numFmt numFmtId="214" formatCode="#,##0.000000_);\(#,##0.000000\)"/>
    <numFmt numFmtId="215" formatCode="#,##0.000_ ;\-#,##0.000\ "/>
    <numFmt numFmtId="216" formatCode="0.0"/>
    <numFmt numFmtId="217" formatCode="#,##0.0"/>
    <numFmt numFmtId="218" formatCode="General&quot; kg/un&quot;"/>
    <numFmt numFmtId="219" formatCode="General\ &quot;T/m3&quot;"/>
    <numFmt numFmtId="220" formatCode="#,##0.0_ ;\-#,##0.0\ "/>
    <numFmt numFmtId="221" formatCode="#,##0_ ;\-#,##0\ "/>
    <numFmt numFmtId="222" formatCode="General\ &quot;m3&quot;"/>
    <numFmt numFmtId="223" formatCode="General\ &quot;T&quot;"/>
    <numFmt numFmtId="224" formatCode="General&quot; kg/m&quot;"/>
    <numFmt numFmtId="225" formatCode="General&quot; m3/h&quot;"/>
    <numFmt numFmtId="226" formatCode="General\ &quot;m²/mês&quot;"/>
    <numFmt numFmtId="227" formatCode="General&quot; m2/h&quot;"/>
    <numFmt numFmtId="228" formatCode="General\ &quot;mês&quot;"/>
    <numFmt numFmtId="229" formatCode="&quot;Ø&quot;\ 0.00"/>
    <numFmt numFmtId="230" formatCode="0.00\ &quot;m&quot;"/>
    <numFmt numFmtId="231" formatCode="General&quot; un/h&quot;"/>
  </numFmts>
  <fonts count="152" x14ac:knownFonts="1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b/>
      <sz val="12"/>
      <name val="Arial"/>
      <family val="2"/>
    </font>
    <font>
      <sz val="13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indexed="12"/>
      <name val="Arial"/>
      <family val="2"/>
    </font>
    <font>
      <sz val="8"/>
      <color indexed="10"/>
      <name val="Arial"/>
      <family val="2"/>
    </font>
    <font>
      <b/>
      <sz val="10"/>
      <color indexed="10"/>
      <name val="Arial"/>
      <family val="2"/>
    </font>
    <font>
      <sz val="10"/>
      <name val="Courier"/>
      <family val="3"/>
    </font>
    <font>
      <sz val="10"/>
      <name val="Courier"/>
      <family val="3"/>
    </font>
    <font>
      <sz val="10"/>
      <name val="MS Sans Serif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5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"/>
      <color indexed="8"/>
      <name val="Courier"/>
      <family val="3"/>
    </font>
    <font>
      <sz val="11"/>
      <color indexed="62"/>
      <name val="Calibri"/>
      <family val="2"/>
    </font>
    <font>
      <u/>
      <sz val="7.5"/>
      <color indexed="12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3"/>
    </font>
    <font>
      <b/>
      <sz val="11"/>
      <color indexed="8"/>
      <name val="Calibri"/>
      <family val="2"/>
    </font>
    <font>
      <b/>
      <sz val="16"/>
      <name val="Arial"/>
      <family val="2"/>
    </font>
    <font>
      <sz val="6"/>
      <name val="Arial"/>
      <family val="2"/>
    </font>
    <font>
      <sz val="11"/>
      <name val="Arial"/>
      <family val="2"/>
    </font>
    <font>
      <sz val="9"/>
      <color indexed="10"/>
      <name val="Arial"/>
      <family val="2"/>
    </font>
    <font>
      <sz val="10"/>
      <color indexed="48"/>
      <name val="Arial"/>
      <family val="2"/>
    </font>
    <font>
      <b/>
      <sz val="10"/>
      <name val="Courier"/>
      <family val="3"/>
    </font>
    <font>
      <b/>
      <sz val="10"/>
      <color rgb="FFFF0000"/>
      <name val="Arial"/>
      <family val="2"/>
    </font>
    <font>
      <b/>
      <sz val="10"/>
      <color rgb="FFFF0000"/>
      <name val="Courier"/>
      <family val="3"/>
    </font>
    <font>
      <sz val="8"/>
      <color theme="1" tint="0.34998626667073579"/>
      <name val="Arial"/>
      <family val="2"/>
    </font>
    <font>
      <sz val="8"/>
      <color indexed="81"/>
      <name val="Tahoma"/>
      <family val="2"/>
    </font>
    <font>
      <b/>
      <vertAlign val="superscript"/>
      <sz val="8"/>
      <name val="Arial"/>
      <family val="2"/>
    </font>
    <font>
      <b/>
      <i/>
      <sz val="10"/>
      <color rgb="FFFF0000"/>
      <name val="Arial"/>
      <family val="2"/>
    </font>
    <font>
      <sz val="10"/>
      <name val="Arial"/>
      <family val="2"/>
    </font>
    <font>
      <i/>
      <sz val="10"/>
      <color rgb="FFFF0000"/>
      <name val="Arial"/>
      <family val="2"/>
    </font>
    <font>
      <b/>
      <sz val="8"/>
      <name val="Calibri"/>
      <family val="2"/>
    </font>
    <font>
      <vertAlign val="superscript"/>
      <sz val="8"/>
      <name val="Arial"/>
      <family val="2"/>
    </font>
    <font>
      <u/>
      <sz val="10"/>
      <color theme="10"/>
      <name val="Courier"/>
      <family val="3"/>
    </font>
    <font>
      <sz val="15"/>
      <name val="Arial"/>
      <family val="2"/>
    </font>
    <font>
      <b/>
      <sz val="8"/>
      <color indexed="1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8"/>
      <color rgb="FFFF0000"/>
      <name val="Calibri"/>
      <family val="2"/>
    </font>
    <font>
      <sz val="16"/>
      <name val="Arial"/>
      <family val="2"/>
    </font>
    <font>
      <sz val="8"/>
      <color indexed="8"/>
      <name val="Times New Roman"/>
      <family val="1"/>
    </font>
    <font>
      <b/>
      <sz val="12"/>
      <color rgb="FFFF0000"/>
      <name val="Courier"/>
      <family val="3"/>
    </font>
    <font>
      <b/>
      <sz val="13"/>
      <name val="Arial"/>
      <family val="2"/>
    </font>
    <font>
      <b/>
      <i/>
      <sz val="8"/>
      <color rgb="FFFF0000"/>
      <name val="Arial"/>
      <family val="2"/>
    </font>
    <font>
      <i/>
      <sz val="8"/>
      <color rgb="FFFF0000"/>
      <name val="Arial"/>
      <family val="2"/>
    </font>
    <font>
      <b/>
      <sz val="15"/>
      <name val="Calibri"/>
      <family val="2"/>
    </font>
    <font>
      <b/>
      <sz val="14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Arial"/>
      <family val="2"/>
    </font>
    <font>
      <sz val="10"/>
      <name val="Courier"/>
    </font>
    <font>
      <b/>
      <sz val="7"/>
      <color rgb="FFFF0000"/>
      <name val="Arial"/>
      <family val="2"/>
    </font>
    <font>
      <b/>
      <sz val="15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10"/>
      <name val="Courier"/>
      <family val="2"/>
    </font>
    <font>
      <b/>
      <sz val="8"/>
      <color theme="0"/>
      <name val="Arial"/>
      <family val="2"/>
    </font>
    <font>
      <sz val="11"/>
      <color rgb="FF000000"/>
      <name val="Calibri"/>
      <family val="2"/>
    </font>
    <font>
      <sz val="10"/>
      <color theme="0" tint="-0.249977111117893"/>
      <name val="Arial"/>
      <family val="2"/>
    </font>
    <font>
      <b/>
      <sz val="8"/>
      <color rgb="FFCCFFCC"/>
      <name val="Arial"/>
      <family val="2"/>
    </font>
    <font>
      <b/>
      <sz val="13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sz val="13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7"/>
      <color rgb="FF0000FF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8"/>
      <name val="Arial"/>
      <family val="2"/>
    </font>
    <font>
      <sz val="20"/>
      <name val="Arial"/>
      <family val="2"/>
    </font>
    <font>
      <b/>
      <sz val="12"/>
      <color rgb="FFFF0000"/>
      <name val="Calibri"/>
      <family val="2"/>
    </font>
    <font>
      <b/>
      <sz val="20"/>
      <name val="Arial"/>
      <family val="2"/>
    </font>
    <font>
      <sz val="8"/>
      <name val="Courier"/>
    </font>
    <font>
      <b/>
      <sz val="12"/>
      <color rgb="FFFF0000"/>
      <name val="Arial"/>
      <family val="2"/>
    </font>
    <font>
      <sz val="25"/>
      <color indexed="10"/>
      <name val="Arial"/>
      <family val="2"/>
    </font>
    <font>
      <sz val="40"/>
      <name val="Arial"/>
      <family val="2"/>
    </font>
    <font>
      <sz val="45"/>
      <name val="Arial"/>
      <family val="2"/>
    </font>
    <font>
      <sz val="50"/>
      <name val="Arial"/>
      <family val="2"/>
    </font>
    <font>
      <sz val="11"/>
      <name val="Calibri"/>
      <family val="2"/>
    </font>
    <font>
      <sz val="15"/>
      <color rgb="FFFF0000"/>
      <name val="Arial"/>
      <family val="2"/>
    </font>
    <font>
      <b/>
      <sz val="25"/>
      <name val="Arial"/>
      <family val="2"/>
    </font>
    <font>
      <b/>
      <sz val="6"/>
      <color rgb="FFFF0000"/>
      <name val="Arial"/>
      <family val="2"/>
    </font>
    <font>
      <b/>
      <sz val="15"/>
      <color rgb="FFFF0000"/>
      <name val="Arial"/>
      <family val="2"/>
    </font>
    <font>
      <sz val="8"/>
      <name val="Calibri"/>
      <family val="2"/>
    </font>
    <font>
      <sz val="10"/>
      <color rgb="FF0000FF"/>
      <name val="Arial"/>
      <family val="2"/>
    </font>
    <font>
      <sz val="18"/>
      <color rgb="FFFF0000"/>
      <name val="Arial"/>
      <family val="2"/>
    </font>
    <font>
      <b/>
      <sz val="10"/>
      <color rgb="FFCCFFCC"/>
      <name val="Arial"/>
      <family val="2"/>
    </font>
    <font>
      <sz val="20"/>
      <color rgb="FFFF0000"/>
      <name val="Arial"/>
      <family val="2"/>
    </font>
    <font>
      <sz val="20"/>
      <color indexed="10"/>
      <name val="Arial"/>
      <family val="2"/>
    </font>
    <font>
      <sz val="8"/>
      <color rgb="FF0000FF"/>
      <name val="Arial"/>
      <family val="2"/>
    </font>
    <font>
      <u/>
      <sz val="10"/>
      <color rgb="FFFF0000"/>
      <name val="Arial"/>
      <family val="2"/>
    </font>
    <font>
      <sz val="25"/>
      <name val="Arial"/>
      <family val="2"/>
    </font>
    <font>
      <b/>
      <sz val="9"/>
      <color rgb="FFFF0000"/>
      <name val="Arial"/>
      <family val="2"/>
    </font>
    <font>
      <b/>
      <sz val="8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b/>
      <sz val="12"/>
      <color rgb="FF0000FF"/>
      <name val="Arial"/>
      <family val="2"/>
    </font>
    <font>
      <b/>
      <sz val="10"/>
      <color rgb="FF0000FF"/>
      <name val="Arial"/>
      <family val="2"/>
    </font>
    <font>
      <b/>
      <sz val="15"/>
      <color indexed="12"/>
      <name val="Arial"/>
      <family val="2"/>
    </font>
    <font>
      <sz val="15"/>
      <name val="Courier"/>
      <family val="2"/>
    </font>
    <font>
      <sz val="12"/>
      <name val="Calibri"/>
      <family val="2"/>
    </font>
    <font>
      <u/>
      <sz val="10"/>
      <color rgb="FFFF0000"/>
      <name val="Courier"/>
      <family val="3"/>
    </font>
    <font>
      <b/>
      <sz val="13"/>
      <color indexed="12"/>
      <name val="Arial"/>
      <family val="2"/>
    </font>
    <font>
      <b/>
      <sz val="15"/>
      <color theme="0" tint="-0.34998626667073579"/>
      <name val="Arial"/>
      <family val="2"/>
    </font>
    <font>
      <sz val="15"/>
      <color theme="0" tint="-0.34998626667073579"/>
      <name val="Arial"/>
      <family val="2"/>
    </font>
    <font>
      <u/>
      <sz val="10"/>
      <color theme="1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indexed="52"/>
      </patternFill>
    </fill>
    <fill>
      <patternFill patternType="solid">
        <fgColor indexed="36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11"/>
      </patternFill>
    </fill>
    <fill>
      <patternFill patternType="solid">
        <fgColor indexed="31"/>
      </patternFill>
    </fill>
    <fill>
      <patternFill patternType="solid">
        <fgColor theme="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EFEBE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8E6E4"/>
        <bgColor indexed="64"/>
      </patternFill>
    </fill>
  </fills>
  <borders count="28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auto="1"/>
      </bottom>
      <diagonal/>
    </border>
    <border>
      <left style="thin">
        <color indexed="64"/>
      </left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auto="1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ck">
        <color auto="1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/>
      <top/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</borders>
  <cellStyleXfs count="41076">
    <xf numFmtId="167" fontId="0" fillId="0" borderId="0"/>
    <xf numFmtId="0" fontId="18" fillId="8" borderId="1" applyNumberFormat="0" applyAlignment="0" applyProtection="0"/>
    <xf numFmtId="0" fontId="9" fillId="0" borderId="0" applyNumberFormat="0" applyFill="0" applyAlignment="0" applyProtection="0"/>
    <xf numFmtId="0" fontId="18" fillId="0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0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1" applyNumberFormat="0" applyAlignment="0" applyProtection="0"/>
    <xf numFmtId="0" fontId="18" fillId="5" borderId="0" applyNumberFormat="0" applyBorder="0" applyAlignment="0" applyProtection="0"/>
    <xf numFmtId="0" fontId="18" fillId="4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0" borderId="0" applyNumberFormat="0" applyFill="0" applyAlignment="0" applyProtection="0"/>
    <xf numFmtId="0" fontId="18" fillId="6" borderId="0" applyNumberFormat="0" applyBorder="0" applyAlignment="0" applyProtection="0"/>
    <xf numFmtId="168" fontId="19" fillId="0" borderId="0"/>
    <xf numFmtId="0" fontId="24" fillId="0" borderId="0"/>
    <xf numFmtId="0" fontId="7" fillId="0" borderId="0"/>
    <xf numFmtId="0" fontId="7" fillId="0" borderId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165" fontId="18" fillId="0" borderId="0" applyFont="0" applyFill="0" applyBorder="0" applyAlignment="0" applyProtection="0"/>
    <xf numFmtId="40" fontId="20" fillId="0" borderId="0" applyFont="0" applyFill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12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12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12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12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8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8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6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6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6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6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6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6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4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4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4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4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7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7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3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3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3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3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16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16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16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16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14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14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2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2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2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2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1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1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1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1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2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2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1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1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1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1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2" fillId="23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2" fillId="23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3" fillId="24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3" fillId="24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3" fillId="24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3" fillId="24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3" fillId="24" borderId="1" applyNumberFormat="0" applyAlignment="0" applyProtection="0"/>
    <xf numFmtId="0" fontId="33" fillId="24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2" fillId="23" borderId="1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5" fillId="0" borderId="45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5" fillId="0" borderId="45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6" fillId="0" borderId="46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6" fillId="0" borderId="46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6" fillId="0" borderId="46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6" fillId="0" borderId="46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6" fillId="0" borderId="46" applyNumberFormat="0" applyFill="0" applyAlignment="0" applyProtection="0"/>
    <xf numFmtId="0" fontId="36" fillId="0" borderId="46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5" fillId="0" borderId="45" applyNumberFormat="0" applyFill="0" applyAlignment="0" applyProtection="0"/>
    <xf numFmtId="0" fontId="37" fillId="0" borderId="0">
      <protection locked="0"/>
    </xf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29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29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5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5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5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5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0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0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0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0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18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18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4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4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4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4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4" borderId="1" applyNumberFormat="0" applyAlignment="0" applyProtection="0"/>
    <xf numFmtId="0" fontId="38" fillId="4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0" fontId="38" fillId="18" borderId="1" applyNumberFormat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2" fontId="37" fillId="0" borderId="0"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3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3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7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7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7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7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19" fillId="0" borderId="0"/>
    <xf numFmtId="173" fontId="7" fillId="0" borderId="0" applyFont="0" applyFill="0" applyBorder="0" applyAlignment="0" applyProtection="0"/>
    <xf numFmtId="164" fontId="29" fillId="0" borderId="0" applyFont="0" applyFill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1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1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2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2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2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2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167" fontId="19" fillId="0" borderId="0"/>
    <xf numFmtId="2" fontId="7" fillId="0" borderId="0" applyProtection="0"/>
    <xf numFmtId="2" fontId="7" fillId="0" borderId="0" applyProtection="0"/>
    <xf numFmtId="2" fontId="7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0" fontId="7" fillId="0" borderId="0"/>
    <xf numFmtId="167" fontId="19" fillId="0" borderId="0"/>
    <xf numFmtId="0" fontId="7" fillId="0" borderId="0"/>
    <xf numFmtId="167" fontId="19" fillId="0" borderId="0"/>
    <xf numFmtId="0" fontId="7" fillId="0" borderId="0"/>
    <xf numFmtId="167" fontId="19" fillId="0" borderId="0"/>
    <xf numFmtId="2" fontId="7" fillId="0" borderId="0" applyProtection="0"/>
    <xf numFmtId="2" fontId="7" fillId="0" borderId="0" applyProtection="0"/>
    <xf numFmtId="2" fontId="7" fillId="0" borderId="0" applyProtection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167" fontId="19" fillId="0" borderId="0"/>
    <xf numFmtId="167" fontId="19" fillId="0" borderId="0"/>
    <xf numFmtId="0" fontId="6" fillId="0" borderId="0"/>
    <xf numFmtId="0" fontId="6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167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74" fontId="19" fillId="0" borderId="0"/>
    <xf numFmtId="167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29" fillId="0" borderId="0"/>
    <xf numFmtId="0" fontId="29" fillId="0" borderId="0"/>
    <xf numFmtId="167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3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3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3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19" fillId="0" borderId="0"/>
    <xf numFmtId="167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19" fillId="0" borderId="0"/>
    <xf numFmtId="0" fontId="19" fillId="0" borderId="0"/>
    <xf numFmtId="167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19" fillId="0" borderId="0"/>
    <xf numFmtId="0" fontId="29" fillId="0" borderId="0"/>
    <xf numFmtId="0" fontId="2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5" fontId="19" fillId="0" borderId="0"/>
    <xf numFmtId="173" fontId="19" fillId="0" borderId="0"/>
    <xf numFmtId="0" fontId="29" fillId="0" borderId="0"/>
    <xf numFmtId="167" fontId="19" fillId="0" borderId="0"/>
    <xf numFmtId="0" fontId="29" fillId="0" borderId="0"/>
    <xf numFmtId="167" fontId="19" fillId="0" borderId="0"/>
    <xf numFmtId="0" fontId="29" fillId="0" borderId="0"/>
    <xf numFmtId="167" fontId="19" fillId="0" borderId="0"/>
    <xf numFmtId="0" fontId="29" fillId="0" borderId="0"/>
    <xf numFmtId="167" fontId="19" fillId="0" borderId="0"/>
    <xf numFmtId="168" fontId="19" fillId="0" borderId="0"/>
    <xf numFmtId="167" fontId="19" fillId="0" borderId="0"/>
    <xf numFmtId="168" fontId="19" fillId="0" borderId="0"/>
    <xf numFmtId="167" fontId="19" fillId="0" borderId="0"/>
    <xf numFmtId="168" fontId="19" fillId="0" borderId="0"/>
    <xf numFmtId="167" fontId="19" fillId="0" borderId="0"/>
    <xf numFmtId="168" fontId="19" fillId="0" borderId="0"/>
    <xf numFmtId="0" fontId="29" fillId="0" borderId="0"/>
    <xf numFmtId="175" fontId="19" fillId="0" borderId="0"/>
    <xf numFmtId="167" fontId="19" fillId="0" borderId="0"/>
    <xf numFmtId="175" fontId="19" fillId="0" borderId="0"/>
    <xf numFmtId="175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0" fontId="2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0" fontId="2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3" fontId="19" fillId="0" borderId="0"/>
    <xf numFmtId="0" fontId="29" fillId="0" borderId="0"/>
    <xf numFmtId="173" fontId="19" fillId="0" borderId="0"/>
    <xf numFmtId="0" fontId="29" fillId="0" borderId="0"/>
    <xf numFmtId="173" fontId="19" fillId="0" borderId="0"/>
    <xf numFmtId="175" fontId="19" fillId="0" borderId="0"/>
    <xf numFmtId="173" fontId="19" fillId="0" borderId="0"/>
    <xf numFmtId="167" fontId="19" fillId="0" borderId="0"/>
    <xf numFmtId="175" fontId="19" fillId="0" borderId="0"/>
    <xf numFmtId="167" fontId="19" fillId="0" borderId="0"/>
    <xf numFmtId="175" fontId="19" fillId="0" borderId="0"/>
    <xf numFmtId="167" fontId="19" fillId="0" borderId="0"/>
    <xf numFmtId="175" fontId="19" fillId="0" borderId="0"/>
    <xf numFmtId="167" fontId="19" fillId="0" borderId="0"/>
    <xf numFmtId="175" fontId="19" fillId="0" borderId="0"/>
    <xf numFmtId="167" fontId="19" fillId="0" borderId="0"/>
    <xf numFmtId="175" fontId="19" fillId="0" borderId="0"/>
    <xf numFmtId="167" fontId="19" fillId="0" borderId="0"/>
    <xf numFmtId="175" fontId="19" fillId="0" borderId="0"/>
    <xf numFmtId="167" fontId="19" fillId="0" borderId="0"/>
    <xf numFmtId="175" fontId="19" fillId="0" borderId="0"/>
    <xf numFmtId="0" fontId="29" fillId="0" borderId="0"/>
    <xf numFmtId="175" fontId="19" fillId="0" borderId="0"/>
    <xf numFmtId="0" fontId="29" fillId="0" borderId="0"/>
    <xf numFmtId="175" fontId="19" fillId="0" borderId="0"/>
    <xf numFmtId="0" fontId="29" fillId="0" borderId="0"/>
    <xf numFmtId="175" fontId="19" fillId="0" borderId="0"/>
    <xf numFmtId="167" fontId="19" fillId="0" borderId="0"/>
    <xf numFmtId="0" fontId="29" fillId="0" borderId="0"/>
    <xf numFmtId="175" fontId="19" fillId="0" borderId="0"/>
    <xf numFmtId="167" fontId="19" fillId="0" borderId="0"/>
    <xf numFmtId="175" fontId="19" fillId="0" borderId="0"/>
    <xf numFmtId="167" fontId="19" fillId="0" borderId="0"/>
    <xf numFmtId="175" fontId="19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19" fillId="0" borderId="0"/>
    <xf numFmtId="0" fontId="29" fillId="0" borderId="0"/>
    <xf numFmtId="173" fontId="19" fillId="0" borderId="0"/>
    <xf numFmtId="0" fontId="29" fillId="0" borderId="0"/>
    <xf numFmtId="0" fontId="29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8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8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8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8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4" fontId="19" fillId="0" borderId="0"/>
    <xf numFmtId="0" fontId="29" fillId="0" borderId="0"/>
    <xf numFmtId="164" fontId="19" fillId="0" borderId="0"/>
    <xf numFmtId="173" fontId="19" fillId="0" borderId="0"/>
    <xf numFmtId="164" fontId="19" fillId="0" borderId="0"/>
    <xf numFmtId="173" fontId="19" fillId="0" borderId="0"/>
    <xf numFmtId="164" fontId="19" fillId="0" borderId="0"/>
    <xf numFmtId="173" fontId="19" fillId="0" borderId="0"/>
    <xf numFmtId="0" fontId="2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0" fontId="2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9" fillId="0" borderId="0"/>
    <xf numFmtId="167" fontId="19" fillId="0" borderId="0"/>
    <xf numFmtId="0" fontId="29" fillId="0" borderId="0"/>
    <xf numFmtId="167" fontId="19" fillId="0" borderId="0"/>
    <xf numFmtId="0" fontId="29" fillId="0" borderId="0"/>
    <xf numFmtId="0" fontId="29" fillId="0" borderId="0"/>
    <xf numFmtId="167" fontId="19" fillId="0" borderId="0"/>
    <xf numFmtId="0" fontId="29" fillId="0" borderId="0"/>
    <xf numFmtId="167" fontId="19" fillId="0" borderId="0"/>
    <xf numFmtId="0" fontId="29" fillId="0" borderId="0"/>
    <xf numFmtId="167" fontId="19" fillId="0" borderId="0"/>
    <xf numFmtId="0" fontId="29" fillId="0" borderId="0"/>
    <xf numFmtId="167" fontId="19" fillId="0" borderId="0"/>
    <xf numFmtId="167" fontId="19" fillId="0" borderId="0"/>
    <xf numFmtId="167" fontId="19" fillId="0" borderId="0"/>
    <xf numFmtId="0" fontId="29" fillId="0" borderId="0"/>
    <xf numFmtId="167" fontId="19" fillId="0" borderId="0"/>
    <xf numFmtId="167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9" fillId="0" borderId="0"/>
    <xf numFmtId="167" fontId="19" fillId="0" borderId="0"/>
    <xf numFmtId="0" fontId="29" fillId="0" borderId="0"/>
    <xf numFmtId="167" fontId="19" fillId="0" borderId="0"/>
    <xf numFmtId="0" fontId="29" fillId="0" borderId="0"/>
    <xf numFmtId="167" fontId="1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7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19" fillId="0" borderId="0"/>
    <xf numFmtId="167" fontId="19" fillId="0" borderId="0"/>
    <xf numFmtId="0" fontId="29" fillId="0" borderId="0"/>
    <xf numFmtId="167" fontId="19" fillId="0" borderId="0"/>
    <xf numFmtId="0" fontId="29" fillId="0" borderId="0"/>
    <xf numFmtId="167" fontId="19" fillId="0" borderId="0"/>
    <xf numFmtId="0" fontId="29" fillId="0" borderId="0"/>
    <xf numFmtId="0" fontId="29" fillId="0" borderId="0"/>
    <xf numFmtId="167" fontId="19" fillId="0" borderId="0"/>
    <xf numFmtId="0" fontId="29" fillId="0" borderId="0"/>
    <xf numFmtId="167" fontId="19" fillId="0" borderId="0"/>
    <xf numFmtId="0" fontId="29" fillId="0" borderId="0"/>
    <xf numFmtId="167" fontId="19" fillId="0" borderId="0"/>
    <xf numFmtId="0" fontId="29" fillId="0" borderId="0"/>
    <xf numFmtId="167" fontId="19" fillId="0" borderId="0"/>
    <xf numFmtId="167" fontId="19" fillId="0" borderId="0"/>
    <xf numFmtId="167" fontId="19" fillId="0" borderId="0"/>
    <xf numFmtId="176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19" fillId="0" borderId="0"/>
    <xf numFmtId="167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7" fontId="19" fillId="0" borderId="0"/>
    <xf numFmtId="167" fontId="19" fillId="0" borderId="0"/>
    <xf numFmtId="176" fontId="19" fillId="0" borderId="0"/>
    <xf numFmtId="176" fontId="19" fillId="0" borderId="0"/>
    <xf numFmtId="0" fontId="29" fillId="0" borderId="0"/>
    <xf numFmtId="176" fontId="19" fillId="0" borderId="0"/>
    <xf numFmtId="176" fontId="19" fillId="0" borderId="0"/>
    <xf numFmtId="176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9" fillId="0" borderId="0"/>
    <xf numFmtId="167" fontId="19" fillId="0" borderId="0"/>
    <xf numFmtId="0" fontId="29" fillId="0" borderId="0"/>
    <xf numFmtId="167" fontId="19" fillId="0" borderId="0"/>
    <xf numFmtId="0" fontId="29" fillId="0" borderId="0"/>
    <xf numFmtId="167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9" fillId="0" borderId="0"/>
    <xf numFmtId="173" fontId="19" fillId="0" borderId="0"/>
    <xf numFmtId="173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9" fillId="0" borderId="0"/>
    <xf numFmtId="0" fontId="29" fillId="0" borderId="0"/>
    <xf numFmtId="0" fontId="29" fillId="0" borderId="0"/>
    <xf numFmtId="173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9" fillId="0" borderId="0"/>
    <xf numFmtId="173" fontId="19" fillId="0" borderId="0"/>
    <xf numFmtId="173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9" fillId="0" borderId="0"/>
    <xf numFmtId="0" fontId="29" fillId="0" borderId="0"/>
    <xf numFmtId="0" fontId="29" fillId="0" borderId="0"/>
    <xf numFmtId="173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9" fillId="0" borderId="0"/>
    <xf numFmtId="173" fontId="19" fillId="0" borderId="0"/>
    <xf numFmtId="173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9" fillId="0" borderId="0"/>
    <xf numFmtId="0" fontId="29" fillId="0" borderId="0"/>
    <xf numFmtId="0" fontId="29" fillId="0" borderId="0"/>
    <xf numFmtId="173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3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29" fillId="0" borderId="0"/>
    <xf numFmtId="0" fontId="29" fillId="0" borderId="0"/>
    <xf numFmtId="167" fontId="19" fillId="0" borderId="0"/>
    <xf numFmtId="167" fontId="19" fillId="0" borderId="0"/>
    <xf numFmtId="168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0" fontId="7" fillId="0" borderId="0"/>
    <xf numFmtId="0" fontId="7" fillId="0" borderId="0"/>
    <xf numFmtId="167" fontId="19" fillId="0" borderId="0"/>
    <xf numFmtId="0" fontId="7" fillId="0" borderId="0"/>
    <xf numFmtId="167" fontId="19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0" fontId="7" fillId="0" borderId="0"/>
    <xf numFmtId="166" fontId="19" fillId="0" borderId="0"/>
    <xf numFmtId="0" fontId="7" fillId="0" borderId="0"/>
    <xf numFmtId="166" fontId="19" fillId="0" borderId="0"/>
    <xf numFmtId="0" fontId="7" fillId="0" borderId="0"/>
    <xf numFmtId="166" fontId="19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0" fontId="7" fillId="0" borderId="0"/>
    <xf numFmtId="166" fontId="19" fillId="0" borderId="0"/>
    <xf numFmtId="0" fontId="7" fillId="0" borderId="0"/>
    <xf numFmtId="166" fontId="19" fillId="0" borderId="0"/>
    <xf numFmtId="0" fontId="7" fillId="0" borderId="0"/>
    <xf numFmtId="166" fontId="19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0" fontId="7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0" fontId="7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0" fontId="7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0" fontId="7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0" fontId="7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8" fontId="19" fillId="0" borderId="0"/>
    <xf numFmtId="0" fontId="7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0" fontId="6" fillId="0" borderId="0"/>
    <xf numFmtId="168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168" fontId="19" fillId="0" borderId="0"/>
    <xf numFmtId="168" fontId="19" fillId="0" borderId="0"/>
    <xf numFmtId="168" fontId="19" fillId="0" borderId="0"/>
    <xf numFmtId="0" fontId="7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8" fontId="19" fillId="0" borderId="0"/>
    <xf numFmtId="168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0" fontId="7" fillId="0" borderId="0"/>
    <xf numFmtId="173" fontId="19" fillId="0" borderId="0"/>
    <xf numFmtId="166" fontId="19" fillId="0" borderId="0"/>
    <xf numFmtId="173" fontId="19" fillId="0" borderId="0"/>
    <xf numFmtId="166" fontId="19" fillId="0" borderId="0"/>
    <xf numFmtId="173" fontId="19" fillId="0" borderId="0"/>
    <xf numFmtId="166" fontId="19" fillId="0" borderId="0"/>
    <xf numFmtId="173" fontId="19" fillId="0" borderId="0"/>
    <xf numFmtId="166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6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73" fontId="19" fillId="0" borderId="0"/>
    <xf numFmtId="166" fontId="19" fillId="0" borderId="0"/>
    <xf numFmtId="173" fontId="19" fillId="0" borderId="0"/>
    <xf numFmtId="166" fontId="19" fillId="0" borderId="0"/>
    <xf numFmtId="173" fontId="19" fillId="0" borderId="0"/>
    <xf numFmtId="166" fontId="19" fillId="0" borderId="0"/>
    <xf numFmtId="168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6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7" fillId="0" borderId="0"/>
    <xf numFmtId="166" fontId="19" fillId="0" borderId="0"/>
    <xf numFmtId="0" fontId="7" fillId="0" borderId="0"/>
    <xf numFmtId="166" fontId="19" fillId="0" borderId="0"/>
    <xf numFmtId="0" fontId="7" fillId="0" borderId="0"/>
    <xf numFmtId="166" fontId="19" fillId="0" borderId="0"/>
    <xf numFmtId="0" fontId="7" fillId="0" borderId="0"/>
    <xf numFmtId="166" fontId="19" fillId="0" borderId="0"/>
    <xf numFmtId="0" fontId="6" fillId="0" borderId="0"/>
    <xf numFmtId="168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19" fillId="0" borderId="0"/>
    <xf numFmtId="168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73" fontId="19" fillId="0" borderId="0"/>
    <xf numFmtId="173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66" fontId="19" fillId="0" borderId="0"/>
    <xf numFmtId="173" fontId="19" fillId="0" borderId="0"/>
    <xf numFmtId="166" fontId="19" fillId="0" borderId="0"/>
    <xf numFmtId="173" fontId="19" fillId="0" borderId="0"/>
    <xf numFmtId="166" fontId="19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66" fontId="19" fillId="0" borderId="0"/>
    <xf numFmtId="173" fontId="19" fillId="0" borderId="0"/>
    <xf numFmtId="166" fontId="19" fillId="0" borderId="0"/>
    <xf numFmtId="173" fontId="19" fillId="0" borderId="0"/>
    <xf numFmtId="166" fontId="19" fillId="0" borderId="0"/>
    <xf numFmtId="173" fontId="19" fillId="0" borderId="0"/>
    <xf numFmtId="166" fontId="19" fillId="0" borderId="0"/>
    <xf numFmtId="166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6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6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7" fillId="0" borderId="0"/>
    <xf numFmtId="166" fontId="19" fillId="0" borderId="0"/>
    <xf numFmtId="0" fontId="7" fillId="0" borderId="0"/>
    <xf numFmtId="166" fontId="19" fillId="0" borderId="0"/>
    <xf numFmtId="0" fontId="7" fillId="0" borderId="0"/>
    <xf numFmtId="166" fontId="19" fillId="0" borderId="0"/>
    <xf numFmtId="0" fontId="7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6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6" fontId="19" fillId="0" borderId="0"/>
    <xf numFmtId="166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6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6" fontId="19" fillId="0" borderId="0"/>
    <xf numFmtId="166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6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6" fontId="19" fillId="0" borderId="0"/>
    <xf numFmtId="166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6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6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6" fontId="19" fillId="0" borderId="0"/>
    <xf numFmtId="166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6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166" fontId="19" fillId="0" borderId="0"/>
    <xf numFmtId="0" fontId="7" fillId="0" borderId="0"/>
    <xf numFmtId="166" fontId="19" fillId="0" borderId="0"/>
    <xf numFmtId="0" fontId="7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6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166" fontId="19" fillId="0" borderId="0"/>
    <xf numFmtId="0" fontId="7" fillId="0" borderId="0"/>
    <xf numFmtId="166" fontId="19" fillId="0" borderId="0"/>
    <xf numFmtId="0" fontId="7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6" fillId="0" borderId="0"/>
    <xf numFmtId="0" fontId="6" fillId="0" borderId="0"/>
    <xf numFmtId="167" fontId="19" fillId="0" borderId="0"/>
    <xf numFmtId="173" fontId="19" fillId="0" borderId="0"/>
    <xf numFmtId="0" fontId="7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9" fontId="19" fillId="0" borderId="0"/>
    <xf numFmtId="167" fontId="19" fillId="0" borderId="0"/>
    <xf numFmtId="169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6" fillId="0" borderId="0"/>
    <xf numFmtId="173" fontId="19" fillId="0" borderId="0"/>
    <xf numFmtId="0" fontId="6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0" fontId="7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20" fillId="0" borderId="0"/>
    <xf numFmtId="0" fontId="6" fillId="0" borderId="0"/>
    <xf numFmtId="0" fontId="6" fillId="0" borderId="0"/>
    <xf numFmtId="0" fontId="20" fillId="0" borderId="0"/>
    <xf numFmtId="0" fontId="20" fillId="0" borderId="0"/>
    <xf numFmtId="0" fontId="20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0" fontId="7" fillId="0" borderId="0"/>
    <xf numFmtId="167" fontId="19" fillId="0" borderId="0"/>
    <xf numFmtId="0" fontId="7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167" fontId="19" fillId="0" borderId="0"/>
    <xf numFmtId="0" fontId="7" fillId="0" borderId="0"/>
    <xf numFmtId="0" fontId="7" fillId="0" borderId="0"/>
    <xf numFmtId="2" fontId="7" fillId="0" borderId="0" applyProtection="0"/>
    <xf numFmtId="0" fontId="7" fillId="0" borderId="0"/>
    <xf numFmtId="2" fontId="7" fillId="0" borderId="0" applyProtection="0"/>
    <xf numFmtId="0" fontId="7" fillId="0" borderId="0"/>
    <xf numFmtId="2" fontId="7" fillId="0" borderId="0" applyProtection="0"/>
    <xf numFmtId="0" fontId="7" fillId="0" borderId="0"/>
    <xf numFmtId="2" fontId="7" fillId="0" borderId="0" applyProtection="0"/>
    <xf numFmtId="2" fontId="7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2" fontId="7" fillId="0" borderId="0" applyProtection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2" fontId="7" fillId="0" borderId="0" applyProtection="0"/>
    <xf numFmtId="2" fontId="7" fillId="0" borderId="0" applyProtection="0"/>
    <xf numFmtId="2" fontId="7" fillId="0" borderId="0" applyProtection="0"/>
    <xf numFmtId="2" fontId="7" fillId="0" borderId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2" fontId="7" fillId="0" borderId="0" applyProtection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2" fontId="7" fillId="0" borderId="0" applyProtection="0"/>
    <xf numFmtId="167" fontId="19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167" fontId="19" fillId="0" borderId="0"/>
    <xf numFmtId="0" fontId="7" fillId="0" borderId="0"/>
    <xf numFmtId="167" fontId="19" fillId="0" borderId="0"/>
    <xf numFmtId="0" fontId="7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0" fontId="7" fillId="0" borderId="0"/>
    <xf numFmtId="167" fontId="19" fillId="0" borderId="0"/>
    <xf numFmtId="0" fontId="7" fillId="0" borderId="0"/>
    <xf numFmtId="167" fontId="19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7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7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7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43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7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7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7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7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19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0" fontId="7" fillId="16" borderId="47" applyNumberFormat="0" applyFont="0" applyAlignment="0" applyProtection="0"/>
    <xf numFmtId="177" fontId="37" fillId="0" borderId="0">
      <protection locked="0"/>
    </xf>
    <xf numFmtId="178" fontId="37" fillId="0" borderId="0">
      <protection locked="0"/>
    </xf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3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3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4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4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4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4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4" borderId="48" applyNumberFormat="0" applyAlignment="0" applyProtection="0"/>
    <xf numFmtId="0" fontId="44" fillId="24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0" fontId="44" fillId="23" borderId="48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70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6" fillId="0" borderId="49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6" fillId="0" borderId="49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7" fillId="0" borderId="50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7" fillId="0" borderId="50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7" fillId="0" borderId="50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7" fillId="0" borderId="50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7" fillId="0" borderId="50" applyNumberFormat="0" applyFill="0" applyAlignment="0" applyProtection="0"/>
    <xf numFmtId="0" fontId="47" fillId="0" borderId="50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49" fillId="0" borderId="51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49" fillId="0" borderId="51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50" fillId="0" borderId="52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50" fillId="0" borderId="52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50" fillId="0" borderId="52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50" fillId="0" borderId="52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50" fillId="0" borderId="52" applyNumberFormat="0" applyFill="0" applyAlignment="0" applyProtection="0"/>
    <xf numFmtId="0" fontId="50" fillId="0" borderId="52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2" fillId="0" borderId="53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2" fillId="0" borderId="53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3" fillId="0" borderId="54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3" fillId="0" borderId="54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3" fillId="0" borderId="54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3" fillId="0" borderId="54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3" fillId="0" borderId="54" applyNumberFormat="0" applyFill="0" applyAlignment="0" applyProtection="0"/>
    <xf numFmtId="0" fontId="53" fillId="0" borderId="54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79" fontId="54" fillId="0" borderId="0">
      <protection locked="0"/>
    </xf>
    <xf numFmtId="179" fontId="54" fillId="0" borderId="0">
      <protection locked="0"/>
    </xf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5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5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6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6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6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6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6" applyNumberFormat="0" applyFill="0" applyAlignment="0" applyProtection="0"/>
    <xf numFmtId="0" fontId="55" fillId="0" borderId="56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43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5" fillId="0" borderId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9" fontId="5" fillId="0" borderId="0" applyFont="0" applyFill="0" applyBorder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165" fontId="5" fillId="0" borderId="0" applyFont="0" applyFill="0" applyBorder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19" fillId="0" borderId="0" applyNumberFormat="0" applyFill="0" applyAlignment="0" applyProtection="0"/>
    <xf numFmtId="0" fontId="19" fillId="7" borderId="0" applyNumberFormat="0" applyBorder="0" applyAlignment="0" applyProtection="0"/>
    <xf numFmtId="0" fontId="19" fillId="6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89" applyNumberFormat="0" applyAlignment="0" applyProtection="0"/>
    <xf numFmtId="0" fontId="19" fillId="0" borderId="0" applyNumberFormat="0" applyBorder="0" applyAlignment="0" applyProtection="0"/>
    <xf numFmtId="0" fontId="19" fillId="3" borderId="0" applyNumberFormat="0" applyBorder="0" applyAlignment="0" applyProtection="0"/>
    <xf numFmtId="0" fontId="19" fillId="2" borderId="0" applyNumberFormat="0" applyBorder="0" applyAlignment="0" applyProtection="0"/>
    <xf numFmtId="0" fontId="19" fillId="0" borderId="0" applyNumberFormat="0" applyBorder="0" applyAlignment="0" applyProtection="0"/>
    <xf numFmtId="0" fontId="19" fillId="8" borderId="89" applyNumberFormat="0" applyAlignment="0" applyProtection="0"/>
    <xf numFmtId="164" fontId="5" fillId="0" borderId="0" applyFont="0" applyFill="0" applyBorder="0" applyAlignment="0" applyProtection="0"/>
    <xf numFmtId="0" fontId="32" fillId="23" borderId="89" applyNumberFormat="0" applyAlignment="0" applyProtection="0"/>
    <xf numFmtId="0" fontId="38" fillId="18" borderId="89" applyNumberFormat="0" applyAlignment="0" applyProtection="0"/>
    <xf numFmtId="0" fontId="7" fillId="16" borderId="90" applyNumberFormat="0" applyFont="0" applyAlignment="0" applyProtection="0"/>
    <xf numFmtId="0" fontId="44" fillId="23" borderId="91" applyNumberFormat="0" applyAlignment="0" applyProtection="0"/>
    <xf numFmtId="0" fontId="55" fillId="0" borderId="92" applyNumberFormat="0" applyFill="0" applyAlignment="0" applyProtection="0"/>
    <xf numFmtId="0" fontId="19" fillId="4" borderId="0" applyNumberFormat="0" applyBorder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2" fillId="23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2" fillId="23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3" fillId="24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3" fillId="24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3" fillId="24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3" fillId="24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3" fillId="24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2" fillId="23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18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18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4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4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4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4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4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38" fillId="18" borderId="89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7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7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7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7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7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7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19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0" fontId="7" fillId="16" borderId="90" applyNumberFormat="0" applyFont="0" applyAlignment="0" applyProtection="0"/>
    <xf numFmtId="9" fontId="5" fillId="0" borderId="0" applyFont="0" applyFill="0" applyBorder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3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3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4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4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4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4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4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0" fontId="44" fillId="23" borderId="91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2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2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3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3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3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3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3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0" fontId="55" fillId="0" borderId="92" applyNumberFormat="0" applyFill="0" applyAlignment="0" applyProtection="0"/>
    <xf numFmtId="175" fontId="7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5" fillId="0" borderId="94" applyNumberFormat="0" applyFill="0" applyAlignment="0" applyProtection="0"/>
    <xf numFmtId="170" fontId="19" fillId="0" borderId="0" applyFont="0" applyFill="0" applyBorder="0" applyAlignment="0" applyProtection="0"/>
    <xf numFmtId="0" fontId="7" fillId="16" borderId="95" applyNumberFormat="0" applyFont="0" applyAlignment="0" applyProtection="0"/>
    <xf numFmtId="0" fontId="44" fillId="23" borderId="96" applyNumberFormat="0" applyAlignment="0" applyProtection="0"/>
    <xf numFmtId="0" fontId="55" fillId="0" borderId="97" applyNumberFormat="0" applyFill="0" applyAlignment="0" applyProtection="0"/>
    <xf numFmtId="0" fontId="36" fillId="0" borderId="98" applyNumberFormat="0" applyFill="0" applyAlignment="0" applyProtection="0"/>
    <xf numFmtId="0" fontId="19" fillId="16" borderId="95" applyNumberFormat="0" applyFont="0" applyAlignment="0" applyProtection="0"/>
    <xf numFmtId="0" fontId="44" fillId="24" borderId="96" applyNumberFormat="0" applyAlignment="0" applyProtection="0"/>
    <xf numFmtId="0" fontId="55" fillId="0" borderId="99" applyNumberFormat="0" applyFill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4" fillId="25" borderId="44" applyNumberFormat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5" fillId="0" borderId="94" applyNumberFormat="0" applyFill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170" fontId="19" fillId="0" borderId="0" applyFont="0" applyFill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5" fontId="19" fillId="0" borderId="0"/>
    <xf numFmtId="175" fontId="19" fillId="0" borderId="0"/>
    <xf numFmtId="0" fontId="29" fillId="0" borderId="0"/>
    <xf numFmtId="175" fontId="19" fillId="0" borderId="0"/>
    <xf numFmtId="0" fontId="2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7" fillId="0" borderId="0"/>
    <xf numFmtId="173" fontId="19" fillId="0" borderId="0"/>
    <xf numFmtId="173" fontId="19" fillId="0" borderId="0"/>
    <xf numFmtId="173" fontId="19" fillId="0" borderId="0"/>
    <xf numFmtId="0" fontId="7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0" fontId="7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173" fontId="19" fillId="0" borderId="0"/>
    <xf numFmtId="173" fontId="19" fillId="0" borderId="0"/>
    <xf numFmtId="173" fontId="19" fillId="0" borderId="0"/>
    <xf numFmtId="0" fontId="20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73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7" fillId="0" borderId="0"/>
    <xf numFmtId="0" fontId="7" fillId="0" borderId="0"/>
    <xf numFmtId="0" fontId="7" fillId="0" borderId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9" fontId="20" fillId="0" borderId="0" applyFont="0" applyFill="0" applyBorder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44" fillId="23" borderId="96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6" fillId="0" borderId="49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49" fillId="0" borderId="51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53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0" fontId="55" fillId="0" borderId="97" applyNumberFormat="0" applyFill="0" applyAlignment="0" applyProtection="0"/>
    <xf numFmtId="175" fontId="7" fillId="0" borderId="0" applyFont="0" applyFill="0" applyBorder="0" applyAlignment="0" applyProtection="0"/>
    <xf numFmtId="0" fontId="29" fillId="12" borderId="0" applyNumberFormat="0" applyBorder="0" applyAlignment="0" applyProtection="0"/>
    <xf numFmtId="0" fontId="29" fillId="14" borderId="0" applyNumberFormat="0" applyBorder="0" applyAlignment="0" applyProtection="0"/>
    <xf numFmtId="0" fontId="29" fillId="16" borderId="0" applyNumberFormat="0" applyBorder="0" applyAlignment="0" applyProtection="0"/>
    <xf numFmtId="0" fontId="29" fillId="18" borderId="0" applyNumberFormat="0" applyBorder="0" applyAlignment="0" applyProtection="0"/>
    <xf numFmtId="0" fontId="29" fillId="16" borderId="0" applyNumberFormat="0" applyBorder="0" applyAlignment="0" applyProtection="0"/>
    <xf numFmtId="0" fontId="29" fillId="19" borderId="0" applyNumberFormat="0" applyBorder="0" applyAlignment="0" applyProtection="0"/>
    <xf numFmtId="0" fontId="29" fillId="4" borderId="0" applyNumberFormat="0" applyBorder="0" applyAlignment="0" applyProtection="0"/>
    <xf numFmtId="0" fontId="29" fillId="13" borderId="0" applyNumberFormat="0" applyBorder="0" applyAlignment="0" applyProtection="0"/>
    <xf numFmtId="0" fontId="29" fillId="19" borderId="0" applyNumberFormat="0" applyBorder="0" applyAlignment="0" applyProtection="0"/>
    <xf numFmtId="0" fontId="29" fillId="16" borderId="0" applyNumberFormat="0" applyBorder="0" applyAlignment="0" applyProtection="0"/>
    <xf numFmtId="0" fontId="30" fillId="19" borderId="0" applyNumberFormat="0" applyBorder="0" applyAlignment="0" applyProtection="0"/>
    <xf numFmtId="0" fontId="30" fillId="21" borderId="0" applyNumberFormat="0" applyBorder="0" applyAlignment="0" applyProtection="0"/>
    <xf numFmtId="0" fontId="30" fillId="5" borderId="0" applyNumberFormat="0" applyBorder="0" applyAlignment="0" applyProtection="0"/>
    <xf numFmtId="0" fontId="30" fillId="13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1" fillId="19" borderId="0" applyNumberFormat="0" applyBorder="0" applyAlignment="0" applyProtection="0"/>
    <xf numFmtId="0" fontId="33" fillId="24" borderId="89" applyNumberFormat="0" applyAlignment="0" applyProtection="0"/>
    <xf numFmtId="0" fontId="36" fillId="0" borderId="98" applyNumberFormat="0" applyFill="0" applyAlignment="0" applyProtection="0"/>
    <xf numFmtId="0" fontId="30" fillId="27" borderId="0" applyNumberFormat="0" applyBorder="0" applyAlignment="0" applyProtection="0"/>
    <xf numFmtId="0" fontId="30" fillId="21" borderId="0" applyNumberFormat="0" applyBorder="0" applyAlignment="0" applyProtection="0"/>
    <xf numFmtId="0" fontId="30" fillId="5" borderId="0" applyNumberFormat="0" applyBorder="0" applyAlignment="0" applyProtection="0"/>
    <xf numFmtId="0" fontId="30" fillId="30" borderId="0" applyNumberFormat="0" applyBorder="0" applyAlignment="0" applyProtection="0"/>
    <xf numFmtId="0" fontId="30" fillId="28" borderId="0" applyNumberFormat="0" applyBorder="0" applyAlignment="0" applyProtection="0"/>
    <xf numFmtId="0" fontId="38" fillId="4" borderId="89" applyNumberFormat="0" applyAlignment="0" applyProtection="0"/>
    <xf numFmtId="0" fontId="40" fillId="17" borderId="0" applyNumberFormat="0" applyBorder="0" applyAlignment="0" applyProtection="0"/>
    <xf numFmtId="0" fontId="42" fillId="4" borderId="0" applyNumberFormat="0" applyBorder="0" applyAlignment="0" applyProtection="0"/>
    <xf numFmtId="0" fontId="19" fillId="16" borderId="95" applyNumberFormat="0" applyFont="0" applyAlignment="0" applyProtection="0"/>
    <xf numFmtId="0" fontId="44" fillId="24" borderId="96" applyNumberFormat="0" applyAlignment="0" applyProtection="0"/>
    <xf numFmtId="0" fontId="51" fillId="0" borderId="0" applyNumberFormat="0" applyFill="0" applyBorder="0" applyAlignment="0" applyProtection="0"/>
    <xf numFmtId="0" fontId="47" fillId="0" borderId="50" applyNumberFormat="0" applyFill="0" applyAlignment="0" applyProtection="0"/>
    <xf numFmtId="0" fontId="50" fillId="0" borderId="52" applyNumberFormat="0" applyFill="0" applyAlignment="0" applyProtection="0"/>
    <xf numFmtId="0" fontId="53" fillId="0" borderId="54" applyNumberFormat="0" applyFill="0" applyAlignment="0" applyProtection="0"/>
    <xf numFmtId="0" fontId="53" fillId="0" borderId="0" applyNumberFormat="0" applyFill="0" applyBorder="0" applyAlignment="0" applyProtection="0"/>
    <xf numFmtId="0" fontId="55" fillId="0" borderId="99" applyNumberFormat="0" applyFill="0" applyAlignment="0" applyProtection="0"/>
    <xf numFmtId="0" fontId="29" fillId="12" borderId="0" applyNumberFormat="0" applyBorder="0" applyAlignment="0" applyProtection="0"/>
    <xf numFmtId="0" fontId="29" fillId="14" borderId="0" applyNumberFormat="0" applyBorder="0" applyAlignment="0" applyProtection="0"/>
    <xf numFmtId="0" fontId="29" fillId="16" borderId="0" applyNumberFormat="0" applyBorder="0" applyAlignment="0" applyProtection="0"/>
    <xf numFmtId="0" fontId="29" fillId="18" borderId="0" applyNumberFormat="0" applyBorder="0" applyAlignment="0" applyProtection="0"/>
    <xf numFmtId="0" fontId="29" fillId="16" borderId="0" applyNumberFormat="0" applyBorder="0" applyAlignment="0" applyProtection="0"/>
    <xf numFmtId="0" fontId="29" fillId="19" borderId="0" applyNumberFormat="0" applyBorder="0" applyAlignment="0" applyProtection="0"/>
    <xf numFmtId="0" fontId="29" fillId="4" borderId="0" applyNumberFormat="0" applyBorder="0" applyAlignment="0" applyProtection="0"/>
    <xf numFmtId="0" fontId="29" fillId="13" borderId="0" applyNumberFormat="0" applyBorder="0" applyAlignment="0" applyProtection="0"/>
    <xf numFmtId="0" fontId="29" fillId="19" borderId="0" applyNumberFormat="0" applyBorder="0" applyAlignment="0" applyProtection="0"/>
    <xf numFmtId="0" fontId="29" fillId="16" borderId="0" applyNumberFormat="0" applyBorder="0" applyAlignment="0" applyProtection="0"/>
    <xf numFmtId="0" fontId="30" fillId="19" borderId="0" applyNumberFormat="0" applyBorder="0" applyAlignment="0" applyProtection="0"/>
    <xf numFmtId="0" fontId="30" fillId="21" borderId="0" applyNumberFormat="0" applyBorder="0" applyAlignment="0" applyProtection="0"/>
    <xf numFmtId="0" fontId="30" fillId="5" borderId="0" applyNumberFormat="0" applyBorder="0" applyAlignment="0" applyProtection="0"/>
    <xf numFmtId="0" fontId="30" fillId="13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1" fillId="19" borderId="0" applyNumberFormat="0" applyBorder="0" applyAlignment="0" applyProtection="0"/>
    <xf numFmtId="0" fontId="33" fillId="24" borderId="89" applyNumberFormat="0" applyAlignment="0" applyProtection="0"/>
    <xf numFmtId="0" fontId="36" fillId="0" borderId="98" applyNumberFormat="0" applyFill="0" applyAlignment="0" applyProtection="0"/>
    <xf numFmtId="0" fontId="30" fillId="27" borderId="0" applyNumberFormat="0" applyBorder="0" applyAlignment="0" applyProtection="0"/>
    <xf numFmtId="0" fontId="30" fillId="21" borderId="0" applyNumberFormat="0" applyBorder="0" applyAlignment="0" applyProtection="0"/>
    <xf numFmtId="0" fontId="30" fillId="5" borderId="0" applyNumberFormat="0" applyBorder="0" applyAlignment="0" applyProtection="0"/>
    <xf numFmtId="0" fontId="30" fillId="30" borderId="0" applyNumberFormat="0" applyBorder="0" applyAlignment="0" applyProtection="0"/>
    <xf numFmtId="0" fontId="30" fillId="28" borderId="0" applyNumberFormat="0" applyBorder="0" applyAlignment="0" applyProtection="0"/>
    <xf numFmtId="0" fontId="38" fillId="4" borderId="89" applyNumberFormat="0" applyAlignment="0" applyProtection="0"/>
    <xf numFmtId="0" fontId="40" fillId="17" borderId="0" applyNumberFormat="0" applyBorder="0" applyAlignment="0" applyProtection="0"/>
    <xf numFmtId="0" fontId="42" fillId="4" borderId="0" applyNumberFormat="0" applyBorder="0" applyAlignment="0" applyProtection="0"/>
    <xf numFmtId="0" fontId="19" fillId="16" borderId="95" applyNumberFormat="0" applyFont="0" applyAlignment="0" applyProtection="0"/>
    <xf numFmtId="0" fontId="44" fillId="24" borderId="96" applyNumberFormat="0" applyAlignment="0" applyProtection="0"/>
    <xf numFmtId="0" fontId="51" fillId="0" borderId="0" applyNumberFormat="0" applyFill="0" applyBorder="0" applyAlignment="0" applyProtection="0"/>
    <xf numFmtId="0" fontId="47" fillId="0" borderId="50" applyNumberFormat="0" applyFill="0" applyAlignment="0" applyProtection="0"/>
    <xf numFmtId="0" fontId="50" fillId="0" borderId="52" applyNumberFormat="0" applyFill="0" applyAlignment="0" applyProtection="0"/>
    <xf numFmtId="0" fontId="53" fillId="0" borderId="54" applyNumberFormat="0" applyFill="0" applyAlignment="0" applyProtection="0"/>
    <xf numFmtId="0" fontId="53" fillId="0" borderId="0" applyNumberFormat="0" applyFill="0" applyBorder="0" applyAlignment="0" applyProtection="0"/>
    <xf numFmtId="0" fontId="55" fillId="0" borderId="99" applyNumberFormat="0" applyFill="0" applyAlignment="0" applyProtection="0"/>
    <xf numFmtId="165" fontId="7" fillId="0" borderId="0" applyFont="0" applyFill="0" applyBorder="0" applyAlignment="0" applyProtection="0"/>
    <xf numFmtId="0" fontId="36" fillId="0" borderId="98" applyNumberFormat="0" applyFill="0" applyAlignment="0" applyProtection="0"/>
    <xf numFmtId="0" fontId="19" fillId="16" borderId="95" applyNumberFormat="0" applyFont="0" applyAlignment="0" applyProtection="0"/>
    <xf numFmtId="0" fontId="44" fillId="24" borderId="96" applyNumberFormat="0" applyAlignment="0" applyProtection="0"/>
    <xf numFmtId="0" fontId="55" fillId="0" borderId="99" applyNumberFormat="0" applyFill="0" applyAlignment="0" applyProtection="0"/>
    <xf numFmtId="9" fontId="7" fillId="0" borderId="0" applyFont="0" applyFill="0" applyBorder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0" fontId="7" fillId="16" borderId="95" applyNumberFormat="0" applyFont="0" applyAlignment="0" applyProtection="0"/>
    <xf numFmtId="9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35" fillId="0" borderId="94" applyNumberFormat="0" applyFill="0" applyAlignment="0" applyProtection="0"/>
    <xf numFmtId="167" fontId="19" fillId="0" borderId="0"/>
    <xf numFmtId="0" fontId="7" fillId="0" borderId="0"/>
    <xf numFmtId="167" fontId="19" fillId="0" borderId="0"/>
    <xf numFmtId="0" fontId="7" fillId="0" borderId="0"/>
    <xf numFmtId="0" fontId="7" fillId="16" borderId="95" applyNumberFormat="0" applyFont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4" fillId="23" borderId="96" applyNumberFormat="0" applyAlignment="0" applyProtection="0"/>
    <xf numFmtId="40" fontId="20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55" fillId="0" borderId="97" applyNumberFormat="0" applyFill="0" applyAlignment="0" applyProtection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7" fontId="18" fillId="0" borderId="0"/>
    <xf numFmtId="0" fontId="68" fillId="0" borderId="0"/>
    <xf numFmtId="0" fontId="4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75" fillId="0" borderId="0"/>
    <xf numFmtId="164" fontId="89" fillId="0" borderId="0" applyFont="0" applyFill="0" applyBorder="0" applyAlignment="0" applyProtection="0"/>
    <xf numFmtId="0" fontId="100" fillId="0" borderId="0"/>
    <xf numFmtId="0" fontId="100" fillId="0" borderId="0"/>
    <xf numFmtId="204" fontId="7" fillId="0" borderId="0"/>
    <xf numFmtId="0" fontId="3" fillId="0" borderId="0"/>
    <xf numFmtId="173" fontId="18" fillId="0" borderId="0"/>
    <xf numFmtId="167" fontId="18" fillId="0" borderId="0"/>
    <xf numFmtId="0" fontId="100" fillId="0" borderId="0"/>
    <xf numFmtId="0" fontId="2" fillId="0" borderId="0"/>
    <xf numFmtId="0" fontId="2" fillId="0" borderId="0"/>
    <xf numFmtId="204" fontId="7" fillId="0" borderId="0"/>
    <xf numFmtId="165" fontId="7" fillId="0" borderId="0" applyFont="0" applyFill="0" applyBorder="0" applyAlignment="0" applyProtection="0"/>
    <xf numFmtId="167" fontId="18" fillId="0" borderId="0"/>
    <xf numFmtId="204" fontId="7" fillId="0" borderId="0"/>
    <xf numFmtId="43" fontId="7" fillId="0" borderId="0" applyFont="0" applyFill="0" applyBorder="0" applyAlignment="0" applyProtection="0"/>
    <xf numFmtId="204" fontId="151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200">
    <xf numFmtId="167" fontId="9" fillId="0" borderId="0" xfId="0" applyFont="1"/>
    <xf numFmtId="165" fontId="7" fillId="0" borderId="2" xfId="21" applyFont="1" applyBorder="1" applyAlignment="1">
      <alignment horizontal="right" vertical="top" wrapText="1"/>
    </xf>
    <xf numFmtId="0" fontId="7" fillId="0" borderId="2" xfId="17" applyBorder="1" applyAlignment="1">
      <alignment horizontal="center" vertical="top" wrapText="1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top"/>
    </xf>
    <xf numFmtId="167" fontId="7" fillId="0" borderId="0" xfId="0" applyFont="1" applyAlignment="1">
      <alignment horizontal="center" vertical="center" wrapText="1"/>
    </xf>
    <xf numFmtId="167" fontId="25" fillId="0" borderId="0" xfId="0" applyFont="1" applyAlignment="1">
      <alignment horizontal="center" vertical="center" wrapText="1"/>
    </xf>
    <xf numFmtId="167" fontId="7" fillId="0" borderId="21" xfId="0" applyFont="1" applyBorder="1" applyAlignment="1">
      <alignment horizontal="center" vertical="center" wrapText="1"/>
    </xf>
    <xf numFmtId="167" fontId="7" fillId="0" borderId="2" xfId="0" applyFont="1" applyBorder="1" applyAlignment="1">
      <alignment horizontal="center" vertical="center" wrapText="1"/>
    </xf>
    <xf numFmtId="167" fontId="8" fillId="0" borderId="0" xfId="0" applyFont="1" applyAlignment="1">
      <alignment horizontal="center" vertical="center" wrapText="1"/>
    </xf>
    <xf numFmtId="167" fontId="14" fillId="0" borderId="0" xfId="0" applyFont="1" applyAlignment="1">
      <alignment horizontal="center" vertical="center" wrapText="1"/>
    </xf>
    <xf numFmtId="167" fontId="8" fillId="9" borderId="2" xfId="0" applyFont="1" applyFill="1" applyBorder="1" applyAlignment="1">
      <alignment horizontal="center" vertical="center" wrapText="1"/>
    </xf>
    <xf numFmtId="167" fontId="7" fillId="9" borderId="24" xfId="0" applyFont="1" applyFill="1" applyBorder="1" applyAlignment="1">
      <alignment horizontal="center" vertical="center" wrapText="1"/>
    </xf>
    <xf numFmtId="39" fontId="8" fillId="0" borderId="0" xfId="0" applyNumberFormat="1" applyFont="1" applyAlignment="1">
      <alignment horizontal="center" vertical="center" wrapText="1"/>
    </xf>
    <xf numFmtId="37" fontId="7" fillId="0" borderId="0" xfId="0" applyNumberFormat="1" applyFont="1" applyAlignment="1">
      <alignment horizontal="center" vertical="center" wrapText="1"/>
    </xf>
    <xf numFmtId="37" fontId="13" fillId="0" borderId="0" xfId="0" applyNumberFormat="1" applyFont="1" applyAlignment="1">
      <alignment horizontal="center" vertical="center" wrapText="1"/>
    </xf>
    <xf numFmtId="37" fontId="7" fillId="0" borderId="2" xfId="0" applyNumberFormat="1" applyFont="1" applyBorder="1" applyAlignment="1">
      <alignment horizontal="center" vertical="center" wrapText="1"/>
    </xf>
    <xf numFmtId="40" fontId="7" fillId="0" borderId="0" xfId="0" applyNumberFormat="1" applyFont="1"/>
    <xf numFmtId="167" fontId="7" fillId="0" borderId="0" xfId="0" applyFont="1"/>
    <xf numFmtId="37" fontId="7" fillId="0" borderId="0" xfId="23422" applyNumberFormat="1" applyFont="1"/>
    <xf numFmtId="40" fontId="7" fillId="0" borderId="0" xfId="23422" applyFont="1"/>
    <xf numFmtId="38" fontId="7" fillId="0" borderId="0" xfId="23422" applyNumberFormat="1" applyFont="1"/>
    <xf numFmtId="40" fontId="7" fillId="0" borderId="0" xfId="23422" applyFont="1" applyAlignment="1">
      <alignment horizontal="center"/>
    </xf>
    <xf numFmtId="4" fontId="7" fillId="0" borderId="0" xfId="23422" applyNumberFormat="1" applyFont="1"/>
    <xf numFmtId="167" fontId="7" fillId="0" borderId="0" xfId="23422" applyNumberFormat="1" applyFont="1"/>
    <xf numFmtId="167" fontId="8" fillId="0" borderId="0" xfId="23422" applyNumberFormat="1" applyFont="1"/>
    <xf numFmtId="180" fontId="7" fillId="0" borderId="0" xfId="23422" applyNumberFormat="1" applyFont="1"/>
    <xf numFmtId="173" fontId="7" fillId="0" borderId="0" xfId="23422" applyNumberFormat="1" applyFont="1"/>
    <xf numFmtId="40" fontId="7" fillId="0" borderId="0" xfId="0" applyNumberFormat="1" applyFont="1" applyAlignment="1">
      <alignment vertical="center"/>
    </xf>
    <xf numFmtId="40" fontId="7" fillId="0" borderId="0" xfId="23422" applyFont="1" applyAlignment="1">
      <alignment vertical="center"/>
    </xf>
    <xf numFmtId="40" fontId="7" fillId="0" borderId="0" xfId="23422" applyFont="1" applyAlignment="1">
      <alignment horizontal="center" vertical="center"/>
    </xf>
    <xf numFmtId="40" fontId="7" fillId="0" borderId="0" xfId="0" applyNumberFormat="1" applyFont="1" applyAlignment="1">
      <alignment horizontal="center" vertical="center"/>
    </xf>
    <xf numFmtId="167" fontId="7" fillId="0" borderId="0" xfId="0" applyFont="1" applyAlignment="1">
      <alignment vertical="center"/>
    </xf>
    <xf numFmtId="37" fontId="56" fillId="0" borderId="0" xfId="23422" applyNumberFormat="1" applyFont="1" applyAlignment="1">
      <alignment horizontal="left" vertical="center"/>
    </xf>
    <xf numFmtId="40" fontId="8" fillId="0" borderId="0" xfId="23422" applyFont="1" applyAlignment="1">
      <alignment horizontal="right" vertical="center"/>
    </xf>
    <xf numFmtId="40" fontId="8" fillId="0" borderId="0" xfId="23422" applyFont="1" applyAlignment="1">
      <alignment horizontal="centerContinuous" vertical="center"/>
    </xf>
    <xf numFmtId="40" fontId="7" fillId="0" borderId="0" xfId="23422" applyFont="1" applyAlignment="1">
      <alignment horizontal="centerContinuous" vertical="center"/>
    </xf>
    <xf numFmtId="40" fontId="17" fillId="0" borderId="0" xfId="23422" applyFont="1" applyAlignment="1">
      <alignment horizontal="centerContinuous" vertical="center"/>
    </xf>
    <xf numFmtId="37" fontId="7" fillId="0" borderId="0" xfId="23422" applyNumberFormat="1" applyFont="1" applyAlignment="1">
      <alignment vertical="center"/>
    </xf>
    <xf numFmtId="38" fontId="7" fillId="0" borderId="0" xfId="23422" applyNumberFormat="1" applyFont="1" applyAlignment="1">
      <alignment horizontal="center" vertical="center"/>
    </xf>
    <xf numFmtId="167" fontId="58" fillId="0" borderId="0" xfId="0" applyFont="1" applyAlignment="1">
      <alignment horizontal="center" vertical="center"/>
    </xf>
    <xf numFmtId="0" fontId="58" fillId="0" borderId="0" xfId="0" applyNumberFormat="1" applyFont="1" applyAlignment="1">
      <alignment horizontal="center" vertical="center"/>
    </xf>
    <xf numFmtId="167" fontId="58" fillId="0" borderId="0" xfId="0" applyFont="1" applyAlignment="1">
      <alignment vertical="center"/>
    </xf>
    <xf numFmtId="167" fontId="7" fillId="0" borderId="0" xfId="0" applyFont="1" applyAlignment="1">
      <alignment horizontal="left" vertical="center"/>
    </xf>
    <xf numFmtId="167" fontId="7" fillId="0" borderId="0" xfId="0" applyFont="1" applyAlignment="1">
      <alignment horizontal="center" vertical="center"/>
    </xf>
    <xf numFmtId="4" fontId="7" fillId="0" borderId="0" xfId="0" applyNumberFormat="1" applyFont="1" applyAlignment="1">
      <alignment horizontal="left" vertical="center"/>
    </xf>
    <xf numFmtId="173" fontId="7" fillId="0" borderId="0" xfId="23422" applyNumberFormat="1" applyFont="1" applyAlignment="1">
      <alignment horizontal="fill" vertical="center"/>
    </xf>
    <xf numFmtId="38" fontId="8" fillId="0" borderId="0" xfId="23422" applyNumberFormat="1" applyFont="1" applyAlignment="1">
      <alignment horizontal="center" vertical="center"/>
    </xf>
    <xf numFmtId="167" fontId="12" fillId="0" borderId="0" xfId="0" applyFont="1" applyAlignment="1">
      <alignment horizontal="center" vertical="center"/>
    </xf>
    <xf numFmtId="37" fontId="21" fillId="0" borderId="0" xfId="23422" applyNumberFormat="1" applyFont="1" applyAlignment="1">
      <alignment horizontal="right" vertical="top"/>
    </xf>
    <xf numFmtId="40" fontId="8" fillId="0" borderId="0" xfId="23422" applyFont="1" applyAlignment="1">
      <alignment horizontal="left" vertical="center"/>
    </xf>
    <xf numFmtId="40" fontId="8" fillId="31" borderId="63" xfId="23422" applyFont="1" applyFill="1" applyBorder="1" applyAlignment="1">
      <alignment horizontal="centerContinuous" vertical="center"/>
    </xf>
    <xf numFmtId="40" fontId="8" fillId="31" borderId="58" xfId="23422" applyFont="1" applyFill="1" applyBorder="1" applyAlignment="1">
      <alignment horizontal="centerContinuous" vertical="center"/>
    </xf>
    <xf numFmtId="40" fontId="8" fillId="31" borderId="64" xfId="23422" applyFont="1" applyFill="1" applyBorder="1" applyAlignment="1">
      <alignment horizontal="centerContinuous" vertical="center"/>
    </xf>
    <xf numFmtId="38" fontId="7" fillId="0" borderId="0" xfId="23422" applyNumberFormat="1" applyFont="1" applyAlignment="1">
      <alignment horizontal="left" vertical="center"/>
    </xf>
    <xf numFmtId="38" fontId="7" fillId="0" borderId="0" xfId="23422" applyNumberFormat="1" applyFont="1" applyAlignment="1">
      <alignment vertical="center"/>
    </xf>
    <xf numFmtId="37" fontId="25" fillId="0" borderId="0" xfId="0" applyNumberFormat="1" applyFont="1" applyAlignment="1">
      <alignment horizontal="center" vertical="center" wrapText="1"/>
    </xf>
    <xf numFmtId="38" fontId="7" fillId="0" borderId="0" xfId="0" applyNumberFormat="1" applyFont="1" applyAlignment="1">
      <alignment vertical="center"/>
    </xf>
    <xf numFmtId="38" fontId="16" fillId="0" borderId="0" xfId="0" applyNumberFormat="1" applyFont="1" applyAlignment="1">
      <alignment vertical="center"/>
    </xf>
    <xf numFmtId="40" fontId="9" fillId="0" borderId="0" xfId="0" applyNumberFormat="1" applyFont="1" applyAlignment="1">
      <alignment vertical="center"/>
    </xf>
    <xf numFmtId="40" fontId="9" fillId="0" borderId="0" xfId="0" applyNumberFormat="1" applyFont="1" applyAlignment="1">
      <alignment horizontal="right" vertical="center"/>
    </xf>
    <xf numFmtId="38" fontId="7" fillId="0" borderId="0" xfId="0" applyNumberFormat="1" applyFont="1" applyAlignment="1">
      <alignment horizontal="right" vertical="center"/>
    </xf>
    <xf numFmtId="38" fontId="16" fillId="0" borderId="0" xfId="0" applyNumberFormat="1" applyFont="1" applyAlignment="1">
      <alignment horizontal="left" vertical="center"/>
    </xf>
    <xf numFmtId="38" fontId="8" fillId="0" borderId="0" xfId="0" applyNumberFormat="1" applyFont="1" applyAlignment="1">
      <alignment horizontal="center" vertical="center"/>
    </xf>
    <xf numFmtId="38" fontId="16" fillId="0" borderId="0" xfId="0" applyNumberFormat="1" applyFont="1" applyAlignment="1">
      <alignment horizontal="center" vertical="center"/>
    </xf>
    <xf numFmtId="167" fontId="9" fillId="0" borderId="0" xfId="0" applyFont="1" applyAlignment="1">
      <alignment horizontal="left" vertical="center"/>
    </xf>
    <xf numFmtId="38" fontId="7" fillId="0" borderId="0" xfId="0" applyNumberFormat="1" applyFont="1"/>
    <xf numFmtId="38" fontId="16" fillId="0" borderId="0" xfId="0" applyNumberFormat="1" applyFont="1"/>
    <xf numFmtId="40" fontId="16" fillId="0" borderId="0" xfId="0" applyNumberFormat="1" applyFont="1" applyAlignment="1">
      <alignment horizontal="center"/>
    </xf>
    <xf numFmtId="38" fontId="16" fillId="0" borderId="67" xfId="0" applyNumberFormat="1" applyFont="1" applyBorder="1" applyAlignment="1">
      <alignment horizontal="centerContinuous" vertical="center"/>
    </xf>
    <xf numFmtId="38" fontId="16" fillId="0" borderId="71" xfId="0" applyNumberFormat="1" applyFont="1" applyBorder="1" applyAlignment="1">
      <alignment horizontal="center" vertical="center"/>
    </xf>
    <xf numFmtId="38" fontId="16" fillId="0" borderId="71" xfId="0" applyNumberFormat="1" applyFont="1" applyBorder="1" applyAlignment="1">
      <alignment horizontal="centerContinuous" vertical="center"/>
    </xf>
    <xf numFmtId="40" fontId="16" fillId="0" borderId="19" xfId="0" applyNumberFormat="1" applyFont="1" applyBorder="1" applyAlignment="1">
      <alignment horizontal="center" vertical="center"/>
    </xf>
    <xf numFmtId="40" fontId="9" fillId="0" borderId="0" xfId="0" applyNumberFormat="1" applyFont="1"/>
    <xf numFmtId="0" fontId="10" fillId="0" borderId="0" xfId="11593" applyFont="1" applyAlignment="1">
      <alignment horizontal="justify" vertical="center"/>
    </xf>
    <xf numFmtId="0" fontId="12" fillId="0" borderId="0" xfId="11593" applyFont="1" applyAlignment="1">
      <alignment horizontal="justify" vertical="center"/>
    </xf>
    <xf numFmtId="0" fontId="12" fillId="0" borderId="0" xfId="11593" applyFont="1" applyAlignment="1">
      <alignment horizontal="center" vertical="center"/>
    </xf>
    <xf numFmtId="0" fontId="12" fillId="0" borderId="0" xfId="11593" applyFont="1" applyAlignment="1">
      <alignment vertical="center"/>
    </xf>
    <xf numFmtId="0" fontId="7" fillId="0" borderId="0" xfId="11593"/>
    <xf numFmtId="0" fontId="7" fillId="0" borderId="0" xfId="11593" applyAlignment="1">
      <alignment horizontal="center"/>
    </xf>
    <xf numFmtId="0" fontId="15" fillId="0" borderId="0" xfId="11593" applyFont="1"/>
    <xf numFmtId="0" fontId="7" fillId="0" borderId="0" xfId="11593" applyAlignment="1">
      <alignment horizontal="centerContinuous"/>
    </xf>
    <xf numFmtId="0" fontId="15" fillId="0" borderId="0" xfId="11593" applyFont="1" applyAlignment="1">
      <alignment horizontal="centerContinuous"/>
    </xf>
    <xf numFmtId="167" fontId="19" fillId="0" borderId="11" xfId="11464" applyNumberFormat="1" applyBorder="1"/>
    <xf numFmtId="167" fontId="19" fillId="0" borderId="0" xfId="11464" applyNumberFormat="1"/>
    <xf numFmtId="167" fontId="21" fillId="0" borderId="0" xfId="11464" applyNumberFormat="1" applyFont="1" applyAlignment="1">
      <alignment vertical="center"/>
    </xf>
    <xf numFmtId="9" fontId="21" fillId="0" borderId="0" xfId="22756" applyFont="1" applyAlignment="1">
      <alignment horizontal="center" vertical="center"/>
    </xf>
    <xf numFmtId="37" fontId="22" fillId="32" borderId="34" xfId="11464" applyNumberFormat="1" applyFont="1" applyFill="1" applyBorder="1" applyAlignment="1">
      <alignment horizontal="center" vertical="center"/>
    </xf>
    <xf numFmtId="37" fontId="22" fillId="32" borderId="35" xfId="11464" applyNumberFormat="1" applyFont="1" applyFill="1" applyBorder="1" applyAlignment="1">
      <alignment horizontal="center" vertical="center"/>
    </xf>
    <xf numFmtId="167" fontId="19" fillId="11" borderId="0" xfId="11464" applyNumberFormat="1" applyFill="1" applyAlignment="1">
      <alignment vertical="center"/>
    </xf>
    <xf numFmtId="167" fontId="19" fillId="0" borderId="0" xfId="11464" applyNumberFormat="1" applyAlignment="1">
      <alignment vertical="center"/>
    </xf>
    <xf numFmtId="37" fontId="22" fillId="32" borderId="17" xfId="11464" applyNumberFormat="1" applyFont="1" applyFill="1" applyBorder="1" applyAlignment="1">
      <alignment horizontal="center" vertical="center"/>
    </xf>
    <xf numFmtId="37" fontId="22" fillId="32" borderId="37" xfId="11464" applyNumberFormat="1" applyFont="1" applyFill="1" applyBorder="1" applyAlignment="1">
      <alignment horizontal="center" vertical="center"/>
    </xf>
    <xf numFmtId="167" fontId="14" fillId="11" borderId="0" xfId="11464" applyNumberFormat="1" applyFont="1" applyFill="1" applyAlignment="1">
      <alignment horizontal="center" vertical="center"/>
    </xf>
    <xf numFmtId="167" fontId="14" fillId="0" borderId="0" xfId="11464" applyNumberFormat="1" applyFont="1" applyAlignment="1">
      <alignment horizontal="center" vertical="center"/>
    </xf>
    <xf numFmtId="39" fontId="8" fillId="0" borderId="72" xfId="11464" applyNumberFormat="1" applyFont="1" applyBorder="1" applyAlignment="1">
      <alignment horizontal="right" vertical="center" wrapText="1"/>
    </xf>
    <xf numFmtId="9" fontId="8" fillId="0" borderId="76" xfId="22756" applyFont="1" applyBorder="1" applyAlignment="1">
      <alignment horizontal="center" vertical="center" wrapText="1"/>
    </xf>
    <xf numFmtId="164" fontId="8" fillId="0" borderId="77" xfId="10257" applyNumberFormat="1" applyFont="1" applyBorder="1" applyAlignment="1">
      <alignment horizontal="center" vertical="center"/>
    </xf>
    <xf numFmtId="167" fontId="8" fillId="11" borderId="0" xfId="11464" applyNumberFormat="1" applyFont="1" applyFill="1" applyAlignment="1">
      <alignment horizontal="center" vertical="center"/>
    </xf>
    <xf numFmtId="167" fontId="8" fillId="0" borderId="0" xfId="11464" applyNumberFormat="1" applyFont="1" applyAlignment="1">
      <alignment horizontal="center" vertical="center"/>
    </xf>
    <xf numFmtId="10" fontId="8" fillId="0" borderId="79" xfId="22756" applyNumberFormat="1" applyFont="1" applyBorder="1" applyAlignment="1">
      <alignment horizontal="center" vertical="center"/>
    </xf>
    <xf numFmtId="164" fontId="8" fillId="0" borderId="80" xfId="10257" applyNumberFormat="1" applyFont="1" applyBorder="1" applyAlignment="1">
      <alignment horizontal="center" vertical="center"/>
    </xf>
    <xf numFmtId="164" fontId="8" fillId="0" borderId="81" xfId="10257" applyNumberFormat="1" applyFont="1" applyBorder="1" applyAlignment="1">
      <alignment horizontal="center" vertical="center"/>
    </xf>
    <xf numFmtId="167" fontId="8" fillId="0" borderId="0" xfId="11464" applyNumberFormat="1" applyFont="1" applyAlignment="1">
      <alignment vertical="center"/>
    </xf>
    <xf numFmtId="164" fontId="14" fillId="32" borderId="84" xfId="10257" applyNumberFormat="1" applyFont="1" applyFill="1" applyBorder="1" applyAlignment="1">
      <alignment vertical="center"/>
    </xf>
    <xf numFmtId="40" fontId="14" fillId="33" borderId="85" xfId="24092" applyFont="1" applyFill="1" applyBorder="1" applyAlignment="1">
      <alignment vertical="center"/>
    </xf>
    <xf numFmtId="40" fontId="14" fillId="33" borderId="82" xfId="24092" applyFont="1" applyFill="1" applyBorder="1" applyAlignment="1">
      <alignment vertical="center"/>
    </xf>
    <xf numFmtId="9" fontId="19" fillId="11" borderId="0" xfId="22756" applyFont="1" applyFill="1" applyAlignment="1">
      <alignment horizontal="center" vertical="center"/>
    </xf>
    <xf numFmtId="9" fontId="19" fillId="0" borderId="0" xfId="22756" applyFont="1" applyAlignment="1">
      <alignment horizontal="center"/>
    </xf>
    <xf numFmtId="0" fontId="13" fillId="0" borderId="0" xfId="11593" applyFont="1" applyAlignment="1">
      <alignment horizontal="right" vertical="top"/>
    </xf>
    <xf numFmtId="167" fontId="61" fillId="0" borderId="0" xfId="11464" applyNumberFormat="1" applyFont="1"/>
    <xf numFmtId="40" fontId="8" fillId="32" borderId="35" xfId="23422" applyFont="1" applyFill="1" applyBorder="1" applyAlignment="1">
      <alignment horizontal="center" vertical="center"/>
    </xf>
    <xf numFmtId="165" fontId="7" fillId="0" borderId="2" xfId="23420" applyBorder="1" applyAlignment="1">
      <alignment horizontal="center" vertical="top" wrapText="1"/>
    </xf>
    <xf numFmtId="39" fontId="7" fillId="0" borderId="0" xfId="0" applyNumberFormat="1" applyFont="1" applyAlignment="1">
      <alignment horizontal="center" vertical="center" wrapText="1"/>
    </xf>
    <xf numFmtId="39" fontId="7" fillId="0" borderId="2" xfId="0" applyNumberFormat="1" applyFont="1" applyBorder="1" applyAlignment="1">
      <alignment horizontal="center" vertical="center" wrapText="1"/>
    </xf>
    <xf numFmtId="39" fontId="7" fillId="0" borderId="28" xfId="0" applyNumberFormat="1" applyFont="1" applyBorder="1" applyAlignment="1">
      <alignment horizontal="center" vertical="center" wrapText="1"/>
    </xf>
    <xf numFmtId="39" fontId="7" fillId="0" borderId="2" xfId="0" applyNumberFormat="1" applyFont="1" applyBorder="1" applyAlignment="1">
      <alignment horizontal="center" vertical="center"/>
    </xf>
    <xf numFmtId="39" fontId="16" fillId="0" borderId="3" xfId="0" applyNumberFormat="1" applyFont="1" applyBorder="1" applyAlignment="1">
      <alignment horizontal="center" vertical="center"/>
    </xf>
    <xf numFmtId="39" fontId="16" fillId="0" borderId="0" xfId="0" applyNumberFormat="1" applyFont="1" applyAlignment="1">
      <alignment horizontal="center" vertical="center"/>
    </xf>
    <xf numFmtId="39" fontId="16" fillId="0" borderId="4" xfId="0" applyNumberFormat="1" applyFont="1" applyBorder="1" applyAlignment="1">
      <alignment horizontal="center" vertical="center"/>
    </xf>
    <xf numFmtId="180" fontId="7" fillId="0" borderId="2" xfId="23422" applyNumberFormat="1" applyFont="1" applyBorder="1" applyAlignment="1">
      <alignment horizontal="center" vertical="center"/>
    </xf>
    <xf numFmtId="180" fontId="7" fillId="0" borderId="0" xfId="23422" applyNumberFormat="1" applyFont="1" applyAlignment="1">
      <alignment horizontal="center" vertical="center"/>
    </xf>
    <xf numFmtId="173" fontId="9" fillId="0" borderId="2" xfId="0" applyNumberFormat="1" applyFont="1" applyBorder="1" applyAlignment="1">
      <alignment horizontal="center" vertical="center"/>
    </xf>
    <xf numFmtId="173" fontId="7" fillId="0" borderId="2" xfId="0" applyNumberFormat="1" applyFont="1" applyBorder="1" applyAlignment="1">
      <alignment horizontal="center" vertical="center"/>
    </xf>
    <xf numFmtId="40" fontId="7" fillId="0" borderId="2" xfId="0" applyNumberFormat="1" applyFont="1" applyBorder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40" fontId="7" fillId="0" borderId="2" xfId="23422" applyFont="1" applyBorder="1" applyAlignment="1">
      <alignment horizontal="center" vertical="center"/>
    </xf>
    <xf numFmtId="173" fontId="9" fillId="0" borderId="0" xfId="0" applyNumberFormat="1" applyFont="1" applyAlignment="1">
      <alignment horizontal="center" vertical="center"/>
    </xf>
    <xf numFmtId="38" fontId="7" fillId="0" borderId="2" xfId="23422" applyNumberFormat="1" applyFont="1" applyBorder="1" applyAlignment="1">
      <alignment horizontal="center" vertical="center"/>
    </xf>
    <xf numFmtId="173" fontId="9" fillId="0" borderId="0" xfId="23422" applyNumberFormat="1" applyFont="1" applyAlignment="1">
      <alignment vertical="center"/>
    </xf>
    <xf numFmtId="40" fontId="59" fillId="0" borderId="0" xfId="23422" applyFont="1" applyAlignment="1">
      <alignment vertical="center"/>
    </xf>
    <xf numFmtId="38" fontId="60" fillId="0" borderId="0" xfId="0" applyNumberFormat="1" applyFont="1" applyAlignment="1">
      <alignment horizontal="center" vertical="center"/>
    </xf>
    <xf numFmtId="37" fontId="9" fillId="0" borderId="2" xfId="0" applyNumberFormat="1" applyFont="1" applyBorder="1" applyAlignment="1">
      <alignment horizontal="center" vertical="center"/>
    </xf>
    <xf numFmtId="37" fontId="9" fillId="0" borderId="0" xfId="0" applyNumberFormat="1" applyFont="1" applyAlignment="1">
      <alignment horizontal="center" vertical="center"/>
    </xf>
    <xf numFmtId="37" fontId="9" fillId="0" borderId="4" xfId="0" applyNumberFormat="1" applyFont="1" applyBorder="1" applyAlignment="1">
      <alignment horizontal="center" vertical="center"/>
    </xf>
    <xf numFmtId="40" fontId="16" fillId="0" borderId="2" xfId="0" applyNumberFormat="1" applyFont="1" applyBorder="1" applyAlignment="1">
      <alignment horizontal="center" vertical="center"/>
    </xf>
    <xf numFmtId="9" fontId="7" fillId="0" borderId="2" xfId="19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182" fontId="8" fillId="9" borderId="2" xfId="0" applyNumberFormat="1" applyFont="1" applyFill="1" applyBorder="1" applyAlignment="1">
      <alignment horizontal="center" vertical="center" wrapText="1"/>
    </xf>
    <xf numFmtId="39" fontId="8" fillId="9" borderId="2" xfId="0" applyNumberFormat="1" applyFont="1" applyFill="1" applyBorder="1" applyAlignment="1">
      <alignment horizontal="center" vertical="center" wrapText="1"/>
    </xf>
    <xf numFmtId="167" fontId="8" fillId="0" borderId="0" xfId="0" applyFont="1" applyAlignment="1">
      <alignment horizontal="center" vertical="center"/>
    </xf>
    <xf numFmtId="167" fontId="7" fillId="8" borderId="2" xfId="0" applyFont="1" applyFill="1" applyBorder="1" applyAlignment="1">
      <alignment horizontal="center" vertical="center" wrapText="1"/>
    </xf>
    <xf numFmtId="167" fontId="63" fillId="34" borderId="0" xfId="11464" applyNumberFormat="1" applyFont="1" applyFill="1" applyAlignment="1">
      <alignment horizontal="right" vertical="center"/>
    </xf>
    <xf numFmtId="0" fontId="13" fillId="0" borderId="0" xfId="11593" applyFont="1" applyAlignment="1">
      <alignment horizontal="left" vertical="top"/>
    </xf>
    <xf numFmtId="40" fontId="16" fillId="0" borderId="100" xfId="0" applyNumberFormat="1" applyFont="1" applyBorder="1" applyAlignment="1">
      <alignment horizontal="center" vertical="center"/>
    </xf>
    <xf numFmtId="0" fontId="13" fillId="0" borderId="0" xfId="11593" applyFont="1" applyAlignment="1">
      <alignment vertical="top" wrapText="1"/>
    </xf>
    <xf numFmtId="0" fontId="13" fillId="0" borderId="111" xfId="11593" applyFont="1" applyBorder="1" applyAlignment="1">
      <alignment vertical="top" wrapText="1"/>
    </xf>
    <xf numFmtId="40" fontId="8" fillId="32" borderId="101" xfId="23422" applyFont="1" applyFill="1" applyBorder="1" applyAlignment="1">
      <alignment horizontal="center" vertical="center"/>
    </xf>
    <xf numFmtId="167" fontId="14" fillId="32" borderId="112" xfId="11464" applyNumberFormat="1" applyFont="1" applyFill="1" applyBorder="1" applyAlignment="1">
      <alignment vertical="center"/>
    </xf>
    <xf numFmtId="167" fontId="14" fillId="32" borderId="117" xfId="11464" applyNumberFormat="1" applyFont="1" applyFill="1" applyBorder="1" applyAlignment="1">
      <alignment vertical="center"/>
    </xf>
    <xf numFmtId="167" fontId="14" fillId="32" borderId="118" xfId="11464" applyNumberFormat="1" applyFont="1" applyFill="1" applyBorder="1" applyAlignment="1">
      <alignment vertical="center"/>
    </xf>
    <xf numFmtId="164" fontId="14" fillId="32" borderId="119" xfId="10257" applyNumberFormat="1" applyFont="1" applyFill="1" applyBorder="1" applyAlignment="1">
      <alignment vertical="center"/>
    </xf>
    <xf numFmtId="9" fontId="14" fillId="32" borderId="84" xfId="19" applyFont="1" applyFill="1" applyBorder="1" applyAlignment="1">
      <alignment vertical="center"/>
    </xf>
    <xf numFmtId="167" fontId="14" fillId="32" borderId="113" xfId="11464" applyNumberFormat="1" applyFont="1" applyFill="1" applyBorder="1" applyAlignment="1">
      <alignment vertical="center"/>
    </xf>
    <xf numFmtId="183" fontId="8" fillId="32" borderId="105" xfId="22756" applyNumberFormat="1" applyFont="1" applyFill="1" applyBorder="1" applyAlignment="1">
      <alignment horizontal="center" vertical="center" wrapText="1"/>
    </xf>
    <xf numFmtId="9" fontId="8" fillId="32" borderId="85" xfId="22756" applyFont="1" applyFill="1" applyBorder="1" applyAlignment="1">
      <alignment horizontal="center" vertical="center" wrapText="1"/>
    </xf>
    <xf numFmtId="10" fontId="8" fillId="32" borderId="19" xfId="19" applyNumberFormat="1" applyFont="1" applyFill="1" applyBorder="1" applyAlignment="1">
      <alignment horizontal="center" vertical="center"/>
    </xf>
    <xf numFmtId="0" fontId="23" fillId="0" borderId="0" xfId="11593" applyFont="1" applyAlignment="1">
      <alignment horizontal="left" vertical="center"/>
    </xf>
    <xf numFmtId="167" fontId="9" fillId="0" borderId="0" xfId="0" applyFont="1" applyAlignment="1">
      <alignment horizontal="center" vertical="center"/>
    </xf>
    <xf numFmtId="0" fontId="8" fillId="0" borderId="0" xfId="0" applyNumberFormat="1" applyFont="1" applyAlignment="1">
      <alignment horizontal="center" vertical="center" wrapText="1"/>
    </xf>
    <xf numFmtId="0" fontId="7" fillId="0" borderId="0" xfId="0" applyNumberFormat="1" applyFont="1" applyAlignment="1">
      <alignment horizontal="center" vertical="center"/>
    </xf>
    <xf numFmtId="185" fontId="7" fillId="0" borderId="0" xfId="0" applyNumberFormat="1" applyFont="1" applyAlignment="1">
      <alignment horizontal="center" vertical="center"/>
    </xf>
    <xf numFmtId="185" fontId="7" fillId="0" borderId="0" xfId="0" applyNumberFormat="1" applyFont="1" applyAlignment="1">
      <alignment horizontal="center" vertical="center" wrapText="1"/>
    </xf>
    <xf numFmtId="167" fontId="14" fillId="10" borderId="136" xfId="0" applyFont="1" applyFill="1" applyBorder="1" applyAlignment="1">
      <alignment horizontal="center" vertical="center" wrapText="1"/>
    </xf>
    <xf numFmtId="167" fontId="14" fillId="10" borderId="26" xfId="0" applyFont="1" applyFill="1" applyBorder="1" applyAlignment="1">
      <alignment horizontal="center" vertical="center" wrapText="1"/>
    </xf>
    <xf numFmtId="185" fontId="14" fillId="10" borderId="26" xfId="0" applyNumberFormat="1" applyFont="1" applyFill="1" applyBorder="1" applyAlignment="1">
      <alignment horizontal="center" vertical="center" wrapText="1"/>
    </xf>
    <xf numFmtId="167" fontId="14" fillId="10" borderId="27" xfId="0" applyFont="1" applyFill="1" applyBorder="1" applyAlignment="1">
      <alignment horizontal="center" vertical="center" wrapText="1"/>
    </xf>
    <xf numFmtId="167" fontId="7" fillId="0" borderId="16" xfId="0" applyFont="1" applyBorder="1" applyAlignment="1">
      <alignment horizontal="center" vertical="center" wrapText="1"/>
    </xf>
    <xf numFmtId="167" fontId="7" fillId="0" borderId="13" xfId="0" applyFont="1" applyBorder="1" applyAlignment="1">
      <alignment horizontal="center" vertical="center" wrapText="1"/>
    </xf>
    <xf numFmtId="167" fontId="14" fillId="10" borderId="151" xfId="0" applyFont="1" applyFill="1" applyBorder="1" applyAlignment="1">
      <alignment horizontal="center" vertical="center" wrapText="1"/>
    </xf>
    <xf numFmtId="167" fontId="7" fillId="8" borderId="13" xfId="0" applyFont="1" applyFill="1" applyBorder="1" applyAlignment="1">
      <alignment horizontal="center" vertical="center" wrapText="1"/>
    </xf>
    <xf numFmtId="37" fontId="14" fillId="10" borderId="26" xfId="0" applyNumberFormat="1" applyFont="1" applyFill="1" applyBorder="1" applyAlignment="1">
      <alignment horizontal="center" vertical="center" wrapText="1"/>
    </xf>
    <xf numFmtId="165" fontId="8" fillId="0" borderId="0" xfId="0" applyNumberFormat="1" applyFont="1" applyAlignment="1">
      <alignment horizontal="right" vertical="top"/>
    </xf>
    <xf numFmtId="37" fontId="7" fillId="0" borderId="13" xfId="0" applyNumberFormat="1" applyFont="1" applyBorder="1" applyAlignment="1">
      <alignment horizontal="center" vertical="center" wrapText="1"/>
    </xf>
    <xf numFmtId="167" fontId="8" fillId="9" borderId="13" xfId="0" applyFont="1" applyFill="1" applyBorder="1" applyAlignment="1">
      <alignment horizontal="center" vertical="center" wrapText="1"/>
    </xf>
    <xf numFmtId="39" fontId="8" fillId="0" borderId="16" xfId="0" applyNumberFormat="1" applyFont="1" applyBorder="1" applyAlignment="1">
      <alignment horizontal="center" vertical="center" wrapText="1"/>
    </xf>
    <xf numFmtId="167" fontId="8" fillId="9" borderId="16" xfId="0" applyFont="1" applyFill="1" applyBorder="1" applyAlignment="1">
      <alignment horizontal="center" vertical="center" wrapText="1"/>
    </xf>
    <xf numFmtId="39" fontId="7" fillId="0" borderId="16" xfId="0" applyNumberFormat="1" applyFont="1" applyBorder="1" applyAlignment="1">
      <alignment horizontal="center" vertical="center" wrapText="1"/>
    </xf>
    <xf numFmtId="39" fontId="8" fillId="9" borderId="16" xfId="0" applyNumberFormat="1" applyFont="1" applyFill="1" applyBorder="1" applyAlignment="1">
      <alignment horizontal="center" vertical="center" wrapText="1"/>
    </xf>
    <xf numFmtId="39" fontId="7" fillId="0" borderId="13" xfId="0" applyNumberFormat="1" applyFont="1" applyBorder="1" applyAlignment="1">
      <alignment horizontal="center" vertical="center" wrapText="1"/>
    </xf>
    <xf numFmtId="39" fontId="8" fillId="9" borderId="13" xfId="0" applyNumberFormat="1" applyFont="1" applyFill="1" applyBorder="1" applyAlignment="1">
      <alignment horizontal="center" vertical="center" wrapText="1"/>
    </xf>
    <xf numFmtId="182" fontId="8" fillId="9" borderId="16" xfId="0" applyNumberFormat="1" applyFont="1" applyFill="1" applyBorder="1" applyAlignment="1">
      <alignment horizontal="center" vertical="center" wrapText="1"/>
    </xf>
    <xf numFmtId="182" fontId="7" fillId="0" borderId="13" xfId="0" applyNumberFormat="1" applyFont="1" applyBorder="1" applyAlignment="1">
      <alignment horizontal="center" vertical="center" wrapText="1"/>
    </xf>
    <xf numFmtId="182" fontId="7" fillId="0" borderId="16" xfId="0" applyNumberFormat="1" applyFont="1" applyBorder="1" applyAlignment="1">
      <alignment horizontal="center" vertical="center" wrapText="1"/>
    </xf>
    <xf numFmtId="37" fontId="7" fillId="0" borderId="160" xfId="0" applyNumberFormat="1" applyFont="1" applyBorder="1" applyAlignment="1">
      <alignment horizontal="center" vertical="center" wrapText="1"/>
    </xf>
    <xf numFmtId="182" fontId="8" fillId="9" borderId="13" xfId="0" applyNumberFormat="1" applyFont="1" applyFill="1" applyBorder="1" applyAlignment="1">
      <alignment horizontal="center" vertical="center" wrapText="1"/>
    </xf>
    <xf numFmtId="39" fontId="7" fillId="0" borderId="160" xfId="0" applyNumberFormat="1" applyFont="1" applyBorder="1" applyAlignment="1">
      <alignment horizontal="center" vertical="center" wrapText="1"/>
    </xf>
    <xf numFmtId="167" fontId="7" fillId="0" borderId="160" xfId="0" applyFont="1" applyBorder="1" applyAlignment="1">
      <alignment horizontal="center" vertical="center" wrapText="1"/>
    </xf>
    <xf numFmtId="39" fontId="7" fillId="0" borderId="176" xfId="0" applyNumberFormat="1" applyFont="1" applyBorder="1" applyAlignment="1">
      <alignment horizontal="center" vertical="center" wrapText="1"/>
    </xf>
    <xf numFmtId="40" fontId="8" fillId="36" borderId="62" xfId="23422" applyFont="1" applyFill="1" applyBorder="1" applyAlignment="1">
      <alignment horizontal="right" vertical="center"/>
    </xf>
    <xf numFmtId="180" fontId="8" fillId="36" borderId="0" xfId="23422" applyNumberFormat="1" applyFont="1" applyFill="1" applyAlignment="1">
      <alignment horizontal="left" vertical="center"/>
    </xf>
    <xf numFmtId="40" fontId="8" fillId="36" borderId="4" xfId="23422" applyFont="1" applyFill="1" applyBorder="1" applyAlignment="1">
      <alignment horizontal="right" vertical="center"/>
    </xf>
    <xf numFmtId="38" fontId="8" fillId="36" borderId="61" xfId="23422" applyNumberFormat="1" applyFont="1" applyFill="1" applyBorder="1" applyAlignment="1">
      <alignment horizontal="left" vertical="center"/>
    </xf>
    <xf numFmtId="180" fontId="8" fillId="36" borderId="61" xfId="23422" applyNumberFormat="1" applyFont="1" applyFill="1" applyBorder="1" applyAlignment="1">
      <alignment horizontal="left" vertical="center"/>
    </xf>
    <xf numFmtId="40" fontId="8" fillId="36" borderId="60" xfId="23422" applyFont="1" applyFill="1" applyBorder="1" applyAlignment="1">
      <alignment horizontal="right" vertical="center"/>
    </xf>
    <xf numFmtId="38" fontId="13" fillId="36" borderId="127" xfId="23422" applyNumberFormat="1" applyFont="1" applyFill="1" applyBorder="1" applyAlignment="1">
      <alignment horizontal="left" vertical="center"/>
    </xf>
    <xf numFmtId="38" fontId="8" fillId="36" borderId="129" xfId="23422" quotePrefix="1" applyNumberFormat="1" applyFont="1" applyFill="1" applyBorder="1" applyAlignment="1">
      <alignment horizontal="centerContinuous" vertical="center" wrapText="1"/>
    </xf>
    <xf numFmtId="167" fontId="74" fillId="37" borderId="6" xfId="0" applyFont="1" applyFill="1" applyBorder="1" applyAlignment="1">
      <alignment horizontal="centerContinuous" vertical="center"/>
    </xf>
    <xf numFmtId="4" fontId="74" fillId="37" borderId="6" xfId="0" applyNumberFormat="1" applyFont="1" applyFill="1" applyBorder="1" applyAlignment="1">
      <alignment horizontal="centerContinuous" vertical="center"/>
    </xf>
    <xf numFmtId="167" fontId="74" fillId="37" borderId="70" xfId="23422" applyNumberFormat="1" applyFont="1" applyFill="1" applyBorder="1" applyAlignment="1">
      <alignment horizontal="center" vertical="center"/>
    </xf>
    <xf numFmtId="167" fontId="74" fillId="37" borderId="67" xfId="23422" applyNumberFormat="1" applyFont="1" applyFill="1" applyBorder="1" applyAlignment="1">
      <alignment horizontal="centerContinuous" vertical="center"/>
    </xf>
    <xf numFmtId="4" fontId="74" fillId="37" borderId="70" xfId="23422" applyNumberFormat="1" applyFont="1" applyFill="1" applyBorder="1" applyAlignment="1">
      <alignment horizontal="center" vertical="center"/>
    </xf>
    <xf numFmtId="40" fontId="14" fillId="37" borderId="58" xfId="23422" applyFont="1" applyFill="1" applyBorder="1" applyAlignment="1">
      <alignment horizontal="centerContinuous" vertical="center"/>
    </xf>
    <xf numFmtId="173" fontId="14" fillId="37" borderId="57" xfId="23422" applyNumberFormat="1" applyFont="1" applyFill="1" applyBorder="1" applyAlignment="1">
      <alignment horizontal="center" vertical="center"/>
    </xf>
    <xf numFmtId="173" fontId="74" fillId="37" borderId="57" xfId="23422" applyNumberFormat="1" applyFont="1" applyFill="1" applyBorder="1" applyAlignment="1">
      <alignment horizontal="center" vertical="center"/>
    </xf>
    <xf numFmtId="40" fontId="14" fillId="37" borderId="57" xfId="0" applyNumberFormat="1" applyFont="1" applyFill="1" applyBorder="1" applyAlignment="1">
      <alignment horizontal="center" vertical="center"/>
    </xf>
    <xf numFmtId="180" fontId="14" fillId="37" borderId="57" xfId="23422" applyNumberFormat="1" applyFont="1" applyFill="1" applyBorder="1" applyAlignment="1">
      <alignment horizontal="center" vertical="center"/>
    </xf>
    <xf numFmtId="40" fontId="14" fillId="37" borderId="68" xfId="0" applyNumberFormat="1" applyFont="1" applyFill="1" applyBorder="1" applyAlignment="1">
      <alignment horizontal="center" vertical="center"/>
    </xf>
    <xf numFmtId="167" fontId="74" fillId="37" borderId="68" xfId="23422" applyNumberFormat="1" applyFont="1" applyFill="1" applyBorder="1" applyAlignment="1">
      <alignment horizontal="center" vertical="center"/>
    </xf>
    <xf numFmtId="4" fontId="74" fillId="37" borderId="68" xfId="0" applyNumberFormat="1" applyFont="1" applyFill="1" applyBorder="1" applyAlignment="1">
      <alignment horizontal="center" vertical="center"/>
    </xf>
    <xf numFmtId="40" fontId="14" fillId="37" borderId="57" xfId="23422" applyFont="1" applyFill="1" applyBorder="1" applyAlignment="1">
      <alignment horizontal="center" vertical="center"/>
    </xf>
    <xf numFmtId="40" fontId="14" fillId="37" borderId="57" xfId="23422" applyFont="1" applyFill="1" applyBorder="1" applyAlignment="1">
      <alignment horizontal="center" vertical="center" wrapText="1"/>
    </xf>
    <xf numFmtId="40" fontId="74" fillId="37" borderId="57" xfId="23422" applyFont="1" applyFill="1" applyBorder="1" applyAlignment="1">
      <alignment horizontal="center" vertical="center"/>
    </xf>
    <xf numFmtId="37" fontId="21" fillId="0" borderId="0" xfId="23422" applyNumberFormat="1" applyFont="1" applyAlignment="1">
      <alignment horizontal="right" vertical="center"/>
    </xf>
    <xf numFmtId="4" fontId="27" fillId="0" borderId="0" xfId="0" applyNumberFormat="1" applyFont="1" applyAlignment="1">
      <alignment vertical="top"/>
    </xf>
    <xf numFmtId="0" fontId="7" fillId="0" borderId="2" xfId="17" applyBorder="1" applyAlignment="1">
      <alignment horizontal="left" vertical="top" wrapText="1"/>
    </xf>
    <xf numFmtId="0" fontId="11" fillId="0" borderId="0" xfId="0" applyNumberFormat="1" applyFont="1" applyAlignment="1">
      <alignment horizontal="center" vertical="top"/>
    </xf>
    <xf numFmtId="0" fontId="7" fillId="0" borderId="0" xfId="0" applyNumberFormat="1" applyFont="1" applyAlignment="1">
      <alignment horizontal="center" vertical="top"/>
    </xf>
    <xf numFmtId="0" fontId="12" fillId="0" borderId="0" xfId="0" applyNumberFormat="1" applyFont="1" applyAlignment="1">
      <alignment horizontal="center" vertical="top"/>
    </xf>
    <xf numFmtId="165" fontId="12" fillId="0" borderId="0" xfId="21" applyFont="1" applyAlignment="1">
      <alignment horizontal="center" vertical="top"/>
    </xf>
    <xf numFmtId="0" fontId="10" fillId="0" borderId="0" xfId="0" applyNumberFormat="1" applyFont="1" applyAlignment="1">
      <alignment horizontal="left" vertical="top"/>
    </xf>
    <xf numFmtId="0" fontId="15" fillId="0" borderId="0" xfId="0" applyNumberFormat="1" applyFont="1" applyAlignment="1">
      <alignment vertical="top"/>
    </xf>
    <xf numFmtId="165" fontId="15" fillId="0" borderId="0" xfId="21" applyFont="1" applyAlignment="1">
      <alignment vertical="top"/>
    </xf>
    <xf numFmtId="0" fontId="13" fillId="0" borderId="0" xfId="0" applyNumberFormat="1" applyFont="1" applyAlignment="1">
      <alignment vertical="top"/>
    </xf>
    <xf numFmtId="3" fontId="8" fillId="0" borderId="0" xfId="0" applyNumberFormat="1" applyFont="1" applyAlignment="1">
      <alignment vertical="top"/>
    </xf>
    <xf numFmtId="167" fontId="9" fillId="0" borderId="0" xfId="0" applyFont="1" applyAlignment="1">
      <alignment vertical="top"/>
    </xf>
    <xf numFmtId="165" fontId="13" fillId="8" borderId="0" xfId="21" applyFont="1" applyFill="1" applyAlignment="1">
      <alignment vertical="center" wrapText="1"/>
    </xf>
    <xf numFmtId="0" fontId="7" fillId="8" borderId="0" xfId="0" applyNumberFormat="1" applyFont="1" applyFill="1" applyAlignment="1">
      <alignment vertical="center"/>
    </xf>
    <xf numFmtId="38" fontId="14" fillId="37" borderId="39" xfId="23422" applyNumberFormat="1" applyFont="1" applyFill="1" applyBorder="1" applyAlignment="1">
      <alignment horizontal="centerContinuous" vertical="center" wrapText="1"/>
    </xf>
    <xf numFmtId="9" fontId="7" fillId="0" borderId="100" xfId="19" applyFont="1" applyBorder="1" applyAlignment="1">
      <alignment horizontal="center" vertical="center" wrapText="1"/>
    </xf>
    <xf numFmtId="9" fontId="7" fillId="0" borderId="19" xfId="19" applyFont="1" applyBorder="1" applyAlignment="1">
      <alignment horizontal="center" vertical="center" wrapText="1"/>
    </xf>
    <xf numFmtId="37" fontId="21" fillId="0" borderId="0" xfId="23422" applyNumberFormat="1" applyFont="1" applyAlignment="1">
      <alignment horizontal="left" vertical="center"/>
    </xf>
    <xf numFmtId="39" fontId="7" fillId="0" borderId="3" xfId="0" applyNumberFormat="1" applyFont="1" applyBorder="1" applyAlignment="1">
      <alignment horizontal="center" vertical="center" wrapText="1"/>
    </xf>
    <xf numFmtId="167" fontId="14" fillId="9" borderId="24" xfId="0" applyFont="1" applyFill="1" applyBorder="1" applyAlignment="1">
      <alignment horizontal="center" vertical="center" wrapText="1"/>
    </xf>
    <xf numFmtId="37" fontId="13" fillId="0" borderId="24" xfId="0" applyNumberFormat="1" applyFont="1" applyBorder="1" applyAlignment="1">
      <alignment horizontal="center" vertical="center" wrapText="1"/>
    </xf>
    <xf numFmtId="182" fontId="13" fillId="0" borderId="24" xfId="0" applyNumberFormat="1" applyFont="1" applyBorder="1" applyAlignment="1">
      <alignment horizontal="center" vertical="center" wrapText="1"/>
    </xf>
    <xf numFmtId="182" fontId="14" fillId="9" borderId="24" xfId="0" applyNumberFormat="1" applyFont="1" applyFill="1" applyBorder="1" applyAlignment="1">
      <alignment horizontal="center" vertical="center" wrapText="1"/>
    </xf>
    <xf numFmtId="39" fontId="13" fillId="0" borderId="175" xfId="0" applyNumberFormat="1" applyFont="1" applyBorder="1" applyAlignment="1">
      <alignment horizontal="center" vertical="center" wrapText="1"/>
    </xf>
    <xf numFmtId="39" fontId="14" fillId="9" borderId="123" xfId="0" applyNumberFormat="1" applyFont="1" applyFill="1" applyBorder="1" applyAlignment="1">
      <alignment horizontal="center" vertical="center" wrapText="1"/>
    </xf>
    <xf numFmtId="167" fontId="14" fillId="9" borderId="146" xfId="0" applyFont="1" applyFill="1" applyBorder="1" applyAlignment="1">
      <alignment horizontal="center" vertical="center" wrapText="1"/>
    </xf>
    <xf numFmtId="39" fontId="14" fillId="9" borderId="146" xfId="0" applyNumberFormat="1" applyFont="1" applyFill="1" applyBorder="1" applyAlignment="1">
      <alignment horizontal="center" vertical="center" wrapText="1"/>
    </xf>
    <xf numFmtId="39" fontId="8" fillId="9" borderId="160" xfId="0" applyNumberFormat="1" applyFont="1" applyFill="1" applyBorder="1" applyAlignment="1">
      <alignment horizontal="center" vertical="center" wrapText="1"/>
    </xf>
    <xf numFmtId="39" fontId="14" fillId="9" borderId="161" xfId="0" applyNumberFormat="1" applyFont="1" applyFill="1" applyBorder="1" applyAlignment="1">
      <alignment horizontal="center" vertical="center" wrapText="1"/>
    </xf>
    <xf numFmtId="37" fontId="13" fillId="0" borderId="146" xfId="0" applyNumberFormat="1" applyFont="1" applyBorder="1" applyAlignment="1">
      <alignment horizontal="center" vertical="center" wrapText="1"/>
    </xf>
    <xf numFmtId="37" fontId="7" fillId="0" borderId="16" xfId="0" applyNumberFormat="1" applyFont="1" applyBorder="1" applyAlignment="1">
      <alignment horizontal="center" vertical="center" wrapText="1"/>
    </xf>
    <xf numFmtId="37" fontId="13" fillId="0" borderId="123" xfId="0" applyNumberFormat="1" applyFont="1" applyBorder="1" applyAlignment="1">
      <alignment horizontal="center" vertical="center" wrapText="1"/>
    </xf>
    <xf numFmtId="182" fontId="13" fillId="0" borderId="123" xfId="0" applyNumberFormat="1" applyFont="1" applyBorder="1" applyAlignment="1">
      <alignment horizontal="center" vertical="center" wrapText="1"/>
    </xf>
    <xf numFmtId="182" fontId="13" fillId="0" borderId="146" xfId="0" applyNumberFormat="1" applyFont="1" applyBorder="1" applyAlignment="1">
      <alignment horizontal="center" vertical="center" wrapText="1"/>
    </xf>
    <xf numFmtId="182" fontId="14" fillId="9" borderId="146" xfId="0" applyNumberFormat="1" applyFont="1" applyFill="1" applyBorder="1" applyAlignment="1">
      <alignment horizontal="center" vertical="center" wrapText="1"/>
    </xf>
    <xf numFmtId="167" fontId="8" fillId="9" borderId="160" xfId="0" applyFont="1" applyFill="1" applyBorder="1" applyAlignment="1">
      <alignment horizontal="center" vertical="center" wrapText="1"/>
    </xf>
    <xf numFmtId="182" fontId="7" fillId="0" borderId="160" xfId="0" applyNumberFormat="1" applyFont="1" applyBorder="1" applyAlignment="1">
      <alignment horizontal="center" vertical="center" wrapText="1"/>
    </xf>
    <xf numFmtId="182" fontId="13" fillId="0" borderId="161" xfId="0" applyNumberFormat="1" applyFont="1" applyBorder="1" applyAlignment="1">
      <alignment horizontal="center" vertical="center" wrapText="1"/>
    </xf>
    <xf numFmtId="37" fontId="13" fillId="10" borderId="27" xfId="0" applyNumberFormat="1" applyFont="1" applyFill="1" applyBorder="1" applyAlignment="1">
      <alignment horizontal="center" vertical="center" wrapText="1"/>
    </xf>
    <xf numFmtId="9" fontId="7" fillId="8" borderId="2" xfId="19" applyFont="1" applyFill="1" applyBorder="1" applyAlignment="1">
      <alignment horizontal="center" vertical="center" wrapText="1"/>
    </xf>
    <xf numFmtId="167" fontId="79" fillId="0" borderId="0" xfId="0" applyFont="1" applyAlignment="1">
      <alignment horizontal="centerContinuous" vertical="center"/>
    </xf>
    <xf numFmtId="165" fontId="7" fillId="0" borderId="0" xfId="21" applyFont="1" applyAlignment="1">
      <alignment vertical="center"/>
    </xf>
    <xf numFmtId="167" fontId="7" fillId="0" borderId="0" xfId="0" applyFont="1" applyAlignment="1">
      <alignment horizontal="justify" vertical="center"/>
    </xf>
    <xf numFmtId="167" fontId="7" fillId="0" borderId="0" xfId="0" applyFont="1" applyAlignment="1">
      <alignment horizontal="right" vertical="center"/>
    </xf>
    <xf numFmtId="10" fontId="7" fillId="0" borderId="0" xfId="0" applyNumberFormat="1" applyFont="1" applyAlignment="1">
      <alignment horizontal="left" vertical="center"/>
    </xf>
    <xf numFmtId="0" fontId="7" fillId="0" borderId="189" xfId="15007" applyNumberFormat="1" applyFont="1" applyBorder="1" applyAlignment="1">
      <alignment horizontal="center" vertical="center"/>
    </xf>
    <xf numFmtId="0" fontId="7" fillId="0" borderId="0" xfId="15007" applyNumberFormat="1" applyFont="1"/>
    <xf numFmtId="167" fontId="7" fillId="0" borderId="202" xfId="0" applyFont="1" applyBorder="1" applyAlignment="1">
      <alignment horizontal="center" vertical="center"/>
    </xf>
    <xf numFmtId="0" fontId="7" fillId="0" borderId="0" xfId="15007" applyNumberFormat="1" applyFont="1" applyAlignment="1">
      <alignment vertical="center"/>
    </xf>
    <xf numFmtId="0" fontId="7" fillId="0" borderId="0" xfId="15007" applyNumberFormat="1" applyFont="1" applyAlignment="1">
      <alignment horizontal="center" vertical="center"/>
    </xf>
    <xf numFmtId="0" fontId="8" fillId="0" borderId="40" xfId="0" quotePrefix="1" applyNumberFormat="1" applyFont="1" applyBorder="1" applyAlignment="1">
      <alignment horizontal="center" vertical="center" wrapText="1"/>
    </xf>
    <xf numFmtId="40" fontId="8" fillId="0" borderId="3" xfId="21" applyNumberFormat="1" applyFont="1" applyBorder="1" applyAlignment="1">
      <alignment horizontal="center" vertical="center"/>
    </xf>
    <xf numFmtId="40" fontId="8" fillId="0" borderId="61" xfId="21" applyNumberFormat="1" applyFont="1" applyBorder="1" applyAlignment="1">
      <alignment vertical="center"/>
    </xf>
    <xf numFmtId="167" fontId="8" fillId="0" borderId="0" xfId="0" applyFont="1" applyAlignment="1">
      <alignment vertical="center"/>
    </xf>
    <xf numFmtId="0" fontId="8" fillId="0" borderId="40" xfId="0" applyNumberFormat="1" applyFont="1" applyBorder="1" applyAlignment="1">
      <alignment horizontal="center" vertical="center" wrapText="1"/>
    </xf>
    <xf numFmtId="0" fontId="8" fillId="0" borderId="31" xfId="0" applyNumberFormat="1" applyFont="1" applyBorder="1" applyAlignment="1">
      <alignment vertical="center" wrapText="1"/>
    </xf>
    <xf numFmtId="167" fontId="7" fillId="0" borderId="193" xfId="0" applyFont="1" applyBorder="1" applyAlignment="1">
      <alignment horizontal="justify" vertical="center"/>
    </xf>
    <xf numFmtId="40" fontId="7" fillId="0" borderId="205" xfId="0" applyNumberFormat="1" applyFont="1" applyBorder="1" applyAlignment="1">
      <alignment horizontal="center" vertical="center"/>
    </xf>
    <xf numFmtId="188" fontId="7" fillId="0" borderId="205" xfId="0" applyNumberFormat="1" applyFont="1" applyBorder="1" applyAlignment="1">
      <alignment horizontal="center" vertical="center"/>
    </xf>
    <xf numFmtId="189" fontId="7" fillId="0" borderId="205" xfId="0" applyNumberFormat="1" applyFont="1" applyBorder="1" applyAlignment="1">
      <alignment horizontal="center" vertical="center"/>
    </xf>
    <xf numFmtId="40" fontId="7" fillId="0" borderId="129" xfId="21" applyNumberFormat="1" applyFont="1" applyBorder="1" applyAlignment="1">
      <alignment vertical="center"/>
    </xf>
    <xf numFmtId="0" fontId="8" fillId="0" borderId="173" xfId="0" applyNumberFormat="1" applyFont="1" applyBorder="1" applyAlignment="1">
      <alignment vertical="center" wrapText="1"/>
    </xf>
    <xf numFmtId="167" fontId="7" fillId="0" borderId="173" xfId="0" applyFont="1" applyBorder="1" applyAlignment="1">
      <alignment horizontal="justify" vertical="center"/>
    </xf>
    <xf numFmtId="40" fontId="7" fillId="0" borderId="173" xfId="0" applyNumberFormat="1" applyFont="1" applyBorder="1" applyAlignment="1">
      <alignment vertical="center"/>
    </xf>
    <xf numFmtId="167" fontId="7" fillId="0" borderId="173" xfId="0" applyFont="1" applyBorder="1" applyAlignment="1">
      <alignment vertical="center"/>
    </xf>
    <xf numFmtId="0" fontId="8" fillId="0" borderId="0" xfId="0" applyNumberFormat="1" applyFont="1" applyAlignment="1">
      <alignment vertical="center" wrapText="1"/>
    </xf>
    <xf numFmtId="167" fontId="80" fillId="0" borderId="0" xfId="0" applyFont="1" applyAlignment="1">
      <alignment horizontal="center" vertical="center"/>
    </xf>
    <xf numFmtId="4" fontId="80" fillId="0" borderId="0" xfId="0" applyNumberFormat="1" applyFont="1" applyAlignment="1">
      <alignment horizontal="right" vertical="center"/>
    </xf>
    <xf numFmtId="190" fontId="80" fillId="0" borderId="0" xfId="0" applyNumberFormat="1" applyFont="1" applyAlignment="1">
      <alignment horizontal="right" vertical="center"/>
    </xf>
    <xf numFmtId="0" fontId="8" fillId="0" borderId="31" xfId="0" applyNumberFormat="1" applyFont="1" applyBorder="1" applyAlignment="1">
      <alignment horizontal="center" vertical="center" wrapText="1"/>
    </xf>
    <xf numFmtId="40" fontId="7" fillId="0" borderId="0" xfId="21" applyNumberFormat="1" applyFont="1" applyAlignment="1">
      <alignment vertical="center"/>
    </xf>
    <xf numFmtId="40" fontId="7" fillId="0" borderId="0" xfId="0" applyNumberFormat="1" applyFont="1" applyAlignment="1">
      <alignment horizontal="left" vertical="center"/>
    </xf>
    <xf numFmtId="191" fontId="7" fillId="0" borderId="0" xfId="21" applyNumberFormat="1" applyFont="1" applyAlignment="1">
      <alignment vertical="center"/>
    </xf>
    <xf numFmtId="165" fontId="7" fillId="0" borderId="0" xfId="24466"/>
    <xf numFmtId="167" fontId="7" fillId="0" borderId="207" xfId="0" applyFont="1" applyBorder="1" applyAlignment="1">
      <alignment horizontal="left" vertical="center"/>
    </xf>
    <xf numFmtId="167" fontId="7" fillId="0" borderId="208" xfId="0" applyFont="1" applyBorder="1" applyAlignment="1">
      <alignment vertical="center"/>
    </xf>
    <xf numFmtId="165" fontId="7" fillId="0" borderId="208" xfId="21" applyFont="1" applyBorder="1" applyAlignment="1">
      <alignment vertical="center"/>
    </xf>
    <xf numFmtId="2" fontId="7" fillId="0" borderId="208" xfId="0" applyNumberFormat="1" applyFont="1" applyBorder="1" applyAlignment="1">
      <alignment vertical="center"/>
    </xf>
    <xf numFmtId="40" fontId="7" fillId="0" borderId="208" xfId="21" applyNumberFormat="1" applyFont="1" applyBorder="1" applyAlignment="1">
      <alignment horizontal="right" vertical="center"/>
    </xf>
    <xf numFmtId="40" fontId="7" fillId="0" borderId="209" xfId="21" applyNumberFormat="1" applyFont="1" applyBorder="1" applyAlignment="1">
      <alignment vertical="center"/>
    </xf>
    <xf numFmtId="165" fontId="7" fillId="0" borderId="0" xfId="23420"/>
    <xf numFmtId="0" fontId="7" fillId="0" borderId="0" xfId="15007" applyNumberFormat="1" applyFont="1" applyAlignment="1">
      <alignment horizontal="justify" vertical="top"/>
    </xf>
    <xf numFmtId="185" fontId="7" fillId="0" borderId="8" xfId="0" applyNumberFormat="1" applyFont="1" applyBorder="1" applyAlignment="1">
      <alignment horizontal="center" vertical="center"/>
    </xf>
    <xf numFmtId="0" fontId="8" fillId="0" borderId="40" xfId="0" applyNumberFormat="1" applyFont="1" applyBorder="1" applyAlignment="1">
      <alignment horizontal="center" vertical="top" wrapText="1"/>
    </xf>
    <xf numFmtId="49" fontId="7" fillId="0" borderId="31" xfId="41057" applyNumberFormat="1" applyFont="1" applyBorder="1" applyAlignment="1" applyProtection="1">
      <alignment horizontal="center" vertical="center" wrapText="1"/>
    </xf>
    <xf numFmtId="39" fontId="7" fillId="0" borderId="120" xfId="0" applyNumberFormat="1" applyFont="1" applyBorder="1" applyAlignment="1">
      <alignment horizontal="center" vertical="center" wrapText="1"/>
    </xf>
    <xf numFmtId="167" fontId="13" fillId="0" borderId="146" xfId="0" applyFont="1" applyBorder="1" applyAlignment="1">
      <alignment horizontal="center" vertical="center" wrapText="1"/>
    </xf>
    <xf numFmtId="167" fontId="13" fillId="0" borderId="123" xfId="0" applyFont="1" applyBorder="1" applyAlignment="1">
      <alignment horizontal="center" vertical="center" wrapText="1"/>
    </xf>
    <xf numFmtId="167" fontId="13" fillId="0" borderId="0" xfId="0" applyFont="1" applyAlignment="1">
      <alignment horizontal="center" vertical="center" wrapText="1"/>
    </xf>
    <xf numFmtId="39" fontId="14" fillId="9" borderId="24" xfId="0" applyNumberFormat="1" applyFont="1" applyFill="1" applyBorder="1" applyAlignment="1">
      <alignment horizontal="center" vertical="center" wrapText="1"/>
    </xf>
    <xf numFmtId="39" fontId="13" fillId="0" borderId="0" xfId="0" applyNumberFormat="1" applyFont="1" applyAlignment="1">
      <alignment horizontal="center" vertical="center" wrapText="1"/>
    </xf>
    <xf numFmtId="182" fontId="8" fillId="9" borderId="19" xfId="0" applyNumberFormat="1" applyFont="1" applyFill="1" applyBorder="1" applyAlignment="1">
      <alignment horizontal="center" vertical="center" wrapText="1"/>
    </xf>
    <xf numFmtId="167" fontId="7" fillId="8" borderId="19" xfId="0" applyFont="1" applyFill="1" applyBorder="1" applyAlignment="1">
      <alignment horizontal="center" vertical="center" wrapText="1"/>
    </xf>
    <xf numFmtId="9" fontId="7" fillId="8" borderId="13" xfId="19" applyFont="1" applyFill="1" applyBorder="1" applyAlignment="1">
      <alignment horizontal="center" vertical="center" wrapText="1"/>
    </xf>
    <xf numFmtId="167" fontId="13" fillId="0" borderId="24" xfId="0" applyFont="1" applyBorder="1" applyAlignment="1">
      <alignment horizontal="center" vertical="center" wrapText="1"/>
    </xf>
    <xf numFmtId="185" fontId="7" fillId="8" borderId="2" xfId="0" applyNumberFormat="1" applyFont="1" applyFill="1" applyBorder="1" applyAlignment="1">
      <alignment horizontal="center" vertical="center" wrapText="1"/>
    </xf>
    <xf numFmtId="167" fontId="13" fillId="10" borderId="27" xfId="0" applyFont="1" applyFill="1" applyBorder="1" applyAlignment="1">
      <alignment horizontal="center" vertical="center" wrapText="1"/>
    </xf>
    <xf numFmtId="167" fontId="13" fillId="9" borderId="24" xfId="0" applyFont="1" applyFill="1" applyBorder="1" applyAlignment="1">
      <alignment horizontal="center" vertical="center" wrapText="1"/>
    </xf>
    <xf numFmtId="167" fontId="7" fillId="9" borderId="123" xfId="0" applyFont="1" applyFill="1" applyBorder="1" applyAlignment="1">
      <alignment horizontal="center" vertical="center" wrapText="1"/>
    </xf>
    <xf numFmtId="167" fontId="7" fillId="9" borderId="146" xfId="0" applyFont="1" applyFill="1" applyBorder="1" applyAlignment="1">
      <alignment horizontal="center" vertical="center" wrapText="1"/>
    </xf>
    <xf numFmtId="4" fontId="7" fillId="0" borderId="219" xfId="0" applyNumberFormat="1" applyFont="1" applyBorder="1" applyAlignment="1">
      <alignment horizontal="center" vertical="center" wrapText="1"/>
    </xf>
    <xf numFmtId="184" fontId="7" fillId="0" borderId="212" xfId="0" applyNumberFormat="1" applyFont="1" applyBorder="1" applyAlignment="1">
      <alignment horizontal="center" vertical="center" wrapText="1"/>
    </xf>
    <xf numFmtId="184" fontId="7" fillId="37" borderId="212" xfId="0" applyNumberFormat="1" applyFont="1" applyFill="1" applyBorder="1" applyAlignment="1">
      <alignment horizontal="center" vertical="center" wrapText="1"/>
    </xf>
    <xf numFmtId="167" fontId="13" fillId="0" borderId="213" xfId="0" applyFont="1" applyBorder="1" applyAlignment="1">
      <alignment horizontal="center" vertical="center" wrapText="1"/>
    </xf>
    <xf numFmtId="185" fontId="13" fillId="0" borderId="213" xfId="0" applyNumberFormat="1" applyFont="1" applyBorder="1" applyAlignment="1">
      <alignment horizontal="center" vertical="center" wrapText="1"/>
    </xf>
    <xf numFmtId="182" fontId="14" fillId="9" borderId="123" xfId="0" applyNumberFormat="1" applyFont="1" applyFill="1" applyBorder="1" applyAlignment="1">
      <alignment horizontal="center" vertical="center" wrapText="1"/>
    </xf>
    <xf numFmtId="0" fontId="10" fillId="0" borderId="0" xfId="0" applyNumberFormat="1" applyFont="1" applyAlignment="1">
      <alignment vertical="top"/>
    </xf>
    <xf numFmtId="0" fontId="13" fillId="0" borderId="0" xfId="0" applyNumberFormat="1" applyFont="1" applyAlignment="1">
      <alignment horizontal="left" vertical="top"/>
    </xf>
    <xf numFmtId="0" fontId="13" fillId="0" borderId="0" xfId="29073" applyFont="1" applyAlignment="1">
      <alignment horizontal="left" vertical="top"/>
    </xf>
    <xf numFmtId="39" fontId="14" fillId="0" borderId="116" xfId="0" applyNumberFormat="1" applyFont="1" applyBorder="1" applyAlignment="1">
      <alignment horizontal="center" vertical="center" wrapText="1"/>
    </xf>
    <xf numFmtId="37" fontId="8" fillId="0" borderId="13" xfId="0" applyNumberFormat="1" applyFont="1" applyBorder="1" applyAlignment="1">
      <alignment horizontal="center" vertical="center" wrapText="1"/>
    </xf>
    <xf numFmtId="39" fontId="8" fillId="0" borderId="2" xfId="0" applyNumberFormat="1" applyFont="1" applyBorder="1" applyAlignment="1">
      <alignment horizontal="center" vertical="center" wrapText="1"/>
    </xf>
    <xf numFmtId="39" fontId="8" fillId="0" borderId="13" xfId="0" applyNumberFormat="1" applyFont="1" applyBorder="1" applyAlignment="1">
      <alignment horizontal="center" vertical="center" wrapText="1"/>
    </xf>
    <xf numFmtId="39" fontId="8" fillId="0" borderId="160" xfId="0" applyNumberFormat="1" applyFont="1" applyBorder="1" applyAlignment="1">
      <alignment horizontal="center" vertical="center" wrapText="1"/>
    </xf>
    <xf numFmtId="39" fontId="8" fillId="0" borderId="176" xfId="0" applyNumberFormat="1" applyFont="1" applyBorder="1" applyAlignment="1">
      <alignment horizontal="center" vertical="center" wrapText="1"/>
    </xf>
    <xf numFmtId="167" fontId="27" fillId="42" borderId="0" xfId="11464" applyNumberFormat="1" applyFont="1" applyFill="1" applyAlignment="1">
      <alignment horizontal="left" vertical="center"/>
    </xf>
    <xf numFmtId="167" fontId="27" fillId="42" borderId="0" xfId="11464" applyNumberFormat="1" applyFont="1" applyFill="1" applyAlignment="1">
      <alignment horizontal="center" vertical="center"/>
    </xf>
    <xf numFmtId="183" fontId="27" fillId="42" borderId="0" xfId="19" applyNumberFormat="1" applyFont="1" applyFill="1" applyAlignment="1">
      <alignment horizontal="center" vertical="center"/>
    </xf>
    <xf numFmtId="167" fontId="27" fillId="42" borderId="0" xfId="11464" quotePrefix="1" applyNumberFormat="1" applyFont="1" applyFill="1" applyAlignment="1">
      <alignment horizontal="center" vertical="center"/>
    </xf>
    <xf numFmtId="167" fontId="14" fillId="0" borderId="233" xfId="0" applyFont="1" applyBorder="1" applyAlignment="1">
      <alignment horizontal="center" vertical="center" wrapText="1"/>
    </xf>
    <xf numFmtId="182" fontId="8" fillId="9" borderId="100" xfId="0" applyNumberFormat="1" applyFont="1" applyFill="1" applyBorder="1" applyAlignment="1">
      <alignment horizontal="center" vertical="center" wrapText="1"/>
    </xf>
    <xf numFmtId="182" fontId="7" fillId="0" borderId="100" xfId="0" applyNumberFormat="1" applyFont="1" applyBorder="1" applyAlignment="1">
      <alignment horizontal="center" vertical="center" wrapText="1"/>
    </xf>
    <xf numFmtId="0" fontId="82" fillId="0" borderId="0" xfId="0" applyNumberFormat="1" applyFont="1" applyAlignment="1">
      <alignment horizontal="left" vertical="center"/>
    </xf>
    <xf numFmtId="0" fontId="10" fillId="0" borderId="0" xfId="0" applyNumberFormat="1" applyFont="1" applyAlignment="1">
      <alignment horizontal="left" vertical="center"/>
    </xf>
    <xf numFmtId="0" fontId="13" fillId="0" borderId="0" xfId="0" applyNumberFormat="1" applyFont="1" applyAlignment="1">
      <alignment vertical="center"/>
    </xf>
    <xf numFmtId="0" fontId="56" fillId="0" borderId="0" xfId="0" applyNumberFormat="1" applyFont="1" applyAlignment="1">
      <alignment horizontal="centerContinuous" vertical="center"/>
    </xf>
    <xf numFmtId="9" fontId="13" fillId="41" borderId="0" xfId="21" applyNumberFormat="1" applyFont="1" applyFill="1" applyAlignment="1">
      <alignment horizontal="center" vertical="center"/>
    </xf>
    <xf numFmtId="9" fontId="13" fillId="46" borderId="0" xfId="21" applyNumberFormat="1" applyFont="1" applyFill="1" applyAlignment="1">
      <alignment horizontal="center" vertical="center"/>
    </xf>
    <xf numFmtId="9" fontId="13" fillId="47" borderId="0" xfId="21" applyNumberFormat="1" applyFont="1" applyFill="1" applyAlignment="1">
      <alignment horizontal="center" vertical="center"/>
    </xf>
    <xf numFmtId="39" fontId="13" fillId="9" borderId="24" xfId="0" applyNumberFormat="1" applyFont="1" applyFill="1" applyBorder="1" applyAlignment="1">
      <alignment horizontal="center" vertical="center" wrapText="1"/>
    </xf>
    <xf numFmtId="184" fontId="7" fillId="9" borderId="24" xfId="0" applyNumberFormat="1" applyFont="1" applyFill="1" applyBorder="1" applyAlignment="1">
      <alignment horizontal="center" vertical="center" wrapText="1"/>
    </xf>
    <xf numFmtId="184" fontId="13" fillId="0" borderId="123" xfId="0" applyNumberFormat="1" applyFont="1" applyBorder="1" applyAlignment="1">
      <alignment horizontal="center" vertical="center" wrapText="1"/>
    </xf>
    <xf numFmtId="184" fontId="13" fillId="0" borderId="146" xfId="0" applyNumberFormat="1" applyFont="1" applyBorder="1" applyAlignment="1">
      <alignment horizontal="center" vertical="center" wrapText="1"/>
    </xf>
    <xf numFmtId="184" fontId="13" fillId="0" borderId="24" xfId="0" applyNumberFormat="1" applyFont="1" applyBorder="1" applyAlignment="1">
      <alignment horizontal="center" vertical="center" wrapText="1"/>
    </xf>
    <xf numFmtId="184" fontId="7" fillId="8" borderId="168" xfId="0" applyNumberFormat="1" applyFont="1" applyFill="1" applyBorder="1" applyAlignment="1">
      <alignment horizontal="center" vertical="center" wrapText="1"/>
    </xf>
    <xf numFmtId="184" fontId="13" fillId="9" borderId="146" xfId="0" applyNumberFormat="1" applyFont="1" applyFill="1" applyBorder="1" applyAlignment="1">
      <alignment horizontal="center" vertical="center" wrapText="1"/>
    </xf>
    <xf numFmtId="184" fontId="13" fillId="9" borderId="24" xfId="0" applyNumberFormat="1" applyFont="1" applyFill="1" applyBorder="1" applyAlignment="1">
      <alignment horizontal="center" vertical="center" wrapText="1"/>
    </xf>
    <xf numFmtId="184" fontId="8" fillId="0" borderId="168" xfId="0" applyNumberFormat="1" applyFont="1" applyBorder="1" applyAlignment="1">
      <alignment horizontal="center" vertical="center" wrapText="1"/>
    </xf>
    <xf numFmtId="184" fontId="8" fillId="0" borderId="236" xfId="0" applyNumberFormat="1" applyFont="1" applyBorder="1" applyAlignment="1">
      <alignment horizontal="center" vertical="center" wrapText="1"/>
    </xf>
    <xf numFmtId="9" fontId="8" fillId="9" borderId="2" xfId="19" applyFont="1" applyFill="1" applyBorder="1" applyAlignment="1">
      <alignment horizontal="center" vertical="center" wrapText="1"/>
    </xf>
    <xf numFmtId="9" fontId="7" fillId="0" borderId="0" xfId="19" applyFont="1" applyAlignment="1">
      <alignment horizontal="center" vertical="center" wrapText="1"/>
    </xf>
    <xf numFmtId="182" fontId="13" fillId="0" borderId="38" xfId="0" applyNumberFormat="1" applyFont="1" applyBorder="1" applyAlignment="1">
      <alignment horizontal="center" vertical="center" wrapText="1"/>
    </xf>
    <xf numFmtId="184" fontId="14" fillId="10" borderId="151" xfId="0" applyNumberFormat="1" applyFont="1" applyFill="1" applyBorder="1" applyAlignment="1">
      <alignment horizontal="center" vertical="center" wrapText="1"/>
    </xf>
    <xf numFmtId="184" fontId="13" fillId="0" borderId="150" xfId="0" applyNumberFormat="1" applyFont="1" applyBorder="1" applyAlignment="1">
      <alignment horizontal="center" vertical="center" wrapText="1"/>
    </xf>
    <xf numFmtId="184" fontId="14" fillId="9" borderId="88" xfId="0" applyNumberFormat="1" applyFont="1" applyFill="1" applyBorder="1" applyAlignment="1">
      <alignment horizontal="center" vertical="center" wrapText="1"/>
    </xf>
    <xf numFmtId="184" fontId="13" fillId="0" borderId="153" xfId="0" applyNumberFormat="1" applyFont="1" applyBorder="1" applyAlignment="1">
      <alignment horizontal="center" vertical="center" wrapText="1"/>
    </xf>
    <xf numFmtId="184" fontId="13" fillId="0" borderId="88" xfId="0" applyNumberFormat="1" applyFont="1" applyBorder="1" applyAlignment="1">
      <alignment horizontal="center" vertical="center" wrapText="1"/>
    </xf>
    <xf numFmtId="184" fontId="13" fillId="0" borderId="152" xfId="0" applyNumberFormat="1" applyFont="1" applyBorder="1" applyAlignment="1">
      <alignment horizontal="center" vertical="center" wrapText="1"/>
    </xf>
    <xf numFmtId="184" fontId="13" fillId="0" borderId="0" xfId="0" applyNumberFormat="1" applyFont="1" applyAlignment="1">
      <alignment horizontal="center" vertical="center" wrapText="1"/>
    </xf>
    <xf numFmtId="10" fontId="13" fillId="11" borderId="0" xfId="19" applyNumberFormat="1" applyFont="1" applyFill="1" applyAlignment="1">
      <alignment vertical="center"/>
    </xf>
    <xf numFmtId="0" fontId="82" fillId="0" borderId="0" xfId="11593" applyFont="1" applyAlignment="1">
      <alignment horizontal="centerContinuous" vertical="center"/>
    </xf>
    <xf numFmtId="0" fontId="7" fillId="0" borderId="0" xfId="0" applyNumberFormat="1" applyFont="1" applyAlignment="1">
      <alignment horizontal="left" vertical="top" wrapText="1"/>
    </xf>
    <xf numFmtId="184" fontId="7" fillId="0" borderId="0" xfId="0" applyNumberFormat="1" applyFont="1" applyAlignment="1">
      <alignment vertical="top"/>
    </xf>
    <xf numFmtId="10" fontId="7" fillId="0" borderId="0" xfId="19" applyNumberFormat="1" applyFont="1" applyAlignment="1">
      <alignment vertical="top"/>
    </xf>
    <xf numFmtId="192" fontId="13" fillId="41" borderId="0" xfId="21" applyNumberFormat="1" applyFont="1" applyFill="1" applyAlignment="1">
      <alignment horizontal="center" vertical="center"/>
    </xf>
    <xf numFmtId="10" fontId="13" fillId="46" borderId="0" xfId="21" applyNumberFormat="1" applyFont="1" applyFill="1" applyAlignment="1">
      <alignment horizontal="center" vertical="center"/>
    </xf>
    <xf numFmtId="0" fontId="13" fillId="47" borderId="0" xfId="21" applyNumberFormat="1" applyFont="1" applyFill="1" applyAlignment="1">
      <alignment horizontal="center" vertical="center"/>
    </xf>
    <xf numFmtId="165" fontId="13" fillId="32" borderId="242" xfId="0" applyNumberFormat="1" applyFont="1" applyFill="1" applyBorder="1" applyAlignment="1">
      <alignment horizontal="center" vertical="center" wrapText="1"/>
    </xf>
    <xf numFmtId="167" fontId="9" fillId="0" borderId="0" xfId="0" applyFont="1" applyAlignment="1">
      <alignment horizontal="center" vertical="top"/>
    </xf>
    <xf numFmtId="165" fontId="13" fillId="8" borderId="0" xfId="21" applyFont="1" applyFill="1" applyAlignment="1">
      <alignment horizontal="left" vertical="center"/>
    </xf>
    <xf numFmtId="0" fontId="13" fillId="8" borderId="0" xfId="0" applyNumberFormat="1" applyFont="1" applyFill="1" applyAlignment="1">
      <alignment horizontal="center" vertical="center" wrapText="1"/>
    </xf>
    <xf numFmtId="0" fontId="7" fillId="8" borderId="0" xfId="0" applyNumberFormat="1" applyFont="1" applyFill="1" applyAlignment="1">
      <alignment horizontal="center" vertical="center"/>
    </xf>
    <xf numFmtId="0" fontId="85" fillId="8" borderId="0" xfId="0" applyNumberFormat="1" applyFont="1" applyFill="1" applyAlignment="1">
      <alignment horizontal="center" vertical="center"/>
    </xf>
    <xf numFmtId="0" fontId="27" fillId="8" borderId="0" xfId="0" applyNumberFormat="1" applyFont="1" applyFill="1" applyAlignment="1">
      <alignment horizontal="left" vertical="center"/>
    </xf>
    <xf numFmtId="184" fontId="7" fillId="9" borderId="153" xfId="0" applyNumberFormat="1" applyFont="1" applyFill="1" applyBorder="1" applyAlignment="1">
      <alignment horizontal="center" vertical="center" wrapText="1"/>
    </xf>
    <xf numFmtId="184" fontId="7" fillId="9" borderId="88" xfId="0" applyNumberFormat="1" applyFont="1" applyFill="1" applyBorder="1" applyAlignment="1">
      <alignment horizontal="center" vertical="center" wrapText="1"/>
    </xf>
    <xf numFmtId="0" fontId="86" fillId="0" borderId="0" xfId="0" applyNumberFormat="1" applyFont="1" applyAlignment="1">
      <alignment horizontal="left" vertical="center"/>
    </xf>
    <xf numFmtId="169" fontId="7" fillId="0" borderId="0" xfId="0" applyNumberFormat="1" applyFont="1" applyAlignment="1">
      <alignment horizontal="center" vertical="center" wrapText="1"/>
    </xf>
    <xf numFmtId="169" fontId="0" fillId="0" borderId="0" xfId="0" applyNumberFormat="1"/>
    <xf numFmtId="167" fontId="14" fillId="0" borderId="20" xfId="0" applyFont="1" applyBorder="1" applyAlignment="1">
      <alignment horizontal="center" vertical="center" wrapText="1"/>
    </xf>
    <xf numFmtId="167" fontId="14" fillId="0" borderId="121" xfId="0" applyFont="1" applyBorder="1" applyAlignment="1">
      <alignment horizontal="center" vertical="center" wrapText="1"/>
    </xf>
    <xf numFmtId="167" fontId="14" fillId="0" borderId="229" xfId="0" applyFont="1" applyBorder="1" applyAlignment="1">
      <alignment horizontal="center" vertical="center" wrapText="1"/>
    </xf>
    <xf numFmtId="167" fontId="25" fillId="0" borderId="0" xfId="0" applyFont="1" applyAlignment="1">
      <alignment horizontal="center" vertical="center"/>
    </xf>
    <xf numFmtId="167" fontId="14" fillId="0" borderId="86" xfId="0" applyFont="1" applyBorder="1" applyAlignment="1">
      <alignment horizontal="center" vertical="center" wrapText="1"/>
    </xf>
    <xf numFmtId="167" fontId="14" fillId="0" borderId="223" xfId="0" applyFont="1" applyBorder="1" applyAlignment="1">
      <alignment horizontal="center" vertical="center" wrapText="1"/>
    </xf>
    <xf numFmtId="167" fontId="14" fillId="0" borderId="225" xfId="0" applyFont="1" applyBorder="1" applyAlignment="1">
      <alignment horizontal="center" vertical="center" wrapText="1"/>
    </xf>
    <xf numFmtId="184" fontId="14" fillId="0" borderId="121" xfId="0" applyNumberFormat="1" applyFont="1" applyBorder="1" applyAlignment="1">
      <alignment horizontal="center" vertical="center" wrapText="1"/>
    </xf>
    <xf numFmtId="39" fontId="14" fillId="0" borderId="20" xfId="0" applyNumberFormat="1" applyFont="1" applyBorder="1" applyAlignment="1">
      <alignment horizontal="center" vertical="center" wrapText="1"/>
    </xf>
    <xf numFmtId="37" fontId="14" fillId="0" borderId="224" xfId="0" applyNumberFormat="1" applyFont="1" applyBorder="1" applyAlignment="1">
      <alignment horizontal="center" vertical="center" wrapText="1"/>
    </xf>
    <xf numFmtId="37" fontId="14" fillId="0" borderId="20" xfId="0" applyNumberFormat="1" applyFont="1" applyBorder="1" applyAlignment="1">
      <alignment horizontal="center" vertical="center" wrapText="1"/>
    </xf>
    <xf numFmtId="167" fontId="8" fillId="0" borderId="168" xfId="0" applyFont="1" applyBorder="1" applyAlignment="1">
      <alignment horizontal="center" vertical="center" wrapText="1"/>
    </xf>
    <xf numFmtId="167" fontId="14" fillId="0" borderId="20" xfId="0" applyFont="1" applyBorder="1" applyAlignment="1">
      <alignment horizontal="centerContinuous" vertical="center" wrapText="1"/>
    </xf>
    <xf numFmtId="167" fontId="14" fillId="0" borderId="121" xfId="0" applyFont="1" applyBorder="1" applyAlignment="1">
      <alignment horizontal="centerContinuous" vertical="center" wrapText="1"/>
    </xf>
    <xf numFmtId="167" fontId="14" fillId="0" borderId="186" xfId="0" applyFont="1" applyBorder="1" applyAlignment="1">
      <alignment horizontal="center" vertical="center" wrapText="1"/>
    </xf>
    <xf numFmtId="39" fontId="14" fillId="0" borderId="229" xfId="0" applyNumberFormat="1" applyFont="1" applyBorder="1" applyAlignment="1">
      <alignment horizontal="center" vertical="center" wrapText="1"/>
    </xf>
    <xf numFmtId="184" fontId="14" fillId="0" borderId="20" xfId="0" applyNumberFormat="1" applyFont="1" applyBorder="1" applyAlignment="1">
      <alignment horizontal="centerContinuous" vertical="center" wrapText="1"/>
    </xf>
    <xf numFmtId="184" fontId="14" fillId="0" borderId="224" xfId="0" applyNumberFormat="1" applyFont="1" applyBorder="1" applyAlignment="1">
      <alignment horizontal="centerContinuous" vertical="center" wrapText="1"/>
    </xf>
    <xf numFmtId="184" fontId="14" fillId="0" borderId="86" xfId="0" applyNumberFormat="1" applyFont="1" applyBorder="1" applyAlignment="1">
      <alignment horizontal="centerContinuous" vertical="center" wrapText="1"/>
    </xf>
    <xf numFmtId="184" fontId="14" fillId="0" borderId="229" xfId="0" applyNumberFormat="1" applyFont="1" applyBorder="1" applyAlignment="1">
      <alignment horizontal="centerContinuous" vertical="center" wrapText="1"/>
    </xf>
    <xf numFmtId="39" fontId="8" fillId="0" borderId="120" xfId="0" applyNumberFormat="1" applyFont="1" applyBorder="1" applyAlignment="1">
      <alignment horizontal="center" vertical="center" wrapText="1"/>
    </xf>
    <xf numFmtId="39" fontId="14" fillId="0" borderId="244" xfId="0" applyNumberFormat="1" applyFont="1" applyBorder="1" applyAlignment="1">
      <alignment horizontal="center" vertical="center" wrapText="1"/>
    </xf>
    <xf numFmtId="39" fontId="14" fillId="0" borderId="86" xfId="0" applyNumberFormat="1" applyFont="1" applyBorder="1" applyAlignment="1">
      <alignment horizontal="center" vertical="center" wrapText="1"/>
    </xf>
    <xf numFmtId="39" fontId="14" fillId="0" borderId="121" xfId="0" applyNumberFormat="1" applyFont="1" applyBorder="1" applyAlignment="1">
      <alignment horizontal="center" vertical="center" wrapText="1"/>
    </xf>
    <xf numFmtId="39" fontId="14" fillId="0" borderId="186" xfId="0" applyNumberFormat="1" applyFont="1" applyBorder="1" applyAlignment="1">
      <alignment horizontal="center" vertical="center" wrapText="1"/>
    </xf>
    <xf numFmtId="39" fontId="14" fillId="0" borderId="224" xfId="0" applyNumberFormat="1" applyFont="1" applyBorder="1" applyAlignment="1">
      <alignment horizontal="center" vertical="center" wrapText="1"/>
    </xf>
    <xf numFmtId="167" fontId="87" fillId="9" borderId="146" xfId="0" applyFont="1" applyFill="1" applyBorder="1" applyAlignment="1">
      <alignment horizontal="center" vertical="center" wrapText="1"/>
    </xf>
    <xf numFmtId="167" fontId="87" fillId="9" borderId="24" xfId="0" applyFont="1" applyFill="1" applyBorder="1" applyAlignment="1">
      <alignment horizontal="center" vertical="center" wrapText="1"/>
    </xf>
    <xf numFmtId="167" fontId="87" fillId="9" borderId="123" xfId="0" applyFont="1" applyFill="1" applyBorder="1" applyAlignment="1">
      <alignment horizontal="center" vertical="center" wrapText="1"/>
    </xf>
    <xf numFmtId="167" fontId="87" fillId="9" borderId="246" xfId="0" applyFont="1" applyFill="1" applyBorder="1" applyAlignment="1">
      <alignment horizontal="center" vertical="center" wrapText="1"/>
    </xf>
    <xf numFmtId="37" fontId="13" fillId="8" borderId="0" xfId="0" applyNumberFormat="1" applyFont="1" applyFill="1" applyAlignment="1">
      <alignment horizontal="center" vertical="center" wrapText="1"/>
    </xf>
    <xf numFmtId="39" fontId="7" fillId="8" borderId="0" xfId="0" applyNumberFormat="1" applyFont="1" applyFill="1" applyAlignment="1">
      <alignment horizontal="center" vertical="center" wrapText="1"/>
    </xf>
    <xf numFmtId="39" fontId="7" fillId="11" borderId="0" xfId="0" applyNumberFormat="1" applyFont="1" applyFill="1" applyAlignment="1">
      <alignment horizontal="center" vertical="center" wrapText="1"/>
    </xf>
    <xf numFmtId="40" fontId="8" fillId="0" borderId="247" xfId="21" applyNumberFormat="1" applyFont="1" applyBorder="1" applyAlignment="1">
      <alignment vertical="center"/>
    </xf>
    <xf numFmtId="167" fontId="10" fillId="10" borderId="171" xfId="41057" applyNumberFormat="1" applyFont="1" applyFill="1" applyBorder="1" applyAlignment="1" applyProtection="1">
      <alignment horizontal="center" vertical="center" wrapText="1"/>
    </xf>
    <xf numFmtId="167" fontId="14" fillId="0" borderId="104" xfId="0" applyFont="1" applyBorder="1" applyAlignment="1">
      <alignment horizontal="center" vertical="center" wrapText="1"/>
    </xf>
    <xf numFmtId="167" fontId="14" fillId="0" borderId="195" xfId="0" applyFont="1" applyBorder="1" applyAlignment="1">
      <alignment horizontal="center" vertical="center" wrapText="1"/>
    </xf>
    <xf numFmtId="167" fontId="14" fillId="10" borderId="234" xfId="41057" applyNumberFormat="1" applyFont="1" applyFill="1" applyBorder="1" applyAlignment="1" applyProtection="1">
      <alignment horizontal="center" vertical="center" wrapText="1"/>
    </xf>
    <xf numFmtId="197" fontId="8" fillId="11" borderId="0" xfId="22756" applyNumberFormat="1" applyFont="1" applyFill="1" applyAlignment="1">
      <alignment horizontal="center" vertical="center"/>
    </xf>
    <xf numFmtId="167" fontId="14" fillId="0" borderId="139" xfId="0" applyFont="1" applyBorder="1" applyAlignment="1">
      <alignment horizontal="center" vertical="center" wrapText="1"/>
    </xf>
    <xf numFmtId="167" fontId="14" fillId="0" borderId="140" xfId="0" applyFont="1" applyBorder="1" applyAlignment="1">
      <alignment horizontal="center" vertical="center" wrapText="1"/>
    </xf>
    <xf numFmtId="185" fontId="87" fillId="9" borderId="24" xfId="0" applyNumberFormat="1" applyFont="1" applyFill="1" applyBorder="1" applyAlignment="1">
      <alignment horizontal="center" vertical="center" wrapText="1"/>
    </xf>
    <xf numFmtId="182" fontId="7" fillId="0" borderId="0" xfId="0" applyNumberFormat="1" applyFont="1" applyAlignment="1">
      <alignment horizontal="center" vertical="center" wrapText="1"/>
    </xf>
    <xf numFmtId="182" fontId="14" fillId="0" borderId="121" xfId="0" applyNumberFormat="1" applyFont="1" applyBorder="1" applyAlignment="1">
      <alignment horizontal="center" vertical="center" wrapText="1"/>
    </xf>
    <xf numFmtId="182" fontId="8" fillId="0" borderId="3" xfId="0" applyNumberFormat="1" applyFont="1" applyBorder="1" applyAlignment="1">
      <alignment horizontal="center" vertical="center" wrapText="1"/>
    </xf>
    <xf numFmtId="182" fontId="7" fillId="9" borderId="146" xfId="0" applyNumberFormat="1" applyFont="1" applyFill="1" applyBorder="1" applyAlignment="1">
      <alignment horizontal="center" vertical="center" wrapText="1"/>
    </xf>
    <xf numFmtId="182" fontId="14" fillId="0" borderId="229" xfId="0" applyNumberFormat="1" applyFont="1" applyBorder="1" applyAlignment="1">
      <alignment horizontal="center" vertical="center" wrapText="1"/>
    </xf>
    <xf numFmtId="182" fontId="7" fillId="9" borderId="24" xfId="0" applyNumberFormat="1" applyFont="1" applyFill="1" applyBorder="1" applyAlignment="1">
      <alignment horizontal="center" vertical="center" wrapText="1"/>
    </xf>
    <xf numFmtId="182" fontId="7" fillId="0" borderId="19" xfId="0" applyNumberFormat="1" applyFont="1" applyBorder="1" applyAlignment="1">
      <alignment horizontal="center" vertical="center" wrapText="1"/>
    </xf>
    <xf numFmtId="182" fontId="13" fillId="0" borderId="108" xfId="0" applyNumberFormat="1" applyFont="1" applyBorder="1" applyAlignment="1">
      <alignment horizontal="center" vertical="center" wrapText="1"/>
    </xf>
    <xf numFmtId="182" fontId="14" fillId="0" borderId="186" xfId="0" applyNumberFormat="1" applyFont="1" applyBorder="1" applyAlignment="1">
      <alignment horizontal="center" vertical="center" wrapText="1"/>
    </xf>
    <xf numFmtId="182" fontId="14" fillId="0" borderId="224" xfId="0" applyNumberFormat="1" applyFont="1" applyBorder="1" applyAlignment="1">
      <alignment horizontal="center" vertical="center" wrapText="1"/>
    </xf>
    <xf numFmtId="182" fontId="7" fillId="0" borderId="3" xfId="0" applyNumberFormat="1" applyFont="1" applyBorder="1" applyAlignment="1">
      <alignment horizontal="center" vertical="center" wrapText="1"/>
    </xf>
    <xf numFmtId="182" fontId="8" fillId="9" borderId="24" xfId="0" applyNumberFormat="1" applyFont="1" applyFill="1" applyBorder="1" applyAlignment="1">
      <alignment horizontal="center" vertical="center" wrapText="1"/>
    </xf>
    <xf numFmtId="39" fontId="7" fillId="0" borderId="241" xfId="0" applyNumberFormat="1" applyFont="1" applyBorder="1" applyAlignment="1">
      <alignment horizontal="center" vertical="center" wrapText="1"/>
    </xf>
    <xf numFmtId="37" fontId="14" fillId="10" borderId="136" xfId="0" applyNumberFormat="1" applyFont="1" applyFill="1" applyBorder="1" applyAlignment="1">
      <alignment horizontal="center" vertical="center" wrapText="1"/>
    </xf>
    <xf numFmtId="37" fontId="14" fillId="0" borderId="121" xfId="0" applyNumberFormat="1" applyFont="1" applyBorder="1" applyAlignment="1">
      <alignment horizontal="center" vertical="center" wrapText="1"/>
    </xf>
    <xf numFmtId="40" fontId="8" fillId="0" borderId="61" xfId="21" applyNumberFormat="1" applyFont="1" applyBorder="1" applyAlignment="1">
      <alignment vertical="top"/>
    </xf>
    <xf numFmtId="184" fontId="14" fillId="0" borderId="229" xfId="0" applyNumberFormat="1" applyFont="1" applyBorder="1" applyAlignment="1">
      <alignment horizontal="center" vertical="center" wrapText="1"/>
    </xf>
    <xf numFmtId="184" fontId="7" fillId="9" borderId="152" xfId="0" applyNumberFormat="1" applyFont="1" applyFill="1" applyBorder="1" applyAlignment="1">
      <alignment horizontal="center" vertical="center" wrapText="1"/>
    </xf>
    <xf numFmtId="0" fontId="13" fillId="32" borderId="242" xfId="0" applyNumberFormat="1" applyFont="1" applyFill="1" applyBorder="1" applyAlignment="1">
      <alignment horizontal="center" vertical="center" wrapText="1"/>
    </xf>
    <xf numFmtId="0" fontId="13" fillId="32" borderId="242" xfId="0" applyNumberFormat="1" applyFont="1" applyFill="1" applyBorder="1" applyAlignment="1">
      <alignment horizontal="center" vertical="center"/>
    </xf>
    <xf numFmtId="39" fontId="7" fillId="9" borderId="0" xfId="0" applyNumberFormat="1" applyFont="1" applyFill="1" applyAlignment="1">
      <alignment horizontal="center" vertical="center" wrapText="1"/>
    </xf>
    <xf numFmtId="167" fontId="14" fillId="0" borderId="229" xfId="0" applyFont="1" applyBorder="1" applyAlignment="1">
      <alignment horizontal="centerContinuous" vertical="center" wrapText="1"/>
    </xf>
    <xf numFmtId="167" fontId="14" fillId="0" borderId="86" xfId="0" applyFont="1" applyBorder="1" applyAlignment="1">
      <alignment horizontal="centerContinuous" vertical="center" wrapText="1"/>
    </xf>
    <xf numFmtId="184" fontId="7" fillId="0" borderId="0" xfId="0" applyNumberFormat="1" applyFont="1" applyAlignment="1">
      <alignment horizontal="left" vertical="center"/>
    </xf>
    <xf numFmtId="184" fontId="7" fillId="9" borderId="123" xfId="0" applyNumberFormat="1" applyFont="1" applyFill="1" applyBorder="1" applyAlignment="1">
      <alignment horizontal="center" vertical="center" wrapText="1"/>
    </xf>
    <xf numFmtId="185" fontId="7" fillId="8" borderId="13" xfId="0" applyNumberFormat="1" applyFont="1" applyFill="1" applyBorder="1" applyAlignment="1">
      <alignment horizontal="center" vertical="center" wrapText="1"/>
    </xf>
    <xf numFmtId="185" fontId="7" fillId="8" borderId="16" xfId="0" applyNumberFormat="1" applyFont="1" applyFill="1" applyBorder="1" applyAlignment="1">
      <alignment horizontal="center" vertical="center" wrapText="1"/>
    </xf>
    <xf numFmtId="167" fontId="93" fillId="10" borderId="27" xfId="0" applyFont="1" applyFill="1" applyBorder="1" applyAlignment="1">
      <alignment horizontal="center" vertical="center" wrapText="1"/>
    </xf>
    <xf numFmtId="167" fontId="94" fillId="0" borderId="0" xfId="0" applyFont="1" applyAlignment="1">
      <alignment horizontal="center" vertical="center" wrapText="1"/>
    </xf>
    <xf numFmtId="167" fontId="93" fillId="0" borderId="0" xfId="0" applyFont="1" applyAlignment="1">
      <alignment horizontal="center" vertical="center" wrapText="1"/>
    </xf>
    <xf numFmtId="184" fontId="96" fillId="0" borderId="0" xfId="0" applyNumberFormat="1" applyFont="1" applyAlignment="1">
      <alignment horizontal="center" vertical="center" wrapText="1"/>
    </xf>
    <xf numFmtId="184" fontId="93" fillId="9" borderId="146" xfId="0" applyNumberFormat="1" applyFont="1" applyFill="1" applyBorder="1" applyAlignment="1">
      <alignment horizontal="center" vertical="center" wrapText="1"/>
    </xf>
    <xf numFmtId="167" fontId="96" fillId="0" borderId="0" xfId="0" applyFont="1" applyAlignment="1">
      <alignment horizontal="center" vertical="center" wrapText="1"/>
    </xf>
    <xf numFmtId="167" fontId="96" fillId="9" borderId="24" xfId="0" applyFont="1" applyFill="1" applyBorder="1" applyAlignment="1">
      <alignment horizontal="center" vertical="center" wrapText="1"/>
    </xf>
    <xf numFmtId="167" fontId="96" fillId="0" borderId="0" xfId="0" applyFont="1" applyAlignment="1">
      <alignment horizontal="center" vertical="center"/>
    </xf>
    <xf numFmtId="167" fontId="95" fillId="0" borderId="0" xfId="0" applyFont="1" applyAlignment="1">
      <alignment horizontal="center" vertical="center"/>
    </xf>
    <xf numFmtId="167" fontId="95" fillId="0" borderId="0" xfId="0" applyFont="1" applyAlignment="1">
      <alignment horizontal="center" vertical="center" wrapText="1"/>
    </xf>
    <xf numFmtId="0" fontId="13" fillId="32" borderId="248" xfId="0" applyNumberFormat="1" applyFont="1" applyFill="1" applyBorder="1" applyAlignment="1">
      <alignment horizontal="center" vertical="center" wrapText="1"/>
    </xf>
    <xf numFmtId="0" fontId="14" fillId="32" borderId="242" xfId="0" applyNumberFormat="1" applyFont="1" applyFill="1" applyBorder="1" applyAlignment="1">
      <alignment horizontal="center" vertical="center" wrapText="1"/>
    </xf>
    <xf numFmtId="0" fontId="14" fillId="32" borderId="242" xfId="0" applyNumberFormat="1" applyFont="1" applyFill="1" applyBorder="1" applyAlignment="1">
      <alignment horizontal="center" vertical="center"/>
    </xf>
    <xf numFmtId="0" fontId="85" fillId="32" borderId="242" xfId="0" applyNumberFormat="1" applyFont="1" applyFill="1" applyBorder="1" applyAlignment="1">
      <alignment horizontal="center" vertical="center"/>
    </xf>
    <xf numFmtId="0" fontId="14" fillId="32" borderId="243" xfId="0" applyNumberFormat="1" applyFont="1" applyFill="1" applyBorder="1" applyAlignment="1">
      <alignment horizontal="center" vertical="center"/>
    </xf>
    <xf numFmtId="165" fontId="14" fillId="8" borderId="0" xfId="0" applyNumberFormat="1" applyFont="1" applyFill="1" applyAlignment="1">
      <alignment horizontal="center" vertical="center"/>
    </xf>
    <xf numFmtId="184" fontId="7" fillId="0" borderId="0" xfId="0" applyNumberFormat="1" applyFont="1" applyAlignment="1">
      <alignment horizontal="center" vertical="top"/>
    </xf>
    <xf numFmtId="0" fontId="13" fillId="0" borderId="0" xfId="21" applyNumberFormat="1" applyFont="1" applyAlignment="1">
      <alignment horizontal="center" vertical="center"/>
    </xf>
    <xf numFmtId="184" fontId="7" fillId="8" borderId="3" xfId="0" applyNumberFormat="1" applyFont="1" applyFill="1" applyBorder="1" applyAlignment="1">
      <alignment horizontal="center" vertical="center" wrapText="1"/>
    </xf>
    <xf numFmtId="167" fontId="7" fillId="0" borderId="241" xfId="0" applyFont="1" applyBorder="1" applyAlignment="1">
      <alignment horizontal="center" vertical="center" wrapText="1"/>
    </xf>
    <xf numFmtId="0" fontId="8" fillId="0" borderId="0" xfId="0" applyNumberFormat="1" applyFont="1" applyAlignment="1">
      <alignment horizontal="center" vertical="center"/>
    </xf>
    <xf numFmtId="0" fontId="8" fillId="0" borderId="0" xfId="0" applyNumberFormat="1" applyFont="1" applyAlignment="1">
      <alignment horizontal="left" vertical="top"/>
    </xf>
    <xf numFmtId="0" fontId="62" fillId="39" borderId="0" xfId="0" applyNumberFormat="1" applyFont="1" applyFill="1" applyAlignment="1">
      <alignment horizontal="center" vertical="top"/>
    </xf>
    <xf numFmtId="183" fontId="8" fillId="0" borderId="19" xfId="22756" applyNumberFormat="1" applyFont="1" applyBorder="1" applyAlignment="1">
      <alignment horizontal="center" vertical="center"/>
    </xf>
    <xf numFmtId="167" fontId="8" fillId="45" borderId="0" xfId="11464" applyNumberFormat="1" applyFont="1" applyFill="1" applyAlignment="1">
      <alignment horizontal="center" vertical="center"/>
    </xf>
    <xf numFmtId="199" fontId="8" fillId="0" borderId="83" xfId="22756" applyNumberFormat="1" applyFont="1" applyBorder="1" applyAlignment="1">
      <alignment horizontal="center" vertical="center" wrapText="1"/>
    </xf>
    <xf numFmtId="199" fontId="8" fillId="0" borderId="0" xfId="19" applyNumberFormat="1" applyFont="1" applyAlignment="1">
      <alignment horizontal="center" vertical="center"/>
    </xf>
    <xf numFmtId="185" fontId="8" fillId="45" borderId="0" xfId="11464" applyNumberFormat="1" applyFont="1" applyFill="1" applyAlignment="1">
      <alignment horizontal="center" vertical="center"/>
    </xf>
    <xf numFmtId="167" fontId="8" fillId="45" borderId="0" xfId="11464" applyNumberFormat="1" applyFont="1" applyFill="1" applyAlignment="1">
      <alignment vertical="center"/>
    </xf>
    <xf numFmtId="200" fontId="8" fillId="9" borderId="0" xfId="11464" applyNumberFormat="1" applyFont="1" applyFill="1" applyAlignment="1">
      <alignment vertical="center"/>
    </xf>
    <xf numFmtId="191" fontId="13" fillId="8" borderId="0" xfId="21" applyNumberFormat="1" applyFont="1" applyFill="1" applyAlignment="1">
      <alignment vertical="center" wrapText="1"/>
    </xf>
    <xf numFmtId="37" fontId="21" fillId="0" borderId="0" xfId="23422" applyNumberFormat="1" applyFont="1" applyAlignment="1">
      <alignment horizontal="left" vertical="top"/>
    </xf>
    <xf numFmtId="37" fontId="101" fillId="0" borderId="43" xfId="23422" applyNumberFormat="1" applyFont="1" applyBorder="1" applyAlignment="1">
      <alignment horizontal="center" vertical="center"/>
    </xf>
    <xf numFmtId="0" fontId="101" fillId="0" borderId="0" xfId="23422" applyNumberFormat="1" applyFont="1" applyAlignment="1">
      <alignment horizontal="center" vertical="center"/>
    </xf>
    <xf numFmtId="164" fontId="27" fillId="42" borderId="0" xfId="41059" applyFont="1" applyFill="1" applyAlignment="1">
      <alignment horizontal="center" vertical="center"/>
    </xf>
    <xf numFmtId="185" fontId="102" fillId="9" borderId="123" xfId="0" applyNumberFormat="1" applyFont="1" applyFill="1" applyBorder="1" applyAlignment="1">
      <alignment horizontal="center" vertical="center" wrapText="1"/>
    </xf>
    <xf numFmtId="185" fontId="102" fillId="9" borderId="24" xfId="0" applyNumberFormat="1" applyFont="1" applyFill="1" applyBorder="1" applyAlignment="1">
      <alignment horizontal="center" vertical="center" wrapText="1"/>
    </xf>
    <xf numFmtId="185" fontId="7" fillId="0" borderId="2" xfId="0" applyNumberFormat="1" applyFont="1" applyBorder="1" applyAlignment="1">
      <alignment horizontal="center" vertical="center" wrapText="1"/>
    </xf>
    <xf numFmtId="185" fontId="7" fillId="9" borderId="146" xfId="0" applyNumberFormat="1" applyFont="1" applyFill="1" applyBorder="1" applyAlignment="1">
      <alignment horizontal="center" vertical="center" wrapText="1"/>
    </xf>
    <xf numFmtId="167" fontId="8" fillId="0" borderId="4" xfId="0" applyFont="1" applyBorder="1" applyAlignment="1">
      <alignment horizontal="left" vertical="top" wrapText="1"/>
    </xf>
    <xf numFmtId="167" fontId="8" fillId="0" borderId="0" xfId="0" applyFont="1" applyAlignment="1">
      <alignment horizontal="left" vertical="top" wrapText="1"/>
    </xf>
    <xf numFmtId="40" fontId="7" fillId="0" borderId="2" xfId="21" applyNumberFormat="1" applyFont="1" applyBorder="1" applyAlignment="1">
      <alignment horizontal="center" vertical="top"/>
    </xf>
    <xf numFmtId="40" fontId="8" fillId="0" borderId="2" xfId="21" applyNumberFormat="1" applyFont="1" applyBorder="1" applyAlignment="1">
      <alignment horizontal="center" vertical="top"/>
    </xf>
    <xf numFmtId="40" fontId="8" fillId="0" borderId="2" xfId="21" applyNumberFormat="1" applyFont="1" applyBorder="1" applyAlignment="1">
      <alignment horizontal="center" vertical="top" wrapText="1"/>
    </xf>
    <xf numFmtId="184" fontId="14" fillId="0" borderId="20" xfId="0" applyNumberFormat="1" applyFont="1" applyBorder="1" applyAlignment="1">
      <alignment horizontal="center" vertical="center" wrapText="1"/>
    </xf>
    <xf numFmtId="184" fontId="14" fillId="0" borderId="121" xfId="0" applyNumberFormat="1" applyFont="1" applyBorder="1" applyAlignment="1">
      <alignment horizontal="centerContinuous" vertical="center" wrapText="1"/>
    </xf>
    <xf numFmtId="184" fontId="14" fillId="0" borderId="224" xfId="0" applyNumberFormat="1" applyFont="1" applyBorder="1" applyAlignment="1">
      <alignment horizontal="center" vertical="center" wrapText="1"/>
    </xf>
    <xf numFmtId="184" fontId="14" fillId="0" borderId="86" xfId="0" applyNumberFormat="1" applyFont="1" applyBorder="1" applyAlignment="1">
      <alignment horizontal="center" vertical="center" wrapText="1"/>
    </xf>
    <xf numFmtId="0" fontId="103" fillId="0" borderId="0" xfId="0" applyNumberFormat="1" applyFont="1" applyAlignment="1">
      <alignment horizontal="left" vertical="center"/>
    </xf>
    <xf numFmtId="0" fontId="104" fillId="0" borderId="0" xfId="0" applyNumberFormat="1" applyFont="1" applyAlignment="1">
      <alignment horizontal="left" vertical="center"/>
    </xf>
    <xf numFmtId="0" fontId="105" fillId="0" borderId="0" xfId="0" applyNumberFormat="1" applyFont="1" applyAlignment="1">
      <alignment vertical="top"/>
    </xf>
    <xf numFmtId="0" fontId="107" fillId="0" borderId="0" xfId="0" applyNumberFormat="1" applyFont="1" applyAlignment="1">
      <alignment horizontal="center" vertical="top"/>
    </xf>
    <xf numFmtId="0" fontId="105" fillId="0" borderId="0" xfId="0" applyNumberFormat="1" applyFont="1" applyAlignment="1">
      <alignment horizontal="center" vertical="top"/>
    </xf>
    <xf numFmtId="0" fontId="105" fillId="0" borderId="0" xfId="0" applyNumberFormat="1" applyFont="1" applyAlignment="1">
      <alignment horizontal="center" vertical="center"/>
    </xf>
    <xf numFmtId="0" fontId="109" fillId="0" borderId="0" xfId="0" applyNumberFormat="1" applyFont="1" applyAlignment="1">
      <alignment horizontal="left" vertical="center"/>
    </xf>
    <xf numFmtId="0" fontId="110" fillId="0" borderId="0" xfId="0" applyNumberFormat="1" applyFont="1" applyAlignment="1">
      <alignment horizontal="center" vertical="top"/>
    </xf>
    <xf numFmtId="0" fontId="109" fillId="0" borderId="0" xfId="0" applyNumberFormat="1" applyFont="1" applyAlignment="1">
      <alignment vertical="top"/>
    </xf>
    <xf numFmtId="0" fontId="112" fillId="0" borderId="0" xfId="0" applyNumberFormat="1" applyFont="1" applyAlignment="1">
      <alignment vertical="top"/>
    </xf>
    <xf numFmtId="165" fontId="112" fillId="0" borderId="0" xfId="21" applyFont="1" applyAlignment="1">
      <alignment vertical="top"/>
    </xf>
    <xf numFmtId="0" fontId="113" fillId="0" borderId="0" xfId="0" applyNumberFormat="1" applyFont="1" applyAlignment="1">
      <alignment horizontal="left" vertical="center"/>
    </xf>
    <xf numFmtId="0" fontId="113" fillId="0" borderId="0" xfId="0" applyNumberFormat="1" applyFont="1" applyAlignment="1">
      <alignment horizontal="left" vertical="top"/>
    </xf>
    <xf numFmtId="0" fontId="113" fillId="0" borderId="0" xfId="29073" applyFont="1" applyAlignment="1">
      <alignment horizontal="left" vertical="top"/>
    </xf>
    <xf numFmtId="0" fontId="113" fillId="0" borderId="0" xfId="0" applyNumberFormat="1" applyFont="1" applyAlignment="1">
      <alignment vertical="top"/>
    </xf>
    <xf numFmtId="0" fontId="104" fillId="0" borderId="0" xfId="0" applyNumberFormat="1" applyFont="1" applyAlignment="1">
      <alignment horizontal="centerContinuous" vertical="center"/>
    </xf>
    <xf numFmtId="165" fontId="105" fillId="0" borderId="0" xfId="21" applyFont="1" applyAlignment="1">
      <alignment horizontal="centerContinuous" vertical="center"/>
    </xf>
    <xf numFmtId="0" fontId="113" fillId="32" borderId="248" xfId="0" applyNumberFormat="1" applyFont="1" applyFill="1" applyBorder="1" applyAlignment="1">
      <alignment horizontal="center" vertical="center"/>
    </xf>
    <xf numFmtId="0" fontId="113" fillId="32" borderId="242" xfId="0" applyNumberFormat="1" applyFont="1" applyFill="1" applyBorder="1" applyAlignment="1">
      <alignment horizontal="center" vertical="center" wrapText="1"/>
    </xf>
    <xf numFmtId="0" fontId="113" fillId="32" borderId="242" xfId="0" applyNumberFormat="1" applyFont="1" applyFill="1" applyBorder="1" applyAlignment="1">
      <alignment horizontal="center" vertical="center"/>
    </xf>
    <xf numFmtId="165" fontId="113" fillId="32" borderId="242" xfId="0" applyNumberFormat="1" applyFont="1" applyFill="1" applyBorder="1" applyAlignment="1">
      <alignment horizontal="center" vertical="center" wrapText="1"/>
    </xf>
    <xf numFmtId="0" fontId="113" fillId="32" borderId="243" xfId="0" applyNumberFormat="1" applyFont="1" applyFill="1" applyBorder="1" applyAlignment="1">
      <alignment horizontal="center" vertical="center"/>
    </xf>
    <xf numFmtId="0" fontId="105" fillId="0" borderId="0" xfId="0" applyNumberFormat="1" applyFont="1" applyAlignment="1">
      <alignment vertical="center"/>
    </xf>
    <xf numFmtId="0" fontId="105" fillId="0" borderId="2" xfId="17" applyFont="1" applyBorder="1" applyAlignment="1">
      <alignment horizontal="center" vertical="top" wrapText="1"/>
    </xf>
    <xf numFmtId="0" fontId="105" fillId="0" borderId="2" xfId="17" applyFont="1" applyBorder="1" applyAlignment="1">
      <alignment horizontal="left" vertical="top" wrapText="1"/>
    </xf>
    <xf numFmtId="0" fontId="108" fillId="0" borderId="2" xfId="17" applyFont="1" applyBorder="1" applyAlignment="1">
      <alignment horizontal="center" vertical="top" wrapText="1"/>
    </xf>
    <xf numFmtId="165" fontId="105" fillId="0" borderId="2" xfId="21" applyFont="1" applyBorder="1" applyAlignment="1">
      <alignment horizontal="right" vertical="top" wrapText="1"/>
    </xf>
    <xf numFmtId="165" fontId="105" fillId="0" borderId="2" xfId="23420" applyFont="1" applyBorder="1" applyAlignment="1">
      <alignment horizontal="center" vertical="top" wrapText="1"/>
    </xf>
    <xf numFmtId="165" fontId="105" fillId="0" borderId="2" xfId="21" applyFont="1" applyBorder="1" applyAlignment="1">
      <alignment vertical="top" wrapText="1"/>
    </xf>
    <xf numFmtId="0" fontId="105" fillId="0" borderId="2" xfId="17" quotePrefix="1" applyFont="1" applyBorder="1" applyAlignment="1">
      <alignment horizontal="center" vertical="top" wrapText="1"/>
    </xf>
    <xf numFmtId="0" fontId="105" fillId="0" borderId="2" xfId="18" applyFont="1" applyBorder="1" applyAlignment="1">
      <alignment horizontal="center" vertical="top" wrapText="1"/>
    </xf>
    <xf numFmtId="165" fontId="105" fillId="0" borderId="0" xfId="0" applyNumberFormat="1" applyFont="1" applyAlignment="1">
      <alignment vertical="center"/>
    </xf>
    <xf numFmtId="167" fontId="105" fillId="0" borderId="0" xfId="0" applyFont="1" applyAlignment="1">
      <alignment vertical="center"/>
    </xf>
    <xf numFmtId="167" fontId="105" fillId="0" borderId="0" xfId="0" applyFont="1" applyAlignment="1">
      <alignment vertical="top"/>
    </xf>
    <xf numFmtId="167" fontId="114" fillId="0" borderId="0" xfId="0" applyFont="1" applyAlignment="1">
      <alignment vertical="top"/>
    </xf>
    <xf numFmtId="0" fontId="113" fillId="0" borderId="0" xfId="17" applyFont="1" applyAlignment="1">
      <alignment vertical="center" wrapText="1"/>
    </xf>
    <xf numFmtId="165" fontId="114" fillId="0" borderId="0" xfId="21" applyFont="1" applyAlignment="1">
      <alignment vertical="top"/>
    </xf>
    <xf numFmtId="0" fontId="115" fillId="44" borderId="216" xfId="0" applyNumberFormat="1" applyFont="1" applyFill="1" applyBorder="1" applyAlignment="1">
      <alignment horizontal="center" vertical="center" wrapText="1"/>
    </xf>
    <xf numFmtId="167" fontId="113" fillId="44" borderId="216" xfId="0" applyFont="1" applyFill="1" applyBorder="1" applyAlignment="1">
      <alignment horizontal="center" vertical="center"/>
    </xf>
    <xf numFmtId="194" fontId="105" fillId="0" borderId="0" xfId="0" applyNumberFormat="1" applyFont="1" applyAlignment="1">
      <alignment horizontal="center" vertical="center"/>
    </xf>
    <xf numFmtId="196" fontId="105" fillId="0" borderId="0" xfId="0" applyNumberFormat="1" applyFont="1" applyAlignment="1">
      <alignment horizontal="center" vertical="center"/>
    </xf>
    <xf numFmtId="195" fontId="105" fillId="0" borderId="0" xfId="0" applyNumberFormat="1" applyFont="1" applyAlignment="1">
      <alignment horizontal="center" vertical="center"/>
    </xf>
    <xf numFmtId="167" fontId="114" fillId="0" borderId="0" xfId="0" applyFont="1" applyAlignment="1">
      <alignment vertical="center"/>
    </xf>
    <xf numFmtId="0" fontId="56" fillId="0" borderId="0" xfId="0" applyNumberFormat="1" applyFont="1" applyAlignment="1">
      <alignment horizontal="left" vertical="center"/>
    </xf>
    <xf numFmtId="0" fontId="7" fillId="0" borderId="3" xfId="41062" applyNumberFormat="1" applyBorder="1" applyAlignment="1">
      <alignment horizontal="center" vertical="top" wrapText="1"/>
    </xf>
    <xf numFmtId="167" fontId="27" fillId="0" borderId="0" xfId="0" applyFont="1" applyAlignment="1">
      <alignment vertical="center"/>
    </xf>
    <xf numFmtId="167" fontId="7" fillId="0" borderId="190" xfId="0" applyFont="1" applyBorder="1" applyAlignment="1">
      <alignment horizontal="center" vertical="center"/>
    </xf>
    <xf numFmtId="0" fontId="7" fillId="0" borderId="3" xfId="18" applyBorder="1" applyAlignment="1">
      <alignment horizontal="center" vertical="top" wrapText="1"/>
    </xf>
    <xf numFmtId="0" fontId="13" fillId="0" borderId="0" xfId="0" applyNumberFormat="1" applyFont="1" applyAlignment="1">
      <alignment horizontal="right" vertical="center"/>
    </xf>
    <xf numFmtId="167" fontId="13" fillId="44" borderId="216" xfId="0" applyFont="1" applyFill="1" applyBorder="1" applyAlignment="1">
      <alignment horizontal="center" vertical="center"/>
    </xf>
    <xf numFmtId="165" fontId="7" fillId="0" borderId="0" xfId="0" applyNumberFormat="1" applyFont="1" applyAlignment="1">
      <alignment vertical="center"/>
    </xf>
    <xf numFmtId="39" fontId="8" fillId="0" borderId="100" xfId="41064" applyNumberFormat="1" applyFont="1" applyBorder="1" applyAlignment="1">
      <alignment horizontal="center" vertical="center"/>
    </xf>
    <xf numFmtId="39" fontId="14" fillId="49" borderId="100" xfId="41064" applyNumberFormat="1" applyFont="1" applyFill="1" applyBorder="1" applyAlignment="1">
      <alignment horizontal="center" vertical="center"/>
    </xf>
    <xf numFmtId="39" fontId="64" fillId="0" borderId="76" xfId="41064" applyNumberFormat="1" applyFont="1" applyBorder="1" applyAlignment="1">
      <alignment horizontal="center" vertical="center"/>
    </xf>
    <xf numFmtId="0" fontId="73" fillId="0" borderId="0" xfId="0" applyNumberFormat="1" applyFont="1" applyAlignment="1">
      <alignment vertical="top"/>
    </xf>
    <xf numFmtId="167" fontId="117" fillId="0" borderId="0" xfId="0" applyFont="1" applyAlignment="1">
      <alignment vertical="center"/>
    </xf>
    <xf numFmtId="0" fontId="13" fillId="0" borderId="0" xfId="29073" applyFont="1" applyAlignment="1">
      <alignment vertical="center"/>
    </xf>
    <xf numFmtId="165" fontId="7" fillId="0" borderId="2" xfId="23420" applyFont="1" applyBorder="1" applyAlignment="1">
      <alignment horizontal="center" vertical="top" wrapText="1"/>
    </xf>
    <xf numFmtId="0" fontId="7" fillId="0" borderId="2" xfId="18" applyBorder="1" applyAlignment="1">
      <alignment horizontal="center" vertical="top" wrapText="1"/>
    </xf>
    <xf numFmtId="9" fontId="14" fillId="0" borderId="20" xfId="19" applyFont="1" applyBorder="1" applyAlignment="1">
      <alignment horizontal="center" vertical="center" wrapText="1"/>
    </xf>
    <xf numFmtId="9" fontId="8" fillId="9" borderId="13" xfId="19" applyFont="1" applyFill="1" applyBorder="1" applyAlignment="1">
      <alignment horizontal="center" vertical="center" wrapText="1"/>
    </xf>
    <xf numFmtId="9" fontId="14" fillId="9" borderId="146" xfId="19" applyFont="1" applyFill="1" applyBorder="1" applyAlignment="1">
      <alignment horizontal="center" vertical="center" wrapText="1"/>
    </xf>
    <xf numFmtId="184" fontId="13" fillId="0" borderId="33" xfId="0" applyNumberFormat="1" applyFont="1" applyBorder="1" applyAlignment="1">
      <alignment horizontal="center" vertical="center" wrapText="1"/>
    </xf>
    <xf numFmtId="184" fontId="13" fillId="0" borderId="213" xfId="0" applyNumberFormat="1" applyFont="1" applyBorder="1" applyAlignment="1">
      <alignment horizontal="center" vertical="center" wrapText="1"/>
    </xf>
    <xf numFmtId="0" fontId="113" fillId="0" borderId="0" xfId="0" applyNumberFormat="1" applyFont="1" applyAlignment="1">
      <alignment horizontal="center" vertical="center"/>
    </xf>
    <xf numFmtId="0" fontId="105" fillId="0" borderId="0" xfId="0" applyNumberFormat="1" applyFont="1" applyAlignment="1">
      <alignment horizontal="right" vertical="center"/>
    </xf>
    <xf numFmtId="165" fontId="13" fillId="0" borderId="0" xfId="21" applyFont="1" applyFill="1" applyAlignment="1">
      <alignment horizontal="left" vertical="center"/>
    </xf>
    <xf numFmtId="0" fontId="13" fillId="0" borderId="0" xfId="29073" applyFont="1" applyAlignment="1">
      <alignment vertical="center" wrapText="1"/>
    </xf>
    <xf numFmtId="207" fontId="7" fillId="0" borderId="0" xfId="0" applyNumberFormat="1" applyFont="1" applyAlignment="1">
      <alignment vertical="center"/>
    </xf>
    <xf numFmtId="39" fontId="7" fillId="0" borderId="0" xfId="0" applyNumberFormat="1" applyFont="1" applyAlignment="1">
      <alignment vertical="center"/>
    </xf>
    <xf numFmtId="167" fontId="121" fillId="0" borderId="0" xfId="0" applyFont="1" applyAlignment="1">
      <alignment vertical="top"/>
    </xf>
    <xf numFmtId="184" fontId="8" fillId="0" borderId="255" xfId="0" applyNumberFormat="1" applyFont="1" applyBorder="1" applyAlignment="1">
      <alignment horizontal="center" vertical="center" wrapText="1"/>
    </xf>
    <xf numFmtId="167" fontId="114" fillId="0" borderId="0" xfId="0" applyFont="1" applyAlignment="1">
      <alignment horizontal="center" vertical="center"/>
    </xf>
    <xf numFmtId="0" fontId="104" fillId="0" borderId="0" xfId="0" applyNumberFormat="1" applyFont="1" applyAlignment="1">
      <alignment horizontal="center" vertical="center"/>
    </xf>
    <xf numFmtId="165" fontId="113" fillId="0" borderId="0" xfId="21" applyFont="1" applyFill="1" applyAlignment="1">
      <alignment horizontal="left" vertical="center"/>
    </xf>
    <xf numFmtId="165" fontId="113" fillId="0" borderId="0" xfId="21" applyFont="1" applyFill="1" applyAlignment="1">
      <alignment vertical="center"/>
    </xf>
    <xf numFmtId="165" fontId="113" fillId="0" borderId="0" xfId="21" applyFont="1" applyFill="1" applyAlignment="1">
      <alignment horizontal="right" vertical="center"/>
    </xf>
    <xf numFmtId="167" fontId="7" fillId="0" borderId="216" xfId="0" applyFont="1" applyBorder="1" applyAlignment="1">
      <alignment horizontal="center" vertical="center" wrapText="1"/>
    </xf>
    <xf numFmtId="185" fontId="7" fillId="0" borderId="216" xfId="0" applyNumberFormat="1" applyFont="1" applyBorder="1" applyAlignment="1">
      <alignment horizontal="center" vertical="center" wrapText="1"/>
    </xf>
    <xf numFmtId="184" fontId="7" fillId="0" borderId="216" xfId="0" applyNumberFormat="1" applyFont="1" applyBorder="1" applyAlignment="1">
      <alignment horizontal="center" vertical="center" wrapText="1"/>
    </xf>
    <xf numFmtId="39" fontId="7" fillId="35" borderId="0" xfId="0" applyNumberFormat="1" applyFont="1" applyFill="1" applyAlignment="1">
      <alignment horizontal="center" vertical="center" wrapText="1"/>
    </xf>
    <xf numFmtId="37" fontId="7" fillId="0" borderId="2" xfId="23422" applyNumberFormat="1" applyFont="1" applyFill="1" applyBorder="1" applyAlignment="1">
      <alignment horizontal="center" vertical="center"/>
    </xf>
    <xf numFmtId="167" fontId="8" fillId="0" borderId="19" xfId="0" applyFont="1" applyBorder="1" applyAlignment="1">
      <alignment horizontal="center" vertical="center" wrapText="1"/>
    </xf>
    <xf numFmtId="39" fontId="26" fillId="0" borderId="0" xfId="0" applyNumberFormat="1" applyFont="1" applyAlignment="1">
      <alignment horizontal="center" vertical="center" wrapText="1"/>
    </xf>
    <xf numFmtId="182" fontId="25" fillId="0" borderId="165" xfId="0" applyNumberFormat="1" applyFont="1" applyBorder="1" applyAlignment="1">
      <alignment horizontal="center" vertical="center" wrapText="1"/>
    </xf>
    <xf numFmtId="182" fontId="25" fillId="0" borderId="0" xfId="0" applyNumberFormat="1" applyFont="1" applyAlignment="1">
      <alignment horizontal="center" vertical="center" wrapText="1"/>
    </xf>
    <xf numFmtId="182" fontId="14" fillId="0" borderId="86" xfId="0" applyNumberFormat="1" applyFont="1" applyBorder="1" applyAlignment="1">
      <alignment horizontal="center" vertical="center" wrapText="1"/>
    </xf>
    <xf numFmtId="182" fontId="14" fillId="0" borderId="20" xfId="0" applyNumberFormat="1" applyFont="1" applyBorder="1" applyAlignment="1">
      <alignment horizontal="center" vertical="center" wrapText="1"/>
    </xf>
    <xf numFmtId="182" fontId="25" fillId="9" borderId="123" xfId="0" applyNumberFormat="1" applyFont="1" applyFill="1" applyBorder="1" applyAlignment="1">
      <alignment horizontal="center" vertical="center" wrapText="1"/>
    </xf>
    <xf numFmtId="182" fontId="25" fillId="0" borderId="13" xfId="0" applyNumberFormat="1" applyFont="1" applyBorder="1" applyAlignment="1">
      <alignment horizontal="center" vertical="center" wrapText="1"/>
    </xf>
    <xf numFmtId="182" fontId="25" fillId="0" borderId="2" xfId="0" applyNumberFormat="1" applyFont="1" applyBorder="1" applyAlignment="1">
      <alignment horizontal="center" vertical="center" wrapText="1"/>
    </xf>
    <xf numFmtId="182" fontId="26" fillId="9" borderId="2" xfId="0" applyNumberFormat="1" applyFont="1" applyFill="1" applyBorder="1" applyAlignment="1">
      <alignment horizontal="center" vertical="center" wrapText="1"/>
    </xf>
    <xf numFmtId="182" fontId="25" fillId="0" borderId="100" xfId="0" applyNumberFormat="1" applyFont="1" applyBorder="1" applyAlignment="1">
      <alignment horizontal="center" vertical="center" wrapText="1"/>
    </xf>
    <xf numFmtId="182" fontId="26" fillId="9" borderId="100" xfId="0" applyNumberFormat="1" applyFont="1" applyFill="1" applyBorder="1" applyAlignment="1">
      <alignment horizontal="center" vertical="center" wrapText="1"/>
    </xf>
    <xf numFmtId="182" fontId="25" fillId="0" borderId="19" xfId="0" applyNumberFormat="1" applyFont="1" applyBorder="1" applyAlignment="1">
      <alignment horizontal="center" vertical="center" wrapText="1"/>
    </xf>
    <xf numFmtId="182" fontId="26" fillId="9" borderId="19" xfId="0" applyNumberFormat="1" applyFont="1" applyFill="1" applyBorder="1" applyAlignment="1">
      <alignment horizontal="center" vertical="center" wrapText="1"/>
    </xf>
    <xf numFmtId="182" fontId="25" fillId="0" borderId="16" xfId="0" applyNumberFormat="1" applyFont="1" applyBorder="1" applyAlignment="1">
      <alignment horizontal="center" vertical="center" wrapText="1"/>
    </xf>
    <xf numFmtId="182" fontId="26" fillId="0" borderId="20" xfId="0" applyNumberFormat="1" applyFont="1" applyBorder="1" applyAlignment="1">
      <alignment horizontal="center" vertical="center" wrapText="1"/>
    </xf>
    <xf numFmtId="182" fontId="25" fillId="0" borderId="146" xfId="0" applyNumberFormat="1" applyFont="1" applyBorder="1" applyAlignment="1">
      <alignment horizontal="center" vertical="center" wrapText="1"/>
    </xf>
    <xf numFmtId="182" fontId="26" fillId="0" borderId="121" xfId="0" applyNumberFormat="1" applyFont="1" applyBorder="1" applyAlignment="1">
      <alignment horizontal="center" vertical="center" wrapText="1"/>
    </xf>
    <xf numFmtId="182" fontId="25" fillId="0" borderId="24" xfId="0" applyNumberFormat="1" applyFont="1" applyBorder="1" applyAlignment="1">
      <alignment horizontal="center" vertical="center" wrapText="1"/>
    </xf>
    <xf numFmtId="182" fontId="26" fillId="0" borderId="186" xfId="0" applyNumberFormat="1" applyFont="1" applyBorder="1" applyAlignment="1">
      <alignment horizontal="center" vertical="center" wrapText="1"/>
    </xf>
    <xf numFmtId="182" fontId="25" fillId="0" borderId="108" xfId="0" applyNumberFormat="1" applyFont="1" applyBorder="1" applyAlignment="1">
      <alignment horizontal="center" vertical="center" wrapText="1"/>
    </xf>
    <xf numFmtId="182" fontId="25" fillId="0" borderId="38" xfId="0" applyNumberFormat="1" applyFont="1" applyBorder="1" applyAlignment="1">
      <alignment horizontal="center" vertical="center" wrapText="1"/>
    </xf>
    <xf numFmtId="182" fontId="26" fillId="0" borderId="229" xfId="0" applyNumberFormat="1" applyFont="1" applyBorder="1" applyAlignment="1">
      <alignment horizontal="center" vertical="center" wrapText="1"/>
    </xf>
    <xf numFmtId="182" fontId="26" fillId="0" borderId="224" xfId="0" applyNumberFormat="1" applyFont="1" applyBorder="1" applyAlignment="1">
      <alignment horizontal="center" vertical="center" wrapText="1"/>
    </xf>
    <xf numFmtId="37" fontId="26" fillId="0" borderId="198" xfId="0" applyNumberFormat="1" applyFont="1" applyBorder="1" applyAlignment="1">
      <alignment horizontal="center" vertical="center" wrapText="1"/>
    </xf>
    <xf numFmtId="37" fontId="26" fillId="0" borderId="157" xfId="0" applyNumberFormat="1" applyFont="1" applyBorder="1" applyAlignment="1">
      <alignment horizontal="center" vertical="center" wrapText="1"/>
    </xf>
    <xf numFmtId="182" fontId="25" fillId="0" borderId="35" xfId="0" applyNumberFormat="1" applyFont="1" applyBorder="1" applyAlignment="1">
      <alignment horizontal="center" vertical="center" wrapText="1"/>
    </xf>
    <xf numFmtId="182" fontId="25" fillId="9" borderId="155" xfId="0" applyNumberFormat="1" applyFont="1" applyFill="1" applyBorder="1" applyAlignment="1">
      <alignment horizontal="center" vertical="center" wrapText="1"/>
    </xf>
    <xf numFmtId="182" fontId="26" fillId="9" borderId="16" xfId="0" applyNumberFormat="1" applyFont="1" applyFill="1" applyBorder="1" applyAlignment="1">
      <alignment horizontal="center" vertical="center" wrapText="1"/>
    </xf>
    <xf numFmtId="182" fontId="26" fillId="0" borderId="86" xfId="0" applyNumberFormat="1" applyFont="1" applyBorder="1" applyAlignment="1">
      <alignment horizontal="center" vertical="center" wrapText="1"/>
    </xf>
    <xf numFmtId="182" fontId="25" fillId="0" borderId="123" xfId="0" applyNumberFormat="1" applyFont="1" applyBorder="1" applyAlignment="1">
      <alignment horizontal="center" vertical="center" wrapText="1"/>
    </xf>
    <xf numFmtId="182" fontId="26" fillId="9" borderId="35" xfId="0" applyNumberFormat="1" applyFont="1" applyFill="1" applyBorder="1" applyAlignment="1">
      <alignment horizontal="center" vertical="center" wrapText="1"/>
    </xf>
    <xf numFmtId="39" fontId="7" fillId="41" borderId="0" xfId="0" applyNumberFormat="1" applyFont="1" applyFill="1" applyAlignment="1">
      <alignment horizontal="center" vertical="center" wrapText="1"/>
    </xf>
    <xf numFmtId="2" fontId="14" fillId="0" borderId="20" xfId="0" applyNumberFormat="1" applyFont="1" applyBorder="1" applyAlignment="1">
      <alignment horizontal="center" vertical="center" wrapText="1"/>
    </xf>
    <xf numFmtId="2" fontId="14" fillId="0" borderId="121" xfId="0" applyNumberFormat="1" applyFont="1" applyBorder="1" applyAlignment="1">
      <alignment horizontal="center" vertical="center" wrapText="1"/>
    </xf>
    <xf numFmtId="2" fontId="14" fillId="0" borderId="86" xfId="0" applyNumberFormat="1" applyFont="1" applyBorder="1" applyAlignment="1">
      <alignment horizontal="center" vertical="center" wrapText="1"/>
    </xf>
    <xf numFmtId="208" fontId="125" fillId="0" borderId="0" xfId="0" applyNumberFormat="1" applyFont="1"/>
    <xf numFmtId="37" fontId="13" fillId="0" borderId="161" xfId="0" applyNumberFormat="1" applyFont="1" applyBorder="1" applyAlignment="1">
      <alignment horizontal="center" vertical="center" wrapText="1"/>
    </xf>
    <xf numFmtId="40" fontId="7" fillId="0" borderId="0" xfId="0" applyNumberFormat="1" applyFont="1" applyAlignment="1">
      <alignment horizontal="center" vertical="center" wrapText="1"/>
    </xf>
    <xf numFmtId="40" fontId="8" fillId="0" borderId="0" xfId="0" applyNumberFormat="1" applyFont="1" applyAlignment="1">
      <alignment horizontal="center" vertical="center"/>
    </xf>
    <xf numFmtId="40" fontId="14" fillId="37" borderId="191" xfId="0" applyNumberFormat="1" applyFont="1" applyFill="1" applyBorder="1" applyAlignment="1">
      <alignment horizontal="center" vertical="center" wrapText="1"/>
    </xf>
    <xf numFmtId="40" fontId="14" fillId="37" borderId="8" xfId="0" applyNumberFormat="1" applyFont="1" applyFill="1" applyBorder="1" applyAlignment="1">
      <alignment horizontal="center" vertical="center" wrapText="1"/>
    </xf>
    <xf numFmtId="37" fontId="7" fillId="0" borderId="216" xfId="0" applyNumberFormat="1" applyFont="1" applyBorder="1" applyAlignment="1">
      <alignment horizontal="center" vertical="center" wrapText="1"/>
    </xf>
    <xf numFmtId="193" fontId="8" fillId="0" borderId="0" xfId="0" applyNumberFormat="1" applyFont="1" applyAlignment="1">
      <alignment horizontal="center" vertical="center" wrapText="1"/>
    </xf>
    <xf numFmtId="0" fontId="125" fillId="0" borderId="0" xfId="0" applyNumberFormat="1" applyFont="1"/>
    <xf numFmtId="37" fontId="14" fillId="48" borderId="121" xfId="0" applyNumberFormat="1" applyFont="1" applyFill="1" applyBorder="1" applyAlignment="1">
      <alignment horizontal="center" vertical="center" wrapText="1"/>
    </xf>
    <xf numFmtId="186" fontId="8" fillId="0" borderId="0" xfId="0" applyNumberFormat="1" applyFont="1" applyAlignment="1">
      <alignment horizontal="center" vertical="center" wrapText="1"/>
    </xf>
    <xf numFmtId="37" fontId="14" fillId="10" borderId="136" xfId="41057" applyNumberFormat="1" applyFont="1" applyFill="1" applyBorder="1" applyAlignment="1" applyProtection="1">
      <alignment horizontal="center" vertical="center" wrapText="1"/>
    </xf>
    <xf numFmtId="39" fontId="14" fillId="0" borderId="223" xfId="0" applyNumberFormat="1" applyFont="1" applyBorder="1" applyAlignment="1">
      <alignment horizontal="center" vertical="center" wrapText="1"/>
    </xf>
    <xf numFmtId="37" fontId="14" fillId="0" borderId="86" xfId="0" applyNumberFormat="1" applyFont="1" applyBorder="1" applyAlignment="1">
      <alignment horizontal="center" vertical="center" wrapText="1"/>
    </xf>
    <xf numFmtId="167" fontId="14" fillId="0" borderId="77" xfId="0" applyFont="1" applyBorder="1" applyAlignment="1">
      <alignment horizontal="center" vertical="center" wrapText="1"/>
    </xf>
    <xf numFmtId="37" fontId="8" fillId="0" borderId="2" xfId="0" applyNumberFormat="1" applyFont="1" applyBorder="1" applyAlignment="1">
      <alignment horizontal="center" vertical="center" wrapText="1"/>
    </xf>
    <xf numFmtId="184" fontId="14" fillId="0" borderId="186" xfId="0" applyNumberFormat="1" applyFont="1" applyBorder="1" applyAlignment="1">
      <alignment horizontal="centerContinuous" vertical="center" wrapText="1"/>
    </xf>
    <xf numFmtId="10" fontId="7" fillId="8" borderId="154" xfId="19" applyNumberFormat="1" applyFont="1" applyFill="1" applyBorder="1" applyAlignment="1">
      <alignment horizontal="center" vertical="center" wrapText="1"/>
    </xf>
    <xf numFmtId="167" fontId="93" fillId="9" borderId="146" xfId="0" applyFont="1" applyFill="1" applyBorder="1" applyAlignment="1">
      <alignment horizontal="center" vertical="center" wrapText="1"/>
    </xf>
    <xf numFmtId="167" fontId="73" fillId="0" borderId="0" xfId="0" applyFont="1" applyAlignment="1">
      <alignment horizontal="center" vertical="center" wrapText="1"/>
    </xf>
    <xf numFmtId="167" fontId="73" fillId="0" borderId="113" xfId="0" applyFont="1" applyBorder="1" applyAlignment="1">
      <alignment horizontal="center" vertical="center" wrapText="1"/>
    </xf>
    <xf numFmtId="37" fontId="127" fillId="10" borderId="237" xfId="41057" applyNumberFormat="1" applyFont="1" applyFill="1" applyBorder="1" applyAlignment="1" applyProtection="1">
      <alignment vertical="center" wrapText="1"/>
    </xf>
    <xf numFmtId="39" fontId="73" fillId="0" borderId="165" xfId="0" applyNumberFormat="1" applyFont="1" applyBorder="1" applyAlignment="1">
      <alignment horizontal="center" vertical="center" wrapText="1"/>
    </xf>
    <xf numFmtId="39" fontId="73" fillId="0" borderId="0" xfId="0" applyNumberFormat="1" applyFont="1" applyAlignment="1">
      <alignment horizontal="center" vertical="center" wrapText="1"/>
    </xf>
    <xf numFmtId="39" fontId="73" fillId="0" borderId="111" xfId="0" applyNumberFormat="1" applyFont="1" applyBorder="1" applyAlignment="1">
      <alignment horizontal="center" vertical="center" wrapText="1"/>
    </xf>
    <xf numFmtId="39" fontId="73" fillId="0" borderId="3" xfId="0" applyNumberFormat="1" applyFont="1" applyBorder="1" applyAlignment="1">
      <alignment horizontal="center" vertical="center" wrapText="1"/>
    </xf>
    <xf numFmtId="39" fontId="73" fillId="0" borderId="120" xfId="0" applyNumberFormat="1" applyFont="1" applyBorder="1" applyAlignment="1">
      <alignment horizontal="center" vertical="center" wrapText="1"/>
    </xf>
    <xf numFmtId="39" fontId="23" fillId="0" borderId="244" xfId="0" applyNumberFormat="1" applyFont="1" applyBorder="1" applyAlignment="1">
      <alignment horizontal="center" vertical="center" wrapText="1"/>
    </xf>
    <xf numFmtId="37" fontId="127" fillId="10" borderId="171" xfId="41057" applyNumberFormat="1" applyFont="1" applyFill="1" applyBorder="1" applyAlignment="1" applyProtection="1">
      <alignment vertical="center" wrapText="1"/>
    </xf>
    <xf numFmtId="39" fontId="73" fillId="0" borderId="218" xfId="0" applyNumberFormat="1" applyFont="1" applyBorder="1" applyAlignment="1">
      <alignment horizontal="center" vertical="center" wrapText="1"/>
    </xf>
    <xf numFmtId="37" fontId="73" fillId="0" borderId="165" xfId="0" applyNumberFormat="1" applyFont="1" applyBorder="1" applyAlignment="1">
      <alignment horizontal="center" vertical="center" wrapText="1"/>
    </xf>
    <xf numFmtId="39" fontId="73" fillId="0" borderId="163" xfId="0" applyNumberFormat="1" applyFont="1" applyBorder="1" applyAlignment="1">
      <alignment horizontal="center" vertical="center" wrapText="1"/>
    </xf>
    <xf numFmtId="39" fontId="73" fillId="0" borderId="259" xfId="0" applyNumberFormat="1" applyFont="1" applyBorder="1" applyAlignment="1">
      <alignment horizontal="center" vertical="center" wrapText="1"/>
    </xf>
    <xf numFmtId="37" fontId="23" fillId="0" borderId="112" xfId="0" applyNumberFormat="1" applyFont="1" applyBorder="1" applyAlignment="1">
      <alignment horizontal="center" vertical="center" wrapText="1"/>
    </xf>
    <xf numFmtId="39" fontId="23" fillId="0" borderId="184" xfId="0" applyNumberFormat="1" applyFont="1" applyBorder="1" applyAlignment="1">
      <alignment horizontal="center" vertical="center" wrapText="1"/>
    </xf>
    <xf numFmtId="39" fontId="23" fillId="0" borderId="113" xfId="0" applyNumberFormat="1" applyFont="1" applyBorder="1" applyAlignment="1">
      <alignment horizontal="center" vertical="center" wrapText="1"/>
    </xf>
    <xf numFmtId="37" fontId="23" fillId="0" borderId="165" xfId="0" applyNumberFormat="1" applyFont="1" applyBorder="1" applyAlignment="1">
      <alignment horizontal="center" vertical="center" wrapText="1"/>
    </xf>
    <xf numFmtId="37" fontId="23" fillId="0" borderId="111" xfId="0" applyNumberFormat="1" applyFont="1" applyBorder="1" applyAlignment="1">
      <alignment horizontal="center" vertical="center" wrapText="1"/>
    </xf>
    <xf numFmtId="39" fontId="23" fillId="0" borderId="163" xfId="0" applyNumberFormat="1" applyFont="1" applyBorder="1" applyAlignment="1">
      <alignment horizontal="center" vertical="center" wrapText="1"/>
    </xf>
    <xf numFmtId="39" fontId="23" fillId="0" borderId="165" xfId="0" applyNumberFormat="1" applyFont="1" applyBorder="1" applyAlignment="1">
      <alignment horizontal="center" vertical="center" wrapText="1"/>
    </xf>
    <xf numFmtId="39" fontId="23" fillId="0" borderId="0" xfId="0" applyNumberFormat="1" applyFont="1" applyAlignment="1">
      <alignment horizontal="center" vertical="center" wrapText="1"/>
    </xf>
    <xf numFmtId="39" fontId="23" fillId="0" borderId="111" xfId="0" applyNumberFormat="1" applyFont="1" applyBorder="1" applyAlignment="1">
      <alignment horizontal="center" vertical="center" wrapText="1"/>
    </xf>
    <xf numFmtId="2" fontId="23" fillId="0" borderId="165" xfId="0" applyNumberFormat="1" applyFont="1" applyBorder="1" applyAlignment="1">
      <alignment horizontal="center" vertical="center" wrapText="1"/>
    </xf>
    <xf numFmtId="2" fontId="23" fillId="0" borderId="0" xfId="0" applyNumberFormat="1" applyFont="1" applyAlignment="1">
      <alignment horizontal="center" vertical="center" wrapText="1"/>
    </xf>
    <xf numFmtId="2" fontId="23" fillId="0" borderId="111" xfId="0" applyNumberFormat="1" applyFont="1" applyBorder="1" applyAlignment="1">
      <alignment horizontal="center" vertical="center" wrapText="1"/>
    </xf>
    <xf numFmtId="37" fontId="23" fillId="0" borderId="0" xfId="0" applyNumberFormat="1" applyFont="1" applyAlignment="1">
      <alignment horizontal="center" vertical="center" wrapText="1"/>
    </xf>
    <xf numFmtId="37" fontId="23" fillId="0" borderId="58" xfId="0" applyNumberFormat="1" applyFont="1" applyBorder="1" applyAlignment="1">
      <alignment horizontal="center" vertical="center" wrapText="1"/>
    </xf>
    <xf numFmtId="39" fontId="23" fillId="0" borderId="58" xfId="0" applyNumberFormat="1" applyFont="1" applyBorder="1" applyAlignment="1">
      <alignment horizontal="center" vertical="center" wrapText="1"/>
    </xf>
    <xf numFmtId="37" fontId="7" fillId="0" borderId="112" xfId="0" applyNumberFormat="1" applyFont="1" applyBorder="1" applyAlignment="1">
      <alignment horizontal="center" vertical="center" wrapText="1"/>
    </xf>
    <xf numFmtId="37" fontId="7" fillId="0" borderId="184" xfId="0" applyNumberFormat="1" applyFont="1" applyBorder="1" applyAlignment="1">
      <alignment horizontal="center" vertical="center" wrapText="1"/>
    </xf>
    <xf numFmtId="37" fontId="7" fillId="0" borderId="113" xfId="0" applyNumberFormat="1" applyFont="1" applyBorder="1" applyAlignment="1">
      <alignment horizontal="center" vertical="center" wrapText="1"/>
    </xf>
    <xf numFmtId="39" fontId="7" fillId="0" borderId="184" xfId="0" applyNumberFormat="1" applyFont="1" applyBorder="1" applyAlignment="1">
      <alignment horizontal="center" vertical="center" wrapText="1"/>
    </xf>
    <xf numFmtId="37" fontId="7" fillId="0" borderId="162" xfId="0" applyNumberFormat="1" applyFont="1" applyBorder="1" applyAlignment="1">
      <alignment horizontal="center" vertical="center" wrapText="1"/>
    </xf>
    <xf numFmtId="39" fontId="7" fillId="0" borderId="162" xfId="0" applyNumberFormat="1" applyFont="1" applyBorder="1" applyAlignment="1">
      <alignment horizontal="center" vertical="center" wrapText="1"/>
    </xf>
    <xf numFmtId="39" fontId="7" fillId="34" borderId="0" xfId="0" applyNumberFormat="1" applyFont="1" applyFill="1" applyAlignment="1">
      <alignment horizontal="center" vertical="center" wrapText="1"/>
    </xf>
    <xf numFmtId="186" fontId="7" fillId="0" borderId="0" xfId="0" applyNumberFormat="1" applyFont="1" applyAlignment="1">
      <alignment horizontal="center" vertical="center" wrapText="1"/>
    </xf>
    <xf numFmtId="39" fontId="13" fillId="9" borderId="146" xfId="0" applyNumberFormat="1" applyFont="1" applyFill="1" applyBorder="1" applyAlignment="1">
      <alignment horizontal="center" vertical="center" wrapText="1"/>
    </xf>
    <xf numFmtId="39" fontId="13" fillId="9" borderId="108" xfId="0" applyNumberFormat="1" applyFont="1" applyFill="1" applyBorder="1" applyAlignment="1">
      <alignment horizontal="center" vertical="center" wrapText="1"/>
    </xf>
    <xf numFmtId="9" fontId="7" fillId="8" borderId="100" xfId="19" applyFont="1" applyFill="1" applyBorder="1" applyAlignment="1">
      <alignment horizontal="center" vertical="center" wrapText="1"/>
    </xf>
    <xf numFmtId="184" fontId="62" fillId="0" borderId="2" xfId="0" applyNumberFormat="1" applyFont="1" applyBorder="1" applyAlignment="1">
      <alignment horizontal="center" vertical="center" wrapText="1"/>
    </xf>
    <xf numFmtId="184" fontId="7" fillId="34" borderId="24" xfId="0" applyNumberFormat="1" applyFont="1" applyFill="1" applyBorder="1" applyAlignment="1">
      <alignment horizontal="center" vertical="center" wrapText="1"/>
    </xf>
    <xf numFmtId="193" fontId="8" fillId="8" borderId="100" xfId="0" applyNumberFormat="1" applyFont="1" applyFill="1" applyBorder="1" applyAlignment="1">
      <alignment horizontal="center" vertical="center" wrapText="1"/>
    </xf>
    <xf numFmtId="0" fontId="8" fillId="8" borderId="2" xfId="0" quotePrefix="1" applyNumberFormat="1" applyFont="1" applyFill="1" applyBorder="1" applyAlignment="1">
      <alignment horizontal="center" vertical="center" wrapText="1"/>
    </xf>
    <xf numFmtId="210" fontId="8" fillId="8" borderId="19" xfId="0" quotePrefix="1" applyNumberFormat="1" applyFont="1" applyFill="1" applyBorder="1" applyAlignment="1">
      <alignment horizontal="center" vertical="center" wrapText="1"/>
    </xf>
    <xf numFmtId="211" fontId="8" fillId="8" borderId="19" xfId="0" quotePrefix="1" applyNumberFormat="1" applyFont="1" applyFill="1" applyBorder="1" applyAlignment="1">
      <alignment horizontal="center" vertical="center" wrapText="1"/>
    </xf>
    <xf numFmtId="214" fontId="7" fillId="8" borderId="0" xfId="0" applyNumberFormat="1" applyFont="1" applyFill="1" applyAlignment="1">
      <alignment horizontal="center" vertical="center" wrapText="1"/>
    </xf>
    <xf numFmtId="214" fontId="7" fillId="8" borderId="215" xfId="0" applyNumberFormat="1" applyFont="1" applyFill="1" applyBorder="1" applyAlignment="1">
      <alignment horizontal="center" vertical="center" wrapText="1"/>
    </xf>
    <xf numFmtId="214" fontId="7" fillId="8" borderId="3" xfId="0" applyNumberFormat="1" applyFont="1" applyFill="1" applyBorder="1" applyAlignment="1">
      <alignment horizontal="center" vertical="center" wrapText="1"/>
    </xf>
    <xf numFmtId="184" fontId="13" fillId="8" borderId="106" xfId="0" applyNumberFormat="1" applyFont="1" applyFill="1" applyBorder="1" applyAlignment="1">
      <alignment horizontal="center" vertical="center"/>
    </xf>
    <xf numFmtId="167" fontId="13" fillId="8" borderId="106" xfId="0" applyFont="1" applyFill="1" applyBorder="1" applyAlignment="1">
      <alignment horizontal="center" vertical="center" wrapText="1"/>
    </xf>
    <xf numFmtId="193" fontId="8" fillId="8" borderId="2" xfId="0" applyNumberFormat="1" applyFont="1" applyFill="1" applyBorder="1" applyAlignment="1">
      <alignment horizontal="center" vertical="center" wrapText="1"/>
    </xf>
    <xf numFmtId="212" fontId="8" fillId="8" borderId="19" xfId="0" quotePrefix="1" applyNumberFormat="1" applyFont="1" applyFill="1" applyBorder="1" applyAlignment="1">
      <alignment horizontal="center" vertical="center" wrapText="1"/>
    </xf>
    <xf numFmtId="211" fontId="8" fillId="8" borderId="18" xfId="0" quotePrefix="1" applyNumberFormat="1" applyFont="1" applyFill="1" applyBorder="1" applyAlignment="1">
      <alignment horizontal="center" vertical="center" wrapText="1"/>
    </xf>
    <xf numFmtId="209" fontId="8" fillId="8" borderId="19" xfId="0" quotePrefix="1" applyNumberFormat="1" applyFont="1" applyFill="1" applyBorder="1" applyAlignment="1">
      <alignment horizontal="center" vertical="center" wrapText="1"/>
    </xf>
    <xf numFmtId="213" fontId="8" fillId="8" borderId="19" xfId="0" quotePrefix="1" applyNumberFormat="1" applyFont="1" applyFill="1" applyBorder="1" applyAlignment="1">
      <alignment horizontal="center" vertical="center" wrapText="1"/>
    </xf>
    <xf numFmtId="186" fontId="8" fillId="8" borderId="0" xfId="0" applyNumberFormat="1" applyFont="1" applyFill="1" applyAlignment="1">
      <alignment horizontal="center" vertical="center" wrapText="1"/>
    </xf>
    <xf numFmtId="186" fontId="8" fillId="8" borderId="215" xfId="0" applyNumberFormat="1" applyFont="1" applyFill="1" applyBorder="1" applyAlignment="1">
      <alignment horizontal="center" vertical="center" wrapText="1"/>
    </xf>
    <xf numFmtId="186" fontId="8" fillId="8" borderId="3" xfId="0" applyNumberFormat="1" applyFont="1" applyFill="1" applyBorder="1" applyAlignment="1">
      <alignment horizontal="center" vertical="center" wrapText="1"/>
    </xf>
    <xf numFmtId="186" fontId="8" fillId="8" borderId="2" xfId="0" applyNumberFormat="1" applyFont="1" applyFill="1" applyBorder="1" applyAlignment="1">
      <alignment horizontal="center" vertical="center" wrapText="1"/>
    </xf>
    <xf numFmtId="0" fontId="125" fillId="8" borderId="0" xfId="0" applyNumberFormat="1" applyFont="1" applyFill="1"/>
    <xf numFmtId="0" fontId="125" fillId="8" borderId="3" xfId="0" applyNumberFormat="1" applyFont="1" applyFill="1" applyBorder="1"/>
    <xf numFmtId="208" fontId="125" fillId="8" borderId="0" xfId="0" applyNumberFormat="1" applyFont="1" applyFill="1"/>
    <xf numFmtId="208" fontId="125" fillId="8" borderId="3" xfId="0" applyNumberFormat="1" applyFont="1" applyFill="1" applyBorder="1"/>
    <xf numFmtId="4" fontId="0" fillId="8" borderId="0" xfId="0" applyNumberFormat="1" applyFill="1"/>
    <xf numFmtId="186" fontId="8" fillId="8" borderId="4" xfId="0" applyNumberFormat="1" applyFont="1" applyFill="1" applyBorder="1" applyAlignment="1">
      <alignment horizontal="center" vertical="center" wrapText="1"/>
    </xf>
    <xf numFmtId="210" fontId="8" fillId="8" borderId="100" xfId="0" quotePrefix="1" applyNumberFormat="1" applyFont="1" applyFill="1" applyBorder="1" applyAlignment="1">
      <alignment horizontal="center" vertical="center" wrapText="1"/>
    </xf>
    <xf numFmtId="211" fontId="8" fillId="8" borderId="100" xfId="0" quotePrefix="1" applyNumberFormat="1" applyFont="1" applyFill="1" applyBorder="1" applyAlignment="1">
      <alignment horizontal="center" vertical="center" wrapText="1"/>
    </xf>
    <xf numFmtId="186" fontId="7" fillId="8" borderId="2" xfId="0" applyNumberFormat="1" applyFont="1" applyFill="1" applyBorder="1" applyAlignment="1">
      <alignment horizontal="center" vertical="center" wrapText="1"/>
    </xf>
    <xf numFmtId="167" fontId="73" fillId="0" borderId="112" xfId="0" applyFont="1" applyBorder="1" applyAlignment="1">
      <alignment horizontal="center" vertical="center" wrapText="1"/>
    </xf>
    <xf numFmtId="167" fontId="73" fillId="0" borderId="184" xfId="0" applyFont="1" applyBorder="1" applyAlignment="1">
      <alignment horizontal="center" vertical="center" wrapText="1"/>
    </xf>
    <xf numFmtId="167" fontId="73" fillId="0" borderId="117" xfId="0" applyFont="1" applyBorder="1" applyAlignment="1">
      <alignment horizontal="center" vertical="center" wrapText="1"/>
    </xf>
    <xf numFmtId="167" fontId="73" fillId="0" borderId="118" xfId="0" applyFont="1" applyBorder="1" applyAlignment="1">
      <alignment horizontal="center" vertical="center" wrapText="1"/>
    </xf>
    <xf numFmtId="9" fontId="7" fillId="0" borderId="18" xfId="19" applyFont="1" applyBorder="1" applyAlignment="1">
      <alignment horizontal="center" vertical="center" wrapText="1"/>
    </xf>
    <xf numFmtId="9" fontId="7" fillId="0" borderId="2" xfId="19" applyFont="1" applyFill="1" applyBorder="1" applyAlignment="1">
      <alignment horizontal="center" vertical="center" wrapText="1"/>
    </xf>
    <xf numFmtId="167" fontId="73" fillId="0" borderId="126" xfId="0" applyFont="1" applyBorder="1" applyAlignment="1">
      <alignment horizontal="center" vertical="center" wrapText="1"/>
    </xf>
    <xf numFmtId="39" fontId="14" fillId="0" borderId="231" xfId="0" applyNumberFormat="1" applyFont="1" applyBorder="1" applyAlignment="1">
      <alignment horizontal="center" vertical="center" wrapText="1"/>
    </xf>
    <xf numFmtId="167" fontId="14" fillId="0" borderId="185" xfId="0" applyFont="1" applyBorder="1" applyAlignment="1">
      <alignment horizontal="center" vertical="center" wrapText="1"/>
    </xf>
    <xf numFmtId="167" fontId="14" fillId="0" borderId="224" xfId="0" applyFont="1" applyBorder="1" applyAlignment="1">
      <alignment horizontal="center" vertical="center" wrapText="1"/>
    </xf>
    <xf numFmtId="167" fontId="8" fillId="0" borderId="16" xfId="0" applyFont="1" applyBorder="1" applyAlignment="1">
      <alignment horizontal="center" vertical="center" wrapText="1"/>
    </xf>
    <xf numFmtId="167" fontId="7" fillId="0" borderId="19" xfId="0" applyFont="1" applyBorder="1" applyAlignment="1">
      <alignment horizontal="center" vertical="center" wrapText="1"/>
    </xf>
    <xf numFmtId="167" fontId="13" fillId="8" borderId="100" xfId="0" applyFont="1" applyFill="1" applyBorder="1" applyAlignment="1">
      <alignment horizontal="center" vertical="center" wrapText="1"/>
    </xf>
    <xf numFmtId="167" fontId="13" fillId="8" borderId="2" xfId="0" applyFont="1" applyFill="1" applyBorder="1" applyAlignment="1">
      <alignment horizontal="center" vertical="center" wrapText="1"/>
    </xf>
    <xf numFmtId="184" fontId="7" fillId="9" borderId="108" xfId="0" applyNumberFormat="1" applyFont="1" applyFill="1" applyBorder="1" applyAlignment="1">
      <alignment horizontal="center" vertical="center" wrapText="1"/>
    </xf>
    <xf numFmtId="184" fontId="102" fillId="9" borderId="24" xfId="0" applyNumberFormat="1" applyFont="1" applyFill="1" applyBorder="1" applyAlignment="1">
      <alignment horizontal="center" vertical="center" wrapText="1"/>
    </xf>
    <xf numFmtId="184" fontId="102" fillId="9" borderId="152" xfId="0" applyNumberFormat="1" applyFont="1" applyFill="1" applyBorder="1" applyAlignment="1">
      <alignment horizontal="center" vertical="center" wrapText="1"/>
    </xf>
    <xf numFmtId="184" fontId="8" fillId="9" borderId="88" xfId="0" applyNumberFormat="1" applyFont="1" applyFill="1" applyBorder="1" applyAlignment="1">
      <alignment horizontal="center" vertical="center" wrapText="1"/>
    </xf>
    <xf numFmtId="184" fontId="102" fillId="9" borderId="123" xfId="0" applyNumberFormat="1" applyFont="1" applyFill="1" applyBorder="1" applyAlignment="1">
      <alignment horizontal="center" vertical="center" wrapText="1"/>
    </xf>
    <xf numFmtId="184" fontId="7" fillId="9" borderId="156" xfId="0" applyNumberFormat="1" applyFont="1" applyFill="1" applyBorder="1" applyAlignment="1">
      <alignment horizontal="center" vertical="center" wrapText="1"/>
    </xf>
    <xf numFmtId="184" fontId="25" fillId="34" borderId="2" xfId="0" applyNumberFormat="1" applyFont="1" applyFill="1" applyBorder="1" applyAlignment="1">
      <alignment horizontal="center" vertical="center" wrapText="1"/>
    </xf>
    <xf numFmtId="182" fontId="14" fillId="0" borderId="223" xfId="0" applyNumberFormat="1" applyFont="1" applyBorder="1" applyAlignment="1">
      <alignment horizontal="center" vertical="center" wrapText="1"/>
    </xf>
    <xf numFmtId="9" fontId="7" fillId="0" borderId="13" xfId="19" applyFont="1" applyFill="1" applyBorder="1" applyAlignment="1">
      <alignment horizontal="center" vertical="center" wrapText="1"/>
    </xf>
    <xf numFmtId="37" fontId="13" fillId="0" borderId="0" xfId="0" applyNumberFormat="1" applyFont="1" applyAlignment="1">
      <alignment horizontal="left" vertical="center"/>
    </xf>
    <xf numFmtId="39" fontId="7" fillId="0" borderId="0" xfId="0" applyNumberFormat="1" applyFont="1" applyAlignment="1">
      <alignment horizontal="left" vertical="center"/>
    </xf>
    <xf numFmtId="37" fontId="7" fillId="0" borderId="0" xfId="0" applyNumberFormat="1" applyFont="1" applyAlignment="1">
      <alignment horizontal="left" vertical="center"/>
    </xf>
    <xf numFmtId="182" fontId="7" fillId="0" borderId="0" xfId="0" applyNumberFormat="1" applyFont="1" applyAlignment="1">
      <alignment horizontal="left" vertical="center"/>
    </xf>
    <xf numFmtId="37" fontId="25" fillId="0" borderId="0" xfId="0" applyNumberFormat="1" applyFont="1" applyAlignment="1">
      <alignment horizontal="left" vertical="center"/>
    </xf>
    <xf numFmtId="182" fontId="25" fillId="0" borderId="0" xfId="0" applyNumberFormat="1" applyFont="1" applyAlignment="1">
      <alignment horizontal="left" vertical="center"/>
    </xf>
    <xf numFmtId="9" fontId="7" fillId="0" borderId="0" xfId="19" applyFont="1" applyAlignment="1">
      <alignment horizontal="left" vertical="center"/>
    </xf>
    <xf numFmtId="182" fontId="8" fillId="9" borderId="160" xfId="0" applyNumberFormat="1" applyFont="1" applyFill="1" applyBorder="1" applyAlignment="1">
      <alignment horizontal="center" vertical="center" wrapText="1"/>
    </xf>
    <xf numFmtId="215" fontId="7" fillId="0" borderId="13" xfId="0" applyNumberFormat="1" applyFont="1" applyBorder="1" applyAlignment="1">
      <alignment horizontal="center" vertical="center" wrapText="1"/>
    </xf>
    <xf numFmtId="215" fontId="8" fillId="9" borderId="13" xfId="0" applyNumberFormat="1" applyFont="1" applyFill="1" applyBorder="1" applyAlignment="1">
      <alignment horizontal="center" vertical="center" wrapText="1"/>
    </xf>
    <xf numFmtId="215" fontId="13" fillId="0" borderId="146" xfId="0" applyNumberFormat="1" applyFont="1" applyBorder="1" applyAlignment="1">
      <alignment horizontal="center" vertical="center" wrapText="1"/>
    </xf>
    <xf numFmtId="215" fontId="7" fillId="0" borderId="16" xfId="0" applyNumberFormat="1" applyFont="1" applyBorder="1" applyAlignment="1">
      <alignment horizontal="center" vertical="center" wrapText="1"/>
    </xf>
    <xf numFmtId="215" fontId="13" fillId="0" borderId="123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8" fillId="9" borderId="13" xfId="0" applyNumberFormat="1" applyFont="1" applyFill="1" applyBorder="1" applyAlignment="1">
      <alignment horizontal="center" vertical="center" wrapText="1"/>
    </xf>
    <xf numFmtId="1" fontId="13" fillId="0" borderId="146" xfId="0" applyNumberFormat="1" applyFont="1" applyBorder="1" applyAlignment="1">
      <alignment horizontal="center" vertical="center" wrapText="1"/>
    </xf>
    <xf numFmtId="1" fontId="7" fillId="0" borderId="16" xfId="0" applyNumberFormat="1" applyFont="1" applyBorder="1" applyAlignment="1">
      <alignment horizontal="center" vertical="center" wrapText="1"/>
    </xf>
    <xf numFmtId="1" fontId="8" fillId="9" borderId="16" xfId="0" applyNumberFormat="1" applyFont="1" applyFill="1" applyBorder="1" applyAlignment="1">
      <alignment horizontal="center" vertical="center" wrapText="1"/>
    </xf>
    <xf numFmtId="1" fontId="13" fillId="0" borderId="123" xfId="0" applyNumberFormat="1" applyFont="1" applyBorder="1" applyAlignment="1">
      <alignment horizontal="center" vertical="center" wrapText="1"/>
    </xf>
    <xf numFmtId="1" fontId="7" fillId="0" borderId="2" xfId="0" applyNumberFormat="1" applyFont="1" applyBorder="1" applyAlignment="1">
      <alignment horizontal="center" vertical="center" wrapText="1"/>
    </xf>
    <xf numFmtId="1" fontId="8" fillId="9" borderId="2" xfId="0" applyNumberFormat="1" applyFont="1" applyFill="1" applyBorder="1" applyAlignment="1">
      <alignment horizontal="center" vertical="center" wrapText="1"/>
    </xf>
    <xf numFmtId="1" fontId="13" fillId="0" borderId="24" xfId="0" applyNumberFormat="1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8" fillId="9" borderId="19" xfId="0" applyNumberFormat="1" applyFont="1" applyFill="1" applyBorder="1" applyAlignment="1">
      <alignment horizontal="center" vertical="center" wrapText="1"/>
    </xf>
    <xf numFmtId="1" fontId="13" fillId="0" borderId="38" xfId="0" applyNumberFormat="1" applyFont="1" applyBorder="1" applyAlignment="1">
      <alignment horizontal="center" vertical="center" wrapText="1"/>
    </xf>
    <xf numFmtId="1" fontId="7" fillId="9" borderId="146" xfId="0" applyNumberFormat="1" applyFont="1" applyFill="1" applyBorder="1" applyAlignment="1">
      <alignment horizontal="center" vertical="center" wrapText="1"/>
    </xf>
    <xf numFmtId="1" fontId="7" fillId="9" borderId="24" xfId="0" applyNumberFormat="1" applyFont="1" applyFill="1" applyBorder="1" applyAlignment="1">
      <alignment horizontal="center" vertical="center" wrapText="1"/>
    </xf>
    <xf numFmtId="1" fontId="7" fillId="9" borderId="38" xfId="0" applyNumberFormat="1" applyFont="1" applyFill="1" applyBorder="1" applyAlignment="1">
      <alignment horizontal="center" vertical="center" wrapText="1"/>
    </xf>
    <xf numFmtId="201" fontId="7" fillId="0" borderId="2" xfId="0" applyNumberFormat="1" applyFont="1" applyBorder="1" applyAlignment="1">
      <alignment horizontal="center" vertical="center" wrapText="1"/>
    </xf>
    <xf numFmtId="201" fontId="8" fillId="9" borderId="2" xfId="0" applyNumberFormat="1" applyFont="1" applyFill="1" applyBorder="1" applyAlignment="1">
      <alignment horizontal="center" vertical="center" wrapText="1"/>
    </xf>
    <xf numFmtId="201" fontId="13" fillId="0" borderId="24" xfId="0" applyNumberFormat="1" applyFont="1" applyBorder="1" applyAlignment="1">
      <alignment horizontal="center" vertical="center" wrapText="1"/>
    </xf>
    <xf numFmtId="201" fontId="7" fillId="0" borderId="19" xfId="0" applyNumberFormat="1" applyFont="1" applyBorder="1" applyAlignment="1">
      <alignment horizontal="center" vertical="center" wrapText="1"/>
    </xf>
    <xf numFmtId="201" fontId="8" fillId="9" borderId="19" xfId="0" applyNumberFormat="1" applyFont="1" applyFill="1" applyBorder="1" applyAlignment="1">
      <alignment horizontal="center" vertical="center" wrapText="1"/>
    </xf>
    <xf numFmtId="201" fontId="13" fillId="0" borderId="38" xfId="0" applyNumberFormat="1" applyFont="1" applyBorder="1" applyAlignment="1">
      <alignment horizontal="center" vertical="center" wrapText="1"/>
    </xf>
    <xf numFmtId="201" fontId="7" fillId="0" borderId="13" xfId="0" applyNumberFormat="1" applyFont="1" applyBorder="1" applyAlignment="1">
      <alignment horizontal="center" vertical="center" wrapText="1"/>
    </xf>
    <xf numFmtId="201" fontId="8" fillId="9" borderId="13" xfId="0" applyNumberFormat="1" applyFont="1" applyFill="1" applyBorder="1" applyAlignment="1">
      <alignment horizontal="center" vertical="center" wrapText="1"/>
    </xf>
    <xf numFmtId="201" fontId="13" fillId="0" borderId="146" xfId="0" applyNumberFormat="1" applyFont="1" applyBorder="1" applyAlignment="1">
      <alignment horizontal="center" vertical="center" wrapText="1"/>
    </xf>
    <xf numFmtId="201" fontId="14" fillId="9" borderId="146" xfId="0" applyNumberFormat="1" applyFont="1" applyFill="1" applyBorder="1" applyAlignment="1">
      <alignment horizontal="center" vertical="center" wrapText="1"/>
    </xf>
    <xf numFmtId="201" fontId="14" fillId="9" borderId="24" xfId="0" applyNumberFormat="1" applyFont="1" applyFill="1" applyBorder="1" applyAlignment="1">
      <alignment horizontal="center" vertical="center" wrapText="1"/>
    </xf>
    <xf numFmtId="201" fontId="7" fillId="0" borderId="16" xfId="0" applyNumberFormat="1" applyFont="1" applyBorder="1" applyAlignment="1">
      <alignment horizontal="center" vertical="center" wrapText="1"/>
    </xf>
    <xf numFmtId="201" fontId="8" fillId="9" borderId="16" xfId="0" applyNumberFormat="1" applyFont="1" applyFill="1" applyBorder="1" applyAlignment="1">
      <alignment horizontal="center" vertical="center" wrapText="1"/>
    </xf>
    <xf numFmtId="201" fontId="13" fillId="0" borderId="123" xfId="0" applyNumberFormat="1" applyFont="1" applyBorder="1" applyAlignment="1">
      <alignment horizontal="center" vertical="center" wrapText="1"/>
    </xf>
    <xf numFmtId="201" fontId="7" fillId="0" borderId="160" xfId="0" applyNumberFormat="1" applyFont="1" applyBorder="1" applyAlignment="1">
      <alignment horizontal="center" vertical="center" wrapText="1"/>
    </xf>
    <xf numFmtId="201" fontId="8" fillId="9" borderId="160" xfId="0" applyNumberFormat="1" applyFont="1" applyFill="1" applyBorder="1" applyAlignment="1">
      <alignment horizontal="center" vertical="center" wrapText="1"/>
    </xf>
    <xf numFmtId="201" fontId="13" fillId="0" borderId="161" xfId="0" applyNumberFormat="1" applyFont="1" applyBorder="1" applyAlignment="1">
      <alignment horizontal="center" vertical="center" wrapText="1"/>
    </xf>
    <xf numFmtId="193" fontId="7" fillId="0" borderId="176" xfId="0" applyNumberFormat="1" applyFont="1" applyBorder="1" applyAlignment="1">
      <alignment horizontal="center" vertical="center" wrapText="1"/>
    </xf>
    <xf numFmtId="193" fontId="13" fillId="0" borderId="175" xfId="0" applyNumberFormat="1" applyFont="1" applyBorder="1" applyAlignment="1">
      <alignment horizontal="center" vertical="center" wrapText="1"/>
    </xf>
    <xf numFmtId="193" fontId="7" fillId="0" borderId="2" xfId="19" applyNumberFormat="1" applyFont="1" applyFill="1" applyBorder="1" applyAlignment="1">
      <alignment horizontal="center" vertical="center" wrapText="1"/>
    </xf>
    <xf numFmtId="193" fontId="87" fillId="9" borderId="24" xfId="0" applyNumberFormat="1" applyFont="1" applyFill="1" applyBorder="1" applyAlignment="1">
      <alignment horizontal="center" vertical="center" wrapText="1"/>
    </xf>
    <xf numFmtId="193" fontId="7" fillId="0" borderId="16" xfId="0" applyNumberFormat="1" applyFont="1" applyBorder="1" applyAlignment="1">
      <alignment horizontal="center" vertical="center" wrapText="1"/>
    </xf>
    <xf numFmtId="193" fontId="7" fillId="9" borderId="123" xfId="0" applyNumberFormat="1" applyFont="1" applyFill="1" applyBorder="1" applyAlignment="1">
      <alignment horizontal="center" vertical="center" wrapText="1"/>
    </xf>
    <xf numFmtId="193" fontId="7" fillId="0" borderId="13" xfId="0" applyNumberFormat="1" applyFont="1" applyBorder="1" applyAlignment="1">
      <alignment horizontal="center" vertical="center" wrapText="1"/>
    </xf>
    <xf numFmtId="193" fontId="87" fillId="9" borderId="146" xfId="0" applyNumberFormat="1" applyFont="1" applyFill="1" applyBorder="1" applyAlignment="1">
      <alignment horizontal="center" vertical="center" wrapText="1"/>
    </xf>
    <xf numFmtId="193" fontId="7" fillId="0" borderId="2" xfId="0" applyNumberFormat="1" applyFont="1" applyBorder="1" applyAlignment="1">
      <alignment horizontal="center" vertical="center" wrapText="1"/>
    </xf>
    <xf numFmtId="193" fontId="13" fillId="0" borderId="24" xfId="0" applyNumberFormat="1" applyFont="1" applyBorder="1" applyAlignment="1">
      <alignment horizontal="center" vertical="center" wrapText="1"/>
    </xf>
    <xf numFmtId="193" fontId="13" fillId="0" borderId="123" xfId="0" applyNumberFormat="1" applyFont="1" applyBorder="1" applyAlignment="1">
      <alignment horizontal="center" vertical="center" wrapText="1"/>
    </xf>
    <xf numFmtId="193" fontId="7" fillId="0" borderId="160" xfId="0" applyNumberFormat="1" applyFont="1" applyBorder="1" applyAlignment="1">
      <alignment horizontal="center" vertical="center" wrapText="1"/>
    </xf>
    <xf numFmtId="193" fontId="13" fillId="0" borderId="161" xfId="0" applyNumberFormat="1" applyFont="1" applyBorder="1" applyAlignment="1">
      <alignment horizontal="center" vertical="center" wrapText="1"/>
    </xf>
    <xf numFmtId="193" fontId="7" fillId="0" borderId="3" xfId="0" applyNumberFormat="1" applyFont="1" applyBorder="1" applyAlignment="1">
      <alignment horizontal="center" vertical="center" wrapText="1"/>
    </xf>
    <xf numFmtId="37" fontId="13" fillId="0" borderId="213" xfId="0" applyNumberFormat="1" applyFont="1" applyBorder="1" applyAlignment="1">
      <alignment horizontal="center" vertical="center" wrapText="1"/>
    </xf>
    <xf numFmtId="37" fontId="7" fillId="0" borderId="148" xfId="0" applyNumberFormat="1" applyFont="1" applyBorder="1" applyAlignment="1">
      <alignment horizontal="center" vertical="center" wrapText="1"/>
    </xf>
    <xf numFmtId="37" fontId="13" fillId="0" borderId="166" xfId="0" applyNumberFormat="1" applyFont="1" applyBorder="1" applyAlignment="1">
      <alignment horizontal="center" vertical="center" wrapText="1"/>
    </xf>
    <xf numFmtId="193" fontId="7" fillId="9" borderId="24" xfId="0" applyNumberFormat="1" applyFont="1" applyFill="1" applyBorder="1" applyAlignment="1">
      <alignment horizontal="center" vertical="center" wrapText="1"/>
    </xf>
    <xf numFmtId="215" fontId="7" fillId="0" borderId="21" xfId="0" applyNumberFormat="1" applyFont="1" applyBorder="1" applyAlignment="1">
      <alignment horizontal="center" vertical="center" wrapText="1"/>
    </xf>
    <xf numFmtId="215" fontId="13" fillId="0" borderId="22" xfId="0" applyNumberFormat="1" applyFont="1" applyBorder="1" applyAlignment="1">
      <alignment horizontal="center" vertical="center" wrapText="1"/>
    </xf>
    <xf numFmtId="39" fontId="23" fillId="0" borderId="112" xfId="0" applyNumberFormat="1" applyFont="1" applyBorder="1" applyAlignment="1">
      <alignment horizontal="center" vertical="center" wrapText="1"/>
    </xf>
    <xf numFmtId="215" fontId="14" fillId="9" borderId="146" xfId="0" applyNumberFormat="1" applyFont="1" applyFill="1" applyBorder="1" applyAlignment="1">
      <alignment horizontal="center" vertical="center" wrapText="1"/>
    </xf>
    <xf numFmtId="215" fontId="7" fillId="0" borderId="2" xfId="0" applyNumberFormat="1" applyFont="1" applyBorder="1" applyAlignment="1">
      <alignment horizontal="center" vertical="center" wrapText="1"/>
    </xf>
    <xf numFmtId="215" fontId="7" fillId="9" borderId="24" xfId="0" applyNumberFormat="1" applyFont="1" applyFill="1" applyBorder="1" applyAlignment="1">
      <alignment horizontal="center" vertical="center" wrapText="1"/>
    </xf>
    <xf numFmtId="215" fontId="13" fillId="0" borderId="24" xfId="0" applyNumberFormat="1" applyFont="1" applyBorder="1" applyAlignment="1">
      <alignment horizontal="center" vertical="center" wrapText="1"/>
    </xf>
    <xf numFmtId="215" fontId="13" fillId="0" borderId="38" xfId="0" applyNumberFormat="1" applyFont="1" applyBorder="1" applyAlignment="1">
      <alignment horizontal="center" vertical="center" wrapText="1"/>
    </xf>
    <xf numFmtId="215" fontId="7" fillId="0" borderId="19" xfId="0" applyNumberFormat="1" applyFont="1" applyBorder="1" applyAlignment="1">
      <alignment horizontal="center" vertical="center" wrapText="1"/>
    </xf>
    <xf numFmtId="215" fontId="7" fillId="0" borderId="28" xfId="0" applyNumberFormat="1" applyFont="1" applyBorder="1" applyAlignment="1">
      <alignment horizontal="center" vertical="center" wrapText="1"/>
    </xf>
    <xf numFmtId="215" fontId="87" fillId="9" borderId="246" xfId="0" applyNumberFormat="1" applyFont="1" applyFill="1" applyBorder="1" applyAlignment="1">
      <alignment horizontal="center" vertical="center" wrapText="1"/>
    </xf>
    <xf numFmtId="215" fontId="7" fillId="0" borderId="176" xfId="0" applyNumberFormat="1" applyFont="1" applyBorder="1" applyAlignment="1">
      <alignment horizontal="center" vertical="center" wrapText="1"/>
    </xf>
    <xf numFmtId="215" fontId="13" fillId="0" borderId="175" xfId="0" applyNumberFormat="1" applyFont="1" applyBorder="1" applyAlignment="1">
      <alignment horizontal="center" vertical="center" wrapText="1"/>
    </xf>
    <xf numFmtId="214" fontId="7" fillId="0" borderId="0" xfId="0" applyNumberFormat="1" applyFont="1" applyAlignment="1">
      <alignment horizontal="center" vertical="center" wrapText="1"/>
    </xf>
    <xf numFmtId="193" fontId="7" fillId="8" borderId="236" xfId="0" applyNumberFormat="1" applyFont="1" applyFill="1" applyBorder="1" applyAlignment="1">
      <alignment horizontal="center" vertical="center" wrapText="1"/>
    </xf>
    <xf numFmtId="193" fontId="95" fillId="0" borderId="175" xfId="0" applyNumberFormat="1" applyFont="1" applyBorder="1" applyAlignment="1">
      <alignment horizontal="center" vertical="center" wrapText="1"/>
    </xf>
    <xf numFmtId="193" fontId="7" fillId="8" borderId="168" xfId="0" applyNumberFormat="1" applyFont="1" applyFill="1" applyBorder="1" applyAlignment="1">
      <alignment horizontal="center" vertical="center" wrapText="1"/>
    </xf>
    <xf numFmtId="193" fontId="95" fillId="0" borderId="161" xfId="0" applyNumberFormat="1" applyFont="1" applyBorder="1" applyAlignment="1">
      <alignment horizontal="center" vertical="center" wrapText="1"/>
    </xf>
    <xf numFmtId="193" fontId="96" fillId="9" borderId="24" xfId="0" applyNumberFormat="1" applyFont="1" applyFill="1" applyBorder="1" applyAlignment="1">
      <alignment horizontal="center" vertical="center" wrapText="1"/>
    </xf>
    <xf numFmtId="193" fontId="95" fillId="0" borderId="24" xfId="0" applyNumberFormat="1" applyFont="1" applyBorder="1" applyAlignment="1">
      <alignment horizontal="center" vertical="center" wrapText="1"/>
    </xf>
    <xf numFmtId="193" fontId="7" fillId="8" borderId="154" xfId="0" applyNumberFormat="1" applyFont="1" applyFill="1" applyBorder="1" applyAlignment="1">
      <alignment horizontal="center" vertical="center" wrapText="1"/>
    </xf>
    <xf numFmtId="193" fontId="7" fillId="8" borderId="3" xfId="19" applyNumberFormat="1" applyFont="1" applyFill="1" applyBorder="1" applyAlignment="1">
      <alignment horizontal="center" vertical="center" wrapText="1"/>
    </xf>
    <xf numFmtId="193" fontId="7" fillId="9" borderId="38" xfId="0" applyNumberFormat="1" applyFont="1" applyFill="1" applyBorder="1" applyAlignment="1">
      <alignment horizontal="center" vertical="center" wrapText="1"/>
    </xf>
    <xf numFmtId="193" fontId="93" fillId="9" borderId="24" xfId="0" applyNumberFormat="1" applyFont="1" applyFill="1" applyBorder="1" applyAlignment="1">
      <alignment horizontal="center" vertical="center" wrapText="1"/>
    </xf>
    <xf numFmtId="193" fontId="7" fillId="0" borderId="120" xfId="0" applyNumberFormat="1" applyFont="1" applyBorder="1" applyAlignment="1">
      <alignment horizontal="center" vertical="center" wrapText="1"/>
    </xf>
    <xf numFmtId="193" fontId="95" fillId="0" borderId="123" xfId="0" applyNumberFormat="1" applyFont="1" applyBorder="1" applyAlignment="1">
      <alignment horizontal="center" vertical="center" wrapText="1"/>
    </xf>
    <xf numFmtId="193" fontId="7" fillId="8" borderId="3" xfId="0" applyNumberFormat="1" applyFont="1" applyFill="1" applyBorder="1" applyAlignment="1">
      <alignment horizontal="center" vertical="center" wrapText="1"/>
    </xf>
    <xf numFmtId="193" fontId="96" fillId="9" borderId="146" xfId="0" applyNumberFormat="1" applyFont="1" applyFill="1" applyBorder="1" applyAlignment="1">
      <alignment horizontal="center" vertical="center" wrapText="1"/>
    </xf>
    <xf numFmtId="193" fontId="7" fillId="0" borderId="3" xfId="19" applyNumberFormat="1" applyFont="1" applyFill="1" applyBorder="1" applyAlignment="1">
      <alignment horizontal="center" vertical="center" wrapText="1"/>
    </xf>
    <xf numFmtId="193" fontId="96" fillId="0" borderId="13" xfId="0" applyNumberFormat="1" applyFont="1" applyBorder="1" applyAlignment="1">
      <alignment horizontal="center" vertical="center" wrapText="1"/>
    </xf>
    <xf numFmtId="193" fontId="7" fillId="0" borderId="154" xfId="0" applyNumberFormat="1" applyFont="1" applyBorder="1" applyAlignment="1">
      <alignment horizontal="center" vertical="center" wrapText="1"/>
    </xf>
    <xf numFmtId="193" fontId="95" fillId="0" borderId="146" xfId="0" applyNumberFormat="1" applyFont="1" applyBorder="1" applyAlignment="1">
      <alignment horizontal="center" vertical="center" wrapText="1"/>
    </xf>
    <xf numFmtId="193" fontId="8" fillId="0" borderId="233" xfId="0" applyNumberFormat="1" applyFont="1" applyBorder="1" applyAlignment="1">
      <alignment horizontal="center" vertical="center" wrapText="1"/>
    </xf>
    <xf numFmtId="193" fontId="99" fillId="9" borderId="246" xfId="0" applyNumberFormat="1" applyFont="1" applyFill="1" applyBorder="1" applyAlignment="1">
      <alignment horizontal="center" vertical="center" wrapText="1"/>
    </xf>
    <xf numFmtId="216" fontId="14" fillId="0" borderId="20" xfId="0" applyNumberFormat="1" applyFont="1" applyBorder="1" applyAlignment="1">
      <alignment horizontal="center" vertical="center" wrapText="1"/>
    </xf>
    <xf numFmtId="216" fontId="7" fillId="0" borderId="13" xfId="0" applyNumberFormat="1" applyFont="1" applyBorder="1" applyAlignment="1">
      <alignment horizontal="center" vertical="center" wrapText="1"/>
    </xf>
    <xf numFmtId="216" fontId="14" fillId="9" borderId="146" xfId="0" applyNumberFormat="1" applyFont="1" applyFill="1" applyBorder="1" applyAlignment="1">
      <alignment horizontal="center" vertical="center" wrapText="1"/>
    </xf>
    <xf numFmtId="216" fontId="7" fillId="8" borderId="0" xfId="0" applyNumberFormat="1" applyFont="1" applyFill="1" applyAlignment="1">
      <alignment horizontal="center" vertical="center" wrapText="1"/>
    </xf>
    <xf numFmtId="216" fontId="7" fillId="0" borderId="0" xfId="0" applyNumberFormat="1" applyFont="1" applyAlignment="1">
      <alignment horizontal="center" vertical="center" wrapText="1"/>
    </xf>
    <xf numFmtId="216" fontId="14" fillId="0" borderId="20" xfId="0" applyNumberFormat="1" applyFont="1" applyBorder="1" applyAlignment="1">
      <alignment horizontal="centerContinuous" vertical="center" wrapText="1"/>
    </xf>
    <xf numFmtId="216" fontId="14" fillId="0" borderId="121" xfId="0" applyNumberFormat="1" applyFont="1" applyBorder="1" applyAlignment="1">
      <alignment horizontal="center" vertical="center" wrapText="1"/>
    </xf>
    <xf numFmtId="216" fontId="7" fillId="8" borderId="3" xfId="0" applyNumberFormat="1" applyFont="1" applyFill="1" applyBorder="1" applyAlignment="1">
      <alignment horizontal="center" vertical="center" wrapText="1"/>
    </xf>
    <xf numFmtId="216" fontId="93" fillId="9" borderId="24" xfId="0" applyNumberFormat="1" applyFont="1" applyFill="1" applyBorder="1" applyAlignment="1">
      <alignment horizontal="center" vertical="center" wrapText="1"/>
    </xf>
    <xf numFmtId="216" fontId="96" fillId="0" borderId="0" xfId="0" applyNumberFormat="1" applyFont="1" applyAlignment="1">
      <alignment horizontal="center" vertical="center" wrapText="1"/>
    </xf>
    <xf numFmtId="216" fontId="7" fillId="8" borderId="3" xfId="19" applyNumberFormat="1" applyFont="1" applyFill="1" applyBorder="1" applyAlignment="1">
      <alignment horizontal="center" vertical="center" wrapText="1"/>
    </xf>
    <xf numFmtId="216" fontId="96" fillId="9" borderId="24" xfId="0" applyNumberFormat="1" applyFont="1" applyFill="1" applyBorder="1" applyAlignment="1">
      <alignment horizontal="center" vertical="center" wrapText="1"/>
    </xf>
    <xf numFmtId="216" fontId="14" fillId="0" borderId="229" xfId="0" applyNumberFormat="1" applyFont="1" applyBorder="1" applyAlignment="1">
      <alignment horizontal="center" vertical="center" wrapText="1"/>
    </xf>
    <xf numFmtId="216" fontId="14" fillId="0" borderId="223" xfId="0" applyNumberFormat="1" applyFont="1" applyBorder="1" applyAlignment="1">
      <alignment horizontal="center" vertical="center" wrapText="1"/>
    </xf>
    <xf numFmtId="216" fontId="14" fillId="0" borderId="186" xfId="0" applyNumberFormat="1" applyFont="1" applyBorder="1" applyAlignment="1">
      <alignment horizontal="center" vertical="center" wrapText="1"/>
    </xf>
    <xf numFmtId="216" fontId="7" fillId="9" borderId="24" xfId="0" applyNumberFormat="1" applyFont="1" applyFill="1" applyBorder="1" applyAlignment="1">
      <alignment horizontal="center" vertical="center" wrapText="1"/>
    </xf>
    <xf numFmtId="193" fontId="14" fillId="9" borderId="146" xfId="0" applyNumberFormat="1" applyFont="1" applyFill="1" applyBorder="1" applyAlignment="1">
      <alignment horizontal="center" vertical="center" wrapText="1"/>
    </xf>
    <xf numFmtId="193" fontId="7" fillId="9" borderId="146" xfId="0" applyNumberFormat="1" applyFont="1" applyFill="1" applyBorder="1" applyAlignment="1">
      <alignment horizontal="center" vertical="center" wrapText="1"/>
    </xf>
    <xf numFmtId="193" fontId="7" fillId="8" borderId="2" xfId="0" applyNumberFormat="1" applyFont="1" applyFill="1" applyBorder="1" applyAlignment="1">
      <alignment horizontal="center" vertical="center" wrapText="1"/>
    </xf>
    <xf numFmtId="193" fontId="7" fillId="8" borderId="13" xfId="0" applyNumberFormat="1" applyFont="1" applyFill="1" applyBorder="1" applyAlignment="1">
      <alignment horizontal="center" vertical="center" wrapText="1"/>
    </xf>
    <xf numFmtId="193" fontId="13" fillId="0" borderId="146" xfId="0" applyNumberFormat="1" applyFont="1" applyBorder="1" applyAlignment="1">
      <alignment horizontal="center" vertical="center" wrapText="1"/>
    </xf>
    <xf numFmtId="193" fontId="7" fillId="0" borderId="100" xfId="0" applyNumberFormat="1" applyFont="1" applyBorder="1" applyAlignment="1">
      <alignment horizontal="center" vertical="center" wrapText="1"/>
    </xf>
    <xf numFmtId="193" fontId="13" fillId="0" borderId="108" xfId="0" applyNumberFormat="1" applyFont="1" applyBorder="1" applyAlignment="1">
      <alignment horizontal="center" vertical="center" wrapText="1"/>
    </xf>
    <xf numFmtId="193" fontId="7" fillId="0" borderId="19" xfId="0" applyNumberFormat="1" applyFont="1" applyBorder="1" applyAlignment="1">
      <alignment horizontal="center" vertical="center" wrapText="1"/>
    </xf>
    <xf numFmtId="193" fontId="13" fillId="0" borderId="38" xfId="0" applyNumberFormat="1" applyFont="1" applyBorder="1" applyAlignment="1">
      <alignment horizontal="center" vertical="center" wrapText="1"/>
    </xf>
    <xf numFmtId="216" fontId="7" fillId="8" borderId="2" xfId="0" applyNumberFormat="1" applyFont="1" applyFill="1" applyBorder="1" applyAlignment="1">
      <alignment horizontal="center" vertical="center" wrapText="1"/>
    </xf>
    <xf numFmtId="216" fontId="7" fillId="0" borderId="0" xfId="0" applyNumberFormat="1" applyFont="1" applyAlignment="1">
      <alignment horizontal="left" vertical="center"/>
    </xf>
    <xf numFmtId="216" fontId="25" fillId="0" borderId="0" xfId="0" applyNumberFormat="1" applyFont="1" applyAlignment="1">
      <alignment horizontal="center" vertical="center" wrapText="1"/>
    </xf>
    <xf numFmtId="193" fontId="7" fillId="0" borderId="21" xfId="0" applyNumberFormat="1" applyFont="1" applyBorder="1" applyAlignment="1">
      <alignment horizontal="center" vertical="center" wrapText="1"/>
    </xf>
    <xf numFmtId="193" fontId="13" fillId="0" borderId="150" xfId="0" applyNumberFormat="1" applyFont="1" applyBorder="1" applyAlignment="1">
      <alignment horizontal="center" vertical="center" wrapText="1"/>
    </xf>
    <xf numFmtId="193" fontId="102" fillId="9" borderId="24" xfId="0" applyNumberFormat="1" applyFont="1" applyFill="1" applyBorder="1" applyAlignment="1">
      <alignment horizontal="center" vertical="center" wrapText="1"/>
    </xf>
    <xf numFmtId="193" fontId="7" fillId="9" borderId="153" xfId="0" applyNumberFormat="1" applyFont="1" applyFill="1" applyBorder="1" applyAlignment="1">
      <alignment horizontal="center" vertical="center" wrapText="1"/>
    </xf>
    <xf numFmtId="193" fontId="14" fillId="9" borderId="88" xfId="0" applyNumberFormat="1" applyFont="1" applyFill="1" applyBorder="1" applyAlignment="1">
      <alignment horizontal="center" vertical="center" wrapText="1"/>
    </xf>
    <xf numFmtId="193" fontId="13" fillId="0" borderId="152" xfId="0" applyNumberFormat="1" applyFont="1" applyBorder="1" applyAlignment="1">
      <alignment horizontal="center" vertical="center" wrapText="1"/>
    </xf>
    <xf numFmtId="193" fontId="13" fillId="9" borderId="153" xfId="0" applyNumberFormat="1" applyFont="1" applyFill="1" applyBorder="1" applyAlignment="1">
      <alignment horizontal="center" vertical="center" wrapText="1"/>
    </xf>
    <xf numFmtId="193" fontId="7" fillId="9" borderId="88" xfId="0" applyNumberFormat="1" applyFont="1" applyFill="1" applyBorder="1" applyAlignment="1">
      <alignment horizontal="center" vertical="center" wrapText="1"/>
    </xf>
    <xf numFmtId="193" fontId="13" fillId="0" borderId="88" xfId="0" applyNumberFormat="1" applyFont="1" applyBorder="1" applyAlignment="1">
      <alignment horizontal="center" vertical="center" wrapText="1"/>
    </xf>
    <xf numFmtId="193" fontId="7" fillId="9" borderId="152" xfId="0" applyNumberFormat="1" applyFont="1" applyFill="1" applyBorder="1" applyAlignment="1">
      <alignment horizontal="center" vertical="center" wrapText="1"/>
    </xf>
    <xf numFmtId="193" fontId="7" fillId="0" borderId="35" xfId="0" applyNumberFormat="1" applyFont="1" applyBorder="1" applyAlignment="1">
      <alignment horizontal="center" vertical="center" wrapText="1"/>
    </xf>
    <xf numFmtId="217" fontId="7" fillId="0" borderId="2" xfId="0" applyNumberFormat="1" applyFont="1" applyBorder="1" applyAlignment="1">
      <alignment horizontal="center" vertical="center" wrapText="1"/>
    </xf>
    <xf numFmtId="217" fontId="14" fillId="9" borderId="88" xfId="0" applyNumberFormat="1" applyFont="1" applyFill="1" applyBorder="1" applyAlignment="1">
      <alignment horizontal="center" vertical="center" wrapText="1"/>
    </xf>
    <xf numFmtId="193" fontId="7" fillId="0" borderId="2" xfId="0" quotePrefix="1" applyNumberFormat="1" applyFont="1" applyBorder="1" applyAlignment="1">
      <alignment horizontal="center" vertical="center" wrapText="1"/>
    </xf>
    <xf numFmtId="193" fontId="13" fillId="0" borderId="158" xfId="0" applyNumberFormat="1" applyFont="1" applyBorder="1" applyAlignment="1">
      <alignment horizontal="center" vertical="center" wrapText="1"/>
    </xf>
    <xf numFmtId="193" fontId="13" fillId="0" borderId="155" xfId="0" applyNumberFormat="1" applyFont="1" applyBorder="1" applyAlignment="1">
      <alignment horizontal="center" vertical="center" wrapText="1"/>
    </xf>
    <xf numFmtId="217" fontId="7" fillId="9" borderId="88" xfId="0" applyNumberFormat="1" applyFont="1" applyFill="1" applyBorder="1" applyAlignment="1">
      <alignment horizontal="center" vertical="center" wrapText="1"/>
    </xf>
    <xf numFmtId="217" fontId="8" fillId="0" borderId="34" xfId="0" applyNumberFormat="1" applyFont="1" applyBorder="1" applyAlignment="1">
      <alignment horizontal="center" vertical="center" wrapText="1"/>
    </xf>
    <xf numFmtId="217" fontId="7" fillId="0" borderId="35" xfId="0" applyNumberFormat="1" applyFont="1" applyBorder="1" applyAlignment="1">
      <alignment horizontal="center" vertical="center" wrapText="1"/>
    </xf>
    <xf numFmtId="217" fontId="13" fillId="9" borderId="179" xfId="0" applyNumberFormat="1" applyFont="1" applyFill="1" applyBorder="1" applyAlignment="1">
      <alignment horizontal="center" vertical="center" wrapText="1"/>
    </xf>
    <xf numFmtId="167" fontId="73" fillId="0" borderId="162" xfId="0" applyFont="1" applyBorder="1" applyAlignment="1">
      <alignment horizontal="center" vertical="center" wrapText="1"/>
    </xf>
    <xf numFmtId="186" fontId="7" fillId="8" borderId="0" xfId="0" applyNumberFormat="1" applyFont="1" applyFill="1" applyAlignment="1">
      <alignment horizontal="center" vertical="center" wrapText="1"/>
    </xf>
    <xf numFmtId="186" fontId="7" fillId="8" borderId="215" xfId="0" applyNumberFormat="1" applyFont="1" applyFill="1" applyBorder="1" applyAlignment="1">
      <alignment horizontal="center" vertical="center" wrapText="1"/>
    </xf>
    <xf numFmtId="186" fontId="7" fillId="8" borderId="3" xfId="0" applyNumberFormat="1" applyFont="1" applyFill="1" applyBorder="1" applyAlignment="1">
      <alignment horizontal="center" vertical="center" wrapText="1"/>
    </xf>
    <xf numFmtId="193" fontId="14" fillId="8" borderId="216" xfId="0" applyNumberFormat="1" applyFont="1" applyFill="1" applyBorder="1" applyAlignment="1">
      <alignment horizontal="center" vertical="center" wrapText="1"/>
    </xf>
    <xf numFmtId="193" fontId="13" fillId="0" borderId="153" xfId="0" applyNumberFormat="1" applyFont="1" applyBorder="1" applyAlignment="1">
      <alignment horizontal="center" vertical="center" wrapText="1"/>
    </xf>
    <xf numFmtId="193" fontId="7" fillId="0" borderId="168" xfId="0" applyNumberFormat="1" applyFont="1" applyBorder="1" applyAlignment="1">
      <alignment horizontal="center" vertical="center" wrapText="1"/>
    </xf>
    <xf numFmtId="193" fontId="13" fillId="0" borderId="167" xfId="0" applyNumberFormat="1" applyFont="1" applyBorder="1" applyAlignment="1">
      <alignment horizontal="center" vertical="center" wrapText="1"/>
    </xf>
    <xf numFmtId="193" fontId="8" fillId="0" borderId="16" xfId="0" applyNumberFormat="1" applyFont="1" applyBorder="1" applyAlignment="1">
      <alignment horizontal="center" vertical="center" wrapText="1"/>
    </xf>
    <xf numFmtId="39" fontId="69" fillId="0" borderId="241" xfId="0" applyNumberFormat="1" applyFont="1" applyBorder="1" applyAlignment="1">
      <alignment vertical="center" wrapText="1"/>
    </xf>
    <xf numFmtId="167" fontId="8" fillId="0" borderId="183" xfId="0" applyFont="1" applyBorder="1" applyAlignment="1">
      <alignment horizontal="center" vertical="center" wrapText="1"/>
    </xf>
    <xf numFmtId="184" fontId="13" fillId="0" borderId="183" xfId="0" applyNumberFormat="1" applyFont="1" applyBorder="1" applyAlignment="1">
      <alignment horizontal="center" vertical="center" wrapText="1"/>
    </xf>
    <xf numFmtId="39" fontId="14" fillId="0" borderId="143" xfId="0" applyNumberFormat="1" applyFont="1" applyBorder="1" applyAlignment="1">
      <alignment horizontal="center" vertical="center" wrapText="1"/>
    </xf>
    <xf numFmtId="39" fontId="14" fillId="0" borderId="72" xfId="0" applyNumberFormat="1" applyFont="1" applyBorder="1" applyAlignment="1">
      <alignment horizontal="center" vertical="center" wrapText="1"/>
    </xf>
    <xf numFmtId="182" fontId="25" fillId="9" borderId="24" xfId="0" applyNumberFormat="1" applyFont="1" applyFill="1" applyBorder="1" applyAlignment="1">
      <alignment horizontal="center" vertical="center" wrapText="1"/>
    </xf>
    <xf numFmtId="193" fontId="7" fillId="8" borderId="120" xfId="0" applyNumberFormat="1" applyFont="1" applyFill="1" applyBorder="1" applyAlignment="1">
      <alignment horizontal="center" vertical="center" wrapText="1"/>
    </xf>
    <xf numFmtId="167" fontId="8" fillId="0" borderId="120" xfId="0" applyFont="1" applyBorder="1" applyAlignment="1">
      <alignment horizontal="center" vertical="center" wrapText="1"/>
    </xf>
    <xf numFmtId="167" fontId="129" fillId="0" borderId="218" xfId="0" applyFont="1" applyBorder="1" applyAlignment="1">
      <alignment horizontal="left" vertical="center"/>
    </xf>
    <xf numFmtId="167" fontId="27" fillId="0" borderId="218" xfId="0" applyFont="1" applyBorder="1" applyAlignment="1">
      <alignment horizontal="left" vertical="center"/>
    </xf>
    <xf numFmtId="167" fontId="62" fillId="0" borderId="175" xfId="0" applyFont="1" applyBorder="1" applyAlignment="1">
      <alignment horizontal="center" vertical="center" wrapText="1"/>
    </xf>
    <xf numFmtId="167" fontId="23" fillId="0" borderId="244" xfId="0" applyFont="1" applyBorder="1" applyAlignment="1">
      <alignment horizontal="center" vertical="center" wrapText="1"/>
    </xf>
    <xf numFmtId="193" fontId="102" fillId="9" borderId="123" xfId="0" applyNumberFormat="1" applyFont="1" applyFill="1" applyBorder="1" applyAlignment="1">
      <alignment horizontal="center" vertical="center" wrapText="1"/>
    </xf>
    <xf numFmtId="167" fontId="13" fillId="9" borderId="146" xfId="0" applyFont="1" applyFill="1" applyBorder="1" applyAlignment="1">
      <alignment horizontal="center" vertical="center" wrapText="1"/>
    </xf>
    <xf numFmtId="167" fontId="7" fillId="9" borderId="38" xfId="0" applyFont="1" applyFill="1" applyBorder="1" applyAlignment="1">
      <alignment horizontal="center" vertical="center" wrapText="1"/>
    </xf>
    <xf numFmtId="185" fontId="7" fillId="8" borderId="19" xfId="0" applyNumberFormat="1" applyFont="1" applyFill="1" applyBorder="1" applyAlignment="1">
      <alignment horizontal="center" vertical="center" wrapText="1"/>
    </xf>
    <xf numFmtId="185" fontId="7" fillId="8" borderId="100" xfId="0" applyNumberFormat="1" applyFont="1" applyFill="1" applyBorder="1" applyAlignment="1">
      <alignment horizontal="center" vertical="center" wrapText="1"/>
    </xf>
    <xf numFmtId="167" fontId="25" fillId="8" borderId="2" xfId="0" applyFont="1" applyFill="1" applyBorder="1" applyAlignment="1">
      <alignment horizontal="center" vertical="center" wrapText="1"/>
    </xf>
    <xf numFmtId="217" fontId="7" fillId="8" borderId="2" xfId="0" applyNumberFormat="1" applyFont="1" applyFill="1" applyBorder="1" applyAlignment="1">
      <alignment horizontal="center" vertical="center" wrapText="1"/>
    </xf>
    <xf numFmtId="167" fontId="13" fillId="0" borderId="38" xfId="0" applyFont="1" applyBorder="1" applyAlignment="1">
      <alignment horizontal="center" vertical="center" wrapText="1"/>
    </xf>
    <xf numFmtId="167" fontId="7" fillId="9" borderId="155" xfId="0" applyFont="1" applyFill="1" applyBorder="1" applyAlignment="1">
      <alignment horizontal="center" vertical="center" wrapText="1"/>
    </xf>
    <xf numFmtId="167" fontId="7" fillId="9" borderId="213" xfId="0" applyFont="1" applyFill="1" applyBorder="1" applyAlignment="1">
      <alignment horizontal="center" vertical="center" wrapText="1"/>
    </xf>
    <xf numFmtId="167" fontId="13" fillId="0" borderId="161" xfId="0" applyFont="1" applyBorder="1" applyAlignment="1">
      <alignment horizontal="center" vertical="center" wrapText="1"/>
    </xf>
    <xf numFmtId="217" fontId="7" fillId="8" borderId="13" xfId="0" applyNumberFormat="1" applyFont="1" applyFill="1" applyBorder="1" applyAlignment="1">
      <alignment horizontal="center" vertical="center" wrapText="1"/>
    </xf>
    <xf numFmtId="39" fontId="14" fillId="0" borderId="0" xfId="0" applyNumberFormat="1" applyFont="1" applyAlignment="1">
      <alignment horizontal="center" vertical="center" wrapText="1"/>
    </xf>
    <xf numFmtId="219" fontId="8" fillId="8" borderId="19" xfId="0" quotePrefix="1" applyNumberFormat="1" applyFont="1" applyFill="1" applyBorder="1" applyAlignment="1">
      <alignment horizontal="center" vertical="center" wrapText="1"/>
    </xf>
    <xf numFmtId="0" fontId="7" fillId="0" borderId="0" xfId="0" applyNumberFormat="1" applyFont="1" applyAlignment="1">
      <alignment horizontal="center" vertical="center" wrapText="1"/>
    </xf>
    <xf numFmtId="0" fontId="8" fillId="8" borderId="2" xfId="0" applyNumberFormat="1" applyFont="1" applyFill="1" applyBorder="1" applyAlignment="1">
      <alignment horizontal="center" vertical="center" wrapText="1"/>
    </xf>
    <xf numFmtId="37" fontId="7" fillId="9" borderId="216" xfId="0" applyNumberFormat="1" applyFont="1" applyFill="1" applyBorder="1" applyAlignment="1">
      <alignment horizontal="center" vertical="center" wrapText="1"/>
    </xf>
    <xf numFmtId="37" fontId="7" fillId="9" borderId="148" xfId="0" applyNumberFormat="1" applyFont="1" applyFill="1" applyBorder="1" applyAlignment="1">
      <alignment horizontal="center" vertical="center" wrapText="1"/>
    </xf>
    <xf numFmtId="39" fontId="7" fillId="9" borderId="28" xfId="0" applyNumberFormat="1" applyFont="1" applyFill="1" applyBorder="1" applyAlignment="1">
      <alignment horizontal="center" vertical="center" wrapText="1"/>
    </xf>
    <xf numFmtId="1" fontId="8" fillId="9" borderId="100" xfId="0" applyNumberFormat="1" applyFont="1" applyFill="1" applyBorder="1" applyAlignment="1">
      <alignment horizontal="center" vertical="center" wrapText="1"/>
    </xf>
    <xf numFmtId="1" fontId="14" fillId="0" borderId="86" xfId="0" applyNumberFormat="1" applyFont="1" applyBorder="1" applyAlignment="1">
      <alignment horizontal="center" vertical="center" wrapText="1"/>
    </xf>
    <xf numFmtId="1" fontId="23" fillId="0" borderId="113" xfId="0" applyNumberFormat="1" applyFont="1" applyBorder="1" applyAlignment="1">
      <alignment horizontal="center" vertical="center" wrapText="1"/>
    </xf>
    <xf numFmtId="184" fontId="7" fillId="9" borderId="146" xfId="0" applyNumberFormat="1" applyFont="1" applyFill="1" applyBorder="1" applyAlignment="1">
      <alignment horizontal="center" vertical="center" wrapText="1"/>
    </xf>
    <xf numFmtId="184" fontId="7" fillId="9" borderId="38" xfId="0" applyNumberFormat="1" applyFont="1" applyFill="1" applyBorder="1" applyAlignment="1">
      <alignment horizontal="center" vertical="center" wrapText="1"/>
    </xf>
    <xf numFmtId="167" fontId="7" fillId="8" borderId="16" xfId="0" applyFont="1" applyFill="1" applyBorder="1" applyAlignment="1">
      <alignment horizontal="center" vertical="center" wrapText="1"/>
    </xf>
    <xf numFmtId="186" fontId="8" fillId="8" borderId="264" xfId="0" applyNumberFormat="1" applyFont="1" applyFill="1" applyBorder="1" applyAlignment="1">
      <alignment horizontal="center" vertical="center" wrapText="1"/>
    </xf>
    <xf numFmtId="186" fontId="8" fillId="8" borderId="140" xfId="0" applyNumberFormat="1" applyFont="1" applyFill="1" applyBorder="1" applyAlignment="1">
      <alignment horizontal="center" vertical="center" wrapText="1"/>
    </xf>
    <xf numFmtId="167" fontId="7" fillId="0" borderId="140" xfId="0" applyFont="1" applyBorder="1" applyAlignment="1">
      <alignment horizontal="center" vertical="center" wrapText="1"/>
    </xf>
    <xf numFmtId="37" fontId="25" fillId="0" borderId="140" xfId="0" applyNumberFormat="1" applyFont="1" applyBorder="1" applyAlignment="1">
      <alignment horizontal="center" vertical="center" wrapText="1"/>
    </xf>
    <xf numFmtId="0" fontId="8" fillId="8" borderId="3" xfId="0" quotePrefix="1" applyNumberFormat="1" applyFont="1" applyFill="1" applyBorder="1" applyAlignment="1">
      <alignment horizontal="center" vertical="center" wrapText="1"/>
    </xf>
    <xf numFmtId="193" fontId="8" fillId="8" borderId="186" xfId="0" applyNumberFormat="1" applyFont="1" applyFill="1" applyBorder="1" applyAlignment="1">
      <alignment horizontal="center" vertical="center" wrapText="1"/>
    </xf>
    <xf numFmtId="0" fontId="8" fillId="8" borderId="223" xfId="0" quotePrefix="1" applyNumberFormat="1" applyFont="1" applyFill="1" applyBorder="1" applyAlignment="1">
      <alignment horizontal="center" vertical="center" wrapText="1"/>
    </xf>
    <xf numFmtId="212" fontId="8" fillId="8" borderId="229" xfId="0" quotePrefix="1" applyNumberFormat="1" applyFont="1" applyFill="1" applyBorder="1" applyAlignment="1">
      <alignment horizontal="center" vertical="center" wrapText="1"/>
    </xf>
    <xf numFmtId="193" fontId="8" fillId="8" borderId="164" xfId="0" applyNumberFormat="1" applyFont="1" applyFill="1" applyBorder="1" applyAlignment="1">
      <alignment horizontal="center" vertical="center" wrapText="1"/>
    </xf>
    <xf numFmtId="0" fontId="8" fillId="8" borderId="78" xfId="0" quotePrefix="1" applyNumberFormat="1" applyFont="1" applyFill="1" applyBorder="1" applyAlignment="1">
      <alignment horizontal="center" vertical="center" wrapText="1"/>
    </xf>
    <xf numFmtId="211" fontId="8" fillId="8" borderId="170" xfId="0" quotePrefix="1" applyNumberFormat="1" applyFont="1" applyFill="1" applyBorder="1" applyAlignment="1">
      <alignment horizontal="center" vertical="center" wrapText="1"/>
    </xf>
    <xf numFmtId="186" fontId="8" fillId="8" borderId="184" xfId="0" applyNumberFormat="1" applyFont="1" applyFill="1" applyBorder="1" applyAlignment="1">
      <alignment horizontal="center" vertical="center" wrapText="1"/>
    </xf>
    <xf numFmtId="167" fontId="7" fillId="0" borderId="184" xfId="0" applyFont="1" applyBorder="1" applyAlignment="1">
      <alignment horizontal="center" vertical="center" wrapText="1"/>
    </xf>
    <xf numFmtId="37" fontId="25" fillId="0" borderId="184" xfId="0" applyNumberFormat="1" applyFont="1" applyBorder="1" applyAlignment="1">
      <alignment horizontal="center" vertical="center" wrapText="1"/>
    </xf>
    <xf numFmtId="167" fontId="25" fillId="0" borderId="140" xfId="0" applyFont="1" applyBorder="1" applyAlignment="1">
      <alignment horizontal="center" vertical="center" wrapText="1"/>
    </xf>
    <xf numFmtId="212" fontId="8" fillId="8" borderId="18" xfId="0" quotePrefix="1" applyNumberFormat="1" applyFont="1" applyFill="1" applyBorder="1" applyAlignment="1">
      <alignment horizontal="center" vertical="center" wrapText="1"/>
    </xf>
    <xf numFmtId="167" fontId="25" fillId="0" borderId="184" xfId="0" applyFont="1" applyBorder="1" applyAlignment="1">
      <alignment horizontal="center" vertical="center" wrapText="1"/>
    </xf>
    <xf numFmtId="193" fontId="8" fillId="8" borderId="3" xfId="0" applyNumberFormat="1" applyFont="1" applyFill="1" applyBorder="1" applyAlignment="1">
      <alignment horizontal="center" vertical="center" wrapText="1"/>
    </xf>
    <xf numFmtId="167" fontId="7" fillId="8" borderId="0" xfId="0" applyFont="1" applyFill="1" applyAlignment="1">
      <alignment horizontal="center" vertical="center" wrapText="1"/>
    </xf>
    <xf numFmtId="167" fontId="7" fillId="8" borderId="140" xfId="0" applyFont="1" applyFill="1" applyBorder="1" applyAlignment="1">
      <alignment horizontal="center" vertical="center" wrapText="1"/>
    </xf>
    <xf numFmtId="167" fontId="7" fillId="8" borderId="184" xfId="0" applyFont="1" applyFill="1" applyBorder="1" applyAlignment="1">
      <alignment horizontal="center" vertical="center" wrapText="1"/>
    </xf>
    <xf numFmtId="211" fontId="8" fillId="8" borderId="229" xfId="0" quotePrefix="1" applyNumberFormat="1" applyFont="1" applyFill="1" applyBorder="1" applyAlignment="1">
      <alignment horizontal="center" vertical="center" wrapText="1"/>
    </xf>
    <xf numFmtId="167" fontId="7" fillId="9" borderId="161" xfId="0" applyFont="1" applyFill="1" applyBorder="1" applyAlignment="1">
      <alignment horizontal="center" vertical="center" wrapText="1"/>
    </xf>
    <xf numFmtId="167" fontId="14" fillId="0" borderId="188" xfId="0" applyFont="1" applyBorder="1" applyAlignment="1">
      <alignment horizontal="center" vertical="center" wrapText="1"/>
    </xf>
    <xf numFmtId="167" fontId="8" fillId="0" borderId="154" xfId="0" applyFont="1" applyBorder="1" applyAlignment="1">
      <alignment horizontal="center" vertical="center" wrapText="1"/>
    </xf>
    <xf numFmtId="167" fontId="8" fillId="0" borderId="3" xfId="0" applyFont="1" applyBorder="1" applyAlignment="1">
      <alignment horizontal="center" vertical="center" wrapText="1"/>
    </xf>
    <xf numFmtId="167" fontId="14" fillId="0" borderId="212" xfId="0" applyFont="1" applyBorder="1" applyAlignment="1">
      <alignment horizontal="center" vertical="center" wrapText="1"/>
    </xf>
    <xf numFmtId="167" fontId="14" fillId="0" borderId="215" xfId="0" applyFont="1" applyBorder="1" applyAlignment="1">
      <alignment horizontal="center" vertical="center" wrapText="1"/>
    </xf>
    <xf numFmtId="182" fontId="14" fillId="10" borderId="26" xfId="0" applyNumberFormat="1" applyFont="1" applyFill="1" applyBorder="1" applyAlignment="1">
      <alignment horizontal="center" vertical="center" wrapText="1"/>
    </xf>
    <xf numFmtId="182" fontId="13" fillId="10" borderId="27" xfId="0" applyNumberFormat="1" applyFont="1" applyFill="1" applyBorder="1" applyAlignment="1">
      <alignment horizontal="center" vertical="center" wrapText="1"/>
    </xf>
    <xf numFmtId="182" fontId="7" fillId="0" borderId="28" xfId="0" applyNumberFormat="1" applyFont="1" applyBorder="1" applyAlignment="1">
      <alignment horizontal="center" vertical="center" wrapText="1"/>
    </xf>
    <xf numFmtId="182" fontId="13" fillId="0" borderId="0" xfId="0" applyNumberFormat="1" applyFont="1" applyAlignment="1">
      <alignment horizontal="center" vertical="center" wrapText="1"/>
    </xf>
    <xf numFmtId="167" fontId="14" fillId="0" borderId="164" xfId="0" applyFont="1" applyBorder="1" applyAlignment="1">
      <alignment horizontal="center" vertical="center" wrapText="1"/>
    </xf>
    <xf numFmtId="167" fontId="14" fillId="0" borderId="214" xfId="0" applyFont="1" applyBorder="1" applyAlignment="1">
      <alignment horizontal="center" vertical="center" wrapText="1"/>
    </xf>
    <xf numFmtId="39" fontId="73" fillId="0" borderId="183" xfId="0" applyNumberFormat="1" applyFont="1" applyBorder="1" applyAlignment="1">
      <alignment horizontal="center" vertical="center" wrapText="1"/>
    </xf>
    <xf numFmtId="39" fontId="8" fillId="0" borderId="227" xfId="0" applyNumberFormat="1" applyFont="1" applyBorder="1" applyAlignment="1">
      <alignment horizontal="center" vertical="center" wrapText="1"/>
    </xf>
    <xf numFmtId="39" fontId="8" fillId="0" borderId="3" xfId="0" applyNumberFormat="1" applyFont="1" applyBorder="1" applyAlignment="1">
      <alignment horizontal="center" vertical="center" wrapText="1"/>
    </xf>
    <xf numFmtId="39" fontId="8" fillId="0" borderId="154" xfId="0" applyNumberFormat="1" applyFont="1" applyBorder="1" applyAlignment="1">
      <alignment horizontal="center" vertical="center" wrapText="1"/>
    </xf>
    <xf numFmtId="39" fontId="7" fillId="0" borderId="168" xfId="0" applyNumberFormat="1" applyFont="1" applyBorder="1" applyAlignment="1">
      <alignment horizontal="center" vertical="center" wrapText="1"/>
    </xf>
    <xf numFmtId="39" fontId="7" fillId="0" borderId="154" xfId="0" applyNumberFormat="1" applyFont="1" applyBorder="1" applyAlignment="1">
      <alignment horizontal="center" vertical="center" wrapText="1"/>
    </xf>
    <xf numFmtId="167" fontId="8" fillId="0" borderId="18" xfId="0" applyFont="1" applyBorder="1" applyAlignment="1">
      <alignment horizontal="center" vertical="center" wrapText="1"/>
    </xf>
    <xf numFmtId="167" fontId="8" fillId="0" borderId="215" xfId="0" applyFont="1" applyBorder="1" applyAlignment="1">
      <alignment horizontal="center" vertical="center" wrapText="1"/>
    </xf>
    <xf numFmtId="185" fontId="73" fillId="0" borderId="126" xfId="0" applyNumberFormat="1" applyFont="1" applyBorder="1" applyAlignment="1">
      <alignment horizontal="center" vertical="center" wrapText="1"/>
    </xf>
    <xf numFmtId="185" fontId="8" fillId="0" borderId="34" xfId="0" applyNumberFormat="1" applyFont="1" applyBorder="1" applyAlignment="1">
      <alignment horizontal="center" vertical="center" wrapText="1"/>
    </xf>
    <xf numFmtId="185" fontId="73" fillId="0" borderId="184" xfId="0" applyNumberFormat="1" applyFont="1" applyBorder="1" applyAlignment="1">
      <alignment horizontal="center" vertical="center" wrapText="1"/>
    </xf>
    <xf numFmtId="185" fontId="8" fillId="0" borderId="3" xfId="0" applyNumberFormat="1" applyFont="1" applyBorder="1" applyAlignment="1">
      <alignment horizontal="center" vertical="center" wrapText="1"/>
    </xf>
    <xf numFmtId="185" fontId="73" fillId="0" borderId="117" xfId="0" applyNumberFormat="1" applyFont="1" applyBorder="1" applyAlignment="1">
      <alignment horizontal="center" vertical="center" wrapText="1"/>
    </xf>
    <xf numFmtId="185" fontId="8" fillId="0" borderId="18" xfId="0" applyNumberFormat="1" applyFont="1" applyBorder="1" applyAlignment="1">
      <alignment horizontal="center" vertical="center" wrapText="1"/>
    </xf>
    <xf numFmtId="185" fontId="73" fillId="0" borderId="180" xfId="0" applyNumberFormat="1" applyFont="1" applyBorder="1" applyAlignment="1">
      <alignment horizontal="center" vertical="center" wrapText="1"/>
    </xf>
    <xf numFmtId="185" fontId="8" fillId="0" borderId="212" xfId="0" applyNumberFormat="1" applyFont="1" applyBorder="1" applyAlignment="1">
      <alignment horizontal="center" vertical="center" wrapText="1"/>
    </xf>
    <xf numFmtId="185" fontId="73" fillId="0" borderId="113" xfId="0" applyNumberFormat="1" applyFont="1" applyBorder="1" applyAlignment="1">
      <alignment horizontal="center" vertical="center" wrapText="1"/>
    </xf>
    <xf numFmtId="185" fontId="8" fillId="0" borderId="120" xfId="0" applyNumberFormat="1" applyFont="1" applyBorder="1" applyAlignment="1">
      <alignment horizontal="center" vertical="center" wrapText="1"/>
    </xf>
    <xf numFmtId="39" fontId="8" fillId="0" borderId="168" xfId="0" applyNumberFormat="1" applyFont="1" applyBorder="1" applyAlignment="1">
      <alignment horizontal="center" vertical="center" wrapText="1"/>
    </xf>
    <xf numFmtId="167" fontId="73" fillId="0" borderId="259" xfId="0" applyFont="1" applyBorder="1" applyAlignment="1">
      <alignment horizontal="center" vertical="center" wrapText="1"/>
    </xf>
    <xf numFmtId="167" fontId="8" fillId="0" borderId="227" xfId="0" applyFont="1" applyBorder="1" applyAlignment="1">
      <alignment horizontal="center" vertical="center" wrapText="1"/>
    </xf>
    <xf numFmtId="167" fontId="116" fillId="0" borderId="184" xfId="0" applyFont="1" applyBorder="1" applyAlignment="1">
      <alignment horizontal="center" vertical="center" wrapText="1"/>
    </xf>
    <xf numFmtId="167" fontId="73" fillId="0" borderId="111" xfId="0" applyFont="1" applyBorder="1" applyAlignment="1">
      <alignment horizontal="center" vertical="center" wrapText="1"/>
    </xf>
    <xf numFmtId="167" fontId="73" fillId="0" borderId="58" xfId="0" applyFont="1" applyBorder="1" applyAlignment="1">
      <alignment horizontal="center" vertical="center" wrapText="1"/>
    </xf>
    <xf numFmtId="167" fontId="73" fillId="0" borderId="173" xfId="0" applyFont="1" applyBorder="1" applyAlignment="1">
      <alignment horizontal="center" vertical="center" wrapText="1"/>
    </xf>
    <xf numFmtId="167" fontId="73" fillId="0" borderId="165" xfId="0" applyFont="1" applyBorder="1" applyAlignment="1">
      <alignment horizontal="center" vertical="center" wrapText="1"/>
    </xf>
    <xf numFmtId="167" fontId="8" fillId="0" borderId="34" xfId="0" applyFont="1" applyBorder="1" applyAlignment="1">
      <alignment horizontal="center" vertical="center" wrapText="1"/>
    </xf>
    <xf numFmtId="1" fontId="7" fillId="0" borderId="3" xfId="0" applyNumberFormat="1" applyFont="1" applyBorder="1" applyAlignment="1">
      <alignment horizontal="center" vertical="center" wrapText="1"/>
    </xf>
    <xf numFmtId="39" fontId="8" fillId="0" borderId="18" xfId="0" applyNumberFormat="1" applyFont="1" applyBorder="1" applyAlignment="1">
      <alignment horizontal="center" vertical="center" wrapText="1"/>
    </xf>
    <xf numFmtId="1" fontId="7" fillId="0" borderId="18" xfId="0" applyNumberFormat="1" applyFont="1" applyBorder="1" applyAlignment="1">
      <alignment horizontal="center" vertical="center" wrapText="1"/>
    </xf>
    <xf numFmtId="221" fontId="7" fillId="0" borderId="13" xfId="0" applyNumberFormat="1" applyFont="1" applyBorder="1" applyAlignment="1">
      <alignment horizontal="center" vertical="center" wrapText="1"/>
    </xf>
    <xf numFmtId="221" fontId="7" fillId="0" borderId="2" xfId="0" applyNumberFormat="1" applyFont="1" applyBorder="1" applyAlignment="1">
      <alignment horizontal="center" vertical="center" wrapText="1"/>
    </xf>
    <xf numFmtId="221" fontId="7" fillId="0" borderId="16" xfId="0" applyNumberFormat="1" applyFont="1" applyBorder="1" applyAlignment="1">
      <alignment horizontal="center" vertical="center" wrapText="1"/>
    </xf>
    <xf numFmtId="167" fontId="23" fillId="0" borderId="221" xfId="0" applyFont="1" applyBorder="1" applyAlignment="1">
      <alignment horizontal="center" vertical="center" wrapText="1"/>
    </xf>
    <xf numFmtId="221" fontId="62" fillId="0" borderId="16" xfId="0" applyNumberFormat="1" applyFont="1" applyBorder="1" applyAlignment="1">
      <alignment horizontal="center" vertical="center" wrapText="1"/>
    </xf>
    <xf numFmtId="220" fontId="7" fillId="9" borderId="123" xfId="0" applyNumberFormat="1" applyFont="1" applyFill="1" applyBorder="1" applyAlignment="1">
      <alignment horizontal="center" vertical="center" wrapText="1"/>
    </xf>
    <xf numFmtId="182" fontId="7" fillId="9" borderId="123" xfId="0" applyNumberFormat="1" applyFont="1" applyFill="1" applyBorder="1" applyAlignment="1">
      <alignment horizontal="center" vertical="center" wrapText="1"/>
    </xf>
    <xf numFmtId="182" fontId="13" fillId="9" borderId="246" xfId="0" applyNumberFormat="1" applyFont="1" applyFill="1" applyBorder="1" applyAlignment="1">
      <alignment horizontal="center" vertical="center" wrapText="1"/>
    </xf>
    <xf numFmtId="184" fontId="7" fillId="0" borderId="106" xfId="0" applyNumberFormat="1" applyFont="1" applyBorder="1" applyAlignment="1">
      <alignment horizontal="center" vertical="center" wrapText="1"/>
    </xf>
    <xf numFmtId="4" fontId="7" fillId="0" borderId="268" xfId="0" applyNumberFormat="1" applyFont="1" applyBorder="1" applyAlignment="1">
      <alignment horizontal="center" vertical="center" wrapText="1"/>
    </xf>
    <xf numFmtId="4" fontId="25" fillId="0" borderId="2" xfId="17" applyNumberFormat="1" applyFont="1" applyBorder="1" applyAlignment="1">
      <alignment horizontal="center" vertical="top" wrapText="1"/>
    </xf>
    <xf numFmtId="4" fontId="7" fillId="0" borderId="256" xfId="0" applyNumberFormat="1" applyFont="1" applyBorder="1" applyAlignment="1">
      <alignment horizontal="center" vertical="center" wrapText="1"/>
    </xf>
    <xf numFmtId="9" fontId="7" fillId="8" borderId="154" xfId="19" applyFont="1" applyFill="1" applyBorder="1" applyAlignment="1">
      <alignment horizontal="center" vertical="center" wrapText="1"/>
    </xf>
    <xf numFmtId="9" fontId="8" fillId="0" borderId="154" xfId="19" applyFont="1" applyBorder="1" applyAlignment="1">
      <alignment horizontal="center" vertical="center" wrapText="1"/>
    </xf>
    <xf numFmtId="185" fontId="7" fillId="0" borderId="215" xfId="0" applyNumberFormat="1" applyFont="1" applyBorder="1" applyAlignment="1">
      <alignment horizontal="center" vertical="center" wrapText="1"/>
    </xf>
    <xf numFmtId="184" fontId="7" fillId="0" borderId="215" xfId="0" applyNumberFormat="1" applyFont="1" applyBorder="1" applyAlignment="1">
      <alignment horizontal="center" vertical="center" wrapText="1"/>
    </xf>
    <xf numFmtId="185" fontId="13" fillId="0" borderId="108" xfId="0" applyNumberFormat="1" applyFont="1" applyBorder="1" applyAlignment="1">
      <alignment horizontal="center" vertical="center" wrapText="1"/>
    </xf>
    <xf numFmtId="0" fontId="7" fillId="0" borderId="0" xfId="0" applyNumberFormat="1" applyFont="1" applyAlignment="1">
      <alignment vertical="center" wrapText="1"/>
    </xf>
    <xf numFmtId="193" fontId="7" fillId="9" borderId="13" xfId="0" applyNumberFormat="1" applyFont="1" applyFill="1" applyBorder="1" applyAlignment="1">
      <alignment horizontal="center" vertical="center" wrapText="1"/>
    </xf>
    <xf numFmtId="3" fontId="7" fillId="0" borderId="13" xfId="0" applyNumberFormat="1" applyFont="1" applyBorder="1" applyAlignment="1">
      <alignment horizontal="center" vertical="center" wrapText="1"/>
    </xf>
    <xf numFmtId="182" fontId="13" fillId="9" borderId="24" xfId="0" applyNumberFormat="1" applyFont="1" applyFill="1" applyBorder="1" applyAlignment="1">
      <alignment horizontal="center" vertical="center" wrapText="1"/>
    </xf>
    <xf numFmtId="0" fontId="105" fillId="52" borderId="0" xfId="0" applyNumberFormat="1" applyFont="1" applyFill="1" applyAlignment="1">
      <alignment horizontal="center" vertical="center"/>
    </xf>
    <xf numFmtId="187" fontId="7" fillId="0" borderId="2" xfId="0" applyNumberFormat="1" applyFont="1" applyBorder="1" applyAlignment="1">
      <alignment horizontal="center" vertical="center" wrapText="1"/>
    </xf>
    <xf numFmtId="39" fontId="73" fillId="0" borderId="58" xfId="0" applyNumberFormat="1" applyFont="1" applyBorder="1" applyAlignment="1">
      <alignment horizontal="center" vertical="center" wrapText="1"/>
    </xf>
    <xf numFmtId="9" fontId="132" fillId="0" borderId="0" xfId="19" applyFont="1" applyAlignment="1">
      <alignment horizontal="center" vertical="top" wrapText="1"/>
    </xf>
    <xf numFmtId="10" fontId="113" fillId="43" borderId="216" xfId="19" applyNumberFormat="1" applyFont="1" applyFill="1" applyBorder="1" applyAlignment="1">
      <alignment vertical="center"/>
    </xf>
    <xf numFmtId="0" fontId="7" fillId="0" borderId="78" xfId="0" applyNumberFormat="1" applyFont="1" applyBorder="1" applyAlignment="1">
      <alignment horizontal="right" vertical="center"/>
    </xf>
    <xf numFmtId="0" fontId="7" fillId="0" borderId="223" xfId="0" applyNumberFormat="1" applyFont="1" applyBorder="1" applyAlignment="1">
      <alignment horizontal="center" vertical="center"/>
    </xf>
    <xf numFmtId="0" fontId="7" fillId="0" borderId="4" xfId="0" applyNumberFormat="1" applyFont="1" applyBorder="1" applyAlignment="1">
      <alignment horizontal="center" vertical="center"/>
    </xf>
    <xf numFmtId="0" fontId="7" fillId="0" borderId="2" xfId="0" applyNumberFormat="1" applyFont="1" applyBorder="1" applyAlignment="1">
      <alignment vertical="top" wrapText="1"/>
    </xf>
    <xf numFmtId="0" fontId="7" fillId="0" borderId="223" xfId="0" applyNumberFormat="1" applyFont="1" applyBorder="1" applyAlignment="1">
      <alignment horizontal="center" vertical="top" wrapText="1"/>
    </xf>
    <xf numFmtId="0" fontId="105" fillId="0" borderId="78" xfId="0" applyNumberFormat="1" applyFont="1" applyBorder="1" applyAlignment="1">
      <alignment horizontal="right" vertical="center"/>
    </xf>
    <xf numFmtId="0" fontId="7" fillId="0" borderId="78" xfId="0" applyNumberFormat="1" applyFont="1" applyBorder="1" applyAlignment="1">
      <alignment horizontal="right" vertical="center" wrapText="1"/>
    </xf>
    <xf numFmtId="0" fontId="7" fillId="0" borderId="2" xfId="0" applyNumberFormat="1" applyFont="1" applyBorder="1" applyAlignment="1">
      <alignment vertical="center" wrapText="1"/>
    </xf>
    <xf numFmtId="0" fontId="7" fillId="0" borderId="223" xfId="0" applyNumberFormat="1" applyFont="1" applyBorder="1" applyAlignment="1">
      <alignment horizontal="center" vertical="center" wrapText="1"/>
    </xf>
    <xf numFmtId="0" fontId="7" fillId="0" borderId="224" xfId="0" applyNumberFormat="1" applyFont="1" applyBorder="1" applyAlignment="1">
      <alignment horizontal="center" vertical="center"/>
    </xf>
    <xf numFmtId="0" fontId="7" fillId="0" borderId="111" xfId="0" applyNumberFormat="1" applyFont="1" applyBorder="1" applyAlignment="1">
      <alignment horizontal="center" vertical="center"/>
    </xf>
    <xf numFmtId="0" fontId="7" fillId="0" borderId="74" xfId="0" applyNumberFormat="1" applyFont="1" applyBorder="1" applyAlignment="1">
      <alignment horizontal="center" vertical="center"/>
    </xf>
    <xf numFmtId="0" fontId="7" fillId="0" borderId="16" xfId="0" applyNumberFormat="1" applyFont="1" applyBorder="1" applyAlignment="1">
      <alignment vertical="center" wrapText="1"/>
    </xf>
    <xf numFmtId="0" fontId="7" fillId="0" borderId="224" xfId="0" applyNumberFormat="1" applyFont="1" applyBorder="1" applyAlignment="1">
      <alignment horizontal="center" vertical="center" wrapText="1"/>
    </xf>
    <xf numFmtId="37" fontId="13" fillId="37" borderId="249" xfId="23422" applyNumberFormat="1" applyFont="1" applyFill="1" applyBorder="1" applyAlignment="1">
      <alignment horizontal="left" vertical="center"/>
    </xf>
    <xf numFmtId="37" fontId="106" fillId="37" borderId="62" xfId="23422" applyNumberFormat="1" applyFont="1" applyFill="1" applyBorder="1" applyAlignment="1">
      <alignment horizontal="center" vertical="center"/>
    </xf>
    <xf numFmtId="37" fontId="106" fillId="37" borderId="269" xfId="23422" applyNumberFormat="1" applyFont="1" applyFill="1" applyBorder="1" applyAlignment="1">
      <alignment horizontal="center" vertical="center"/>
    </xf>
    <xf numFmtId="167" fontId="7" fillId="37" borderId="252" xfId="0" applyFont="1" applyFill="1" applyBorder="1" applyAlignment="1">
      <alignment horizontal="center" vertical="center"/>
    </xf>
    <xf numFmtId="218" fontId="131" fillId="0" borderId="2" xfId="41062" applyNumberFormat="1" applyFont="1" applyBorder="1" applyAlignment="1">
      <alignment horizontal="center" vertical="center" wrapText="1"/>
    </xf>
    <xf numFmtId="39" fontId="23" fillId="0" borderId="117" xfId="0" applyNumberFormat="1" applyFont="1" applyBorder="1" applyAlignment="1">
      <alignment horizontal="center" vertical="center" wrapText="1"/>
    </xf>
    <xf numFmtId="0" fontId="131" fillId="0" borderId="2" xfId="17" applyFont="1" applyBorder="1" applyAlignment="1">
      <alignment horizontal="center" vertical="center" wrapText="1"/>
    </xf>
    <xf numFmtId="0" fontId="111" fillId="0" borderId="2" xfId="17" applyFont="1" applyBorder="1" applyAlignment="1">
      <alignment horizontal="center" vertical="center" wrapText="1"/>
    </xf>
    <xf numFmtId="0" fontId="7" fillId="0" borderId="2" xfId="17" applyBorder="1" applyAlignment="1">
      <alignment horizontal="center" vertical="center" wrapText="1"/>
    </xf>
    <xf numFmtId="198" fontId="131" fillId="0" borderId="2" xfId="17" applyNumberFormat="1" applyFont="1" applyBorder="1" applyAlignment="1">
      <alignment horizontal="center" vertical="center" wrapText="1"/>
    </xf>
    <xf numFmtId="167" fontId="7" fillId="9" borderId="21" xfId="0" applyFont="1" applyFill="1" applyBorder="1" applyAlignment="1">
      <alignment horizontal="center" vertical="center" wrapText="1"/>
    </xf>
    <xf numFmtId="167" fontId="7" fillId="9" borderId="2" xfId="0" applyFont="1" applyFill="1" applyBorder="1" applyAlignment="1">
      <alignment horizontal="center" vertical="center" wrapText="1"/>
    </xf>
    <xf numFmtId="167" fontId="7" fillId="9" borderId="16" xfId="0" applyFont="1" applyFill="1" applyBorder="1" applyAlignment="1">
      <alignment horizontal="center" vertical="center" wrapText="1"/>
    </xf>
    <xf numFmtId="0" fontId="13" fillId="0" borderId="2" xfId="17" applyFont="1" applyBorder="1" applyAlignment="1">
      <alignment horizontal="left" vertical="center" wrapText="1"/>
    </xf>
    <xf numFmtId="222" fontId="25" fillId="9" borderId="2" xfId="17" applyNumberFormat="1" applyFont="1" applyFill="1" applyBorder="1" applyAlignment="1">
      <alignment horizontal="center" vertical="center" wrapText="1"/>
    </xf>
    <xf numFmtId="223" fontId="25" fillId="9" borderId="2" xfId="17" applyNumberFormat="1" applyFont="1" applyFill="1" applyBorder="1" applyAlignment="1">
      <alignment horizontal="center" vertical="center" wrapText="1"/>
    </xf>
    <xf numFmtId="184" fontId="73" fillId="0" borderId="218" xfId="0" applyNumberFormat="1" applyFont="1" applyBorder="1" applyAlignment="1">
      <alignment horizontal="center" vertical="center" wrapText="1"/>
    </xf>
    <xf numFmtId="184" fontId="94" fillId="0" borderId="236" xfId="0" applyNumberFormat="1" applyFont="1" applyBorder="1" applyAlignment="1">
      <alignment horizontal="center" vertical="center" wrapText="1"/>
    </xf>
    <xf numFmtId="184" fontId="73" fillId="0" borderId="163" xfId="0" applyNumberFormat="1" applyFont="1" applyBorder="1" applyAlignment="1">
      <alignment horizontal="center" vertical="center" wrapText="1"/>
    </xf>
    <xf numFmtId="184" fontId="94" fillId="0" borderId="168" xfId="0" applyNumberFormat="1" applyFont="1" applyBorder="1" applyAlignment="1">
      <alignment horizontal="center" vertical="center" wrapText="1"/>
    </xf>
    <xf numFmtId="9" fontId="73" fillId="0" borderId="165" xfId="19" applyFont="1" applyBorder="1" applyAlignment="1">
      <alignment horizontal="center" vertical="center" wrapText="1"/>
    </xf>
    <xf numFmtId="9" fontId="94" fillId="0" borderId="154" xfId="19" applyFont="1" applyBorder="1" applyAlignment="1">
      <alignment horizontal="center" vertical="center" wrapText="1"/>
    </xf>
    <xf numFmtId="216" fontId="73" fillId="0" borderId="0" xfId="0" applyNumberFormat="1" applyFont="1" applyAlignment="1">
      <alignment horizontal="center" vertical="center" wrapText="1"/>
    </xf>
    <xf numFmtId="216" fontId="94" fillId="0" borderId="3" xfId="0" applyNumberFormat="1" applyFont="1" applyBorder="1" applyAlignment="1">
      <alignment horizontal="center" vertical="center" wrapText="1"/>
    </xf>
    <xf numFmtId="184" fontId="73" fillId="0" borderId="0" xfId="0" applyNumberFormat="1" applyFont="1" applyAlignment="1">
      <alignment horizontal="center" vertical="center" wrapText="1"/>
    </xf>
    <xf numFmtId="184" fontId="94" fillId="0" borderId="3" xfId="0" applyNumberFormat="1" applyFont="1" applyBorder="1" applyAlignment="1">
      <alignment horizontal="center" vertical="center" wrapText="1"/>
    </xf>
    <xf numFmtId="184" fontId="8" fillId="0" borderId="3" xfId="0" applyNumberFormat="1" applyFont="1" applyBorder="1" applyAlignment="1">
      <alignment horizontal="center" vertical="center" wrapText="1"/>
    </xf>
    <xf numFmtId="184" fontId="73" fillId="0" borderId="165" xfId="0" applyNumberFormat="1" applyFont="1" applyBorder="1" applyAlignment="1">
      <alignment horizontal="center" vertical="center" wrapText="1"/>
    </xf>
    <xf numFmtId="184" fontId="94" fillId="0" borderId="154" xfId="0" applyNumberFormat="1" applyFont="1" applyBorder="1" applyAlignment="1">
      <alignment horizontal="center" vertical="center" wrapText="1"/>
    </xf>
    <xf numFmtId="216" fontId="73" fillId="0" borderId="0" xfId="19" applyNumberFormat="1" applyFont="1" applyBorder="1" applyAlignment="1">
      <alignment horizontal="center" vertical="center" wrapText="1"/>
    </xf>
    <xf numFmtId="216" fontId="94" fillId="0" borderId="3" xfId="19" applyNumberFormat="1" applyFont="1" applyBorder="1" applyAlignment="1">
      <alignment horizontal="center" vertical="center" wrapText="1"/>
    </xf>
    <xf numFmtId="184" fontId="73" fillId="0" borderId="58" xfId="0" applyNumberFormat="1" applyFont="1" applyBorder="1" applyAlignment="1">
      <alignment horizontal="center" vertical="center" wrapText="1"/>
    </xf>
    <xf numFmtId="184" fontId="94" fillId="0" borderId="18" xfId="0" applyNumberFormat="1" applyFont="1" applyBorder="1" applyAlignment="1">
      <alignment horizontal="center" vertical="center" wrapText="1"/>
    </xf>
    <xf numFmtId="184" fontId="94" fillId="0" borderId="120" xfId="0" applyNumberFormat="1" applyFont="1" applyBorder="1" applyAlignment="1">
      <alignment horizontal="center" vertical="center" wrapText="1"/>
    </xf>
    <xf numFmtId="184" fontId="73" fillId="0" borderId="112" xfId="0" applyNumberFormat="1" applyFont="1" applyBorder="1" applyAlignment="1">
      <alignment horizontal="center" vertical="center" wrapText="1"/>
    </xf>
    <xf numFmtId="184" fontId="73" fillId="0" borderId="111" xfId="0" applyNumberFormat="1" applyFont="1" applyBorder="1" applyAlignment="1">
      <alignment horizontal="center" vertical="center" wrapText="1"/>
    </xf>
    <xf numFmtId="184" fontId="8" fillId="0" borderId="154" xfId="0" applyNumberFormat="1" applyFont="1" applyBorder="1" applyAlignment="1">
      <alignment horizontal="center" vertical="center" wrapText="1"/>
    </xf>
    <xf numFmtId="184" fontId="8" fillId="0" borderId="120" xfId="0" applyNumberFormat="1" applyFont="1" applyBorder="1" applyAlignment="1">
      <alignment horizontal="center" vertical="center" wrapText="1"/>
    </xf>
    <xf numFmtId="184" fontId="96" fillId="0" borderId="154" xfId="0" applyNumberFormat="1" applyFont="1" applyBorder="1" applyAlignment="1">
      <alignment horizontal="center" vertical="center" wrapText="1"/>
    </xf>
    <xf numFmtId="184" fontId="73" fillId="0" borderId="184" xfId="0" applyNumberFormat="1" applyFont="1" applyBorder="1" applyAlignment="1">
      <alignment horizontal="center" vertical="center" wrapText="1"/>
    </xf>
    <xf numFmtId="184" fontId="73" fillId="0" borderId="113" xfId="0" applyNumberFormat="1" applyFont="1" applyBorder="1" applyAlignment="1">
      <alignment horizontal="center" vertical="center" wrapText="1"/>
    </xf>
    <xf numFmtId="167" fontId="73" fillId="0" borderId="244" xfId="0" applyFont="1" applyBorder="1" applyAlignment="1">
      <alignment horizontal="center" vertical="center" wrapText="1"/>
    </xf>
    <xf numFmtId="167" fontId="94" fillId="0" borderId="109" xfId="0" applyFont="1" applyBorder="1" applyAlignment="1">
      <alignment horizontal="center" vertical="center" wrapText="1"/>
    </xf>
    <xf numFmtId="167" fontId="73" fillId="0" borderId="0" xfId="0" applyFont="1" applyAlignment="1">
      <alignment horizontal="center" vertical="center"/>
    </xf>
    <xf numFmtId="167" fontId="126" fillId="0" borderId="0" xfId="0" applyFont="1" applyAlignment="1">
      <alignment horizontal="center" vertical="center"/>
    </xf>
    <xf numFmtId="167" fontId="126" fillId="0" borderId="0" xfId="0" applyFont="1" applyAlignment="1">
      <alignment horizontal="right" vertical="center"/>
    </xf>
    <xf numFmtId="0" fontId="7" fillId="0" borderId="16" xfId="0" applyNumberFormat="1" applyFont="1" applyBorder="1" applyAlignment="1">
      <alignment horizontal="center" vertical="center"/>
    </xf>
    <xf numFmtId="184" fontId="73" fillId="0" borderId="260" xfId="0" applyNumberFormat="1" applyFont="1" applyBorder="1" applyAlignment="1">
      <alignment horizontal="center" vertical="center" wrapText="1"/>
    </xf>
    <xf numFmtId="184" fontId="73" fillId="0" borderId="162" xfId="0" applyNumberFormat="1" applyFont="1" applyBorder="1" applyAlignment="1">
      <alignment horizontal="center" vertical="center" wrapText="1"/>
    </xf>
    <xf numFmtId="216" fontId="73" fillId="0" borderId="184" xfId="0" applyNumberFormat="1" applyFont="1" applyBorder="1" applyAlignment="1">
      <alignment horizontal="center" vertical="center" wrapText="1"/>
    </xf>
    <xf numFmtId="184" fontId="73" fillId="0" borderId="126" xfId="0" applyNumberFormat="1" applyFont="1" applyBorder="1" applyAlignment="1">
      <alignment horizontal="center" vertical="center" wrapText="1"/>
    </xf>
    <xf numFmtId="184" fontId="8" fillId="0" borderId="34" xfId="0" applyNumberFormat="1" applyFont="1" applyBorder="1" applyAlignment="1">
      <alignment horizontal="center" vertical="center" wrapText="1"/>
    </xf>
    <xf numFmtId="184" fontId="73" fillId="0" borderId="118" xfId="0" applyNumberFormat="1" applyFont="1" applyBorder="1" applyAlignment="1">
      <alignment horizontal="center" vertical="center" wrapText="1"/>
    </xf>
    <xf numFmtId="184" fontId="8" fillId="0" borderId="215" xfId="0" applyNumberFormat="1" applyFont="1" applyBorder="1" applyAlignment="1">
      <alignment horizontal="center" vertical="center" wrapText="1"/>
    </xf>
    <xf numFmtId="184" fontId="73" fillId="0" borderId="117" xfId="0" applyNumberFormat="1" applyFont="1" applyBorder="1" applyAlignment="1">
      <alignment horizontal="center" vertical="center" wrapText="1"/>
    </xf>
    <xf numFmtId="184" fontId="8" fillId="0" borderId="18" xfId="0" applyNumberFormat="1" applyFont="1" applyBorder="1" applyAlignment="1">
      <alignment horizontal="center" vertical="center" wrapText="1"/>
    </xf>
    <xf numFmtId="186" fontId="73" fillId="0" borderId="112" xfId="0" applyNumberFormat="1" applyFont="1" applyBorder="1" applyAlignment="1">
      <alignment horizontal="center" vertical="center" wrapText="1"/>
    </xf>
    <xf numFmtId="186" fontId="8" fillId="0" borderId="154" xfId="0" applyNumberFormat="1" applyFont="1" applyBorder="1" applyAlignment="1">
      <alignment horizontal="center" vertical="center" wrapText="1"/>
    </xf>
    <xf numFmtId="186" fontId="73" fillId="0" borderId="184" xfId="0" applyNumberFormat="1" applyFont="1" applyBorder="1" applyAlignment="1">
      <alignment horizontal="center" vertical="center" wrapText="1"/>
    </xf>
    <xf numFmtId="186" fontId="8" fillId="0" borderId="3" xfId="0" applyNumberFormat="1" applyFont="1" applyBorder="1" applyAlignment="1">
      <alignment horizontal="center" vertical="center" wrapText="1"/>
    </xf>
    <xf numFmtId="186" fontId="73" fillId="0" borderId="113" xfId="0" applyNumberFormat="1" applyFont="1" applyBorder="1" applyAlignment="1">
      <alignment horizontal="center" vertical="center" wrapText="1"/>
    </xf>
    <xf numFmtId="186" fontId="8" fillId="0" borderId="120" xfId="0" applyNumberFormat="1" applyFont="1" applyBorder="1" applyAlignment="1">
      <alignment horizontal="center" vertical="center" wrapText="1"/>
    </xf>
    <xf numFmtId="184" fontId="73" fillId="0" borderId="263" xfId="0" applyNumberFormat="1" applyFont="1" applyBorder="1" applyAlignment="1">
      <alignment horizontal="center" vertical="center" wrapText="1"/>
    </xf>
    <xf numFmtId="184" fontId="8" fillId="0" borderId="109" xfId="0" applyNumberFormat="1" applyFont="1" applyBorder="1" applyAlignment="1">
      <alignment horizontal="center" vertical="center" wrapText="1"/>
    </xf>
    <xf numFmtId="216" fontId="8" fillId="11" borderId="3" xfId="0" applyNumberFormat="1" applyFont="1" applyFill="1" applyBorder="1" applyAlignment="1">
      <alignment horizontal="center" vertical="center" wrapText="1"/>
    </xf>
    <xf numFmtId="37" fontId="14" fillId="10" borderId="171" xfId="41057" applyNumberFormat="1" applyFont="1" applyFill="1" applyBorder="1" applyAlignment="1" applyProtection="1">
      <alignment horizontal="center" vertical="center" wrapText="1"/>
    </xf>
    <xf numFmtId="167" fontId="73" fillId="0" borderId="183" xfId="0" applyFont="1" applyBorder="1" applyAlignment="1">
      <alignment horizontal="center" vertical="center" wrapText="1"/>
    </xf>
    <xf numFmtId="167" fontId="116" fillId="0" borderId="0" xfId="0" applyFont="1" applyAlignment="1">
      <alignment horizontal="center" vertical="center" wrapText="1"/>
    </xf>
    <xf numFmtId="186" fontId="73" fillId="0" borderId="0" xfId="0" applyNumberFormat="1" applyFont="1" applyAlignment="1">
      <alignment horizontal="center" vertical="center" wrapText="1"/>
    </xf>
    <xf numFmtId="186" fontId="73" fillId="0" borderId="111" xfId="0" applyNumberFormat="1" applyFont="1" applyBorder="1" applyAlignment="1">
      <alignment horizontal="center" vertical="center" wrapText="1"/>
    </xf>
    <xf numFmtId="217" fontId="73" fillId="0" borderId="76" xfId="0" applyNumberFormat="1" applyFont="1" applyBorder="1" applyAlignment="1">
      <alignment horizontal="center" vertical="center" wrapText="1"/>
    </xf>
    <xf numFmtId="181" fontId="8" fillId="0" borderId="3" xfId="0" applyNumberFormat="1" applyFont="1" applyBorder="1" applyAlignment="1">
      <alignment horizontal="center" vertical="center" wrapText="1"/>
    </xf>
    <xf numFmtId="181" fontId="8" fillId="0" borderId="120" xfId="0" applyNumberFormat="1" applyFont="1" applyBorder="1" applyAlignment="1">
      <alignment horizontal="center" vertical="center" wrapText="1"/>
    </xf>
    <xf numFmtId="39" fontId="84" fillId="0" borderId="109" xfId="0" applyNumberFormat="1" applyFont="1" applyBorder="1" applyAlignment="1">
      <alignment vertical="center" wrapText="1"/>
    </xf>
    <xf numFmtId="167" fontId="8" fillId="0" borderId="111" xfId="0" applyFont="1" applyBorder="1" applyAlignment="1">
      <alignment horizontal="center" vertical="center" wrapText="1"/>
    </xf>
    <xf numFmtId="167" fontId="8" fillId="0" borderId="165" xfId="0" applyFont="1" applyBorder="1" applyAlignment="1">
      <alignment horizontal="center" vertical="center" wrapText="1"/>
    </xf>
    <xf numFmtId="39" fontId="69" fillId="0" borderId="244" xfId="0" applyNumberFormat="1" applyFont="1" applyBorder="1" applyAlignment="1">
      <alignment vertical="center" wrapText="1"/>
    </xf>
    <xf numFmtId="185" fontId="133" fillId="9" borderId="88" xfId="0" applyNumberFormat="1" applyFont="1" applyFill="1" applyBorder="1" applyAlignment="1">
      <alignment horizontal="center" vertical="center" wrapText="1"/>
    </xf>
    <xf numFmtId="193" fontId="13" fillId="9" borderId="88" xfId="0" applyNumberFormat="1" applyFont="1" applyFill="1" applyBorder="1" applyAlignment="1">
      <alignment horizontal="center" vertical="center" wrapText="1"/>
    </xf>
    <xf numFmtId="37" fontId="8" fillId="0" borderId="154" xfId="0" applyNumberFormat="1" applyFont="1" applyBorder="1" applyAlignment="1">
      <alignment horizontal="center" vertical="center" wrapText="1"/>
    </xf>
    <xf numFmtId="182" fontId="73" fillId="0" borderId="165" xfId="0" applyNumberFormat="1" applyFont="1" applyBorder="1" applyAlignment="1">
      <alignment horizontal="center" vertical="center" wrapText="1"/>
    </xf>
    <xf numFmtId="182" fontId="8" fillId="0" borderId="154" xfId="0" applyNumberFormat="1" applyFont="1" applyBorder="1" applyAlignment="1">
      <alignment horizontal="center" vertical="center" wrapText="1"/>
    </xf>
    <xf numFmtId="182" fontId="73" fillId="0" borderId="0" xfId="0" applyNumberFormat="1" applyFont="1" applyAlignment="1">
      <alignment horizontal="center" vertical="center" wrapText="1"/>
    </xf>
    <xf numFmtId="182" fontId="73" fillId="0" borderId="111" xfId="0" applyNumberFormat="1" applyFont="1" applyBorder="1" applyAlignment="1">
      <alignment horizontal="center" vertical="center" wrapText="1"/>
    </xf>
    <xf numFmtId="182" fontId="8" fillId="0" borderId="120" xfId="0" applyNumberFormat="1" applyFont="1" applyBorder="1" applyAlignment="1">
      <alignment horizontal="center" vertical="center" wrapText="1"/>
    </xf>
    <xf numFmtId="182" fontId="26" fillId="0" borderId="120" xfId="0" applyNumberFormat="1" applyFont="1" applyBorder="1" applyAlignment="1">
      <alignment horizontal="center" vertical="center" wrapText="1"/>
    </xf>
    <xf numFmtId="182" fontId="26" fillId="0" borderId="154" xfId="0" applyNumberFormat="1" applyFont="1" applyBorder="1" applyAlignment="1">
      <alignment horizontal="center" vertical="center" wrapText="1"/>
    </xf>
    <xf numFmtId="182" fontId="26" fillId="0" borderId="3" xfId="0" applyNumberFormat="1" applyFont="1" applyBorder="1" applyAlignment="1">
      <alignment horizontal="center" vertical="center" wrapText="1"/>
    </xf>
    <xf numFmtId="182" fontId="26" fillId="0" borderId="215" xfId="0" applyNumberFormat="1" applyFont="1" applyBorder="1" applyAlignment="1">
      <alignment horizontal="center" vertical="center" wrapText="1"/>
    </xf>
    <xf numFmtId="182" fontId="26" fillId="0" borderId="18" xfId="0" applyNumberFormat="1" applyFont="1" applyBorder="1" applyAlignment="1">
      <alignment horizontal="center" vertical="center" wrapText="1"/>
    </xf>
    <xf numFmtId="182" fontId="26" fillId="0" borderId="34" xfId="0" applyNumberFormat="1" applyFont="1" applyBorder="1" applyAlignment="1">
      <alignment horizontal="center" vertical="center" wrapText="1"/>
    </xf>
    <xf numFmtId="182" fontId="8" fillId="0" borderId="215" xfId="0" applyNumberFormat="1" applyFont="1" applyBorder="1" applyAlignment="1">
      <alignment horizontal="center" vertical="center" wrapText="1"/>
    </xf>
    <xf numFmtId="182" fontId="8" fillId="0" borderId="18" xfId="0" applyNumberFormat="1" applyFont="1" applyBorder="1" applyAlignment="1">
      <alignment horizontal="center" vertical="center" wrapText="1"/>
    </xf>
    <xf numFmtId="9" fontId="73" fillId="0" borderId="0" xfId="19" applyFont="1" applyBorder="1" applyAlignment="1">
      <alignment horizontal="center" vertical="center" wrapText="1"/>
    </xf>
    <xf numFmtId="9" fontId="8" fillId="0" borderId="3" xfId="19" applyFont="1" applyBorder="1" applyAlignment="1">
      <alignment horizontal="center" vertical="center" wrapText="1"/>
    </xf>
    <xf numFmtId="182" fontId="73" fillId="0" borderId="112" xfId="0" applyNumberFormat="1" applyFont="1" applyBorder="1" applyAlignment="1">
      <alignment horizontal="center" vertical="center" wrapText="1"/>
    </xf>
    <xf numFmtId="182" fontId="73" fillId="0" borderId="113" xfId="0" applyNumberFormat="1" applyFont="1" applyBorder="1" applyAlignment="1">
      <alignment horizontal="center" vertical="center" wrapText="1"/>
    </xf>
    <xf numFmtId="182" fontId="8" fillId="0" borderId="168" xfId="0" applyNumberFormat="1" applyFont="1" applyBorder="1" applyAlignment="1">
      <alignment horizontal="center" vertical="center" wrapText="1"/>
    </xf>
    <xf numFmtId="182" fontId="73" fillId="0" borderId="184" xfId="0" applyNumberFormat="1" applyFont="1" applyBorder="1" applyAlignment="1">
      <alignment horizontal="center" vertical="center" wrapText="1"/>
    </xf>
    <xf numFmtId="39" fontId="8" fillId="0" borderId="109" xfId="0" applyNumberFormat="1" applyFont="1" applyBorder="1" applyAlignment="1">
      <alignment horizontal="center" vertical="center" wrapText="1"/>
    </xf>
    <xf numFmtId="39" fontId="8" fillId="0" borderId="236" xfId="0" applyNumberFormat="1" applyFont="1" applyBorder="1" applyAlignment="1">
      <alignment horizontal="center" vertical="center" wrapText="1"/>
    </xf>
    <xf numFmtId="2" fontId="73" fillId="0" borderId="0" xfId="19" applyNumberFormat="1" applyFont="1" applyBorder="1" applyAlignment="1">
      <alignment horizontal="center" vertical="center" wrapText="1"/>
    </xf>
    <xf numFmtId="2" fontId="8" fillId="0" borderId="3" xfId="19" applyNumberFormat="1" applyFont="1" applyBorder="1" applyAlignment="1">
      <alignment horizontal="center" vertical="center" wrapText="1"/>
    </xf>
    <xf numFmtId="216" fontId="73" fillId="0" borderId="165" xfId="0" applyNumberFormat="1" applyFont="1" applyBorder="1" applyAlignment="1">
      <alignment horizontal="center" vertical="center" wrapText="1"/>
    </xf>
    <xf numFmtId="216" fontId="8" fillId="0" borderId="154" xfId="0" applyNumberFormat="1" applyFont="1" applyBorder="1" applyAlignment="1">
      <alignment horizontal="center" vertical="center" wrapText="1"/>
    </xf>
    <xf numFmtId="39" fontId="73" fillId="0" borderId="184" xfId="0" applyNumberFormat="1" applyFont="1" applyBorder="1" applyAlignment="1">
      <alignment horizontal="center" vertical="center" wrapText="1"/>
    </xf>
    <xf numFmtId="39" fontId="73" fillId="0" borderId="173" xfId="0" applyNumberFormat="1" applyFont="1" applyBorder="1" applyAlignment="1">
      <alignment horizontal="center" vertical="center" wrapText="1"/>
    </xf>
    <xf numFmtId="39" fontId="8" fillId="0" borderId="215" xfId="0" applyNumberFormat="1" applyFont="1" applyBorder="1" applyAlignment="1">
      <alignment horizontal="center" vertical="center" wrapText="1"/>
    </xf>
    <xf numFmtId="186" fontId="73" fillId="0" borderId="58" xfId="0" applyNumberFormat="1" applyFont="1" applyBorder="1" applyAlignment="1">
      <alignment horizontal="center" vertical="center" wrapText="1"/>
    </xf>
    <xf numFmtId="186" fontId="8" fillId="0" borderId="18" xfId="0" applyNumberFormat="1" applyFont="1" applyBorder="1" applyAlignment="1">
      <alignment horizontal="center" vertical="center" wrapText="1"/>
    </xf>
    <xf numFmtId="186" fontId="73" fillId="0" borderId="173" xfId="0" applyNumberFormat="1" applyFont="1" applyBorder="1" applyAlignment="1">
      <alignment horizontal="center" vertical="center" wrapText="1"/>
    </xf>
    <xf numFmtId="186" fontId="8" fillId="0" borderId="215" xfId="0" applyNumberFormat="1" applyFont="1" applyBorder="1" applyAlignment="1">
      <alignment horizontal="center" vertical="center" wrapText="1"/>
    </xf>
    <xf numFmtId="186" fontId="73" fillId="0" borderId="117" xfId="0" applyNumberFormat="1" applyFont="1" applyBorder="1" applyAlignment="1">
      <alignment horizontal="center" vertical="center" wrapText="1"/>
    </xf>
    <xf numFmtId="9" fontId="7" fillId="0" borderId="100" xfId="19" applyFont="1" applyFill="1" applyBorder="1" applyAlignment="1">
      <alignment horizontal="center" vertical="center" wrapText="1"/>
    </xf>
    <xf numFmtId="165" fontId="7" fillId="0" borderId="2" xfId="21" applyFont="1" applyBorder="1" applyAlignment="1">
      <alignment vertical="top" wrapText="1"/>
    </xf>
    <xf numFmtId="167" fontId="8" fillId="9" borderId="3" xfId="0" applyFont="1" applyFill="1" applyBorder="1" applyAlignment="1">
      <alignment horizontal="center" vertical="center" wrapText="1"/>
    </xf>
    <xf numFmtId="218" fontId="26" fillId="9" borderId="3" xfId="41062" applyNumberFormat="1" applyFont="1" applyFill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/>
    </xf>
    <xf numFmtId="193" fontId="7" fillId="9" borderId="2" xfId="0" applyNumberFormat="1" applyFont="1" applyFill="1" applyBorder="1" applyAlignment="1">
      <alignment horizontal="center" vertical="center" wrapText="1"/>
    </xf>
    <xf numFmtId="193" fontId="7" fillId="9" borderId="16" xfId="0" applyNumberFormat="1" applyFont="1" applyFill="1" applyBorder="1" applyAlignment="1">
      <alignment horizontal="center" vertical="center" wrapText="1"/>
    </xf>
    <xf numFmtId="3" fontId="7" fillId="9" borderId="2" xfId="0" applyNumberFormat="1" applyFont="1" applyFill="1" applyBorder="1" applyAlignment="1">
      <alignment horizontal="center" vertical="center" wrapText="1"/>
    </xf>
    <xf numFmtId="9" fontId="7" fillId="9" borderId="2" xfId="19" applyFont="1" applyFill="1" applyBorder="1" applyAlignment="1">
      <alignment horizontal="center" vertical="center" wrapText="1"/>
    </xf>
    <xf numFmtId="215" fontId="7" fillId="9" borderId="2" xfId="0" applyNumberFormat="1" applyFont="1" applyFill="1" applyBorder="1" applyAlignment="1">
      <alignment horizontal="center" vertical="center" wrapText="1"/>
    </xf>
    <xf numFmtId="216" fontId="7" fillId="9" borderId="13" xfId="0" applyNumberFormat="1" applyFont="1" applyFill="1" applyBorder="1" applyAlignment="1">
      <alignment horizontal="center" vertical="center" wrapText="1"/>
    </xf>
    <xf numFmtId="167" fontId="8" fillId="51" borderId="154" xfId="0" applyFont="1" applyFill="1" applyBorder="1" applyAlignment="1">
      <alignment horizontal="center" vertical="center"/>
    </xf>
    <xf numFmtId="9" fontId="116" fillId="0" borderId="0" xfId="0" applyNumberFormat="1" applyFont="1" applyAlignment="1">
      <alignment horizontal="center" vertical="top"/>
    </xf>
    <xf numFmtId="9" fontId="134" fillId="0" borderId="0" xfId="19" applyFont="1" applyAlignment="1">
      <alignment horizontal="center" vertical="top" wrapText="1"/>
    </xf>
    <xf numFmtId="9" fontId="135" fillId="0" borderId="0" xfId="19" applyFont="1" applyAlignment="1">
      <alignment horizontal="center" vertical="top"/>
    </xf>
    <xf numFmtId="9" fontId="73" fillId="0" borderId="58" xfId="19" applyFont="1" applyBorder="1" applyAlignment="1">
      <alignment horizontal="center" vertical="center" wrapText="1"/>
    </xf>
    <xf numFmtId="9" fontId="8" fillId="0" borderId="18" xfId="19" applyFont="1" applyBorder="1" applyAlignment="1">
      <alignment horizontal="center" vertical="center" wrapText="1"/>
    </xf>
    <xf numFmtId="9" fontId="7" fillId="9" borderId="19" xfId="19" applyFont="1" applyFill="1" applyBorder="1" applyAlignment="1">
      <alignment horizontal="center" vertical="center" wrapText="1"/>
    </xf>
    <xf numFmtId="39" fontId="13" fillId="9" borderId="38" xfId="0" applyNumberFormat="1" applyFont="1" applyFill="1" applyBorder="1" applyAlignment="1">
      <alignment horizontal="center" vertical="center" wrapText="1"/>
    </xf>
    <xf numFmtId="193" fontId="7" fillId="9" borderId="158" xfId="0" applyNumberFormat="1" applyFont="1" applyFill="1" applyBorder="1" applyAlignment="1">
      <alignment horizontal="center" vertical="center" wrapText="1"/>
    </xf>
    <xf numFmtId="217" fontId="14" fillId="9" borderId="158" xfId="0" applyNumberFormat="1" applyFont="1" applyFill="1" applyBorder="1" applyAlignment="1">
      <alignment horizontal="center" vertical="center" wrapText="1"/>
    </xf>
    <xf numFmtId="202" fontId="25" fillId="0" borderId="2" xfId="17" applyNumberFormat="1" applyFont="1" applyBorder="1" applyAlignment="1">
      <alignment horizontal="center" vertical="center" wrapText="1"/>
    </xf>
    <xf numFmtId="204" fontId="25" fillId="0" borderId="2" xfId="17" applyNumberFormat="1" applyFont="1" applyBorder="1" applyAlignment="1">
      <alignment horizontal="center" vertical="center" wrapText="1"/>
    </xf>
    <xf numFmtId="0" fontId="136" fillId="42" borderId="242" xfId="0" applyNumberFormat="1" applyFont="1" applyFill="1" applyBorder="1" applyAlignment="1">
      <alignment horizontal="center" vertical="center" wrapText="1"/>
    </xf>
    <xf numFmtId="0" fontId="126" fillId="9" borderId="2" xfId="17" applyFont="1" applyFill="1" applyBorder="1" applyAlignment="1">
      <alignment horizontal="center" vertical="center" wrapText="1"/>
    </xf>
    <xf numFmtId="0" fontId="8" fillId="0" borderId="2" xfId="17" applyFont="1" applyBorder="1" applyAlignment="1">
      <alignment horizontal="center" vertical="center" wrapText="1"/>
    </xf>
    <xf numFmtId="167" fontId="7" fillId="8" borderId="35" xfId="0" applyFont="1" applyFill="1" applyBorder="1" applyAlignment="1">
      <alignment horizontal="center" vertical="center" wrapText="1"/>
    </xf>
    <xf numFmtId="4" fontId="137" fillId="0" borderId="2" xfId="17" applyNumberFormat="1" applyFont="1" applyBorder="1" applyAlignment="1">
      <alignment horizontal="center" vertical="top" wrapText="1"/>
    </xf>
    <xf numFmtId="9" fontId="134" fillId="0" borderId="0" xfId="19" applyFont="1" applyAlignment="1">
      <alignment horizontal="center" vertical="center" wrapText="1"/>
    </xf>
    <xf numFmtId="165" fontId="7" fillId="0" borderId="2" xfId="21" applyFont="1" applyBorder="1" applyAlignment="1">
      <alignment horizontal="center" vertical="top" wrapText="1"/>
    </xf>
    <xf numFmtId="165" fontId="105" fillId="0" borderId="2" xfId="21" applyFont="1" applyBorder="1" applyAlignment="1">
      <alignment horizontal="center" vertical="top" wrapText="1"/>
    </xf>
    <xf numFmtId="165" fontId="7" fillId="0" borderId="2" xfId="21" applyFont="1" applyFill="1" applyBorder="1" applyAlignment="1">
      <alignment horizontal="center" vertical="top" wrapText="1"/>
    </xf>
    <xf numFmtId="205" fontId="7" fillId="0" borderId="2" xfId="23420" applyNumberFormat="1" applyFont="1" applyBorder="1" applyAlignment="1">
      <alignment horizontal="center" vertical="top" wrapText="1"/>
    </xf>
    <xf numFmtId="165" fontId="108" fillId="0" borderId="0" xfId="0" applyNumberFormat="1" applyFont="1" applyAlignment="1">
      <alignment horizontal="center" vertical="top"/>
    </xf>
    <xf numFmtId="3" fontId="108" fillId="0" borderId="0" xfId="0" applyNumberFormat="1" applyFont="1" applyAlignment="1">
      <alignment horizontal="center" vertical="top"/>
    </xf>
    <xf numFmtId="167" fontId="114" fillId="0" borderId="0" xfId="0" applyFont="1" applyAlignment="1">
      <alignment horizontal="center" vertical="top"/>
    </xf>
    <xf numFmtId="10" fontId="113" fillId="0" borderId="0" xfId="19" applyNumberFormat="1" applyFont="1" applyFill="1" applyAlignment="1">
      <alignment horizontal="center" vertical="center"/>
    </xf>
    <xf numFmtId="0" fontId="116" fillId="0" borderId="0" xfId="0" applyNumberFormat="1" applyFont="1" applyAlignment="1">
      <alignment vertical="center"/>
    </xf>
    <xf numFmtId="0" fontId="111" fillId="50" borderId="2" xfId="17" applyFont="1" applyFill="1" applyBorder="1" applyAlignment="1">
      <alignment horizontal="center" vertical="center" wrapText="1"/>
    </xf>
    <xf numFmtId="185" fontId="14" fillId="0" borderId="4" xfId="11464" applyNumberFormat="1" applyFont="1" applyBorder="1" applyAlignment="1">
      <alignment horizontal="center" vertical="center"/>
    </xf>
    <xf numFmtId="0" fontId="13" fillId="0" borderId="0" xfId="29073" applyFont="1" applyAlignment="1">
      <alignment horizontal="centerContinuous" vertical="center"/>
    </xf>
    <xf numFmtId="167" fontId="9" fillId="0" borderId="0" xfId="0" applyFont="1" applyAlignment="1">
      <alignment horizontal="centerContinuous"/>
    </xf>
    <xf numFmtId="0" fontId="10" fillId="0" borderId="0" xfId="0" applyNumberFormat="1" applyFont="1" applyAlignment="1">
      <alignment horizontal="centerContinuous" vertical="center"/>
    </xf>
    <xf numFmtId="0" fontId="13" fillId="8" borderId="278" xfId="0" applyNumberFormat="1" applyFont="1" applyFill="1" applyBorder="1" applyAlignment="1">
      <alignment horizontal="center" vertical="center"/>
    </xf>
    <xf numFmtId="0" fontId="13" fillId="8" borderId="8" xfId="0" applyNumberFormat="1" applyFont="1" applyFill="1" applyBorder="1" applyAlignment="1">
      <alignment horizontal="center" vertical="center"/>
    </xf>
    <xf numFmtId="0" fontId="13" fillId="8" borderId="192" xfId="0" applyNumberFormat="1" applyFont="1" applyFill="1" applyBorder="1" applyAlignment="1">
      <alignment horizontal="center" vertical="center"/>
    </xf>
    <xf numFmtId="0" fontId="7" fillId="0" borderId="275" xfId="0" applyNumberFormat="1" applyFont="1" applyBorder="1" applyAlignment="1">
      <alignment horizontal="center" vertical="center"/>
    </xf>
    <xf numFmtId="0" fontId="7" fillId="0" borderId="273" xfId="0" applyNumberFormat="1" applyFont="1" applyBorder="1" applyAlignment="1">
      <alignment horizontal="center" vertical="center"/>
    </xf>
    <xf numFmtId="0" fontId="7" fillId="0" borderId="253" xfId="0" applyNumberFormat="1" applyFont="1" applyBorder="1" applyAlignment="1">
      <alignment vertical="top" wrapText="1"/>
    </xf>
    <xf numFmtId="9" fontId="138" fillId="0" borderId="0" xfId="0" applyNumberFormat="1" applyFont="1" applyAlignment="1">
      <alignment horizontal="center" vertical="top"/>
    </xf>
    <xf numFmtId="10" fontId="113" fillId="32" borderId="209" xfId="19" applyNumberFormat="1" applyFont="1" applyFill="1" applyBorder="1" applyAlignment="1">
      <alignment horizontal="center" vertical="center"/>
    </xf>
    <xf numFmtId="0" fontId="113" fillId="32" borderId="2" xfId="17" applyFont="1" applyFill="1" applyBorder="1" applyAlignment="1">
      <alignment vertical="center" wrapText="1"/>
    </xf>
    <xf numFmtId="0" fontId="113" fillId="32" borderId="2" xfId="17" applyFont="1" applyFill="1" applyBorder="1" applyAlignment="1">
      <alignment horizontal="left" vertical="center" wrapText="1"/>
    </xf>
    <xf numFmtId="0" fontId="105" fillId="32" borderId="2" xfId="17" applyFont="1" applyFill="1" applyBorder="1" applyAlignment="1">
      <alignment horizontal="center" vertical="center" wrapText="1"/>
    </xf>
    <xf numFmtId="4" fontId="105" fillId="32" borderId="2" xfId="17" applyNumberFormat="1" applyFont="1" applyFill="1" applyBorder="1" applyAlignment="1">
      <alignment horizontal="center" vertical="center" wrapText="1"/>
    </xf>
    <xf numFmtId="165" fontId="7" fillId="32" borderId="2" xfId="21" applyFont="1" applyFill="1" applyBorder="1" applyAlignment="1">
      <alignment horizontal="center" vertical="center"/>
    </xf>
    <xf numFmtId="165" fontId="113" fillId="32" borderId="2" xfId="21" applyFont="1" applyFill="1" applyBorder="1" applyAlignment="1">
      <alignment horizontal="right" vertical="center"/>
    </xf>
    <xf numFmtId="165" fontId="113" fillId="32" borderId="2" xfId="21" applyFont="1" applyFill="1" applyBorder="1" applyAlignment="1">
      <alignment vertical="center" wrapText="1"/>
    </xf>
    <xf numFmtId="165" fontId="13" fillId="32" borderId="2" xfId="21" applyFont="1" applyFill="1" applyBorder="1" applyAlignment="1">
      <alignment horizontal="right" vertical="center"/>
    </xf>
    <xf numFmtId="0" fontId="13" fillId="32" borderId="2" xfId="17" applyFont="1" applyFill="1" applyBorder="1" applyAlignment="1">
      <alignment horizontal="left" vertical="center" wrapText="1"/>
    </xf>
    <xf numFmtId="0" fontId="111" fillId="32" borderId="2" xfId="17" applyFont="1" applyFill="1" applyBorder="1" applyAlignment="1">
      <alignment horizontal="center" vertical="center" wrapText="1"/>
    </xf>
    <xf numFmtId="0" fontId="113" fillId="32" borderId="0" xfId="17" applyFont="1" applyFill="1" applyAlignment="1">
      <alignment horizontal="center" vertical="center" wrapText="1"/>
    </xf>
    <xf numFmtId="0" fontId="113" fillId="32" borderId="0" xfId="17" applyFont="1" applyFill="1" applyAlignment="1">
      <alignment vertical="center" wrapText="1"/>
    </xf>
    <xf numFmtId="0" fontId="113" fillId="32" borderId="0" xfId="17" applyFont="1" applyFill="1" applyAlignment="1">
      <alignment horizontal="left" vertical="center" wrapText="1"/>
    </xf>
    <xf numFmtId="0" fontId="105" fillId="32" borderId="0" xfId="17" applyFont="1" applyFill="1" applyAlignment="1">
      <alignment horizontal="center" vertical="center" wrapText="1"/>
    </xf>
    <xf numFmtId="165" fontId="105" fillId="32" borderId="0" xfId="21" applyFont="1" applyFill="1" applyAlignment="1">
      <alignment horizontal="center" vertical="center"/>
    </xf>
    <xf numFmtId="165" fontId="113" fillId="32" borderId="0" xfId="21" applyFont="1" applyFill="1" applyAlignment="1">
      <alignment horizontal="right" vertical="center"/>
    </xf>
    <xf numFmtId="165" fontId="113" fillId="32" borderId="0" xfId="21" applyFont="1" applyFill="1" applyAlignment="1">
      <alignment vertical="center" wrapText="1"/>
    </xf>
    <xf numFmtId="10" fontId="113" fillId="32" borderId="0" xfId="19" applyNumberFormat="1" applyFont="1" applyFill="1" applyAlignment="1">
      <alignment horizontal="center" vertical="center" wrapText="1"/>
    </xf>
    <xf numFmtId="198" fontId="131" fillId="0" borderId="216" xfId="17" applyNumberFormat="1" applyFont="1" applyBorder="1" applyAlignment="1">
      <alignment horizontal="center" vertical="center" wrapText="1"/>
    </xf>
    <xf numFmtId="165" fontId="105" fillId="0" borderId="216" xfId="0" applyNumberFormat="1" applyFont="1" applyBorder="1" applyAlignment="1">
      <alignment horizontal="center" vertical="center"/>
    </xf>
    <xf numFmtId="0" fontId="105" fillId="0" borderId="216" xfId="0" applyNumberFormat="1" applyFont="1" applyBorder="1" applyAlignment="1">
      <alignment horizontal="center" vertical="center"/>
    </xf>
    <xf numFmtId="225" fontId="131" fillId="0" borderId="216" xfId="17" applyNumberFormat="1" applyFont="1" applyBorder="1" applyAlignment="1">
      <alignment horizontal="center" vertical="center" wrapText="1"/>
    </xf>
    <xf numFmtId="0" fontId="7" fillId="8" borderId="216" xfId="0" applyNumberFormat="1" applyFont="1" applyFill="1" applyBorder="1" applyAlignment="1">
      <alignment horizontal="center" vertical="center"/>
    </xf>
    <xf numFmtId="165" fontId="105" fillId="0" borderId="216" xfId="0" applyNumberFormat="1" applyFont="1" applyBorder="1" applyAlignment="1">
      <alignment vertical="center"/>
    </xf>
    <xf numFmtId="185" fontId="14" fillId="0" borderId="0" xfId="11464" applyNumberFormat="1" applyFont="1" applyAlignment="1">
      <alignment horizontal="center" vertical="center"/>
    </xf>
    <xf numFmtId="39" fontId="8" fillId="0" borderId="215" xfId="11464" applyNumberFormat="1" applyFont="1" applyBorder="1" applyAlignment="1">
      <alignment horizontal="right" vertical="center" wrapText="1"/>
    </xf>
    <xf numFmtId="39" fontId="8" fillId="0" borderId="76" xfId="11464" applyNumberFormat="1" applyFont="1" applyBorder="1" applyAlignment="1">
      <alignment horizontal="right" vertical="center" wrapText="1"/>
    </xf>
    <xf numFmtId="39" fontId="8" fillId="0" borderId="148" xfId="11464" applyNumberFormat="1" applyFont="1" applyBorder="1" applyAlignment="1">
      <alignment horizontal="right" vertical="center" wrapText="1"/>
    </xf>
    <xf numFmtId="227" fontId="131" fillId="0" borderId="216" xfId="17" applyNumberFormat="1" applyFont="1" applyBorder="1" applyAlignment="1">
      <alignment horizontal="center" vertical="center" wrapText="1"/>
    </xf>
    <xf numFmtId="185" fontId="27" fillId="0" borderId="165" xfId="11464" applyNumberFormat="1" applyFont="1" applyBorder="1" applyAlignment="1">
      <alignment horizontal="center" vertical="center"/>
    </xf>
    <xf numFmtId="185" fontId="26" fillId="0" borderId="2" xfId="11464" applyNumberFormat="1" applyFont="1" applyBorder="1" applyAlignment="1">
      <alignment horizontal="center" vertical="center"/>
    </xf>
    <xf numFmtId="185" fontId="26" fillId="0" borderId="16" xfId="11464" applyNumberFormat="1" applyFont="1" applyBorder="1" applyAlignment="1">
      <alignment horizontal="center" vertical="center"/>
    </xf>
    <xf numFmtId="196" fontId="26" fillId="0" borderId="2" xfId="0" applyNumberFormat="1" applyFont="1" applyBorder="1" applyAlignment="1">
      <alignment horizontal="center" vertical="center"/>
    </xf>
    <xf numFmtId="226" fontId="26" fillId="0" borderId="16" xfId="0" applyNumberFormat="1" applyFont="1" applyBorder="1" applyAlignment="1">
      <alignment horizontal="center" vertical="center"/>
    </xf>
    <xf numFmtId="185" fontId="26" fillId="0" borderId="13" xfId="11464" applyNumberFormat="1" applyFont="1" applyBorder="1" applyAlignment="1">
      <alignment horizontal="center" vertical="center"/>
    </xf>
    <xf numFmtId="167" fontId="139" fillId="0" borderId="125" xfId="11464" applyNumberFormat="1" applyFont="1" applyBorder="1" applyAlignment="1">
      <alignment horizontal="center" vertical="center"/>
    </xf>
    <xf numFmtId="167" fontId="139" fillId="0" borderId="74" xfId="11464" applyNumberFormat="1" applyFont="1" applyBorder="1" applyAlignment="1">
      <alignment horizontal="center" vertical="center"/>
    </xf>
    <xf numFmtId="0" fontId="13" fillId="0" borderId="0" xfId="0" applyNumberFormat="1" applyFont="1" applyAlignment="1">
      <alignment horizontal="center" vertical="center"/>
    </xf>
    <xf numFmtId="0" fontId="13" fillId="0" borderId="0" xfId="0" applyNumberFormat="1" applyFont="1" applyAlignment="1">
      <alignment horizontal="left" vertical="center"/>
    </xf>
    <xf numFmtId="165" fontId="13" fillId="0" borderId="0" xfId="0" applyNumberFormat="1" applyFont="1" applyAlignment="1">
      <alignment horizontal="right" vertical="center"/>
    </xf>
    <xf numFmtId="165" fontId="13" fillId="0" borderId="0" xfId="21" applyFont="1" applyFill="1" applyAlignment="1">
      <alignment vertical="center"/>
    </xf>
    <xf numFmtId="10" fontId="13" fillId="0" borderId="0" xfId="19" applyNumberFormat="1" applyFont="1" applyFill="1" applyAlignment="1">
      <alignment horizontal="center" vertical="center"/>
    </xf>
    <xf numFmtId="0" fontId="7" fillId="0" borderId="0" xfId="17" applyAlignment="1">
      <alignment horizontal="center" vertical="top" wrapText="1"/>
    </xf>
    <xf numFmtId="0" fontId="7" fillId="0" borderId="0" xfId="0" applyNumberFormat="1" applyFont="1" applyAlignment="1">
      <alignment horizontal="right" vertical="center"/>
    </xf>
    <xf numFmtId="165" fontId="13" fillId="0" borderId="0" xfId="21" applyFont="1" applyFill="1" applyAlignment="1">
      <alignment horizontal="right" vertical="center"/>
    </xf>
    <xf numFmtId="196" fontId="7" fillId="0" borderId="0" xfId="0" applyNumberFormat="1" applyFont="1" applyAlignment="1">
      <alignment horizontal="center" vertical="center"/>
    </xf>
    <xf numFmtId="9" fontId="73" fillId="38" borderId="0" xfId="0" applyNumberFormat="1" applyFont="1" applyFill="1" applyAlignment="1">
      <alignment horizontal="center" vertical="top"/>
    </xf>
    <xf numFmtId="10" fontId="73" fillId="41" borderId="0" xfId="19" applyNumberFormat="1" applyFont="1" applyFill="1" applyAlignment="1">
      <alignment horizontal="center" vertical="center"/>
    </xf>
    <xf numFmtId="9" fontId="73" fillId="38" borderId="0" xfId="0" applyNumberFormat="1" applyFont="1" applyFill="1" applyAlignment="1">
      <alignment horizontal="center" vertical="center"/>
    </xf>
    <xf numFmtId="0" fontId="13" fillId="32" borderId="248" xfId="0" applyNumberFormat="1" applyFont="1" applyFill="1" applyBorder="1" applyAlignment="1">
      <alignment horizontal="center" vertical="center"/>
    </xf>
    <xf numFmtId="9" fontId="85" fillId="38" borderId="0" xfId="0" applyNumberFormat="1" applyFont="1" applyFill="1" applyAlignment="1">
      <alignment horizontal="center" vertical="center" wrapText="1"/>
    </xf>
    <xf numFmtId="0" fontId="23" fillId="41" borderId="0" xfId="0" applyNumberFormat="1" applyFont="1" applyFill="1" applyAlignment="1">
      <alignment horizontal="center" vertical="center" wrapText="1"/>
    </xf>
    <xf numFmtId="165" fontId="7" fillId="0" borderId="0" xfId="0" applyNumberFormat="1" applyFont="1" applyAlignment="1">
      <alignment horizontal="right" vertical="center"/>
    </xf>
    <xf numFmtId="4" fontId="62" fillId="0" borderId="0" xfId="0" applyNumberFormat="1" applyFont="1" applyAlignment="1">
      <alignment vertical="center"/>
    </xf>
    <xf numFmtId="9" fontId="8" fillId="0" borderId="0" xfId="0" applyNumberFormat="1" applyFont="1" applyAlignment="1">
      <alignment horizontal="center" vertical="top"/>
    </xf>
    <xf numFmtId="167" fontId="14" fillId="0" borderId="76" xfId="11464" applyNumberFormat="1" applyFont="1" applyBorder="1" applyAlignment="1">
      <alignment horizontal="center" vertical="center"/>
    </xf>
    <xf numFmtId="167" fontId="14" fillId="0" borderId="211" xfId="11464" applyNumberFormat="1" applyFont="1" applyBorder="1" applyAlignment="1">
      <alignment horizontal="center" vertical="center"/>
    </xf>
    <xf numFmtId="167" fontId="14" fillId="0" borderId="173" xfId="11464" applyNumberFormat="1" applyFont="1" applyBorder="1" applyAlignment="1">
      <alignment horizontal="center" vertical="center"/>
    </xf>
    <xf numFmtId="167" fontId="14" fillId="0" borderId="58" xfId="11464" applyNumberFormat="1" applyFont="1" applyBorder="1" applyAlignment="1">
      <alignment horizontal="center" vertical="center"/>
    </xf>
    <xf numFmtId="167" fontId="14" fillId="0" borderId="215" xfId="11464" applyNumberFormat="1" applyFont="1" applyBorder="1" applyAlignment="1">
      <alignment horizontal="center" vertical="center"/>
    </xf>
    <xf numFmtId="167" fontId="14" fillId="0" borderId="120" xfId="11464" applyNumberFormat="1" applyFont="1" applyBorder="1" applyAlignment="1">
      <alignment horizontal="center" vertical="center"/>
    </xf>
    <xf numFmtId="39" fontId="8" fillId="49" borderId="18" xfId="11464" applyNumberFormat="1" applyFont="1" applyFill="1" applyBorder="1" applyAlignment="1">
      <alignment horizontal="right" vertical="center" wrapText="1"/>
    </xf>
    <xf numFmtId="199" fontId="8" fillId="49" borderId="18" xfId="22756" applyNumberFormat="1" applyFont="1" applyFill="1" applyBorder="1" applyAlignment="1">
      <alignment horizontal="center" vertical="center" wrapText="1"/>
    </xf>
    <xf numFmtId="10" fontId="7" fillId="0" borderId="0" xfId="19" applyNumberFormat="1" applyFont="1" applyAlignment="1">
      <alignment horizontal="left" vertical="center"/>
    </xf>
    <xf numFmtId="10" fontId="7" fillId="0" borderId="0" xfId="19" applyNumberFormat="1" applyFont="1" applyAlignment="1">
      <alignment horizontal="left" vertical="center" wrapText="1"/>
    </xf>
    <xf numFmtId="202" fontId="7" fillId="0" borderId="0" xfId="0" applyNumberFormat="1" applyFont="1" applyAlignment="1">
      <alignment horizontal="left" vertical="center"/>
    </xf>
    <xf numFmtId="202" fontId="62" fillId="0" borderId="0" xfId="0" applyNumberFormat="1" applyFont="1" applyAlignment="1">
      <alignment horizontal="left" vertical="center"/>
    </xf>
    <xf numFmtId="167" fontId="8" fillId="0" borderId="270" xfId="0" applyFont="1" applyBorder="1" applyAlignment="1">
      <alignment horizontal="left" vertical="top" wrapText="1"/>
    </xf>
    <xf numFmtId="40" fontId="8" fillId="0" borderId="235" xfId="21" applyNumberFormat="1" applyFont="1" applyBorder="1" applyAlignment="1">
      <alignment horizontal="center" vertical="top" wrapText="1"/>
    </xf>
    <xf numFmtId="40" fontId="7" fillId="0" borderId="235" xfId="21" applyNumberFormat="1" applyFont="1" applyBorder="1" applyAlignment="1">
      <alignment horizontal="center" vertical="top"/>
    </xf>
    <xf numFmtId="40" fontId="8" fillId="0" borderId="205" xfId="21" applyNumberFormat="1" applyFont="1" applyBorder="1" applyAlignment="1">
      <alignment horizontal="center" vertical="center"/>
    </xf>
    <xf numFmtId="40" fontId="8" fillId="0" borderId="271" xfId="21" applyNumberFormat="1" applyFont="1" applyBorder="1" applyAlignment="1">
      <alignment vertical="center"/>
    </xf>
    <xf numFmtId="40" fontId="8" fillId="0" borderId="0" xfId="21" applyNumberFormat="1" applyFont="1" applyBorder="1" applyAlignment="1">
      <alignment horizontal="center" vertical="top"/>
    </xf>
    <xf numFmtId="40" fontId="8" fillId="0" borderId="0" xfId="21" applyNumberFormat="1" applyFont="1" applyBorder="1" applyAlignment="1">
      <alignment horizontal="right" vertical="center"/>
    </xf>
    <xf numFmtId="0" fontId="105" fillId="0" borderId="279" xfId="0" applyNumberFormat="1" applyFont="1" applyBorder="1" applyAlignment="1">
      <alignment horizontal="right" vertical="center"/>
    </xf>
    <xf numFmtId="0" fontId="7" fillId="0" borderId="275" xfId="0" applyNumberFormat="1" applyFont="1" applyBorder="1" applyAlignment="1">
      <alignment horizontal="center" vertical="top" wrapText="1"/>
    </xf>
    <xf numFmtId="9" fontId="7" fillId="0" borderId="120" xfId="19" applyFont="1" applyBorder="1" applyAlignment="1">
      <alignment horizontal="center" vertical="center" wrapText="1"/>
    </xf>
    <xf numFmtId="9" fontId="95" fillId="0" borderId="38" xfId="19" applyFont="1" applyBorder="1" applyAlignment="1">
      <alignment horizontal="center" vertical="center" wrapText="1"/>
    </xf>
    <xf numFmtId="183" fontId="95" fillId="0" borderId="123" xfId="19" applyNumberFormat="1" applyFont="1" applyBorder="1" applyAlignment="1">
      <alignment horizontal="center" vertical="center" wrapText="1"/>
    </xf>
    <xf numFmtId="167" fontId="93" fillId="9" borderId="153" xfId="0" applyFont="1" applyFill="1" applyBorder="1" applyAlignment="1">
      <alignment horizontal="center" vertical="center" wrapText="1"/>
    </xf>
    <xf numFmtId="216" fontId="93" fillId="9" borderId="88" xfId="0" applyNumberFormat="1" applyFont="1" applyFill="1" applyBorder="1" applyAlignment="1">
      <alignment horizontal="center" vertical="center" wrapText="1"/>
    </xf>
    <xf numFmtId="193" fontId="96" fillId="9" borderId="88" xfId="0" applyNumberFormat="1" applyFont="1" applyFill="1" applyBorder="1" applyAlignment="1">
      <alignment horizontal="center" vertical="center" wrapText="1"/>
    </xf>
    <xf numFmtId="10" fontId="7" fillId="8" borderId="13" xfId="19" applyNumberFormat="1" applyFont="1" applyFill="1" applyBorder="1" applyAlignment="1">
      <alignment horizontal="center" vertical="center" wrapText="1"/>
    </xf>
    <xf numFmtId="193" fontId="96" fillId="9" borderId="158" xfId="0" applyNumberFormat="1" applyFont="1" applyFill="1" applyBorder="1" applyAlignment="1">
      <alignment horizontal="center" vertical="center" wrapText="1"/>
    </xf>
    <xf numFmtId="193" fontId="7" fillId="0" borderId="18" xfId="0" applyNumberFormat="1" applyFont="1" applyBorder="1" applyAlignment="1">
      <alignment horizontal="center" vertical="center" wrapText="1"/>
    </xf>
    <xf numFmtId="193" fontId="96" fillId="9" borderId="38" xfId="0" applyNumberFormat="1" applyFont="1" applyFill="1" applyBorder="1" applyAlignment="1">
      <alignment horizontal="center" vertical="center" wrapText="1"/>
    </xf>
    <xf numFmtId="184" fontId="7" fillId="8" borderId="154" xfId="0" applyNumberFormat="1" applyFont="1" applyFill="1" applyBorder="1" applyAlignment="1">
      <alignment horizontal="center" vertical="center" wrapText="1"/>
    </xf>
    <xf numFmtId="193" fontId="95" fillId="0" borderId="38" xfId="0" applyNumberFormat="1" applyFont="1" applyBorder="1" applyAlignment="1">
      <alignment horizontal="center" vertical="center" wrapText="1"/>
    </xf>
    <xf numFmtId="184" fontId="94" fillId="0" borderId="212" xfId="0" applyNumberFormat="1" applyFont="1" applyBorder="1" applyAlignment="1">
      <alignment horizontal="center" vertical="center" wrapText="1"/>
    </xf>
    <xf numFmtId="216" fontId="7" fillId="8" borderId="216" xfId="0" applyNumberFormat="1" applyFont="1" applyFill="1" applyBorder="1" applyAlignment="1">
      <alignment horizontal="center" vertical="center" wrapText="1"/>
    </xf>
    <xf numFmtId="193" fontId="96" fillId="9" borderId="213" xfId="0" applyNumberFormat="1" applyFont="1" applyFill="1" applyBorder="1" applyAlignment="1">
      <alignment horizontal="center" vertical="center" wrapText="1"/>
    </xf>
    <xf numFmtId="184" fontId="94" fillId="0" borderId="34" xfId="0" applyNumberFormat="1" applyFont="1" applyBorder="1" applyAlignment="1">
      <alignment horizontal="center" vertical="center" wrapText="1"/>
    </xf>
    <xf numFmtId="216" fontId="7" fillId="8" borderId="34" xfId="19" applyNumberFormat="1" applyFont="1" applyFill="1" applyBorder="1" applyAlignment="1">
      <alignment horizontal="center" vertical="center" wrapText="1"/>
    </xf>
    <xf numFmtId="193" fontId="96" fillId="9" borderId="155" xfId="0" applyNumberFormat="1" applyFont="1" applyFill="1" applyBorder="1" applyAlignment="1">
      <alignment horizontal="center" vertical="center" wrapText="1"/>
    </xf>
    <xf numFmtId="216" fontId="14" fillId="0" borderId="86" xfId="0" applyNumberFormat="1" applyFont="1" applyBorder="1" applyAlignment="1">
      <alignment horizontal="center" vertical="center" wrapText="1"/>
    </xf>
    <xf numFmtId="193" fontId="96" fillId="9" borderId="123" xfId="0" applyNumberFormat="1" applyFont="1" applyFill="1" applyBorder="1" applyAlignment="1">
      <alignment horizontal="center" vertical="center" wrapText="1"/>
    </xf>
    <xf numFmtId="216" fontId="7" fillId="8" borderId="120" xfId="19" applyNumberFormat="1" applyFont="1" applyFill="1" applyBorder="1" applyAlignment="1">
      <alignment horizontal="center" vertical="center" wrapText="1"/>
    </xf>
    <xf numFmtId="216" fontId="96" fillId="9" borderId="123" xfId="0" applyNumberFormat="1" applyFont="1" applyFill="1" applyBorder="1" applyAlignment="1">
      <alignment horizontal="center" vertical="center" wrapText="1"/>
    </xf>
    <xf numFmtId="193" fontId="7" fillId="0" borderId="120" xfId="19" applyNumberFormat="1" applyFont="1" applyBorder="1" applyAlignment="1">
      <alignment horizontal="center" vertical="center" wrapText="1"/>
    </xf>
    <xf numFmtId="193" fontId="7" fillId="0" borderId="13" xfId="19" applyNumberFormat="1" applyFont="1" applyFill="1" applyBorder="1" applyAlignment="1">
      <alignment horizontal="center" vertical="center" wrapText="1"/>
    </xf>
    <xf numFmtId="184" fontId="73" fillId="0" borderId="180" xfId="0" applyNumberFormat="1" applyFont="1" applyBorder="1" applyAlignment="1">
      <alignment horizontal="center" vertical="center" wrapText="1"/>
    </xf>
    <xf numFmtId="167" fontId="138" fillId="0" borderId="76" xfId="0" applyFont="1" applyBorder="1" applyAlignment="1">
      <alignment horizontal="center" vertical="center" wrapText="1"/>
    </xf>
    <xf numFmtId="37" fontId="127" fillId="0" borderId="237" xfId="41057" applyNumberFormat="1" applyFont="1" applyFill="1" applyBorder="1" applyAlignment="1" applyProtection="1">
      <alignment vertical="center" wrapText="1"/>
    </xf>
    <xf numFmtId="37" fontId="14" fillId="0" borderId="136" xfId="41057" applyNumberFormat="1" applyFont="1" applyFill="1" applyBorder="1" applyAlignment="1" applyProtection="1">
      <alignment horizontal="center" vertical="center" wrapText="1"/>
    </xf>
    <xf numFmtId="184" fontId="62" fillId="0" borderId="16" xfId="0" applyNumberFormat="1" applyFont="1" applyBorder="1" applyAlignment="1">
      <alignment horizontal="center" vertical="center" wrapText="1"/>
    </xf>
    <xf numFmtId="185" fontId="87" fillId="9" borderId="123" xfId="0" applyNumberFormat="1" applyFont="1" applyFill="1" applyBorder="1" applyAlignment="1">
      <alignment horizontal="center" vertical="center" wrapText="1"/>
    </xf>
    <xf numFmtId="184" fontId="14" fillId="9" borderId="154" xfId="0" applyNumberFormat="1" applyFont="1" applyFill="1" applyBorder="1" applyAlignment="1">
      <alignment horizontal="center" vertical="center" wrapText="1"/>
    </xf>
    <xf numFmtId="37" fontId="7" fillId="8" borderId="13" xfId="0" applyNumberFormat="1" applyFont="1" applyFill="1" applyBorder="1" applyAlignment="1">
      <alignment horizontal="center" vertical="center" wrapText="1"/>
    </xf>
    <xf numFmtId="37" fontId="7" fillId="8" borderId="16" xfId="0" applyNumberFormat="1" applyFont="1" applyFill="1" applyBorder="1" applyAlignment="1">
      <alignment horizontal="center" vertical="center" wrapText="1"/>
    </xf>
    <xf numFmtId="228" fontId="7" fillId="0" borderId="0" xfId="0" applyNumberFormat="1" applyFont="1" applyAlignment="1">
      <alignment horizontal="center" vertical="center"/>
    </xf>
    <xf numFmtId="40" fontId="7" fillId="37" borderId="271" xfId="23422" applyFont="1" applyFill="1" applyBorder="1" applyAlignment="1">
      <alignment vertical="center"/>
    </xf>
    <xf numFmtId="40" fontId="7" fillId="37" borderId="61" xfId="23422" applyFont="1" applyFill="1" applyBorder="1" applyAlignment="1">
      <alignment vertical="center"/>
    </xf>
    <xf numFmtId="40" fontId="7" fillId="0" borderId="0" xfId="23422" applyFont="1" applyFill="1" applyBorder="1" applyAlignment="1">
      <alignment vertical="center"/>
    </xf>
    <xf numFmtId="40" fontId="7" fillId="37" borderId="252" xfId="0" applyNumberFormat="1" applyFont="1" applyFill="1" applyBorder="1" applyAlignment="1">
      <alignment horizontal="center" vertical="center"/>
    </xf>
    <xf numFmtId="40" fontId="7" fillId="0" borderId="0" xfId="23422" applyFont="1" applyFill="1" applyBorder="1" applyAlignment="1">
      <alignment horizontal="center" vertical="center"/>
    </xf>
    <xf numFmtId="40" fontId="7" fillId="37" borderId="206" xfId="23422" applyFont="1" applyFill="1" applyBorder="1" applyAlignment="1">
      <alignment horizontal="center" vertical="center"/>
    </xf>
    <xf numFmtId="3" fontId="7" fillId="0" borderId="3" xfId="0" applyNumberFormat="1" applyFont="1" applyBorder="1" applyAlignment="1">
      <alignment horizontal="center" vertical="center" wrapText="1"/>
    </xf>
    <xf numFmtId="3" fontId="7" fillId="0" borderId="120" xfId="0" applyNumberFormat="1" applyFont="1" applyBorder="1" applyAlignment="1">
      <alignment horizontal="center" vertical="center" wrapText="1"/>
    </xf>
    <xf numFmtId="193" fontId="7" fillId="9" borderId="160" xfId="0" applyNumberFormat="1" applyFont="1" applyFill="1" applyBorder="1" applyAlignment="1">
      <alignment horizontal="center" vertical="center" wrapText="1"/>
    </xf>
    <xf numFmtId="167" fontId="14" fillId="0" borderId="12" xfId="0" applyFont="1" applyBorder="1" applyAlignment="1">
      <alignment horizontal="center" vertical="center" wrapText="1"/>
    </xf>
    <xf numFmtId="210" fontId="8" fillId="8" borderId="0" xfId="0" quotePrefix="1" applyNumberFormat="1" applyFont="1" applyFill="1" applyAlignment="1">
      <alignment horizontal="center" vertical="center" wrapText="1"/>
    </xf>
    <xf numFmtId="212" fontId="8" fillId="8" borderId="140" xfId="0" quotePrefix="1" applyNumberFormat="1" applyFont="1" applyFill="1" applyBorder="1" applyAlignment="1">
      <alignment horizontal="center" vertical="center" wrapText="1"/>
    </xf>
    <xf numFmtId="211" fontId="8" fillId="8" borderId="184" xfId="0" quotePrefix="1" applyNumberFormat="1" applyFont="1" applyFill="1" applyBorder="1" applyAlignment="1">
      <alignment horizontal="center" vertical="center" wrapText="1"/>
    </xf>
    <xf numFmtId="211" fontId="8" fillId="8" borderId="0" xfId="0" quotePrefix="1" applyNumberFormat="1" applyFont="1" applyFill="1" applyAlignment="1">
      <alignment horizontal="center" vertical="center" wrapText="1"/>
    </xf>
    <xf numFmtId="211" fontId="8" fillId="8" borderId="140" xfId="0" quotePrefix="1" applyNumberFormat="1" applyFont="1" applyFill="1" applyBorder="1" applyAlignment="1">
      <alignment horizontal="center" vertical="center" wrapText="1"/>
    </xf>
    <xf numFmtId="212" fontId="8" fillId="8" borderId="0" xfId="0" quotePrefix="1" applyNumberFormat="1" applyFont="1" applyFill="1" applyAlignment="1">
      <alignment horizontal="center" vertical="center" wrapText="1"/>
    </xf>
    <xf numFmtId="213" fontId="8" fillId="8" borderId="0" xfId="0" quotePrefix="1" applyNumberFormat="1" applyFont="1" applyFill="1" applyAlignment="1">
      <alignment horizontal="center" vertical="center" wrapText="1"/>
    </xf>
    <xf numFmtId="219" fontId="8" fillId="8" borderId="0" xfId="0" quotePrefix="1" applyNumberFormat="1" applyFont="1" applyFill="1" applyAlignment="1">
      <alignment horizontal="center" vertical="center" wrapText="1"/>
    </xf>
    <xf numFmtId="209" fontId="8" fillId="8" borderId="0" xfId="0" quotePrefix="1" applyNumberFormat="1" applyFont="1" applyFill="1" applyAlignment="1">
      <alignment horizontal="center" vertical="center" wrapText="1"/>
    </xf>
    <xf numFmtId="0" fontId="7" fillId="0" borderId="14" xfId="0" applyNumberFormat="1" applyFont="1" applyBorder="1" applyAlignment="1">
      <alignment horizontal="right" vertical="center"/>
    </xf>
    <xf numFmtId="37" fontId="140" fillId="10" borderId="26" xfId="0" applyNumberFormat="1" applyFont="1" applyFill="1" applyBorder="1" applyAlignment="1">
      <alignment horizontal="center" vertical="center" wrapText="1"/>
    </xf>
    <xf numFmtId="37" fontId="141" fillId="0" borderId="16" xfId="0" applyNumberFormat="1" applyFont="1" applyBorder="1" applyAlignment="1">
      <alignment horizontal="center" vertical="center" wrapText="1"/>
    </xf>
    <xf numFmtId="0" fontId="62" fillId="11" borderId="280" xfId="17" applyFont="1" applyFill="1" applyBorder="1" applyAlignment="1">
      <alignment horizontal="center" vertical="center" wrapText="1"/>
    </xf>
    <xf numFmtId="0" fontId="120" fillId="11" borderId="280" xfId="17" applyFont="1" applyFill="1" applyBorder="1" applyAlignment="1">
      <alignment horizontal="center" vertical="center" wrapText="1"/>
    </xf>
    <xf numFmtId="0" fontId="142" fillId="32" borderId="2" xfId="17" applyFont="1" applyFill="1" applyBorder="1" applyAlignment="1">
      <alignment horizontal="center" vertical="center" wrapText="1"/>
    </xf>
    <xf numFmtId="0" fontId="143" fillId="42" borderId="242" xfId="0" applyNumberFormat="1" applyFont="1" applyFill="1" applyBorder="1" applyAlignment="1">
      <alignment horizontal="center" vertical="center" wrapText="1"/>
    </xf>
    <xf numFmtId="4" fontId="7" fillId="32" borderId="0" xfId="17" applyNumberFormat="1" applyFill="1" applyAlignment="1">
      <alignment horizontal="center" vertical="center" wrapText="1"/>
    </xf>
    <xf numFmtId="165" fontId="7" fillId="0" borderId="0" xfId="21" applyFont="1" applyAlignment="1">
      <alignment vertical="top"/>
    </xf>
    <xf numFmtId="43" fontId="105" fillId="0" borderId="0" xfId="0" applyNumberFormat="1" applyFont="1" applyAlignment="1">
      <alignment vertical="center"/>
    </xf>
    <xf numFmtId="2" fontId="120" fillId="11" borderId="280" xfId="17" applyNumberFormat="1" applyFont="1" applyFill="1" applyBorder="1" applyAlignment="1">
      <alignment horizontal="center" vertical="center" wrapText="1"/>
    </xf>
    <xf numFmtId="165" fontId="105" fillId="48" borderId="0" xfId="0" applyNumberFormat="1" applyFont="1" applyFill="1" applyAlignment="1">
      <alignment vertical="center"/>
    </xf>
    <xf numFmtId="0" fontId="105" fillId="48" borderId="0" xfId="0" applyNumberFormat="1" applyFont="1" applyFill="1" applyAlignment="1">
      <alignment vertical="center"/>
    </xf>
    <xf numFmtId="0" fontId="147" fillId="32" borderId="2" xfId="41057" applyFont="1" applyFill="1" applyBorder="1" applyAlignment="1" applyProtection="1">
      <alignment horizontal="center" vertical="center" wrapText="1"/>
    </xf>
    <xf numFmtId="0" fontId="25" fillId="0" borderId="2" xfId="17" applyFont="1" applyBorder="1" applyAlignment="1">
      <alignment horizontal="center" vertical="top" wrapText="1"/>
    </xf>
    <xf numFmtId="0" fontId="25" fillId="0" borderId="2" xfId="17" applyFont="1" applyBorder="1" applyAlignment="1">
      <alignment horizontal="center" vertical="center" wrapText="1"/>
    </xf>
    <xf numFmtId="40" fontId="147" fillId="32" borderId="2" xfId="41057" applyNumberFormat="1" applyFont="1" applyFill="1" applyBorder="1" applyAlignment="1" applyProtection="1">
      <alignment horizontal="center" vertical="center" wrapText="1"/>
    </xf>
    <xf numFmtId="4" fontId="25" fillId="40" borderId="2" xfId="17" applyNumberFormat="1" applyFont="1" applyFill="1" applyBorder="1" applyAlignment="1">
      <alignment horizontal="center" vertical="top" wrapText="1"/>
    </xf>
    <xf numFmtId="40" fontId="147" fillId="32" borderId="2" xfId="41057" quotePrefix="1" applyNumberFormat="1" applyFont="1" applyFill="1" applyBorder="1" applyAlignment="1" applyProtection="1">
      <alignment horizontal="center" vertical="center" wrapText="1"/>
    </xf>
    <xf numFmtId="4" fontId="25" fillId="32" borderId="2" xfId="17" applyNumberFormat="1" applyFont="1" applyFill="1" applyBorder="1" applyAlignment="1">
      <alignment horizontal="center" vertical="center" wrapText="1"/>
    </xf>
    <xf numFmtId="40" fontId="7" fillId="32" borderId="2" xfId="17" applyNumberFormat="1" applyFill="1" applyBorder="1" applyAlignment="1">
      <alignment horizontal="center" vertical="center" wrapText="1"/>
    </xf>
    <xf numFmtId="0" fontId="131" fillId="0" borderId="2" xfId="17" applyFont="1" applyBorder="1" applyAlignment="1">
      <alignment horizontal="center" vertical="top" wrapText="1"/>
    </xf>
    <xf numFmtId="0" fontId="7" fillId="0" borderId="2" xfId="0" applyNumberFormat="1" applyFont="1" applyBorder="1" applyAlignment="1">
      <alignment horizontal="center" vertical="top"/>
    </xf>
    <xf numFmtId="0" fontId="7" fillId="0" borderId="2" xfId="17" quotePrefix="1" applyBorder="1" applyAlignment="1">
      <alignment horizontal="center" vertical="top" wrapText="1"/>
    </xf>
    <xf numFmtId="40" fontId="7" fillId="32" borderId="0" xfId="17" applyNumberFormat="1" applyFill="1" applyAlignment="1">
      <alignment horizontal="center" vertical="center" wrapText="1"/>
    </xf>
    <xf numFmtId="0" fontId="111" fillId="0" borderId="0" xfId="17" applyFont="1" applyAlignment="1">
      <alignment horizontal="center" vertical="center" wrapText="1"/>
    </xf>
    <xf numFmtId="0" fontId="7" fillId="0" borderId="3" xfId="41062" applyNumberFormat="1" applyBorder="1" applyAlignment="1">
      <alignment horizontal="center" vertical="center" wrapText="1"/>
    </xf>
    <xf numFmtId="0" fontId="72" fillId="32" borderId="2" xfId="41057" applyFill="1" applyBorder="1" applyAlignment="1" applyProtection="1">
      <alignment horizontal="center" vertical="center" wrapText="1"/>
    </xf>
    <xf numFmtId="9" fontId="13" fillId="44" borderId="216" xfId="0" applyNumberFormat="1" applyFont="1" applyFill="1" applyBorder="1" applyAlignment="1">
      <alignment horizontal="center" vertical="center" wrapText="1"/>
    </xf>
    <xf numFmtId="0" fontId="7" fillId="0" borderId="3" xfId="18" applyBorder="1" applyAlignment="1">
      <alignment horizontal="center" vertical="center" wrapText="1"/>
    </xf>
    <xf numFmtId="167" fontId="119" fillId="34" borderId="216" xfId="0" applyFont="1" applyFill="1" applyBorder="1" applyAlignment="1">
      <alignment horizontal="right" vertical="center"/>
    </xf>
    <xf numFmtId="229" fontId="119" fillId="34" borderId="216" xfId="0" applyNumberFormat="1" applyFont="1" applyFill="1" applyBorder="1" applyAlignment="1">
      <alignment horizontal="center" vertical="center"/>
    </xf>
    <xf numFmtId="201" fontId="119" fillId="0" borderId="216" xfId="0" applyNumberFormat="1" applyFont="1" applyBorder="1" applyAlignment="1">
      <alignment horizontal="center" vertical="center"/>
    </xf>
    <xf numFmtId="230" fontId="119" fillId="0" borderId="216" xfId="0" applyNumberFormat="1" applyFont="1" applyBorder="1" applyAlignment="1">
      <alignment horizontal="center" vertical="center"/>
    </xf>
    <xf numFmtId="37" fontId="14" fillId="0" borderId="229" xfId="0" applyNumberFormat="1" applyFont="1" applyBorder="1" applyAlignment="1">
      <alignment horizontal="center" vertical="center" wrapText="1"/>
    </xf>
    <xf numFmtId="40" fontId="14" fillId="37" borderId="201" xfId="0" applyNumberFormat="1" applyFont="1" applyFill="1" applyBorder="1" applyAlignment="1">
      <alignment horizontal="center" vertical="center" wrapText="1"/>
    </xf>
    <xf numFmtId="37" fontId="101" fillId="0" borderId="0" xfId="23422" applyNumberFormat="1" applyFont="1" applyBorder="1" applyAlignment="1">
      <alignment horizontal="center" vertical="center"/>
    </xf>
    <xf numFmtId="40" fontId="16" fillId="0" borderId="100" xfId="0" applyNumberFormat="1" applyFont="1" applyBorder="1" applyAlignment="1">
      <alignment horizontal="centerContinuous" vertical="center"/>
    </xf>
    <xf numFmtId="40" fontId="16" fillId="0" borderId="19" xfId="0" applyNumberFormat="1" applyFont="1" applyBorder="1" applyAlignment="1">
      <alignment horizontal="centerContinuous" vertical="center"/>
    </xf>
    <xf numFmtId="40" fontId="16" fillId="0" borderId="134" xfId="0" applyNumberFormat="1" applyFont="1" applyBorder="1" applyAlignment="1">
      <alignment horizontal="center" vertical="center"/>
    </xf>
    <xf numFmtId="40" fontId="16" fillId="0" borderId="216" xfId="0" applyNumberFormat="1" applyFont="1" applyBorder="1" applyAlignment="1">
      <alignment horizontal="center" vertical="center"/>
    </xf>
    <xf numFmtId="40" fontId="16" fillId="0" borderId="204" xfId="0" applyNumberFormat="1" applyFont="1" applyBorder="1" applyAlignment="1">
      <alignment horizontal="center" vertical="center"/>
    </xf>
    <xf numFmtId="185" fontId="7" fillId="0" borderId="0" xfId="0" applyNumberFormat="1" applyFont="1" applyAlignment="1">
      <alignment vertical="center"/>
    </xf>
    <xf numFmtId="185" fontId="101" fillId="0" borderId="0" xfId="23422" applyNumberFormat="1" applyFont="1" applyAlignment="1">
      <alignment horizontal="center" vertical="center"/>
    </xf>
    <xf numFmtId="185" fontId="8" fillId="0" borderId="0" xfId="0" applyNumberFormat="1" applyFont="1" applyAlignment="1">
      <alignment horizontal="center" vertical="center"/>
    </xf>
    <xf numFmtId="185" fontId="7" fillId="0" borderId="0" xfId="0" applyNumberFormat="1" applyFont="1"/>
    <xf numFmtId="37" fontId="13" fillId="9" borderId="24" xfId="0" applyNumberFormat="1" applyFont="1" applyFill="1" applyBorder="1" applyAlignment="1">
      <alignment horizontal="center" vertical="center" wrapText="1"/>
    </xf>
    <xf numFmtId="231" fontId="131" fillId="0" borderId="216" xfId="17" applyNumberFormat="1" applyFont="1" applyBorder="1" applyAlignment="1">
      <alignment horizontal="center" vertical="center" wrapText="1"/>
    </xf>
    <xf numFmtId="167" fontId="7" fillId="0" borderId="0" xfId="41067" applyNumberFormat="1" applyFont="1" applyAlignment="1">
      <alignment horizontal="center" vertical="center" wrapText="1"/>
    </xf>
    <xf numFmtId="184" fontId="7" fillId="0" borderId="0" xfId="41067" applyNumberFormat="1" applyFont="1" applyAlignment="1">
      <alignment horizontal="center" vertical="center" wrapText="1"/>
    </xf>
    <xf numFmtId="167" fontId="7" fillId="0" borderId="0" xfId="41067" applyNumberFormat="1" applyFont="1" applyAlignment="1">
      <alignment horizontal="center" vertical="center"/>
    </xf>
    <xf numFmtId="0" fontId="7" fillId="0" borderId="0" xfId="41067" applyFont="1" applyAlignment="1">
      <alignment horizontal="center" vertical="center" wrapText="1"/>
    </xf>
    <xf numFmtId="167" fontId="7" fillId="0" borderId="183" xfId="41067" applyNumberFormat="1" applyFont="1" applyBorder="1" applyAlignment="1">
      <alignment horizontal="center" vertical="center" wrapText="1"/>
    </xf>
    <xf numFmtId="184" fontId="88" fillId="9" borderId="246" xfId="0" applyNumberFormat="1" applyFont="1" applyFill="1" applyBorder="1" applyAlignment="1">
      <alignment horizontal="center" vertical="center" wrapText="1"/>
    </xf>
    <xf numFmtId="167" fontId="7" fillId="0" borderId="255" xfId="0" applyFont="1" applyBorder="1" applyAlignment="1">
      <alignment horizontal="center" vertical="center" wrapText="1"/>
    </xf>
    <xf numFmtId="167" fontId="116" fillId="0" borderId="241" xfId="0" applyFont="1" applyBorder="1" applyAlignment="1">
      <alignment horizontal="center" vertical="center" wrapText="1"/>
    </xf>
    <xf numFmtId="184" fontId="13" fillId="0" borderId="123" xfId="41067" applyNumberFormat="1" applyFont="1" applyBorder="1" applyAlignment="1">
      <alignment horizontal="center" vertical="center" wrapText="1"/>
    </xf>
    <xf numFmtId="185" fontId="7" fillId="0" borderId="85" xfId="41067" applyNumberFormat="1" applyFont="1" applyBorder="1" applyAlignment="1">
      <alignment horizontal="center" vertical="center" wrapText="1"/>
    </xf>
    <xf numFmtId="167" fontId="8" fillId="0" borderId="0" xfId="41067" applyNumberFormat="1" applyFont="1" applyAlignment="1">
      <alignment horizontal="center" vertical="center" wrapText="1"/>
    </xf>
    <xf numFmtId="167" fontId="116" fillId="0" borderId="0" xfId="41067" applyNumberFormat="1" applyFont="1" applyAlignment="1">
      <alignment horizontal="center" vertical="center"/>
    </xf>
    <xf numFmtId="0" fontId="14" fillId="0" borderId="86" xfId="41067" applyFont="1" applyBorder="1" applyAlignment="1">
      <alignment horizontal="center" vertical="center" wrapText="1"/>
    </xf>
    <xf numFmtId="185" fontId="7" fillId="0" borderId="35" xfId="41067" applyNumberFormat="1" applyFont="1" applyBorder="1" applyAlignment="1">
      <alignment horizontal="center" vertical="center" wrapText="1"/>
    </xf>
    <xf numFmtId="0" fontId="14" fillId="0" borderId="20" xfId="41067" applyFont="1" applyBorder="1" applyAlignment="1">
      <alignment horizontal="center" vertical="center" wrapText="1"/>
    </xf>
    <xf numFmtId="184" fontId="13" fillId="0" borderId="213" xfId="41067" applyNumberFormat="1" applyFont="1" applyBorder="1" applyAlignment="1">
      <alignment horizontal="center" vertical="center" wrapText="1"/>
    </xf>
    <xf numFmtId="185" fontId="7" fillId="0" borderId="216" xfId="41067" applyNumberFormat="1" applyFont="1" applyBorder="1" applyAlignment="1">
      <alignment horizontal="center" vertical="center" wrapText="1"/>
    </xf>
    <xf numFmtId="184" fontId="13" fillId="0" borderId="38" xfId="41067" applyNumberFormat="1" applyFont="1" applyBorder="1" applyAlignment="1">
      <alignment horizontal="center" vertical="center" wrapText="1"/>
    </xf>
    <xf numFmtId="184" fontId="13" fillId="0" borderId="166" xfId="41067" applyNumberFormat="1" applyFont="1" applyBorder="1" applyAlignment="1">
      <alignment horizontal="center" vertical="center" wrapText="1"/>
    </xf>
    <xf numFmtId="184" fontId="28" fillId="0" borderId="85" xfId="41067" applyNumberFormat="1" applyFont="1" applyBorder="1" applyAlignment="1">
      <alignment horizontal="center" vertical="center" wrapText="1"/>
    </xf>
    <xf numFmtId="184" fontId="8" fillId="0" borderId="0" xfId="41067" applyNumberFormat="1" applyFont="1" applyAlignment="1">
      <alignment horizontal="center" vertical="center" wrapText="1"/>
    </xf>
    <xf numFmtId="167" fontId="124" fillId="0" borderId="0" xfId="41067" applyNumberFormat="1" applyFont="1" applyAlignment="1">
      <alignment horizontal="center" vertical="center"/>
    </xf>
    <xf numFmtId="167" fontId="14" fillId="0" borderId="170" xfId="41067" applyNumberFormat="1" applyFont="1" applyBorder="1" applyAlignment="1">
      <alignment horizontal="center" vertical="center" wrapText="1"/>
    </xf>
    <xf numFmtId="167" fontId="73" fillId="0" borderId="0" xfId="41067" applyNumberFormat="1" applyFont="1" applyAlignment="1">
      <alignment horizontal="center" vertical="center"/>
    </xf>
    <xf numFmtId="0" fontId="27" fillId="0" borderId="229" xfId="41067" applyFont="1" applyBorder="1" applyAlignment="1">
      <alignment horizontal="center" wrapText="1"/>
    </xf>
    <xf numFmtId="2" fontId="8" fillId="0" borderId="223" xfId="41067" applyNumberFormat="1" applyFont="1" applyBorder="1" applyAlignment="1">
      <alignment horizontal="center" vertical="center" wrapText="1"/>
    </xf>
    <xf numFmtId="167" fontId="122" fillId="0" borderId="0" xfId="41067" applyNumberFormat="1" applyFont="1" applyAlignment="1">
      <alignment horizontal="center" vertical="center"/>
    </xf>
    <xf numFmtId="0" fontId="14" fillId="0" borderId="229" xfId="41067" applyFont="1" applyBorder="1" applyAlignment="1">
      <alignment vertical="center" wrapText="1"/>
    </xf>
    <xf numFmtId="167" fontId="14" fillId="0" borderId="0" xfId="41067" applyNumberFormat="1" applyFont="1" applyAlignment="1">
      <alignment horizontal="center" vertical="center" wrapText="1"/>
    </xf>
    <xf numFmtId="2" fontId="8" fillId="0" borderId="225" xfId="41067" applyNumberFormat="1" applyFont="1" applyBorder="1" applyAlignment="1">
      <alignment horizontal="center" vertical="center" wrapText="1"/>
    </xf>
    <xf numFmtId="0" fontId="14" fillId="0" borderId="139" xfId="41067" applyFont="1" applyBorder="1" applyAlignment="1">
      <alignment vertical="center" wrapText="1"/>
    </xf>
    <xf numFmtId="0" fontId="118" fillId="0" borderId="139" xfId="41067" applyFont="1" applyBorder="1" applyAlignment="1">
      <alignment horizontal="center" vertical="center" wrapText="1"/>
    </xf>
    <xf numFmtId="184" fontId="7" fillId="0" borderId="85" xfId="41067" applyNumberFormat="1" applyFont="1" applyBorder="1" applyAlignment="1">
      <alignment horizontal="center" vertical="center" wrapText="1"/>
    </xf>
    <xf numFmtId="167" fontId="8" fillId="0" borderId="3" xfId="41067" applyNumberFormat="1" applyFont="1" applyBorder="1" applyAlignment="1">
      <alignment horizontal="center" vertical="center" wrapText="1"/>
    </xf>
    <xf numFmtId="184" fontId="14" fillId="0" borderId="3" xfId="41067" applyNumberFormat="1" applyFont="1" applyBorder="1" applyAlignment="1">
      <alignment horizontal="center" vertical="center" wrapText="1"/>
    </xf>
    <xf numFmtId="184" fontId="14" fillId="0" borderId="0" xfId="41067" applyNumberFormat="1" applyFont="1" applyAlignment="1">
      <alignment horizontal="center" vertical="center" wrapText="1"/>
    </xf>
    <xf numFmtId="167" fontId="123" fillId="0" borderId="0" xfId="41067" applyNumberFormat="1" applyFont="1" applyAlignment="1">
      <alignment horizontal="center" vertical="center"/>
    </xf>
    <xf numFmtId="2" fontId="8" fillId="0" borderId="186" xfId="41067" applyNumberFormat="1" applyFont="1" applyBorder="1" applyAlignment="1">
      <alignment horizontal="center" vertical="center" wrapText="1"/>
    </xf>
    <xf numFmtId="167" fontId="25" fillId="45" borderId="216" xfId="41067" applyNumberFormat="1" applyFont="1" applyFill="1" applyBorder="1" applyAlignment="1">
      <alignment horizontal="center" vertical="center" wrapText="1"/>
    </xf>
    <xf numFmtId="184" fontId="25" fillId="45" borderId="216" xfId="41067" applyNumberFormat="1" applyFont="1" applyFill="1" applyBorder="1" applyAlignment="1">
      <alignment horizontal="center" vertical="center" wrapText="1"/>
    </xf>
    <xf numFmtId="167" fontId="26" fillId="45" borderId="140" xfId="41067" applyNumberFormat="1" applyFont="1" applyFill="1" applyBorder="1" applyAlignment="1">
      <alignment horizontal="center" vertical="center"/>
    </xf>
    <xf numFmtId="167" fontId="27" fillId="45" borderId="140" xfId="41067" applyNumberFormat="1" applyFont="1" applyFill="1" applyBorder="1" applyAlignment="1">
      <alignment vertical="center"/>
    </xf>
    <xf numFmtId="185" fontId="28" fillId="0" borderId="100" xfId="41067" applyNumberFormat="1" applyFont="1" applyBorder="1" applyAlignment="1">
      <alignment horizontal="center" vertical="center" wrapText="1"/>
    </xf>
    <xf numFmtId="167" fontId="8" fillId="0" borderId="173" xfId="41067" applyNumberFormat="1" applyFont="1" applyBorder="1" applyAlignment="1">
      <alignment horizontal="center" vertical="center" wrapText="1"/>
    </xf>
    <xf numFmtId="167" fontId="116" fillId="0" borderId="173" xfId="41067" applyNumberFormat="1" applyFont="1" applyBorder="1" applyAlignment="1">
      <alignment horizontal="center" vertical="center"/>
    </xf>
    <xf numFmtId="184" fontId="13" fillId="0" borderId="146" xfId="41067" applyNumberFormat="1" applyFont="1" applyBorder="1" applyAlignment="1">
      <alignment horizontal="center" vertical="center" wrapText="1"/>
    </xf>
    <xf numFmtId="185" fontId="28" fillId="0" borderId="35" xfId="41067" applyNumberFormat="1" applyFont="1" applyBorder="1" applyAlignment="1">
      <alignment horizontal="center" vertical="center" wrapText="1"/>
    </xf>
    <xf numFmtId="167" fontId="8" fillId="0" borderId="34" xfId="41067" applyNumberFormat="1" applyFont="1" applyBorder="1" applyAlignment="1">
      <alignment horizontal="center" vertical="center" wrapText="1"/>
    </xf>
    <xf numFmtId="167" fontId="116" fillId="0" borderId="76" xfId="41067" applyNumberFormat="1" applyFont="1" applyBorder="1" applyAlignment="1">
      <alignment horizontal="center" vertical="center"/>
    </xf>
    <xf numFmtId="184" fontId="13" fillId="0" borderId="108" xfId="41067" applyNumberFormat="1" applyFont="1" applyBorder="1" applyAlignment="1">
      <alignment horizontal="center" vertical="center" wrapText="1"/>
    </xf>
    <xf numFmtId="185" fontId="28" fillId="0" borderId="216" xfId="41067" applyNumberFormat="1" applyFont="1" applyBorder="1" applyAlignment="1">
      <alignment horizontal="center" vertical="center" wrapText="1"/>
    </xf>
    <xf numFmtId="184" fontId="8" fillId="0" borderId="3" xfId="41067" applyNumberFormat="1" applyFont="1" applyBorder="1" applyAlignment="1">
      <alignment horizontal="center" vertical="center" wrapText="1"/>
    </xf>
    <xf numFmtId="184" fontId="7" fillId="9" borderId="38" xfId="41067" applyNumberFormat="1" applyFont="1" applyFill="1" applyBorder="1" applyAlignment="1">
      <alignment horizontal="center" vertical="center" wrapText="1"/>
    </xf>
    <xf numFmtId="0" fontId="14" fillId="0" borderId="121" xfId="41067" applyFont="1" applyBorder="1" applyAlignment="1">
      <alignment horizontal="left" vertical="top" wrapText="1"/>
    </xf>
    <xf numFmtId="185" fontId="7" fillId="0" borderId="2" xfId="41067" applyNumberFormat="1" applyFont="1" applyBorder="1" applyAlignment="1">
      <alignment horizontal="center" vertical="center" wrapText="1"/>
    </xf>
    <xf numFmtId="184" fontId="7" fillId="9" borderId="108" xfId="41067" applyNumberFormat="1" applyFont="1" applyFill="1" applyBorder="1" applyAlignment="1">
      <alignment horizontal="center" vertical="center" wrapText="1"/>
    </xf>
    <xf numFmtId="184" fontId="7" fillId="9" borderId="146" xfId="41067" applyNumberFormat="1" applyFont="1" applyFill="1" applyBorder="1" applyAlignment="1">
      <alignment horizontal="center" vertical="center" wrapText="1"/>
    </xf>
    <xf numFmtId="167" fontId="7" fillId="0" borderId="3" xfId="41067" applyNumberFormat="1" applyFont="1" applyBorder="1" applyAlignment="1">
      <alignment horizontal="center" vertical="center" wrapText="1"/>
    </xf>
    <xf numFmtId="167" fontId="14" fillId="0" borderId="78" xfId="41067" applyNumberFormat="1" applyFont="1" applyBorder="1" applyAlignment="1">
      <alignment horizontal="center" vertical="center" wrapText="1"/>
    </xf>
    <xf numFmtId="167" fontId="8" fillId="0" borderId="164" xfId="41067" applyNumberFormat="1" applyFont="1" applyBorder="1" applyAlignment="1">
      <alignment horizontal="center" vertical="center" wrapText="1"/>
    </xf>
    <xf numFmtId="167" fontId="8" fillId="0" borderId="250" xfId="41067" applyNumberFormat="1" applyFont="1" applyBorder="1" applyAlignment="1">
      <alignment horizontal="center" vertical="center" wrapText="1"/>
    </xf>
    <xf numFmtId="184" fontId="13" fillId="10" borderId="27" xfId="41067" applyNumberFormat="1" applyFont="1" applyFill="1" applyBorder="1" applyAlignment="1">
      <alignment horizontal="center" vertical="center" wrapText="1"/>
    </xf>
    <xf numFmtId="167" fontId="22" fillId="10" borderId="26" xfId="41067" applyNumberFormat="1" applyFont="1" applyFill="1" applyBorder="1" applyAlignment="1">
      <alignment horizontal="center" vertical="center" wrapText="1"/>
    </xf>
    <xf numFmtId="184" fontId="57" fillId="0" borderId="0" xfId="41067" applyNumberFormat="1" applyFont="1" applyAlignment="1">
      <alignment horizontal="center" vertical="center" wrapText="1"/>
    </xf>
    <xf numFmtId="4" fontId="7" fillId="0" borderId="2" xfId="17" applyNumberFormat="1" applyBorder="1" applyAlignment="1">
      <alignment horizontal="center" vertical="top" wrapText="1"/>
    </xf>
    <xf numFmtId="10" fontId="7" fillId="0" borderId="2" xfId="19" applyNumberFormat="1" applyFont="1" applyBorder="1" applyAlignment="1">
      <alignment horizontal="center" vertical="top" wrapText="1"/>
    </xf>
    <xf numFmtId="167" fontId="14" fillId="0" borderId="20" xfId="41067" applyNumberFormat="1" applyFont="1" applyBorder="1" applyAlignment="1">
      <alignment horizontal="center" vertical="center" wrapText="1"/>
    </xf>
    <xf numFmtId="167" fontId="14" fillId="0" borderId="229" xfId="41067" applyNumberFormat="1" applyFont="1" applyBorder="1" applyAlignment="1">
      <alignment horizontal="center" vertical="center" wrapText="1"/>
    </xf>
    <xf numFmtId="167" fontId="14" fillId="0" borderId="121" xfId="41067" applyNumberFormat="1" applyFont="1" applyBorder="1" applyAlignment="1">
      <alignment horizontal="center" vertical="center" wrapText="1"/>
    </xf>
    <xf numFmtId="167" fontId="14" fillId="0" borderId="86" xfId="41067" applyNumberFormat="1" applyFont="1" applyBorder="1" applyAlignment="1">
      <alignment horizontal="center" vertical="center" wrapText="1"/>
    </xf>
    <xf numFmtId="203" fontId="8" fillId="0" borderId="222" xfId="41067" applyNumberFormat="1" applyFont="1" applyBorder="1" applyAlignment="1">
      <alignment horizontal="center" vertical="center" wrapText="1"/>
    </xf>
    <xf numFmtId="203" fontId="8" fillId="0" borderId="186" xfId="41067" applyNumberFormat="1" applyFont="1" applyBorder="1" applyAlignment="1">
      <alignment horizontal="center" vertical="center" wrapText="1"/>
    </xf>
    <xf numFmtId="167" fontId="7" fillId="47" borderId="3" xfId="41067" applyNumberFormat="1" applyFont="1" applyFill="1" applyBorder="1" applyAlignment="1">
      <alignment horizontal="center" vertical="center" wrapText="1"/>
    </xf>
    <xf numFmtId="49" fontId="8" fillId="0" borderId="229" xfId="41067" applyNumberFormat="1" applyFont="1" applyBorder="1" applyAlignment="1">
      <alignment horizontal="left" vertical="center" wrapText="1" indent="2"/>
    </xf>
    <xf numFmtId="195" fontId="14" fillId="0" borderId="212" xfId="41067" applyNumberFormat="1" applyFont="1" applyBorder="1" applyAlignment="1">
      <alignment horizontal="center" vertical="center" wrapText="1"/>
    </xf>
    <xf numFmtId="2" fontId="8" fillId="0" borderId="154" xfId="41067" applyNumberFormat="1" applyFont="1" applyBorder="1" applyAlignment="1">
      <alignment horizontal="center" vertical="center" wrapText="1"/>
    </xf>
    <xf numFmtId="167" fontId="14" fillId="0" borderId="18" xfId="41067" applyNumberFormat="1" applyFont="1" applyBorder="1" applyAlignment="1">
      <alignment horizontal="center" vertical="center" wrapText="1"/>
    </xf>
    <xf numFmtId="2" fontId="8" fillId="0" borderId="215" xfId="41067" applyNumberFormat="1" applyFont="1" applyBorder="1" applyAlignment="1">
      <alignment horizontal="center" vertical="center" wrapText="1"/>
    </xf>
    <xf numFmtId="167" fontId="14" fillId="0" borderId="154" xfId="41067" applyNumberFormat="1" applyFont="1" applyBorder="1" applyAlignment="1">
      <alignment horizontal="center" vertical="center" wrapText="1"/>
    </xf>
    <xf numFmtId="167" fontId="14" fillId="0" borderId="18" xfId="41068" applyNumberFormat="1" applyFont="1" applyBorder="1" applyAlignment="1">
      <alignment horizontal="center" vertical="center" wrapText="1"/>
    </xf>
    <xf numFmtId="167" fontId="8" fillId="0" borderId="154" xfId="41067" applyNumberFormat="1" applyFont="1" applyBorder="1" applyAlignment="1">
      <alignment horizontal="center" vertical="center" wrapText="1"/>
    </xf>
    <xf numFmtId="167" fontId="26" fillId="45" borderId="0" xfId="41067" applyNumberFormat="1" applyFont="1" applyFill="1" applyAlignment="1">
      <alignment horizontal="left" vertical="center"/>
    </xf>
    <xf numFmtId="165" fontId="105" fillId="0" borderId="0" xfId="21" applyFont="1" applyAlignment="1">
      <alignment horizontal="center" vertical="center"/>
    </xf>
    <xf numFmtId="9" fontId="13" fillId="44" borderId="106" xfId="0" applyNumberFormat="1" applyFont="1" applyFill="1" applyBorder="1" applyAlignment="1">
      <alignment horizontal="center" vertical="center" wrapText="1"/>
    </xf>
    <xf numFmtId="10" fontId="113" fillId="43" borderId="212" xfId="19" applyNumberFormat="1" applyFont="1" applyFill="1" applyBorder="1" applyAlignment="1">
      <alignment vertical="center"/>
    </xf>
    <xf numFmtId="0" fontId="115" fillId="44" borderId="212" xfId="0" applyNumberFormat="1" applyFont="1" applyFill="1" applyBorder="1" applyAlignment="1">
      <alignment horizontal="center" vertical="center" wrapText="1"/>
    </xf>
    <xf numFmtId="0" fontId="7" fillId="8" borderId="212" xfId="0" applyNumberFormat="1" applyFont="1" applyFill="1" applyBorder="1" applyAlignment="1">
      <alignment horizontal="center" vertical="center"/>
    </xf>
    <xf numFmtId="225" fontId="131" fillId="0" borderId="212" xfId="17" applyNumberFormat="1" applyFont="1" applyBorder="1" applyAlignment="1">
      <alignment horizontal="center" vertical="center" wrapText="1"/>
    </xf>
    <xf numFmtId="227" fontId="131" fillId="0" borderId="212" xfId="17" applyNumberFormat="1" applyFont="1" applyBorder="1" applyAlignment="1">
      <alignment horizontal="center" vertical="center" wrapText="1"/>
    </xf>
    <xf numFmtId="0" fontId="120" fillId="11" borderId="209" xfId="17" applyFont="1" applyFill="1" applyBorder="1" applyAlignment="1">
      <alignment horizontal="center" vertical="center" wrapText="1"/>
    </xf>
    <xf numFmtId="198" fontId="131" fillId="0" borderId="212" xfId="17" applyNumberFormat="1" applyFont="1" applyBorder="1" applyAlignment="1">
      <alignment horizontal="center" vertical="center" wrapText="1"/>
    </xf>
    <xf numFmtId="231" fontId="131" fillId="0" borderId="212" xfId="17" applyNumberFormat="1" applyFont="1" applyBorder="1" applyAlignment="1">
      <alignment horizontal="center" vertical="center" wrapText="1"/>
    </xf>
    <xf numFmtId="0" fontId="105" fillId="0" borderId="212" xfId="0" applyNumberFormat="1" applyFont="1" applyBorder="1" applyAlignment="1">
      <alignment horizontal="center" vertical="center"/>
    </xf>
    <xf numFmtId="167" fontId="13" fillId="44" borderId="211" xfId="0" applyFont="1" applyFill="1" applyBorder="1" applyAlignment="1">
      <alignment horizontal="center" vertical="center"/>
    </xf>
    <xf numFmtId="10" fontId="73" fillId="41" borderId="0" xfId="19" applyNumberFormat="1" applyFont="1" applyFill="1" applyBorder="1" applyAlignment="1">
      <alignment horizontal="center" vertical="center"/>
    </xf>
    <xf numFmtId="0" fontId="136" fillId="42" borderId="208" xfId="0" applyNumberFormat="1" applyFont="1" applyFill="1" applyBorder="1" applyAlignment="1">
      <alignment horizontal="center" vertical="center" wrapText="1"/>
    </xf>
    <xf numFmtId="0" fontId="131" fillId="0" borderId="0" xfId="17" applyFont="1" applyAlignment="1">
      <alignment horizontal="center" vertical="center" wrapText="1"/>
    </xf>
    <xf numFmtId="0" fontId="126" fillId="9" borderId="0" xfId="17" applyFont="1" applyFill="1" applyAlignment="1">
      <alignment horizontal="center" vertical="center" wrapText="1"/>
    </xf>
    <xf numFmtId="222" fontId="25" fillId="9" borderId="0" xfId="17" applyNumberFormat="1" applyFont="1" applyFill="1" applyAlignment="1">
      <alignment horizontal="center" vertical="center" wrapText="1"/>
    </xf>
    <xf numFmtId="204" fontId="25" fillId="0" borderId="0" xfId="17" applyNumberFormat="1" applyFont="1" applyAlignment="1">
      <alignment horizontal="center" vertical="center" wrapText="1"/>
    </xf>
    <xf numFmtId="0" fontId="7" fillId="0" borderId="0" xfId="17" applyAlignment="1">
      <alignment horizontal="center" vertical="center" wrapText="1"/>
    </xf>
    <xf numFmtId="0" fontId="62" fillId="11" borderId="208" xfId="17" applyFont="1" applyFill="1" applyBorder="1" applyAlignment="1">
      <alignment horizontal="center" vertical="center" wrapText="1"/>
    </xf>
    <xf numFmtId="198" fontId="131" fillId="0" borderId="0" xfId="17" applyNumberFormat="1" applyFont="1" applyAlignment="1">
      <alignment horizontal="center" vertical="center" wrapText="1"/>
    </xf>
    <xf numFmtId="202" fontId="25" fillId="0" borderId="0" xfId="17" applyNumberFormat="1" applyFont="1" applyAlignment="1">
      <alignment horizontal="center" vertical="center" wrapText="1"/>
    </xf>
    <xf numFmtId="218" fontId="131" fillId="0" borderId="0" xfId="41062" applyNumberFormat="1" applyFont="1" applyAlignment="1">
      <alignment horizontal="center" vertical="center" wrapText="1"/>
    </xf>
    <xf numFmtId="223" fontId="25" fillId="9" borderId="0" xfId="17" applyNumberFormat="1" applyFont="1" applyFill="1" applyAlignment="1">
      <alignment horizontal="center" vertical="center" wrapText="1"/>
    </xf>
    <xf numFmtId="0" fontId="142" fillId="32" borderId="0" xfId="17" applyFont="1" applyFill="1" applyAlignment="1">
      <alignment horizontal="center" vertical="center" wrapText="1"/>
    </xf>
    <xf numFmtId="0" fontId="8" fillId="0" borderId="0" xfId="17" applyFont="1" applyAlignment="1">
      <alignment horizontal="center" vertical="center" wrapText="1"/>
    </xf>
    <xf numFmtId="0" fontId="111" fillId="32" borderId="0" xfId="17" applyFont="1" applyFill="1" applyAlignment="1">
      <alignment horizontal="center" vertical="center" wrapText="1"/>
    </xf>
    <xf numFmtId="0" fontId="111" fillId="50" borderId="0" xfId="17" applyFont="1" applyFill="1" applyAlignment="1">
      <alignment horizontal="center" vertical="center" wrapText="1"/>
    </xf>
    <xf numFmtId="167" fontId="86" fillId="37" borderId="0" xfId="0" applyFont="1" applyFill="1" applyAlignment="1">
      <alignment vertical="top"/>
    </xf>
    <xf numFmtId="167" fontId="13" fillId="37" borderId="0" xfId="0" applyFont="1" applyFill="1"/>
    <xf numFmtId="167" fontId="9" fillId="37" borderId="0" xfId="0" applyFont="1" applyFill="1"/>
    <xf numFmtId="167" fontId="13" fillId="37" borderId="0" xfId="0" applyFont="1" applyFill="1" applyAlignment="1">
      <alignment vertical="center"/>
    </xf>
    <xf numFmtId="167" fontId="14" fillId="37" borderId="0" xfId="0" applyFont="1" applyFill="1" applyAlignment="1">
      <alignment horizontal="right" vertical="top"/>
    </xf>
    <xf numFmtId="167" fontId="14" fillId="37" borderId="0" xfId="0" applyFont="1" applyFill="1" applyAlignment="1">
      <alignment horizontal="left" vertical="top"/>
    </xf>
    <xf numFmtId="167" fontId="14" fillId="37" borderId="0" xfId="0" applyFont="1" applyFill="1" applyAlignment="1">
      <alignment vertical="top"/>
    </xf>
    <xf numFmtId="167" fontId="9" fillId="37" borderId="0" xfId="0" applyFont="1" applyFill="1" applyAlignment="1">
      <alignment vertical="top"/>
    </xf>
    <xf numFmtId="193" fontId="25" fillId="0" borderId="236" xfId="0" applyNumberFormat="1" applyFont="1" applyBorder="1" applyAlignment="1">
      <alignment horizontal="center" vertical="center" wrapText="1"/>
    </xf>
    <xf numFmtId="193" fontId="7" fillId="0" borderId="216" xfId="0" applyNumberFormat="1" applyFont="1" applyBorder="1" applyAlignment="1">
      <alignment horizontal="center" vertical="center" wrapText="1"/>
    </xf>
    <xf numFmtId="37" fontId="149" fillId="10" borderId="26" xfId="0" applyNumberFormat="1" applyFont="1" applyFill="1" applyBorder="1" applyAlignment="1">
      <alignment horizontal="center" vertical="center" wrapText="1"/>
    </xf>
    <xf numFmtId="215" fontId="150" fillId="0" borderId="21" xfId="0" applyNumberFormat="1" applyFont="1" applyBorder="1" applyAlignment="1">
      <alignment horizontal="center" vertical="center" wrapText="1"/>
    </xf>
    <xf numFmtId="37" fontId="150" fillId="0" borderId="13" xfId="0" applyNumberFormat="1" applyFont="1" applyBorder="1" applyAlignment="1">
      <alignment horizontal="center" vertical="center" wrapText="1"/>
    </xf>
    <xf numFmtId="39" fontId="150" fillId="0" borderId="2" xfId="0" applyNumberFormat="1" applyFont="1" applyBorder="1" applyAlignment="1">
      <alignment horizontal="center" vertical="center" wrapText="1"/>
    </xf>
    <xf numFmtId="39" fontId="150" fillId="0" borderId="16" xfId="0" applyNumberFormat="1" applyFont="1" applyBorder="1" applyAlignment="1">
      <alignment horizontal="center" vertical="center" wrapText="1"/>
    </xf>
    <xf numFmtId="182" fontId="150" fillId="0" borderId="13" xfId="0" applyNumberFormat="1" applyFont="1" applyBorder="1" applyAlignment="1">
      <alignment horizontal="center" vertical="center" wrapText="1"/>
    </xf>
    <xf numFmtId="182" fontId="150" fillId="0" borderId="2" xfId="0" applyNumberFormat="1" applyFont="1" applyBorder="1" applyAlignment="1">
      <alignment horizontal="center" vertical="center" wrapText="1"/>
    </xf>
    <xf numFmtId="182" fontId="150" fillId="0" borderId="16" xfId="0" applyNumberFormat="1" applyFont="1" applyBorder="1" applyAlignment="1">
      <alignment horizontal="center" vertical="center" wrapText="1"/>
    </xf>
    <xf numFmtId="37" fontId="150" fillId="0" borderId="16" xfId="0" applyNumberFormat="1" applyFont="1" applyBorder="1" applyAlignment="1">
      <alignment horizontal="center" vertical="center" wrapText="1"/>
    </xf>
    <xf numFmtId="37" fontId="150" fillId="0" borderId="160" xfId="0" applyNumberFormat="1" applyFont="1" applyBorder="1" applyAlignment="1">
      <alignment horizontal="center" vertical="center" wrapText="1"/>
    </xf>
    <xf numFmtId="182" fontId="150" fillId="0" borderId="165" xfId="0" applyNumberFormat="1" applyFont="1" applyBorder="1" applyAlignment="1">
      <alignment horizontal="center" vertical="center" wrapText="1"/>
    </xf>
    <xf numFmtId="182" fontId="150" fillId="0" borderId="0" xfId="0" applyNumberFormat="1" applyFont="1" applyAlignment="1">
      <alignment horizontal="center" vertical="center" wrapText="1"/>
    </xf>
    <xf numFmtId="182" fontId="150" fillId="0" borderId="100" xfId="0" applyNumberFormat="1" applyFont="1" applyBorder="1" applyAlignment="1">
      <alignment horizontal="center" vertical="center" wrapText="1"/>
    </xf>
    <xf numFmtId="182" fontId="150" fillId="0" borderId="19" xfId="0" applyNumberFormat="1" applyFont="1" applyBorder="1" applyAlignment="1">
      <alignment horizontal="center" vertical="center" wrapText="1"/>
    </xf>
    <xf numFmtId="9" fontId="150" fillId="0" borderId="13" xfId="19" applyFont="1" applyFill="1" applyBorder="1" applyAlignment="1">
      <alignment horizontal="center" vertical="center" wrapText="1"/>
    </xf>
    <xf numFmtId="9" fontId="150" fillId="0" borderId="2" xfId="19" applyFont="1" applyFill="1" applyBorder="1" applyAlignment="1">
      <alignment horizontal="center" vertical="center" wrapText="1"/>
    </xf>
    <xf numFmtId="182" fontId="150" fillId="0" borderId="3" xfId="0" applyNumberFormat="1" applyFont="1" applyBorder="1" applyAlignment="1">
      <alignment horizontal="center" vertical="center" wrapText="1"/>
    </xf>
    <xf numFmtId="182" fontId="150" fillId="0" borderId="35" xfId="0" applyNumberFormat="1" applyFont="1" applyBorder="1" applyAlignment="1">
      <alignment horizontal="center" vertical="center" wrapText="1"/>
    </xf>
    <xf numFmtId="182" fontId="150" fillId="0" borderId="160" xfId="0" applyNumberFormat="1" applyFont="1" applyBorder="1" applyAlignment="1">
      <alignment horizontal="center" vertical="center" wrapText="1"/>
    </xf>
    <xf numFmtId="39" fontId="150" fillId="0" borderId="28" xfId="0" applyNumberFormat="1" applyFont="1" applyBorder="1" applyAlignment="1">
      <alignment horizontal="center" vertical="center" wrapText="1"/>
    </xf>
    <xf numFmtId="39" fontId="150" fillId="0" borderId="0" xfId="0" applyNumberFormat="1" applyFont="1" applyAlignment="1">
      <alignment horizontal="center" vertical="center" wrapText="1"/>
    </xf>
    <xf numFmtId="0" fontId="7" fillId="0" borderId="3" xfId="41062" quotePrefix="1" applyNumberFormat="1" applyBorder="1" applyAlignment="1">
      <alignment horizontal="center" vertical="center" wrapText="1"/>
    </xf>
    <xf numFmtId="183" fontId="13" fillId="0" borderId="0" xfId="19" applyNumberFormat="1" applyFont="1" applyFill="1" applyAlignment="1">
      <alignment horizontal="right" vertical="center"/>
    </xf>
    <xf numFmtId="0" fontId="8" fillId="0" borderId="4" xfId="17" applyFont="1" applyBorder="1" applyAlignment="1">
      <alignment horizontal="left" vertical="center" wrapText="1"/>
    </xf>
    <xf numFmtId="167" fontId="9" fillId="0" borderId="0" xfId="0" applyFont="1" applyAlignment="1">
      <alignment horizontal="left" vertical="center" wrapText="1"/>
    </xf>
    <xf numFmtId="0" fontId="8" fillId="0" borderId="0" xfId="17" applyFont="1" applyAlignment="1">
      <alignment horizontal="left" vertical="center" wrapText="1"/>
    </xf>
    <xf numFmtId="165" fontId="105" fillId="0" borderId="0" xfId="21" applyFont="1" applyAlignment="1">
      <alignment vertical="top"/>
    </xf>
    <xf numFmtId="0" fontId="131" fillId="53" borderId="2" xfId="41062" applyNumberFormat="1" applyFont="1" applyFill="1" applyBorder="1" applyAlignment="1">
      <alignment horizontal="center" vertical="center" wrapText="1"/>
    </xf>
    <xf numFmtId="0" fontId="131" fillId="53" borderId="0" xfId="41062" applyNumberFormat="1" applyFont="1" applyFill="1" applyAlignment="1">
      <alignment horizontal="center" vertical="center" wrapText="1"/>
    </xf>
    <xf numFmtId="39" fontId="83" fillId="0" borderId="233" xfId="0" applyNumberFormat="1" applyFont="1" applyBorder="1" applyAlignment="1">
      <alignment vertical="center" wrapText="1"/>
    </xf>
    <xf numFmtId="39" fontId="67" fillId="0" borderId="255" xfId="0" applyNumberFormat="1" applyFont="1" applyBorder="1" applyAlignment="1">
      <alignment vertical="center" wrapText="1"/>
    </xf>
    <xf numFmtId="184" fontId="87" fillId="9" borderId="246" xfId="0" applyNumberFormat="1" applyFont="1" applyFill="1" applyBorder="1" applyAlignment="1">
      <alignment horizontal="center" vertical="center" wrapText="1"/>
    </xf>
    <xf numFmtId="185" fontId="88" fillId="9" borderId="246" xfId="0" applyNumberFormat="1" applyFont="1" applyFill="1" applyBorder="1" applyAlignment="1">
      <alignment horizontal="center" vertical="center" wrapText="1"/>
    </xf>
    <xf numFmtId="184" fontId="13" fillId="0" borderId="155" xfId="41067" applyNumberFormat="1" applyFont="1" applyBorder="1" applyAlignment="1">
      <alignment horizontal="center" vertical="center" wrapText="1"/>
    </xf>
    <xf numFmtId="10" fontId="113" fillId="32" borderId="253" xfId="19" applyNumberFormat="1" applyFont="1" applyFill="1" applyBorder="1" applyAlignment="1">
      <alignment horizontal="center" vertical="center" wrapText="1"/>
    </xf>
    <xf numFmtId="10" fontId="105" fillId="0" borderId="2" xfId="19" applyNumberFormat="1" applyFont="1" applyBorder="1" applyAlignment="1">
      <alignment horizontal="center" vertical="top" wrapText="1"/>
    </xf>
    <xf numFmtId="10" fontId="113" fillId="32" borderId="2" xfId="19" applyNumberFormat="1" applyFont="1" applyFill="1" applyBorder="1" applyAlignment="1">
      <alignment horizontal="center" vertical="center" wrapText="1"/>
    </xf>
    <xf numFmtId="0" fontId="113" fillId="32" borderId="253" xfId="17" applyFont="1" applyFill="1" applyBorder="1" applyAlignment="1">
      <alignment horizontal="center" vertical="center" wrapText="1"/>
    </xf>
    <xf numFmtId="4" fontId="105" fillId="0" borderId="2" xfId="17" applyNumberFormat="1" applyFont="1" applyBorder="1" applyAlignment="1">
      <alignment horizontal="center" vertical="top" wrapText="1"/>
    </xf>
    <xf numFmtId="0" fontId="113" fillId="32" borderId="2" xfId="17" applyFont="1" applyFill="1" applyBorder="1" applyAlignment="1">
      <alignment horizontal="center" vertical="center" wrapText="1"/>
    </xf>
    <xf numFmtId="0" fontId="105" fillId="0" borderId="2" xfId="0" applyNumberFormat="1" applyFont="1" applyBorder="1" applyAlignment="1">
      <alignment vertical="top"/>
    </xf>
    <xf numFmtId="165" fontId="7" fillId="0" borderId="0" xfId="21" applyFont="1" applyBorder="1" applyAlignment="1">
      <alignment horizontal="center" vertical="top" wrapText="1"/>
    </xf>
    <xf numFmtId="167" fontId="14" fillId="0" borderId="264" xfId="0" applyFont="1" applyBorder="1" applyAlignment="1">
      <alignment horizontal="center" vertical="center" wrapText="1"/>
    </xf>
    <xf numFmtId="184" fontId="7" fillId="8" borderId="16" xfId="0" applyNumberFormat="1" applyFont="1" applyFill="1" applyBorder="1" applyAlignment="1">
      <alignment horizontal="center" vertical="center" wrapText="1"/>
    </xf>
    <xf numFmtId="184" fontId="7" fillId="8" borderId="13" xfId="0" applyNumberFormat="1" applyFont="1" applyFill="1" applyBorder="1" applyAlignment="1">
      <alignment horizontal="center" vertical="center" wrapText="1"/>
    </xf>
    <xf numFmtId="184" fontId="7" fillId="8" borderId="100" xfId="0" applyNumberFormat="1" applyFont="1" applyFill="1" applyBorder="1" applyAlignment="1">
      <alignment horizontal="center" vertical="center" wrapText="1"/>
    </xf>
    <xf numFmtId="9" fontId="8" fillId="0" borderId="19" xfId="22756" applyFont="1" applyFill="1" applyBorder="1" applyAlignment="1">
      <alignment horizontal="center" vertical="center"/>
    </xf>
    <xf numFmtId="0" fontId="56" fillId="0" borderId="0" xfId="0" applyNumberFormat="1" applyFont="1" applyAlignment="1">
      <alignment horizontal="center" vertical="center"/>
    </xf>
    <xf numFmtId="167" fontId="14" fillId="0" borderId="220" xfId="0" applyFont="1" applyBorder="1" applyAlignment="1">
      <alignment horizontal="center" vertical="center" wrapText="1"/>
    </xf>
    <xf numFmtId="167" fontId="90" fillId="0" borderId="214" xfId="0" applyFont="1" applyBorder="1" applyAlignment="1">
      <alignment horizontal="center" vertical="center" wrapText="1"/>
    </xf>
    <xf numFmtId="167" fontId="7" fillId="0" borderId="108" xfId="0" applyFont="1" applyBorder="1" applyAlignment="1">
      <alignment horizontal="center" vertical="center" wrapText="1"/>
    </xf>
    <xf numFmtId="167" fontId="14" fillId="0" borderId="282" xfId="0" applyFont="1" applyBorder="1" applyAlignment="1">
      <alignment horizontal="center" vertical="center" wrapText="1"/>
    </xf>
    <xf numFmtId="167" fontId="8" fillId="0" borderId="233" xfId="0" applyFont="1" applyBorder="1" applyAlignment="1">
      <alignment horizontal="center" vertical="center" wrapText="1"/>
    </xf>
    <xf numFmtId="185" fontId="8" fillId="0" borderId="233" xfId="0" applyNumberFormat="1" applyFont="1" applyBorder="1" applyAlignment="1">
      <alignment horizontal="center" vertical="center" wrapText="1"/>
    </xf>
    <xf numFmtId="167" fontId="8" fillId="9" borderId="246" xfId="0" applyFont="1" applyFill="1" applyBorder="1" applyAlignment="1">
      <alignment horizontal="center" vertical="center" wrapText="1"/>
    </xf>
    <xf numFmtId="39" fontId="7" fillId="0" borderId="255" xfId="0" applyNumberFormat="1" applyFont="1" applyBorder="1" applyAlignment="1">
      <alignment horizontal="center" vertical="center" wrapText="1"/>
    </xf>
    <xf numFmtId="37" fontId="13" fillId="9" borderId="146" xfId="0" applyNumberFormat="1" applyFont="1" applyFill="1" applyBorder="1" applyAlignment="1">
      <alignment horizontal="center" vertical="center" wrapText="1"/>
    </xf>
    <xf numFmtId="167" fontId="102" fillId="9" borderId="29" xfId="0" applyFont="1" applyFill="1" applyBorder="1" applyAlignment="1">
      <alignment horizontal="center" vertical="center" wrapText="1"/>
    </xf>
    <xf numFmtId="215" fontId="7" fillId="0" borderId="255" xfId="0" applyNumberFormat="1" applyFont="1" applyBorder="1" applyAlignment="1">
      <alignment horizontal="center" vertical="center" wrapText="1"/>
    </xf>
    <xf numFmtId="184" fontId="14" fillId="9" borderId="38" xfId="0" applyNumberFormat="1" applyFont="1" applyFill="1" applyBorder="1" applyAlignment="1">
      <alignment horizontal="center" vertical="center" wrapText="1"/>
    </xf>
    <xf numFmtId="193" fontId="69" fillId="0" borderId="255" xfId="0" applyNumberFormat="1" applyFont="1" applyBorder="1" applyAlignment="1">
      <alignment vertical="center" wrapText="1"/>
    </xf>
    <xf numFmtId="193" fontId="87" fillId="9" borderId="283" xfId="0" applyNumberFormat="1" applyFont="1" applyFill="1" applyBorder="1" applyAlignment="1">
      <alignment horizontal="center" vertical="center" wrapText="1"/>
    </xf>
    <xf numFmtId="39" fontId="69" fillId="0" borderId="255" xfId="0" applyNumberFormat="1" applyFont="1" applyBorder="1" applyAlignment="1">
      <alignment vertical="center" wrapText="1"/>
    </xf>
    <xf numFmtId="185" fontId="88" fillId="9" borderId="283" xfId="0" applyNumberFormat="1" applyFont="1" applyFill="1" applyBorder="1" applyAlignment="1">
      <alignment horizontal="center" vertical="center" wrapText="1"/>
    </xf>
    <xf numFmtId="0" fontId="131" fillId="41" borderId="2" xfId="41062" applyNumberFormat="1" applyFont="1" applyFill="1" applyBorder="1" applyAlignment="1">
      <alignment horizontal="center" vertical="center" wrapText="1"/>
    </xf>
    <xf numFmtId="0" fontId="131" fillId="41" borderId="0" xfId="41062" applyNumberFormat="1" applyFont="1" applyFill="1" applyAlignment="1">
      <alignment horizontal="center" vertical="center" wrapText="1"/>
    </xf>
    <xf numFmtId="205" fontId="7" fillId="50" borderId="2" xfId="23420" applyNumberFormat="1" applyFont="1" applyFill="1" applyBorder="1" applyAlignment="1">
      <alignment horizontal="right" vertical="top" wrapText="1"/>
    </xf>
    <xf numFmtId="10" fontId="7" fillId="50" borderId="0" xfId="19" applyNumberFormat="1" applyFont="1" applyFill="1" applyAlignment="1">
      <alignment horizontal="left" vertical="center" wrapText="1"/>
    </xf>
    <xf numFmtId="184" fontId="102" fillId="9" borderId="213" xfId="0" applyNumberFormat="1" applyFont="1" applyFill="1" applyBorder="1" applyAlignment="1">
      <alignment horizontal="center" vertical="center" wrapText="1"/>
    </xf>
    <xf numFmtId="167" fontId="14" fillId="0" borderId="231" xfId="0" applyFont="1" applyBorder="1" applyAlignment="1">
      <alignment horizontal="center" vertical="center" wrapText="1"/>
    </xf>
    <xf numFmtId="184" fontId="7" fillId="0" borderId="13" xfId="0" applyNumberFormat="1" applyFont="1" applyBorder="1" applyAlignment="1">
      <alignment horizontal="center" vertical="center" wrapText="1"/>
    </xf>
    <xf numFmtId="184" fontId="7" fillId="0" borderId="160" xfId="0" applyNumberFormat="1" applyFont="1" applyBorder="1" applyAlignment="1">
      <alignment horizontal="center" vertical="center" wrapText="1"/>
    </xf>
    <xf numFmtId="10" fontId="7" fillId="8" borderId="3" xfId="19" applyNumberFormat="1" applyFont="1" applyFill="1" applyBorder="1" applyAlignment="1">
      <alignment horizontal="center" vertical="center" wrapText="1"/>
    </xf>
    <xf numFmtId="167" fontId="93" fillId="9" borderId="24" xfId="0" applyFont="1" applyFill="1" applyBorder="1" applyAlignment="1">
      <alignment horizontal="center" vertical="center" wrapText="1"/>
    </xf>
    <xf numFmtId="165" fontId="113" fillId="32" borderId="242" xfId="21" applyFont="1" applyFill="1" applyBorder="1" applyAlignment="1">
      <alignment vertical="center"/>
    </xf>
    <xf numFmtId="167" fontId="27" fillId="0" borderId="121" xfId="0" applyFont="1" applyBorder="1" applyAlignment="1">
      <alignment horizontal="center" vertical="center" wrapText="1"/>
    </xf>
    <xf numFmtId="165" fontId="7" fillId="0" borderId="2" xfId="23420" applyFont="1" applyFill="1" applyBorder="1" applyAlignment="1">
      <alignment horizontal="center" vertical="top" wrapText="1"/>
    </xf>
    <xf numFmtId="165" fontId="105" fillId="0" borderId="2" xfId="21" applyFont="1" applyFill="1" applyBorder="1" applyAlignment="1">
      <alignment horizontal="center" vertical="top" wrapText="1"/>
    </xf>
    <xf numFmtId="10" fontId="105" fillId="0" borderId="2" xfId="19" applyNumberFormat="1" applyFont="1" applyFill="1" applyBorder="1" applyAlignment="1">
      <alignment horizontal="center" vertical="top" wrapText="1"/>
    </xf>
    <xf numFmtId="165" fontId="7" fillId="55" borderId="2" xfId="21" applyFont="1" applyFill="1" applyBorder="1" applyAlignment="1">
      <alignment horizontal="center" vertical="top" wrapText="1"/>
    </xf>
    <xf numFmtId="167" fontId="7" fillId="37" borderId="0" xfId="0" applyFont="1" applyFill="1" applyAlignment="1">
      <alignment horizontal="center" vertical="center"/>
    </xf>
    <xf numFmtId="167" fontId="7" fillId="37" borderId="284" xfId="0" applyFont="1" applyFill="1" applyBorder="1" applyAlignment="1">
      <alignment horizontal="center" vertical="center"/>
    </xf>
    <xf numFmtId="167" fontId="25" fillId="37" borderId="0" xfId="0" applyFont="1" applyFill="1" applyAlignment="1">
      <alignment horizontal="center" vertical="center"/>
    </xf>
    <xf numFmtId="193" fontId="7" fillId="0" borderId="212" xfId="0" applyNumberFormat="1" applyFont="1" applyBorder="1" applyAlignment="1">
      <alignment horizontal="center" vertical="center" wrapText="1"/>
    </xf>
    <xf numFmtId="0" fontId="8" fillId="0" borderId="2" xfId="17" applyFont="1" applyBorder="1" applyAlignment="1">
      <alignment horizontal="center" vertical="top" wrapText="1"/>
    </xf>
    <xf numFmtId="4" fontId="7" fillId="50" borderId="2" xfId="23420" applyNumberFormat="1" applyFont="1" applyFill="1" applyBorder="1" applyAlignment="1">
      <alignment horizontal="right" vertical="top" wrapText="1"/>
    </xf>
    <xf numFmtId="184" fontId="14" fillId="0" borderId="124" xfId="0" applyNumberFormat="1" applyFont="1" applyBorder="1" applyAlignment="1">
      <alignment horizontal="center" vertical="center" wrapText="1"/>
    </xf>
    <xf numFmtId="0" fontId="7" fillId="0" borderId="78" xfId="0" applyNumberFormat="1" applyFont="1" applyBorder="1" applyAlignment="1">
      <alignment horizontal="center" vertical="center" wrapText="1"/>
    </xf>
    <xf numFmtId="0" fontId="7" fillId="0" borderId="252" xfId="0" applyNumberFormat="1" applyFont="1" applyBorder="1" applyAlignment="1">
      <alignment horizontal="center" vertical="center"/>
    </xf>
    <xf numFmtId="10" fontId="13" fillId="37" borderId="2" xfId="19" applyNumberFormat="1" applyFont="1" applyFill="1" applyBorder="1" applyAlignment="1">
      <alignment horizontal="center" vertical="center" wrapText="1"/>
    </xf>
    <xf numFmtId="40" fontId="22" fillId="36" borderId="128" xfId="23422" applyFont="1" applyFill="1" applyBorder="1" applyAlignment="1">
      <alignment horizontal="centerContinuous" vertical="center" wrapText="1"/>
    </xf>
    <xf numFmtId="37" fontId="14" fillId="0" borderId="165" xfId="0" applyNumberFormat="1" applyFont="1" applyBorder="1" applyAlignment="1">
      <alignment horizontal="center" vertical="center" wrapText="1"/>
    </xf>
    <xf numFmtId="37" fontId="14" fillId="0" borderId="111" xfId="0" applyNumberFormat="1" applyFont="1" applyBorder="1" applyAlignment="1">
      <alignment horizontal="center" vertical="center" wrapText="1"/>
    </xf>
    <xf numFmtId="39" fontId="14" fillId="0" borderId="163" xfId="0" applyNumberFormat="1" applyFont="1" applyBorder="1" applyAlignment="1">
      <alignment horizontal="center" vertical="center" wrapText="1"/>
    </xf>
    <xf numFmtId="39" fontId="14" fillId="0" borderId="165" xfId="0" applyNumberFormat="1" applyFont="1" applyBorder="1" applyAlignment="1">
      <alignment horizontal="center" vertical="center" wrapText="1"/>
    </xf>
    <xf numFmtId="39" fontId="14" fillId="0" borderId="111" xfId="0" applyNumberFormat="1" applyFont="1" applyBorder="1" applyAlignment="1">
      <alignment horizontal="center" vertical="center" wrapText="1"/>
    </xf>
    <xf numFmtId="37" fontId="14" fillId="0" borderId="0" xfId="0" applyNumberFormat="1" applyFont="1" applyAlignment="1">
      <alignment horizontal="center" vertical="center" wrapText="1"/>
    </xf>
    <xf numFmtId="39" fontId="8" fillId="0" borderId="183" xfId="0" applyNumberFormat="1" applyFont="1" applyBorder="1" applyAlignment="1">
      <alignment horizontal="center" vertical="center" wrapText="1"/>
    </xf>
    <xf numFmtId="2" fontId="14" fillId="0" borderId="165" xfId="0" applyNumberFormat="1" applyFont="1" applyBorder="1" applyAlignment="1">
      <alignment horizontal="center" vertical="center" wrapText="1"/>
    </xf>
    <xf numFmtId="2" fontId="14" fillId="0" borderId="0" xfId="0" applyNumberFormat="1" applyFont="1" applyAlignment="1">
      <alignment horizontal="center" vertical="center" wrapText="1"/>
    </xf>
    <xf numFmtId="2" fontId="14" fillId="0" borderId="111" xfId="0" applyNumberFormat="1" applyFont="1" applyBorder="1" applyAlignment="1">
      <alignment horizontal="center" vertical="center" wrapText="1"/>
    </xf>
    <xf numFmtId="37" fontId="7" fillId="0" borderId="165" xfId="0" applyNumberFormat="1" applyFont="1" applyBorder="1" applyAlignment="1">
      <alignment horizontal="center" vertical="center" wrapText="1"/>
    </xf>
    <xf numFmtId="37" fontId="7" fillId="0" borderId="111" xfId="0" applyNumberFormat="1" applyFont="1" applyBorder="1" applyAlignment="1">
      <alignment horizontal="center" vertical="center" wrapText="1"/>
    </xf>
    <xf numFmtId="37" fontId="7" fillId="0" borderId="163" xfId="0" applyNumberFormat="1" applyFont="1" applyBorder="1" applyAlignment="1">
      <alignment horizontal="center" vertical="center" wrapText="1"/>
    </xf>
    <xf numFmtId="39" fontId="7" fillId="0" borderId="163" xfId="0" applyNumberFormat="1" applyFont="1" applyBorder="1" applyAlignment="1">
      <alignment horizontal="center" vertical="center" wrapText="1"/>
    </xf>
    <xf numFmtId="1" fontId="14" fillId="0" borderId="111" xfId="0" applyNumberFormat="1" applyFont="1" applyBorder="1" applyAlignment="1">
      <alignment horizontal="center" vertical="center" wrapText="1"/>
    </xf>
    <xf numFmtId="37" fontId="14" fillId="0" borderId="58" xfId="0" applyNumberFormat="1" applyFont="1" applyBorder="1" applyAlignment="1">
      <alignment horizontal="center" vertical="center" wrapText="1"/>
    </xf>
    <xf numFmtId="39" fontId="14" fillId="0" borderId="58" xfId="0" applyNumberFormat="1" applyFont="1" applyBorder="1" applyAlignment="1">
      <alignment horizontal="center" vertical="center" wrapText="1"/>
    </xf>
    <xf numFmtId="224" fontId="8" fillId="0" borderId="0" xfId="0" applyNumberFormat="1" applyFont="1" applyAlignment="1">
      <alignment horizontal="center" vertical="center" wrapText="1"/>
    </xf>
    <xf numFmtId="0" fontId="10" fillId="0" borderId="0" xfId="0" applyNumberFormat="1" applyFont="1" applyAlignment="1">
      <alignment vertical="center" wrapText="1"/>
    </xf>
    <xf numFmtId="0" fontId="10" fillId="0" borderId="0" xfId="0" applyNumberFormat="1" applyFont="1" applyAlignment="1">
      <alignment vertical="center"/>
    </xf>
    <xf numFmtId="0" fontId="13" fillId="0" borderId="0" xfId="11593" applyFont="1" applyAlignment="1">
      <alignment horizontal="right" vertical="center"/>
    </xf>
    <xf numFmtId="0" fontId="13" fillId="0" borderId="0" xfId="11593" applyFont="1" applyAlignment="1">
      <alignment horizontal="left" vertical="center"/>
    </xf>
    <xf numFmtId="10" fontId="8" fillId="32" borderId="16" xfId="19" applyNumberFormat="1" applyFont="1" applyFill="1" applyBorder="1" applyAlignment="1">
      <alignment horizontal="center" vertical="center"/>
    </xf>
    <xf numFmtId="185" fontId="7" fillId="37" borderId="216" xfId="0" applyNumberFormat="1" applyFont="1" applyFill="1" applyBorder="1" applyAlignment="1">
      <alignment horizontal="center" vertical="center" wrapText="1"/>
    </xf>
    <xf numFmtId="184" fontId="7" fillId="37" borderId="216" xfId="0" applyNumberFormat="1" applyFont="1" applyFill="1" applyBorder="1" applyAlignment="1">
      <alignment horizontal="center" vertical="center" wrapText="1"/>
    </xf>
    <xf numFmtId="182" fontId="150" fillId="0" borderId="78" xfId="0" applyNumberFormat="1" applyFont="1" applyBorder="1" applyAlignment="1">
      <alignment horizontal="center" vertical="center" wrapText="1"/>
    </xf>
    <xf numFmtId="182" fontId="25" fillId="9" borderId="146" xfId="0" applyNumberFormat="1" applyFont="1" applyFill="1" applyBorder="1" applyAlignment="1">
      <alignment horizontal="center" vertical="center" wrapText="1"/>
    </xf>
    <xf numFmtId="37" fontId="25" fillId="0" borderId="146" xfId="0" applyNumberFormat="1" applyFont="1" applyBorder="1" applyAlignment="1">
      <alignment horizontal="center" vertical="center" wrapText="1"/>
    </xf>
    <xf numFmtId="37" fontId="25" fillId="0" borderId="123" xfId="0" applyNumberFormat="1" applyFont="1" applyBorder="1" applyAlignment="1">
      <alignment horizontal="center" vertical="center" wrapText="1"/>
    </xf>
    <xf numFmtId="39" fontId="14" fillId="0" borderId="225" xfId="0" applyNumberFormat="1" applyFont="1" applyBorder="1" applyAlignment="1">
      <alignment horizontal="center" vertical="center" wrapText="1"/>
    </xf>
    <xf numFmtId="43" fontId="7" fillId="0" borderId="0" xfId="0" applyNumberFormat="1" applyFont="1" applyAlignment="1">
      <alignment vertical="center"/>
    </xf>
    <xf numFmtId="167" fontId="14" fillId="0" borderId="170" xfId="0" applyFont="1" applyBorder="1" applyAlignment="1">
      <alignment horizontal="center" vertical="center" wrapText="1"/>
    </xf>
    <xf numFmtId="167" fontId="14" fillId="0" borderId="217" xfId="0" applyFont="1" applyBorder="1" applyAlignment="1">
      <alignment horizontal="center" vertical="center" wrapText="1"/>
    </xf>
    <xf numFmtId="182" fontId="8" fillId="9" borderId="216" xfId="0" applyNumberFormat="1" applyFont="1" applyFill="1" applyBorder="1" applyAlignment="1">
      <alignment horizontal="center" vertical="center" wrapText="1"/>
    </xf>
    <xf numFmtId="193" fontId="8" fillId="9" borderId="213" xfId="0" applyNumberFormat="1" applyFont="1" applyFill="1" applyBorder="1" applyAlignment="1">
      <alignment horizontal="center" vertical="center" wrapText="1"/>
    </xf>
    <xf numFmtId="182" fontId="14" fillId="0" borderId="225" xfId="0" applyNumberFormat="1" applyFont="1" applyBorder="1" applyAlignment="1">
      <alignment horizontal="center" vertical="center" wrapText="1"/>
    </xf>
    <xf numFmtId="37" fontId="14" fillId="0" borderId="186" xfId="0" applyNumberFormat="1" applyFont="1" applyBorder="1" applyAlignment="1">
      <alignment horizontal="center" vertical="center" wrapText="1"/>
    </xf>
    <xf numFmtId="167" fontId="14" fillId="0" borderId="285" xfId="0" applyFont="1" applyBorder="1" applyAlignment="1">
      <alignment horizontal="center" vertical="center" wrapText="1"/>
    </xf>
    <xf numFmtId="184" fontId="7" fillId="0" borderId="13" xfId="41067" applyNumberFormat="1" applyFont="1" applyBorder="1" applyAlignment="1">
      <alignment horizontal="center" vertical="center" wrapText="1"/>
    </xf>
    <xf numFmtId="184" fontId="7" fillId="0" borderId="19" xfId="41067" applyNumberFormat="1" applyFont="1" applyBorder="1" applyAlignment="1">
      <alignment horizontal="center" vertical="center" wrapText="1"/>
    </xf>
    <xf numFmtId="185" fontId="7" fillId="0" borderId="100" xfId="41067" applyNumberFormat="1" applyFont="1" applyBorder="1" applyAlignment="1">
      <alignment horizontal="center" vertical="center" wrapText="1"/>
    </xf>
    <xf numFmtId="185" fontId="7" fillId="0" borderId="19" xfId="41067" applyNumberFormat="1" applyFont="1" applyBorder="1" applyAlignment="1">
      <alignment horizontal="center" vertical="center" wrapText="1"/>
    </xf>
    <xf numFmtId="185" fontId="7" fillId="0" borderId="13" xfId="41067" applyNumberFormat="1" applyFont="1" applyBorder="1" applyAlignment="1">
      <alignment horizontal="center" vertical="center" wrapText="1"/>
    </xf>
    <xf numFmtId="184" fontId="7" fillId="0" borderId="16" xfId="41067" applyNumberFormat="1" applyFont="1" applyBorder="1" applyAlignment="1">
      <alignment horizontal="center" vertical="center" wrapText="1"/>
    </xf>
    <xf numFmtId="167" fontId="7" fillId="0" borderId="100" xfId="0" applyFont="1" applyBorder="1" applyAlignment="1">
      <alignment horizontal="center" vertical="center" wrapText="1"/>
    </xf>
    <xf numFmtId="0" fontId="14" fillId="0" borderId="140" xfId="41067" applyFont="1" applyBorder="1" applyAlignment="1">
      <alignment vertical="center" wrapText="1"/>
    </xf>
    <xf numFmtId="9" fontId="14" fillId="0" borderId="225" xfId="19" applyFont="1" applyBorder="1" applyAlignment="1">
      <alignment horizontal="center" vertical="center" wrapText="1"/>
    </xf>
    <xf numFmtId="39" fontId="13" fillId="0" borderId="24" xfId="0" applyNumberFormat="1" applyFont="1" applyBorder="1" applyAlignment="1">
      <alignment horizontal="center" vertical="center" wrapText="1"/>
    </xf>
    <xf numFmtId="193" fontId="8" fillId="56" borderId="216" xfId="21" applyNumberFormat="1" applyFont="1" applyFill="1" applyBorder="1" applyAlignment="1">
      <alignment horizontal="center" vertical="center"/>
    </xf>
    <xf numFmtId="39" fontId="13" fillId="0" borderId="146" xfId="0" applyNumberFormat="1" applyFont="1" applyBorder="1" applyAlignment="1">
      <alignment horizontal="center" vertical="center" wrapText="1"/>
    </xf>
    <xf numFmtId="1" fontId="13" fillId="0" borderId="108" xfId="0" applyNumberFormat="1" applyFont="1" applyBorder="1" applyAlignment="1">
      <alignment horizontal="center" vertical="center" wrapText="1"/>
    </xf>
    <xf numFmtId="37" fontId="14" fillId="0" borderId="231" xfId="0" applyNumberFormat="1" applyFont="1" applyBorder="1" applyAlignment="1">
      <alignment horizontal="center" vertical="center" wrapText="1"/>
    </xf>
    <xf numFmtId="184" fontId="7" fillId="0" borderId="2" xfId="0" applyNumberFormat="1" applyFont="1" applyBorder="1" applyAlignment="1">
      <alignment horizontal="center" vertical="center" wrapText="1"/>
    </xf>
    <xf numFmtId="1" fontId="7" fillId="0" borderId="160" xfId="0" applyNumberFormat="1" applyFont="1" applyBorder="1" applyAlignment="1">
      <alignment horizontal="center" vertical="center" wrapText="1"/>
    </xf>
    <xf numFmtId="1" fontId="8" fillId="9" borderId="160" xfId="0" applyNumberFormat="1" applyFont="1" applyFill="1" applyBorder="1" applyAlignment="1">
      <alignment horizontal="center" vertical="center" wrapText="1"/>
    </xf>
    <xf numFmtId="1" fontId="13" fillId="0" borderId="161" xfId="0" applyNumberFormat="1" applyFont="1" applyBorder="1" applyAlignment="1">
      <alignment horizontal="center" vertical="center" wrapText="1"/>
    </xf>
    <xf numFmtId="39" fontId="7" fillId="9" borderId="255" xfId="0" applyNumberFormat="1" applyFont="1" applyFill="1" applyBorder="1" applyAlignment="1">
      <alignment horizontal="center" vertical="center" wrapText="1"/>
    </xf>
    <xf numFmtId="182" fontId="14" fillId="0" borderId="231" xfId="0" applyNumberFormat="1" applyFont="1" applyBorder="1" applyAlignment="1">
      <alignment horizontal="center" vertical="center" wrapText="1"/>
    </xf>
    <xf numFmtId="4" fontId="7" fillId="0" borderId="251" xfId="0" applyNumberFormat="1" applyFont="1" applyBorder="1" applyAlignment="1">
      <alignment horizontal="center" vertical="center" wrapText="1"/>
    </xf>
    <xf numFmtId="183" fontId="8" fillId="0" borderId="19" xfId="22756" applyNumberFormat="1" applyFont="1" applyFill="1" applyBorder="1" applyAlignment="1">
      <alignment horizontal="center" vertical="center"/>
    </xf>
    <xf numFmtId="217" fontId="14" fillId="9" borderId="108" xfId="0" applyNumberFormat="1" applyFont="1" applyFill="1" applyBorder="1" applyAlignment="1">
      <alignment horizontal="center" vertical="center" wrapText="1"/>
    </xf>
    <xf numFmtId="1" fontId="7" fillId="0" borderId="100" xfId="0" applyNumberFormat="1" applyFont="1" applyBorder="1" applyAlignment="1">
      <alignment horizontal="center" vertical="center" wrapText="1"/>
    </xf>
    <xf numFmtId="167" fontId="13" fillId="0" borderId="108" xfId="0" applyFont="1" applyBorder="1" applyAlignment="1">
      <alignment horizontal="center" vertical="center" wrapText="1"/>
    </xf>
    <xf numFmtId="43" fontId="105" fillId="0" borderId="0" xfId="0" applyNumberFormat="1" applyFont="1" applyAlignment="1">
      <alignment horizontal="center" vertical="center"/>
    </xf>
    <xf numFmtId="167" fontId="14" fillId="50" borderId="136" xfId="0" applyFont="1" applyFill="1" applyBorder="1" applyAlignment="1">
      <alignment horizontal="center" vertical="center" wrapText="1"/>
    </xf>
    <xf numFmtId="193" fontId="7" fillId="50" borderId="236" xfId="0" applyNumberFormat="1" applyFont="1" applyFill="1" applyBorder="1" applyAlignment="1">
      <alignment horizontal="center" vertical="center" wrapText="1"/>
    </xf>
    <xf numFmtId="184" fontId="7" fillId="50" borderId="154" xfId="0" applyNumberFormat="1" applyFont="1" applyFill="1" applyBorder="1" applyAlignment="1">
      <alignment horizontal="center" vertical="center" wrapText="1"/>
    </xf>
    <xf numFmtId="193" fontId="7" fillId="50" borderId="120" xfId="0" applyNumberFormat="1" applyFont="1" applyFill="1" applyBorder="1" applyAlignment="1">
      <alignment horizontal="center" vertical="center" wrapText="1"/>
    </xf>
    <xf numFmtId="184" fontId="7" fillId="50" borderId="168" xfId="0" applyNumberFormat="1" applyFont="1" applyFill="1" applyBorder="1" applyAlignment="1">
      <alignment horizontal="center" vertical="center" wrapText="1"/>
    </xf>
    <xf numFmtId="193" fontId="7" fillId="50" borderId="168" xfId="0" applyNumberFormat="1" applyFont="1" applyFill="1" applyBorder="1" applyAlignment="1">
      <alignment horizontal="center" vertical="center" wrapText="1"/>
    </xf>
    <xf numFmtId="193" fontId="7" fillId="50" borderId="154" xfId="0" applyNumberFormat="1" applyFont="1" applyFill="1" applyBorder="1" applyAlignment="1">
      <alignment horizontal="center" vertical="center" wrapText="1"/>
    </xf>
    <xf numFmtId="10" fontId="7" fillId="50" borderId="154" xfId="19" applyNumberFormat="1" applyFont="1" applyFill="1" applyBorder="1" applyAlignment="1">
      <alignment horizontal="center" vertical="center" wrapText="1"/>
    </xf>
    <xf numFmtId="216" fontId="7" fillId="50" borderId="3" xfId="0" applyNumberFormat="1" applyFont="1" applyFill="1" applyBorder="1" applyAlignment="1">
      <alignment horizontal="center" vertical="center" wrapText="1"/>
    </xf>
    <xf numFmtId="193" fontId="7" fillId="50" borderId="3" xfId="0" applyNumberFormat="1" applyFont="1" applyFill="1" applyBorder="1" applyAlignment="1">
      <alignment horizontal="center" vertical="center" wrapText="1"/>
    </xf>
    <xf numFmtId="193" fontId="7" fillId="50" borderId="16" xfId="0" applyNumberFormat="1" applyFont="1" applyFill="1" applyBorder="1" applyAlignment="1">
      <alignment horizontal="center" vertical="center" wrapText="1"/>
    </xf>
    <xf numFmtId="10" fontId="7" fillId="50" borderId="3" xfId="19" applyNumberFormat="1" applyFont="1" applyFill="1" applyBorder="1" applyAlignment="1">
      <alignment horizontal="center" vertical="center" wrapText="1"/>
    </xf>
    <xf numFmtId="10" fontId="7" fillId="50" borderId="13" xfId="19" applyNumberFormat="1" applyFont="1" applyFill="1" applyBorder="1" applyAlignment="1">
      <alignment horizontal="center" vertical="center" wrapText="1"/>
    </xf>
    <xf numFmtId="193" fontId="7" fillId="50" borderId="2" xfId="0" applyNumberFormat="1" applyFont="1" applyFill="1" applyBorder="1" applyAlignment="1">
      <alignment horizontal="center" vertical="center" wrapText="1"/>
    </xf>
    <xf numFmtId="193" fontId="7" fillId="50" borderId="19" xfId="0" applyNumberFormat="1" applyFont="1" applyFill="1" applyBorder="1" applyAlignment="1">
      <alignment horizontal="center" vertical="center" wrapText="1"/>
    </xf>
    <xf numFmtId="216" fontId="7" fillId="50" borderId="2" xfId="0" applyNumberFormat="1" applyFont="1" applyFill="1" applyBorder="1" applyAlignment="1">
      <alignment horizontal="center" vertical="center" wrapText="1"/>
    </xf>
    <xf numFmtId="193" fontId="7" fillId="50" borderId="3" xfId="19" applyNumberFormat="1" applyFont="1" applyFill="1" applyBorder="1" applyAlignment="1">
      <alignment horizontal="center" vertical="center" wrapText="1"/>
    </xf>
    <xf numFmtId="193" fontId="7" fillId="50" borderId="18" xfId="0" applyNumberFormat="1" applyFont="1" applyFill="1" applyBorder="1" applyAlignment="1">
      <alignment horizontal="center" vertical="center" wrapText="1"/>
    </xf>
    <xf numFmtId="3" fontId="7" fillId="50" borderId="3" xfId="0" applyNumberFormat="1" applyFont="1" applyFill="1" applyBorder="1" applyAlignment="1">
      <alignment horizontal="center" vertical="center" wrapText="1"/>
    </xf>
    <xf numFmtId="216" fontId="7" fillId="50" borderId="216" xfId="0" applyNumberFormat="1" applyFont="1" applyFill="1" applyBorder="1" applyAlignment="1">
      <alignment horizontal="center" vertical="center" wrapText="1"/>
    </xf>
    <xf numFmtId="216" fontId="7" fillId="50" borderId="3" xfId="19" applyNumberFormat="1" applyFont="1" applyFill="1" applyBorder="1" applyAlignment="1">
      <alignment horizontal="center" vertical="center" wrapText="1"/>
    </xf>
    <xf numFmtId="216" fontId="7" fillId="50" borderId="120" xfId="19" applyNumberFormat="1" applyFont="1" applyFill="1" applyBorder="1" applyAlignment="1">
      <alignment horizontal="center" vertical="center" wrapText="1"/>
    </xf>
    <xf numFmtId="9" fontId="7" fillId="50" borderId="18" xfId="19" applyFont="1" applyFill="1" applyBorder="1" applyAlignment="1">
      <alignment horizontal="center" vertical="center" wrapText="1"/>
    </xf>
    <xf numFmtId="9" fontId="7" fillId="50" borderId="120" xfId="19" applyFont="1" applyFill="1" applyBorder="1" applyAlignment="1">
      <alignment horizontal="center" vertical="center" wrapText="1"/>
    </xf>
    <xf numFmtId="216" fontId="7" fillId="50" borderId="34" xfId="19" applyNumberFormat="1" applyFont="1" applyFill="1" applyBorder="1" applyAlignment="1">
      <alignment horizontal="center" vertical="center" wrapText="1"/>
    </xf>
    <xf numFmtId="193" fontId="7" fillId="50" borderId="120" xfId="19" applyNumberFormat="1" applyFont="1" applyFill="1" applyBorder="1" applyAlignment="1">
      <alignment horizontal="center" vertical="center" wrapText="1"/>
    </xf>
    <xf numFmtId="184" fontId="7" fillId="50" borderId="3" xfId="0" applyNumberFormat="1" applyFont="1" applyFill="1" applyBorder="1" applyAlignment="1">
      <alignment horizontal="center" vertical="center" wrapText="1"/>
    </xf>
    <xf numFmtId="193" fontId="7" fillId="50" borderId="13" xfId="19" applyNumberFormat="1" applyFont="1" applyFill="1" applyBorder="1" applyAlignment="1">
      <alignment horizontal="center" vertical="center" wrapText="1"/>
    </xf>
    <xf numFmtId="193" fontId="7" fillId="50" borderId="2" xfId="19" applyNumberFormat="1" applyFont="1" applyFill="1" applyBorder="1" applyAlignment="1">
      <alignment horizontal="center" vertical="center" wrapText="1"/>
    </xf>
    <xf numFmtId="193" fontId="96" fillId="50" borderId="13" xfId="0" applyNumberFormat="1" applyFont="1" applyFill="1" applyBorder="1" applyAlignment="1">
      <alignment horizontal="center" vertical="center" wrapText="1"/>
    </xf>
    <xf numFmtId="193" fontId="8" fillId="50" borderId="233" xfId="0" applyNumberFormat="1" applyFont="1" applyFill="1" applyBorder="1" applyAlignment="1">
      <alignment horizontal="center" vertical="center" wrapText="1"/>
    </xf>
    <xf numFmtId="167" fontId="14" fillId="50" borderId="26" xfId="0" applyFont="1" applyFill="1" applyBorder="1" applyAlignment="1">
      <alignment horizontal="center" vertical="center" wrapText="1"/>
    </xf>
    <xf numFmtId="193" fontId="7" fillId="50" borderId="160" xfId="0" applyNumberFormat="1" applyFont="1" applyFill="1" applyBorder="1" applyAlignment="1">
      <alignment horizontal="center" vertical="center" wrapText="1"/>
    </xf>
    <xf numFmtId="193" fontId="7" fillId="50" borderId="13" xfId="0" applyNumberFormat="1" applyFont="1" applyFill="1" applyBorder="1" applyAlignment="1">
      <alignment horizontal="center" vertical="center" wrapText="1"/>
    </xf>
    <xf numFmtId="184" fontId="25" fillId="50" borderId="2" xfId="0" applyNumberFormat="1" applyFont="1" applyFill="1" applyBorder="1" applyAlignment="1">
      <alignment horizontal="center" vertical="center" wrapText="1"/>
    </xf>
    <xf numFmtId="184" fontId="62" fillId="50" borderId="2" xfId="0" applyNumberFormat="1" applyFont="1" applyFill="1" applyBorder="1" applyAlignment="1">
      <alignment horizontal="center" vertical="center" wrapText="1"/>
    </xf>
    <xf numFmtId="184" fontId="62" fillId="50" borderId="16" xfId="0" applyNumberFormat="1" applyFont="1" applyFill="1" applyBorder="1" applyAlignment="1">
      <alignment horizontal="center" vertical="center" wrapText="1"/>
    </xf>
    <xf numFmtId="193" fontId="7" fillId="50" borderId="35" xfId="0" applyNumberFormat="1" applyFont="1" applyFill="1" applyBorder="1" applyAlignment="1">
      <alignment horizontal="center" vertical="center" wrapText="1"/>
    </xf>
    <xf numFmtId="193" fontId="7" fillId="50" borderId="100" xfId="0" applyNumberFormat="1" applyFont="1" applyFill="1" applyBorder="1" applyAlignment="1">
      <alignment horizontal="center" vertical="center" wrapText="1"/>
    </xf>
    <xf numFmtId="9" fontId="7" fillId="50" borderId="13" xfId="19" applyFont="1" applyFill="1" applyBorder="1" applyAlignment="1">
      <alignment horizontal="center" vertical="center" wrapText="1"/>
    </xf>
    <xf numFmtId="9" fontId="7" fillId="50" borderId="2" xfId="19" applyFont="1" applyFill="1" applyBorder="1" applyAlignment="1">
      <alignment horizontal="center" vertical="center" wrapText="1"/>
    </xf>
    <xf numFmtId="182" fontId="7" fillId="50" borderId="16" xfId="0" applyNumberFormat="1" applyFont="1" applyFill="1" applyBorder="1" applyAlignment="1">
      <alignment horizontal="center" vertical="center" wrapText="1"/>
    </xf>
    <xf numFmtId="37" fontId="7" fillId="50" borderId="13" xfId="0" applyNumberFormat="1" applyFont="1" applyFill="1" applyBorder="1" applyAlignment="1">
      <alignment horizontal="center" vertical="center" wrapText="1"/>
    </xf>
    <xf numFmtId="37" fontId="7" fillId="50" borderId="16" xfId="0" applyNumberFormat="1" applyFont="1" applyFill="1" applyBorder="1" applyAlignment="1">
      <alignment horizontal="center" vertical="center" wrapText="1"/>
    </xf>
    <xf numFmtId="185" fontId="7" fillId="50" borderId="13" xfId="0" applyNumberFormat="1" applyFont="1" applyFill="1" applyBorder="1" applyAlignment="1">
      <alignment horizontal="center" vertical="center" wrapText="1"/>
    </xf>
    <xf numFmtId="185" fontId="7" fillId="50" borderId="16" xfId="0" applyNumberFormat="1" applyFont="1" applyFill="1" applyBorder="1" applyAlignment="1">
      <alignment horizontal="center" vertical="center" wrapText="1"/>
    </xf>
    <xf numFmtId="185" fontId="7" fillId="50" borderId="2" xfId="0" applyNumberFormat="1" applyFont="1" applyFill="1" applyBorder="1" applyAlignment="1">
      <alignment horizontal="center" vertical="center" wrapText="1"/>
    </xf>
    <xf numFmtId="184" fontId="8" fillId="50" borderId="255" xfId="0" applyNumberFormat="1" applyFont="1" applyFill="1" applyBorder="1" applyAlignment="1">
      <alignment horizontal="center" vertical="center" wrapText="1"/>
    </xf>
    <xf numFmtId="167" fontId="22" fillId="10" borderId="26" xfId="41067" quotePrefix="1" applyNumberFormat="1" applyFont="1" applyFill="1" applyBorder="1" applyAlignment="1">
      <alignment horizontal="center" vertical="center" wrapText="1"/>
    </xf>
    <xf numFmtId="193" fontId="7" fillId="0" borderId="34" xfId="0" applyNumberFormat="1" applyFont="1" applyBorder="1" applyAlignment="1">
      <alignment horizontal="center" vertical="center" wrapText="1"/>
    </xf>
    <xf numFmtId="182" fontId="8" fillId="9" borderId="35" xfId="0" applyNumberFormat="1" applyFont="1" applyFill="1" applyBorder="1" applyAlignment="1">
      <alignment horizontal="center" vertical="center" wrapText="1"/>
    </xf>
    <xf numFmtId="193" fontId="7" fillId="9" borderId="155" xfId="0" applyNumberFormat="1" applyFont="1" applyFill="1" applyBorder="1" applyAlignment="1">
      <alignment horizontal="center" vertical="center" wrapText="1"/>
    </xf>
    <xf numFmtId="184" fontId="14" fillId="0" borderId="186" xfId="0" applyNumberFormat="1" applyFont="1" applyBorder="1" applyAlignment="1">
      <alignment horizontal="center" vertical="center" wrapText="1"/>
    </xf>
    <xf numFmtId="167" fontId="14" fillId="0" borderId="198" xfId="0" applyFont="1" applyBorder="1" applyAlignment="1">
      <alignment horizontal="center" vertical="center" wrapText="1"/>
    </xf>
    <xf numFmtId="0" fontId="62" fillId="32" borderId="2" xfId="17" applyFont="1" applyFill="1" applyBorder="1" applyAlignment="1">
      <alignment horizontal="left" vertical="center" wrapText="1"/>
    </xf>
    <xf numFmtId="0" fontId="13" fillId="32" borderId="2" xfId="17" applyFont="1" applyFill="1" applyBorder="1" applyAlignment="1">
      <alignment horizontal="center" vertical="center" wrapText="1"/>
    </xf>
    <xf numFmtId="0" fontId="131" fillId="41" borderId="2" xfId="41062" applyNumberFormat="1" applyFont="1" applyFill="1" applyBorder="1" applyAlignment="1">
      <alignment horizontal="center" vertical="center" wrapText="1"/>
    </xf>
    <xf numFmtId="0" fontId="131" fillId="34" borderId="2" xfId="41062" applyNumberFormat="1" applyFont="1" applyFill="1" applyBorder="1" applyAlignment="1">
      <alignment horizontal="center" vertical="center" wrapText="1"/>
    </xf>
    <xf numFmtId="10" fontId="118" fillId="43" borderId="216" xfId="19" applyNumberFormat="1" applyFont="1" applyFill="1" applyBorder="1" applyAlignment="1">
      <alignment horizontal="center" vertical="center"/>
    </xf>
    <xf numFmtId="0" fontId="131" fillId="53" borderId="2" xfId="41062" applyNumberFormat="1" applyFont="1" applyFill="1" applyBorder="1" applyAlignment="1">
      <alignment horizontal="center" vertical="center" wrapText="1"/>
    </xf>
    <xf numFmtId="0" fontId="131" fillId="54" borderId="2" xfId="41062" applyNumberFormat="1" applyFont="1" applyFill="1" applyBorder="1" applyAlignment="1">
      <alignment horizontal="center" vertical="center" wrapText="1"/>
    </xf>
    <xf numFmtId="0" fontId="131" fillId="38" borderId="2" xfId="41062" applyNumberFormat="1" applyFont="1" applyFill="1" applyBorder="1" applyAlignment="1">
      <alignment horizontal="center" vertical="center" wrapText="1"/>
    </xf>
    <xf numFmtId="0" fontId="113" fillId="32" borderId="281" xfId="0" applyNumberFormat="1" applyFont="1" applyFill="1" applyBorder="1" applyAlignment="1">
      <alignment horizontal="center" vertical="center"/>
    </xf>
    <xf numFmtId="0" fontId="113" fillId="32" borderId="208" xfId="0" applyNumberFormat="1" applyFont="1" applyFill="1" applyBorder="1" applyAlignment="1">
      <alignment horizontal="center" vertical="center"/>
    </xf>
    <xf numFmtId="165" fontId="148" fillId="43" borderId="0" xfId="21" applyFont="1" applyFill="1" applyAlignment="1">
      <alignment horizontal="center" vertical="center" wrapText="1"/>
    </xf>
    <xf numFmtId="165" fontId="144" fillId="43" borderId="0" xfId="21" applyFont="1" applyFill="1" applyAlignment="1">
      <alignment horizontal="center" vertical="center" wrapText="1"/>
    </xf>
    <xf numFmtId="0" fontId="131" fillId="9" borderId="2" xfId="17" applyFont="1" applyFill="1" applyBorder="1" applyAlignment="1">
      <alignment horizontal="center" vertical="center" wrapText="1"/>
    </xf>
    <xf numFmtId="0" fontId="131" fillId="48" borderId="2" xfId="17" applyFont="1" applyFill="1" applyBorder="1" applyAlignment="1">
      <alignment horizontal="center" vertical="center" wrapText="1"/>
    </xf>
    <xf numFmtId="185" fontId="14" fillId="0" borderId="112" xfId="11464" applyNumberFormat="1" applyFont="1" applyBorder="1" applyAlignment="1">
      <alignment horizontal="center" vertical="center"/>
    </xf>
    <xf numFmtId="185" fontId="14" fillId="0" borderId="184" xfId="11464" applyNumberFormat="1" applyFont="1" applyBorder="1" applyAlignment="1">
      <alignment horizontal="center" vertical="center"/>
    </xf>
    <xf numFmtId="185" fontId="14" fillId="0" borderId="113" xfId="11464" applyNumberFormat="1" applyFont="1" applyBorder="1" applyAlignment="1">
      <alignment horizontal="center" vertical="center"/>
    </xf>
    <xf numFmtId="185" fontId="14" fillId="0" borderId="13" xfId="11464" applyNumberFormat="1" applyFont="1" applyBorder="1" applyAlignment="1">
      <alignment horizontal="center" vertical="center" wrapText="1"/>
    </xf>
    <xf numFmtId="185" fontId="14" fillId="0" borderId="2" xfId="11464" applyNumberFormat="1" applyFont="1" applyBorder="1" applyAlignment="1">
      <alignment horizontal="center" vertical="center" wrapText="1"/>
    </xf>
    <xf numFmtId="185" fontId="14" fillId="0" borderId="16" xfId="11464" applyNumberFormat="1" applyFont="1" applyBorder="1" applyAlignment="1">
      <alignment horizontal="center" vertical="center" wrapText="1"/>
    </xf>
    <xf numFmtId="164" fontId="14" fillId="32" borderId="106" xfId="10257" applyNumberFormat="1" applyFont="1" applyFill="1" applyBorder="1" applyAlignment="1">
      <alignment horizontal="center" vertical="center" wrapText="1"/>
    </xf>
    <xf numFmtId="164" fontId="14" fillId="32" borderId="212" xfId="10257" applyNumberFormat="1" applyFont="1" applyFill="1" applyBorder="1" applyAlignment="1">
      <alignment horizontal="center" vertical="center" wrapText="1"/>
    </xf>
    <xf numFmtId="167" fontId="14" fillId="32" borderId="102" xfId="11464" applyNumberFormat="1" applyFont="1" applyFill="1" applyBorder="1" applyAlignment="1">
      <alignment horizontal="center" vertical="center"/>
    </xf>
    <xf numFmtId="167" fontId="14" fillId="32" borderId="18" xfId="11464" applyNumberFormat="1" applyFont="1" applyFill="1" applyBorder="1" applyAlignment="1">
      <alignment horizontal="center" vertical="center"/>
    </xf>
    <xf numFmtId="9" fontId="14" fillId="32" borderId="106" xfId="22756" applyFont="1" applyFill="1" applyBorder="1" applyAlignment="1">
      <alignment horizontal="center" vertical="center"/>
    </xf>
    <xf numFmtId="9" fontId="14" fillId="32" borderId="105" xfId="22756" applyFont="1" applyFill="1" applyBorder="1" applyAlignment="1">
      <alignment horizontal="center" vertical="center"/>
    </xf>
    <xf numFmtId="164" fontId="8" fillId="0" borderId="211" xfId="10257" applyNumberFormat="1" applyFont="1" applyBorder="1" applyAlignment="1">
      <alignment horizontal="center" vertical="center" wrapText="1"/>
    </xf>
    <xf numFmtId="164" fontId="8" fillId="0" borderId="69" xfId="10257" applyNumberFormat="1" applyFont="1" applyBorder="1" applyAlignment="1">
      <alignment horizontal="center" vertical="center" wrapText="1"/>
    </xf>
    <xf numFmtId="167" fontId="14" fillId="32" borderId="34" xfId="11464" applyNumberFormat="1" applyFont="1" applyFill="1" applyBorder="1" applyAlignment="1">
      <alignment horizontal="center" vertical="center"/>
    </xf>
    <xf numFmtId="167" fontId="14" fillId="32" borderId="105" xfId="11464" applyNumberFormat="1" applyFont="1" applyFill="1" applyBorder="1" applyAlignment="1">
      <alignment horizontal="center" vertical="center"/>
    </xf>
    <xf numFmtId="164" fontId="14" fillId="32" borderId="72" xfId="10257" applyNumberFormat="1" applyFont="1" applyFill="1" applyBorder="1" applyAlignment="1">
      <alignment horizontal="center" vertical="center" wrapText="1"/>
    </xf>
    <xf numFmtId="164" fontId="14" fillId="32" borderId="34" xfId="10257" applyNumberFormat="1" applyFont="1" applyFill="1" applyBorder="1" applyAlignment="1">
      <alignment horizontal="center" vertical="center" wrapText="1"/>
    </xf>
    <xf numFmtId="167" fontId="22" fillId="32" borderId="73" xfId="11464" applyNumberFormat="1" applyFont="1" applyFill="1" applyBorder="1" applyAlignment="1">
      <alignment horizontal="center" vertical="center"/>
    </xf>
    <xf numFmtId="167" fontId="22" fillId="32" borderId="75" xfId="11464" applyNumberFormat="1" applyFont="1" applyFill="1" applyBorder="1" applyAlignment="1">
      <alignment horizontal="center" vertical="center"/>
    </xf>
    <xf numFmtId="167" fontId="22" fillId="32" borderId="74" xfId="11464" applyNumberFormat="1" applyFont="1" applyFill="1" applyBorder="1" applyAlignment="1">
      <alignment horizontal="center" vertical="center"/>
    </xf>
    <xf numFmtId="167" fontId="22" fillId="32" borderId="15" xfId="11464" applyNumberFormat="1" applyFont="1" applyFill="1" applyBorder="1" applyAlignment="1">
      <alignment horizontal="center" vertical="center"/>
    </xf>
    <xf numFmtId="164" fontId="8" fillId="0" borderId="58" xfId="10257" applyNumberFormat="1" applyFont="1" applyBorder="1" applyAlignment="1">
      <alignment horizontal="center" vertical="center" wrapText="1"/>
    </xf>
    <xf numFmtId="164" fontId="8" fillId="0" borderId="18" xfId="10257" applyNumberFormat="1" applyFont="1" applyBorder="1" applyAlignment="1">
      <alignment horizontal="center" vertical="center" wrapText="1"/>
    </xf>
    <xf numFmtId="167" fontId="81" fillId="34" borderId="0" xfId="11464" applyNumberFormat="1" applyFont="1" applyFill="1" applyAlignment="1">
      <alignment horizontal="center" vertical="center" wrapText="1"/>
    </xf>
    <xf numFmtId="167" fontId="81" fillId="35" borderId="0" xfId="11464" applyNumberFormat="1" applyFont="1" applyFill="1" applyAlignment="1">
      <alignment horizontal="center" vertical="center" wrapText="1"/>
    </xf>
    <xf numFmtId="167" fontId="22" fillId="32" borderId="12" xfId="41057" applyNumberFormat="1" applyFont="1" applyFill="1" applyBorder="1" applyAlignment="1" applyProtection="1">
      <alignment horizontal="center" vertical="center"/>
    </xf>
    <xf numFmtId="167" fontId="22" fillId="32" borderId="14" xfId="41057" applyNumberFormat="1" applyFont="1" applyFill="1" applyBorder="1" applyAlignment="1" applyProtection="1">
      <alignment horizontal="center" vertical="center"/>
    </xf>
    <xf numFmtId="167" fontId="22" fillId="32" borderId="13" xfId="11464" applyNumberFormat="1" applyFont="1" applyFill="1" applyBorder="1" applyAlignment="1">
      <alignment horizontal="center" vertical="center"/>
    </xf>
    <xf numFmtId="167" fontId="22" fillId="32" borderId="16" xfId="11464" applyNumberFormat="1" applyFont="1" applyFill="1" applyBorder="1" applyAlignment="1">
      <alignment horizontal="center" vertical="center"/>
    </xf>
    <xf numFmtId="167" fontId="22" fillId="32" borderId="72" xfId="11464" applyNumberFormat="1" applyFont="1" applyFill="1" applyBorder="1" applyAlignment="1">
      <alignment horizontal="center" vertical="center"/>
    </xf>
    <xf numFmtId="167" fontId="22" fillId="32" borderId="34" xfId="11464" applyNumberFormat="1" applyFont="1" applyFill="1" applyBorder="1" applyAlignment="1">
      <alignment horizontal="center" vertical="center"/>
    </xf>
    <xf numFmtId="206" fontId="14" fillId="32" borderId="106" xfId="22756" applyNumberFormat="1" applyFont="1" applyFill="1" applyBorder="1" applyAlignment="1">
      <alignment horizontal="center" vertical="center"/>
    </xf>
    <xf numFmtId="206" fontId="14" fillId="32" borderId="212" xfId="22756" applyNumberFormat="1" applyFont="1" applyFill="1" applyBorder="1" applyAlignment="1">
      <alignment horizontal="center" vertical="center"/>
    </xf>
    <xf numFmtId="167" fontId="14" fillId="32" borderId="120" xfId="11464" applyNumberFormat="1" applyFont="1" applyFill="1" applyBorder="1" applyAlignment="1">
      <alignment horizontal="center" vertical="center"/>
    </xf>
    <xf numFmtId="0" fontId="8" fillId="0" borderId="4" xfId="17" applyFont="1" applyBorder="1" applyAlignment="1">
      <alignment horizontal="left" vertical="center" wrapText="1"/>
    </xf>
    <xf numFmtId="0" fontId="8" fillId="0" borderId="0" xfId="17" applyFont="1" applyAlignment="1">
      <alignment horizontal="left" vertical="center" wrapText="1"/>
    </xf>
    <xf numFmtId="0" fontId="8" fillId="0" borderId="3" xfId="17" applyFont="1" applyBorder="1" applyAlignment="1">
      <alignment horizontal="left" vertical="center" wrapText="1"/>
    </xf>
    <xf numFmtId="165" fontId="13" fillId="0" borderId="0" xfId="21" applyFont="1" applyAlignment="1">
      <alignment horizontal="center" vertical="center"/>
    </xf>
    <xf numFmtId="0" fontId="7" fillId="0" borderId="9" xfId="15007" applyNumberFormat="1" applyFont="1" applyBorder="1" applyAlignment="1">
      <alignment horizontal="center" vertical="center"/>
    </xf>
    <xf numFmtId="0" fontId="7" fillId="0" borderId="41" xfId="15007" applyNumberFormat="1" applyFont="1" applyBorder="1" applyAlignment="1">
      <alignment horizontal="center" vertical="center"/>
    </xf>
    <xf numFmtId="0" fontId="7" fillId="0" borderId="42" xfId="15007" applyNumberFormat="1" applyFont="1" applyBorder="1" applyAlignment="1">
      <alignment horizontal="center" vertical="center"/>
    </xf>
    <xf numFmtId="0" fontId="7" fillId="0" borderId="199" xfId="15007" applyNumberFormat="1" applyFont="1" applyBorder="1" applyAlignment="1">
      <alignment horizontal="center" vertical="center" wrapText="1"/>
    </xf>
    <xf numFmtId="0" fontId="7" fillId="0" borderId="200" xfId="15007" applyNumberFormat="1" applyFont="1" applyBorder="1" applyAlignment="1">
      <alignment horizontal="center" vertical="center" wrapText="1"/>
    </xf>
    <xf numFmtId="0" fontId="7" fillId="0" borderId="201" xfId="15007" applyNumberFormat="1" applyFont="1" applyBorder="1" applyAlignment="1">
      <alignment horizontal="center" vertical="center" wrapText="1"/>
    </xf>
    <xf numFmtId="167" fontId="7" fillId="0" borderId="253" xfId="0" applyFont="1" applyBorder="1" applyAlignment="1">
      <alignment horizontal="center" vertical="center"/>
    </xf>
    <xf numFmtId="167" fontId="7" fillId="0" borderId="19" xfId="0" applyFont="1" applyBorder="1" applyAlignment="1">
      <alignment horizontal="center" vertical="center"/>
    </xf>
    <xf numFmtId="167" fontId="7" fillId="0" borderId="9" xfId="0" applyFont="1" applyBorder="1" applyAlignment="1">
      <alignment horizontal="center" vertical="center"/>
    </xf>
    <xf numFmtId="167" fontId="7" fillId="0" borderId="41" xfId="0" applyFont="1" applyBorder="1" applyAlignment="1">
      <alignment horizontal="center" vertical="center"/>
    </xf>
    <xf numFmtId="167" fontId="7" fillId="0" borderId="42" xfId="0" applyFont="1" applyBorder="1" applyAlignment="1">
      <alignment horizontal="center" vertical="center"/>
    </xf>
    <xf numFmtId="167" fontId="8" fillId="0" borderId="199" xfId="0" applyFont="1" applyBorder="1" applyAlignment="1">
      <alignment horizontal="center" vertical="center"/>
    </xf>
    <xf numFmtId="167" fontId="8" fillId="0" borderId="201" xfId="0" applyFont="1" applyBorder="1" applyAlignment="1">
      <alignment horizontal="center" vertical="center"/>
    </xf>
    <xf numFmtId="167" fontId="7" fillId="0" borderId="273" xfId="0" quotePrefix="1" applyFont="1" applyBorder="1" applyAlignment="1">
      <alignment horizontal="center" vertical="center"/>
    </xf>
    <xf numFmtId="167" fontId="7" fillId="0" borderId="272" xfId="0" quotePrefix="1" applyFont="1" applyBorder="1" applyAlignment="1">
      <alignment horizontal="center" vertical="center"/>
    </xf>
    <xf numFmtId="167" fontId="7" fillId="0" borderId="39" xfId="0" quotePrefix="1" applyFont="1" applyBorder="1" applyAlignment="1">
      <alignment horizontal="center" vertical="center"/>
    </xf>
    <xf numFmtId="167" fontId="7" fillId="0" borderId="18" xfId="0" quotePrefix="1" applyFont="1" applyBorder="1" applyAlignment="1">
      <alignment horizontal="center" vertical="center"/>
    </xf>
    <xf numFmtId="167" fontId="7" fillId="0" borderId="30" xfId="0" applyFont="1" applyBorder="1" applyAlignment="1">
      <alignment horizontal="center" vertical="center"/>
    </xf>
    <xf numFmtId="167" fontId="7" fillId="0" borderId="203" xfId="0" applyFont="1" applyBorder="1" applyAlignment="1">
      <alignment horizontal="center" vertical="center"/>
    </xf>
    <xf numFmtId="167" fontId="7" fillId="0" borderId="5" xfId="0" applyFont="1" applyBorder="1" applyAlignment="1">
      <alignment horizontal="center" vertical="center"/>
    </xf>
    <xf numFmtId="167" fontId="7" fillId="0" borderId="252" xfId="0" applyFont="1" applyBorder="1" applyAlignment="1">
      <alignment horizontal="center" vertical="center"/>
    </xf>
    <xf numFmtId="167" fontId="7" fillId="0" borderId="7" xfId="0" applyFont="1" applyBorder="1" applyAlignment="1">
      <alignment horizontal="center" vertical="center"/>
    </xf>
    <xf numFmtId="167" fontId="7" fillId="0" borderId="39" xfId="0" applyFont="1" applyBorder="1" applyAlignment="1">
      <alignment horizontal="center" vertical="center"/>
    </xf>
    <xf numFmtId="167" fontId="7" fillId="0" borderId="58" xfId="0" applyFont="1" applyBorder="1" applyAlignment="1">
      <alignment horizontal="center" vertical="center"/>
    </xf>
    <xf numFmtId="167" fontId="7" fillId="0" borderId="18" xfId="0" applyFont="1" applyBorder="1" applyAlignment="1">
      <alignment horizontal="center" vertical="center"/>
    </xf>
    <xf numFmtId="0" fontId="8" fillId="0" borderId="182" xfId="17" applyFont="1" applyBorder="1" applyAlignment="1">
      <alignment horizontal="left" vertical="center" wrapText="1"/>
    </xf>
    <xf numFmtId="167" fontId="9" fillId="0" borderId="173" xfId="0" applyFont="1" applyBorder="1" applyAlignment="1">
      <alignment horizontal="left" vertical="center" wrapText="1"/>
    </xf>
    <xf numFmtId="0" fontId="8" fillId="0" borderId="128" xfId="17" applyFont="1" applyBorder="1" applyAlignment="1">
      <alignment horizontal="left" vertical="center" wrapText="1"/>
    </xf>
    <xf numFmtId="167" fontId="9" fillId="0" borderId="270" xfId="0" applyFont="1" applyBorder="1" applyAlignment="1">
      <alignment horizontal="left" vertical="center" wrapText="1"/>
    </xf>
    <xf numFmtId="167" fontId="7" fillId="0" borderId="32" xfId="0" applyFont="1" applyBorder="1" applyAlignment="1">
      <alignment horizontal="center" vertical="center" wrapText="1"/>
    </xf>
    <xf numFmtId="167" fontId="7" fillId="0" borderId="204" xfId="0" applyFont="1" applyBorder="1" applyAlignment="1">
      <alignment horizontal="center" vertical="center"/>
    </xf>
    <xf numFmtId="167" fontId="7" fillId="0" borderId="6" xfId="0" applyFont="1" applyBorder="1" applyAlignment="1">
      <alignment horizontal="center" vertical="center" wrapText="1"/>
    </xf>
    <xf numFmtId="167" fontId="7" fillId="0" borderId="6" xfId="0" applyFont="1" applyBorder="1" applyAlignment="1">
      <alignment horizontal="center" vertical="center"/>
    </xf>
    <xf numFmtId="167" fontId="9" fillId="0" borderId="0" xfId="0" applyFont="1" applyAlignment="1">
      <alignment horizontal="left" vertical="center" wrapText="1"/>
    </xf>
    <xf numFmtId="0" fontId="131" fillId="53" borderId="0" xfId="41062" applyNumberFormat="1" applyFont="1" applyFill="1" applyAlignment="1">
      <alignment horizontal="center" vertical="center" wrapText="1"/>
    </xf>
    <xf numFmtId="0" fontId="131" fillId="54" borderId="0" xfId="41062" applyNumberFormat="1" applyFont="1" applyFill="1" applyAlignment="1">
      <alignment horizontal="center" vertical="center" wrapText="1"/>
    </xf>
    <xf numFmtId="0" fontId="131" fillId="41" borderId="0" xfId="41062" applyNumberFormat="1" applyFont="1" applyFill="1" applyAlignment="1">
      <alignment horizontal="center" vertical="center" wrapText="1"/>
    </xf>
    <xf numFmtId="0" fontId="131" fillId="38" borderId="0" xfId="41062" applyNumberFormat="1" applyFont="1" applyFill="1" applyAlignment="1">
      <alignment horizontal="center" vertical="center" wrapText="1"/>
    </xf>
    <xf numFmtId="0" fontId="131" fillId="9" borderId="0" xfId="17" applyFont="1" applyFill="1" applyAlignment="1">
      <alignment horizontal="center" vertical="center" wrapText="1"/>
    </xf>
    <xf numFmtId="0" fontId="131" fillId="34" borderId="0" xfId="41062" applyNumberFormat="1" applyFont="1" applyFill="1" applyAlignment="1">
      <alignment horizontal="center" vertical="center" wrapText="1"/>
    </xf>
    <xf numFmtId="0" fontId="131" fillId="48" borderId="0" xfId="17" applyFont="1" applyFill="1" applyAlignment="1">
      <alignment horizontal="center" vertical="center" wrapText="1"/>
    </xf>
    <xf numFmtId="0" fontId="13" fillId="8" borderId="10" xfId="0" applyNumberFormat="1" applyFont="1" applyFill="1" applyBorder="1" applyAlignment="1">
      <alignment horizontal="center" vertical="center"/>
    </xf>
    <xf numFmtId="0" fontId="13" fillId="8" borderId="190" xfId="0" applyNumberFormat="1" applyFont="1" applyFill="1" applyBorder="1" applyAlignment="1">
      <alignment horizontal="center" vertical="center"/>
    </xf>
    <xf numFmtId="0" fontId="13" fillId="8" borderId="276" xfId="0" applyNumberFormat="1" applyFont="1" applyFill="1" applyBorder="1" applyAlignment="1">
      <alignment horizontal="center" vertical="center"/>
    </xf>
    <xf numFmtId="0" fontId="13" fillId="8" borderId="274" xfId="0" applyNumberFormat="1" applyFont="1" applyFill="1" applyBorder="1" applyAlignment="1">
      <alignment horizontal="center" vertical="center"/>
    </xf>
    <xf numFmtId="0" fontId="13" fillId="8" borderId="31" xfId="0" applyNumberFormat="1" applyFont="1" applyFill="1" applyBorder="1" applyAlignment="1">
      <alignment horizontal="center" vertical="center"/>
    </xf>
    <xf numFmtId="0" fontId="13" fillId="8" borderId="275" xfId="0" applyNumberFormat="1" applyFont="1" applyFill="1" applyBorder="1" applyAlignment="1">
      <alignment horizontal="center" vertical="center" wrapText="1"/>
    </xf>
    <xf numFmtId="0" fontId="13" fillId="8" borderId="277" xfId="0" applyNumberFormat="1" applyFont="1" applyFill="1" applyBorder="1" applyAlignment="1">
      <alignment horizontal="center" vertical="center" wrapText="1"/>
    </xf>
    <xf numFmtId="167" fontId="23" fillId="10" borderId="135" xfId="0" applyFont="1" applyFill="1" applyBorder="1" applyAlignment="1">
      <alignment horizontal="center" vertical="center" textRotation="90" wrapText="1"/>
    </xf>
    <xf numFmtId="167" fontId="23" fillId="10" borderId="130" xfId="0" applyFont="1" applyFill="1" applyBorder="1" applyAlignment="1">
      <alignment horizontal="center" vertical="center" textRotation="90" wrapText="1"/>
    </xf>
    <xf numFmtId="167" fontId="23" fillId="10" borderId="131" xfId="0" applyFont="1" applyFill="1" applyBorder="1" applyAlignment="1">
      <alignment horizontal="center" vertical="center" textRotation="90" wrapText="1"/>
    </xf>
    <xf numFmtId="167" fontId="14" fillId="0" borderId="214" xfId="0" applyFont="1" applyBorder="1" applyAlignment="1">
      <alignment horizontal="center" vertical="center" wrapText="1"/>
    </xf>
    <xf numFmtId="167" fontId="14" fillId="0" borderId="103" xfId="0" applyFont="1" applyBorder="1" applyAlignment="1">
      <alignment horizontal="center" vertical="center" wrapText="1"/>
    </xf>
    <xf numFmtId="167" fontId="14" fillId="0" borderId="104" xfId="0" applyFont="1" applyBorder="1" applyAlignment="1">
      <alignment horizontal="center" vertical="center" wrapText="1"/>
    </xf>
    <xf numFmtId="185" fontId="7" fillId="37" borderId="216" xfId="0" applyNumberFormat="1" applyFont="1" applyFill="1" applyBorder="1" applyAlignment="1">
      <alignment horizontal="center" vertical="center" wrapText="1"/>
    </xf>
    <xf numFmtId="185" fontId="8" fillId="9" borderId="216" xfId="0" applyNumberFormat="1" applyFont="1" applyFill="1" applyBorder="1" applyAlignment="1">
      <alignment horizontal="center" vertical="center" wrapText="1"/>
    </xf>
    <xf numFmtId="167" fontId="14" fillId="0" borderId="216" xfId="0" applyFont="1" applyBorder="1" applyAlignment="1">
      <alignment horizontal="center" vertical="center" wrapText="1"/>
    </xf>
    <xf numFmtId="39" fontId="14" fillId="0" borderId="159" xfId="0" applyNumberFormat="1" applyFont="1" applyBorder="1" applyAlignment="1">
      <alignment horizontal="center" vertical="center" wrapText="1"/>
    </xf>
    <xf numFmtId="39" fontId="14" fillId="0" borderId="231" xfId="0" applyNumberFormat="1" applyFont="1" applyBorder="1" applyAlignment="1">
      <alignment horizontal="center" vertical="center" wrapText="1"/>
    </xf>
    <xf numFmtId="39" fontId="14" fillId="0" borderId="124" xfId="0" applyNumberFormat="1" applyFont="1" applyBorder="1" applyAlignment="1">
      <alignment horizontal="center" vertical="center" wrapText="1"/>
    </xf>
    <xf numFmtId="39" fontId="14" fillId="0" borderId="23" xfId="0" applyNumberFormat="1" applyFont="1" applyBorder="1" applyAlignment="1">
      <alignment horizontal="center" vertical="center" wrapText="1"/>
    </xf>
    <xf numFmtId="39" fontId="14" fillId="0" borderId="122" xfId="0" applyNumberFormat="1" applyFont="1" applyBorder="1" applyAlignment="1">
      <alignment horizontal="center" vertical="center" wrapText="1"/>
    </xf>
    <xf numFmtId="37" fontId="10" fillId="10" borderId="136" xfId="41057" applyNumberFormat="1" applyFont="1" applyFill="1" applyBorder="1" applyAlignment="1" applyProtection="1">
      <alignment horizontal="center" vertical="center" wrapText="1"/>
    </xf>
    <xf numFmtId="37" fontId="10" fillId="10" borderId="245" xfId="41057" applyNumberFormat="1" applyFont="1" applyFill="1" applyBorder="1" applyAlignment="1" applyProtection="1">
      <alignment horizontal="center" vertical="center" wrapText="1"/>
    </xf>
    <xf numFmtId="39" fontId="14" fillId="0" borderId="110" xfId="0" applyNumberFormat="1" applyFont="1" applyBorder="1" applyAlignment="1">
      <alignment horizontal="center" vertical="center" wrapText="1"/>
    </xf>
    <xf numFmtId="39" fontId="14" fillId="0" borderId="228" xfId="0" applyNumberFormat="1" applyFont="1" applyBorder="1" applyAlignment="1">
      <alignment horizontal="center" vertical="center" wrapText="1"/>
    </xf>
    <xf numFmtId="39" fontId="14" fillId="0" borderId="197" xfId="0" applyNumberFormat="1" applyFont="1" applyBorder="1" applyAlignment="1">
      <alignment horizontal="center" vertical="center" wrapText="1"/>
    </xf>
    <xf numFmtId="39" fontId="14" fillId="0" borderId="239" xfId="0" applyNumberFormat="1" applyFont="1" applyBorder="1" applyAlignment="1">
      <alignment horizontal="center" vertical="center" wrapText="1"/>
    </xf>
    <xf numFmtId="39" fontId="14" fillId="0" borderId="103" xfId="0" applyNumberFormat="1" applyFont="1" applyBorder="1" applyAlignment="1">
      <alignment horizontal="center" vertical="center" wrapText="1"/>
    </xf>
    <xf numFmtId="39" fontId="14" fillId="0" borderId="138" xfId="0" applyNumberFormat="1" applyFont="1" applyBorder="1" applyAlignment="1">
      <alignment horizontal="center" vertical="center" wrapText="1"/>
    </xf>
    <xf numFmtId="167" fontId="14" fillId="0" borderId="124" xfId="0" applyFont="1" applyBorder="1" applyAlignment="1">
      <alignment horizontal="center" vertical="center" wrapText="1"/>
    </xf>
    <xf numFmtId="167" fontId="14" fillId="0" borderId="23" xfId="0" applyFont="1" applyBorder="1" applyAlignment="1">
      <alignment horizontal="center" vertical="center" wrapText="1"/>
    </xf>
    <xf numFmtId="167" fontId="14" fillId="0" borderId="122" xfId="0" applyFont="1" applyBorder="1" applyAlignment="1">
      <alignment horizontal="center" vertical="center" wrapText="1"/>
    </xf>
    <xf numFmtId="39" fontId="14" fillId="0" borderId="145" xfId="0" applyNumberFormat="1" applyFont="1" applyBorder="1" applyAlignment="1">
      <alignment horizontal="center" vertical="center" wrapText="1"/>
    </xf>
    <xf numFmtId="39" fontId="14" fillId="0" borderId="174" xfId="0" applyNumberFormat="1" applyFont="1" applyBorder="1" applyAlignment="1">
      <alignment horizontal="center" vertical="center" wrapText="1"/>
    </xf>
    <xf numFmtId="39" fontId="14" fillId="0" borderId="232" xfId="0" applyNumberFormat="1" applyFont="1" applyBorder="1" applyAlignment="1">
      <alignment horizontal="center" vertical="center" wrapText="1"/>
    </xf>
    <xf numFmtId="39" fontId="14" fillId="0" borderId="144" xfId="0" applyNumberFormat="1" applyFont="1" applyBorder="1" applyAlignment="1">
      <alignment horizontal="center" vertical="center" wrapText="1"/>
    </xf>
    <xf numFmtId="39" fontId="14" fillId="0" borderId="196" xfId="0" applyNumberFormat="1" applyFont="1" applyBorder="1" applyAlignment="1">
      <alignment horizontal="center" vertical="center" wrapText="1"/>
    </xf>
    <xf numFmtId="39" fontId="14" fillId="0" borderId="194" xfId="0" applyNumberFormat="1" applyFont="1" applyBorder="1" applyAlignment="1">
      <alignment horizontal="center" vertical="center" wrapText="1"/>
    </xf>
    <xf numFmtId="39" fontId="14" fillId="0" borderId="142" xfId="0" applyNumberFormat="1" applyFont="1" applyBorder="1" applyAlignment="1">
      <alignment horizontal="center" vertical="center" wrapText="1"/>
    </xf>
    <xf numFmtId="39" fontId="14" fillId="0" borderId="254" xfId="0" applyNumberFormat="1" applyFont="1" applyBorder="1" applyAlignment="1">
      <alignment horizontal="center" vertical="center" wrapText="1"/>
    </xf>
    <xf numFmtId="39" fontId="14" fillId="0" borderId="226" xfId="0" applyNumberFormat="1" applyFont="1" applyBorder="1" applyAlignment="1">
      <alignment horizontal="center" vertical="center" wrapText="1"/>
    </xf>
    <xf numFmtId="37" fontId="14" fillId="0" borderId="145" xfId="0" applyNumberFormat="1" applyFont="1" applyBorder="1" applyAlignment="1">
      <alignment horizontal="center" vertical="center" wrapText="1"/>
    </xf>
    <xf numFmtId="37" fontId="14" fillId="0" borderId="103" xfId="0" applyNumberFormat="1" applyFont="1" applyBorder="1" applyAlignment="1">
      <alignment horizontal="center" vertical="center" wrapText="1"/>
    </xf>
    <xf numFmtId="37" fontId="14" fillId="0" borderId="138" xfId="0" applyNumberFormat="1" applyFont="1" applyBorder="1" applyAlignment="1">
      <alignment horizontal="center" vertical="center" wrapText="1"/>
    </xf>
    <xf numFmtId="39" fontId="14" fillId="0" borderId="3" xfId="0" applyNumberFormat="1" applyFont="1" applyBorder="1" applyAlignment="1">
      <alignment horizontal="center" vertical="center" wrapText="1"/>
    </xf>
    <xf numFmtId="39" fontId="14" fillId="0" borderId="223" xfId="0" applyNumberFormat="1" applyFont="1" applyBorder="1" applyAlignment="1">
      <alignment horizontal="center" vertical="center" wrapText="1"/>
    </xf>
    <xf numFmtId="39" fontId="14" fillId="0" borderId="34" xfId="0" applyNumberFormat="1" applyFont="1" applyBorder="1" applyAlignment="1">
      <alignment horizontal="center" vertical="center" wrapText="1"/>
    </xf>
    <xf numFmtId="39" fontId="14" fillId="0" borderId="212" xfId="0" applyNumberFormat="1" applyFont="1" applyBorder="1" applyAlignment="1">
      <alignment horizontal="center" vertical="center" wrapText="1"/>
    </xf>
    <xf numFmtId="39" fontId="14" fillId="0" borderId="148" xfId="0" applyNumberFormat="1" applyFont="1" applyBorder="1" applyAlignment="1">
      <alignment horizontal="center" vertical="center" wrapText="1"/>
    </xf>
    <xf numFmtId="37" fontId="14" fillId="0" borderId="18" xfId="0" applyNumberFormat="1" applyFont="1" applyBorder="1" applyAlignment="1">
      <alignment horizontal="center" vertical="center" wrapText="1"/>
    </xf>
    <xf numFmtId="37" fontId="14" fillId="0" borderId="229" xfId="0" applyNumberFormat="1" applyFont="1" applyBorder="1" applyAlignment="1">
      <alignment horizontal="center" vertical="center" wrapText="1"/>
    </xf>
    <xf numFmtId="37" fontId="14" fillId="0" borderId="148" xfId="0" applyNumberFormat="1" applyFont="1" applyBorder="1" applyAlignment="1">
      <alignment horizontal="center" vertical="center" wrapText="1"/>
    </xf>
    <xf numFmtId="37" fontId="14" fillId="0" borderId="86" xfId="0" applyNumberFormat="1" applyFont="1" applyBorder="1" applyAlignment="1">
      <alignment horizontal="center" vertical="center" wrapText="1"/>
    </xf>
    <xf numFmtId="37" fontId="14" fillId="0" borderId="168" xfId="0" applyNumberFormat="1" applyFont="1" applyBorder="1" applyAlignment="1">
      <alignment horizontal="center" vertical="center" wrapText="1"/>
    </xf>
    <xf numFmtId="37" fontId="14" fillId="0" borderId="231" xfId="0" applyNumberFormat="1" applyFont="1" applyBorder="1" applyAlignment="1">
      <alignment horizontal="center" vertical="center" wrapText="1"/>
    </xf>
    <xf numFmtId="182" fontId="14" fillId="0" borderId="159" xfId="0" applyNumberFormat="1" applyFont="1" applyBorder="1" applyAlignment="1">
      <alignment horizontal="center" vertical="center" wrapText="1"/>
    </xf>
    <xf numFmtId="182" fontId="14" fillId="0" borderId="3" xfId="0" applyNumberFormat="1" applyFont="1" applyBorder="1" applyAlignment="1">
      <alignment horizontal="center" vertical="center" wrapText="1"/>
    </xf>
    <xf numFmtId="182" fontId="14" fillId="0" borderId="25" xfId="0" applyNumberFormat="1" applyFont="1" applyBorder="1" applyAlignment="1">
      <alignment horizontal="center" vertical="center" wrapText="1"/>
    </xf>
    <xf numFmtId="182" fontId="14" fillId="0" borderId="122" xfId="0" applyNumberFormat="1" applyFont="1" applyBorder="1" applyAlignment="1">
      <alignment horizontal="center" vertical="center" wrapText="1"/>
    </xf>
    <xf numFmtId="182" fontId="14" fillId="0" borderId="154" xfId="0" applyNumberFormat="1" applyFont="1" applyBorder="1" applyAlignment="1">
      <alignment horizontal="center" vertical="center" wrapText="1"/>
    </xf>
    <xf numFmtId="182" fontId="14" fillId="0" borderId="120" xfId="0" applyNumberFormat="1" applyFont="1" applyBorder="1" applyAlignment="1">
      <alignment horizontal="center" vertical="center" wrapText="1"/>
    </xf>
    <xf numFmtId="182" fontId="14" fillId="0" borderId="165" xfId="0" applyNumberFormat="1" applyFont="1" applyBorder="1" applyAlignment="1">
      <alignment horizontal="center" vertical="center" wrapText="1"/>
    </xf>
    <xf numFmtId="182" fontId="14" fillId="0" borderId="0" xfId="0" applyNumberFormat="1" applyFont="1" applyAlignment="1">
      <alignment horizontal="center" vertical="center" wrapText="1"/>
    </xf>
    <xf numFmtId="182" fontId="14" fillId="0" borderId="111" xfId="0" applyNumberFormat="1" applyFont="1" applyBorder="1" applyAlignment="1">
      <alignment horizontal="center" vertical="center" wrapText="1"/>
    </xf>
    <xf numFmtId="39" fontId="14" fillId="0" borderId="233" xfId="0" applyNumberFormat="1" applyFont="1" applyBorder="1" applyAlignment="1">
      <alignment horizontal="center" vertical="center" wrapText="1"/>
    </xf>
    <xf numFmtId="182" fontId="14" fillId="0" borderId="124" xfId="0" applyNumberFormat="1" applyFont="1" applyBorder="1" applyAlignment="1">
      <alignment horizontal="center" vertical="center" wrapText="1"/>
    </xf>
    <xf numFmtId="182" fontId="14" fillId="0" borderId="23" xfId="0" applyNumberFormat="1" applyFont="1" applyBorder="1" applyAlignment="1">
      <alignment horizontal="center" vertical="center" wrapText="1"/>
    </xf>
    <xf numFmtId="182" fontId="14" fillId="0" borderId="124" xfId="0" applyNumberFormat="1" applyFont="1" applyBorder="1" applyAlignment="1">
      <alignment horizontal="center" vertical="center" textRotation="90" wrapText="1"/>
    </xf>
    <xf numFmtId="182" fontId="14" fillId="0" borderId="23" xfId="0" applyNumberFormat="1" applyFont="1" applyBorder="1" applyAlignment="1">
      <alignment horizontal="center" vertical="center" textRotation="90" wrapText="1"/>
    </xf>
    <xf numFmtId="182" fontId="14" fillId="0" borderId="122" xfId="0" applyNumberFormat="1" applyFont="1" applyBorder="1" applyAlignment="1">
      <alignment horizontal="center" vertical="center" textRotation="90" wrapText="1"/>
    </xf>
    <xf numFmtId="182" fontId="14" fillId="0" borderId="144" xfId="0" applyNumberFormat="1" applyFont="1" applyBorder="1" applyAlignment="1">
      <alignment horizontal="center" vertical="center" wrapText="1"/>
    </xf>
    <xf numFmtId="182" fontId="14" fillId="0" borderId="196" xfId="0" applyNumberFormat="1" applyFont="1" applyBorder="1" applyAlignment="1">
      <alignment horizontal="center" vertical="center" wrapText="1"/>
    </xf>
    <xf numFmtId="182" fontId="14" fillId="0" borderId="194" xfId="0" applyNumberFormat="1" applyFont="1" applyBorder="1" applyAlignment="1">
      <alignment horizontal="center" vertical="center" wrapText="1"/>
    </xf>
    <xf numFmtId="182" fontId="14" fillId="0" borderId="142" xfId="0" applyNumberFormat="1" applyFont="1" applyBorder="1" applyAlignment="1">
      <alignment horizontal="center" vertical="center" wrapText="1"/>
    </xf>
    <xf numFmtId="182" fontId="14" fillId="0" borderId="163" xfId="0" applyNumberFormat="1" applyFont="1" applyBorder="1" applyAlignment="1">
      <alignment horizontal="center" vertical="center" wrapText="1"/>
    </xf>
    <xf numFmtId="182" fontId="14" fillId="0" borderId="239" xfId="0" applyNumberFormat="1" applyFont="1" applyBorder="1" applyAlignment="1">
      <alignment horizontal="center" vertical="center" wrapText="1"/>
    </xf>
    <xf numFmtId="182" fontId="26" fillId="0" borderId="124" xfId="0" applyNumberFormat="1" applyFont="1" applyBorder="1" applyAlignment="1">
      <alignment horizontal="center" vertical="center" textRotation="90" wrapText="1"/>
    </xf>
    <xf numFmtId="182" fontId="26" fillId="0" borderId="23" xfId="0" applyNumberFormat="1" applyFont="1" applyBorder="1" applyAlignment="1">
      <alignment horizontal="center" vertical="center" textRotation="90" wrapText="1"/>
    </xf>
    <xf numFmtId="182" fontId="26" fillId="0" borderId="122" xfId="0" applyNumberFormat="1" applyFont="1" applyBorder="1" applyAlignment="1">
      <alignment horizontal="center" vertical="center" textRotation="90" wrapText="1"/>
    </xf>
    <xf numFmtId="182" fontId="14" fillId="0" borderId="12" xfId="0" applyNumberFormat="1" applyFont="1" applyBorder="1" applyAlignment="1">
      <alignment horizontal="center" vertical="center" wrapText="1"/>
    </xf>
    <xf numFmtId="182" fontId="14" fillId="0" borderId="78" xfId="0" applyNumberFormat="1" applyFont="1" applyBorder="1" applyAlignment="1">
      <alignment horizontal="center" vertical="center" wrapText="1"/>
    </xf>
    <xf numFmtId="182" fontId="14" fillId="0" borderId="14" xfId="0" applyNumberFormat="1" applyFont="1" applyBorder="1" applyAlignment="1">
      <alignment horizontal="center" vertical="center" wrapText="1"/>
    </xf>
    <xf numFmtId="167" fontId="14" fillId="0" borderId="194" xfId="0" applyFont="1" applyBorder="1" applyAlignment="1">
      <alignment horizontal="center" vertical="center" wrapText="1"/>
    </xf>
    <xf numFmtId="37" fontId="128" fillId="0" borderId="124" xfId="0" applyNumberFormat="1" applyFont="1" applyBorder="1" applyAlignment="1">
      <alignment horizontal="center" vertical="center" wrapText="1"/>
    </xf>
    <xf numFmtId="37" fontId="128" fillId="0" borderId="122" xfId="0" applyNumberFormat="1" applyFont="1" applyBorder="1" applyAlignment="1">
      <alignment horizontal="center" vertical="center" wrapText="1"/>
    </xf>
    <xf numFmtId="37" fontId="14" fillId="0" borderId="196" xfId="0" applyNumberFormat="1" applyFont="1" applyBorder="1" applyAlignment="1">
      <alignment horizontal="center" vertical="center" wrapText="1"/>
    </xf>
    <xf numFmtId="37" fontId="14" fillId="0" borderId="213" xfId="0" applyNumberFormat="1" applyFont="1" applyBorder="1" applyAlignment="1">
      <alignment horizontal="center" vertical="center" wrapText="1"/>
    </xf>
    <xf numFmtId="37" fontId="14" fillId="0" borderId="194" xfId="0" applyNumberFormat="1" applyFont="1" applyBorder="1" applyAlignment="1">
      <alignment horizontal="center" vertical="center" wrapText="1"/>
    </xf>
    <xf numFmtId="37" fontId="14" fillId="0" borderId="108" xfId="0" applyNumberFormat="1" applyFont="1" applyBorder="1" applyAlignment="1">
      <alignment horizontal="center" vertical="center" wrapText="1"/>
    </xf>
    <xf numFmtId="37" fontId="14" fillId="0" borderId="144" xfId="0" applyNumberFormat="1" applyFont="1" applyBorder="1" applyAlignment="1">
      <alignment horizontal="center" vertical="center" wrapText="1"/>
    </xf>
    <xf numFmtId="37" fontId="14" fillId="0" borderId="155" xfId="0" applyNumberFormat="1" applyFont="1" applyBorder="1" applyAlignment="1">
      <alignment horizontal="center" vertical="center" wrapText="1"/>
    </xf>
    <xf numFmtId="39" fontId="14" fillId="0" borderId="210" xfId="0" applyNumberFormat="1" applyFont="1" applyBorder="1" applyAlignment="1">
      <alignment horizontal="center" vertical="center" wrapText="1"/>
    </xf>
    <xf numFmtId="39" fontId="14" fillId="0" borderId="141" xfId="0" applyNumberFormat="1" applyFont="1" applyBorder="1" applyAlignment="1">
      <alignment horizontal="center" vertical="center" wrapText="1"/>
    </xf>
    <xf numFmtId="37" fontId="14" fillId="0" borderId="159" xfId="0" applyNumberFormat="1" applyFont="1" applyBorder="1" applyAlignment="1">
      <alignment horizontal="center" vertical="center" wrapText="1"/>
    </xf>
    <xf numFmtId="37" fontId="14" fillId="0" borderId="23" xfId="0" applyNumberFormat="1" applyFont="1" applyBorder="1" applyAlignment="1">
      <alignment horizontal="center" vertical="center" wrapText="1"/>
    </xf>
    <xf numFmtId="37" fontId="14" fillId="0" borderId="124" xfId="0" applyNumberFormat="1" applyFont="1" applyBorder="1" applyAlignment="1">
      <alignment horizontal="center" vertical="center" wrapText="1"/>
    </xf>
    <xf numFmtId="37" fontId="14" fillId="0" borderId="124" xfId="0" applyNumberFormat="1" applyFont="1" applyBorder="1" applyAlignment="1">
      <alignment horizontal="center" vertical="center" textRotation="90" wrapText="1"/>
    </xf>
    <xf numFmtId="37" fontId="14" fillId="0" borderId="23" xfId="0" applyNumberFormat="1" applyFont="1" applyBorder="1" applyAlignment="1">
      <alignment horizontal="center" vertical="center" textRotation="90" wrapText="1"/>
    </xf>
    <xf numFmtId="37" fontId="14" fillId="0" borderId="122" xfId="0" applyNumberFormat="1" applyFont="1" applyBorder="1" applyAlignment="1">
      <alignment horizontal="center" vertical="center" wrapText="1"/>
    </xf>
    <xf numFmtId="167" fontId="23" fillId="10" borderId="103" xfId="0" applyFont="1" applyFill="1" applyBorder="1" applyAlignment="1">
      <alignment horizontal="center" vertical="center" textRotation="90" wrapText="1"/>
    </xf>
    <xf numFmtId="167" fontId="23" fillId="10" borderId="137" xfId="0" applyFont="1" applyFill="1" applyBorder="1" applyAlignment="1">
      <alignment horizontal="center" vertical="center" textRotation="90" wrapText="1"/>
    </xf>
    <xf numFmtId="37" fontId="14" fillId="0" borderId="20" xfId="0" applyNumberFormat="1" applyFont="1" applyBorder="1" applyAlignment="1">
      <alignment horizontal="center" vertical="center" wrapText="1"/>
    </xf>
    <xf numFmtId="37" fontId="14" fillId="0" borderId="224" xfId="0" applyNumberFormat="1" applyFont="1" applyBorder="1" applyAlignment="1">
      <alignment horizontal="center" vertical="center" wrapText="1"/>
    </xf>
    <xf numFmtId="37" fontId="14" fillId="0" borderId="122" xfId="0" applyNumberFormat="1" applyFont="1" applyBorder="1" applyAlignment="1">
      <alignment horizontal="center" vertical="center" textRotation="90" wrapText="1"/>
    </xf>
    <xf numFmtId="37" fontId="14" fillId="0" borderId="197" xfId="0" applyNumberFormat="1" applyFont="1" applyBorder="1" applyAlignment="1">
      <alignment horizontal="center" vertical="center" wrapText="1"/>
    </xf>
    <xf numFmtId="37" fontId="14" fillId="0" borderId="239" xfId="0" applyNumberFormat="1" applyFont="1" applyBorder="1" applyAlignment="1">
      <alignment horizontal="center" vertical="center" wrapText="1"/>
    </xf>
    <xf numFmtId="39" fontId="14" fillId="8" borderId="100" xfId="0" applyNumberFormat="1" applyFont="1" applyFill="1" applyBorder="1" applyAlignment="1">
      <alignment horizontal="center" vertical="center" wrapText="1"/>
    </xf>
    <xf numFmtId="39" fontId="14" fillId="8" borderId="2" xfId="0" applyNumberFormat="1" applyFont="1" applyFill="1" applyBorder="1" applyAlignment="1">
      <alignment horizontal="center" vertical="center" wrapText="1"/>
    </xf>
    <xf numFmtId="193" fontId="14" fillId="8" borderId="106" xfId="0" applyNumberFormat="1" applyFont="1" applyFill="1" applyBorder="1" applyAlignment="1">
      <alignment horizontal="center" vertical="center" wrapText="1"/>
    </xf>
    <xf numFmtId="193" fontId="14" fillId="8" borderId="211" xfId="0" applyNumberFormat="1" applyFont="1" applyFill="1" applyBorder="1" applyAlignment="1">
      <alignment horizontal="center" vertical="center" wrapText="1"/>
    </xf>
    <xf numFmtId="193" fontId="14" fillId="8" borderId="212" xfId="0" applyNumberFormat="1" applyFont="1" applyFill="1" applyBorder="1" applyAlignment="1">
      <alignment horizontal="center" vertical="center" wrapText="1"/>
    </xf>
    <xf numFmtId="39" fontId="14" fillId="8" borderId="19" xfId="0" applyNumberFormat="1" applyFont="1" applyFill="1" applyBorder="1" applyAlignment="1">
      <alignment horizontal="center" vertical="center" wrapText="1"/>
    </xf>
    <xf numFmtId="37" fontId="73" fillId="10" borderId="136" xfId="41057" applyNumberFormat="1" applyFont="1" applyFill="1" applyBorder="1" applyAlignment="1" applyProtection="1">
      <alignment horizontal="center" vertical="center" wrapText="1"/>
    </xf>
    <xf numFmtId="37" fontId="73" fillId="10" borderId="245" xfId="41057" applyNumberFormat="1" applyFont="1" applyFill="1" applyBorder="1" applyAlignment="1" applyProtection="1">
      <alignment horizontal="center" vertical="center" wrapText="1"/>
    </xf>
    <xf numFmtId="184" fontId="14" fillId="0" borderId="124" xfId="0" applyNumberFormat="1" applyFont="1" applyBorder="1" applyAlignment="1">
      <alignment horizontal="center" vertical="center" wrapText="1"/>
    </xf>
    <xf numFmtId="184" fontId="14" fillId="0" borderId="23" xfId="0" applyNumberFormat="1" applyFont="1" applyBorder="1" applyAlignment="1">
      <alignment horizontal="center" vertical="center" wrapText="1"/>
    </xf>
    <xf numFmtId="184" fontId="14" fillId="0" borderId="122" xfId="0" applyNumberFormat="1" applyFont="1" applyBorder="1" applyAlignment="1">
      <alignment horizontal="center" vertical="center" wrapText="1"/>
    </xf>
    <xf numFmtId="167" fontId="91" fillId="10" borderId="103" xfId="0" applyFont="1" applyFill="1" applyBorder="1" applyAlignment="1">
      <alignment horizontal="center" vertical="center" textRotation="90" wrapText="1"/>
    </xf>
    <xf numFmtId="167" fontId="91" fillId="10" borderId="131" xfId="0" applyFont="1" applyFill="1" applyBorder="1" applyAlignment="1">
      <alignment horizontal="center" vertical="center" textRotation="90" wrapText="1"/>
    </xf>
    <xf numFmtId="167" fontId="14" fillId="0" borderId="255" xfId="0" applyFont="1" applyBorder="1" applyAlignment="1">
      <alignment horizontal="center" vertical="center" wrapText="1"/>
    </xf>
    <xf numFmtId="167" fontId="93" fillId="0" borderId="226" xfId="0" applyFont="1" applyBorder="1" applyAlignment="1">
      <alignment horizontal="center" vertical="center" wrapText="1"/>
    </xf>
    <xf numFmtId="184" fontId="93" fillId="0" borderId="23" xfId="0" applyNumberFormat="1" applyFont="1" applyBorder="1" applyAlignment="1">
      <alignment horizontal="center" vertical="center" wrapText="1"/>
    </xf>
    <xf numFmtId="184" fontId="93" fillId="0" borderId="122" xfId="0" applyNumberFormat="1" applyFont="1" applyBorder="1" applyAlignment="1">
      <alignment horizontal="center" vertical="center" wrapText="1"/>
    </xf>
    <xf numFmtId="167" fontId="93" fillId="0" borderId="23" xfId="0" applyFont="1" applyBorder="1" applyAlignment="1">
      <alignment horizontal="center" vertical="center" wrapText="1"/>
    </xf>
    <xf numFmtId="167" fontId="93" fillId="0" borderId="122" xfId="0" applyFont="1" applyBorder="1" applyAlignment="1">
      <alignment horizontal="center" vertical="center" wrapText="1"/>
    </xf>
    <xf numFmtId="184" fontId="14" fillId="0" borderId="144" xfId="0" applyNumberFormat="1" applyFont="1" applyBorder="1" applyAlignment="1">
      <alignment horizontal="center" vertical="center" wrapText="1"/>
    </xf>
    <xf numFmtId="184" fontId="14" fillId="0" borderId="25" xfId="0" applyNumberFormat="1" applyFont="1" applyBorder="1" applyAlignment="1">
      <alignment horizontal="center" vertical="center" wrapText="1"/>
    </xf>
    <xf numFmtId="184" fontId="14" fillId="0" borderId="196" xfId="0" applyNumberFormat="1" applyFont="1" applyBorder="1" applyAlignment="1">
      <alignment horizontal="center" vertical="center" wrapText="1"/>
    </xf>
    <xf numFmtId="184" fontId="14" fillId="0" borderId="142" xfId="0" applyNumberFormat="1" applyFont="1" applyBorder="1" applyAlignment="1">
      <alignment horizontal="center" vertical="center" wrapText="1"/>
    </xf>
    <xf numFmtId="167" fontId="92" fillId="10" borderId="171" xfId="41057" applyNumberFormat="1" applyFont="1" applyFill="1" applyBorder="1" applyAlignment="1" applyProtection="1">
      <alignment horizontal="center" vertical="center" wrapText="1"/>
    </xf>
    <xf numFmtId="167" fontId="92" fillId="10" borderId="230" xfId="41057" applyNumberFormat="1" applyFont="1" applyFill="1" applyBorder="1" applyAlignment="1" applyProtection="1">
      <alignment horizontal="center" vertical="center" wrapText="1"/>
    </xf>
    <xf numFmtId="184" fontId="93" fillId="0" borderId="124" xfId="0" applyNumberFormat="1" applyFont="1" applyBorder="1" applyAlignment="1">
      <alignment horizontal="center" vertical="center" wrapText="1"/>
    </xf>
    <xf numFmtId="184" fontId="93" fillId="0" borderId="257" xfId="0" applyNumberFormat="1" applyFont="1" applyBorder="1" applyAlignment="1">
      <alignment horizontal="center" vertical="center" wrapText="1"/>
    </xf>
    <xf numFmtId="184" fontId="93" fillId="0" borderId="258" xfId="0" applyNumberFormat="1" applyFont="1" applyBorder="1" applyAlignment="1">
      <alignment horizontal="center" vertical="center" wrapText="1"/>
    </xf>
    <xf numFmtId="184" fontId="14" fillId="0" borderId="197" xfId="0" applyNumberFormat="1" applyFont="1" applyBorder="1" applyAlignment="1">
      <alignment horizontal="center" vertical="center" wrapText="1"/>
    </xf>
    <xf numFmtId="184" fontId="14" fillId="0" borderId="239" xfId="0" applyNumberFormat="1" applyFont="1" applyBorder="1" applyAlignment="1">
      <alignment horizontal="center" vertical="center" wrapText="1"/>
    </xf>
    <xf numFmtId="184" fontId="93" fillId="0" borderId="197" xfId="0" applyNumberFormat="1" applyFont="1" applyBorder="1" applyAlignment="1">
      <alignment horizontal="center" vertical="center" wrapText="1"/>
    </xf>
    <xf numFmtId="184" fontId="93" fillId="0" borderId="239" xfId="0" applyNumberFormat="1" applyFont="1" applyBorder="1" applyAlignment="1">
      <alignment horizontal="center" vertical="center" wrapText="1"/>
    </xf>
    <xf numFmtId="167" fontId="10" fillId="10" borderId="136" xfId="41057" applyNumberFormat="1" applyFont="1" applyFill="1" applyBorder="1" applyAlignment="1" applyProtection="1">
      <alignment horizontal="center" vertical="center" wrapText="1"/>
    </xf>
    <xf numFmtId="167" fontId="10" fillId="10" borderId="26" xfId="41057" applyNumberFormat="1" applyFont="1" applyFill="1" applyBorder="1" applyAlignment="1" applyProtection="1">
      <alignment horizontal="center" vertical="center" wrapText="1"/>
    </xf>
    <xf numFmtId="167" fontId="10" fillId="10" borderId="237" xfId="41057" applyNumberFormat="1" applyFont="1" applyFill="1" applyBorder="1" applyAlignment="1" applyProtection="1">
      <alignment horizontal="center" vertical="center" wrapText="1"/>
    </xf>
    <xf numFmtId="167" fontId="14" fillId="0" borderId="174" xfId="0" applyFont="1" applyBorder="1" applyAlignment="1">
      <alignment horizontal="center" vertical="center" wrapText="1"/>
    </xf>
    <xf numFmtId="167" fontId="14" fillId="0" borderId="176" xfId="0" applyFont="1" applyBorder="1" applyAlignment="1">
      <alignment horizontal="center" vertical="center" wrapText="1"/>
    </xf>
    <xf numFmtId="167" fontId="14" fillId="0" borderId="232" xfId="0" applyFont="1" applyBorder="1" applyAlignment="1">
      <alignment horizontal="center" vertical="center" wrapText="1"/>
    </xf>
    <xf numFmtId="167" fontId="14" fillId="0" borderId="159" xfId="0" applyFont="1" applyBorder="1" applyAlignment="1">
      <alignment horizontal="center" vertical="center" wrapText="1"/>
    </xf>
    <xf numFmtId="167" fontId="14" fillId="0" borderId="160" xfId="0" applyFont="1" applyBorder="1" applyAlignment="1">
      <alignment horizontal="center" vertical="center" wrapText="1"/>
    </xf>
    <xf numFmtId="167" fontId="14" fillId="0" borderId="231" xfId="0" applyFont="1" applyBorder="1" applyAlignment="1">
      <alignment horizontal="center" vertical="center" wrapText="1"/>
    </xf>
    <xf numFmtId="184" fontId="14" fillId="0" borderId="159" xfId="0" applyNumberFormat="1" applyFont="1" applyBorder="1" applyAlignment="1">
      <alignment horizontal="center" vertical="center" wrapText="1"/>
    </xf>
    <xf numFmtId="184" fontId="14" fillId="0" borderId="160" xfId="0" applyNumberFormat="1" applyFont="1" applyBorder="1" applyAlignment="1">
      <alignment horizontal="center" vertical="center" wrapText="1"/>
    </xf>
    <xf numFmtId="184" fontId="14" fillId="0" borderId="231" xfId="0" applyNumberFormat="1" applyFont="1" applyBorder="1" applyAlignment="1">
      <alignment horizontal="center" vertical="center" wrapText="1"/>
    </xf>
    <xf numFmtId="167" fontId="14" fillId="0" borderId="254" xfId="0" applyFont="1" applyBorder="1" applyAlignment="1">
      <alignment horizontal="center" vertical="center" wrapText="1"/>
    </xf>
    <xf numFmtId="167" fontId="14" fillId="0" borderId="226" xfId="0" applyFont="1" applyBorder="1" applyAlignment="1">
      <alignment horizontal="center" vertical="center" wrapText="1"/>
    </xf>
    <xf numFmtId="167" fontId="14" fillId="0" borderId="13" xfId="0" applyFont="1" applyBorder="1" applyAlignment="1">
      <alignment horizontal="center" vertical="center" wrapText="1"/>
    </xf>
    <xf numFmtId="167" fontId="14" fillId="0" borderId="16" xfId="0" applyFont="1" applyBorder="1" applyAlignment="1">
      <alignment horizontal="center" vertical="center" wrapText="1"/>
    </xf>
    <xf numFmtId="167" fontId="14" fillId="0" borderId="2" xfId="0" applyFont="1" applyBorder="1" applyAlignment="1">
      <alignment horizontal="center" vertical="center" wrapText="1"/>
    </xf>
    <xf numFmtId="39" fontId="14" fillId="0" borderId="13" xfId="0" applyNumberFormat="1" applyFont="1" applyBorder="1" applyAlignment="1">
      <alignment horizontal="center" vertical="center" wrapText="1"/>
    </xf>
    <xf numFmtId="39" fontId="14" fillId="0" borderId="16" xfId="0" applyNumberFormat="1" applyFont="1" applyBorder="1" applyAlignment="1">
      <alignment horizontal="center" vertical="center" wrapText="1"/>
    </xf>
    <xf numFmtId="37" fontId="14" fillId="0" borderId="13" xfId="0" applyNumberFormat="1" applyFont="1" applyBorder="1" applyAlignment="1">
      <alignment horizontal="center" vertical="center" wrapText="1"/>
    </xf>
    <xf numFmtId="37" fontId="14" fillId="0" borderId="16" xfId="0" applyNumberFormat="1" applyFont="1" applyBorder="1" applyAlignment="1">
      <alignment horizontal="center" vertical="center" wrapText="1"/>
    </xf>
    <xf numFmtId="167" fontId="14" fillId="0" borderId="145" xfId="0" applyFont="1" applyBorder="1" applyAlignment="1">
      <alignment horizontal="center" vertical="center" wrapText="1"/>
    </xf>
    <xf numFmtId="167" fontId="14" fillId="0" borderId="154" xfId="0" applyFont="1" applyBorder="1" applyAlignment="1">
      <alignment horizontal="center" vertical="center" wrapText="1"/>
    </xf>
    <xf numFmtId="167" fontId="14" fillId="0" borderId="3" xfId="0" applyFont="1" applyBorder="1" applyAlignment="1">
      <alignment horizontal="center" vertical="center" wrapText="1"/>
    </xf>
    <xf numFmtId="167" fontId="14" fillId="0" borderId="138" xfId="0" applyFont="1" applyBorder="1" applyAlignment="1">
      <alignment horizontal="center" vertical="center" wrapText="1"/>
    </xf>
    <xf numFmtId="167" fontId="14" fillId="0" borderId="120" xfId="0" applyFont="1" applyBorder="1" applyAlignment="1">
      <alignment horizontal="center" vertical="center" wrapText="1"/>
    </xf>
    <xf numFmtId="167" fontId="14" fillId="0" borderId="78" xfId="0" applyFont="1" applyBorder="1" applyAlignment="1">
      <alignment horizontal="center" vertical="center" wrapText="1"/>
    </xf>
    <xf numFmtId="167" fontId="14" fillId="0" borderId="170" xfId="0" applyFont="1" applyBorder="1" applyAlignment="1">
      <alignment horizontal="center" vertical="center" wrapText="1"/>
    </xf>
    <xf numFmtId="167" fontId="14" fillId="0" borderId="12" xfId="0" applyFont="1" applyBorder="1" applyAlignment="1">
      <alignment horizontal="center" vertical="center" wrapText="1"/>
    </xf>
    <xf numFmtId="167" fontId="14" fillId="0" borderId="238" xfId="0" applyFont="1" applyBorder="1" applyAlignment="1">
      <alignment horizontal="center" vertical="center" wrapText="1"/>
    </xf>
    <xf numFmtId="167" fontId="13" fillId="8" borderId="106" xfId="0" applyFont="1" applyFill="1" applyBorder="1" applyAlignment="1">
      <alignment horizontal="center" vertical="center" wrapText="1"/>
    </xf>
    <xf numFmtId="167" fontId="13" fillId="8" borderId="211" xfId="0" applyFont="1" applyFill="1" applyBorder="1" applyAlignment="1">
      <alignment horizontal="center" vertical="center" wrapText="1"/>
    </xf>
    <xf numFmtId="167" fontId="13" fillId="8" borderId="212" xfId="0" applyFont="1" applyFill="1" applyBorder="1" applyAlignment="1">
      <alignment horizontal="center" vertical="center" wrapText="1"/>
    </xf>
    <xf numFmtId="167" fontId="14" fillId="0" borderId="36" xfId="0" applyFont="1" applyBorder="1" applyAlignment="1">
      <alignment horizontal="center" vertical="center" wrapText="1"/>
    </xf>
    <xf numFmtId="167" fontId="14" fillId="0" borderId="164" xfId="0" applyFont="1" applyBorder="1" applyAlignment="1">
      <alignment horizontal="center" vertical="center" wrapText="1"/>
    </xf>
    <xf numFmtId="184" fontId="13" fillId="8" borderId="106" xfId="0" applyNumberFormat="1" applyFont="1" applyFill="1" applyBorder="1" applyAlignment="1">
      <alignment horizontal="center" vertical="center"/>
    </xf>
    <xf numFmtId="184" fontId="13" fillId="8" borderId="211" xfId="0" applyNumberFormat="1" applyFont="1" applyFill="1" applyBorder="1" applyAlignment="1">
      <alignment horizontal="center" vertical="center"/>
    </xf>
    <xf numFmtId="184" fontId="13" fillId="8" borderId="212" xfId="0" applyNumberFormat="1" applyFont="1" applyFill="1" applyBorder="1" applyAlignment="1">
      <alignment horizontal="center" vertical="center"/>
    </xf>
    <xf numFmtId="182" fontId="14" fillId="0" borderId="197" xfId="0" applyNumberFormat="1" applyFont="1" applyBorder="1" applyAlignment="1">
      <alignment horizontal="center" vertical="center" wrapText="1"/>
    </xf>
    <xf numFmtId="182" fontId="14" fillId="0" borderId="168" xfId="0" applyNumberFormat="1" applyFont="1" applyBorder="1" applyAlignment="1">
      <alignment horizontal="center" vertical="center" wrapText="1"/>
    </xf>
    <xf numFmtId="167" fontId="14" fillId="0" borderId="197" xfId="0" applyFont="1" applyBorder="1" applyAlignment="1">
      <alignment horizontal="center" vertical="center" wrapText="1"/>
    </xf>
    <xf numFmtId="167" fontId="14" fillId="0" borderId="168" xfId="0" applyFont="1" applyBorder="1" applyAlignment="1">
      <alignment horizontal="center" vertical="center" wrapText="1"/>
    </xf>
    <xf numFmtId="167" fontId="14" fillId="0" borderId="149" xfId="0" applyFont="1" applyBorder="1" applyAlignment="1">
      <alignment horizontal="center" vertical="center" textRotation="90" wrapText="1"/>
    </xf>
    <xf numFmtId="167" fontId="14" fillId="0" borderId="147" xfId="0" applyFont="1" applyBorder="1" applyAlignment="1">
      <alignment horizontal="center" vertical="center" textRotation="90" wrapText="1"/>
    </xf>
    <xf numFmtId="167" fontId="14" fillId="0" borderId="172" xfId="0" applyFont="1" applyBorder="1" applyAlignment="1">
      <alignment horizontal="center" vertical="center" textRotation="90" wrapText="1"/>
    </xf>
    <xf numFmtId="167" fontId="14" fillId="0" borderId="187" xfId="0" applyFont="1" applyBorder="1" applyAlignment="1">
      <alignment horizontal="center" vertical="center" wrapText="1"/>
    </xf>
    <xf numFmtId="167" fontId="14" fillId="0" borderId="188" xfId="0" applyFont="1" applyBorder="1" applyAlignment="1">
      <alignment horizontal="center" vertical="center" wrapText="1"/>
    </xf>
    <xf numFmtId="167" fontId="27" fillId="34" borderId="4" xfId="0" applyFont="1" applyFill="1" applyBorder="1" applyAlignment="1">
      <alignment horizontal="center" vertical="center"/>
    </xf>
    <xf numFmtId="167" fontId="27" fillId="34" borderId="0" xfId="0" applyFont="1" applyFill="1" applyAlignment="1">
      <alignment horizontal="center" vertical="center"/>
    </xf>
    <xf numFmtId="167" fontId="27" fillId="34" borderId="3" xfId="0" applyFont="1" applyFill="1" applyBorder="1" applyAlignment="1">
      <alignment horizontal="center" vertical="center"/>
    </xf>
    <xf numFmtId="184" fontId="8" fillId="50" borderId="3" xfId="0" applyNumberFormat="1" applyFont="1" applyFill="1" applyBorder="1" applyAlignment="1">
      <alignment horizontal="center" vertical="center" wrapText="1"/>
    </xf>
    <xf numFmtId="216" fontId="8" fillId="50" borderId="3" xfId="0" applyNumberFormat="1" applyFont="1" applyFill="1" applyBorder="1" applyAlignment="1">
      <alignment horizontal="center" vertical="center" wrapText="1"/>
    </xf>
    <xf numFmtId="184" fontId="8" fillId="48" borderId="154" xfId="0" applyNumberFormat="1" applyFont="1" applyFill="1" applyBorder="1" applyAlignment="1">
      <alignment horizontal="center" vertical="center" wrapText="1"/>
    </xf>
    <xf numFmtId="184" fontId="8" fillId="48" borderId="3" xfId="0" applyNumberFormat="1" applyFont="1" applyFill="1" applyBorder="1" applyAlignment="1">
      <alignment horizontal="center" vertical="center" wrapText="1"/>
    </xf>
    <xf numFmtId="216" fontId="8" fillId="50" borderId="120" xfId="0" applyNumberFormat="1" applyFont="1" applyFill="1" applyBorder="1" applyAlignment="1">
      <alignment horizontal="center" vertical="center" wrapText="1"/>
    </xf>
    <xf numFmtId="184" fontId="8" fillId="9" borderId="154" xfId="0" applyNumberFormat="1" applyFont="1" applyFill="1" applyBorder="1" applyAlignment="1">
      <alignment horizontal="center" vertical="center" wrapText="1"/>
    </xf>
    <xf numFmtId="184" fontId="8" fillId="9" borderId="3" xfId="0" applyNumberFormat="1" applyFont="1" applyFill="1" applyBorder="1" applyAlignment="1">
      <alignment horizontal="center" vertical="center" wrapText="1"/>
    </xf>
    <xf numFmtId="184" fontId="8" fillId="9" borderId="120" xfId="0" applyNumberFormat="1" applyFont="1" applyFill="1" applyBorder="1" applyAlignment="1">
      <alignment horizontal="center" vertical="center" wrapText="1"/>
    </xf>
    <xf numFmtId="167" fontId="14" fillId="0" borderId="165" xfId="0" applyFont="1" applyBorder="1" applyAlignment="1">
      <alignment horizontal="center" vertical="center" wrapText="1"/>
    </xf>
    <xf numFmtId="167" fontId="14" fillId="0" borderId="0" xfId="0" applyFont="1" applyAlignment="1">
      <alignment horizontal="center" vertical="center" wrapText="1"/>
    </xf>
    <xf numFmtId="167" fontId="14" fillId="0" borderId="256" xfId="0" applyFont="1" applyBorder="1" applyAlignment="1">
      <alignment horizontal="center" vertical="center" wrapText="1"/>
    </xf>
    <xf numFmtId="167" fontId="14" fillId="0" borderId="261" xfId="0" applyFont="1" applyBorder="1" applyAlignment="1">
      <alignment horizontal="center" vertical="center" wrapText="1"/>
    </xf>
    <xf numFmtId="167" fontId="14" fillId="0" borderId="215" xfId="0" applyFont="1" applyBorder="1" applyAlignment="1">
      <alignment horizontal="center" vertical="center" wrapText="1"/>
    </xf>
    <xf numFmtId="167" fontId="14" fillId="0" borderId="18" xfId="0" applyFont="1" applyBorder="1" applyAlignment="1">
      <alignment horizontal="center" vertical="center" wrapText="1"/>
    </xf>
    <xf numFmtId="167" fontId="14" fillId="0" borderId="211" xfId="0" applyFont="1" applyBorder="1" applyAlignment="1">
      <alignment horizontal="center" vertical="center" wrapText="1"/>
    </xf>
    <xf numFmtId="167" fontId="14" fillId="0" borderId="185" xfId="0" applyFont="1" applyBorder="1" applyAlignment="1">
      <alignment horizontal="center" vertical="center" wrapText="1"/>
    </xf>
    <xf numFmtId="167" fontId="14" fillId="0" borderId="142" xfId="0" applyFont="1" applyBorder="1" applyAlignment="1">
      <alignment horizontal="center" vertical="center" wrapText="1"/>
    </xf>
    <xf numFmtId="167" fontId="23" fillId="10" borderId="240" xfId="0" applyFont="1" applyFill="1" applyBorder="1" applyAlignment="1">
      <alignment horizontal="center" vertical="center" textRotation="90" wrapText="1"/>
    </xf>
    <xf numFmtId="167" fontId="14" fillId="0" borderId="34" xfId="0" applyFont="1" applyBorder="1" applyAlignment="1">
      <alignment horizontal="center" vertical="center" wrapText="1"/>
    </xf>
    <xf numFmtId="167" fontId="14" fillId="0" borderId="212" xfId="0" applyFont="1" applyBorder="1" applyAlignment="1">
      <alignment horizontal="center" vertical="center" wrapText="1"/>
    </xf>
    <xf numFmtId="167" fontId="14" fillId="0" borderId="148" xfId="0" applyFont="1" applyBorder="1" applyAlignment="1">
      <alignment horizontal="center" vertical="center" wrapText="1"/>
    </xf>
    <xf numFmtId="167" fontId="14" fillId="0" borderId="144" xfId="0" applyFont="1" applyBorder="1" applyAlignment="1">
      <alignment horizontal="center" vertical="center" wrapText="1"/>
    </xf>
    <xf numFmtId="167" fontId="14" fillId="0" borderId="196" xfId="0" applyFont="1" applyBorder="1" applyAlignment="1">
      <alignment horizontal="center" vertical="center" wrapText="1"/>
    </xf>
    <xf numFmtId="167" fontId="14" fillId="0" borderId="220" xfId="0" applyFont="1" applyBorder="1" applyAlignment="1">
      <alignment horizontal="center" vertical="center" wrapText="1"/>
    </xf>
    <xf numFmtId="167" fontId="14" fillId="0" borderId="262" xfId="0" applyFont="1" applyBorder="1" applyAlignment="1">
      <alignment horizontal="center" vertical="center" wrapText="1"/>
    </xf>
    <xf numFmtId="167" fontId="10" fillId="10" borderId="171" xfId="41057" applyNumberFormat="1" applyFont="1" applyFill="1" applyBorder="1" applyAlignment="1" applyProtection="1">
      <alignment horizontal="center" vertical="center" wrapText="1"/>
    </xf>
    <xf numFmtId="167" fontId="10" fillId="10" borderId="230" xfId="41057" applyNumberFormat="1" applyFont="1" applyFill="1" applyBorder="1" applyAlignment="1" applyProtection="1">
      <alignment horizontal="center" vertical="center" wrapText="1"/>
    </xf>
    <xf numFmtId="167" fontId="14" fillId="0" borderId="25" xfId="0" applyFont="1" applyBorder="1" applyAlignment="1">
      <alignment horizontal="center" vertical="center" wrapText="1"/>
    </xf>
    <xf numFmtId="167" fontId="14" fillId="0" borderId="111" xfId="0" applyFont="1" applyBorder="1" applyAlignment="1">
      <alignment horizontal="center" vertical="center" wrapText="1"/>
    </xf>
    <xf numFmtId="167" fontId="14" fillId="0" borderId="14" xfId="0" applyFont="1" applyBorder="1" applyAlignment="1">
      <alignment horizontal="center" vertical="center" wrapText="1"/>
    </xf>
    <xf numFmtId="167" fontId="10" fillId="10" borderId="245" xfId="41057" applyNumberFormat="1" applyFont="1" applyFill="1" applyBorder="1" applyAlignment="1" applyProtection="1">
      <alignment horizontal="center" vertical="center" wrapText="1"/>
    </xf>
    <xf numFmtId="167" fontId="14" fillId="0" borderId="19" xfId="0" applyFont="1" applyBorder="1" applyAlignment="1">
      <alignment horizontal="center" vertical="center" wrapText="1"/>
    </xf>
    <xf numFmtId="167" fontId="14" fillId="0" borderId="229" xfId="0" applyFont="1" applyBorder="1" applyAlignment="1">
      <alignment horizontal="center" vertical="center" wrapText="1"/>
    </xf>
    <xf numFmtId="167" fontId="14" fillId="0" borderId="103" xfId="0" applyFont="1" applyBorder="1" applyAlignment="1">
      <alignment horizontal="center" vertical="center" textRotation="90" wrapText="1"/>
    </xf>
    <xf numFmtId="167" fontId="14" fillId="0" borderId="186" xfId="0" applyFont="1" applyBorder="1" applyAlignment="1">
      <alignment horizontal="center" vertical="center" wrapText="1"/>
    </xf>
    <xf numFmtId="37" fontId="14" fillId="0" borderId="154" xfId="0" applyNumberFormat="1" applyFont="1" applyBorder="1" applyAlignment="1">
      <alignment horizontal="center" vertical="center" wrapText="1"/>
    </xf>
    <xf numFmtId="37" fontId="14" fillId="0" borderId="120" xfId="0" applyNumberFormat="1" applyFont="1" applyBorder="1" applyAlignment="1">
      <alignment horizontal="center" vertical="center" wrapText="1"/>
    </xf>
    <xf numFmtId="167" fontId="14" fillId="0" borderId="169" xfId="0" applyFont="1" applyBorder="1" applyAlignment="1">
      <alignment horizontal="center" vertical="center" wrapText="1"/>
    </xf>
    <xf numFmtId="167" fontId="14" fillId="0" borderId="162" xfId="0" applyFont="1" applyBorder="1" applyAlignment="1">
      <alignment horizontal="center" vertical="center" wrapText="1"/>
    </xf>
    <xf numFmtId="167" fontId="14" fillId="0" borderId="239" xfId="0" applyFont="1" applyBorder="1" applyAlignment="1">
      <alignment horizontal="center" vertical="center" wrapText="1"/>
    </xf>
    <xf numFmtId="182" fontId="14" fillId="0" borderId="182" xfId="0" applyNumberFormat="1" applyFont="1" applyBorder="1" applyAlignment="1">
      <alignment horizontal="center" vertical="center" wrapText="1"/>
    </xf>
    <xf numFmtId="182" fontId="14" fillId="0" borderId="264" xfId="0" applyNumberFormat="1" applyFont="1" applyBorder="1" applyAlignment="1">
      <alignment horizontal="center" vertical="center" wrapText="1"/>
    </xf>
    <xf numFmtId="182" fontId="14" fillId="0" borderId="106" xfId="0" applyNumberFormat="1" applyFont="1" applyBorder="1" applyAlignment="1">
      <alignment horizontal="center" vertical="center" wrapText="1"/>
    </xf>
    <xf numFmtId="182" fontId="14" fillId="0" borderId="185" xfId="0" applyNumberFormat="1" applyFont="1" applyBorder="1" applyAlignment="1">
      <alignment horizontal="center" vertical="center" wrapText="1"/>
    </xf>
    <xf numFmtId="39" fontId="14" fillId="0" borderId="106" xfId="0" applyNumberFormat="1" applyFont="1" applyBorder="1" applyAlignment="1">
      <alignment horizontal="center" vertical="center" wrapText="1"/>
    </xf>
    <xf numFmtId="39" fontId="14" fillId="0" borderId="185" xfId="0" applyNumberFormat="1" applyFont="1" applyBorder="1" applyAlignment="1">
      <alignment horizontal="center" vertical="center" wrapText="1"/>
    </xf>
    <xf numFmtId="167" fontId="14" fillId="0" borderId="35" xfId="0" applyFont="1" applyBorder="1" applyAlignment="1">
      <alignment horizontal="center" vertical="center" wrapText="1"/>
    </xf>
    <xf numFmtId="167" fontId="14" fillId="0" borderId="72" xfId="0" applyFont="1" applyBorder="1" applyAlignment="1">
      <alignment horizontal="center" vertical="center" wrapText="1"/>
    </xf>
    <xf numFmtId="167" fontId="14" fillId="0" borderId="77" xfId="0" applyFont="1" applyBorder="1" applyAlignment="1">
      <alignment horizontal="center" vertical="center" wrapText="1"/>
    </xf>
    <xf numFmtId="167" fontId="14" fillId="0" borderId="106" xfId="0" applyFont="1" applyBorder="1" applyAlignment="1">
      <alignment horizontal="center" vertical="center" wrapText="1"/>
    </xf>
    <xf numFmtId="39" fontId="14" fillId="0" borderId="72" xfId="0" applyNumberFormat="1" applyFont="1" applyBorder="1" applyAlignment="1">
      <alignment horizontal="center" vertical="center" wrapText="1"/>
    </xf>
    <xf numFmtId="39" fontId="14" fillId="0" borderId="77" xfId="0" applyNumberFormat="1" applyFont="1" applyBorder="1" applyAlignment="1">
      <alignment horizontal="center" vertical="center" wrapText="1"/>
    </xf>
    <xf numFmtId="182" fontId="14" fillId="0" borderId="143" xfId="0" applyNumberFormat="1" applyFont="1" applyBorder="1" applyAlignment="1">
      <alignment horizontal="center" vertical="center" wrapText="1"/>
    </xf>
    <xf numFmtId="182" fontId="14" fillId="0" borderId="188" xfId="0" applyNumberFormat="1" applyFont="1" applyBorder="1" applyAlignment="1">
      <alignment horizontal="center" vertical="center" wrapText="1"/>
    </xf>
    <xf numFmtId="167" fontId="14" fillId="0" borderId="143" xfId="0" applyFont="1" applyBorder="1" applyAlignment="1">
      <alignment horizontal="center" vertical="center" wrapText="1"/>
    </xf>
    <xf numFmtId="39" fontId="14" fillId="0" borderId="182" xfId="0" applyNumberFormat="1" applyFont="1" applyBorder="1" applyAlignment="1">
      <alignment horizontal="center" vertical="center" wrapText="1"/>
    </xf>
    <xf numFmtId="39" fontId="14" fillId="0" borderId="264" xfId="0" applyNumberFormat="1" applyFont="1" applyBorder="1" applyAlignment="1">
      <alignment horizontal="center" vertical="center" wrapText="1"/>
    </xf>
    <xf numFmtId="167" fontId="14" fillId="0" borderId="39" xfId="0" applyFont="1" applyBorder="1" applyAlignment="1">
      <alignment horizontal="center" vertical="center" wrapText="1"/>
    </xf>
    <xf numFmtId="167" fontId="14" fillId="0" borderId="139" xfId="0" applyFont="1" applyBorder="1" applyAlignment="1">
      <alignment horizontal="center" vertical="center" wrapText="1"/>
    </xf>
    <xf numFmtId="167" fontId="14" fillId="0" borderId="163" xfId="0" applyFont="1" applyBorder="1" applyAlignment="1">
      <alignment horizontal="center" vertical="center" wrapText="1"/>
    </xf>
    <xf numFmtId="167" fontId="14" fillId="0" borderId="221" xfId="0" applyFont="1" applyBorder="1" applyAlignment="1">
      <alignment horizontal="center" vertical="center" wrapText="1"/>
    </xf>
    <xf numFmtId="167" fontId="14" fillId="0" borderId="149" xfId="0" applyFont="1" applyBorder="1" applyAlignment="1">
      <alignment horizontal="center" vertical="center" wrapText="1"/>
    </xf>
    <xf numFmtId="167" fontId="14" fillId="0" borderId="147" xfId="0" applyFont="1" applyBorder="1" applyAlignment="1">
      <alignment horizontal="center" vertical="center" wrapText="1"/>
    </xf>
    <xf numFmtId="167" fontId="14" fillId="0" borderId="172" xfId="0" applyFont="1" applyBorder="1" applyAlignment="1">
      <alignment horizontal="center" vertical="center" wrapText="1"/>
    </xf>
    <xf numFmtId="167" fontId="14" fillId="0" borderId="265" xfId="0" applyFont="1" applyBorder="1" applyAlignment="1">
      <alignment horizontal="center" vertical="center" wrapText="1"/>
    </xf>
    <xf numFmtId="167" fontId="14" fillId="0" borderId="266" xfId="0" applyFont="1" applyBorder="1" applyAlignment="1">
      <alignment horizontal="center" vertical="center" wrapText="1"/>
    </xf>
    <xf numFmtId="167" fontId="14" fillId="0" borderId="267" xfId="0" applyFont="1" applyBorder="1" applyAlignment="1">
      <alignment horizontal="center" vertical="center" wrapText="1"/>
    </xf>
    <xf numFmtId="167" fontId="14" fillId="0" borderId="126" xfId="0" applyFont="1" applyBorder="1" applyAlignment="1">
      <alignment horizontal="center" vertical="center" wrapText="1"/>
    </xf>
    <xf numFmtId="167" fontId="27" fillId="0" borderId="257" xfId="0" applyFont="1" applyBorder="1" applyAlignment="1">
      <alignment horizontal="center" vertical="center" wrapText="1"/>
    </xf>
    <xf numFmtId="167" fontId="27" fillId="0" borderId="218" xfId="0" applyFont="1" applyBorder="1" applyAlignment="1">
      <alignment horizontal="center" vertical="center" wrapText="1"/>
    </xf>
    <xf numFmtId="167" fontId="27" fillId="0" borderId="258" xfId="0" applyFont="1" applyBorder="1" applyAlignment="1">
      <alignment horizontal="center" vertical="center" wrapText="1"/>
    </xf>
    <xf numFmtId="167" fontId="14" fillId="0" borderId="217" xfId="0" applyFont="1" applyBorder="1" applyAlignment="1">
      <alignment horizontal="center" vertical="center" wrapText="1"/>
    </xf>
    <xf numFmtId="167" fontId="14" fillId="0" borderId="87" xfId="0" applyFont="1" applyBorder="1" applyAlignment="1">
      <alignment horizontal="center" vertical="center" wrapText="1"/>
    </xf>
    <xf numFmtId="167" fontId="14" fillId="0" borderId="177" xfId="0" applyFont="1" applyBorder="1" applyAlignment="1">
      <alignment horizontal="center" vertical="center" wrapText="1"/>
    </xf>
    <xf numFmtId="167" fontId="14" fillId="0" borderId="195" xfId="0" applyFont="1" applyBorder="1" applyAlignment="1">
      <alignment horizontal="center" vertical="center" wrapText="1"/>
    </xf>
    <xf numFmtId="167" fontId="14" fillId="0" borderId="178" xfId="0" applyFont="1" applyBorder="1" applyAlignment="1">
      <alignment horizontal="center" vertical="center" wrapText="1"/>
    </xf>
    <xf numFmtId="167" fontId="14" fillId="0" borderId="113" xfId="0" applyFont="1" applyBorder="1" applyAlignment="1">
      <alignment horizontal="center" vertical="center" wrapText="1"/>
    </xf>
    <xf numFmtId="167" fontId="14" fillId="0" borderId="157" xfId="0" applyFont="1" applyBorder="1" applyAlignment="1">
      <alignment horizontal="center" vertical="center" wrapText="1"/>
    </xf>
    <xf numFmtId="182" fontId="14" fillId="0" borderId="72" xfId="0" applyNumberFormat="1" applyFont="1" applyBorder="1" applyAlignment="1">
      <alignment horizontal="center" vertical="center" wrapText="1"/>
    </xf>
    <xf numFmtId="182" fontId="14" fillId="0" borderId="77" xfId="0" applyNumberFormat="1" applyFont="1" applyBorder="1" applyAlignment="1">
      <alignment horizontal="center" vertical="center" wrapText="1"/>
    </xf>
    <xf numFmtId="39" fontId="14" fillId="0" borderId="143" xfId="0" applyNumberFormat="1" applyFont="1" applyBorder="1" applyAlignment="1">
      <alignment horizontal="center" vertical="center" wrapText="1"/>
    </xf>
    <xf numFmtId="39" fontId="14" fillId="0" borderId="188" xfId="0" applyNumberFormat="1" applyFont="1" applyBorder="1" applyAlignment="1">
      <alignment horizontal="center" vertical="center" wrapText="1"/>
    </xf>
    <xf numFmtId="167" fontId="14" fillId="0" borderId="124" xfId="0" applyFont="1" applyBorder="1" applyAlignment="1">
      <alignment horizontal="center" vertical="center" textRotation="90" wrapText="1"/>
    </xf>
    <xf numFmtId="167" fontId="9" fillId="0" borderId="23" xfId="0" applyFont="1" applyBorder="1" applyAlignment="1">
      <alignment horizontal="center" vertical="center" textRotation="90" wrapText="1"/>
    </xf>
    <xf numFmtId="167" fontId="9" fillId="0" borderId="122" xfId="0" applyFont="1" applyBorder="1" applyAlignment="1">
      <alignment horizontal="center" vertical="center" textRotation="90" wrapText="1"/>
    </xf>
    <xf numFmtId="167" fontId="14" fillId="0" borderId="85" xfId="0" applyFont="1" applyBorder="1" applyAlignment="1">
      <alignment horizontal="center" vertical="center" wrapText="1"/>
    </xf>
    <xf numFmtId="39" fontId="14" fillId="8" borderId="180" xfId="0" applyNumberFormat="1" applyFont="1" applyFill="1" applyBorder="1" applyAlignment="1">
      <alignment horizontal="center" vertical="center" wrapText="1"/>
    </xf>
    <xf numFmtId="39" fontId="14" fillId="8" borderId="212" xfId="0" applyNumberFormat="1" applyFont="1" applyFill="1" applyBorder="1" applyAlignment="1">
      <alignment horizontal="center" vertical="center" wrapText="1"/>
    </xf>
    <xf numFmtId="193" fontId="14" fillId="8" borderId="100" xfId="0" applyNumberFormat="1" applyFont="1" applyFill="1" applyBorder="1" applyAlignment="1">
      <alignment horizontal="center" vertical="center" wrapText="1"/>
    </xf>
    <xf numFmtId="193" fontId="14" fillId="8" borderId="19" xfId="0" applyNumberFormat="1" applyFont="1" applyFill="1" applyBorder="1" applyAlignment="1">
      <alignment horizontal="center" vertical="center" wrapText="1"/>
    </xf>
    <xf numFmtId="193" fontId="14" fillId="8" borderId="185" xfId="0" applyNumberFormat="1" applyFont="1" applyFill="1" applyBorder="1" applyAlignment="1">
      <alignment horizontal="center" vertical="center" wrapText="1"/>
    </xf>
    <xf numFmtId="193" fontId="14" fillId="8" borderId="180" xfId="0" applyNumberFormat="1" applyFont="1" applyFill="1" applyBorder="1" applyAlignment="1">
      <alignment horizontal="center" vertical="center" wrapText="1"/>
    </xf>
    <xf numFmtId="184" fontId="7" fillId="0" borderId="13" xfId="41067" applyNumberFormat="1" applyFont="1" applyBorder="1" applyAlignment="1">
      <alignment horizontal="center" vertical="center" wrapText="1"/>
    </xf>
    <xf numFmtId="184" fontId="7" fillId="0" borderId="19" xfId="41067" applyNumberFormat="1" applyFont="1" applyBorder="1" applyAlignment="1">
      <alignment horizontal="center" vertical="center" wrapText="1"/>
    </xf>
    <xf numFmtId="184" fontId="7" fillId="0" borderId="100" xfId="41067" applyNumberFormat="1" applyFont="1" applyBorder="1" applyAlignment="1">
      <alignment horizontal="center" vertical="center" wrapText="1"/>
    </xf>
    <xf numFmtId="184" fontId="7" fillId="0" borderId="2" xfId="41067" applyNumberFormat="1" applyFont="1" applyBorder="1" applyAlignment="1">
      <alignment horizontal="center" vertical="center" wrapText="1"/>
    </xf>
    <xf numFmtId="185" fontId="7" fillId="0" borderId="100" xfId="41067" applyNumberFormat="1" applyFont="1" applyBorder="1" applyAlignment="1">
      <alignment horizontal="center" vertical="center" wrapText="1"/>
    </xf>
    <xf numFmtId="185" fontId="7" fillId="0" borderId="19" xfId="41067" applyNumberFormat="1" applyFont="1" applyBorder="1" applyAlignment="1">
      <alignment horizontal="center" vertical="center" wrapText="1"/>
    </xf>
    <xf numFmtId="185" fontId="7" fillId="0" borderId="13" xfId="41067" applyNumberFormat="1" applyFont="1" applyBorder="1" applyAlignment="1">
      <alignment horizontal="center" vertical="center" wrapText="1"/>
    </xf>
    <xf numFmtId="184" fontId="7" fillId="0" borderId="16" xfId="41067" applyNumberFormat="1" applyFont="1" applyBorder="1" applyAlignment="1">
      <alignment horizontal="center" vertical="center" wrapText="1"/>
    </xf>
    <xf numFmtId="185" fontId="7" fillId="0" borderId="21" xfId="41067" applyNumberFormat="1" applyFont="1" applyBorder="1" applyAlignment="1">
      <alignment horizontal="center" vertical="center" wrapText="1"/>
    </xf>
    <xf numFmtId="184" fontId="7" fillId="9" borderId="108" xfId="41067" applyNumberFormat="1" applyFont="1" applyFill="1" applyBorder="1" applyAlignment="1">
      <alignment horizontal="center" vertical="center" wrapText="1"/>
    </xf>
    <xf numFmtId="184" fontId="7" fillId="9" borderId="38" xfId="41067" applyNumberFormat="1" applyFont="1" applyFill="1" applyBorder="1" applyAlignment="1">
      <alignment horizontal="center" vertical="center" wrapText="1"/>
    </xf>
    <xf numFmtId="184" fontId="7" fillId="9" borderId="213" xfId="41067" applyNumberFormat="1" applyFont="1" applyFill="1" applyBorder="1" applyAlignment="1">
      <alignment horizontal="center" vertical="center" wrapText="1"/>
    </xf>
    <xf numFmtId="184" fontId="7" fillId="9" borderId="24" xfId="41067" applyNumberFormat="1" applyFont="1" applyFill="1" applyBorder="1" applyAlignment="1">
      <alignment horizontal="center" vertical="center" wrapText="1"/>
    </xf>
    <xf numFmtId="167" fontId="13" fillId="0" borderId="220" xfId="0" applyFont="1" applyBorder="1" applyAlignment="1">
      <alignment horizontal="center" vertical="center" wrapText="1"/>
    </xf>
    <xf numFmtId="167" fontId="13" fillId="0" borderId="221" xfId="0" applyFont="1" applyBorder="1" applyAlignment="1">
      <alignment horizontal="center" vertical="center" wrapText="1"/>
    </xf>
    <xf numFmtId="167" fontId="13" fillId="0" borderId="262" xfId="0" applyFont="1" applyBorder="1" applyAlignment="1">
      <alignment horizontal="center" vertical="center" wrapText="1"/>
    </xf>
    <xf numFmtId="184" fontId="7" fillId="9" borderId="146" xfId="41067" applyNumberFormat="1" applyFont="1" applyFill="1" applyBorder="1" applyAlignment="1">
      <alignment horizontal="center" vertical="center" wrapText="1"/>
    </xf>
    <xf numFmtId="167" fontId="22" fillId="0" borderId="111" xfId="41067" applyNumberFormat="1" applyFont="1" applyBorder="1" applyAlignment="1">
      <alignment horizontal="center" vertical="center" wrapText="1"/>
    </xf>
    <xf numFmtId="167" fontId="22" fillId="0" borderId="157" xfId="41067" applyNumberFormat="1" applyFont="1" applyBorder="1" applyAlignment="1">
      <alignment horizontal="center" vertical="center" wrapText="1"/>
    </xf>
    <xf numFmtId="167" fontId="14" fillId="0" borderId="154" xfId="41067" applyNumberFormat="1" applyFont="1" applyBorder="1" applyAlignment="1">
      <alignment horizontal="center" vertical="center" wrapText="1"/>
    </xf>
    <xf numFmtId="167" fontId="9" fillId="0" borderId="3" xfId="0" applyFont="1" applyBorder="1" applyAlignment="1">
      <alignment horizontal="center" vertical="center" wrapText="1"/>
    </xf>
    <xf numFmtId="167" fontId="9" fillId="0" borderId="18" xfId="0" applyFont="1" applyBorder="1" applyAlignment="1">
      <alignment horizontal="center" vertical="center" wrapText="1"/>
    </xf>
    <xf numFmtId="167" fontId="14" fillId="0" borderId="3" xfId="41067" applyNumberFormat="1" applyFont="1" applyBorder="1" applyAlignment="1">
      <alignment horizontal="center" vertical="center" wrapText="1"/>
    </xf>
    <xf numFmtId="167" fontId="9" fillId="0" borderId="120" xfId="0" applyFont="1" applyBorder="1" applyAlignment="1">
      <alignment horizontal="center" vertical="center" wrapText="1"/>
    </xf>
    <xf numFmtId="167" fontId="13" fillId="0" borderId="76" xfId="41067" applyNumberFormat="1" applyFont="1" applyBorder="1" applyAlignment="1">
      <alignment horizontal="center" vertical="center"/>
    </xf>
    <xf numFmtId="167" fontId="13" fillId="0" borderId="77" xfId="41067" applyNumberFormat="1" applyFont="1" applyBorder="1" applyAlignment="1">
      <alignment horizontal="center" vertical="center"/>
    </xf>
    <xf numFmtId="167" fontId="13" fillId="0" borderId="181" xfId="41067" applyNumberFormat="1" applyFont="1" applyBorder="1" applyAlignment="1">
      <alignment horizontal="center" vertical="center"/>
    </xf>
    <xf numFmtId="167" fontId="13" fillId="0" borderId="188" xfId="41067" applyNumberFormat="1" applyFont="1" applyBorder="1" applyAlignment="1">
      <alignment horizontal="center" vertical="center"/>
    </xf>
    <xf numFmtId="167" fontId="13" fillId="0" borderId="135" xfId="41067" applyNumberFormat="1" applyFont="1" applyBorder="1" applyAlignment="1">
      <alignment horizontal="center" vertical="center" textRotation="90" wrapText="1"/>
    </xf>
    <xf numFmtId="167" fontId="13" fillId="0" borderId="103" xfId="41067" applyNumberFormat="1" applyFont="1" applyBorder="1" applyAlignment="1">
      <alignment horizontal="center" vertical="center" textRotation="90" wrapText="1"/>
    </xf>
    <xf numFmtId="167" fontId="23" fillId="0" borderId="103" xfId="41067" applyNumberFormat="1" applyFont="1" applyBorder="1" applyAlignment="1">
      <alignment horizontal="center" vertical="center" textRotation="90" wrapText="1"/>
    </xf>
    <xf numFmtId="167" fontId="13" fillId="0" borderId="138" xfId="41067" applyNumberFormat="1" applyFont="1" applyBorder="1" applyAlignment="1">
      <alignment horizontal="center" vertical="center" textRotation="90" wrapText="1"/>
    </xf>
    <xf numFmtId="167" fontId="82" fillId="0" borderId="149" xfId="41067" applyNumberFormat="1" applyFont="1" applyBorder="1" applyAlignment="1">
      <alignment horizontal="center" vertical="center" textRotation="90" wrapText="1"/>
    </xf>
    <xf numFmtId="167" fontId="82" fillId="0" borderId="147" xfId="41067" applyNumberFormat="1" applyFont="1" applyBorder="1" applyAlignment="1">
      <alignment horizontal="center" vertical="center" textRotation="90" wrapText="1"/>
    </xf>
    <xf numFmtId="167" fontId="82" fillId="0" borderId="172" xfId="41067" applyNumberFormat="1" applyFont="1" applyBorder="1" applyAlignment="1">
      <alignment horizontal="center" vertical="center" textRotation="90" wrapText="1"/>
    </xf>
    <xf numFmtId="167" fontId="13" fillId="0" borderId="149" xfId="41067" applyNumberFormat="1" applyFont="1" applyBorder="1" applyAlignment="1">
      <alignment horizontal="center" vertical="center" textRotation="90" wrapText="1"/>
    </xf>
    <xf numFmtId="167" fontId="13" fillId="0" borderId="147" xfId="41067" applyNumberFormat="1" applyFont="1" applyBorder="1" applyAlignment="1">
      <alignment horizontal="center" vertical="center" textRotation="90" wrapText="1"/>
    </xf>
    <xf numFmtId="167" fontId="13" fillId="0" borderId="172" xfId="41067" applyNumberFormat="1" applyFont="1" applyBorder="1" applyAlignment="1">
      <alignment horizontal="center" vertical="center" textRotation="90" wrapText="1"/>
    </xf>
    <xf numFmtId="167" fontId="22" fillId="0" borderId="187" xfId="41067" applyNumberFormat="1" applyFont="1" applyBorder="1" applyAlignment="1">
      <alignment horizontal="center" vertical="center" wrapText="1"/>
    </xf>
    <xf numFmtId="167" fontId="22" fillId="0" borderId="188" xfId="41067" applyNumberFormat="1" applyFont="1" applyBorder="1" applyAlignment="1">
      <alignment horizontal="center" vertical="center" wrapText="1"/>
    </xf>
    <xf numFmtId="184" fontId="7" fillId="9" borderId="155" xfId="41067" applyNumberFormat="1" applyFont="1" applyFill="1" applyBorder="1" applyAlignment="1">
      <alignment horizontal="center" vertical="center" wrapText="1"/>
    </xf>
    <xf numFmtId="184" fontId="7" fillId="9" borderId="22" xfId="41067" applyNumberFormat="1" applyFont="1" applyFill="1" applyBorder="1" applyAlignment="1">
      <alignment horizontal="center" vertical="center" wrapText="1"/>
    </xf>
    <xf numFmtId="167" fontId="23" fillId="10" borderId="135" xfId="41067" applyNumberFormat="1" applyFont="1" applyFill="1" applyBorder="1" applyAlignment="1">
      <alignment horizontal="center" vertical="center" textRotation="90" wrapText="1"/>
    </xf>
    <xf numFmtId="167" fontId="23" fillId="10" borderId="103" xfId="41067" applyNumberFormat="1" applyFont="1" applyFill="1" applyBorder="1" applyAlignment="1">
      <alignment horizontal="center" vertical="center" textRotation="90" wrapText="1"/>
    </xf>
    <xf numFmtId="167" fontId="23" fillId="10" borderId="137" xfId="41067" applyNumberFormat="1" applyFont="1" applyFill="1" applyBorder="1" applyAlignment="1">
      <alignment horizontal="center" vertical="center" textRotation="90" wrapText="1"/>
    </xf>
    <xf numFmtId="37" fontId="14" fillId="10" borderId="171" xfId="41057" applyNumberFormat="1" applyFont="1" applyFill="1" applyBorder="1" applyAlignment="1" applyProtection="1">
      <alignment horizontal="center" vertical="center" wrapText="1"/>
    </xf>
    <xf numFmtId="167" fontId="22" fillId="0" borderId="180" xfId="41067" applyNumberFormat="1" applyFont="1" applyBorder="1" applyAlignment="1">
      <alignment horizontal="center" vertical="center" wrapText="1"/>
    </xf>
    <xf numFmtId="167" fontId="22" fillId="0" borderId="185" xfId="41067" applyNumberFormat="1" applyFont="1" applyBorder="1" applyAlignment="1">
      <alignment horizontal="center" vertical="center" wrapText="1"/>
    </xf>
    <xf numFmtId="167" fontId="22" fillId="0" borderId="211" xfId="41067" applyNumberFormat="1" applyFont="1" applyBorder="1" applyAlignment="1">
      <alignment horizontal="center" vertical="center" wrapText="1"/>
    </xf>
    <xf numFmtId="167" fontId="22" fillId="0" borderId="76" xfId="41067" applyNumberFormat="1" applyFont="1" applyBorder="1" applyAlignment="1">
      <alignment horizontal="center" vertical="center" wrapText="1"/>
    </xf>
    <xf numFmtId="167" fontId="22" fillId="0" borderId="77" xfId="41067" applyNumberFormat="1" applyFont="1" applyBorder="1" applyAlignment="1">
      <alignment horizontal="center" vertical="center" wrapText="1"/>
    </xf>
    <xf numFmtId="2" fontId="8" fillId="0" borderId="225" xfId="41067" applyNumberFormat="1" applyFont="1" applyBorder="1" applyAlignment="1">
      <alignment horizontal="center" vertical="center" wrapText="1"/>
    </xf>
    <xf numFmtId="2" fontId="8" fillId="0" borderId="229" xfId="41067" applyNumberFormat="1" applyFont="1" applyBorder="1" applyAlignment="1">
      <alignment horizontal="center" vertical="center" wrapText="1"/>
    </xf>
    <xf numFmtId="167" fontId="13" fillId="0" borderId="177" xfId="41067" applyNumberFormat="1" applyFont="1" applyBorder="1" applyAlignment="1">
      <alignment horizontal="center" vertical="center"/>
    </xf>
    <xf numFmtId="167" fontId="13" fillId="0" borderId="195" xfId="41067" applyNumberFormat="1" applyFont="1" applyBorder="1" applyAlignment="1">
      <alignment horizontal="center" vertical="center"/>
    </xf>
    <xf numFmtId="167" fontId="13" fillId="0" borderId="211" xfId="41067" applyNumberFormat="1" applyFont="1" applyBorder="1" applyAlignment="1">
      <alignment horizontal="center" vertical="center"/>
    </xf>
    <xf numFmtId="167" fontId="13" fillId="0" borderId="185" xfId="41067" applyNumberFormat="1" applyFont="1" applyBorder="1" applyAlignment="1">
      <alignment horizontal="center" vertical="center"/>
    </xf>
    <xf numFmtId="167" fontId="13" fillId="0" borderId="214" xfId="41067" applyNumberFormat="1" applyFont="1" applyBorder="1" applyAlignment="1">
      <alignment horizontal="center" vertical="center"/>
    </xf>
    <xf numFmtId="167" fontId="13" fillId="0" borderId="173" xfId="41067" applyNumberFormat="1" applyFont="1" applyBorder="1" applyAlignment="1">
      <alignment horizontal="center" vertical="center"/>
    </xf>
    <xf numFmtId="167" fontId="13" fillId="0" borderId="264" xfId="41067" applyNumberFormat="1" applyFont="1" applyBorder="1" applyAlignment="1">
      <alignment horizontal="center" vertical="center"/>
    </xf>
    <xf numFmtId="167" fontId="13" fillId="0" borderId="149" xfId="41067" applyNumberFormat="1" applyFont="1" applyBorder="1" applyAlignment="1">
      <alignment horizontal="center" vertical="center" wrapText="1"/>
    </xf>
    <xf numFmtId="167" fontId="13" fillId="0" borderId="147" xfId="41067" applyNumberFormat="1" applyFont="1" applyBorder="1" applyAlignment="1">
      <alignment horizontal="center" vertical="center" wrapText="1"/>
    </xf>
    <xf numFmtId="167" fontId="13" fillId="0" borderId="172" xfId="41067" applyNumberFormat="1" applyFont="1" applyBorder="1" applyAlignment="1">
      <alignment horizontal="center" vertical="center" wrapText="1"/>
    </xf>
    <xf numFmtId="167" fontId="13" fillId="0" borderId="145" xfId="41067" applyNumberFormat="1" applyFont="1" applyBorder="1" applyAlignment="1">
      <alignment horizontal="center" vertical="center" wrapText="1"/>
    </xf>
    <xf numFmtId="167" fontId="13" fillId="0" borderId="154" xfId="41067" applyNumberFormat="1" applyFont="1" applyBorder="1" applyAlignment="1">
      <alignment horizontal="center" vertical="center" wrapText="1"/>
    </xf>
    <xf numFmtId="167" fontId="13" fillId="0" borderId="138" xfId="41067" applyNumberFormat="1" applyFont="1" applyBorder="1" applyAlignment="1">
      <alignment horizontal="center" vertical="center" wrapText="1"/>
    </xf>
    <xf numFmtId="167" fontId="13" fillId="0" borderId="120" xfId="41067" applyNumberFormat="1" applyFont="1" applyBorder="1" applyAlignment="1">
      <alignment horizontal="center" vertical="center" wrapText="1"/>
    </xf>
    <xf numFmtId="167" fontId="23" fillId="0" borderId="147" xfId="41067" applyNumberFormat="1" applyFont="1" applyBorder="1" applyAlignment="1">
      <alignment horizontal="center" vertical="center" textRotation="90" wrapText="1"/>
    </xf>
    <xf numFmtId="167" fontId="13" fillId="0" borderId="197" xfId="41068" applyNumberFormat="1" applyFont="1" applyBorder="1" applyAlignment="1">
      <alignment horizontal="center" vertical="center" wrapText="1"/>
    </xf>
    <xf numFmtId="167" fontId="13" fillId="0" borderId="163" xfId="41068" applyNumberFormat="1" applyFont="1" applyBorder="1" applyAlignment="1">
      <alignment horizontal="center" vertical="center" wrapText="1"/>
    </xf>
    <xf numFmtId="167" fontId="13" fillId="0" borderId="239" xfId="41068" applyNumberFormat="1" applyFont="1" applyBorder="1" applyAlignment="1">
      <alignment horizontal="center" vertical="center" wrapText="1"/>
    </xf>
    <xf numFmtId="202" fontId="13" fillId="0" borderId="0" xfId="23422" applyNumberFormat="1" applyFont="1" applyAlignment="1">
      <alignment horizontal="left" vertical="center"/>
    </xf>
    <xf numFmtId="40" fontId="16" fillId="0" borderId="216" xfId="0" applyNumberFormat="1" applyFont="1" applyBorder="1" applyAlignment="1">
      <alignment horizontal="center" vertical="center"/>
    </xf>
    <xf numFmtId="40" fontId="16" fillId="0" borderId="133" xfId="0" applyNumberFormat="1" applyFont="1" applyBorder="1" applyAlignment="1">
      <alignment horizontal="center" vertical="center"/>
    </xf>
    <xf numFmtId="40" fontId="14" fillId="37" borderId="249" xfId="0" applyNumberFormat="1" applyFont="1" applyFill="1" applyBorder="1" applyAlignment="1">
      <alignment horizontal="center" vertical="center"/>
    </xf>
    <xf numFmtId="40" fontId="14" fillId="37" borderId="252" xfId="0" applyNumberFormat="1" applyFont="1" applyFill="1" applyBorder="1" applyAlignment="1">
      <alignment horizontal="center" vertical="center"/>
    </xf>
    <xf numFmtId="40" fontId="14" fillId="37" borderId="206" xfId="0" applyNumberFormat="1" applyFont="1" applyFill="1" applyBorder="1" applyAlignment="1">
      <alignment horizontal="center" vertical="center"/>
    </xf>
    <xf numFmtId="40" fontId="14" fillId="37" borderId="132" xfId="0" applyNumberFormat="1" applyFont="1" applyFill="1" applyBorder="1" applyAlignment="1">
      <alignment horizontal="center" vertical="center"/>
    </xf>
    <xf numFmtId="40" fontId="14" fillId="37" borderId="212" xfId="0" applyNumberFormat="1" applyFont="1" applyFill="1" applyBorder="1" applyAlignment="1">
      <alignment horizontal="center" vertical="center"/>
    </xf>
    <xf numFmtId="40" fontId="14" fillId="37" borderId="216" xfId="0" applyNumberFormat="1" applyFont="1" applyFill="1" applyBorder="1" applyAlignment="1">
      <alignment horizontal="center" vertical="center"/>
    </xf>
    <xf numFmtId="40" fontId="14" fillId="37" borderId="216" xfId="0" applyNumberFormat="1" applyFont="1" applyFill="1" applyBorder="1" applyAlignment="1">
      <alignment horizontal="center" vertical="center" wrapText="1"/>
    </xf>
    <xf numFmtId="40" fontId="14" fillId="37" borderId="8" xfId="0" applyNumberFormat="1" applyFont="1" applyFill="1" applyBorder="1" applyAlignment="1">
      <alignment horizontal="center" vertical="center" wrapText="1"/>
    </xf>
    <xf numFmtId="185" fontId="14" fillId="37" borderId="216" xfId="0" applyNumberFormat="1" applyFont="1" applyFill="1" applyBorder="1" applyAlignment="1">
      <alignment horizontal="center" vertical="center" wrapText="1"/>
    </xf>
    <xf numFmtId="185" fontId="17" fillId="37" borderId="8" xfId="0" applyNumberFormat="1" applyFont="1" applyFill="1" applyBorder="1" applyAlignment="1">
      <alignment horizontal="center" vertical="center" wrapText="1"/>
    </xf>
    <xf numFmtId="40" fontId="14" fillId="37" borderId="133" xfId="0" applyNumberFormat="1" applyFont="1" applyFill="1" applyBorder="1" applyAlignment="1">
      <alignment horizontal="center" vertical="center" wrapText="1"/>
    </xf>
    <xf numFmtId="40" fontId="14" fillId="37" borderId="192" xfId="0" applyNumberFormat="1" applyFont="1" applyFill="1" applyBorder="1" applyAlignment="1">
      <alignment horizontal="center" vertical="center" wrapText="1"/>
    </xf>
    <xf numFmtId="40" fontId="14" fillId="37" borderId="106" xfId="0" applyNumberFormat="1" applyFont="1" applyFill="1" applyBorder="1" applyAlignment="1">
      <alignment horizontal="center" vertical="center" wrapText="1"/>
    </xf>
    <xf numFmtId="40" fontId="14" fillId="37" borderId="211" xfId="0" applyNumberFormat="1" applyFont="1" applyFill="1" applyBorder="1" applyAlignment="1">
      <alignment horizontal="center" vertical="center" wrapText="1"/>
    </xf>
    <xf numFmtId="40" fontId="14" fillId="37" borderId="212" xfId="0" applyNumberFormat="1" applyFont="1" applyFill="1" applyBorder="1" applyAlignment="1">
      <alignment horizontal="center" vertical="center" wrapText="1"/>
    </xf>
    <xf numFmtId="40" fontId="14" fillId="37" borderId="100" xfId="0" applyNumberFormat="1" applyFont="1" applyFill="1" applyBorder="1" applyAlignment="1">
      <alignment horizontal="center" vertical="center" wrapText="1"/>
    </xf>
    <xf numFmtId="40" fontId="14" fillId="37" borderId="235" xfId="0" applyNumberFormat="1" applyFont="1" applyFill="1" applyBorder="1" applyAlignment="1">
      <alignment horizontal="center" vertical="center" wrapText="1"/>
    </xf>
    <xf numFmtId="40" fontId="14" fillId="37" borderId="9" xfId="23422" applyFont="1" applyFill="1" applyBorder="1" applyAlignment="1">
      <alignment horizontal="center" vertical="center"/>
    </xf>
    <xf numFmtId="40" fontId="14" fillId="37" borderId="41" xfId="23422" applyFont="1" applyFill="1" applyBorder="1" applyAlignment="1">
      <alignment horizontal="center" vertical="center"/>
    </xf>
    <xf numFmtId="40" fontId="14" fillId="37" borderId="42" xfId="23422" applyFont="1" applyFill="1" applyBorder="1" applyAlignment="1">
      <alignment horizontal="center" vertical="center"/>
    </xf>
    <xf numFmtId="40" fontId="14" fillId="37" borderId="4" xfId="23422" applyFont="1" applyFill="1" applyBorder="1" applyAlignment="1">
      <alignment horizontal="center" vertical="center" wrapText="1"/>
    </xf>
    <xf numFmtId="167" fontId="14" fillId="37" borderId="57" xfId="0" applyFont="1" applyFill="1" applyBorder="1" applyAlignment="1">
      <alignment vertical="center" wrapText="1"/>
    </xf>
    <xf numFmtId="40" fontId="14" fillId="37" borderId="100" xfId="23422" applyFont="1" applyFill="1" applyBorder="1" applyAlignment="1">
      <alignment horizontal="center" vertical="center" wrapText="1"/>
    </xf>
    <xf numFmtId="40" fontId="14" fillId="37" borderId="114" xfId="23422" applyFont="1" applyFill="1" applyBorder="1" applyAlignment="1">
      <alignment horizontal="center" vertical="center"/>
    </xf>
    <xf numFmtId="40" fontId="7" fillId="11" borderId="0" xfId="0" applyNumberFormat="1" applyFont="1" applyFill="1" applyAlignment="1">
      <alignment horizontal="center" vertical="center"/>
    </xf>
    <xf numFmtId="173" fontId="14" fillId="37" borderId="9" xfId="23422" applyNumberFormat="1" applyFont="1" applyFill="1" applyBorder="1" applyAlignment="1">
      <alignment horizontal="center" vertical="center"/>
    </xf>
    <xf numFmtId="173" fontId="14" fillId="37" borderId="41" xfId="23422" applyNumberFormat="1" applyFont="1" applyFill="1" applyBorder="1" applyAlignment="1">
      <alignment horizontal="center" vertical="center"/>
    </xf>
    <xf numFmtId="173" fontId="14" fillId="37" borderId="42" xfId="23422" applyNumberFormat="1" applyFont="1" applyFill="1" applyBorder="1" applyAlignment="1">
      <alignment horizontal="center" vertical="center"/>
    </xf>
    <xf numFmtId="173" fontId="14" fillId="37" borderId="106" xfId="23422" applyNumberFormat="1" applyFont="1" applyFill="1" applyBorder="1" applyAlignment="1">
      <alignment horizontal="center" vertical="center"/>
    </xf>
    <xf numFmtId="173" fontId="14" fillId="37" borderId="107" xfId="23422" applyNumberFormat="1" applyFont="1" applyFill="1" applyBorder="1" applyAlignment="1">
      <alignment horizontal="center" vertical="center"/>
    </xf>
    <xf numFmtId="173" fontId="14" fillId="37" borderId="105" xfId="23422" applyNumberFormat="1" applyFont="1" applyFill="1" applyBorder="1" applyAlignment="1">
      <alignment horizontal="center" vertical="center"/>
    </xf>
    <xf numFmtId="37" fontId="14" fillId="37" borderId="6" xfId="41057" applyNumberFormat="1" applyFont="1" applyFill="1" applyBorder="1" applyAlignment="1" applyProtection="1">
      <alignment horizontal="center" vertical="center"/>
    </xf>
    <xf numFmtId="37" fontId="14" fillId="37" borderId="2" xfId="41057" applyNumberFormat="1" applyFont="1" applyFill="1" applyBorder="1" applyAlignment="1" applyProtection="1">
      <alignment horizontal="center" vertical="center"/>
    </xf>
    <xf numFmtId="37" fontId="14" fillId="37" borderId="114" xfId="41057" applyNumberFormat="1" applyFont="1" applyFill="1" applyBorder="1" applyAlignment="1" applyProtection="1">
      <alignment horizontal="center" vertical="center"/>
    </xf>
    <xf numFmtId="40" fontId="14" fillId="37" borderId="6" xfId="23422" applyFont="1" applyFill="1" applyBorder="1" applyAlignment="1">
      <alignment horizontal="center" vertical="center" wrapText="1"/>
    </xf>
    <xf numFmtId="40" fontId="14" fillId="37" borderId="2" xfId="23422" applyFont="1" applyFill="1" applyBorder="1" applyAlignment="1">
      <alignment horizontal="center" vertical="center"/>
    </xf>
    <xf numFmtId="40" fontId="8" fillId="37" borderId="66" xfId="23422" applyFont="1" applyFill="1" applyBorder="1" applyAlignment="1">
      <alignment horizontal="center" vertical="center"/>
    </xf>
    <xf numFmtId="40" fontId="8" fillId="37" borderId="41" xfId="23422" applyFont="1" applyFill="1" applyBorder="1" applyAlignment="1">
      <alignment horizontal="center" vertical="center"/>
    </xf>
    <xf numFmtId="40" fontId="8" fillId="37" borderId="65" xfId="23422" applyFont="1" applyFill="1" applyBorder="1" applyAlignment="1">
      <alignment horizontal="center" vertical="center"/>
    </xf>
    <xf numFmtId="40" fontId="14" fillId="37" borderId="32" xfId="23422" applyFont="1" applyFill="1" applyBorder="1" applyAlignment="1">
      <alignment horizontal="center" vertical="center" wrapText="1"/>
    </xf>
    <xf numFmtId="40" fontId="14" fillId="37" borderId="59" xfId="23422" applyFont="1" applyFill="1" applyBorder="1" applyAlignment="1">
      <alignment horizontal="center" vertical="center"/>
    </xf>
    <xf numFmtId="40" fontId="14" fillId="37" borderId="115" xfId="23422" applyFont="1" applyFill="1" applyBorder="1" applyAlignment="1">
      <alignment horizontal="center" vertical="center"/>
    </xf>
    <xf numFmtId="40" fontId="14" fillId="37" borderId="106" xfId="23422" applyFont="1" applyFill="1" applyBorder="1" applyAlignment="1">
      <alignment horizontal="center" vertical="center"/>
    </xf>
    <xf numFmtId="40" fontId="14" fillId="37" borderId="105" xfId="23422" applyFont="1" applyFill="1" applyBorder="1" applyAlignment="1">
      <alignment horizontal="center" vertical="center"/>
    </xf>
    <xf numFmtId="40" fontId="14" fillId="37" borderId="5" xfId="23422" applyFont="1" applyFill="1" applyBorder="1" applyAlignment="1">
      <alignment horizontal="center" vertical="center" wrapText="1"/>
    </xf>
    <xf numFmtId="40" fontId="14" fillId="37" borderId="7" xfId="23422" applyFont="1" applyFill="1" applyBorder="1" applyAlignment="1">
      <alignment horizontal="center" vertical="center"/>
    </xf>
    <xf numFmtId="40" fontId="14" fillId="37" borderId="39" xfId="23422" applyFont="1" applyFill="1" applyBorder="1" applyAlignment="1">
      <alignment horizontal="center" vertical="center"/>
    </xf>
    <xf numFmtId="40" fontId="14" fillId="37" borderId="18" xfId="23422" applyFont="1" applyFill="1" applyBorder="1" applyAlignment="1">
      <alignment horizontal="center" vertical="center"/>
    </xf>
    <xf numFmtId="40" fontId="74" fillId="37" borderId="4" xfId="23422" applyFont="1" applyFill="1" applyBorder="1" applyAlignment="1">
      <alignment horizontal="center" vertical="center" wrapText="1"/>
    </xf>
    <xf numFmtId="167" fontId="74" fillId="37" borderId="57" xfId="0" applyFont="1" applyFill="1" applyBorder="1" applyAlignment="1">
      <alignment vertical="center" wrapText="1"/>
    </xf>
    <xf numFmtId="180" fontId="14" fillId="37" borderId="106" xfId="23422" applyNumberFormat="1" applyFont="1" applyFill="1" applyBorder="1" applyAlignment="1">
      <alignment horizontal="center" vertical="center"/>
    </xf>
    <xf numFmtId="180" fontId="14" fillId="37" borderId="107" xfId="23422" applyNumberFormat="1" applyFont="1" applyFill="1" applyBorder="1" applyAlignment="1">
      <alignment horizontal="center" vertical="center"/>
    </xf>
    <xf numFmtId="180" fontId="14" fillId="37" borderId="105" xfId="23422" applyNumberFormat="1" applyFont="1" applyFill="1" applyBorder="1" applyAlignment="1">
      <alignment horizontal="center" vertical="center"/>
    </xf>
    <xf numFmtId="40" fontId="14" fillId="37" borderId="2" xfId="23422" applyFont="1" applyFill="1" applyBorder="1" applyAlignment="1">
      <alignment horizontal="center" vertical="center" wrapText="1"/>
    </xf>
    <xf numFmtId="40" fontId="14" fillId="37" borderId="114" xfId="23422" applyFont="1" applyFill="1" applyBorder="1" applyAlignment="1">
      <alignment horizontal="center" vertical="center" wrapText="1"/>
    </xf>
    <xf numFmtId="0" fontId="86" fillId="0" borderId="0" xfId="0" applyNumberFormat="1" applyFont="1" applyAlignment="1">
      <alignment horizontal="center" vertical="top"/>
    </xf>
    <xf numFmtId="0" fontId="10" fillId="0" borderId="0" xfId="11593" applyFont="1" applyAlignment="1">
      <alignment horizontal="center"/>
    </xf>
  </cellXfs>
  <cellStyles count="41076">
    <cellStyle name="20% - Ênfase1 10" xfId="23" xr:uid="{00000000-0005-0000-0000-000000000000}"/>
    <cellStyle name="20% - Ênfase1 10 2" xfId="40458" xr:uid="{00000000-0005-0000-0000-000001000000}"/>
    <cellStyle name="20% - Ênfase1 100" xfId="24" xr:uid="{00000000-0005-0000-0000-000002000000}"/>
    <cellStyle name="20% - Ênfase1 101" xfId="25" xr:uid="{00000000-0005-0000-0000-000003000000}"/>
    <cellStyle name="20% - Ênfase1 102" xfId="26" xr:uid="{00000000-0005-0000-0000-000004000000}"/>
    <cellStyle name="20% - Ênfase1 103" xfId="27" xr:uid="{00000000-0005-0000-0000-000005000000}"/>
    <cellStyle name="20% - Ênfase1 104" xfId="28" xr:uid="{00000000-0005-0000-0000-000006000000}"/>
    <cellStyle name="20% - Ênfase1 105" xfId="29" xr:uid="{00000000-0005-0000-0000-000007000000}"/>
    <cellStyle name="20% - Ênfase1 106" xfId="30" xr:uid="{00000000-0005-0000-0000-000008000000}"/>
    <cellStyle name="20% - Ênfase1 107" xfId="31" xr:uid="{00000000-0005-0000-0000-000009000000}"/>
    <cellStyle name="20% - Ênfase1 108" xfId="32" xr:uid="{00000000-0005-0000-0000-00000A000000}"/>
    <cellStyle name="20% - Ênfase1 109" xfId="33" xr:uid="{00000000-0005-0000-0000-00000B000000}"/>
    <cellStyle name="20% - Ênfase1 11" xfId="34" xr:uid="{00000000-0005-0000-0000-00000C000000}"/>
    <cellStyle name="20% - Ênfase1 11 2" xfId="40459" xr:uid="{00000000-0005-0000-0000-00000D000000}"/>
    <cellStyle name="20% - Ênfase1 110" xfId="35" xr:uid="{00000000-0005-0000-0000-00000E000000}"/>
    <cellStyle name="20% - Ênfase1 111" xfId="36" xr:uid="{00000000-0005-0000-0000-00000F000000}"/>
    <cellStyle name="20% - Ênfase1 112" xfId="37" xr:uid="{00000000-0005-0000-0000-000010000000}"/>
    <cellStyle name="20% - Ênfase1 113" xfId="38" xr:uid="{00000000-0005-0000-0000-000011000000}"/>
    <cellStyle name="20% - Ênfase1 114" xfId="39" xr:uid="{00000000-0005-0000-0000-000012000000}"/>
    <cellStyle name="20% - Ênfase1 115" xfId="40" xr:uid="{00000000-0005-0000-0000-000013000000}"/>
    <cellStyle name="20% - Ênfase1 116" xfId="41" xr:uid="{00000000-0005-0000-0000-000014000000}"/>
    <cellStyle name="20% - Ênfase1 117" xfId="42" xr:uid="{00000000-0005-0000-0000-000015000000}"/>
    <cellStyle name="20% - Ênfase1 118" xfId="43" xr:uid="{00000000-0005-0000-0000-000016000000}"/>
    <cellStyle name="20% - Ênfase1 119" xfId="44" xr:uid="{00000000-0005-0000-0000-000017000000}"/>
    <cellStyle name="20% - Ênfase1 12" xfId="45" xr:uid="{00000000-0005-0000-0000-000018000000}"/>
    <cellStyle name="20% - Ênfase1 12 2" xfId="40460" xr:uid="{00000000-0005-0000-0000-000019000000}"/>
    <cellStyle name="20% - Ênfase1 120" xfId="46" xr:uid="{00000000-0005-0000-0000-00001A000000}"/>
    <cellStyle name="20% - Ênfase1 121" xfId="47" xr:uid="{00000000-0005-0000-0000-00001B000000}"/>
    <cellStyle name="20% - Ênfase1 122" xfId="48" xr:uid="{00000000-0005-0000-0000-00001C000000}"/>
    <cellStyle name="20% - Ênfase1 123" xfId="49" xr:uid="{00000000-0005-0000-0000-00001D000000}"/>
    <cellStyle name="20% - Ênfase1 124" xfId="50" xr:uid="{00000000-0005-0000-0000-00001E000000}"/>
    <cellStyle name="20% - Ênfase1 125" xfId="51" xr:uid="{00000000-0005-0000-0000-00001F000000}"/>
    <cellStyle name="20% - Ênfase1 126" xfId="52" xr:uid="{00000000-0005-0000-0000-000020000000}"/>
    <cellStyle name="20% - Ênfase1 127" xfId="53" xr:uid="{00000000-0005-0000-0000-000021000000}"/>
    <cellStyle name="20% - Ênfase1 128" xfId="54" xr:uid="{00000000-0005-0000-0000-000022000000}"/>
    <cellStyle name="20% - Ênfase1 129" xfId="55" xr:uid="{00000000-0005-0000-0000-000023000000}"/>
    <cellStyle name="20% - Ênfase1 13" xfId="56" xr:uid="{00000000-0005-0000-0000-000024000000}"/>
    <cellStyle name="20% - Ênfase1 13 2" xfId="40461" xr:uid="{00000000-0005-0000-0000-000025000000}"/>
    <cellStyle name="20% - Ênfase1 130" xfId="57" xr:uid="{00000000-0005-0000-0000-000026000000}"/>
    <cellStyle name="20% - Ênfase1 131" xfId="58" xr:uid="{00000000-0005-0000-0000-000027000000}"/>
    <cellStyle name="20% - Ênfase1 132" xfId="59" xr:uid="{00000000-0005-0000-0000-000028000000}"/>
    <cellStyle name="20% - Ênfase1 133" xfId="60" xr:uid="{00000000-0005-0000-0000-000029000000}"/>
    <cellStyle name="20% - Ênfase1 134" xfId="61" xr:uid="{00000000-0005-0000-0000-00002A000000}"/>
    <cellStyle name="20% - Ênfase1 135" xfId="62" xr:uid="{00000000-0005-0000-0000-00002B000000}"/>
    <cellStyle name="20% - Ênfase1 136" xfId="63" xr:uid="{00000000-0005-0000-0000-00002C000000}"/>
    <cellStyle name="20% - Ênfase1 137" xfId="64" xr:uid="{00000000-0005-0000-0000-00002D000000}"/>
    <cellStyle name="20% - Ênfase1 138" xfId="65" xr:uid="{00000000-0005-0000-0000-00002E000000}"/>
    <cellStyle name="20% - Ênfase1 139" xfId="66" xr:uid="{00000000-0005-0000-0000-00002F000000}"/>
    <cellStyle name="20% - Ênfase1 14" xfId="67" xr:uid="{00000000-0005-0000-0000-000030000000}"/>
    <cellStyle name="20% - Ênfase1 140" xfId="68" xr:uid="{00000000-0005-0000-0000-000031000000}"/>
    <cellStyle name="20% - Ênfase1 141" xfId="69" xr:uid="{00000000-0005-0000-0000-000032000000}"/>
    <cellStyle name="20% - Ênfase1 142" xfId="70" xr:uid="{00000000-0005-0000-0000-000033000000}"/>
    <cellStyle name="20% - Ênfase1 143" xfId="71" xr:uid="{00000000-0005-0000-0000-000034000000}"/>
    <cellStyle name="20% - Ênfase1 144" xfId="72" xr:uid="{00000000-0005-0000-0000-000035000000}"/>
    <cellStyle name="20% - Ênfase1 145" xfId="73" xr:uid="{00000000-0005-0000-0000-000036000000}"/>
    <cellStyle name="20% - Ênfase1 146" xfId="74" xr:uid="{00000000-0005-0000-0000-000037000000}"/>
    <cellStyle name="20% - Ênfase1 147" xfId="75" xr:uid="{00000000-0005-0000-0000-000038000000}"/>
    <cellStyle name="20% - Ênfase1 148" xfId="76" xr:uid="{00000000-0005-0000-0000-000039000000}"/>
    <cellStyle name="20% - Ênfase1 149" xfId="77" xr:uid="{00000000-0005-0000-0000-00003A000000}"/>
    <cellStyle name="20% - Ênfase1 15" xfId="78" xr:uid="{00000000-0005-0000-0000-00003B000000}"/>
    <cellStyle name="20% - Ênfase1 15 2" xfId="79" xr:uid="{00000000-0005-0000-0000-00003C000000}"/>
    <cellStyle name="20% - Ênfase1 15 3" xfId="80" xr:uid="{00000000-0005-0000-0000-00003D000000}"/>
    <cellStyle name="20% - Ênfase1 150" xfId="81" xr:uid="{00000000-0005-0000-0000-00003E000000}"/>
    <cellStyle name="20% - Ênfase1 151" xfId="82" xr:uid="{00000000-0005-0000-0000-00003F000000}"/>
    <cellStyle name="20% - Ênfase1 152" xfId="83" xr:uid="{00000000-0005-0000-0000-000040000000}"/>
    <cellStyle name="20% - Ênfase1 153" xfId="84" xr:uid="{00000000-0005-0000-0000-000041000000}"/>
    <cellStyle name="20% - Ênfase1 154" xfId="85" xr:uid="{00000000-0005-0000-0000-000042000000}"/>
    <cellStyle name="20% - Ênfase1 155" xfId="86" xr:uid="{00000000-0005-0000-0000-000043000000}"/>
    <cellStyle name="20% - Ênfase1 156" xfId="87" xr:uid="{00000000-0005-0000-0000-000044000000}"/>
    <cellStyle name="20% - Ênfase1 157" xfId="88" xr:uid="{00000000-0005-0000-0000-000045000000}"/>
    <cellStyle name="20% - Ênfase1 158" xfId="89" xr:uid="{00000000-0005-0000-0000-000046000000}"/>
    <cellStyle name="20% - Ênfase1 159" xfId="90" xr:uid="{00000000-0005-0000-0000-000047000000}"/>
    <cellStyle name="20% - Ênfase1 16" xfId="91" xr:uid="{00000000-0005-0000-0000-000048000000}"/>
    <cellStyle name="20% - Ênfase1 16 2" xfId="92" xr:uid="{00000000-0005-0000-0000-000049000000}"/>
    <cellStyle name="20% - Ênfase1 16 3" xfId="93" xr:uid="{00000000-0005-0000-0000-00004A000000}"/>
    <cellStyle name="20% - Ênfase1 160" xfId="94" xr:uid="{00000000-0005-0000-0000-00004B000000}"/>
    <cellStyle name="20% - Ênfase1 161" xfId="95" xr:uid="{00000000-0005-0000-0000-00004C000000}"/>
    <cellStyle name="20% - Ênfase1 162" xfId="96" xr:uid="{00000000-0005-0000-0000-00004D000000}"/>
    <cellStyle name="20% - Ênfase1 163" xfId="97" xr:uid="{00000000-0005-0000-0000-00004E000000}"/>
    <cellStyle name="20% - Ênfase1 164" xfId="98" xr:uid="{00000000-0005-0000-0000-00004F000000}"/>
    <cellStyle name="20% - Ênfase1 165" xfId="99" xr:uid="{00000000-0005-0000-0000-000050000000}"/>
    <cellStyle name="20% - Ênfase1 166" xfId="100" xr:uid="{00000000-0005-0000-0000-000051000000}"/>
    <cellStyle name="20% - Ênfase1 167" xfId="101" xr:uid="{00000000-0005-0000-0000-000052000000}"/>
    <cellStyle name="20% - Ênfase1 168" xfId="102" xr:uid="{00000000-0005-0000-0000-000053000000}"/>
    <cellStyle name="20% - Ênfase1 169" xfId="103" xr:uid="{00000000-0005-0000-0000-000054000000}"/>
    <cellStyle name="20% - Ênfase1 17" xfId="104" xr:uid="{00000000-0005-0000-0000-000055000000}"/>
    <cellStyle name="20% - Ênfase1 17 2" xfId="105" xr:uid="{00000000-0005-0000-0000-000056000000}"/>
    <cellStyle name="20% - Ênfase1 17 3" xfId="106" xr:uid="{00000000-0005-0000-0000-000057000000}"/>
    <cellStyle name="20% - Ênfase1 170" xfId="107" xr:uid="{00000000-0005-0000-0000-000058000000}"/>
    <cellStyle name="20% - Ênfase1 171" xfId="108" xr:uid="{00000000-0005-0000-0000-000059000000}"/>
    <cellStyle name="20% - Ênfase1 172" xfId="109" xr:uid="{00000000-0005-0000-0000-00005A000000}"/>
    <cellStyle name="20% - Ênfase1 173" xfId="110" xr:uid="{00000000-0005-0000-0000-00005B000000}"/>
    <cellStyle name="20% - Ênfase1 174" xfId="111" xr:uid="{00000000-0005-0000-0000-00005C000000}"/>
    <cellStyle name="20% - Ênfase1 175" xfId="112" xr:uid="{00000000-0005-0000-0000-00005D000000}"/>
    <cellStyle name="20% - Ênfase1 176" xfId="113" xr:uid="{00000000-0005-0000-0000-00005E000000}"/>
    <cellStyle name="20% - Ênfase1 177" xfId="114" xr:uid="{00000000-0005-0000-0000-00005F000000}"/>
    <cellStyle name="20% - Ênfase1 178" xfId="115" xr:uid="{00000000-0005-0000-0000-000060000000}"/>
    <cellStyle name="20% - Ênfase1 179" xfId="116" xr:uid="{00000000-0005-0000-0000-000061000000}"/>
    <cellStyle name="20% - Ênfase1 18" xfId="117" xr:uid="{00000000-0005-0000-0000-000062000000}"/>
    <cellStyle name="20% - Ênfase1 18 2" xfId="118" xr:uid="{00000000-0005-0000-0000-000063000000}"/>
    <cellStyle name="20% - Ênfase1 18 3" xfId="119" xr:uid="{00000000-0005-0000-0000-000064000000}"/>
    <cellStyle name="20% - Ênfase1 180" xfId="120" xr:uid="{00000000-0005-0000-0000-000065000000}"/>
    <cellStyle name="20% - Ênfase1 181" xfId="121" xr:uid="{00000000-0005-0000-0000-000066000000}"/>
    <cellStyle name="20% - Ênfase1 182" xfId="122" xr:uid="{00000000-0005-0000-0000-000067000000}"/>
    <cellStyle name="20% - Ênfase1 183" xfId="123" xr:uid="{00000000-0005-0000-0000-000068000000}"/>
    <cellStyle name="20% - Ênfase1 184" xfId="124" xr:uid="{00000000-0005-0000-0000-000069000000}"/>
    <cellStyle name="20% - Ênfase1 185" xfId="125" xr:uid="{00000000-0005-0000-0000-00006A000000}"/>
    <cellStyle name="20% - Ênfase1 186" xfId="126" xr:uid="{00000000-0005-0000-0000-00006B000000}"/>
    <cellStyle name="20% - Ênfase1 187" xfId="127" xr:uid="{00000000-0005-0000-0000-00006C000000}"/>
    <cellStyle name="20% - Ênfase1 188" xfId="128" xr:uid="{00000000-0005-0000-0000-00006D000000}"/>
    <cellStyle name="20% - Ênfase1 189" xfId="129" xr:uid="{00000000-0005-0000-0000-00006E000000}"/>
    <cellStyle name="20% - Ênfase1 19" xfId="130" xr:uid="{00000000-0005-0000-0000-00006F000000}"/>
    <cellStyle name="20% - Ênfase1 19 2" xfId="131" xr:uid="{00000000-0005-0000-0000-000070000000}"/>
    <cellStyle name="20% - Ênfase1 19 3" xfId="132" xr:uid="{00000000-0005-0000-0000-000071000000}"/>
    <cellStyle name="20% - Ênfase1 190" xfId="133" xr:uid="{00000000-0005-0000-0000-000072000000}"/>
    <cellStyle name="20% - Ênfase1 2" xfId="1" xr:uid="{00000000-0005-0000-0000-000073000000}"/>
    <cellStyle name="20% - Ênfase1 2 10" xfId="2" xr:uid="{00000000-0005-0000-0000-000074000000}"/>
    <cellStyle name="20% - Ênfase1 2 10 2" xfId="134" xr:uid="{00000000-0005-0000-0000-000075000000}"/>
    <cellStyle name="20% - Ênfase1 2 10 3" xfId="135" xr:uid="{00000000-0005-0000-0000-000076000000}"/>
    <cellStyle name="20% - Ênfase1 2 10 4" xfId="136" xr:uid="{00000000-0005-0000-0000-000077000000}"/>
    <cellStyle name="20% - Ênfase1 2 10 5" xfId="137" xr:uid="{00000000-0005-0000-0000-000078000000}"/>
    <cellStyle name="20% - Ênfase1 2 10 6" xfId="138" xr:uid="{00000000-0005-0000-0000-000079000000}"/>
    <cellStyle name="20% - Ênfase1 2 10 7" xfId="139" xr:uid="{00000000-0005-0000-0000-00007A000000}"/>
    <cellStyle name="20% - Ênfase1 2 11" xfId="140" xr:uid="{00000000-0005-0000-0000-00007B000000}"/>
    <cellStyle name="20% - Ênfase1 2 11 2" xfId="141" xr:uid="{00000000-0005-0000-0000-00007C000000}"/>
    <cellStyle name="20% - Ênfase1 2 11 3" xfId="142" xr:uid="{00000000-0005-0000-0000-00007D000000}"/>
    <cellStyle name="20% - Ênfase1 2 11 4" xfId="143" xr:uid="{00000000-0005-0000-0000-00007E000000}"/>
    <cellStyle name="20% - Ênfase1 2 11 5" xfId="144" xr:uid="{00000000-0005-0000-0000-00007F000000}"/>
    <cellStyle name="20% - Ênfase1 2 11 6" xfId="145" xr:uid="{00000000-0005-0000-0000-000080000000}"/>
    <cellStyle name="20% - Ênfase1 2 11 7" xfId="146" xr:uid="{00000000-0005-0000-0000-000081000000}"/>
    <cellStyle name="20% - Ênfase1 2 12" xfId="3" xr:uid="{00000000-0005-0000-0000-000082000000}"/>
    <cellStyle name="20% - Ênfase1 2 12 2" xfId="29370" xr:uid="{00000000-0005-0000-0000-000083000000}"/>
    <cellStyle name="20% - Ênfase1 2 13" xfId="4" xr:uid="{00000000-0005-0000-0000-000084000000}"/>
    <cellStyle name="20% - Ênfase1 2 13 2" xfId="29369" xr:uid="{00000000-0005-0000-0000-000085000000}"/>
    <cellStyle name="20% - Ênfase1 2 14" xfId="5" xr:uid="{00000000-0005-0000-0000-000086000000}"/>
    <cellStyle name="20% - Ênfase1 2 14 2" xfId="29368" xr:uid="{00000000-0005-0000-0000-000087000000}"/>
    <cellStyle name="20% - Ênfase1 2 15" xfId="6" xr:uid="{00000000-0005-0000-0000-000088000000}"/>
    <cellStyle name="20% - Ênfase1 2 15 2" xfId="29367" xr:uid="{00000000-0005-0000-0000-000089000000}"/>
    <cellStyle name="20% - Ênfase1 2 16" xfId="7" xr:uid="{00000000-0005-0000-0000-00008A000000}"/>
    <cellStyle name="20% - Ênfase1 2 16 2" xfId="29378" xr:uid="{00000000-0005-0000-0000-00008B000000}"/>
    <cellStyle name="20% - Ênfase1 2 17" xfId="8" xr:uid="{00000000-0005-0000-0000-00008C000000}"/>
    <cellStyle name="20% - Ênfase1 2 17 2" xfId="29366" xr:uid="{00000000-0005-0000-0000-00008D000000}"/>
    <cellStyle name="20% - Ênfase1 2 18" xfId="9" xr:uid="{00000000-0005-0000-0000-00008E000000}"/>
    <cellStyle name="20% - Ênfase1 2 18 2" xfId="29365" xr:uid="{00000000-0005-0000-0000-00008F000000}"/>
    <cellStyle name="20% - Ênfase1 2 19" xfId="147" xr:uid="{00000000-0005-0000-0000-000090000000}"/>
    <cellStyle name="20% - Ênfase1 2 2" xfId="148" xr:uid="{00000000-0005-0000-0000-000091000000}"/>
    <cellStyle name="20% - Ênfase1 2 20" xfId="149" xr:uid="{00000000-0005-0000-0000-000092000000}"/>
    <cellStyle name="20% - Ênfase1 2 21" xfId="150" xr:uid="{00000000-0005-0000-0000-000093000000}"/>
    <cellStyle name="20% - Ênfase1 2 22" xfId="151" xr:uid="{00000000-0005-0000-0000-000094000000}"/>
    <cellStyle name="20% - Ênfase1 2 23" xfId="152" xr:uid="{00000000-0005-0000-0000-000095000000}"/>
    <cellStyle name="20% - Ênfase1 2 24" xfId="153" xr:uid="{00000000-0005-0000-0000-000096000000}"/>
    <cellStyle name="20% - Ênfase1 2 25" xfId="154" xr:uid="{00000000-0005-0000-0000-000097000000}"/>
    <cellStyle name="20% - Ênfase1 2 26" xfId="155" xr:uid="{00000000-0005-0000-0000-000098000000}"/>
    <cellStyle name="20% - Ênfase1 2 27" xfId="156" xr:uid="{00000000-0005-0000-0000-000099000000}"/>
    <cellStyle name="20% - Ênfase1 2 28" xfId="157" xr:uid="{00000000-0005-0000-0000-00009A000000}"/>
    <cellStyle name="20% - Ênfase1 2 29" xfId="158" xr:uid="{00000000-0005-0000-0000-00009B000000}"/>
    <cellStyle name="20% - Ênfase1 2 3" xfId="159" xr:uid="{00000000-0005-0000-0000-00009C000000}"/>
    <cellStyle name="20% - Ênfase1 2 30" xfId="160" xr:uid="{00000000-0005-0000-0000-00009D000000}"/>
    <cellStyle name="20% - Ênfase1 2 31" xfId="161" xr:uid="{00000000-0005-0000-0000-00009E000000}"/>
    <cellStyle name="20% - Ênfase1 2 32" xfId="162" xr:uid="{00000000-0005-0000-0000-00009F000000}"/>
    <cellStyle name="20% - Ênfase1 2 33" xfId="163" xr:uid="{00000000-0005-0000-0000-0000A0000000}"/>
    <cellStyle name="20% - Ênfase1 2 34" xfId="164" xr:uid="{00000000-0005-0000-0000-0000A1000000}"/>
    <cellStyle name="20% - Ênfase1 2 35" xfId="165" xr:uid="{00000000-0005-0000-0000-0000A2000000}"/>
    <cellStyle name="20% - Ênfase1 2 36" xfId="29371" xr:uid="{00000000-0005-0000-0000-0000A3000000}"/>
    <cellStyle name="20% - Ênfase1 2 4" xfId="166" xr:uid="{00000000-0005-0000-0000-0000A4000000}"/>
    <cellStyle name="20% - Ênfase1 2 5" xfId="167" xr:uid="{00000000-0005-0000-0000-0000A5000000}"/>
    <cellStyle name="20% - Ênfase1 2 6" xfId="168" xr:uid="{00000000-0005-0000-0000-0000A6000000}"/>
    <cellStyle name="20% - Ênfase1 2 7" xfId="169" xr:uid="{00000000-0005-0000-0000-0000A7000000}"/>
    <cellStyle name="20% - Ênfase1 2 8" xfId="170" xr:uid="{00000000-0005-0000-0000-0000A8000000}"/>
    <cellStyle name="20% - Ênfase1 2 8 2" xfId="171" xr:uid="{00000000-0005-0000-0000-0000A9000000}"/>
    <cellStyle name="20% - Ênfase1 2 8 3" xfId="172" xr:uid="{00000000-0005-0000-0000-0000AA000000}"/>
    <cellStyle name="20% - Ênfase1 2 8 4" xfId="173" xr:uid="{00000000-0005-0000-0000-0000AB000000}"/>
    <cellStyle name="20% - Ênfase1 2 8 5" xfId="174" xr:uid="{00000000-0005-0000-0000-0000AC000000}"/>
    <cellStyle name="20% - Ênfase1 2 8 6" xfId="175" xr:uid="{00000000-0005-0000-0000-0000AD000000}"/>
    <cellStyle name="20% - Ênfase1 2 8 7" xfId="176" xr:uid="{00000000-0005-0000-0000-0000AE000000}"/>
    <cellStyle name="20% - Ênfase1 2 9" xfId="177" xr:uid="{00000000-0005-0000-0000-0000AF000000}"/>
    <cellStyle name="20% - Ênfase1 2 9 2" xfId="178" xr:uid="{00000000-0005-0000-0000-0000B0000000}"/>
    <cellStyle name="20% - Ênfase1 2 9 3" xfId="179" xr:uid="{00000000-0005-0000-0000-0000B1000000}"/>
    <cellStyle name="20% - Ênfase1 2 9 4" xfId="180" xr:uid="{00000000-0005-0000-0000-0000B2000000}"/>
    <cellStyle name="20% - Ênfase1 2 9 5" xfId="181" xr:uid="{00000000-0005-0000-0000-0000B3000000}"/>
    <cellStyle name="20% - Ênfase1 2 9 6" xfId="182" xr:uid="{00000000-0005-0000-0000-0000B4000000}"/>
    <cellStyle name="20% - Ênfase1 2 9 7" xfId="183" xr:uid="{00000000-0005-0000-0000-0000B5000000}"/>
    <cellStyle name="20% - Ênfase1 20" xfId="184" xr:uid="{00000000-0005-0000-0000-0000B6000000}"/>
    <cellStyle name="20% - Ênfase1 20 2" xfId="185" xr:uid="{00000000-0005-0000-0000-0000B7000000}"/>
    <cellStyle name="20% - Ênfase1 20 3" xfId="186" xr:uid="{00000000-0005-0000-0000-0000B8000000}"/>
    <cellStyle name="20% - Ênfase1 21" xfId="187" xr:uid="{00000000-0005-0000-0000-0000B9000000}"/>
    <cellStyle name="20% - Ênfase1 22" xfId="188" xr:uid="{00000000-0005-0000-0000-0000BA000000}"/>
    <cellStyle name="20% - Ênfase1 23" xfId="189" xr:uid="{00000000-0005-0000-0000-0000BB000000}"/>
    <cellStyle name="20% - Ênfase1 24" xfId="190" xr:uid="{00000000-0005-0000-0000-0000BC000000}"/>
    <cellStyle name="20% - Ênfase1 24 2" xfId="40929" xr:uid="{00000000-0005-0000-0000-0000BD000000}"/>
    <cellStyle name="20% - Ênfase1 25" xfId="191" xr:uid="{00000000-0005-0000-0000-0000BE000000}"/>
    <cellStyle name="20% - Ênfase1 25 2" xfId="40964" xr:uid="{00000000-0005-0000-0000-0000BF000000}"/>
    <cellStyle name="20% - Ênfase1 26" xfId="192" xr:uid="{00000000-0005-0000-0000-0000C0000000}"/>
    <cellStyle name="20% - Ênfase1 26 10" xfId="193" xr:uid="{00000000-0005-0000-0000-0000C1000000}"/>
    <cellStyle name="20% - Ênfase1 26 11" xfId="194" xr:uid="{00000000-0005-0000-0000-0000C2000000}"/>
    <cellStyle name="20% - Ênfase1 26 12" xfId="195" xr:uid="{00000000-0005-0000-0000-0000C3000000}"/>
    <cellStyle name="20% - Ênfase1 26 13" xfId="196" xr:uid="{00000000-0005-0000-0000-0000C4000000}"/>
    <cellStyle name="20% - Ênfase1 26 14" xfId="197" xr:uid="{00000000-0005-0000-0000-0000C5000000}"/>
    <cellStyle name="20% - Ênfase1 26 15" xfId="198" xr:uid="{00000000-0005-0000-0000-0000C6000000}"/>
    <cellStyle name="20% - Ênfase1 26 16" xfId="199" xr:uid="{00000000-0005-0000-0000-0000C7000000}"/>
    <cellStyle name="20% - Ênfase1 26 2" xfId="200" xr:uid="{00000000-0005-0000-0000-0000C8000000}"/>
    <cellStyle name="20% - Ênfase1 26 3" xfId="201" xr:uid="{00000000-0005-0000-0000-0000C9000000}"/>
    <cellStyle name="20% - Ênfase1 26 4" xfId="202" xr:uid="{00000000-0005-0000-0000-0000CA000000}"/>
    <cellStyle name="20% - Ênfase1 26 5" xfId="203" xr:uid="{00000000-0005-0000-0000-0000CB000000}"/>
    <cellStyle name="20% - Ênfase1 26 6" xfId="204" xr:uid="{00000000-0005-0000-0000-0000CC000000}"/>
    <cellStyle name="20% - Ênfase1 26 7" xfId="205" xr:uid="{00000000-0005-0000-0000-0000CD000000}"/>
    <cellStyle name="20% - Ênfase1 26 8" xfId="206" xr:uid="{00000000-0005-0000-0000-0000CE000000}"/>
    <cellStyle name="20% - Ênfase1 26 9" xfId="207" xr:uid="{00000000-0005-0000-0000-0000CF000000}"/>
    <cellStyle name="20% - Ênfase1 27" xfId="208" xr:uid="{00000000-0005-0000-0000-0000D0000000}"/>
    <cellStyle name="20% - Ênfase1 27 10" xfId="209" xr:uid="{00000000-0005-0000-0000-0000D1000000}"/>
    <cellStyle name="20% - Ênfase1 27 11" xfId="210" xr:uid="{00000000-0005-0000-0000-0000D2000000}"/>
    <cellStyle name="20% - Ênfase1 27 12" xfId="211" xr:uid="{00000000-0005-0000-0000-0000D3000000}"/>
    <cellStyle name="20% - Ênfase1 27 13" xfId="212" xr:uid="{00000000-0005-0000-0000-0000D4000000}"/>
    <cellStyle name="20% - Ênfase1 27 14" xfId="213" xr:uid="{00000000-0005-0000-0000-0000D5000000}"/>
    <cellStyle name="20% - Ênfase1 27 15" xfId="214" xr:uid="{00000000-0005-0000-0000-0000D6000000}"/>
    <cellStyle name="20% - Ênfase1 27 16" xfId="215" xr:uid="{00000000-0005-0000-0000-0000D7000000}"/>
    <cellStyle name="20% - Ênfase1 27 2" xfId="216" xr:uid="{00000000-0005-0000-0000-0000D8000000}"/>
    <cellStyle name="20% - Ênfase1 27 3" xfId="217" xr:uid="{00000000-0005-0000-0000-0000D9000000}"/>
    <cellStyle name="20% - Ênfase1 27 4" xfId="218" xr:uid="{00000000-0005-0000-0000-0000DA000000}"/>
    <cellStyle name="20% - Ênfase1 27 5" xfId="219" xr:uid="{00000000-0005-0000-0000-0000DB000000}"/>
    <cellStyle name="20% - Ênfase1 27 6" xfId="220" xr:uid="{00000000-0005-0000-0000-0000DC000000}"/>
    <cellStyle name="20% - Ênfase1 27 7" xfId="221" xr:uid="{00000000-0005-0000-0000-0000DD000000}"/>
    <cellStyle name="20% - Ênfase1 27 8" xfId="222" xr:uid="{00000000-0005-0000-0000-0000DE000000}"/>
    <cellStyle name="20% - Ênfase1 27 9" xfId="223" xr:uid="{00000000-0005-0000-0000-0000DF000000}"/>
    <cellStyle name="20% - Ênfase1 28" xfId="224" xr:uid="{00000000-0005-0000-0000-0000E0000000}"/>
    <cellStyle name="20% - Ênfase1 28 10" xfId="225" xr:uid="{00000000-0005-0000-0000-0000E1000000}"/>
    <cellStyle name="20% - Ênfase1 28 11" xfId="226" xr:uid="{00000000-0005-0000-0000-0000E2000000}"/>
    <cellStyle name="20% - Ênfase1 28 12" xfId="227" xr:uid="{00000000-0005-0000-0000-0000E3000000}"/>
    <cellStyle name="20% - Ênfase1 28 13" xfId="228" xr:uid="{00000000-0005-0000-0000-0000E4000000}"/>
    <cellStyle name="20% - Ênfase1 28 14" xfId="229" xr:uid="{00000000-0005-0000-0000-0000E5000000}"/>
    <cellStyle name="20% - Ênfase1 28 15" xfId="230" xr:uid="{00000000-0005-0000-0000-0000E6000000}"/>
    <cellStyle name="20% - Ênfase1 28 16" xfId="231" xr:uid="{00000000-0005-0000-0000-0000E7000000}"/>
    <cellStyle name="20% - Ênfase1 28 2" xfId="232" xr:uid="{00000000-0005-0000-0000-0000E8000000}"/>
    <cellStyle name="20% - Ênfase1 28 3" xfId="233" xr:uid="{00000000-0005-0000-0000-0000E9000000}"/>
    <cellStyle name="20% - Ênfase1 28 4" xfId="234" xr:uid="{00000000-0005-0000-0000-0000EA000000}"/>
    <cellStyle name="20% - Ênfase1 28 5" xfId="235" xr:uid="{00000000-0005-0000-0000-0000EB000000}"/>
    <cellStyle name="20% - Ênfase1 28 6" xfId="236" xr:uid="{00000000-0005-0000-0000-0000EC000000}"/>
    <cellStyle name="20% - Ênfase1 28 7" xfId="237" xr:uid="{00000000-0005-0000-0000-0000ED000000}"/>
    <cellStyle name="20% - Ênfase1 28 8" xfId="238" xr:uid="{00000000-0005-0000-0000-0000EE000000}"/>
    <cellStyle name="20% - Ênfase1 28 9" xfId="239" xr:uid="{00000000-0005-0000-0000-0000EF000000}"/>
    <cellStyle name="20% - Ênfase1 29" xfId="240" xr:uid="{00000000-0005-0000-0000-0000F0000000}"/>
    <cellStyle name="20% - Ênfase1 29 10" xfId="241" xr:uid="{00000000-0005-0000-0000-0000F1000000}"/>
    <cellStyle name="20% - Ênfase1 29 11" xfId="242" xr:uid="{00000000-0005-0000-0000-0000F2000000}"/>
    <cellStyle name="20% - Ênfase1 29 12" xfId="243" xr:uid="{00000000-0005-0000-0000-0000F3000000}"/>
    <cellStyle name="20% - Ênfase1 29 13" xfId="244" xr:uid="{00000000-0005-0000-0000-0000F4000000}"/>
    <cellStyle name="20% - Ênfase1 29 14" xfId="245" xr:uid="{00000000-0005-0000-0000-0000F5000000}"/>
    <cellStyle name="20% - Ênfase1 29 15" xfId="246" xr:uid="{00000000-0005-0000-0000-0000F6000000}"/>
    <cellStyle name="20% - Ênfase1 29 16" xfId="247" xr:uid="{00000000-0005-0000-0000-0000F7000000}"/>
    <cellStyle name="20% - Ênfase1 29 2" xfId="248" xr:uid="{00000000-0005-0000-0000-0000F8000000}"/>
    <cellStyle name="20% - Ênfase1 29 3" xfId="249" xr:uid="{00000000-0005-0000-0000-0000F9000000}"/>
    <cellStyle name="20% - Ênfase1 29 4" xfId="250" xr:uid="{00000000-0005-0000-0000-0000FA000000}"/>
    <cellStyle name="20% - Ênfase1 29 5" xfId="251" xr:uid="{00000000-0005-0000-0000-0000FB000000}"/>
    <cellStyle name="20% - Ênfase1 29 6" xfId="252" xr:uid="{00000000-0005-0000-0000-0000FC000000}"/>
    <cellStyle name="20% - Ênfase1 29 7" xfId="253" xr:uid="{00000000-0005-0000-0000-0000FD000000}"/>
    <cellStyle name="20% - Ênfase1 29 8" xfId="254" xr:uid="{00000000-0005-0000-0000-0000FE000000}"/>
    <cellStyle name="20% - Ênfase1 29 9" xfId="255" xr:uid="{00000000-0005-0000-0000-0000FF000000}"/>
    <cellStyle name="20% - Ênfase1 3" xfId="256" xr:uid="{00000000-0005-0000-0000-000000010000}"/>
    <cellStyle name="20% - Ênfase1 3 10" xfId="257" xr:uid="{00000000-0005-0000-0000-000001010000}"/>
    <cellStyle name="20% - Ênfase1 3 11" xfId="258" xr:uid="{00000000-0005-0000-0000-000002010000}"/>
    <cellStyle name="20% - Ênfase1 3 2" xfId="259" xr:uid="{00000000-0005-0000-0000-000003010000}"/>
    <cellStyle name="20% - Ênfase1 3 3" xfId="260" xr:uid="{00000000-0005-0000-0000-000004010000}"/>
    <cellStyle name="20% - Ênfase1 3 4" xfId="261" xr:uid="{00000000-0005-0000-0000-000005010000}"/>
    <cellStyle name="20% - Ênfase1 3 5" xfId="262" xr:uid="{00000000-0005-0000-0000-000006010000}"/>
    <cellStyle name="20% - Ênfase1 3 6" xfId="263" xr:uid="{00000000-0005-0000-0000-000007010000}"/>
    <cellStyle name="20% - Ênfase1 3 7" xfId="264" xr:uid="{00000000-0005-0000-0000-000008010000}"/>
    <cellStyle name="20% - Ênfase1 3 8" xfId="265" xr:uid="{00000000-0005-0000-0000-000009010000}"/>
    <cellStyle name="20% - Ênfase1 3 9" xfId="266" xr:uid="{00000000-0005-0000-0000-00000A010000}"/>
    <cellStyle name="20% - Ênfase1 30" xfId="267" xr:uid="{00000000-0005-0000-0000-00000B010000}"/>
    <cellStyle name="20% - Ênfase1 31" xfId="268" xr:uid="{00000000-0005-0000-0000-00000C010000}"/>
    <cellStyle name="20% - Ênfase1 32" xfId="269" xr:uid="{00000000-0005-0000-0000-00000D010000}"/>
    <cellStyle name="20% - Ênfase1 33" xfId="270" xr:uid="{00000000-0005-0000-0000-00000E010000}"/>
    <cellStyle name="20% - Ênfase1 34" xfId="271" xr:uid="{00000000-0005-0000-0000-00000F010000}"/>
    <cellStyle name="20% - Ênfase1 35" xfId="272" xr:uid="{00000000-0005-0000-0000-000010010000}"/>
    <cellStyle name="20% - Ênfase1 36" xfId="273" xr:uid="{00000000-0005-0000-0000-000011010000}"/>
    <cellStyle name="20% - Ênfase1 37" xfId="274" xr:uid="{00000000-0005-0000-0000-000012010000}"/>
    <cellStyle name="20% - Ênfase1 38" xfId="275" xr:uid="{00000000-0005-0000-0000-000013010000}"/>
    <cellStyle name="20% - Ênfase1 39" xfId="276" xr:uid="{00000000-0005-0000-0000-000014010000}"/>
    <cellStyle name="20% - Ênfase1 4" xfId="277" xr:uid="{00000000-0005-0000-0000-000015010000}"/>
    <cellStyle name="20% - Ênfase1 4 10" xfId="278" xr:uid="{00000000-0005-0000-0000-000016010000}"/>
    <cellStyle name="20% - Ênfase1 4 11" xfId="279" xr:uid="{00000000-0005-0000-0000-000017010000}"/>
    <cellStyle name="20% - Ênfase1 4 2" xfId="280" xr:uid="{00000000-0005-0000-0000-000018010000}"/>
    <cellStyle name="20% - Ênfase1 4 3" xfId="281" xr:uid="{00000000-0005-0000-0000-000019010000}"/>
    <cellStyle name="20% - Ênfase1 4 4" xfId="282" xr:uid="{00000000-0005-0000-0000-00001A010000}"/>
    <cellStyle name="20% - Ênfase1 4 5" xfId="283" xr:uid="{00000000-0005-0000-0000-00001B010000}"/>
    <cellStyle name="20% - Ênfase1 4 6" xfId="284" xr:uid="{00000000-0005-0000-0000-00001C010000}"/>
    <cellStyle name="20% - Ênfase1 4 7" xfId="285" xr:uid="{00000000-0005-0000-0000-00001D010000}"/>
    <cellStyle name="20% - Ênfase1 4 8" xfId="286" xr:uid="{00000000-0005-0000-0000-00001E010000}"/>
    <cellStyle name="20% - Ênfase1 4 9" xfId="287" xr:uid="{00000000-0005-0000-0000-00001F010000}"/>
    <cellStyle name="20% - Ênfase1 40" xfId="288" xr:uid="{00000000-0005-0000-0000-000020010000}"/>
    <cellStyle name="20% - Ênfase1 41" xfId="289" xr:uid="{00000000-0005-0000-0000-000021010000}"/>
    <cellStyle name="20% - Ênfase1 42" xfId="290" xr:uid="{00000000-0005-0000-0000-000022010000}"/>
    <cellStyle name="20% - Ênfase1 43" xfId="291" xr:uid="{00000000-0005-0000-0000-000023010000}"/>
    <cellStyle name="20% - Ênfase1 44" xfId="292" xr:uid="{00000000-0005-0000-0000-000024010000}"/>
    <cellStyle name="20% - Ênfase1 45" xfId="293" xr:uid="{00000000-0005-0000-0000-000025010000}"/>
    <cellStyle name="20% - Ênfase1 46" xfId="294" xr:uid="{00000000-0005-0000-0000-000026010000}"/>
    <cellStyle name="20% - Ênfase1 47" xfId="295" xr:uid="{00000000-0005-0000-0000-000027010000}"/>
    <cellStyle name="20% - Ênfase1 48" xfId="296" xr:uid="{00000000-0005-0000-0000-000028010000}"/>
    <cellStyle name="20% - Ênfase1 49" xfId="297" xr:uid="{00000000-0005-0000-0000-000029010000}"/>
    <cellStyle name="20% - Ênfase1 5" xfId="298" xr:uid="{00000000-0005-0000-0000-00002A010000}"/>
    <cellStyle name="20% - Ênfase1 5 2" xfId="299" xr:uid="{00000000-0005-0000-0000-00002B010000}"/>
    <cellStyle name="20% - Ênfase1 5 3" xfId="300" xr:uid="{00000000-0005-0000-0000-00002C010000}"/>
    <cellStyle name="20% - Ênfase1 5 4" xfId="301" xr:uid="{00000000-0005-0000-0000-00002D010000}"/>
    <cellStyle name="20% - Ênfase1 50" xfId="302" xr:uid="{00000000-0005-0000-0000-00002E010000}"/>
    <cellStyle name="20% - Ênfase1 51" xfId="303" xr:uid="{00000000-0005-0000-0000-00002F010000}"/>
    <cellStyle name="20% - Ênfase1 52" xfId="304" xr:uid="{00000000-0005-0000-0000-000030010000}"/>
    <cellStyle name="20% - Ênfase1 53" xfId="305" xr:uid="{00000000-0005-0000-0000-000031010000}"/>
    <cellStyle name="20% - Ênfase1 54" xfId="306" xr:uid="{00000000-0005-0000-0000-000032010000}"/>
    <cellStyle name="20% - Ênfase1 55" xfId="307" xr:uid="{00000000-0005-0000-0000-000033010000}"/>
    <cellStyle name="20% - Ênfase1 56" xfId="308" xr:uid="{00000000-0005-0000-0000-000034010000}"/>
    <cellStyle name="20% - Ênfase1 57" xfId="309" xr:uid="{00000000-0005-0000-0000-000035010000}"/>
    <cellStyle name="20% - Ênfase1 58" xfId="310" xr:uid="{00000000-0005-0000-0000-000036010000}"/>
    <cellStyle name="20% - Ênfase1 59" xfId="311" xr:uid="{00000000-0005-0000-0000-000037010000}"/>
    <cellStyle name="20% - Ênfase1 6" xfId="312" xr:uid="{00000000-0005-0000-0000-000038010000}"/>
    <cellStyle name="20% - Ênfase1 6 2" xfId="313" xr:uid="{00000000-0005-0000-0000-000039010000}"/>
    <cellStyle name="20% - Ênfase1 6 3" xfId="314" xr:uid="{00000000-0005-0000-0000-00003A010000}"/>
    <cellStyle name="20% - Ênfase1 6 4" xfId="315" xr:uid="{00000000-0005-0000-0000-00003B010000}"/>
    <cellStyle name="20% - Ênfase1 60" xfId="316" xr:uid="{00000000-0005-0000-0000-00003C010000}"/>
    <cellStyle name="20% - Ênfase1 61" xfId="317" xr:uid="{00000000-0005-0000-0000-00003D010000}"/>
    <cellStyle name="20% - Ênfase1 62" xfId="318" xr:uid="{00000000-0005-0000-0000-00003E010000}"/>
    <cellStyle name="20% - Ênfase1 63" xfId="319" xr:uid="{00000000-0005-0000-0000-00003F010000}"/>
    <cellStyle name="20% - Ênfase1 64" xfId="320" xr:uid="{00000000-0005-0000-0000-000040010000}"/>
    <cellStyle name="20% - Ênfase1 65" xfId="321" xr:uid="{00000000-0005-0000-0000-000041010000}"/>
    <cellStyle name="20% - Ênfase1 66" xfId="322" xr:uid="{00000000-0005-0000-0000-000042010000}"/>
    <cellStyle name="20% - Ênfase1 67" xfId="323" xr:uid="{00000000-0005-0000-0000-000043010000}"/>
    <cellStyle name="20% - Ênfase1 68" xfId="324" xr:uid="{00000000-0005-0000-0000-000044010000}"/>
    <cellStyle name="20% - Ênfase1 69" xfId="325" xr:uid="{00000000-0005-0000-0000-000045010000}"/>
    <cellStyle name="20% - Ênfase1 7" xfId="326" xr:uid="{00000000-0005-0000-0000-000046010000}"/>
    <cellStyle name="20% - Ênfase1 7 2" xfId="327" xr:uid="{00000000-0005-0000-0000-000047010000}"/>
    <cellStyle name="20% - Ênfase1 7 3" xfId="328" xr:uid="{00000000-0005-0000-0000-000048010000}"/>
    <cellStyle name="20% - Ênfase1 7 4" xfId="329" xr:uid="{00000000-0005-0000-0000-000049010000}"/>
    <cellStyle name="20% - Ênfase1 70" xfId="330" xr:uid="{00000000-0005-0000-0000-00004A010000}"/>
    <cellStyle name="20% - Ênfase1 71" xfId="331" xr:uid="{00000000-0005-0000-0000-00004B010000}"/>
    <cellStyle name="20% - Ênfase1 72" xfId="332" xr:uid="{00000000-0005-0000-0000-00004C010000}"/>
    <cellStyle name="20% - Ênfase1 73" xfId="333" xr:uid="{00000000-0005-0000-0000-00004D010000}"/>
    <cellStyle name="20% - Ênfase1 74" xfId="334" xr:uid="{00000000-0005-0000-0000-00004E010000}"/>
    <cellStyle name="20% - Ênfase1 75" xfId="335" xr:uid="{00000000-0005-0000-0000-00004F010000}"/>
    <cellStyle name="20% - Ênfase1 76" xfId="336" xr:uid="{00000000-0005-0000-0000-000050010000}"/>
    <cellStyle name="20% - Ênfase1 77" xfId="337" xr:uid="{00000000-0005-0000-0000-000051010000}"/>
    <cellStyle name="20% - Ênfase1 78" xfId="338" xr:uid="{00000000-0005-0000-0000-000052010000}"/>
    <cellStyle name="20% - Ênfase1 79" xfId="339" xr:uid="{00000000-0005-0000-0000-000053010000}"/>
    <cellStyle name="20% - Ênfase1 8" xfId="340" xr:uid="{00000000-0005-0000-0000-000054010000}"/>
    <cellStyle name="20% - Ênfase1 8 2" xfId="341" xr:uid="{00000000-0005-0000-0000-000055010000}"/>
    <cellStyle name="20% - Ênfase1 8 3" xfId="342" xr:uid="{00000000-0005-0000-0000-000056010000}"/>
    <cellStyle name="20% - Ênfase1 8 4" xfId="343" xr:uid="{00000000-0005-0000-0000-000057010000}"/>
    <cellStyle name="20% - Ênfase1 80" xfId="344" xr:uid="{00000000-0005-0000-0000-000058010000}"/>
    <cellStyle name="20% - Ênfase1 81" xfId="345" xr:uid="{00000000-0005-0000-0000-000059010000}"/>
    <cellStyle name="20% - Ênfase1 82" xfId="346" xr:uid="{00000000-0005-0000-0000-00005A010000}"/>
    <cellStyle name="20% - Ênfase1 83" xfId="347" xr:uid="{00000000-0005-0000-0000-00005B010000}"/>
    <cellStyle name="20% - Ênfase1 84" xfId="348" xr:uid="{00000000-0005-0000-0000-00005C010000}"/>
    <cellStyle name="20% - Ênfase1 85" xfId="349" xr:uid="{00000000-0005-0000-0000-00005D010000}"/>
    <cellStyle name="20% - Ênfase1 86" xfId="350" xr:uid="{00000000-0005-0000-0000-00005E010000}"/>
    <cellStyle name="20% - Ênfase1 87" xfId="351" xr:uid="{00000000-0005-0000-0000-00005F010000}"/>
    <cellStyle name="20% - Ênfase1 88" xfId="352" xr:uid="{00000000-0005-0000-0000-000060010000}"/>
    <cellStyle name="20% - Ênfase1 89" xfId="353" xr:uid="{00000000-0005-0000-0000-000061010000}"/>
    <cellStyle name="20% - Ênfase1 9" xfId="354" xr:uid="{00000000-0005-0000-0000-000062010000}"/>
    <cellStyle name="20% - Ênfase1 90" xfId="355" xr:uid="{00000000-0005-0000-0000-000063010000}"/>
    <cellStyle name="20% - Ênfase1 91" xfId="356" xr:uid="{00000000-0005-0000-0000-000064010000}"/>
    <cellStyle name="20% - Ênfase1 92" xfId="357" xr:uid="{00000000-0005-0000-0000-000065010000}"/>
    <cellStyle name="20% - Ênfase1 93" xfId="358" xr:uid="{00000000-0005-0000-0000-000066010000}"/>
    <cellStyle name="20% - Ênfase1 94" xfId="359" xr:uid="{00000000-0005-0000-0000-000067010000}"/>
    <cellStyle name="20% - Ênfase1 95" xfId="360" xr:uid="{00000000-0005-0000-0000-000068010000}"/>
    <cellStyle name="20% - Ênfase1 96" xfId="361" xr:uid="{00000000-0005-0000-0000-000069010000}"/>
    <cellStyle name="20% - Ênfase1 97" xfId="362" xr:uid="{00000000-0005-0000-0000-00006A010000}"/>
    <cellStyle name="20% - Ênfase1 98" xfId="363" xr:uid="{00000000-0005-0000-0000-00006B010000}"/>
    <cellStyle name="20% - Ênfase1 99" xfId="364" xr:uid="{00000000-0005-0000-0000-00006C010000}"/>
    <cellStyle name="20% - Ênfase2 10" xfId="365" xr:uid="{00000000-0005-0000-0000-00006D010000}"/>
    <cellStyle name="20% - Ênfase2 10 2" xfId="40462" xr:uid="{00000000-0005-0000-0000-00006E010000}"/>
    <cellStyle name="20% - Ênfase2 100" xfId="366" xr:uid="{00000000-0005-0000-0000-00006F010000}"/>
    <cellStyle name="20% - Ênfase2 101" xfId="367" xr:uid="{00000000-0005-0000-0000-000070010000}"/>
    <cellStyle name="20% - Ênfase2 102" xfId="368" xr:uid="{00000000-0005-0000-0000-000071010000}"/>
    <cellStyle name="20% - Ênfase2 103" xfId="369" xr:uid="{00000000-0005-0000-0000-000072010000}"/>
    <cellStyle name="20% - Ênfase2 104" xfId="370" xr:uid="{00000000-0005-0000-0000-000073010000}"/>
    <cellStyle name="20% - Ênfase2 105" xfId="371" xr:uid="{00000000-0005-0000-0000-000074010000}"/>
    <cellStyle name="20% - Ênfase2 106" xfId="372" xr:uid="{00000000-0005-0000-0000-000075010000}"/>
    <cellStyle name="20% - Ênfase2 107" xfId="373" xr:uid="{00000000-0005-0000-0000-000076010000}"/>
    <cellStyle name="20% - Ênfase2 108" xfId="374" xr:uid="{00000000-0005-0000-0000-000077010000}"/>
    <cellStyle name="20% - Ênfase2 109" xfId="375" xr:uid="{00000000-0005-0000-0000-000078010000}"/>
    <cellStyle name="20% - Ênfase2 11" xfId="376" xr:uid="{00000000-0005-0000-0000-000079010000}"/>
    <cellStyle name="20% - Ênfase2 11 2" xfId="40463" xr:uid="{00000000-0005-0000-0000-00007A010000}"/>
    <cellStyle name="20% - Ênfase2 110" xfId="377" xr:uid="{00000000-0005-0000-0000-00007B010000}"/>
    <cellStyle name="20% - Ênfase2 111" xfId="378" xr:uid="{00000000-0005-0000-0000-00007C010000}"/>
    <cellStyle name="20% - Ênfase2 112" xfId="379" xr:uid="{00000000-0005-0000-0000-00007D010000}"/>
    <cellStyle name="20% - Ênfase2 113" xfId="380" xr:uid="{00000000-0005-0000-0000-00007E010000}"/>
    <cellStyle name="20% - Ênfase2 114" xfId="381" xr:uid="{00000000-0005-0000-0000-00007F010000}"/>
    <cellStyle name="20% - Ênfase2 115" xfId="382" xr:uid="{00000000-0005-0000-0000-000080010000}"/>
    <cellStyle name="20% - Ênfase2 116" xfId="383" xr:uid="{00000000-0005-0000-0000-000081010000}"/>
    <cellStyle name="20% - Ênfase2 117" xfId="384" xr:uid="{00000000-0005-0000-0000-000082010000}"/>
    <cellStyle name="20% - Ênfase2 118" xfId="385" xr:uid="{00000000-0005-0000-0000-000083010000}"/>
    <cellStyle name="20% - Ênfase2 119" xfId="386" xr:uid="{00000000-0005-0000-0000-000084010000}"/>
    <cellStyle name="20% - Ênfase2 12" xfId="387" xr:uid="{00000000-0005-0000-0000-000085010000}"/>
    <cellStyle name="20% - Ênfase2 12 2" xfId="40464" xr:uid="{00000000-0005-0000-0000-000086010000}"/>
    <cellStyle name="20% - Ênfase2 120" xfId="388" xr:uid="{00000000-0005-0000-0000-000087010000}"/>
    <cellStyle name="20% - Ênfase2 121" xfId="389" xr:uid="{00000000-0005-0000-0000-000088010000}"/>
    <cellStyle name="20% - Ênfase2 122" xfId="390" xr:uid="{00000000-0005-0000-0000-000089010000}"/>
    <cellStyle name="20% - Ênfase2 123" xfId="391" xr:uid="{00000000-0005-0000-0000-00008A010000}"/>
    <cellStyle name="20% - Ênfase2 124" xfId="392" xr:uid="{00000000-0005-0000-0000-00008B010000}"/>
    <cellStyle name="20% - Ênfase2 125" xfId="393" xr:uid="{00000000-0005-0000-0000-00008C010000}"/>
    <cellStyle name="20% - Ênfase2 126" xfId="394" xr:uid="{00000000-0005-0000-0000-00008D010000}"/>
    <cellStyle name="20% - Ênfase2 127" xfId="395" xr:uid="{00000000-0005-0000-0000-00008E010000}"/>
    <cellStyle name="20% - Ênfase2 128" xfId="396" xr:uid="{00000000-0005-0000-0000-00008F010000}"/>
    <cellStyle name="20% - Ênfase2 129" xfId="397" xr:uid="{00000000-0005-0000-0000-000090010000}"/>
    <cellStyle name="20% - Ênfase2 13" xfId="398" xr:uid="{00000000-0005-0000-0000-000091010000}"/>
    <cellStyle name="20% - Ênfase2 13 2" xfId="40465" xr:uid="{00000000-0005-0000-0000-000092010000}"/>
    <cellStyle name="20% - Ênfase2 130" xfId="399" xr:uid="{00000000-0005-0000-0000-000093010000}"/>
    <cellStyle name="20% - Ênfase2 131" xfId="400" xr:uid="{00000000-0005-0000-0000-000094010000}"/>
    <cellStyle name="20% - Ênfase2 132" xfId="401" xr:uid="{00000000-0005-0000-0000-000095010000}"/>
    <cellStyle name="20% - Ênfase2 133" xfId="402" xr:uid="{00000000-0005-0000-0000-000096010000}"/>
    <cellStyle name="20% - Ênfase2 134" xfId="403" xr:uid="{00000000-0005-0000-0000-000097010000}"/>
    <cellStyle name="20% - Ênfase2 135" xfId="404" xr:uid="{00000000-0005-0000-0000-000098010000}"/>
    <cellStyle name="20% - Ênfase2 136" xfId="405" xr:uid="{00000000-0005-0000-0000-000099010000}"/>
    <cellStyle name="20% - Ênfase2 137" xfId="406" xr:uid="{00000000-0005-0000-0000-00009A010000}"/>
    <cellStyle name="20% - Ênfase2 138" xfId="407" xr:uid="{00000000-0005-0000-0000-00009B010000}"/>
    <cellStyle name="20% - Ênfase2 139" xfId="408" xr:uid="{00000000-0005-0000-0000-00009C010000}"/>
    <cellStyle name="20% - Ênfase2 14" xfId="409" xr:uid="{00000000-0005-0000-0000-00009D010000}"/>
    <cellStyle name="20% - Ênfase2 140" xfId="410" xr:uid="{00000000-0005-0000-0000-00009E010000}"/>
    <cellStyle name="20% - Ênfase2 141" xfId="411" xr:uid="{00000000-0005-0000-0000-00009F010000}"/>
    <cellStyle name="20% - Ênfase2 142" xfId="412" xr:uid="{00000000-0005-0000-0000-0000A0010000}"/>
    <cellStyle name="20% - Ênfase2 143" xfId="413" xr:uid="{00000000-0005-0000-0000-0000A1010000}"/>
    <cellStyle name="20% - Ênfase2 144" xfId="414" xr:uid="{00000000-0005-0000-0000-0000A2010000}"/>
    <cellStyle name="20% - Ênfase2 145" xfId="415" xr:uid="{00000000-0005-0000-0000-0000A3010000}"/>
    <cellStyle name="20% - Ênfase2 146" xfId="416" xr:uid="{00000000-0005-0000-0000-0000A4010000}"/>
    <cellStyle name="20% - Ênfase2 147" xfId="417" xr:uid="{00000000-0005-0000-0000-0000A5010000}"/>
    <cellStyle name="20% - Ênfase2 148" xfId="418" xr:uid="{00000000-0005-0000-0000-0000A6010000}"/>
    <cellStyle name="20% - Ênfase2 149" xfId="419" xr:uid="{00000000-0005-0000-0000-0000A7010000}"/>
    <cellStyle name="20% - Ênfase2 15" xfId="420" xr:uid="{00000000-0005-0000-0000-0000A8010000}"/>
    <cellStyle name="20% - Ênfase2 15 2" xfId="421" xr:uid="{00000000-0005-0000-0000-0000A9010000}"/>
    <cellStyle name="20% - Ênfase2 15 3" xfId="422" xr:uid="{00000000-0005-0000-0000-0000AA010000}"/>
    <cellStyle name="20% - Ênfase2 150" xfId="423" xr:uid="{00000000-0005-0000-0000-0000AB010000}"/>
    <cellStyle name="20% - Ênfase2 151" xfId="424" xr:uid="{00000000-0005-0000-0000-0000AC010000}"/>
    <cellStyle name="20% - Ênfase2 152" xfId="425" xr:uid="{00000000-0005-0000-0000-0000AD010000}"/>
    <cellStyle name="20% - Ênfase2 153" xfId="426" xr:uid="{00000000-0005-0000-0000-0000AE010000}"/>
    <cellStyle name="20% - Ênfase2 154" xfId="427" xr:uid="{00000000-0005-0000-0000-0000AF010000}"/>
    <cellStyle name="20% - Ênfase2 155" xfId="428" xr:uid="{00000000-0005-0000-0000-0000B0010000}"/>
    <cellStyle name="20% - Ênfase2 156" xfId="429" xr:uid="{00000000-0005-0000-0000-0000B1010000}"/>
    <cellStyle name="20% - Ênfase2 157" xfId="430" xr:uid="{00000000-0005-0000-0000-0000B2010000}"/>
    <cellStyle name="20% - Ênfase2 158" xfId="431" xr:uid="{00000000-0005-0000-0000-0000B3010000}"/>
    <cellStyle name="20% - Ênfase2 159" xfId="432" xr:uid="{00000000-0005-0000-0000-0000B4010000}"/>
    <cellStyle name="20% - Ênfase2 16" xfId="433" xr:uid="{00000000-0005-0000-0000-0000B5010000}"/>
    <cellStyle name="20% - Ênfase2 16 2" xfId="434" xr:uid="{00000000-0005-0000-0000-0000B6010000}"/>
    <cellStyle name="20% - Ênfase2 16 3" xfId="435" xr:uid="{00000000-0005-0000-0000-0000B7010000}"/>
    <cellStyle name="20% - Ênfase2 160" xfId="436" xr:uid="{00000000-0005-0000-0000-0000B8010000}"/>
    <cellStyle name="20% - Ênfase2 161" xfId="437" xr:uid="{00000000-0005-0000-0000-0000B9010000}"/>
    <cellStyle name="20% - Ênfase2 162" xfId="438" xr:uid="{00000000-0005-0000-0000-0000BA010000}"/>
    <cellStyle name="20% - Ênfase2 163" xfId="439" xr:uid="{00000000-0005-0000-0000-0000BB010000}"/>
    <cellStyle name="20% - Ênfase2 164" xfId="440" xr:uid="{00000000-0005-0000-0000-0000BC010000}"/>
    <cellStyle name="20% - Ênfase2 165" xfId="441" xr:uid="{00000000-0005-0000-0000-0000BD010000}"/>
    <cellStyle name="20% - Ênfase2 166" xfId="442" xr:uid="{00000000-0005-0000-0000-0000BE010000}"/>
    <cellStyle name="20% - Ênfase2 167" xfId="443" xr:uid="{00000000-0005-0000-0000-0000BF010000}"/>
    <cellStyle name="20% - Ênfase2 168" xfId="444" xr:uid="{00000000-0005-0000-0000-0000C0010000}"/>
    <cellStyle name="20% - Ênfase2 169" xfId="445" xr:uid="{00000000-0005-0000-0000-0000C1010000}"/>
    <cellStyle name="20% - Ênfase2 17" xfId="446" xr:uid="{00000000-0005-0000-0000-0000C2010000}"/>
    <cellStyle name="20% - Ênfase2 17 2" xfId="447" xr:uid="{00000000-0005-0000-0000-0000C3010000}"/>
    <cellStyle name="20% - Ênfase2 17 3" xfId="448" xr:uid="{00000000-0005-0000-0000-0000C4010000}"/>
    <cellStyle name="20% - Ênfase2 170" xfId="449" xr:uid="{00000000-0005-0000-0000-0000C5010000}"/>
    <cellStyle name="20% - Ênfase2 171" xfId="450" xr:uid="{00000000-0005-0000-0000-0000C6010000}"/>
    <cellStyle name="20% - Ênfase2 172" xfId="451" xr:uid="{00000000-0005-0000-0000-0000C7010000}"/>
    <cellStyle name="20% - Ênfase2 173" xfId="452" xr:uid="{00000000-0005-0000-0000-0000C8010000}"/>
    <cellStyle name="20% - Ênfase2 174" xfId="453" xr:uid="{00000000-0005-0000-0000-0000C9010000}"/>
    <cellStyle name="20% - Ênfase2 175" xfId="454" xr:uid="{00000000-0005-0000-0000-0000CA010000}"/>
    <cellStyle name="20% - Ênfase2 176" xfId="455" xr:uid="{00000000-0005-0000-0000-0000CB010000}"/>
    <cellStyle name="20% - Ênfase2 177" xfId="456" xr:uid="{00000000-0005-0000-0000-0000CC010000}"/>
    <cellStyle name="20% - Ênfase2 178" xfId="457" xr:uid="{00000000-0005-0000-0000-0000CD010000}"/>
    <cellStyle name="20% - Ênfase2 179" xfId="458" xr:uid="{00000000-0005-0000-0000-0000CE010000}"/>
    <cellStyle name="20% - Ênfase2 18" xfId="459" xr:uid="{00000000-0005-0000-0000-0000CF010000}"/>
    <cellStyle name="20% - Ênfase2 18 2" xfId="460" xr:uid="{00000000-0005-0000-0000-0000D0010000}"/>
    <cellStyle name="20% - Ênfase2 18 3" xfId="461" xr:uid="{00000000-0005-0000-0000-0000D1010000}"/>
    <cellStyle name="20% - Ênfase2 180" xfId="462" xr:uid="{00000000-0005-0000-0000-0000D2010000}"/>
    <cellStyle name="20% - Ênfase2 181" xfId="463" xr:uid="{00000000-0005-0000-0000-0000D3010000}"/>
    <cellStyle name="20% - Ênfase2 182" xfId="464" xr:uid="{00000000-0005-0000-0000-0000D4010000}"/>
    <cellStyle name="20% - Ênfase2 183" xfId="465" xr:uid="{00000000-0005-0000-0000-0000D5010000}"/>
    <cellStyle name="20% - Ênfase2 184" xfId="466" xr:uid="{00000000-0005-0000-0000-0000D6010000}"/>
    <cellStyle name="20% - Ênfase2 185" xfId="467" xr:uid="{00000000-0005-0000-0000-0000D7010000}"/>
    <cellStyle name="20% - Ênfase2 186" xfId="468" xr:uid="{00000000-0005-0000-0000-0000D8010000}"/>
    <cellStyle name="20% - Ênfase2 187" xfId="469" xr:uid="{00000000-0005-0000-0000-0000D9010000}"/>
    <cellStyle name="20% - Ênfase2 188" xfId="470" xr:uid="{00000000-0005-0000-0000-0000DA010000}"/>
    <cellStyle name="20% - Ênfase2 189" xfId="471" xr:uid="{00000000-0005-0000-0000-0000DB010000}"/>
    <cellStyle name="20% - Ênfase2 19" xfId="472" xr:uid="{00000000-0005-0000-0000-0000DC010000}"/>
    <cellStyle name="20% - Ênfase2 19 2" xfId="473" xr:uid="{00000000-0005-0000-0000-0000DD010000}"/>
    <cellStyle name="20% - Ênfase2 19 3" xfId="474" xr:uid="{00000000-0005-0000-0000-0000DE010000}"/>
    <cellStyle name="20% - Ênfase2 190" xfId="475" xr:uid="{00000000-0005-0000-0000-0000DF010000}"/>
    <cellStyle name="20% - Ênfase2 2" xfId="476" xr:uid="{00000000-0005-0000-0000-0000E0010000}"/>
    <cellStyle name="20% - Ênfase2 2 10" xfId="477" xr:uid="{00000000-0005-0000-0000-0000E1010000}"/>
    <cellStyle name="20% - Ênfase2 2 10 2" xfId="478" xr:uid="{00000000-0005-0000-0000-0000E2010000}"/>
    <cellStyle name="20% - Ênfase2 2 10 3" xfId="479" xr:uid="{00000000-0005-0000-0000-0000E3010000}"/>
    <cellStyle name="20% - Ênfase2 2 10 4" xfId="480" xr:uid="{00000000-0005-0000-0000-0000E4010000}"/>
    <cellStyle name="20% - Ênfase2 2 10 5" xfId="481" xr:uid="{00000000-0005-0000-0000-0000E5010000}"/>
    <cellStyle name="20% - Ênfase2 2 10 6" xfId="482" xr:uid="{00000000-0005-0000-0000-0000E6010000}"/>
    <cellStyle name="20% - Ênfase2 2 10 7" xfId="483" xr:uid="{00000000-0005-0000-0000-0000E7010000}"/>
    <cellStyle name="20% - Ênfase2 2 11" xfId="484" xr:uid="{00000000-0005-0000-0000-0000E8010000}"/>
    <cellStyle name="20% - Ênfase2 2 11 2" xfId="485" xr:uid="{00000000-0005-0000-0000-0000E9010000}"/>
    <cellStyle name="20% - Ênfase2 2 11 3" xfId="486" xr:uid="{00000000-0005-0000-0000-0000EA010000}"/>
    <cellStyle name="20% - Ênfase2 2 11 4" xfId="487" xr:uid="{00000000-0005-0000-0000-0000EB010000}"/>
    <cellStyle name="20% - Ênfase2 2 11 5" xfId="488" xr:uid="{00000000-0005-0000-0000-0000EC010000}"/>
    <cellStyle name="20% - Ênfase2 2 11 6" xfId="489" xr:uid="{00000000-0005-0000-0000-0000ED010000}"/>
    <cellStyle name="20% - Ênfase2 2 11 7" xfId="490" xr:uid="{00000000-0005-0000-0000-0000EE010000}"/>
    <cellStyle name="20% - Ênfase2 2 12" xfId="491" xr:uid="{00000000-0005-0000-0000-0000EF010000}"/>
    <cellStyle name="20% - Ênfase2 2 13" xfId="492" xr:uid="{00000000-0005-0000-0000-0000F0010000}"/>
    <cellStyle name="20% - Ênfase2 2 14" xfId="493" xr:uid="{00000000-0005-0000-0000-0000F1010000}"/>
    <cellStyle name="20% - Ênfase2 2 15" xfId="494" xr:uid="{00000000-0005-0000-0000-0000F2010000}"/>
    <cellStyle name="20% - Ênfase2 2 16" xfId="495" xr:uid="{00000000-0005-0000-0000-0000F3010000}"/>
    <cellStyle name="20% - Ênfase2 2 17" xfId="496" xr:uid="{00000000-0005-0000-0000-0000F4010000}"/>
    <cellStyle name="20% - Ênfase2 2 18" xfId="497" xr:uid="{00000000-0005-0000-0000-0000F5010000}"/>
    <cellStyle name="20% - Ênfase2 2 19" xfId="498" xr:uid="{00000000-0005-0000-0000-0000F6010000}"/>
    <cellStyle name="20% - Ênfase2 2 2" xfId="499" xr:uid="{00000000-0005-0000-0000-0000F7010000}"/>
    <cellStyle name="20% - Ênfase2 2 20" xfId="500" xr:uid="{00000000-0005-0000-0000-0000F8010000}"/>
    <cellStyle name="20% - Ênfase2 2 21" xfId="501" xr:uid="{00000000-0005-0000-0000-0000F9010000}"/>
    <cellStyle name="20% - Ênfase2 2 22" xfId="502" xr:uid="{00000000-0005-0000-0000-0000FA010000}"/>
    <cellStyle name="20% - Ênfase2 2 23" xfId="503" xr:uid="{00000000-0005-0000-0000-0000FB010000}"/>
    <cellStyle name="20% - Ênfase2 2 24" xfId="504" xr:uid="{00000000-0005-0000-0000-0000FC010000}"/>
    <cellStyle name="20% - Ênfase2 2 25" xfId="505" xr:uid="{00000000-0005-0000-0000-0000FD010000}"/>
    <cellStyle name="20% - Ênfase2 2 26" xfId="506" xr:uid="{00000000-0005-0000-0000-0000FE010000}"/>
    <cellStyle name="20% - Ênfase2 2 27" xfId="507" xr:uid="{00000000-0005-0000-0000-0000FF010000}"/>
    <cellStyle name="20% - Ênfase2 2 28" xfId="508" xr:uid="{00000000-0005-0000-0000-000000020000}"/>
    <cellStyle name="20% - Ênfase2 2 29" xfId="509" xr:uid="{00000000-0005-0000-0000-000001020000}"/>
    <cellStyle name="20% - Ênfase2 2 3" xfId="510" xr:uid="{00000000-0005-0000-0000-000002020000}"/>
    <cellStyle name="20% - Ênfase2 2 30" xfId="511" xr:uid="{00000000-0005-0000-0000-000003020000}"/>
    <cellStyle name="20% - Ênfase2 2 31" xfId="512" xr:uid="{00000000-0005-0000-0000-000004020000}"/>
    <cellStyle name="20% - Ênfase2 2 32" xfId="513" xr:uid="{00000000-0005-0000-0000-000005020000}"/>
    <cellStyle name="20% - Ênfase2 2 33" xfId="514" xr:uid="{00000000-0005-0000-0000-000006020000}"/>
    <cellStyle name="20% - Ênfase2 2 34" xfId="515" xr:uid="{00000000-0005-0000-0000-000007020000}"/>
    <cellStyle name="20% - Ênfase2 2 35" xfId="516" xr:uid="{00000000-0005-0000-0000-000008020000}"/>
    <cellStyle name="20% - Ênfase2 2 4" xfId="517" xr:uid="{00000000-0005-0000-0000-000009020000}"/>
    <cellStyle name="20% - Ênfase2 2 5" xfId="518" xr:uid="{00000000-0005-0000-0000-00000A020000}"/>
    <cellStyle name="20% - Ênfase2 2 6" xfId="519" xr:uid="{00000000-0005-0000-0000-00000B020000}"/>
    <cellStyle name="20% - Ênfase2 2 7" xfId="520" xr:uid="{00000000-0005-0000-0000-00000C020000}"/>
    <cellStyle name="20% - Ênfase2 2 8" xfId="521" xr:uid="{00000000-0005-0000-0000-00000D020000}"/>
    <cellStyle name="20% - Ênfase2 2 8 2" xfId="522" xr:uid="{00000000-0005-0000-0000-00000E020000}"/>
    <cellStyle name="20% - Ênfase2 2 8 3" xfId="523" xr:uid="{00000000-0005-0000-0000-00000F020000}"/>
    <cellStyle name="20% - Ênfase2 2 8 4" xfId="524" xr:uid="{00000000-0005-0000-0000-000010020000}"/>
    <cellStyle name="20% - Ênfase2 2 8 5" xfId="525" xr:uid="{00000000-0005-0000-0000-000011020000}"/>
    <cellStyle name="20% - Ênfase2 2 8 6" xfId="526" xr:uid="{00000000-0005-0000-0000-000012020000}"/>
    <cellStyle name="20% - Ênfase2 2 8 7" xfId="527" xr:uid="{00000000-0005-0000-0000-000013020000}"/>
    <cellStyle name="20% - Ênfase2 2 9" xfId="528" xr:uid="{00000000-0005-0000-0000-000014020000}"/>
    <cellStyle name="20% - Ênfase2 2 9 2" xfId="529" xr:uid="{00000000-0005-0000-0000-000015020000}"/>
    <cellStyle name="20% - Ênfase2 2 9 3" xfId="530" xr:uid="{00000000-0005-0000-0000-000016020000}"/>
    <cellStyle name="20% - Ênfase2 2 9 4" xfId="531" xr:uid="{00000000-0005-0000-0000-000017020000}"/>
    <cellStyle name="20% - Ênfase2 2 9 5" xfId="532" xr:uid="{00000000-0005-0000-0000-000018020000}"/>
    <cellStyle name="20% - Ênfase2 2 9 6" xfId="533" xr:uid="{00000000-0005-0000-0000-000019020000}"/>
    <cellStyle name="20% - Ênfase2 2 9 7" xfId="534" xr:uid="{00000000-0005-0000-0000-00001A020000}"/>
    <cellStyle name="20% - Ênfase2 20" xfId="535" xr:uid="{00000000-0005-0000-0000-00001B020000}"/>
    <cellStyle name="20% - Ênfase2 20 2" xfId="536" xr:uid="{00000000-0005-0000-0000-00001C020000}"/>
    <cellStyle name="20% - Ênfase2 20 3" xfId="537" xr:uid="{00000000-0005-0000-0000-00001D020000}"/>
    <cellStyle name="20% - Ênfase2 21" xfId="538" xr:uid="{00000000-0005-0000-0000-00001E020000}"/>
    <cellStyle name="20% - Ênfase2 22" xfId="539" xr:uid="{00000000-0005-0000-0000-00001F020000}"/>
    <cellStyle name="20% - Ênfase2 23" xfId="540" xr:uid="{00000000-0005-0000-0000-000020020000}"/>
    <cellStyle name="20% - Ênfase2 24" xfId="541" xr:uid="{00000000-0005-0000-0000-000021020000}"/>
    <cellStyle name="20% - Ênfase2 24 2" xfId="40930" xr:uid="{00000000-0005-0000-0000-000022020000}"/>
    <cellStyle name="20% - Ênfase2 25" xfId="542" xr:uid="{00000000-0005-0000-0000-000023020000}"/>
    <cellStyle name="20% - Ênfase2 25 2" xfId="40965" xr:uid="{00000000-0005-0000-0000-000024020000}"/>
    <cellStyle name="20% - Ênfase2 26" xfId="543" xr:uid="{00000000-0005-0000-0000-000025020000}"/>
    <cellStyle name="20% - Ênfase2 26 10" xfId="544" xr:uid="{00000000-0005-0000-0000-000026020000}"/>
    <cellStyle name="20% - Ênfase2 26 11" xfId="545" xr:uid="{00000000-0005-0000-0000-000027020000}"/>
    <cellStyle name="20% - Ênfase2 26 12" xfId="546" xr:uid="{00000000-0005-0000-0000-000028020000}"/>
    <cellStyle name="20% - Ênfase2 26 13" xfId="547" xr:uid="{00000000-0005-0000-0000-000029020000}"/>
    <cellStyle name="20% - Ênfase2 26 14" xfId="548" xr:uid="{00000000-0005-0000-0000-00002A020000}"/>
    <cellStyle name="20% - Ênfase2 26 15" xfId="549" xr:uid="{00000000-0005-0000-0000-00002B020000}"/>
    <cellStyle name="20% - Ênfase2 26 16" xfId="550" xr:uid="{00000000-0005-0000-0000-00002C020000}"/>
    <cellStyle name="20% - Ênfase2 26 2" xfId="551" xr:uid="{00000000-0005-0000-0000-00002D020000}"/>
    <cellStyle name="20% - Ênfase2 26 3" xfId="552" xr:uid="{00000000-0005-0000-0000-00002E020000}"/>
    <cellStyle name="20% - Ênfase2 26 4" xfId="553" xr:uid="{00000000-0005-0000-0000-00002F020000}"/>
    <cellStyle name="20% - Ênfase2 26 5" xfId="554" xr:uid="{00000000-0005-0000-0000-000030020000}"/>
    <cellStyle name="20% - Ênfase2 26 6" xfId="555" xr:uid="{00000000-0005-0000-0000-000031020000}"/>
    <cellStyle name="20% - Ênfase2 26 7" xfId="556" xr:uid="{00000000-0005-0000-0000-000032020000}"/>
    <cellStyle name="20% - Ênfase2 26 8" xfId="557" xr:uid="{00000000-0005-0000-0000-000033020000}"/>
    <cellStyle name="20% - Ênfase2 26 9" xfId="558" xr:uid="{00000000-0005-0000-0000-000034020000}"/>
    <cellStyle name="20% - Ênfase2 27" xfId="559" xr:uid="{00000000-0005-0000-0000-000035020000}"/>
    <cellStyle name="20% - Ênfase2 27 10" xfId="560" xr:uid="{00000000-0005-0000-0000-000036020000}"/>
    <cellStyle name="20% - Ênfase2 27 11" xfId="561" xr:uid="{00000000-0005-0000-0000-000037020000}"/>
    <cellStyle name="20% - Ênfase2 27 12" xfId="562" xr:uid="{00000000-0005-0000-0000-000038020000}"/>
    <cellStyle name="20% - Ênfase2 27 13" xfId="563" xr:uid="{00000000-0005-0000-0000-000039020000}"/>
    <cellStyle name="20% - Ênfase2 27 14" xfId="564" xr:uid="{00000000-0005-0000-0000-00003A020000}"/>
    <cellStyle name="20% - Ênfase2 27 15" xfId="565" xr:uid="{00000000-0005-0000-0000-00003B020000}"/>
    <cellStyle name="20% - Ênfase2 27 16" xfId="566" xr:uid="{00000000-0005-0000-0000-00003C020000}"/>
    <cellStyle name="20% - Ênfase2 27 2" xfId="567" xr:uid="{00000000-0005-0000-0000-00003D020000}"/>
    <cellStyle name="20% - Ênfase2 27 3" xfId="568" xr:uid="{00000000-0005-0000-0000-00003E020000}"/>
    <cellStyle name="20% - Ênfase2 27 4" xfId="569" xr:uid="{00000000-0005-0000-0000-00003F020000}"/>
    <cellStyle name="20% - Ênfase2 27 5" xfId="570" xr:uid="{00000000-0005-0000-0000-000040020000}"/>
    <cellStyle name="20% - Ênfase2 27 6" xfId="571" xr:uid="{00000000-0005-0000-0000-000041020000}"/>
    <cellStyle name="20% - Ênfase2 27 7" xfId="572" xr:uid="{00000000-0005-0000-0000-000042020000}"/>
    <cellStyle name="20% - Ênfase2 27 8" xfId="573" xr:uid="{00000000-0005-0000-0000-000043020000}"/>
    <cellStyle name="20% - Ênfase2 27 9" xfId="574" xr:uid="{00000000-0005-0000-0000-000044020000}"/>
    <cellStyle name="20% - Ênfase2 28" xfId="575" xr:uid="{00000000-0005-0000-0000-000045020000}"/>
    <cellStyle name="20% - Ênfase2 28 10" xfId="576" xr:uid="{00000000-0005-0000-0000-000046020000}"/>
    <cellStyle name="20% - Ênfase2 28 11" xfId="577" xr:uid="{00000000-0005-0000-0000-000047020000}"/>
    <cellStyle name="20% - Ênfase2 28 12" xfId="578" xr:uid="{00000000-0005-0000-0000-000048020000}"/>
    <cellStyle name="20% - Ênfase2 28 13" xfId="579" xr:uid="{00000000-0005-0000-0000-000049020000}"/>
    <cellStyle name="20% - Ênfase2 28 14" xfId="580" xr:uid="{00000000-0005-0000-0000-00004A020000}"/>
    <cellStyle name="20% - Ênfase2 28 15" xfId="581" xr:uid="{00000000-0005-0000-0000-00004B020000}"/>
    <cellStyle name="20% - Ênfase2 28 16" xfId="582" xr:uid="{00000000-0005-0000-0000-00004C020000}"/>
    <cellStyle name="20% - Ênfase2 28 2" xfId="583" xr:uid="{00000000-0005-0000-0000-00004D020000}"/>
    <cellStyle name="20% - Ênfase2 28 3" xfId="584" xr:uid="{00000000-0005-0000-0000-00004E020000}"/>
    <cellStyle name="20% - Ênfase2 28 4" xfId="585" xr:uid="{00000000-0005-0000-0000-00004F020000}"/>
    <cellStyle name="20% - Ênfase2 28 5" xfId="586" xr:uid="{00000000-0005-0000-0000-000050020000}"/>
    <cellStyle name="20% - Ênfase2 28 6" xfId="587" xr:uid="{00000000-0005-0000-0000-000051020000}"/>
    <cellStyle name="20% - Ênfase2 28 7" xfId="588" xr:uid="{00000000-0005-0000-0000-000052020000}"/>
    <cellStyle name="20% - Ênfase2 28 8" xfId="589" xr:uid="{00000000-0005-0000-0000-000053020000}"/>
    <cellStyle name="20% - Ênfase2 28 9" xfId="590" xr:uid="{00000000-0005-0000-0000-000054020000}"/>
    <cellStyle name="20% - Ênfase2 29" xfId="591" xr:uid="{00000000-0005-0000-0000-000055020000}"/>
    <cellStyle name="20% - Ênfase2 29 10" xfId="592" xr:uid="{00000000-0005-0000-0000-000056020000}"/>
    <cellStyle name="20% - Ênfase2 29 11" xfId="593" xr:uid="{00000000-0005-0000-0000-000057020000}"/>
    <cellStyle name="20% - Ênfase2 29 12" xfId="594" xr:uid="{00000000-0005-0000-0000-000058020000}"/>
    <cellStyle name="20% - Ênfase2 29 13" xfId="595" xr:uid="{00000000-0005-0000-0000-000059020000}"/>
    <cellStyle name="20% - Ênfase2 29 14" xfId="596" xr:uid="{00000000-0005-0000-0000-00005A020000}"/>
    <cellStyle name="20% - Ênfase2 29 15" xfId="597" xr:uid="{00000000-0005-0000-0000-00005B020000}"/>
    <cellStyle name="20% - Ênfase2 29 16" xfId="598" xr:uid="{00000000-0005-0000-0000-00005C020000}"/>
    <cellStyle name="20% - Ênfase2 29 2" xfId="599" xr:uid="{00000000-0005-0000-0000-00005D020000}"/>
    <cellStyle name="20% - Ênfase2 29 3" xfId="600" xr:uid="{00000000-0005-0000-0000-00005E020000}"/>
    <cellStyle name="20% - Ênfase2 29 4" xfId="601" xr:uid="{00000000-0005-0000-0000-00005F020000}"/>
    <cellStyle name="20% - Ênfase2 29 5" xfId="602" xr:uid="{00000000-0005-0000-0000-000060020000}"/>
    <cellStyle name="20% - Ênfase2 29 6" xfId="603" xr:uid="{00000000-0005-0000-0000-000061020000}"/>
    <cellStyle name="20% - Ênfase2 29 7" xfId="604" xr:uid="{00000000-0005-0000-0000-000062020000}"/>
    <cellStyle name="20% - Ênfase2 29 8" xfId="605" xr:uid="{00000000-0005-0000-0000-000063020000}"/>
    <cellStyle name="20% - Ênfase2 29 9" xfId="606" xr:uid="{00000000-0005-0000-0000-000064020000}"/>
    <cellStyle name="20% - Ênfase2 3" xfId="607" xr:uid="{00000000-0005-0000-0000-000065020000}"/>
    <cellStyle name="20% - Ênfase2 3 10" xfId="608" xr:uid="{00000000-0005-0000-0000-000066020000}"/>
    <cellStyle name="20% - Ênfase2 3 11" xfId="609" xr:uid="{00000000-0005-0000-0000-000067020000}"/>
    <cellStyle name="20% - Ênfase2 3 2" xfId="610" xr:uid="{00000000-0005-0000-0000-000068020000}"/>
    <cellStyle name="20% - Ênfase2 3 3" xfId="611" xr:uid="{00000000-0005-0000-0000-000069020000}"/>
    <cellStyle name="20% - Ênfase2 3 4" xfId="612" xr:uid="{00000000-0005-0000-0000-00006A020000}"/>
    <cellStyle name="20% - Ênfase2 3 5" xfId="613" xr:uid="{00000000-0005-0000-0000-00006B020000}"/>
    <cellStyle name="20% - Ênfase2 3 6" xfId="614" xr:uid="{00000000-0005-0000-0000-00006C020000}"/>
    <cellStyle name="20% - Ênfase2 3 7" xfId="615" xr:uid="{00000000-0005-0000-0000-00006D020000}"/>
    <cellStyle name="20% - Ênfase2 3 8" xfId="616" xr:uid="{00000000-0005-0000-0000-00006E020000}"/>
    <cellStyle name="20% - Ênfase2 3 9" xfId="617" xr:uid="{00000000-0005-0000-0000-00006F020000}"/>
    <cellStyle name="20% - Ênfase2 30" xfId="618" xr:uid="{00000000-0005-0000-0000-000070020000}"/>
    <cellStyle name="20% - Ênfase2 31" xfId="619" xr:uid="{00000000-0005-0000-0000-000071020000}"/>
    <cellStyle name="20% - Ênfase2 32" xfId="620" xr:uid="{00000000-0005-0000-0000-000072020000}"/>
    <cellStyle name="20% - Ênfase2 33" xfId="621" xr:uid="{00000000-0005-0000-0000-000073020000}"/>
    <cellStyle name="20% - Ênfase2 34" xfId="622" xr:uid="{00000000-0005-0000-0000-000074020000}"/>
    <cellStyle name="20% - Ênfase2 35" xfId="623" xr:uid="{00000000-0005-0000-0000-000075020000}"/>
    <cellStyle name="20% - Ênfase2 36" xfId="624" xr:uid="{00000000-0005-0000-0000-000076020000}"/>
    <cellStyle name="20% - Ênfase2 37" xfId="625" xr:uid="{00000000-0005-0000-0000-000077020000}"/>
    <cellStyle name="20% - Ênfase2 38" xfId="626" xr:uid="{00000000-0005-0000-0000-000078020000}"/>
    <cellStyle name="20% - Ênfase2 39" xfId="627" xr:uid="{00000000-0005-0000-0000-000079020000}"/>
    <cellStyle name="20% - Ênfase2 4" xfId="628" xr:uid="{00000000-0005-0000-0000-00007A020000}"/>
    <cellStyle name="20% - Ênfase2 4 10" xfId="629" xr:uid="{00000000-0005-0000-0000-00007B020000}"/>
    <cellStyle name="20% - Ênfase2 4 11" xfId="630" xr:uid="{00000000-0005-0000-0000-00007C020000}"/>
    <cellStyle name="20% - Ênfase2 4 2" xfId="631" xr:uid="{00000000-0005-0000-0000-00007D020000}"/>
    <cellStyle name="20% - Ênfase2 4 3" xfId="632" xr:uid="{00000000-0005-0000-0000-00007E020000}"/>
    <cellStyle name="20% - Ênfase2 4 4" xfId="633" xr:uid="{00000000-0005-0000-0000-00007F020000}"/>
    <cellStyle name="20% - Ênfase2 4 5" xfId="634" xr:uid="{00000000-0005-0000-0000-000080020000}"/>
    <cellStyle name="20% - Ênfase2 4 6" xfId="635" xr:uid="{00000000-0005-0000-0000-000081020000}"/>
    <cellStyle name="20% - Ênfase2 4 7" xfId="636" xr:uid="{00000000-0005-0000-0000-000082020000}"/>
    <cellStyle name="20% - Ênfase2 4 8" xfId="637" xr:uid="{00000000-0005-0000-0000-000083020000}"/>
    <cellStyle name="20% - Ênfase2 4 9" xfId="638" xr:uid="{00000000-0005-0000-0000-000084020000}"/>
    <cellStyle name="20% - Ênfase2 40" xfId="639" xr:uid="{00000000-0005-0000-0000-000085020000}"/>
    <cellStyle name="20% - Ênfase2 41" xfId="640" xr:uid="{00000000-0005-0000-0000-000086020000}"/>
    <cellStyle name="20% - Ênfase2 42" xfId="641" xr:uid="{00000000-0005-0000-0000-000087020000}"/>
    <cellStyle name="20% - Ênfase2 43" xfId="642" xr:uid="{00000000-0005-0000-0000-000088020000}"/>
    <cellStyle name="20% - Ênfase2 44" xfId="643" xr:uid="{00000000-0005-0000-0000-000089020000}"/>
    <cellStyle name="20% - Ênfase2 45" xfId="644" xr:uid="{00000000-0005-0000-0000-00008A020000}"/>
    <cellStyle name="20% - Ênfase2 46" xfId="645" xr:uid="{00000000-0005-0000-0000-00008B020000}"/>
    <cellStyle name="20% - Ênfase2 47" xfId="646" xr:uid="{00000000-0005-0000-0000-00008C020000}"/>
    <cellStyle name="20% - Ênfase2 48" xfId="647" xr:uid="{00000000-0005-0000-0000-00008D020000}"/>
    <cellStyle name="20% - Ênfase2 49" xfId="648" xr:uid="{00000000-0005-0000-0000-00008E020000}"/>
    <cellStyle name="20% - Ênfase2 5" xfId="649" xr:uid="{00000000-0005-0000-0000-00008F020000}"/>
    <cellStyle name="20% - Ênfase2 5 2" xfId="650" xr:uid="{00000000-0005-0000-0000-000090020000}"/>
    <cellStyle name="20% - Ênfase2 5 3" xfId="651" xr:uid="{00000000-0005-0000-0000-000091020000}"/>
    <cellStyle name="20% - Ênfase2 5 4" xfId="652" xr:uid="{00000000-0005-0000-0000-000092020000}"/>
    <cellStyle name="20% - Ênfase2 50" xfId="653" xr:uid="{00000000-0005-0000-0000-000093020000}"/>
    <cellStyle name="20% - Ênfase2 51" xfId="654" xr:uid="{00000000-0005-0000-0000-000094020000}"/>
    <cellStyle name="20% - Ênfase2 52" xfId="655" xr:uid="{00000000-0005-0000-0000-000095020000}"/>
    <cellStyle name="20% - Ênfase2 53" xfId="656" xr:uid="{00000000-0005-0000-0000-000096020000}"/>
    <cellStyle name="20% - Ênfase2 54" xfId="657" xr:uid="{00000000-0005-0000-0000-000097020000}"/>
    <cellStyle name="20% - Ênfase2 55" xfId="658" xr:uid="{00000000-0005-0000-0000-000098020000}"/>
    <cellStyle name="20% - Ênfase2 56" xfId="659" xr:uid="{00000000-0005-0000-0000-000099020000}"/>
    <cellStyle name="20% - Ênfase2 57" xfId="660" xr:uid="{00000000-0005-0000-0000-00009A020000}"/>
    <cellStyle name="20% - Ênfase2 58" xfId="661" xr:uid="{00000000-0005-0000-0000-00009B020000}"/>
    <cellStyle name="20% - Ênfase2 59" xfId="662" xr:uid="{00000000-0005-0000-0000-00009C020000}"/>
    <cellStyle name="20% - Ênfase2 6" xfId="663" xr:uid="{00000000-0005-0000-0000-00009D020000}"/>
    <cellStyle name="20% - Ênfase2 6 2" xfId="664" xr:uid="{00000000-0005-0000-0000-00009E020000}"/>
    <cellStyle name="20% - Ênfase2 6 3" xfId="665" xr:uid="{00000000-0005-0000-0000-00009F020000}"/>
    <cellStyle name="20% - Ênfase2 6 4" xfId="666" xr:uid="{00000000-0005-0000-0000-0000A0020000}"/>
    <cellStyle name="20% - Ênfase2 60" xfId="667" xr:uid="{00000000-0005-0000-0000-0000A1020000}"/>
    <cellStyle name="20% - Ênfase2 61" xfId="668" xr:uid="{00000000-0005-0000-0000-0000A2020000}"/>
    <cellStyle name="20% - Ênfase2 62" xfId="669" xr:uid="{00000000-0005-0000-0000-0000A3020000}"/>
    <cellStyle name="20% - Ênfase2 63" xfId="670" xr:uid="{00000000-0005-0000-0000-0000A4020000}"/>
    <cellStyle name="20% - Ênfase2 64" xfId="671" xr:uid="{00000000-0005-0000-0000-0000A5020000}"/>
    <cellStyle name="20% - Ênfase2 65" xfId="672" xr:uid="{00000000-0005-0000-0000-0000A6020000}"/>
    <cellStyle name="20% - Ênfase2 66" xfId="673" xr:uid="{00000000-0005-0000-0000-0000A7020000}"/>
    <cellStyle name="20% - Ênfase2 67" xfId="674" xr:uid="{00000000-0005-0000-0000-0000A8020000}"/>
    <cellStyle name="20% - Ênfase2 68" xfId="675" xr:uid="{00000000-0005-0000-0000-0000A9020000}"/>
    <cellStyle name="20% - Ênfase2 69" xfId="676" xr:uid="{00000000-0005-0000-0000-0000AA020000}"/>
    <cellStyle name="20% - Ênfase2 7" xfId="677" xr:uid="{00000000-0005-0000-0000-0000AB020000}"/>
    <cellStyle name="20% - Ênfase2 7 2" xfId="678" xr:uid="{00000000-0005-0000-0000-0000AC020000}"/>
    <cellStyle name="20% - Ênfase2 7 3" xfId="679" xr:uid="{00000000-0005-0000-0000-0000AD020000}"/>
    <cellStyle name="20% - Ênfase2 7 4" xfId="680" xr:uid="{00000000-0005-0000-0000-0000AE020000}"/>
    <cellStyle name="20% - Ênfase2 70" xfId="681" xr:uid="{00000000-0005-0000-0000-0000AF020000}"/>
    <cellStyle name="20% - Ênfase2 71" xfId="682" xr:uid="{00000000-0005-0000-0000-0000B0020000}"/>
    <cellStyle name="20% - Ênfase2 72" xfId="683" xr:uid="{00000000-0005-0000-0000-0000B1020000}"/>
    <cellStyle name="20% - Ênfase2 73" xfId="684" xr:uid="{00000000-0005-0000-0000-0000B2020000}"/>
    <cellStyle name="20% - Ênfase2 74" xfId="685" xr:uid="{00000000-0005-0000-0000-0000B3020000}"/>
    <cellStyle name="20% - Ênfase2 75" xfId="686" xr:uid="{00000000-0005-0000-0000-0000B4020000}"/>
    <cellStyle name="20% - Ênfase2 76" xfId="687" xr:uid="{00000000-0005-0000-0000-0000B5020000}"/>
    <cellStyle name="20% - Ênfase2 77" xfId="688" xr:uid="{00000000-0005-0000-0000-0000B6020000}"/>
    <cellStyle name="20% - Ênfase2 78" xfId="689" xr:uid="{00000000-0005-0000-0000-0000B7020000}"/>
    <cellStyle name="20% - Ênfase2 79" xfId="690" xr:uid="{00000000-0005-0000-0000-0000B8020000}"/>
    <cellStyle name="20% - Ênfase2 8" xfId="691" xr:uid="{00000000-0005-0000-0000-0000B9020000}"/>
    <cellStyle name="20% - Ênfase2 8 2" xfId="692" xr:uid="{00000000-0005-0000-0000-0000BA020000}"/>
    <cellStyle name="20% - Ênfase2 8 3" xfId="693" xr:uid="{00000000-0005-0000-0000-0000BB020000}"/>
    <cellStyle name="20% - Ênfase2 8 4" xfId="694" xr:uid="{00000000-0005-0000-0000-0000BC020000}"/>
    <cellStyle name="20% - Ênfase2 80" xfId="695" xr:uid="{00000000-0005-0000-0000-0000BD020000}"/>
    <cellStyle name="20% - Ênfase2 81" xfId="696" xr:uid="{00000000-0005-0000-0000-0000BE020000}"/>
    <cellStyle name="20% - Ênfase2 82" xfId="697" xr:uid="{00000000-0005-0000-0000-0000BF020000}"/>
    <cellStyle name="20% - Ênfase2 83" xfId="698" xr:uid="{00000000-0005-0000-0000-0000C0020000}"/>
    <cellStyle name="20% - Ênfase2 84" xfId="699" xr:uid="{00000000-0005-0000-0000-0000C1020000}"/>
    <cellStyle name="20% - Ênfase2 85" xfId="700" xr:uid="{00000000-0005-0000-0000-0000C2020000}"/>
    <cellStyle name="20% - Ênfase2 86" xfId="701" xr:uid="{00000000-0005-0000-0000-0000C3020000}"/>
    <cellStyle name="20% - Ênfase2 87" xfId="702" xr:uid="{00000000-0005-0000-0000-0000C4020000}"/>
    <cellStyle name="20% - Ênfase2 88" xfId="703" xr:uid="{00000000-0005-0000-0000-0000C5020000}"/>
    <cellStyle name="20% - Ênfase2 89" xfId="704" xr:uid="{00000000-0005-0000-0000-0000C6020000}"/>
    <cellStyle name="20% - Ênfase2 9" xfId="705" xr:uid="{00000000-0005-0000-0000-0000C7020000}"/>
    <cellStyle name="20% - Ênfase2 90" xfId="706" xr:uid="{00000000-0005-0000-0000-0000C8020000}"/>
    <cellStyle name="20% - Ênfase2 91" xfId="707" xr:uid="{00000000-0005-0000-0000-0000C9020000}"/>
    <cellStyle name="20% - Ênfase2 92" xfId="708" xr:uid="{00000000-0005-0000-0000-0000CA020000}"/>
    <cellStyle name="20% - Ênfase2 93" xfId="709" xr:uid="{00000000-0005-0000-0000-0000CB020000}"/>
    <cellStyle name="20% - Ênfase2 94" xfId="710" xr:uid="{00000000-0005-0000-0000-0000CC020000}"/>
    <cellStyle name="20% - Ênfase2 95" xfId="711" xr:uid="{00000000-0005-0000-0000-0000CD020000}"/>
    <cellStyle name="20% - Ênfase2 96" xfId="712" xr:uid="{00000000-0005-0000-0000-0000CE020000}"/>
    <cellStyle name="20% - Ênfase2 97" xfId="713" xr:uid="{00000000-0005-0000-0000-0000CF020000}"/>
    <cellStyle name="20% - Ênfase2 98" xfId="714" xr:uid="{00000000-0005-0000-0000-0000D0020000}"/>
    <cellStyle name="20% - Ênfase2 99" xfId="715" xr:uid="{00000000-0005-0000-0000-0000D1020000}"/>
    <cellStyle name="20% - Ênfase3 10" xfId="716" xr:uid="{00000000-0005-0000-0000-0000D2020000}"/>
    <cellStyle name="20% - Ênfase3 10 2" xfId="40466" xr:uid="{00000000-0005-0000-0000-0000D3020000}"/>
    <cellStyle name="20% - Ênfase3 100" xfId="717" xr:uid="{00000000-0005-0000-0000-0000D4020000}"/>
    <cellStyle name="20% - Ênfase3 101" xfId="718" xr:uid="{00000000-0005-0000-0000-0000D5020000}"/>
    <cellStyle name="20% - Ênfase3 102" xfId="719" xr:uid="{00000000-0005-0000-0000-0000D6020000}"/>
    <cellStyle name="20% - Ênfase3 103" xfId="720" xr:uid="{00000000-0005-0000-0000-0000D7020000}"/>
    <cellStyle name="20% - Ênfase3 104" xfId="721" xr:uid="{00000000-0005-0000-0000-0000D8020000}"/>
    <cellStyle name="20% - Ênfase3 105" xfId="722" xr:uid="{00000000-0005-0000-0000-0000D9020000}"/>
    <cellStyle name="20% - Ênfase3 106" xfId="723" xr:uid="{00000000-0005-0000-0000-0000DA020000}"/>
    <cellStyle name="20% - Ênfase3 107" xfId="724" xr:uid="{00000000-0005-0000-0000-0000DB020000}"/>
    <cellStyle name="20% - Ênfase3 108" xfId="725" xr:uid="{00000000-0005-0000-0000-0000DC020000}"/>
    <cellStyle name="20% - Ênfase3 109" xfId="726" xr:uid="{00000000-0005-0000-0000-0000DD020000}"/>
    <cellStyle name="20% - Ênfase3 11" xfId="727" xr:uid="{00000000-0005-0000-0000-0000DE020000}"/>
    <cellStyle name="20% - Ênfase3 11 2" xfId="40467" xr:uid="{00000000-0005-0000-0000-0000DF020000}"/>
    <cellStyle name="20% - Ênfase3 110" xfId="728" xr:uid="{00000000-0005-0000-0000-0000E0020000}"/>
    <cellStyle name="20% - Ênfase3 111" xfId="729" xr:uid="{00000000-0005-0000-0000-0000E1020000}"/>
    <cellStyle name="20% - Ênfase3 112" xfId="730" xr:uid="{00000000-0005-0000-0000-0000E2020000}"/>
    <cellStyle name="20% - Ênfase3 113" xfId="731" xr:uid="{00000000-0005-0000-0000-0000E3020000}"/>
    <cellStyle name="20% - Ênfase3 114" xfId="732" xr:uid="{00000000-0005-0000-0000-0000E4020000}"/>
    <cellStyle name="20% - Ênfase3 115" xfId="733" xr:uid="{00000000-0005-0000-0000-0000E5020000}"/>
    <cellStyle name="20% - Ênfase3 116" xfId="734" xr:uid="{00000000-0005-0000-0000-0000E6020000}"/>
    <cellStyle name="20% - Ênfase3 117" xfId="735" xr:uid="{00000000-0005-0000-0000-0000E7020000}"/>
    <cellStyle name="20% - Ênfase3 118" xfId="736" xr:uid="{00000000-0005-0000-0000-0000E8020000}"/>
    <cellStyle name="20% - Ênfase3 119" xfId="737" xr:uid="{00000000-0005-0000-0000-0000E9020000}"/>
    <cellStyle name="20% - Ênfase3 12" xfId="738" xr:uid="{00000000-0005-0000-0000-0000EA020000}"/>
    <cellStyle name="20% - Ênfase3 12 2" xfId="40468" xr:uid="{00000000-0005-0000-0000-0000EB020000}"/>
    <cellStyle name="20% - Ênfase3 120" xfId="739" xr:uid="{00000000-0005-0000-0000-0000EC020000}"/>
    <cellStyle name="20% - Ênfase3 121" xfId="740" xr:uid="{00000000-0005-0000-0000-0000ED020000}"/>
    <cellStyle name="20% - Ênfase3 122" xfId="741" xr:uid="{00000000-0005-0000-0000-0000EE020000}"/>
    <cellStyle name="20% - Ênfase3 123" xfId="742" xr:uid="{00000000-0005-0000-0000-0000EF020000}"/>
    <cellStyle name="20% - Ênfase3 124" xfId="743" xr:uid="{00000000-0005-0000-0000-0000F0020000}"/>
    <cellStyle name="20% - Ênfase3 125" xfId="744" xr:uid="{00000000-0005-0000-0000-0000F1020000}"/>
    <cellStyle name="20% - Ênfase3 126" xfId="745" xr:uid="{00000000-0005-0000-0000-0000F2020000}"/>
    <cellStyle name="20% - Ênfase3 127" xfId="746" xr:uid="{00000000-0005-0000-0000-0000F3020000}"/>
    <cellStyle name="20% - Ênfase3 128" xfId="747" xr:uid="{00000000-0005-0000-0000-0000F4020000}"/>
    <cellStyle name="20% - Ênfase3 129" xfId="748" xr:uid="{00000000-0005-0000-0000-0000F5020000}"/>
    <cellStyle name="20% - Ênfase3 13" xfId="749" xr:uid="{00000000-0005-0000-0000-0000F6020000}"/>
    <cellStyle name="20% - Ênfase3 13 2" xfId="40469" xr:uid="{00000000-0005-0000-0000-0000F7020000}"/>
    <cellStyle name="20% - Ênfase3 130" xfId="750" xr:uid="{00000000-0005-0000-0000-0000F8020000}"/>
    <cellStyle name="20% - Ênfase3 131" xfId="751" xr:uid="{00000000-0005-0000-0000-0000F9020000}"/>
    <cellStyle name="20% - Ênfase3 132" xfId="752" xr:uid="{00000000-0005-0000-0000-0000FA020000}"/>
    <cellStyle name="20% - Ênfase3 133" xfId="753" xr:uid="{00000000-0005-0000-0000-0000FB020000}"/>
    <cellStyle name="20% - Ênfase3 134" xfId="754" xr:uid="{00000000-0005-0000-0000-0000FC020000}"/>
    <cellStyle name="20% - Ênfase3 135" xfId="755" xr:uid="{00000000-0005-0000-0000-0000FD020000}"/>
    <cellStyle name="20% - Ênfase3 136" xfId="756" xr:uid="{00000000-0005-0000-0000-0000FE020000}"/>
    <cellStyle name="20% - Ênfase3 137" xfId="757" xr:uid="{00000000-0005-0000-0000-0000FF020000}"/>
    <cellStyle name="20% - Ênfase3 138" xfId="758" xr:uid="{00000000-0005-0000-0000-000000030000}"/>
    <cellStyle name="20% - Ênfase3 139" xfId="759" xr:uid="{00000000-0005-0000-0000-000001030000}"/>
    <cellStyle name="20% - Ênfase3 14" xfId="760" xr:uid="{00000000-0005-0000-0000-000002030000}"/>
    <cellStyle name="20% - Ênfase3 140" xfId="761" xr:uid="{00000000-0005-0000-0000-000003030000}"/>
    <cellStyle name="20% - Ênfase3 141" xfId="762" xr:uid="{00000000-0005-0000-0000-000004030000}"/>
    <cellStyle name="20% - Ênfase3 142" xfId="763" xr:uid="{00000000-0005-0000-0000-000005030000}"/>
    <cellStyle name="20% - Ênfase3 143" xfId="764" xr:uid="{00000000-0005-0000-0000-000006030000}"/>
    <cellStyle name="20% - Ênfase3 144" xfId="765" xr:uid="{00000000-0005-0000-0000-000007030000}"/>
    <cellStyle name="20% - Ênfase3 145" xfId="766" xr:uid="{00000000-0005-0000-0000-000008030000}"/>
    <cellStyle name="20% - Ênfase3 146" xfId="767" xr:uid="{00000000-0005-0000-0000-000009030000}"/>
    <cellStyle name="20% - Ênfase3 147" xfId="768" xr:uid="{00000000-0005-0000-0000-00000A030000}"/>
    <cellStyle name="20% - Ênfase3 148" xfId="769" xr:uid="{00000000-0005-0000-0000-00000B030000}"/>
    <cellStyle name="20% - Ênfase3 149" xfId="770" xr:uid="{00000000-0005-0000-0000-00000C030000}"/>
    <cellStyle name="20% - Ênfase3 15" xfId="771" xr:uid="{00000000-0005-0000-0000-00000D030000}"/>
    <cellStyle name="20% - Ênfase3 15 2" xfId="772" xr:uid="{00000000-0005-0000-0000-00000E030000}"/>
    <cellStyle name="20% - Ênfase3 15 3" xfId="773" xr:uid="{00000000-0005-0000-0000-00000F030000}"/>
    <cellStyle name="20% - Ênfase3 150" xfId="774" xr:uid="{00000000-0005-0000-0000-000010030000}"/>
    <cellStyle name="20% - Ênfase3 151" xfId="775" xr:uid="{00000000-0005-0000-0000-000011030000}"/>
    <cellStyle name="20% - Ênfase3 152" xfId="776" xr:uid="{00000000-0005-0000-0000-000012030000}"/>
    <cellStyle name="20% - Ênfase3 153" xfId="777" xr:uid="{00000000-0005-0000-0000-000013030000}"/>
    <cellStyle name="20% - Ênfase3 154" xfId="778" xr:uid="{00000000-0005-0000-0000-000014030000}"/>
    <cellStyle name="20% - Ênfase3 155" xfId="779" xr:uid="{00000000-0005-0000-0000-000015030000}"/>
    <cellStyle name="20% - Ênfase3 156" xfId="780" xr:uid="{00000000-0005-0000-0000-000016030000}"/>
    <cellStyle name="20% - Ênfase3 157" xfId="781" xr:uid="{00000000-0005-0000-0000-000017030000}"/>
    <cellStyle name="20% - Ênfase3 158" xfId="782" xr:uid="{00000000-0005-0000-0000-000018030000}"/>
    <cellStyle name="20% - Ênfase3 159" xfId="783" xr:uid="{00000000-0005-0000-0000-000019030000}"/>
    <cellStyle name="20% - Ênfase3 16" xfId="784" xr:uid="{00000000-0005-0000-0000-00001A030000}"/>
    <cellStyle name="20% - Ênfase3 16 2" xfId="785" xr:uid="{00000000-0005-0000-0000-00001B030000}"/>
    <cellStyle name="20% - Ênfase3 16 3" xfId="786" xr:uid="{00000000-0005-0000-0000-00001C030000}"/>
    <cellStyle name="20% - Ênfase3 160" xfId="787" xr:uid="{00000000-0005-0000-0000-00001D030000}"/>
    <cellStyle name="20% - Ênfase3 161" xfId="788" xr:uid="{00000000-0005-0000-0000-00001E030000}"/>
    <cellStyle name="20% - Ênfase3 162" xfId="789" xr:uid="{00000000-0005-0000-0000-00001F030000}"/>
    <cellStyle name="20% - Ênfase3 163" xfId="790" xr:uid="{00000000-0005-0000-0000-000020030000}"/>
    <cellStyle name="20% - Ênfase3 164" xfId="791" xr:uid="{00000000-0005-0000-0000-000021030000}"/>
    <cellStyle name="20% - Ênfase3 165" xfId="792" xr:uid="{00000000-0005-0000-0000-000022030000}"/>
    <cellStyle name="20% - Ênfase3 166" xfId="793" xr:uid="{00000000-0005-0000-0000-000023030000}"/>
    <cellStyle name="20% - Ênfase3 167" xfId="794" xr:uid="{00000000-0005-0000-0000-000024030000}"/>
    <cellStyle name="20% - Ênfase3 168" xfId="795" xr:uid="{00000000-0005-0000-0000-000025030000}"/>
    <cellStyle name="20% - Ênfase3 169" xfId="796" xr:uid="{00000000-0005-0000-0000-000026030000}"/>
    <cellStyle name="20% - Ênfase3 17" xfId="797" xr:uid="{00000000-0005-0000-0000-000027030000}"/>
    <cellStyle name="20% - Ênfase3 17 2" xfId="798" xr:uid="{00000000-0005-0000-0000-000028030000}"/>
    <cellStyle name="20% - Ênfase3 17 3" xfId="799" xr:uid="{00000000-0005-0000-0000-000029030000}"/>
    <cellStyle name="20% - Ênfase3 170" xfId="800" xr:uid="{00000000-0005-0000-0000-00002A030000}"/>
    <cellStyle name="20% - Ênfase3 171" xfId="801" xr:uid="{00000000-0005-0000-0000-00002B030000}"/>
    <cellStyle name="20% - Ênfase3 172" xfId="802" xr:uid="{00000000-0005-0000-0000-00002C030000}"/>
    <cellStyle name="20% - Ênfase3 173" xfId="803" xr:uid="{00000000-0005-0000-0000-00002D030000}"/>
    <cellStyle name="20% - Ênfase3 174" xfId="804" xr:uid="{00000000-0005-0000-0000-00002E030000}"/>
    <cellStyle name="20% - Ênfase3 175" xfId="805" xr:uid="{00000000-0005-0000-0000-00002F030000}"/>
    <cellStyle name="20% - Ênfase3 176" xfId="806" xr:uid="{00000000-0005-0000-0000-000030030000}"/>
    <cellStyle name="20% - Ênfase3 177" xfId="807" xr:uid="{00000000-0005-0000-0000-000031030000}"/>
    <cellStyle name="20% - Ênfase3 178" xfId="808" xr:uid="{00000000-0005-0000-0000-000032030000}"/>
    <cellStyle name="20% - Ênfase3 179" xfId="809" xr:uid="{00000000-0005-0000-0000-000033030000}"/>
    <cellStyle name="20% - Ênfase3 18" xfId="810" xr:uid="{00000000-0005-0000-0000-000034030000}"/>
    <cellStyle name="20% - Ênfase3 18 2" xfId="811" xr:uid="{00000000-0005-0000-0000-000035030000}"/>
    <cellStyle name="20% - Ênfase3 18 3" xfId="812" xr:uid="{00000000-0005-0000-0000-000036030000}"/>
    <cellStyle name="20% - Ênfase3 180" xfId="813" xr:uid="{00000000-0005-0000-0000-000037030000}"/>
    <cellStyle name="20% - Ênfase3 181" xfId="814" xr:uid="{00000000-0005-0000-0000-000038030000}"/>
    <cellStyle name="20% - Ênfase3 182" xfId="815" xr:uid="{00000000-0005-0000-0000-000039030000}"/>
    <cellStyle name="20% - Ênfase3 183" xfId="816" xr:uid="{00000000-0005-0000-0000-00003A030000}"/>
    <cellStyle name="20% - Ênfase3 184" xfId="817" xr:uid="{00000000-0005-0000-0000-00003B030000}"/>
    <cellStyle name="20% - Ênfase3 185" xfId="818" xr:uid="{00000000-0005-0000-0000-00003C030000}"/>
    <cellStyle name="20% - Ênfase3 186" xfId="819" xr:uid="{00000000-0005-0000-0000-00003D030000}"/>
    <cellStyle name="20% - Ênfase3 187" xfId="820" xr:uid="{00000000-0005-0000-0000-00003E030000}"/>
    <cellStyle name="20% - Ênfase3 188" xfId="821" xr:uid="{00000000-0005-0000-0000-00003F030000}"/>
    <cellStyle name="20% - Ênfase3 189" xfId="822" xr:uid="{00000000-0005-0000-0000-000040030000}"/>
    <cellStyle name="20% - Ênfase3 19" xfId="823" xr:uid="{00000000-0005-0000-0000-000041030000}"/>
    <cellStyle name="20% - Ênfase3 19 2" xfId="824" xr:uid="{00000000-0005-0000-0000-000042030000}"/>
    <cellStyle name="20% - Ênfase3 19 3" xfId="825" xr:uid="{00000000-0005-0000-0000-000043030000}"/>
    <cellStyle name="20% - Ênfase3 190" xfId="826" xr:uid="{00000000-0005-0000-0000-000044030000}"/>
    <cellStyle name="20% - Ênfase3 2" xfId="827" xr:uid="{00000000-0005-0000-0000-000045030000}"/>
    <cellStyle name="20% - Ênfase3 2 10" xfId="828" xr:uid="{00000000-0005-0000-0000-000046030000}"/>
    <cellStyle name="20% - Ênfase3 2 10 2" xfId="829" xr:uid="{00000000-0005-0000-0000-000047030000}"/>
    <cellStyle name="20% - Ênfase3 2 10 3" xfId="830" xr:uid="{00000000-0005-0000-0000-000048030000}"/>
    <cellStyle name="20% - Ênfase3 2 10 4" xfId="831" xr:uid="{00000000-0005-0000-0000-000049030000}"/>
    <cellStyle name="20% - Ênfase3 2 10 5" xfId="832" xr:uid="{00000000-0005-0000-0000-00004A030000}"/>
    <cellStyle name="20% - Ênfase3 2 10 6" xfId="833" xr:uid="{00000000-0005-0000-0000-00004B030000}"/>
    <cellStyle name="20% - Ênfase3 2 10 7" xfId="834" xr:uid="{00000000-0005-0000-0000-00004C030000}"/>
    <cellStyle name="20% - Ênfase3 2 11" xfId="835" xr:uid="{00000000-0005-0000-0000-00004D030000}"/>
    <cellStyle name="20% - Ênfase3 2 11 2" xfId="836" xr:uid="{00000000-0005-0000-0000-00004E030000}"/>
    <cellStyle name="20% - Ênfase3 2 11 3" xfId="837" xr:uid="{00000000-0005-0000-0000-00004F030000}"/>
    <cellStyle name="20% - Ênfase3 2 11 4" xfId="838" xr:uid="{00000000-0005-0000-0000-000050030000}"/>
    <cellStyle name="20% - Ênfase3 2 11 5" xfId="839" xr:uid="{00000000-0005-0000-0000-000051030000}"/>
    <cellStyle name="20% - Ênfase3 2 11 6" xfId="840" xr:uid="{00000000-0005-0000-0000-000052030000}"/>
    <cellStyle name="20% - Ênfase3 2 11 7" xfId="841" xr:uid="{00000000-0005-0000-0000-000053030000}"/>
    <cellStyle name="20% - Ênfase3 2 12" xfId="842" xr:uid="{00000000-0005-0000-0000-000054030000}"/>
    <cellStyle name="20% - Ênfase3 2 13" xfId="843" xr:uid="{00000000-0005-0000-0000-000055030000}"/>
    <cellStyle name="20% - Ênfase3 2 14" xfId="844" xr:uid="{00000000-0005-0000-0000-000056030000}"/>
    <cellStyle name="20% - Ênfase3 2 15" xfId="845" xr:uid="{00000000-0005-0000-0000-000057030000}"/>
    <cellStyle name="20% - Ênfase3 2 16" xfId="846" xr:uid="{00000000-0005-0000-0000-000058030000}"/>
    <cellStyle name="20% - Ênfase3 2 17" xfId="847" xr:uid="{00000000-0005-0000-0000-000059030000}"/>
    <cellStyle name="20% - Ênfase3 2 18" xfId="848" xr:uid="{00000000-0005-0000-0000-00005A030000}"/>
    <cellStyle name="20% - Ênfase3 2 19" xfId="849" xr:uid="{00000000-0005-0000-0000-00005B030000}"/>
    <cellStyle name="20% - Ênfase3 2 2" xfId="850" xr:uid="{00000000-0005-0000-0000-00005C030000}"/>
    <cellStyle name="20% - Ênfase3 2 20" xfId="851" xr:uid="{00000000-0005-0000-0000-00005D030000}"/>
    <cellStyle name="20% - Ênfase3 2 21" xfId="852" xr:uid="{00000000-0005-0000-0000-00005E030000}"/>
    <cellStyle name="20% - Ênfase3 2 22" xfId="853" xr:uid="{00000000-0005-0000-0000-00005F030000}"/>
    <cellStyle name="20% - Ênfase3 2 23" xfId="854" xr:uid="{00000000-0005-0000-0000-000060030000}"/>
    <cellStyle name="20% - Ênfase3 2 24" xfId="855" xr:uid="{00000000-0005-0000-0000-000061030000}"/>
    <cellStyle name="20% - Ênfase3 2 25" xfId="856" xr:uid="{00000000-0005-0000-0000-000062030000}"/>
    <cellStyle name="20% - Ênfase3 2 26" xfId="857" xr:uid="{00000000-0005-0000-0000-000063030000}"/>
    <cellStyle name="20% - Ênfase3 2 27" xfId="858" xr:uid="{00000000-0005-0000-0000-000064030000}"/>
    <cellStyle name="20% - Ênfase3 2 28" xfId="859" xr:uid="{00000000-0005-0000-0000-000065030000}"/>
    <cellStyle name="20% - Ênfase3 2 29" xfId="860" xr:uid="{00000000-0005-0000-0000-000066030000}"/>
    <cellStyle name="20% - Ênfase3 2 3" xfId="861" xr:uid="{00000000-0005-0000-0000-000067030000}"/>
    <cellStyle name="20% - Ênfase3 2 30" xfId="862" xr:uid="{00000000-0005-0000-0000-000068030000}"/>
    <cellStyle name="20% - Ênfase3 2 31" xfId="863" xr:uid="{00000000-0005-0000-0000-000069030000}"/>
    <cellStyle name="20% - Ênfase3 2 32" xfId="864" xr:uid="{00000000-0005-0000-0000-00006A030000}"/>
    <cellStyle name="20% - Ênfase3 2 33" xfId="865" xr:uid="{00000000-0005-0000-0000-00006B030000}"/>
    <cellStyle name="20% - Ênfase3 2 34" xfId="866" xr:uid="{00000000-0005-0000-0000-00006C030000}"/>
    <cellStyle name="20% - Ênfase3 2 35" xfId="867" xr:uid="{00000000-0005-0000-0000-00006D030000}"/>
    <cellStyle name="20% - Ênfase3 2 4" xfId="868" xr:uid="{00000000-0005-0000-0000-00006E030000}"/>
    <cellStyle name="20% - Ênfase3 2 5" xfId="869" xr:uid="{00000000-0005-0000-0000-00006F030000}"/>
    <cellStyle name="20% - Ênfase3 2 6" xfId="870" xr:uid="{00000000-0005-0000-0000-000070030000}"/>
    <cellStyle name="20% - Ênfase3 2 7" xfId="871" xr:uid="{00000000-0005-0000-0000-000071030000}"/>
    <cellStyle name="20% - Ênfase3 2 8" xfId="872" xr:uid="{00000000-0005-0000-0000-000072030000}"/>
    <cellStyle name="20% - Ênfase3 2 8 2" xfId="873" xr:uid="{00000000-0005-0000-0000-000073030000}"/>
    <cellStyle name="20% - Ênfase3 2 8 3" xfId="874" xr:uid="{00000000-0005-0000-0000-000074030000}"/>
    <cellStyle name="20% - Ênfase3 2 8 4" xfId="875" xr:uid="{00000000-0005-0000-0000-000075030000}"/>
    <cellStyle name="20% - Ênfase3 2 8 5" xfId="876" xr:uid="{00000000-0005-0000-0000-000076030000}"/>
    <cellStyle name="20% - Ênfase3 2 8 6" xfId="877" xr:uid="{00000000-0005-0000-0000-000077030000}"/>
    <cellStyle name="20% - Ênfase3 2 8 7" xfId="878" xr:uid="{00000000-0005-0000-0000-000078030000}"/>
    <cellStyle name="20% - Ênfase3 2 9" xfId="879" xr:uid="{00000000-0005-0000-0000-000079030000}"/>
    <cellStyle name="20% - Ênfase3 2 9 2" xfId="880" xr:uid="{00000000-0005-0000-0000-00007A030000}"/>
    <cellStyle name="20% - Ênfase3 2 9 3" xfId="881" xr:uid="{00000000-0005-0000-0000-00007B030000}"/>
    <cellStyle name="20% - Ênfase3 2 9 4" xfId="882" xr:uid="{00000000-0005-0000-0000-00007C030000}"/>
    <cellStyle name="20% - Ênfase3 2 9 5" xfId="883" xr:uid="{00000000-0005-0000-0000-00007D030000}"/>
    <cellStyle name="20% - Ênfase3 2 9 6" xfId="884" xr:uid="{00000000-0005-0000-0000-00007E030000}"/>
    <cellStyle name="20% - Ênfase3 2 9 7" xfId="885" xr:uid="{00000000-0005-0000-0000-00007F030000}"/>
    <cellStyle name="20% - Ênfase3 20" xfId="886" xr:uid="{00000000-0005-0000-0000-000080030000}"/>
    <cellStyle name="20% - Ênfase3 20 2" xfId="887" xr:uid="{00000000-0005-0000-0000-000081030000}"/>
    <cellStyle name="20% - Ênfase3 20 3" xfId="888" xr:uid="{00000000-0005-0000-0000-000082030000}"/>
    <cellStyle name="20% - Ênfase3 21" xfId="889" xr:uid="{00000000-0005-0000-0000-000083030000}"/>
    <cellStyle name="20% - Ênfase3 22" xfId="890" xr:uid="{00000000-0005-0000-0000-000084030000}"/>
    <cellStyle name="20% - Ênfase3 23" xfId="891" xr:uid="{00000000-0005-0000-0000-000085030000}"/>
    <cellStyle name="20% - Ênfase3 24" xfId="892" xr:uid="{00000000-0005-0000-0000-000086030000}"/>
    <cellStyle name="20% - Ênfase3 24 2" xfId="40931" xr:uid="{00000000-0005-0000-0000-000087030000}"/>
    <cellStyle name="20% - Ênfase3 25" xfId="893" xr:uid="{00000000-0005-0000-0000-000088030000}"/>
    <cellStyle name="20% - Ênfase3 25 2" xfId="40966" xr:uid="{00000000-0005-0000-0000-000089030000}"/>
    <cellStyle name="20% - Ênfase3 26" xfId="894" xr:uid="{00000000-0005-0000-0000-00008A030000}"/>
    <cellStyle name="20% - Ênfase3 26 10" xfId="895" xr:uid="{00000000-0005-0000-0000-00008B030000}"/>
    <cellStyle name="20% - Ênfase3 26 11" xfId="896" xr:uid="{00000000-0005-0000-0000-00008C030000}"/>
    <cellStyle name="20% - Ênfase3 26 12" xfId="897" xr:uid="{00000000-0005-0000-0000-00008D030000}"/>
    <cellStyle name="20% - Ênfase3 26 13" xfId="898" xr:uid="{00000000-0005-0000-0000-00008E030000}"/>
    <cellStyle name="20% - Ênfase3 26 14" xfId="899" xr:uid="{00000000-0005-0000-0000-00008F030000}"/>
    <cellStyle name="20% - Ênfase3 26 15" xfId="900" xr:uid="{00000000-0005-0000-0000-000090030000}"/>
    <cellStyle name="20% - Ênfase3 26 16" xfId="901" xr:uid="{00000000-0005-0000-0000-000091030000}"/>
    <cellStyle name="20% - Ênfase3 26 2" xfId="902" xr:uid="{00000000-0005-0000-0000-000092030000}"/>
    <cellStyle name="20% - Ênfase3 26 3" xfId="903" xr:uid="{00000000-0005-0000-0000-000093030000}"/>
    <cellStyle name="20% - Ênfase3 26 4" xfId="904" xr:uid="{00000000-0005-0000-0000-000094030000}"/>
    <cellStyle name="20% - Ênfase3 26 5" xfId="905" xr:uid="{00000000-0005-0000-0000-000095030000}"/>
    <cellStyle name="20% - Ênfase3 26 6" xfId="906" xr:uid="{00000000-0005-0000-0000-000096030000}"/>
    <cellStyle name="20% - Ênfase3 26 7" xfId="907" xr:uid="{00000000-0005-0000-0000-000097030000}"/>
    <cellStyle name="20% - Ênfase3 26 8" xfId="908" xr:uid="{00000000-0005-0000-0000-000098030000}"/>
    <cellStyle name="20% - Ênfase3 26 9" xfId="909" xr:uid="{00000000-0005-0000-0000-000099030000}"/>
    <cellStyle name="20% - Ênfase3 27" xfId="910" xr:uid="{00000000-0005-0000-0000-00009A030000}"/>
    <cellStyle name="20% - Ênfase3 27 10" xfId="911" xr:uid="{00000000-0005-0000-0000-00009B030000}"/>
    <cellStyle name="20% - Ênfase3 27 11" xfId="912" xr:uid="{00000000-0005-0000-0000-00009C030000}"/>
    <cellStyle name="20% - Ênfase3 27 12" xfId="913" xr:uid="{00000000-0005-0000-0000-00009D030000}"/>
    <cellStyle name="20% - Ênfase3 27 13" xfId="914" xr:uid="{00000000-0005-0000-0000-00009E030000}"/>
    <cellStyle name="20% - Ênfase3 27 14" xfId="915" xr:uid="{00000000-0005-0000-0000-00009F030000}"/>
    <cellStyle name="20% - Ênfase3 27 15" xfId="916" xr:uid="{00000000-0005-0000-0000-0000A0030000}"/>
    <cellStyle name="20% - Ênfase3 27 16" xfId="917" xr:uid="{00000000-0005-0000-0000-0000A1030000}"/>
    <cellStyle name="20% - Ênfase3 27 2" xfId="918" xr:uid="{00000000-0005-0000-0000-0000A2030000}"/>
    <cellStyle name="20% - Ênfase3 27 3" xfId="919" xr:uid="{00000000-0005-0000-0000-0000A3030000}"/>
    <cellStyle name="20% - Ênfase3 27 4" xfId="920" xr:uid="{00000000-0005-0000-0000-0000A4030000}"/>
    <cellStyle name="20% - Ênfase3 27 5" xfId="921" xr:uid="{00000000-0005-0000-0000-0000A5030000}"/>
    <cellStyle name="20% - Ênfase3 27 6" xfId="922" xr:uid="{00000000-0005-0000-0000-0000A6030000}"/>
    <cellStyle name="20% - Ênfase3 27 7" xfId="923" xr:uid="{00000000-0005-0000-0000-0000A7030000}"/>
    <cellStyle name="20% - Ênfase3 27 8" xfId="924" xr:uid="{00000000-0005-0000-0000-0000A8030000}"/>
    <cellStyle name="20% - Ênfase3 27 9" xfId="925" xr:uid="{00000000-0005-0000-0000-0000A9030000}"/>
    <cellStyle name="20% - Ênfase3 28" xfId="926" xr:uid="{00000000-0005-0000-0000-0000AA030000}"/>
    <cellStyle name="20% - Ênfase3 28 10" xfId="927" xr:uid="{00000000-0005-0000-0000-0000AB030000}"/>
    <cellStyle name="20% - Ênfase3 28 11" xfId="928" xr:uid="{00000000-0005-0000-0000-0000AC030000}"/>
    <cellStyle name="20% - Ênfase3 28 12" xfId="929" xr:uid="{00000000-0005-0000-0000-0000AD030000}"/>
    <cellStyle name="20% - Ênfase3 28 13" xfId="930" xr:uid="{00000000-0005-0000-0000-0000AE030000}"/>
    <cellStyle name="20% - Ênfase3 28 14" xfId="931" xr:uid="{00000000-0005-0000-0000-0000AF030000}"/>
    <cellStyle name="20% - Ênfase3 28 15" xfId="932" xr:uid="{00000000-0005-0000-0000-0000B0030000}"/>
    <cellStyle name="20% - Ênfase3 28 16" xfId="933" xr:uid="{00000000-0005-0000-0000-0000B1030000}"/>
    <cellStyle name="20% - Ênfase3 28 2" xfId="934" xr:uid="{00000000-0005-0000-0000-0000B2030000}"/>
    <cellStyle name="20% - Ênfase3 28 3" xfId="935" xr:uid="{00000000-0005-0000-0000-0000B3030000}"/>
    <cellStyle name="20% - Ênfase3 28 4" xfId="936" xr:uid="{00000000-0005-0000-0000-0000B4030000}"/>
    <cellStyle name="20% - Ênfase3 28 5" xfId="937" xr:uid="{00000000-0005-0000-0000-0000B5030000}"/>
    <cellStyle name="20% - Ênfase3 28 6" xfId="938" xr:uid="{00000000-0005-0000-0000-0000B6030000}"/>
    <cellStyle name="20% - Ênfase3 28 7" xfId="939" xr:uid="{00000000-0005-0000-0000-0000B7030000}"/>
    <cellStyle name="20% - Ênfase3 28 8" xfId="940" xr:uid="{00000000-0005-0000-0000-0000B8030000}"/>
    <cellStyle name="20% - Ênfase3 28 9" xfId="941" xr:uid="{00000000-0005-0000-0000-0000B9030000}"/>
    <cellStyle name="20% - Ênfase3 29" xfId="942" xr:uid="{00000000-0005-0000-0000-0000BA030000}"/>
    <cellStyle name="20% - Ênfase3 29 10" xfId="943" xr:uid="{00000000-0005-0000-0000-0000BB030000}"/>
    <cellStyle name="20% - Ênfase3 29 11" xfId="944" xr:uid="{00000000-0005-0000-0000-0000BC030000}"/>
    <cellStyle name="20% - Ênfase3 29 12" xfId="945" xr:uid="{00000000-0005-0000-0000-0000BD030000}"/>
    <cellStyle name="20% - Ênfase3 29 13" xfId="946" xr:uid="{00000000-0005-0000-0000-0000BE030000}"/>
    <cellStyle name="20% - Ênfase3 29 14" xfId="947" xr:uid="{00000000-0005-0000-0000-0000BF030000}"/>
    <cellStyle name="20% - Ênfase3 29 15" xfId="948" xr:uid="{00000000-0005-0000-0000-0000C0030000}"/>
    <cellStyle name="20% - Ênfase3 29 16" xfId="949" xr:uid="{00000000-0005-0000-0000-0000C1030000}"/>
    <cellStyle name="20% - Ênfase3 29 2" xfId="950" xr:uid="{00000000-0005-0000-0000-0000C2030000}"/>
    <cellStyle name="20% - Ênfase3 29 3" xfId="951" xr:uid="{00000000-0005-0000-0000-0000C3030000}"/>
    <cellStyle name="20% - Ênfase3 29 4" xfId="952" xr:uid="{00000000-0005-0000-0000-0000C4030000}"/>
    <cellStyle name="20% - Ênfase3 29 5" xfId="953" xr:uid="{00000000-0005-0000-0000-0000C5030000}"/>
    <cellStyle name="20% - Ênfase3 29 6" xfId="954" xr:uid="{00000000-0005-0000-0000-0000C6030000}"/>
    <cellStyle name="20% - Ênfase3 29 7" xfId="955" xr:uid="{00000000-0005-0000-0000-0000C7030000}"/>
    <cellStyle name="20% - Ênfase3 29 8" xfId="956" xr:uid="{00000000-0005-0000-0000-0000C8030000}"/>
    <cellStyle name="20% - Ênfase3 29 9" xfId="957" xr:uid="{00000000-0005-0000-0000-0000C9030000}"/>
    <cellStyle name="20% - Ênfase3 3" xfId="958" xr:uid="{00000000-0005-0000-0000-0000CA030000}"/>
    <cellStyle name="20% - Ênfase3 3 10" xfId="959" xr:uid="{00000000-0005-0000-0000-0000CB030000}"/>
    <cellStyle name="20% - Ênfase3 3 11" xfId="960" xr:uid="{00000000-0005-0000-0000-0000CC030000}"/>
    <cellStyle name="20% - Ênfase3 3 2" xfId="961" xr:uid="{00000000-0005-0000-0000-0000CD030000}"/>
    <cellStyle name="20% - Ênfase3 3 3" xfId="962" xr:uid="{00000000-0005-0000-0000-0000CE030000}"/>
    <cellStyle name="20% - Ênfase3 3 4" xfId="963" xr:uid="{00000000-0005-0000-0000-0000CF030000}"/>
    <cellStyle name="20% - Ênfase3 3 5" xfId="964" xr:uid="{00000000-0005-0000-0000-0000D0030000}"/>
    <cellStyle name="20% - Ênfase3 3 6" xfId="965" xr:uid="{00000000-0005-0000-0000-0000D1030000}"/>
    <cellStyle name="20% - Ênfase3 3 7" xfId="966" xr:uid="{00000000-0005-0000-0000-0000D2030000}"/>
    <cellStyle name="20% - Ênfase3 3 8" xfId="967" xr:uid="{00000000-0005-0000-0000-0000D3030000}"/>
    <cellStyle name="20% - Ênfase3 3 9" xfId="968" xr:uid="{00000000-0005-0000-0000-0000D4030000}"/>
    <cellStyle name="20% - Ênfase3 30" xfId="969" xr:uid="{00000000-0005-0000-0000-0000D5030000}"/>
    <cellStyle name="20% - Ênfase3 31" xfId="970" xr:uid="{00000000-0005-0000-0000-0000D6030000}"/>
    <cellStyle name="20% - Ênfase3 32" xfId="971" xr:uid="{00000000-0005-0000-0000-0000D7030000}"/>
    <cellStyle name="20% - Ênfase3 33" xfId="972" xr:uid="{00000000-0005-0000-0000-0000D8030000}"/>
    <cellStyle name="20% - Ênfase3 34" xfId="973" xr:uid="{00000000-0005-0000-0000-0000D9030000}"/>
    <cellStyle name="20% - Ênfase3 35" xfId="974" xr:uid="{00000000-0005-0000-0000-0000DA030000}"/>
    <cellStyle name="20% - Ênfase3 36" xfId="975" xr:uid="{00000000-0005-0000-0000-0000DB030000}"/>
    <cellStyle name="20% - Ênfase3 37" xfId="976" xr:uid="{00000000-0005-0000-0000-0000DC030000}"/>
    <cellStyle name="20% - Ênfase3 38" xfId="977" xr:uid="{00000000-0005-0000-0000-0000DD030000}"/>
    <cellStyle name="20% - Ênfase3 39" xfId="978" xr:uid="{00000000-0005-0000-0000-0000DE030000}"/>
    <cellStyle name="20% - Ênfase3 4" xfId="979" xr:uid="{00000000-0005-0000-0000-0000DF030000}"/>
    <cellStyle name="20% - Ênfase3 4 10" xfId="980" xr:uid="{00000000-0005-0000-0000-0000E0030000}"/>
    <cellStyle name="20% - Ênfase3 4 11" xfId="981" xr:uid="{00000000-0005-0000-0000-0000E1030000}"/>
    <cellStyle name="20% - Ênfase3 4 2" xfId="982" xr:uid="{00000000-0005-0000-0000-0000E2030000}"/>
    <cellStyle name="20% - Ênfase3 4 3" xfId="983" xr:uid="{00000000-0005-0000-0000-0000E3030000}"/>
    <cellStyle name="20% - Ênfase3 4 4" xfId="984" xr:uid="{00000000-0005-0000-0000-0000E4030000}"/>
    <cellStyle name="20% - Ênfase3 4 5" xfId="985" xr:uid="{00000000-0005-0000-0000-0000E5030000}"/>
    <cellStyle name="20% - Ênfase3 4 6" xfId="986" xr:uid="{00000000-0005-0000-0000-0000E6030000}"/>
    <cellStyle name="20% - Ênfase3 4 7" xfId="987" xr:uid="{00000000-0005-0000-0000-0000E7030000}"/>
    <cellStyle name="20% - Ênfase3 4 8" xfId="988" xr:uid="{00000000-0005-0000-0000-0000E8030000}"/>
    <cellStyle name="20% - Ênfase3 4 9" xfId="989" xr:uid="{00000000-0005-0000-0000-0000E9030000}"/>
    <cellStyle name="20% - Ênfase3 40" xfId="990" xr:uid="{00000000-0005-0000-0000-0000EA030000}"/>
    <cellStyle name="20% - Ênfase3 41" xfId="991" xr:uid="{00000000-0005-0000-0000-0000EB030000}"/>
    <cellStyle name="20% - Ênfase3 42" xfId="992" xr:uid="{00000000-0005-0000-0000-0000EC030000}"/>
    <cellStyle name="20% - Ênfase3 43" xfId="993" xr:uid="{00000000-0005-0000-0000-0000ED030000}"/>
    <cellStyle name="20% - Ênfase3 44" xfId="994" xr:uid="{00000000-0005-0000-0000-0000EE030000}"/>
    <cellStyle name="20% - Ênfase3 45" xfId="995" xr:uid="{00000000-0005-0000-0000-0000EF030000}"/>
    <cellStyle name="20% - Ênfase3 46" xfId="996" xr:uid="{00000000-0005-0000-0000-0000F0030000}"/>
    <cellStyle name="20% - Ênfase3 47" xfId="997" xr:uid="{00000000-0005-0000-0000-0000F1030000}"/>
    <cellStyle name="20% - Ênfase3 48" xfId="998" xr:uid="{00000000-0005-0000-0000-0000F2030000}"/>
    <cellStyle name="20% - Ênfase3 49" xfId="999" xr:uid="{00000000-0005-0000-0000-0000F3030000}"/>
    <cellStyle name="20% - Ênfase3 5" xfId="1000" xr:uid="{00000000-0005-0000-0000-0000F4030000}"/>
    <cellStyle name="20% - Ênfase3 5 2" xfId="1001" xr:uid="{00000000-0005-0000-0000-0000F5030000}"/>
    <cellStyle name="20% - Ênfase3 5 3" xfId="1002" xr:uid="{00000000-0005-0000-0000-0000F6030000}"/>
    <cellStyle name="20% - Ênfase3 5 4" xfId="1003" xr:uid="{00000000-0005-0000-0000-0000F7030000}"/>
    <cellStyle name="20% - Ênfase3 50" xfId="1004" xr:uid="{00000000-0005-0000-0000-0000F8030000}"/>
    <cellStyle name="20% - Ênfase3 51" xfId="1005" xr:uid="{00000000-0005-0000-0000-0000F9030000}"/>
    <cellStyle name="20% - Ênfase3 52" xfId="1006" xr:uid="{00000000-0005-0000-0000-0000FA030000}"/>
    <cellStyle name="20% - Ênfase3 53" xfId="1007" xr:uid="{00000000-0005-0000-0000-0000FB030000}"/>
    <cellStyle name="20% - Ênfase3 54" xfId="1008" xr:uid="{00000000-0005-0000-0000-0000FC030000}"/>
    <cellStyle name="20% - Ênfase3 55" xfId="1009" xr:uid="{00000000-0005-0000-0000-0000FD030000}"/>
    <cellStyle name="20% - Ênfase3 56" xfId="1010" xr:uid="{00000000-0005-0000-0000-0000FE030000}"/>
    <cellStyle name="20% - Ênfase3 57" xfId="1011" xr:uid="{00000000-0005-0000-0000-0000FF030000}"/>
    <cellStyle name="20% - Ênfase3 58" xfId="1012" xr:uid="{00000000-0005-0000-0000-000000040000}"/>
    <cellStyle name="20% - Ênfase3 59" xfId="1013" xr:uid="{00000000-0005-0000-0000-000001040000}"/>
    <cellStyle name="20% - Ênfase3 6" xfId="1014" xr:uid="{00000000-0005-0000-0000-000002040000}"/>
    <cellStyle name="20% - Ênfase3 6 2" xfId="1015" xr:uid="{00000000-0005-0000-0000-000003040000}"/>
    <cellStyle name="20% - Ênfase3 6 3" xfId="1016" xr:uid="{00000000-0005-0000-0000-000004040000}"/>
    <cellStyle name="20% - Ênfase3 6 4" xfId="1017" xr:uid="{00000000-0005-0000-0000-000005040000}"/>
    <cellStyle name="20% - Ênfase3 60" xfId="1018" xr:uid="{00000000-0005-0000-0000-000006040000}"/>
    <cellStyle name="20% - Ênfase3 61" xfId="1019" xr:uid="{00000000-0005-0000-0000-000007040000}"/>
    <cellStyle name="20% - Ênfase3 62" xfId="1020" xr:uid="{00000000-0005-0000-0000-000008040000}"/>
    <cellStyle name="20% - Ênfase3 63" xfId="1021" xr:uid="{00000000-0005-0000-0000-000009040000}"/>
    <cellStyle name="20% - Ênfase3 64" xfId="1022" xr:uid="{00000000-0005-0000-0000-00000A040000}"/>
    <cellStyle name="20% - Ênfase3 65" xfId="1023" xr:uid="{00000000-0005-0000-0000-00000B040000}"/>
    <cellStyle name="20% - Ênfase3 66" xfId="1024" xr:uid="{00000000-0005-0000-0000-00000C040000}"/>
    <cellStyle name="20% - Ênfase3 67" xfId="1025" xr:uid="{00000000-0005-0000-0000-00000D040000}"/>
    <cellStyle name="20% - Ênfase3 68" xfId="1026" xr:uid="{00000000-0005-0000-0000-00000E040000}"/>
    <cellStyle name="20% - Ênfase3 69" xfId="1027" xr:uid="{00000000-0005-0000-0000-00000F040000}"/>
    <cellStyle name="20% - Ênfase3 7" xfId="1028" xr:uid="{00000000-0005-0000-0000-000010040000}"/>
    <cellStyle name="20% - Ênfase3 7 2" xfId="1029" xr:uid="{00000000-0005-0000-0000-000011040000}"/>
    <cellStyle name="20% - Ênfase3 7 3" xfId="1030" xr:uid="{00000000-0005-0000-0000-000012040000}"/>
    <cellStyle name="20% - Ênfase3 7 4" xfId="1031" xr:uid="{00000000-0005-0000-0000-000013040000}"/>
    <cellStyle name="20% - Ênfase3 70" xfId="1032" xr:uid="{00000000-0005-0000-0000-000014040000}"/>
    <cellStyle name="20% - Ênfase3 71" xfId="1033" xr:uid="{00000000-0005-0000-0000-000015040000}"/>
    <cellStyle name="20% - Ênfase3 72" xfId="1034" xr:uid="{00000000-0005-0000-0000-000016040000}"/>
    <cellStyle name="20% - Ênfase3 73" xfId="1035" xr:uid="{00000000-0005-0000-0000-000017040000}"/>
    <cellStyle name="20% - Ênfase3 74" xfId="1036" xr:uid="{00000000-0005-0000-0000-000018040000}"/>
    <cellStyle name="20% - Ênfase3 75" xfId="1037" xr:uid="{00000000-0005-0000-0000-000019040000}"/>
    <cellStyle name="20% - Ênfase3 76" xfId="1038" xr:uid="{00000000-0005-0000-0000-00001A040000}"/>
    <cellStyle name="20% - Ênfase3 77" xfId="1039" xr:uid="{00000000-0005-0000-0000-00001B040000}"/>
    <cellStyle name="20% - Ênfase3 78" xfId="1040" xr:uid="{00000000-0005-0000-0000-00001C040000}"/>
    <cellStyle name="20% - Ênfase3 79" xfId="1041" xr:uid="{00000000-0005-0000-0000-00001D040000}"/>
    <cellStyle name="20% - Ênfase3 8" xfId="1042" xr:uid="{00000000-0005-0000-0000-00001E040000}"/>
    <cellStyle name="20% - Ênfase3 8 2" xfId="1043" xr:uid="{00000000-0005-0000-0000-00001F040000}"/>
    <cellStyle name="20% - Ênfase3 8 3" xfId="1044" xr:uid="{00000000-0005-0000-0000-000020040000}"/>
    <cellStyle name="20% - Ênfase3 8 4" xfId="1045" xr:uid="{00000000-0005-0000-0000-000021040000}"/>
    <cellStyle name="20% - Ênfase3 80" xfId="1046" xr:uid="{00000000-0005-0000-0000-000022040000}"/>
    <cellStyle name="20% - Ênfase3 81" xfId="1047" xr:uid="{00000000-0005-0000-0000-000023040000}"/>
    <cellStyle name="20% - Ênfase3 82" xfId="1048" xr:uid="{00000000-0005-0000-0000-000024040000}"/>
    <cellStyle name="20% - Ênfase3 83" xfId="1049" xr:uid="{00000000-0005-0000-0000-000025040000}"/>
    <cellStyle name="20% - Ênfase3 84" xfId="1050" xr:uid="{00000000-0005-0000-0000-000026040000}"/>
    <cellStyle name="20% - Ênfase3 85" xfId="1051" xr:uid="{00000000-0005-0000-0000-000027040000}"/>
    <cellStyle name="20% - Ênfase3 86" xfId="1052" xr:uid="{00000000-0005-0000-0000-000028040000}"/>
    <cellStyle name="20% - Ênfase3 87" xfId="1053" xr:uid="{00000000-0005-0000-0000-000029040000}"/>
    <cellStyle name="20% - Ênfase3 88" xfId="1054" xr:uid="{00000000-0005-0000-0000-00002A040000}"/>
    <cellStyle name="20% - Ênfase3 89" xfId="1055" xr:uid="{00000000-0005-0000-0000-00002B040000}"/>
    <cellStyle name="20% - Ênfase3 9" xfId="1056" xr:uid="{00000000-0005-0000-0000-00002C040000}"/>
    <cellStyle name="20% - Ênfase3 90" xfId="1057" xr:uid="{00000000-0005-0000-0000-00002D040000}"/>
    <cellStyle name="20% - Ênfase3 91" xfId="1058" xr:uid="{00000000-0005-0000-0000-00002E040000}"/>
    <cellStyle name="20% - Ênfase3 92" xfId="1059" xr:uid="{00000000-0005-0000-0000-00002F040000}"/>
    <cellStyle name="20% - Ênfase3 93" xfId="1060" xr:uid="{00000000-0005-0000-0000-000030040000}"/>
    <cellStyle name="20% - Ênfase3 94" xfId="1061" xr:uid="{00000000-0005-0000-0000-000031040000}"/>
    <cellStyle name="20% - Ênfase3 95" xfId="1062" xr:uid="{00000000-0005-0000-0000-000032040000}"/>
    <cellStyle name="20% - Ênfase3 96" xfId="1063" xr:uid="{00000000-0005-0000-0000-000033040000}"/>
    <cellStyle name="20% - Ênfase3 97" xfId="1064" xr:uid="{00000000-0005-0000-0000-000034040000}"/>
    <cellStyle name="20% - Ênfase3 98" xfId="1065" xr:uid="{00000000-0005-0000-0000-000035040000}"/>
    <cellStyle name="20% - Ênfase3 99" xfId="1066" xr:uid="{00000000-0005-0000-0000-000036040000}"/>
    <cellStyle name="20% - Ênfase4 10" xfId="1067" xr:uid="{00000000-0005-0000-0000-000037040000}"/>
    <cellStyle name="20% - Ênfase4 10 2" xfId="40470" xr:uid="{00000000-0005-0000-0000-000038040000}"/>
    <cellStyle name="20% - Ênfase4 100" xfId="1068" xr:uid="{00000000-0005-0000-0000-000039040000}"/>
    <cellStyle name="20% - Ênfase4 101" xfId="1069" xr:uid="{00000000-0005-0000-0000-00003A040000}"/>
    <cellStyle name="20% - Ênfase4 102" xfId="1070" xr:uid="{00000000-0005-0000-0000-00003B040000}"/>
    <cellStyle name="20% - Ênfase4 103" xfId="1071" xr:uid="{00000000-0005-0000-0000-00003C040000}"/>
    <cellStyle name="20% - Ênfase4 104" xfId="1072" xr:uid="{00000000-0005-0000-0000-00003D040000}"/>
    <cellStyle name="20% - Ênfase4 105" xfId="1073" xr:uid="{00000000-0005-0000-0000-00003E040000}"/>
    <cellStyle name="20% - Ênfase4 106" xfId="1074" xr:uid="{00000000-0005-0000-0000-00003F040000}"/>
    <cellStyle name="20% - Ênfase4 107" xfId="1075" xr:uid="{00000000-0005-0000-0000-000040040000}"/>
    <cellStyle name="20% - Ênfase4 108" xfId="1076" xr:uid="{00000000-0005-0000-0000-000041040000}"/>
    <cellStyle name="20% - Ênfase4 109" xfId="1077" xr:uid="{00000000-0005-0000-0000-000042040000}"/>
    <cellStyle name="20% - Ênfase4 11" xfId="1078" xr:uid="{00000000-0005-0000-0000-000043040000}"/>
    <cellStyle name="20% - Ênfase4 11 2" xfId="40471" xr:uid="{00000000-0005-0000-0000-000044040000}"/>
    <cellStyle name="20% - Ênfase4 110" xfId="1079" xr:uid="{00000000-0005-0000-0000-000045040000}"/>
    <cellStyle name="20% - Ênfase4 111" xfId="1080" xr:uid="{00000000-0005-0000-0000-000046040000}"/>
    <cellStyle name="20% - Ênfase4 112" xfId="1081" xr:uid="{00000000-0005-0000-0000-000047040000}"/>
    <cellStyle name="20% - Ênfase4 113" xfId="1082" xr:uid="{00000000-0005-0000-0000-000048040000}"/>
    <cellStyle name="20% - Ênfase4 114" xfId="1083" xr:uid="{00000000-0005-0000-0000-000049040000}"/>
    <cellStyle name="20% - Ênfase4 115" xfId="1084" xr:uid="{00000000-0005-0000-0000-00004A040000}"/>
    <cellStyle name="20% - Ênfase4 116" xfId="1085" xr:uid="{00000000-0005-0000-0000-00004B040000}"/>
    <cellStyle name="20% - Ênfase4 117" xfId="1086" xr:uid="{00000000-0005-0000-0000-00004C040000}"/>
    <cellStyle name="20% - Ênfase4 118" xfId="1087" xr:uid="{00000000-0005-0000-0000-00004D040000}"/>
    <cellStyle name="20% - Ênfase4 119" xfId="1088" xr:uid="{00000000-0005-0000-0000-00004E040000}"/>
    <cellStyle name="20% - Ênfase4 12" xfId="1089" xr:uid="{00000000-0005-0000-0000-00004F040000}"/>
    <cellStyle name="20% - Ênfase4 12 2" xfId="40472" xr:uid="{00000000-0005-0000-0000-000050040000}"/>
    <cellStyle name="20% - Ênfase4 120" xfId="1090" xr:uid="{00000000-0005-0000-0000-000051040000}"/>
    <cellStyle name="20% - Ênfase4 121" xfId="1091" xr:uid="{00000000-0005-0000-0000-000052040000}"/>
    <cellStyle name="20% - Ênfase4 122" xfId="1092" xr:uid="{00000000-0005-0000-0000-000053040000}"/>
    <cellStyle name="20% - Ênfase4 123" xfId="1093" xr:uid="{00000000-0005-0000-0000-000054040000}"/>
    <cellStyle name="20% - Ênfase4 124" xfId="1094" xr:uid="{00000000-0005-0000-0000-000055040000}"/>
    <cellStyle name="20% - Ênfase4 125" xfId="1095" xr:uid="{00000000-0005-0000-0000-000056040000}"/>
    <cellStyle name="20% - Ênfase4 126" xfId="1096" xr:uid="{00000000-0005-0000-0000-000057040000}"/>
    <cellStyle name="20% - Ênfase4 127" xfId="1097" xr:uid="{00000000-0005-0000-0000-000058040000}"/>
    <cellStyle name="20% - Ênfase4 128" xfId="1098" xr:uid="{00000000-0005-0000-0000-000059040000}"/>
    <cellStyle name="20% - Ênfase4 129" xfId="1099" xr:uid="{00000000-0005-0000-0000-00005A040000}"/>
    <cellStyle name="20% - Ênfase4 13" xfId="1100" xr:uid="{00000000-0005-0000-0000-00005B040000}"/>
    <cellStyle name="20% - Ênfase4 13 2" xfId="40473" xr:uid="{00000000-0005-0000-0000-00005C040000}"/>
    <cellStyle name="20% - Ênfase4 130" xfId="1101" xr:uid="{00000000-0005-0000-0000-00005D040000}"/>
    <cellStyle name="20% - Ênfase4 131" xfId="1102" xr:uid="{00000000-0005-0000-0000-00005E040000}"/>
    <cellStyle name="20% - Ênfase4 132" xfId="1103" xr:uid="{00000000-0005-0000-0000-00005F040000}"/>
    <cellStyle name="20% - Ênfase4 133" xfId="1104" xr:uid="{00000000-0005-0000-0000-000060040000}"/>
    <cellStyle name="20% - Ênfase4 134" xfId="1105" xr:uid="{00000000-0005-0000-0000-000061040000}"/>
    <cellStyle name="20% - Ênfase4 135" xfId="1106" xr:uid="{00000000-0005-0000-0000-000062040000}"/>
    <cellStyle name="20% - Ênfase4 136" xfId="1107" xr:uid="{00000000-0005-0000-0000-000063040000}"/>
    <cellStyle name="20% - Ênfase4 137" xfId="1108" xr:uid="{00000000-0005-0000-0000-000064040000}"/>
    <cellStyle name="20% - Ênfase4 138" xfId="1109" xr:uid="{00000000-0005-0000-0000-000065040000}"/>
    <cellStyle name="20% - Ênfase4 139" xfId="1110" xr:uid="{00000000-0005-0000-0000-000066040000}"/>
    <cellStyle name="20% - Ênfase4 14" xfId="1111" xr:uid="{00000000-0005-0000-0000-000067040000}"/>
    <cellStyle name="20% - Ênfase4 140" xfId="1112" xr:uid="{00000000-0005-0000-0000-000068040000}"/>
    <cellStyle name="20% - Ênfase4 141" xfId="1113" xr:uid="{00000000-0005-0000-0000-000069040000}"/>
    <cellStyle name="20% - Ênfase4 142" xfId="1114" xr:uid="{00000000-0005-0000-0000-00006A040000}"/>
    <cellStyle name="20% - Ênfase4 143" xfId="1115" xr:uid="{00000000-0005-0000-0000-00006B040000}"/>
    <cellStyle name="20% - Ênfase4 144" xfId="1116" xr:uid="{00000000-0005-0000-0000-00006C040000}"/>
    <cellStyle name="20% - Ênfase4 145" xfId="1117" xr:uid="{00000000-0005-0000-0000-00006D040000}"/>
    <cellStyle name="20% - Ênfase4 146" xfId="1118" xr:uid="{00000000-0005-0000-0000-00006E040000}"/>
    <cellStyle name="20% - Ênfase4 147" xfId="1119" xr:uid="{00000000-0005-0000-0000-00006F040000}"/>
    <cellStyle name="20% - Ênfase4 148" xfId="1120" xr:uid="{00000000-0005-0000-0000-000070040000}"/>
    <cellStyle name="20% - Ênfase4 149" xfId="1121" xr:uid="{00000000-0005-0000-0000-000071040000}"/>
    <cellStyle name="20% - Ênfase4 15" xfId="1122" xr:uid="{00000000-0005-0000-0000-000072040000}"/>
    <cellStyle name="20% - Ênfase4 15 2" xfId="1123" xr:uid="{00000000-0005-0000-0000-000073040000}"/>
    <cellStyle name="20% - Ênfase4 15 3" xfId="1124" xr:uid="{00000000-0005-0000-0000-000074040000}"/>
    <cellStyle name="20% - Ênfase4 150" xfId="1125" xr:uid="{00000000-0005-0000-0000-000075040000}"/>
    <cellStyle name="20% - Ênfase4 151" xfId="1126" xr:uid="{00000000-0005-0000-0000-000076040000}"/>
    <cellStyle name="20% - Ênfase4 152" xfId="1127" xr:uid="{00000000-0005-0000-0000-000077040000}"/>
    <cellStyle name="20% - Ênfase4 153" xfId="1128" xr:uid="{00000000-0005-0000-0000-000078040000}"/>
    <cellStyle name="20% - Ênfase4 154" xfId="1129" xr:uid="{00000000-0005-0000-0000-000079040000}"/>
    <cellStyle name="20% - Ênfase4 155" xfId="1130" xr:uid="{00000000-0005-0000-0000-00007A040000}"/>
    <cellStyle name="20% - Ênfase4 156" xfId="1131" xr:uid="{00000000-0005-0000-0000-00007B040000}"/>
    <cellStyle name="20% - Ênfase4 157" xfId="1132" xr:uid="{00000000-0005-0000-0000-00007C040000}"/>
    <cellStyle name="20% - Ênfase4 158" xfId="1133" xr:uid="{00000000-0005-0000-0000-00007D040000}"/>
    <cellStyle name="20% - Ênfase4 159" xfId="1134" xr:uid="{00000000-0005-0000-0000-00007E040000}"/>
    <cellStyle name="20% - Ênfase4 16" xfId="1135" xr:uid="{00000000-0005-0000-0000-00007F040000}"/>
    <cellStyle name="20% - Ênfase4 16 2" xfId="1136" xr:uid="{00000000-0005-0000-0000-000080040000}"/>
    <cellStyle name="20% - Ênfase4 16 3" xfId="1137" xr:uid="{00000000-0005-0000-0000-000081040000}"/>
    <cellStyle name="20% - Ênfase4 160" xfId="1138" xr:uid="{00000000-0005-0000-0000-000082040000}"/>
    <cellStyle name="20% - Ênfase4 161" xfId="1139" xr:uid="{00000000-0005-0000-0000-000083040000}"/>
    <cellStyle name="20% - Ênfase4 162" xfId="1140" xr:uid="{00000000-0005-0000-0000-000084040000}"/>
    <cellStyle name="20% - Ênfase4 163" xfId="1141" xr:uid="{00000000-0005-0000-0000-000085040000}"/>
    <cellStyle name="20% - Ênfase4 164" xfId="1142" xr:uid="{00000000-0005-0000-0000-000086040000}"/>
    <cellStyle name="20% - Ênfase4 165" xfId="1143" xr:uid="{00000000-0005-0000-0000-000087040000}"/>
    <cellStyle name="20% - Ênfase4 166" xfId="1144" xr:uid="{00000000-0005-0000-0000-000088040000}"/>
    <cellStyle name="20% - Ênfase4 167" xfId="1145" xr:uid="{00000000-0005-0000-0000-000089040000}"/>
    <cellStyle name="20% - Ênfase4 168" xfId="1146" xr:uid="{00000000-0005-0000-0000-00008A040000}"/>
    <cellStyle name="20% - Ênfase4 169" xfId="1147" xr:uid="{00000000-0005-0000-0000-00008B040000}"/>
    <cellStyle name="20% - Ênfase4 17" xfId="1148" xr:uid="{00000000-0005-0000-0000-00008C040000}"/>
    <cellStyle name="20% - Ênfase4 17 2" xfId="1149" xr:uid="{00000000-0005-0000-0000-00008D040000}"/>
    <cellStyle name="20% - Ênfase4 17 3" xfId="1150" xr:uid="{00000000-0005-0000-0000-00008E040000}"/>
    <cellStyle name="20% - Ênfase4 170" xfId="1151" xr:uid="{00000000-0005-0000-0000-00008F040000}"/>
    <cellStyle name="20% - Ênfase4 171" xfId="1152" xr:uid="{00000000-0005-0000-0000-000090040000}"/>
    <cellStyle name="20% - Ênfase4 172" xfId="1153" xr:uid="{00000000-0005-0000-0000-000091040000}"/>
    <cellStyle name="20% - Ênfase4 173" xfId="1154" xr:uid="{00000000-0005-0000-0000-000092040000}"/>
    <cellStyle name="20% - Ênfase4 174" xfId="1155" xr:uid="{00000000-0005-0000-0000-000093040000}"/>
    <cellStyle name="20% - Ênfase4 175" xfId="1156" xr:uid="{00000000-0005-0000-0000-000094040000}"/>
    <cellStyle name="20% - Ênfase4 176" xfId="1157" xr:uid="{00000000-0005-0000-0000-000095040000}"/>
    <cellStyle name="20% - Ênfase4 177" xfId="1158" xr:uid="{00000000-0005-0000-0000-000096040000}"/>
    <cellStyle name="20% - Ênfase4 178" xfId="1159" xr:uid="{00000000-0005-0000-0000-000097040000}"/>
    <cellStyle name="20% - Ênfase4 179" xfId="1160" xr:uid="{00000000-0005-0000-0000-000098040000}"/>
    <cellStyle name="20% - Ênfase4 18" xfId="1161" xr:uid="{00000000-0005-0000-0000-000099040000}"/>
    <cellStyle name="20% - Ênfase4 18 2" xfId="1162" xr:uid="{00000000-0005-0000-0000-00009A040000}"/>
    <cellStyle name="20% - Ênfase4 18 3" xfId="1163" xr:uid="{00000000-0005-0000-0000-00009B040000}"/>
    <cellStyle name="20% - Ênfase4 180" xfId="1164" xr:uid="{00000000-0005-0000-0000-00009C040000}"/>
    <cellStyle name="20% - Ênfase4 181" xfId="1165" xr:uid="{00000000-0005-0000-0000-00009D040000}"/>
    <cellStyle name="20% - Ênfase4 182" xfId="1166" xr:uid="{00000000-0005-0000-0000-00009E040000}"/>
    <cellStyle name="20% - Ênfase4 183" xfId="1167" xr:uid="{00000000-0005-0000-0000-00009F040000}"/>
    <cellStyle name="20% - Ênfase4 184" xfId="1168" xr:uid="{00000000-0005-0000-0000-0000A0040000}"/>
    <cellStyle name="20% - Ênfase4 185" xfId="1169" xr:uid="{00000000-0005-0000-0000-0000A1040000}"/>
    <cellStyle name="20% - Ênfase4 186" xfId="1170" xr:uid="{00000000-0005-0000-0000-0000A2040000}"/>
    <cellStyle name="20% - Ênfase4 187" xfId="1171" xr:uid="{00000000-0005-0000-0000-0000A3040000}"/>
    <cellStyle name="20% - Ênfase4 188" xfId="1172" xr:uid="{00000000-0005-0000-0000-0000A4040000}"/>
    <cellStyle name="20% - Ênfase4 189" xfId="1173" xr:uid="{00000000-0005-0000-0000-0000A5040000}"/>
    <cellStyle name="20% - Ênfase4 19" xfId="1174" xr:uid="{00000000-0005-0000-0000-0000A6040000}"/>
    <cellStyle name="20% - Ênfase4 19 2" xfId="1175" xr:uid="{00000000-0005-0000-0000-0000A7040000}"/>
    <cellStyle name="20% - Ênfase4 19 3" xfId="1176" xr:uid="{00000000-0005-0000-0000-0000A8040000}"/>
    <cellStyle name="20% - Ênfase4 190" xfId="1177" xr:uid="{00000000-0005-0000-0000-0000A9040000}"/>
    <cellStyle name="20% - Ênfase4 2" xfId="1178" xr:uid="{00000000-0005-0000-0000-0000AA040000}"/>
    <cellStyle name="20% - Ênfase4 2 10" xfId="1179" xr:uid="{00000000-0005-0000-0000-0000AB040000}"/>
    <cellStyle name="20% - Ênfase4 2 10 2" xfId="1180" xr:uid="{00000000-0005-0000-0000-0000AC040000}"/>
    <cellStyle name="20% - Ênfase4 2 10 3" xfId="1181" xr:uid="{00000000-0005-0000-0000-0000AD040000}"/>
    <cellStyle name="20% - Ênfase4 2 10 4" xfId="1182" xr:uid="{00000000-0005-0000-0000-0000AE040000}"/>
    <cellStyle name="20% - Ênfase4 2 10 5" xfId="1183" xr:uid="{00000000-0005-0000-0000-0000AF040000}"/>
    <cellStyle name="20% - Ênfase4 2 10 6" xfId="1184" xr:uid="{00000000-0005-0000-0000-0000B0040000}"/>
    <cellStyle name="20% - Ênfase4 2 10 7" xfId="1185" xr:uid="{00000000-0005-0000-0000-0000B1040000}"/>
    <cellStyle name="20% - Ênfase4 2 11" xfId="1186" xr:uid="{00000000-0005-0000-0000-0000B2040000}"/>
    <cellStyle name="20% - Ênfase4 2 11 2" xfId="1187" xr:uid="{00000000-0005-0000-0000-0000B3040000}"/>
    <cellStyle name="20% - Ênfase4 2 11 3" xfId="1188" xr:uid="{00000000-0005-0000-0000-0000B4040000}"/>
    <cellStyle name="20% - Ênfase4 2 11 4" xfId="1189" xr:uid="{00000000-0005-0000-0000-0000B5040000}"/>
    <cellStyle name="20% - Ênfase4 2 11 5" xfId="1190" xr:uid="{00000000-0005-0000-0000-0000B6040000}"/>
    <cellStyle name="20% - Ênfase4 2 11 6" xfId="1191" xr:uid="{00000000-0005-0000-0000-0000B7040000}"/>
    <cellStyle name="20% - Ênfase4 2 11 7" xfId="1192" xr:uid="{00000000-0005-0000-0000-0000B8040000}"/>
    <cellStyle name="20% - Ênfase4 2 12" xfId="1193" xr:uid="{00000000-0005-0000-0000-0000B9040000}"/>
    <cellStyle name="20% - Ênfase4 2 13" xfId="1194" xr:uid="{00000000-0005-0000-0000-0000BA040000}"/>
    <cellStyle name="20% - Ênfase4 2 14" xfId="1195" xr:uid="{00000000-0005-0000-0000-0000BB040000}"/>
    <cellStyle name="20% - Ênfase4 2 15" xfId="1196" xr:uid="{00000000-0005-0000-0000-0000BC040000}"/>
    <cellStyle name="20% - Ênfase4 2 16" xfId="1197" xr:uid="{00000000-0005-0000-0000-0000BD040000}"/>
    <cellStyle name="20% - Ênfase4 2 17" xfId="1198" xr:uid="{00000000-0005-0000-0000-0000BE040000}"/>
    <cellStyle name="20% - Ênfase4 2 18" xfId="1199" xr:uid="{00000000-0005-0000-0000-0000BF040000}"/>
    <cellStyle name="20% - Ênfase4 2 19" xfId="1200" xr:uid="{00000000-0005-0000-0000-0000C0040000}"/>
    <cellStyle name="20% - Ênfase4 2 2" xfId="1201" xr:uid="{00000000-0005-0000-0000-0000C1040000}"/>
    <cellStyle name="20% - Ênfase4 2 20" xfId="1202" xr:uid="{00000000-0005-0000-0000-0000C2040000}"/>
    <cellStyle name="20% - Ênfase4 2 21" xfId="1203" xr:uid="{00000000-0005-0000-0000-0000C3040000}"/>
    <cellStyle name="20% - Ênfase4 2 22" xfId="1204" xr:uid="{00000000-0005-0000-0000-0000C4040000}"/>
    <cellStyle name="20% - Ênfase4 2 23" xfId="1205" xr:uid="{00000000-0005-0000-0000-0000C5040000}"/>
    <cellStyle name="20% - Ênfase4 2 24" xfId="1206" xr:uid="{00000000-0005-0000-0000-0000C6040000}"/>
    <cellStyle name="20% - Ênfase4 2 25" xfId="1207" xr:uid="{00000000-0005-0000-0000-0000C7040000}"/>
    <cellStyle name="20% - Ênfase4 2 26" xfId="1208" xr:uid="{00000000-0005-0000-0000-0000C8040000}"/>
    <cellStyle name="20% - Ênfase4 2 27" xfId="1209" xr:uid="{00000000-0005-0000-0000-0000C9040000}"/>
    <cellStyle name="20% - Ênfase4 2 28" xfId="1210" xr:uid="{00000000-0005-0000-0000-0000CA040000}"/>
    <cellStyle name="20% - Ênfase4 2 29" xfId="1211" xr:uid="{00000000-0005-0000-0000-0000CB040000}"/>
    <cellStyle name="20% - Ênfase4 2 3" xfId="1212" xr:uid="{00000000-0005-0000-0000-0000CC040000}"/>
    <cellStyle name="20% - Ênfase4 2 30" xfId="1213" xr:uid="{00000000-0005-0000-0000-0000CD040000}"/>
    <cellStyle name="20% - Ênfase4 2 31" xfId="1214" xr:uid="{00000000-0005-0000-0000-0000CE040000}"/>
    <cellStyle name="20% - Ênfase4 2 32" xfId="1215" xr:uid="{00000000-0005-0000-0000-0000CF040000}"/>
    <cellStyle name="20% - Ênfase4 2 33" xfId="1216" xr:uid="{00000000-0005-0000-0000-0000D0040000}"/>
    <cellStyle name="20% - Ênfase4 2 34" xfId="1217" xr:uid="{00000000-0005-0000-0000-0000D1040000}"/>
    <cellStyle name="20% - Ênfase4 2 35" xfId="1218" xr:uid="{00000000-0005-0000-0000-0000D2040000}"/>
    <cellStyle name="20% - Ênfase4 2 4" xfId="1219" xr:uid="{00000000-0005-0000-0000-0000D3040000}"/>
    <cellStyle name="20% - Ênfase4 2 5" xfId="1220" xr:uid="{00000000-0005-0000-0000-0000D4040000}"/>
    <cellStyle name="20% - Ênfase4 2 6" xfId="1221" xr:uid="{00000000-0005-0000-0000-0000D5040000}"/>
    <cellStyle name="20% - Ênfase4 2 7" xfId="1222" xr:uid="{00000000-0005-0000-0000-0000D6040000}"/>
    <cellStyle name="20% - Ênfase4 2 8" xfId="1223" xr:uid="{00000000-0005-0000-0000-0000D7040000}"/>
    <cellStyle name="20% - Ênfase4 2 8 2" xfId="1224" xr:uid="{00000000-0005-0000-0000-0000D8040000}"/>
    <cellStyle name="20% - Ênfase4 2 8 3" xfId="1225" xr:uid="{00000000-0005-0000-0000-0000D9040000}"/>
    <cellStyle name="20% - Ênfase4 2 8 4" xfId="1226" xr:uid="{00000000-0005-0000-0000-0000DA040000}"/>
    <cellStyle name="20% - Ênfase4 2 8 5" xfId="1227" xr:uid="{00000000-0005-0000-0000-0000DB040000}"/>
    <cellStyle name="20% - Ênfase4 2 8 6" xfId="1228" xr:uid="{00000000-0005-0000-0000-0000DC040000}"/>
    <cellStyle name="20% - Ênfase4 2 8 7" xfId="1229" xr:uid="{00000000-0005-0000-0000-0000DD040000}"/>
    <cellStyle name="20% - Ênfase4 2 9" xfId="1230" xr:uid="{00000000-0005-0000-0000-0000DE040000}"/>
    <cellStyle name="20% - Ênfase4 2 9 2" xfId="1231" xr:uid="{00000000-0005-0000-0000-0000DF040000}"/>
    <cellStyle name="20% - Ênfase4 2 9 3" xfId="1232" xr:uid="{00000000-0005-0000-0000-0000E0040000}"/>
    <cellStyle name="20% - Ênfase4 2 9 4" xfId="1233" xr:uid="{00000000-0005-0000-0000-0000E1040000}"/>
    <cellStyle name="20% - Ênfase4 2 9 5" xfId="1234" xr:uid="{00000000-0005-0000-0000-0000E2040000}"/>
    <cellStyle name="20% - Ênfase4 2 9 6" xfId="1235" xr:uid="{00000000-0005-0000-0000-0000E3040000}"/>
    <cellStyle name="20% - Ênfase4 2 9 7" xfId="1236" xr:uid="{00000000-0005-0000-0000-0000E4040000}"/>
    <cellStyle name="20% - Ênfase4 20" xfId="1237" xr:uid="{00000000-0005-0000-0000-0000E5040000}"/>
    <cellStyle name="20% - Ênfase4 20 2" xfId="1238" xr:uid="{00000000-0005-0000-0000-0000E6040000}"/>
    <cellStyle name="20% - Ênfase4 20 3" xfId="1239" xr:uid="{00000000-0005-0000-0000-0000E7040000}"/>
    <cellStyle name="20% - Ênfase4 21" xfId="1240" xr:uid="{00000000-0005-0000-0000-0000E8040000}"/>
    <cellStyle name="20% - Ênfase4 22" xfId="1241" xr:uid="{00000000-0005-0000-0000-0000E9040000}"/>
    <cellStyle name="20% - Ênfase4 23" xfId="1242" xr:uid="{00000000-0005-0000-0000-0000EA040000}"/>
    <cellStyle name="20% - Ênfase4 24" xfId="1243" xr:uid="{00000000-0005-0000-0000-0000EB040000}"/>
    <cellStyle name="20% - Ênfase4 24 2" xfId="40932" xr:uid="{00000000-0005-0000-0000-0000EC040000}"/>
    <cellStyle name="20% - Ênfase4 25" xfId="1244" xr:uid="{00000000-0005-0000-0000-0000ED040000}"/>
    <cellStyle name="20% - Ênfase4 25 2" xfId="40967" xr:uid="{00000000-0005-0000-0000-0000EE040000}"/>
    <cellStyle name="20% - Ênfase4 26" xfId="1245" xr:uid="{00000000-0005-0000-0000-0000EF040000}"/>
    <cellStyle name="20% - Ênfase4 26 10" xfId="1246" xr:uid="{00000000-0005-0000-0000-0000F0040000}"/>
    <cellStyle name="20% - Ênfase4 26 11" xfId="1247" xr:uid="{00000000-0005-0000-0000-0000F1040000}"/>
    <cellStyle name="20% - Ênfase4 26 12" xfId="1248" xr:uid="{00000000-0005-0000-0000-0000F2040000}"/>
    <cellStyle name="20% - Ênfase4 26 13" xfId="1249" xr:uid="{00000000-0005-0000-0000-0000F3040000}"/>
    <cellStyle name="20% - Ênfase4 26 14" xfId="1250" xr:uid="{00000000-0005-0000-0000-0000F4040000}"/>
    <cellStyle name="20% - Ênfase4 26 15" xfId="1251" xr:uid="{00000000-0005-0000-0000-0000F5040000}"/>
    <cellStyle name="20% - Ênfase4 26 16" xfId="1252" xr:uid="{00000000-0005-0000-0000-0000F6040000}"/>
    <cellStyle name="20% - Ênfase4 26 2" xfId="1253" xr:uid="{00000000-0005-0000-0000-0000F7040000}"/>
    <cellStyle name="20% - Ênfase4 26 3" xfId="1254" xr:uid="{00000000-0005-0000-0000-0000F8040000}"/>
    <cellStyle name="20% - Ênfase4 26 4" xfId="1255" xr:uid="{00000000-0005-0000-0000-0000F9040000}"/>
    <cellStyle name="20% - Ênfase4 26 5" xfId="1256" xr:uid="{00000000-0005-0000-0000-0000FA040000}"/>
    <cellStyle name="20% - Ênfase4 26 6" xfId="1257" xr:uid="{00000000-0005-0000-0000-0000FB040000}"/>
    <cellStyle name="20% - Ênfase4 26 7" xfId="1258" xr:uid="{00000000-0005-0000-0000-0000FC040000}"/>
    <cellStyle name="20% - Ênfase4 26 8" xfId="1259" xr:uid="{00000000-0005-0000-0000-0000FD040000}"/>
    <cellStyle name="20% - Ênfase4 26 9" xfId="1260" xr:uid="{00000000-0005-0000-0000-0000FE040000}"/>
    <cellStyle name="20% - Ênfase4 27" xfId="1261" xr:uid="{00000000-0005-0000-0000-0000FF040000}"/>
    <cellStyle name="20% - Ênfase4 27 10" xfId="1262" xr:uid="{00000000-0005-0000-0000-000000050000}"/>
    <cellStyle name="20% - Ênfase4 27 11" xfId="1263" xr:uid="{00000000-0005-0000-0000-000001050000}"/>
    <cellStyle name="20% - Ênfase4 27 12" xfId="1264" xr:uid="{00000000-0005-0000-0000-000002050000}"/>
    <cellStyle name="20% - Ênfase4 27 13" xfId="1265" xr:uid="{00000000-0005-0000-0000-000003050000}"/>
    <cellStyle name="20% - Ênfase4 27 14" xfId="1266" xr:uid="{00000000-0005-0000-0000-000004050000}"/>
    <cellStyle name="20% - Ênfase4 27 15" xfId="1267" xr:uid="{00000000-0005-0000-0000-000005050000}"/>
    <cellStyle name="20% - Ênfase4 27 16" xfId="1268" xr:uid="{00000000-0005-0000-0000-000006050000}"/>
    <cellStyle name="20% - Ênfase4 27 2" xfId="1269" xr:uid="{00000000-0005-0000-0000-000007050000}"/>
    <cellStyle name="20% - Ênfase4 27 3" xfId="1270" xr:uid="{00000000-0005-0000-0000-000008050000}"/>
    <cellStyle name="20% - Ênfase4 27 4" xfId="1271" xr:uid="{00000000-0005-0000-0000-000009050000}"/>
    <cellStyle name="20% - Ênfase4 27 5" xfId="1272" xr:uid="{00000000-0005-0000-0000-00000A050000}"/>
    <cellStyle name="20% - Ênfase4 27 6" xfId="1273" xr:uid="{00000000-0005-0000-0000-00000B050000}"/>
    <cellStyle name="20% - Ênfase4 27 7" xfId="1274" xr:uid="{00000000-0005-0000-0000-00000C050000}"/>
    <cellStyle name="20% - Ênfase4 27 8" xfId="1275" xr:uid="{00000000-0005-0000-0000-00000D050000}"/>
    <cellStyle name="20% - Ênfase4 27 9" xfId="1276" xr:uid="{00000000-0005-0000-0000-00000E050000}"/>
    <cellStyle name="20% - Ênfase4 28" xfId="1277" xr:uid="{00000000-0005-0000-0000-00000F050000}"/>
    <cellStyle name="20% - Ênfase4 28 10" xfId="1278" xr:uid="{00000000-0005-0000-0000-000010050000}"/>
    <cellStyle name="20% - Ênfase4 28 11" xfId="1279" xr:uid="{00000000-0005-0000-0000-000011050000}"/>
    <cellStyle name="20% - Ênfase4 28 12" xfId="1280" xr:uid="{00000000-0005-0000-0000-000012050000}"/>
    <cellStyle name="20% - Ênfase4 28 13" xfId="1281" xr:uid="{00000000-0005-0000-0000-000013050000}"/>
    <cellStyle name="20% - Ênfase4 28 14" xfId="1282" xr:uid="{00000000-0005-0000-0000-000014050000}"/>
    <cellStyle name="20% - Ênfase4 28 15" xfId="1283" xr:uid="{00000000-0005-0000-0000-000015050000}"/>
    <cellStyle name="20% - Ênfase4 28 16" xfId="1284" xr:uid="{00000000-0005-0000-0000-000016050000}"/>
    <cellStyle name="20% - Ênfase4 28 2" xfId="1285" xr:uid="{00000000-0005-0000-0000-000017050000}"/>
    <cellStyle name="20% - Ênfase4 28 3" xfId="1286" xr:uid="{00000000-0005-0000-0000-000018050000}"/>
    <cellStyle name="20% - Ênfase4 28 4" xfId="1287" xr:uid="{00000000-0005-0000-0000-000019050000}"/>
    <cellStyle name="20% - Ênfase4 28 5" xfId="1288" xr:uid="{00000000-0005-0000-0000-00001A050000}"/>
    <cellStyle name="20% - Ênfase4 28 6" xfId="1289" xr:uid="{00000000-0005-0000-0000-00001B050000}"/>
    <cellStyle name="20% - Ênfase4 28 7" xfId="1290" xr:uid="{00000000-0005-0000-0000-00001C050000}"/>
    <cellStyle name="20% - Ênfase4 28 8" xfId="1291" xr:uid="{00000000-0005-0000-0000-00001D050000}"/>
    <cellStyle name="20% - Ênfase4 28 9" xfId="1292" xr:uid="{00000000-0005-0000-0000-00001E050000}"/>
    <cellStyle name="20% - Ênfase4 29" xfId="1293" xr:uid="{00000000-0005-0000-0000-00001F050000}"/>
    <cellStyle name="20% - Ênfase4 29 10" xfId="1294" xr:uid="{00000000-0005-0000-0000-000020050000}"/>
    <cellStyle name="20% - Ênfase4 29 11" xfId="1295" xr:uid="{00000000-0005-0000-0000-000021050000}"/>
    <cellStyle name="20% - Ênfase4 29 12" xfId="1296" xr:uid="{00000000-0005-0000-0000-000022050000}"/>
    <cellStyle name="20% - Ênfase4 29 13" xfId="1297" xr:uid="{00000000-0005-0000-0000-000023050000}"/>
    <cellStyle name="20% - Ênfase4 29 14" xfId="1298" xr:uid="{00000000-0005-0000-0000-000024050000}"/>
    <cellStyle name="20% - Ênfase4 29 15" xfId="1299" xr:uid="{00000000-0005-0000-0000-000025050000}"/>
    <cellStyle name="20% - Ênfase4 29 16" xfId="1300" xr:uid="{00000000-0005-0000-0000-000026050000}"/>
    <cellStyle name="20% - Ênfase4 29 2" xfId="1301" xr:uid="{00000000-0005-0000-0000-000027050000}"/>
    <cellStyle name="20% - Ênfase4 29 3" xfId="1302" xr:uid="{00000000-0005-0000-0000-000028050000}"/>
    <cellStyle name="20% - Ênfase4 29 4" xfId="1303" xr:uid="{00000000-0005-0000-0000-000029050000}"/>
    <cellStyle name="20% - Ênfase4 29 5" xfId="1304" xr:uid="{00000000-0005-0000-0000-00002A050000}"/>
    <cellStyle name="20% - Ênfase4 29 6" xfId="1305" xr:uid="{00000000-0005-0000-0000-00002B050000}"/>
    <cellStyle name="20% - Ênfase4 29 7" xfId="1306" xr:uid="{00000000-0005-0000-0000-00002C050000}"/>
    <cellStyle name="20% - Ênfase4 29 8" xfId="1307" xr:uid="{00000000-0005-0000-0000-00002D050000}"/>
    <cellStyle name="20% - Ênfase4 29 9" xfId="1308" xr:uid="{00000000-0005-0000-0000-00002E050000}"/>
    <cellStyle name="20% - Ênfase4 3" xfId="1309" xr:uid="{00000000-0005-0000-0000-00002F050000}"/>
    <cellStyle name="20% - Ênfase4 3 10" xfId="1310" xr:uid="{00000000-0005-0000-0000-000030050000}"/>
    <cellStyle name="20% - Ênfase4 3 11" xfId="1311" xr:uid="{00000000-0005-0000-0000-000031050000}"/>
    <cellStyle name="20% - Ênfase4 3 2" xfId="1312" xr:uid="{00000000-0005-0000-0000-000032050000}"/>
    <cellStyle name="20% - Ênfase4 3 3" xfId="1313" xr:uid="{00000000-0005-0000-0000-000033050000}"/>
    <cellStyle name="20% - Ênfase4 3 4" xfId="1314" xr:uid="{00000000-0005-0000-0000-000034050000}"/>
    <cellStyle name="20% - Ênfase4 3 5" xfId="1315" xr:uid="{00000000-0005-0000-0000-000035050000}"/>
    <cellStyle name="20% - Ênfase4 3 6" xfId="1316" xr:uid="{00000000-0005-0000-0000-000036050000}"/>
    <cellStyle name="20% - Ênfase4 3 7" xfId="1317" xr:uid="{00000000-0005-0000-0000-000037050000}"/>
    <cellStyle name="20% - Ênfase4 3 8" xfId="1318" xr:uid="{00000000-0005-0000-0000-000038050000}"/>
    <cellStyle name="20% - Ênfase4 3 9" xfId="1319" xr:uid="{00000000-0005-0000-0000-000039050000}"/>
    <cellStyle name="20% - Ênfase4 30" xfId="1320" xr:uid="{00000000-0005-0000-0000-00003A050000}"/>
    <cellStyle name="20% - Ênfase4 31" xfId="1321" xr:uid="{00000000-0005-0000-0000-00003B050000}"/>
    <cellStyle name="20% - Ênfase4 32" xfId="1322" xr:uid="{00000000-0005-0000-0000-00003C050000}"/>
    <cellStyle name="20% - Ênfase4 33" xfId="1323" xr:uid="{00000000-0005-0000-0000-00003D050000}"/>
    <cellStyle name="20% - Ênfase4 34" xfId="1324" xr:uid="{00000000-0005-0000-0000-00003E050000}"/>
    <cellStyle name="20% - Ênfase4 35" xfId="1325" xr:uid="{00000000-0005-0000-0000-00003F050000}"/>
    <cellStyle name="20% - Ênfase4 36" xfId="1326" xr:uid="{00000000-0005-0000-0000-000040050000}"/>
    <cellStyle name="20% - Ênfase4 37" xfId="1327" xr:uid="{00000000-0005-0000-0000-000041050000}"/>
    <cellStyle name="20% - Ênfase4 38" xfId="1328" xr:uid="{00000000-0005-0000-0000-000042050000}"/>
    <cellStyle name="20% - Ênfase4 39" xfId="1329" xr:uid="{00000000-0005-0000-0000-000043050000}"/>
    <cellStyle name="20% - Ênfase4 4" xfId="1330" xr:uid="{00000000-0005-0000-0000-000044050000}"/>
    <cellStyle name="20% - Ênfase4 4 10" xfId="1331" xr:uid="{00000000-0005-0000-0000-000045050000}"/>
    <cellStyle name="20% - Ênfase4 4 11" xfId="1332" xr:uid="{00000000-0005-0000-0000-000046050000}"/>
    <cellStyle name="20% - Ênfase4 4 2" xfId="1333" xr:uid="{00000000-0005-0000-0000-000047050000}"/>
    <cellStyle name="20% - Ênfase4 4 3" xfId="1334" xr:uid="{00000000-0005-0000-0000-000048050000}"/>
    <cellStyle name="20% - Ênfase4 4 4" xfId="1335" xr:uid="{00000000-0005-0000-0000-000049050000}"/>
    <cellStyle name="20% - Ênfase4 4 5" xfId="1336" xr:uid="{00000000-0005-0000-0000-00004A050000}"/>
    <cellStyle name="20% - Ênfase4 4 6" xfId="1337" xr:uid="{00000000-0005-0000-0000-00004B050000}"/>
    <cellStyle name="20% - Ênfase4 4 7" xfId="1338" xr:uid="{00000000-0005-0000-0000-00004C050000}"/>
    <cellStyle name="20% - Ênfase4 4 8" xfId="1339" xr:uid="{00000000-0005-0000-0000-00004D050000}"/>
    <cellStyle name="20% - Ênfase4 4 9" xfId="1340" xr:uid="{00000000-0005-0000-0000-00004E050000}"/>
    <cellStyle name="20% - Ênfase4 40" xfId="1341" xr:uid="{00000000-0005-0000-0000-00004F050000}"/>
    <cellStyle name="20% - Ênfase4 41" xfId="1342" xr:uid="{00000000-0005-0000-0000-000050050000}"/>
    <cellStyle name="20% - Ênfase4 42" xfId="1343" xr:uid="{00000000-0005-0000-0000-000051050000}"/>
    <cellStyle name="20% - Ênfase4 43" xfId="1344" xr:uid="{00000000-0005-0000-0000-000052050000}"/>
    <cellStyle name="20% - Ênfase4 44" xfId="1345" xr:uid="{00000000-0005-0000-0000-000053050000}"/>
    <cellStyle name="20% - Ênfase4 45" xfId="1346" xr:uid="{00000000-0005-0000-0000-000054050000}"/>
    <cellStyle name="20% - Ênfase4 46" xfId="1347" xr:uid="{00000000-0005-0000-0000-000055050000}"/>
    <cellStyle name="20% - Ênfase4 47" xfId="1348" xr:uid="{00000000-0005-0000-0000-000056050000}"/>
    <cellStyle name="20% - Ênfase4 48" xfId="1349" xr:uid="{00000000-0005-0000-0000-000057050000}"/>
    <cellStyle name="20% - Ênfase4 49" xfId="1350" xr:uid="{00000000-0005-0000-0000-000058050000}"/>
    <cellStyle name="20% - Ênfase4 5" xfId="1351" xr:uid="{00000000-0005-0000-0000-000059050000}"/>
    <cellStyle name="20% - Ênfase4 5 2" xfId="1352" xr:uid="{00000000-0005-0000-0000-00005A050000}"/>
    <cellStyle name="20% - Ênfase4 5 3" xfId="1353" xr:uid="{00000000-0005-0000-0000-00005B050000}"/>
    <cellStyle name="20% - Ênfase4 5 4" xfId="1354" xr:uid="{00000000-0005-0000-0000-00005C050000}"/>
    <cellStyle name="20% - Ênfase4 50" xfId="1355" xr:uid="{00000000-0005-0000-0000-00005D050000}"/>
    <cellStyle name="20% - Ênfase4 51" xfId="1356" xr:uid="{00000000-0005-0000-0000-00005E050000}"/>
    <cellStyle name="20% - Ênfase4 52" xfId="1357" xr:uid="{00000000-0005-0000-0000-00005F050000}"/>
    <cellStyle name="20% - Ênfase4 53" xfId="1358" xr:uid="{00000000-0005-0000-0000-000060050000}"/>
    <cellStyle name="20% - Ênfase4 54" xfId="1359" xr:uid="{00000000-0005-0000-0000-000061050000}"/>
    <cellStyle name="20% - Ênfase4 55" xfId="1360" xr:uid="{00000000-0005-0000-0000-000062050000}"/>
    <cellStyle name="20% - Ênfase4 56" xfId="1361" xr:uid="{00000000-0005-0000-0000-000063050000}"/>
    <cellStyle name="20% - Ênfase4 57" xfId="1362" xr:uid="{00000000-0005-0000-0000-000064050000}"/>
    <cellStyle name="20% - Ênfase4 58" xfId="1363" xr:uid="{00000000-0005-0000-0000-000065050000}"/>
    <cellStyle name="20% - Ênfase4 59" xfId="1364" xr:uid="{00000000-0005-0000-0000-000066050000}"/>
    <cellStyle name="20% - Ênfase4 6" xfId="1365" xr:uid="{00000000-0005-0000-0000-000067050000}"/>
    <cellStyle name="20% - Ênfase4 6 2" xfId="1366" xr:uid="{00000000-0005-0000-0000-000068050000}"/>
    <cellStyle name="20% - Ênfase4 6 3" xfId="1367" xr:uid="{00000000-0005-0000-0000-000069050000}"/>
    <cellStyle name="20% - Ênfase4 6 4" xfId="1368" xr:uid="{00000000-0005-0000-0000-00006A050000}"/>
    <cellStyle name="20% - Ênfase4 60" xfId="1369" xr:uid="{00000000-0005-0000-0000-00006B050000}"/>
    <cellStyle name="20% - Ênfase4 61" xfId="1370" xr:uid="{00000000-0005-0000-0000-00006C050000}"/>
    <cellStyle name="20% - Ênfase4 62" xfId="1371" xr:uid="{00000000-0005-0000-0000-00006D050000}"/>
    <cellStyle name="20% - Ênfase4 63" xfId="1372" xr:uid="{00000000-0005-0000-0000-00006E050000}"/>
    <cellStyle name="20% - Ênfase4 64" xfId="1373" xr:uid="{00000000-0005-0000-0000-00006F050000}"/>
    <cellStyle name="20% - Ênfase4 65" xfId="1374" xr:uid="{00000000-0005-0000-0000-000070050000}"/>
    <cellStyle name="20% - Ênfase4 66" xfId="1375" xr:uid="{00000000-0005-0000-0000-000071050000}"/>
    <cellStyle name="20% - Ênfase4 67" xfId="1376" xr:uid="{00000000-0005-0000-0000-000072050000}"/>
    <cellStyle name="20% - Ênfase4 68" xfId="1377" xr:uid="{00000000-0005-0000-0000-000073050000}"/>
    <cellStyle name="20% - Ênfase4 69" xfId="1378" xr:uid="{00000000-0005-0000-0000-000074050000}"/>
    <cellStyle name="20% - Ênfase4 7" xfId="1379" xr:uid="{00000000-0005-0000-0000-000075050000}"/>
    <cellStyle name="20% - Ênfase4 7 2" xfId="1380" xr:uid="{00000000-0005-0000-0000-000076050000}"/>
    <cellStyle name="20% - Ênfase4 7 3" xfId="1381" xr:uid="{00000000-0005-0000-0000-000077050000}"/>
    <cellStyle name="20% - Ênfase4 7 4" xfId="1382" xr:uid="{00000000-0005-0000-0000-000078050000}"/>
    <cellStyle name="20% - Ênfase4 70" xfId="1383" xr:uid="{00000000-0005-0000-0000-000079050000}"/>
    <cellStyle name="20% - Ênfase4 71" xfId="1384" xr:uid="{00000000-0005-0000-0000-00007A050000}"/>
    <cellStyle name="20% - Ênfase4 72" xfId="1385" xr:uid="{00000000-0005-0000-0000-00007B050000}"/>
    <cellStyle name="20% - Ênfase4 73" xfId="1386" xr:uid="{00000000-0005-0000-0000-00007C050000}"/>
    <cellStyle name="20% - Ênfase4 74" xfId="1387" xr:uid="{00000000-0005-0000-0000-00007D050000}"/>
    <cellStyle name="20% - Ênfase4 75" xfId="1388" xr:uid="{00000000-0005-0000-0000-00007E050000}"/>
    <cellStyle name="20% - Ênfase4 76" xfId="1389" xr:uid="{00000000-0005-0000-0000-00007F050000}"/>
    <cellStyle name="20% - Ênfase4 77" xfId="1390" xr:uid="{00000000-0005-0000-0000-000080050000}"/>
    <cellStyle name="20% - Ênfase4 78" xfId="1391" xr:uid="{00000000-0005-0000-0000-000081050000}"/>
    <cellStyle name="20% - Ênfase4 79" xfId="1392" xr:uid="{00000000-0005-0000-0000-000082050000}"/>
    <cellStyle name="20% - Ênfase4 8" xfId="1393" xr:uid="{00000000-0005-0000-0000-000083050000}"/>
    <cellStyle name="20% - Ênfase4 8 2" xfId="1394" xr:uid="{00000000-0005-0000-0000-000084050000}"/>
    <cellStyle name="20% - Ênfase4 8 3" xfId="1395" xr:uid="{00000000-0005-0000-0000-000085050000}"/>
    <cellStyle name="20% - Ênfase4 8 4" xfId="1396" xr:uid="{00000000-0005-0000-0000-000086050000}"/>
    <cellStyle name="20% - Ênfase4 80" xfId="1397" xr:uid="{00000000-0005-0000-0000-000087050000}"/>
    <cellStyle name="20% - Ênfase4 81" xfId="1398" xr:uid="{00000000-0005-0000-0000-000088050000}"/>
    <cellStyle name="20% - Ênfase4 82" xfId="1399" xr:uid="{00000000-0005-0000-0000-000089050000}"/>
    <cellStyle name="20% - Ênfase4 83" xfId="1400" xr:uid="{00000000-0005-0000-0000-00008A050000}"/>
    <cellStyle name="20% - Ênfase4 84" xfId="1401" xr:uid="{00000000-0005-0000-0000-00008B050000}"/>
    <cellStyle name="20% - Ênfase4 85" xfId="1402" xr:uid="{00000000-0005-0000-0000-00008C050000}"/>
    <cellStyle name="20% - Ênfase4 86" xfId="1403" xr:uid="{00000000-0005-0000-0000-00008D050000}"/>
    <cellStyle name="20% - Ênfase4 87" xfId="1404" xr:uid="{00000000-0005-0000-0000-00008E050000}"/>
    <cellStyle name="20% - Ênfase4 88" xfId="1405" xr:uid="{00000000-0005-0000-0000-00008F050000}"/>
    <cellStyle name="20% - Ênfase4 89" xfId="1406" xr:uid="{00000000-0005-0000-0000-000090050000}"/>
    <cellStyle name="20% - Ênfase4 9" xfId="1407" xr:uid="{00000000-0005-0000-0000-000091050000}"/>
    <cellStyle name="20% - Ênfase4 90" xfId="1408" xr:uid="{00000000-0005-0000-0000-000092050000}"/>
    <cellStyle name="20% - Ênfase4 91" xfId="1409" xr:uid="{00000000-0005-0000-0000-000093050000}"/>
    <cellStyle name="20% - Ênfase4 92" xfId="1410" xr:uid="{00000000-0005-0000-0000-000094050000}"/>
    <cellStyle name="20% - Ênfase4 93" xfId="1411" xr:uid="{00000000-0005-0000-0000-000095050000}"/>
    <cellStyle name="20% - Ênfase4 94" xfId="1412" xr:uid="{00000000-0005-0000-0000-000096050000}"/>
    <cellStyle name="20% - Ênfase4 95" xfId="1413" xr:uid="{00000000-0005-0000-0000-000097050000}"/>
    <cellStyle name="20% - Ênfase4 96" xfId="1414" xr:uid="{00000000-0005-0000-0000-000098050000}"/>
    <cellStyle name="20% - Ênfase4 97" xfId="1415" xr:uid="{00000000-0005-0000-0000-000099050000}"/>
    <cellStyle name="20% - Ênfase4 98" xfId="1416" xr:uid="{00000000-0005-0000-0000-00009A050000}"/>
    <cellStyle name="20% - Ênfase4 99" xfId="1417" xr:uid="{00000000-0005-0000-0000-00009B050000}"/>
    <cellStyle name="20% - Ênfase5 10" xfId="1418" xr:uid="{00000000-0005-0000-0000-00009C050000}"/>
    <cellStyle name="20% - Ênfase5 10 2" xfId="40474" xr:uid="{00000000-0005-0000-0000-00009D050000}"/>
    <cellStyle name="20% - Ênfase5 100" xfId="1419" xr:uid="{00000000-0005-0000-0000-00009E050000}"/>
    <cellStyle name="20% - Ênfase5 101" xfId="1420" xr:uid="{00000000-0005-0000-0000-00009F050000}"/>
    <cellStyle name="20% - Ênfase5 102" xfId="1421" xr:uid="{00000000-0005-0000-0000-0000A0050000}"/>
    <cellStyle name="20% - Ênfase5 103" xfId="1422" xr:uid="{00000000-0005-0000-0000-0000A1050000}"/>
    <cellStyle name="20% - Ênfase5 104" xfId="1423" xr:uid="{00000000-0005-0000-0000-0000A2050000}"/>
    <cellStyle name="20% - Ênfase5 105" xfId="1424" xr:uid="{00000000-0005-0000-0000-0000A3050000}"/>
    <cellStyle name="20% - Ênfase5 106" xfId="1425" xr:uid="{00000000-0005-0000-0000-0000A4050000}"/>
    <cellStyle name="20% - Ênfase5 107" xfId="1426" xr:uid="{00000000-0005-0000-0000-0000A5050000}"/>
    <cellStyle name="20% - Ênfase5 108" xfId="1427" xr:uid="{00000000-0005-0000-0000-0000A6050000}"/>
    <cellStyle name="20% - Ênfase5 109" xfId="1428" xr:uid="{00000000-0005-0000-0000-0000A7050000}"/>
    <cellStyle name="20% - Ênfase5 11" xfId="1429" xr:uid="{00000000-0005-0000-0000-0000A8050000}"/>
    <cellStyle name="20% - Ênfase5 11 2" xfId="40475" xr:uid="{00000000-0005-0000-0000-0000A9050000}"/>
    <cellStyle name="20% - Ênfase5 110" xfId="1430" xr:uid="{00000000-0005-0000-0000-0000AA050000}"/>
    <cellStyle name="20% - Ênfase5 111" xfId="1431" xr:uid="{00000000-0005-0000-0000-0000AB050000}"/>
    <cellStyle name="20% - Ênfase5 112" xfId="1432" xr:uid="{00000000-0005-0000-0000-0000AC050000}"/>
    <cellStyle name="20% - Ênfase5 113" xfId="1433" xr:uid="{00000000-0005-0000-0000-0000AD050000}"/>
    <cellStyle name="20% - Ênfase5 114" xfId="1434" xr:uid="{00000000-0005-0000-0000-0000AE050000}"/>
    <cellStyle name="20% - Ênfase5 115" xfId="1435" xr:uid="{00000000-0005-0000-0000-0000AF050000}"/>
    <cellStyle name="20% - Ênfase5 116" xfId="1436" xr:uid="{00000000-0005-0000-0000-0000B0050000}"/>
    <cellStyle name="20% - Ênfase5 117" xfId="1437" xr:uid="{00000000-0005-0000-0000-0000B1050000}"/>
    <cellStyle name="20% - Ênfase5 118" xfId="1438" xr:uid="{00000000-0005-0000-0000-0000B2050000}"/>
    <cellStyle name="20% - Ênfase5 119" xfId="1439" xr:uid="{00000000-0005-0000-0000-0000B3050000}"/>
    <cellStyle name="20% - Ênfase5 12" xfId="1440" xr:uid="{00000000-0005-0000-0000-0000B4050000}"/>
    <cellStyle name="20% - Ênfase5 12 2" xfId="40476" xr:uid="{00000000-0005-0000-0000-0000B5050000}"/>
    <cellStyle name="20% - Ênfase5 120" xfId="1441" xr:uid="{00000000-0005-0000-0000-0000B6050000}"/>
    <cellStyle name="20% - Ênfase5 121" xfId="1442" xr:uid="{00000000-0005-0000-0000-0000B7050000}"/>
    <cellStyle name="20% - Ênfase5 122" xfId="1443" xr:uid="{00000000-0005-0000-0000-0000B8050000}"/>
    <cellStyle name="20% - Ênfase5 123" xfId="1444" xr:uid="{00000000-0005-0000-0000-0000B9050000}"/>
    <cellStyle name="20% - Ênfase5 124" xfId="1445" xr:uid="{00000000-0005-0000-0000-0000BA050000}"/>
    <cellStyle name="20% - Ênfase5 125" xfId="1446" xr:uid="{00000000-0005-0000-0000-0000BB050000}"/>
    <cellStyle name="20% - Ênfase5 126" xfId="1447" xr:uid="{00000000-0005-0000-0000-0000BC050000}"/>
    <cellStyle name="20% - Ênfase5 127" xfId="1448" xr:uid="{00000000-0005-0000-0000-0000BD050000}"/>
    <cellStyle name="20% - Ênfase5 128" xfId="1449" xr:uid="{00000000-0005-0000-0000-0000BE050000}"/>
    <cellStyle name="20% - Ênfase5 129" xfId="1450" xr:uid="{00000000-0005-0000-0000-0000BF050000}"/>
    <cellStyle name="20% - Ênfase5 13" xfId="1451" xr:uid="{00000000-0005-0000-0000-0000C0050000}"/>
    <cellStyle name="20% - Ênfase5 13 2" xfId="40477" xr:uid="{00000000-0005-0000-0000-0000C1050000}"/>
    <cellStyle name="20% - Ênfase5 130" xfId="1452" xr:uid="{00000000-0005-0000-0000-0000C2050000}"/>
    <cellStyle name="20% - Ênfase5 131" xfId="1453" xr:uid="{00000000-0005-0000-0000-0000C3050000}"/>
    <cellStyle name="20% - Ênfase5 132" xfId="1454" xr:uid="{00000000-0005-0000-0000-0000C4050000}"/>
    <cellStyle name="20% - Ênfase5 133" xfId="1455" xr:uid="{00000000-0005-0000-0000-0000C5050000}"/>
    <cellStyle name="20% - Ênfase5 134" xfId="1456" xr:uid="{00000000-0005-0000-0000-0000C6050000}"/>
    <cellStyle name="20% - Ênfase5 135" xfId="1457" xr:uid="{00000000-0005-0000-0000-0000C7050000}"/>
    <cellStyle name="20% - Ênfase5 136" xfId="1458" xr:uid="{00000000-0005-0000-0000-0000C8050000}"/>
    <cellStyle name="20% - Ênfase5 137" xfId="1459" xr:uid="{00000000-0005-0000-0000-0000C9050000}"/>
    <cellStyle name="20% - Ênfase5 138" xfId="1460" xr:uid="{00000000-0005-0000-0000-0000CA050000}"/>
    <cellStyle name="20% - Ênfase5 139" xfId="1461" xr:uid="{00000000-0005-0000-0000-0000CB050000}"/>
    <cellStyle name="20% - Ênfase5 14" xfId="1462" xr:uid="{00000000-0005-0000-0000-0000CC050000}"/>
    <cellStyle name="20% - Ênfase5 140" xfId="1463" xr:uid="{00000000-0005-0000-0000-0000CD050000}"/>
    <cellStyle name="20% - Ênfase5 141" xfId="1464" xr:uid="{00000000-0005-0000-0000-0000CE050000}"/>
    <cellStyle name="20% - Ênfase5 142" xfId="1465" xr:uid="{00000000-0005-0000-0000-0000CF050000}"/>
    <cellStyle name="20% - Ênfase5 143" xfId="1466" xr:uid="{00000000-0005-0000-0000-0000D0050000}"/>
    <cellStyle name="20% - Ênfase5 144" xfId="1467" xr:uid="{00000000-0005-0000-0000-0000D1050000}"/>
    <cellStyle name="20% - Ênfase5 145" xfId="1468" xr:uid="{00000000-0005-0000-0000-0000D2050000}"/>
    <cellStyle name="20% - Ênfase5 146" xfId="1469" xr:uid="{00000000-0005-0000-0000-0000D3050000}"/>
    <cellStyle name="20% - Ênfase5 147" xfId="1470" xr:uid="{00000000-0005-0000-0000-0000D4050000}"/>
    <cellStyle name="20% - Ênfase5 148" xfId="1471" xr:uid="{00000000-0005-0000-0000-0000D5050000}"/>
    <cellStyle name="20% - Ênfase5 149" xfId="1472" xr:uid="{00000000-0005-0000-0000-0000D6050000}"/>
    <cellStyle name="20% - Ênfase5 15" xfId="1473" xr:uid="{00000000-0005-0000-0000-0000D7050000}"/>
    <cellStyle name="20% - Ênfase5 15 2" xfId="1474" xr:uid="{00000000-0005-0000-0000-0000D8050000}"/>
    <cellStyle name="20% - Ênfase5 15 3" xfId="1475" xr:uid="{00000000-0005-0000-0000-0000D9050000}"/>
    <cellStyle name="20% - Ênfase5 150" xfId="1476" xr:uid="{00000000-0005-0000-0000-0000DA050000}"/>
    <cellStyle name="20% - Ênfase5 151" xfId="1477" xr:uid="{00000000-0005-0000-0000-0000DB050000}"/>
    <cellStyle name="20% - Ênfase5 152" xfId="1478" xr:uid="{00000000-0005-0000-0000-0000DC050000}"/>
    <cellStyle name="20% - Ênfase5 153" xfId="1479" xr:uid="{00000000-0005-0000-0000-0000DD050000}"/>
    <cellStyle name="20% - Ênfase5 154" xfId="1480" xr:uid="{00000000-0005-0000-0000-0000DE050000}"/>
    <cellStyle name="20% - Ênfase5 155" xfId="1481" xr:uid="{00000000-0005-0000-0000-0000DF050000}"/>
    <cellStyle name="20% - Ênfase5 156" xfId="1482" xr:uid="{00000000-0005-0000-0000-0000E0050000}"/>
    <cellStyle name="20% - Ênfase5 157" xfId="1483" xr:uid="{00000000-0005-0000-0000-0000E1050000}"/>
    <cellStyle name="20% - Ênfase5 158" xfId="1484" xr:uid="{00000000-0005-0000-0000-0000E2050000}"/>
    <cellStyle name="20% - Ênfase5 159" xfId="1485" xr:uid="{00000000-0005-0000-0000-0000E3050000}"/>
    <cellStyle name="20% - Ênfase5 16" xfId="1486" xr:uid="{00000000-0005-0000-0000-0000E4050000}"/>
    <cellStyle name="20% - Ênfase5 16 2" xfId="1487" xr:uid="{00000000-0005-0000-0000-0000E5050000}"/>
    <cellStyle name="20% - Ênfase5 16 3" xfId="1488" xr:uid="{00000000-0005-0000-0000-0000E6050000}"/>
    <cellStyle name="20% - Ênfase5 160" xfId="1489" xr:uid="{00000000-0005-0000-0000-0000E7050000}"/>
    <cellStyle name="20% - Ênfase5 161" xfId="1490" xr:uid="{00000000-0005-0000-0000-0000E8050000}"/>
    <cellStyle name="20% - Ênfase5 162" xfId="1491" xr:uid="{00000000-0005-0000-0000-0000E9050000}"/>
    <cellStyle name="20% - Ênfase5 163" xfId="1492" xr:uid="{00000000-0005-0000-0000-0000EA050000}"/>
    <cellStyle name="20% - Ênfase5 164" xfId="1493" xr:uid="{00000000-0005-0000-0000-0000EB050000}"/>
    <cellStyle name="20% - Ênfase5 165" xfId="1494" xr:uid="{00000000-0005-0000-0000-0000EC050000}"/>
    <cellStyle name="20% - Ênfase5 166" xfId="1495" xr:uid="{00000000-0005-0000-0000-0000ED050000}"/>
    <cellStyle name="20% - Ênfase5 167" xfId="1496" xr:uid="{00000000-0005-0000-0000-0000EE050000}"/>
    <cellStyle name="20% - Ênfase5 168" xfId="1497" xr:uid="{00000000-0005-0000-0000-0000EF050000}"/>
    <cellStyle name="20% - Ênfase5 169" xfId="1498" xr:uid="{00000000-0005-0000-0000-0000F0050000}"/>
    <cellStyle name="20% - Ênfase5 17" xfId="1499" xr:uid="{00000000-0005-0000-0000-0000F1050000}"/>
    <cellStyle name="20% - Ênfase5 17 2" xfId="1500" xr:uid="{00000000-0005-0000-0000-0000F2050000}"/>
    <cellStyle name="20% - Ênfase5 17 3" xfId="1501" xr:uid="{00000000-0005-0000-0000-0000F3050000}"/>
    <cellStyle name="20% - Ênfase5 170" xfId="1502" xr:uid="{00000000-0005-0000-0000-0000F4050000}"/>
    <cellStyle name="20% - Ênfase5 171" xfId="1503" xr:uid="{00000000-0005-0000-0000-0000F5050000}"/>
    <cellStyle name="20% - Ênfase5 172" xfId="1504" xr:uid="{00000000-0005-0000-0000-0000F6050000}"/>
    <cellStyle name="20% - Ênfase5 173" xfId="1505" xr:uid="{00000000-0005-0000-0000-0000F7050000}"/>
    <cellStyle name="20% - Ênfase5 174" xfId="1506" xr:uid="{00000000-0005-0000-0000-0000F8050000}"/>
    <cellStyle name="20% - Ênfase5 175" xfId="1507" xr:uid="{00000000-0005-0000-0000-0000F9050000}"/>
    <cellStyle name="20% - Ênfase5 176" xfId="1508" xr:uid="{00000000-0005-0000-0000-0000FA050000}"/>
    <cellStyle name="20% - Ênfase5 177" xfId="1509" xr:uid="{00000000-0005-0000-0000-0000FB050000}"/>
    <cellStyle name="20% - Ênfase5 178" xfId="1510" xr:uid="{00000000-0005-0000-0000-0000FC050000}"/>
    <cellStyle name="20% - Ênfase5 179" xfId="1511" xr:uid="{00000000-0005-0000-0000-0000FD050000}"/>
    <cellStyle name="20% - Ênfase5 18" xfId="1512" xr:uid="{00000000-0005-0000-0000-0000FE050000}"/>
    <cellStyle name="20% - Ênfase5 18 2" xfId="1513" xr:uid="{00000000-0005-0000-0000-0000FF050000}"/>
    <cellStyle name="20% - Ênfase5 18 3" xfId="1514" xr:uid="{00000000-0005-0000-0000-000000060000}"/>
    <cellStyle name="20% - Ênfase5 180" xfId="1515" xr:uid="{00000000-0005-0000-0000-000001060000}"/>
    <cellStyle name="20% - Ênfase5 181" xfId="1516" xr:uid="{00000000-0005-0000-0000-000002060000}"/>
    <cellStyle name="20% - Ênfase5 182" xfId="1517" xr:uid="{00000000-0005-0000-0000-000003060000}"/>
    <cellStyle name="20% - Ênfase5 183" xfId="1518" xr:uid="{00000000-0005-0000-0000-000004060000}"/>
    <cellStyle name="20% - Ênfase5 184" xfId="1519" xr:uid="{00000000-0005-0000-0000-000005060000}"/>
    <cellStyle name="20% - Ênfase5 185" xfId="1520" xr:uid="{00000000-0005-0000-0000-000006060000}"/>
    <cellStyle name="20% - Ênfase5 186" xfId="1521" xr:uid="{00000000-0005-0000-0000-000007060000}"/>
    <cellStyle name="20% - Ênfase5 187" xfId="1522" xr:uid="{00000000-0005-0000-0000-000008060000}"/>
    <cellStyle name="20% - Ênfase5 188" xfId="1523" xr:uid="{00000000-0005-0000-0000-000009060000}"/>
    <cellStyle name="20% - Ênfase5 189" xfId="1524" xr:uid="{00000000-0005-0000-0000-00000A060000}"/>
    <cellStyle name="20% - Ênfase5 19" xfId="1525" xr:uid="{00000000-0005-0000-0000-00000B060000}"/>
    <cellStyle name="20% - Ênfase5 19 2" xfId="1526" xr:uid="{00000000-0005-0000-0000-00000C060000}"/>
    <cellStyle name="20% - Ênfase5 19 3" xfId="1527" xr:uid="{00000000-0005-0000-0000-00000D060000}"/>
    <cellStyle name="20% - Ênfase5 190" xfId="1528" xr:uid="{00000000-0005-0000-0000-00000E060000}"/>
    <cellStyle name="20% - Ênfase5 2" xfId="1529" xr:uid="{00000000-0005-0000-0000-00000F060000}"/>
    <cellStyle name="20% - Ênfase5 2 10" xfId="1530" xr:uid="{00000000-0005-0000-0000-000010060000}"/>
    <cellStyle name="20% - Ênfase5 2 11" xfId="1531" xr:uid="{00000000-0005-0000-0000-000011060000}"/>
    <cellStyle name="20% - Ênfase5 2 12" xfId="1532" xr:uid="{00000000-0005-0000-0000-000012060000}"/>
    <cellStyle name="20% - Ênfase5 2 13" xfId="1533" xr:uid="{00000000-0005-0000-0000-000013060000}"/>
    <cellStyle name="20% - Ênfase5 2 14" xfId="1534" xr:uid="{00000000-0005-0000-0000-000014060000}"/>
    <cellStyle name="20% - Ênfase5 2 15" xfId="1535" xr:uid="{00000000-0005-0000-0000-000015060000}"/>
    <cellStyle name="20% - Ênfase5 2 16" xfId="1536" xr:uid="{00000000-0005-0000-0000-000016060000}"/>
    <cellStyle name="20% - Ênfase5 2 17" xfId="1537" xr:uid="{00000000-0005-0000-0000-000017060000}"/>
    <cellStyle name="20% - Ênfase5 2 18" xfId="1538" xr:uid="{00000000-0005-0000-0000-000018060000}"/>
    <cellStyle name="20% - Ênfase5 2 19" xfId="1539" xr:uid="{00000000-0005-0000-0000-000019060000}"/>
    <cellStyle name="20% - Ênfase5 2 2" xfId="1540" xr:uid="{00000000-0005-0000-0000-00001A060000}"/>
    <cellStyle name="20% - Ênfase5 2 20" xfId="1541" xr:uid="{00000000-0005-0000-0000-00001B060000}"/>
    <cellStyle name="20% - Ênfase5 2 21" xfId="1542" xr:uid="{00000000-0005-0000-0000-00001C060000}"/>
    <cellStyle name="20% - Ênfase5 2 22" xfId="1543" xr:uid="{00000000-0005-0000-0000-00001D060000}"/>
    <cellStyle name="20% - Ênfase5 2 23" xfId="1544" xr:uid="{00000000-0005-0000-0000-00001E060000}"/>
    <cellStyle name="20% - Ênfase5 2 24" xfId="1545" xr:uid="{00000000-0005-0000-0000-00001F060000}"/>
    <cellStyle name="20% - Ênfase5 2 25" xfId="1546" xr:uid="{00000000-0005-0000-0000-000020060000}"/>
    <cellStyle name="20% - Ênfase5 2 26" xfId="1547" xr:uid="{00000000-0005-0000-0000-000021060000}"/>
    <cellStyle name="20% - Ênfase5 2 27" xfId="1548" xr:uid="{00000000-0005-0000-0000-000022060000}"/>
    <cellStyle name="20% - Ênfase5 2 28" xfId="1549" xr:uid="{00000000-0005-0000-0000-000023060000}"/>
    <cellStyle name="20% - Ênfase5 2 29" xfId="1550" xr:uid="{00000000-0005-0000-0000-000024060000}"/>
    <cellStyle name="20% - Ênfase5 2 3" xfId="1551" xr:uid="{00000000-0005-0000-0000-000025060000}"/>
    <cellStyle name="20% - Ênfase5 2 30" xfId="1552" xr:uid="{00000000-0005-0000-0000-000026060000}"/>
    <cellStyle name="20% - Ênfase5 2 31" xfId="1553" xr:uid="{00000000-0005-0000-0000-000027060000}"/>
    <cellStyle name="20% - Ênfase5 2 32" xfId="1554" xr:uid="{00000000-0005-0000-0000-000028060000}"/>
    <cellStyle name="20% - Ênfase5 2 33" xfId="1555" xr:uid="{00000000-0005-0000-0000-000029060000}"/>
    <cellStyle name="20% - Ênfase5 2 34" xfId="1556" xr:uid="{00000000-0005-0000-0000-00002A060000}"/>
    <cellStyle name="20% - Ênfase5 2 35" xfId="1557" xr:uid="{00000000-0005-0000-0000-00002B060000}"/>
    <cellStyle name="20% - Ênfase5 2 4" xfId="1558" xr:uid="{00000000-0005-0000-0000-00002C060000}"/>
    <cellStyle name="20% - Ênfase5 2 5" xfId="1559" xr:uid="{00000000-0005-0000-0000-00002D060000}"/>
    <cellStyle name="20% - Ênfase5 2 6" xfId="1560" xr:uid="{00000000-0005-0000-0000-00002E060000}"/>
    <cellStyle name="20% - Ênfase5 2 7" xfId="1561" xr:uid="{00000000-0005-0000-0000-00002F060000}"/>
    <cellStyle name="20% - Ênfase5 2 8" xfId="1562" xr:uid="{00000000-0005-0000-0000-000030060000}"/>
    <cellStyle name="20% - Ênfase5 2 9" xfId="1563" xr:uid="{00000000-0005-0000-0000-000031060000}"/>
    <cellStyle name="20% - Ênfase5 20" xfId="1564" xr:uid="{00000000-0005-0000-0000-000032060000}"/>
    <cellStyle name="20% - Ênfase5 20 2" xfId="1565" xr:uid="{00000000-0005-0000-0000-000033060000}"/>
    <cellStyle name="20% - Ênfase5 20 3" xfId="1566" xr:uid="{00000000-0005-0000-0000-000034060000}"/>
    <cellStyle name="20% - Ênfase5 21" xfId="1567" xr:uid="{00000000-0005-0000-0000-000035060000}"/>
    <cellStyle name="20% - Ênfase5 22" xfId="1568" xr:uid="{00000000-0005-0000-0000-000036060000}"/>
    <cellStyle name="20% - Ênfase5 23" xfId="1569" xr:uid="{00000000-0005-0000-0000-000037060000}"/>
    <cellStyle name="20% - Ênfase5 24" xfId="1570" xr:uid="{00000000-0005-0000-0000-000038060000}"/>
    <cellStyle name="20% - Ênfase5 25" xfId="1571" xr:uid="{00000000-0005-0000-0000-000039060000}"/>
    <cellStyle name="20% - Ênfase5 26" xfId="1572" xr:uid="{00000000-0005-0000-0000-00003A060000}"/>
    <cellStyle name="20% - Ênfase5 27" xfId="1573" xr:uid="{00000000-0005-0000-0000-00003B060000}"/>
    <cellStyle name="20% - Ênfase5 28" xfId="1574" xr:uid="{00000000-0005-0000-0000-00003C060000}"/>
    <cellStyle name="20% - Ênfase5 29" xfId="1575" xr:uid="{00000000-0005-0000-0000-00003D060000}"/>
    <cellStyle name="20% - Ênfase5 3" xfId="1576" xr:uid="{00000000-0005-0000-0000-00003E060000}"/>
    <cellStyle name="20% - Ênfase5 3 2" xfId="1577" xr:uid="{00000000-0005-0000-0000-00003F060000}"/>
    <cellStyle name="20% - Ênfase5 3 3" xfId="1578" xr:uid="{00000000-0005-0000-0000-000040060000}"/>
    <cellStyle name="20% - Ênfase5 3 4" xfId="1579" xr:uid="{00000000-0005-0000-0000-000041060000}"/>
    <cellStyle name="20% - Ênfase5 3 5" xfId="1580" xr:uid="{00000000-0005-0000-0000-000042060000}"/>
    <cellStyle name="20% - Ênfase5 3 6" xfId="1581" xr:uid="{00000000-0005-0000-0000-000043060000}"/>
    <cellStyle name="20% - Ênfase5 3 7" xfId="1582" xr:uid="{00000000-0005-0000-0000-000044060000}"/>
    <cellStyle name="20% - Ênfase5 30" xfId="1583" xr:uid="{00000000-0005-0000-0000-000045060000}"/>
    <cellStyle name="20% - Ênfase5 31" xfId="1584" xr:uid="{00000000-0005-0000-0000-000046060000}"/>
    <cellStyle name="20% - Ênfase5 32" xfId="1585" xr:uid="{00000000-0005-0000-0000-000047060000}"/>
    <cellStyle name="20% - Ênfase5 33" xfId="1586" xr:uid="{00000000-0005-0000-0000-000048060000}"/>
    <cellStyle name="20% - Ênfase5 34" xfId="1587" xr:uid="{00000000-0005-0000-0000-000049060000}"/>
    <cellStyle name="20% - Ênfase5 35" xfId="1588" xr:uid="{00000000-0005-0000-0000-00004A060000}"/>
    <cellStyle name="20% - Ênfase5 36" xfId="1589" xr:uid="{00000000-0005-0000-0000-00004B060000}"/>
    <cellStyle name="20% - Ênfase5 37" xfId="1590" xr:uid="{00000000-0005-0000-0000-00004C060000}"/>
    <cellStyle name="20% - Ênfase5 38" xfId="1591" xr:uid="{00000000-0005-0000-0000-00004D060000}"/>
    <cellStyle name="20% - Ênfase5 39" xfId="1592" xr:uid="{00000000-0005-0000-0000-00004E060000}"/>
    <cellStyle name="20% - Ênfase5 4" xfId="1593" xr:uid="{00000000-0005-0000-0000-00004F060000}"/>
    <cellStyle name="20% - Ênfase5 4 2" xfId="1594" xr:uid="{00000000-0005-0000-0000-000050060000}"/>
    <cellStyle name="20% - Ênfase5 4 3" xfId="1595" xr:uid="{00000000-0005-0000-0000-000051060000}"/>
    <cellStyle name="20% - Ênfase5 4 4" xfId="1596" xr:uid="{00000000-0005-0000-0000-000052060000}"/>
    <cellStyle name="20% - Ênfase5 4 5" xfId="1597" xr:uid="{00000000-0005-0000-0000-000053060000}"/>
    <cellStyle name="20% - Ênfase5 4 6" xfId="1598" xr:uid="{00000000-0005-0000-0000-000054060000}"/>
    <cellStyle name="20% - Ênfase5 4 7" xfId="1599" xr:uid="{00000000-0005-0000-0000-000055060000}"/>
    <cellStyle name="20% - Ênfase5 40" xfId="1600" xr:uid="{00000000-0005-0000-0000-000056060000}"/>
    <cellStyle name="20% - Ênfase5 41" xfId="1601" xr:uid="{00000000-0005-0000-0000-000057060000}"/>
    <cellStyle name="20% - Ênfase5 42" xfId="1602" xr:uid="{00000000-0005-0000-0000-000058060000}"/>
    <cellStyle name="20% - Ênfase5 43" xfId="1603" xr:uid="{00000000-0005-0000-0000-000059060000}"/>
    <cellStyle name="20% - Ênfase5 44" xfId="1604" xr:uid="{00000000-0005-0000-0000-00005A060000}"/>
    <cellStyle name="20% - Ênfase5 45" xfId="1605" xr:uid="{00000000-0005-0000-0000-00005B060000}"/>
    <cellStyle name="20% - Ênfase5 46" xfId="1606" xr:uid="{00000000-0005-0000-0000-00005C060000}"/>
    <cellStyle name="20% - Ênfase5 47" xfId="1607" xr:uid="{00000000-0005-0000-0000-00005D060000}"/>
    <cellStyle name="20% - Ênfase5 48" xfId="1608" xr:uid="{00000000-0005-0000-0000-00005E060000}"/>
    <cellStyle name="20% - Ênfase5 49" xfId="1609" xr:uid="{00000000-0005-0000-0000-00005F060000}"/>
    <cellStyle name="20% - Ênfase5 5" xfId="1610" xr:uid="{00000000-0005-0000-0000-000060060000}"/>
    <cellStyle name="20% - Ênfase5 5 2" xfId="1611" xr:uid="{00000000-0005-0000-0000-000061060000}"/>
    <cellStyle name="20% - Ênfase5 5 3" xfId="1612" xr:uid="{00000000-0005-0000-0000-000062060000}"/>
    <cellStyle name="20% - Ênfase5 5 4" xfId="1613" xr:uid="{00000000-0005-0000-0000-000063060000}"/>
    <cellStyle name="20% - Ênfase5 50" xfId="1614" xr:uid="{00000000-0005-0000-0000-000064060000}"/>
    <cellStyle name="20% - Ênfase5 51" xfId="1615" xr:uid="{00000000-0005-0000-0000-000065060000}"/>
    <cellStyle name="20% - Ênfase5 52" xfId="1616" xr:uid="{00000000-0005-0000-0000-000066060000}"/>
    <cellStyle name="20% - Ênfase5 53" xfId="1617" xr:uid="{00000000-0005-0000-0000-000067060000}"/>
    <cellStyle name="20% - Ênfase5 54" xfId="1618" xr:uid="{00000000-0005-0000-0000-000068060000}"/>
    <cellStyle name="20% - Ênfase5 55" xfId="1619" xr:uid="{00000000-0005-0000-0000-000069060000}"/>
    <cellStyle name="20% - Ênfase5 56" xfId="1620" xr:uid="{00000000-0005-0000-0000-00006A060000}"/>
    <cellStyle name="20% - Ênfase5 57" xfId="1621" xr:uid="{00000000-0005-0000-0000-00006B060000}"/>
    <cellStyle name="20% - Ênfase5 58" xfId="1622" xr:uid="{00000000-0005-0000-0000-00006C060000}"/>
    <cellStyle name="20% - Ênfase5 59" xfId="1623" xr:uid="{00000000-0005-0000-0000-00006D060000}"/>
    <cellStyle name="20% - Ênfase5 6" xfId="1624" xr:uid="{00000000-0005-0000-0000-00006E060000}"/>
    <cellStyle name="20% - Ênfase5 6 2" xfId="1625" xr:uid="{00000000-0005-0000-0000-00006F060000}"/>
    <cellStyle name="20% - Ênfase5 6 3" xfId="1626" xr:uid="{00000000-0005-0000-0000-000070060000}"/>
    <cellStyle name="20% - Ênfase5 6 4" xfId="1627" xr:uid="{00000000-0005-0000-0000-000071060000}"/>
    <cellStyle name="20% - Ênfase5 60" xfId="1628" xr:uid="{00000000-0005-0000-0000-000072060000}"/>
    <cellStyle name="20% - Ênfase5 61" xfId="1629" xr:uid="{00000000-0005-0000-0000-000073060000}"/>
    <cellStyle name="20% - Ênfase5 62" xfId="1630" xr:uid="{00000000-0005-0000-0000-000074060000}"/>
    <cellStyle name="20% - Ênfase5 63" xfId="1631" xr:uid="{00000000-0005-0000-0000-000075060000}"/>
    <cellStyle name="20% - Ênfase5 64" xfId="1632" xr:uid="{00000000-0005-0000-0000-000076060000}"/>
    <cellStyle name="20% - Ênfase5 65" xfId="1633" xr:uid="{00000000-0005-0000-0000-000077060000}"/>
    <cellStyle name="20% - Ênfase5 66" xfId="1634" xr:uid="{00000000-0005-0000-0000-000078060000}"/>
    <cellStyle name="20% - Ênfase5 67" xfId="1635" xr:uid="{00000000-0005-0000-0000-000079060000}"/>
    <cellStyle name="20% - Ênfase5 68" xfId="1636" xr:uid="{00000000-0005-0000-0000-00007A060000}"/>
    <cellStyle name="20% - Ênfase5 69" xfId="1637" xr:uid="{00000000-0005-0000-0000-00007B060000}"/>
    <cellStyle name="20% - Ênfase5 7" xfId="1638" xr:uid="{00000000-0005-0000-0000-00007C060000}"/>
    <cellStyle name="20% - Ênfase5 7 2" xfId="1639" xr:uid="{00000000-0005-0000-0000-00007D060000}"/>
    <cellStyle name="20% - Ênfase5 7 3" xfId="1640" xr:uid="{00000000-0005-0000-0000-00007E060000}"/>
    <cellStyle name="20% - Ênfase5 7 4" xfId="1641" xr:uid="{00000000-0005-0000-0000-00007F060000}"/>
    <cellStyle name="20% - Ênfase5 70" xfId="1642" xr:uid="{00000000-0005-0000-0000-000080060000}"/>
    <cellStyle name="20% - Ênfase5 71" xfId="1643" xr:uid="{00000000-0005-0000-0000-000081060000}"/>
    <cellStyle name="20% - Ênfase5 72" xfId="1644" xr:uid="{00000000-0005-0000-0000-000082060000}"/>
    <cellStyle name="20% - Ênfase5 73" xfId="1645" xr:uid="{00000000-0005-0000-0000-000083060000}"/>
    <cellStyle name="20% - Ênfase5 74" xfId="1646" xr:uid="{00000000-0005-0000-0000-000084060000}"/>
    <cellStyle name="20% - Ênfase5 75" xfId="1647" xr:uid="{00000000-0005-0000-0000-000085060000}"/>
    <cellStyle name="20% - Ênfase5 76" xfId="1648" xr:uid="{00000000-0005-0000-0000-000086060000}"/>
    <cellStyle name="20% - Ênfase5 77" xfId="1649" xr:uid="{00000000-0005-0000-0000-000087060000}"/>
    <cellStyle name="20% - Ênfase5 78" xfId="1650" xr:uid="{00000000-0005-0000-0000-000088060000}"/>
    <cellStyle name="20% - Ênfase5 79" xfId="1651" xr:uid="{00000000-0005-0000-0000-000089060000}"/>
    <cellStyle name="20% - Ênfase5 8" xfId="1652" xr:uid="{00000000-0005-0000-0000-00008A060000}"/>
    <cellStyle name="20% - Ênfase5 8 2" xfId="1653" xr:uid="{00000000-0005-0000-0000-00008B060000}"/>
    <cellStyle name="20% - Ênfase5 8 3" xfId="1654" xr:uid="{00000000-0005-0000-0000-00008C060000}"/>
    <cellStyle name="20% - Ênfase5 8 4" xfId="1655" xr:uid="{00000000-0005-0000-0000-00008D060000}"/>
    <cellStyle name="20% - Ênfase5 80" xfId="1656" xr:uid="{00000000-0005-0000-0000-00008E060000}"/>
    <cellStyle name="20% - Ênfase5 81" xfId="1657" xr:uid="{00000000-0005-0000-0000-00008F060000}"/>
    <cellStyle name="20% - Ênfase5 82" xfId="1658" xr:uid="{00000000-0005-0000-0000-000090060000}"/>
    <cellStyle name="20% - Ênfase5 83" xfId="1659" xr:uid="{00000000-0005-0000-0000-000091060000}"/>
    <cellStyle name="20% - Ênfase5 84" xfId="1660" xr:uid="{00000000-0005-0000-0000-000092060000}"/>
    <cellStyle name="20% - Ênfase5 85" xfId="1661" xr:uid="{00000000-0005-0000-0000-000093060000}"/>
    <cellStyle name="20% - Ênfase5 86" xfId="1662" xr:uid="{00000000-0005-0000-0000-000094060000}"/>
    <cellStyle name="20% - Ênfase5 87" xfId="1663" xr:uid="{00000000-0005-0000-0000-000095060000}"/>
    <cellStyle name="20% - Ênfase5 88" xfId="1664" xr:uid="{00000000-0005-0000-0000-000096060000}"/>
    <cellStyle name="20% - Ênfase5 89" xfId="1665" xr:uid="{00000000-0005-0000-0000-000097060000}"/>
    <cellStyle name="20% - Ênfase5 9" xfId="1666" xr:uid="{00000000-0005-0000-0000-000098060000}"/>
    <cellStyle name="20% - Ênfase5 90" xfId="1667" xr:uid="{00000000-0005-0000-0000-000099060000}"/>
    <cellStyle name="20% - Ênfase5 91" xfId="1668" xr:uid="{00000000-0005-0000-0000-00009A060000}"/>
    <cellStyle name="20% - Ênfase5 92" xfId="1669" xr:uid="{00000000-0005-0000-0000-00009B060000}"/>
    <cellStyle name="20% - Ênfase5 93" xfId="1670" xr:uid="{00000000-0005-0000-0000-00009C060000}"/>
    <cellStyle name="20% - Ênfase5 94" xfId="1671" xr:uid="{00000000-0005-0000-0000-00009D060000}"/>
    <cellStyle name="20% - Ênfase5 95" xfId="1672" xr:uid="{00000000-0005-0000-0000-00009E060000}"/>
    <cellStyle name="20% - Ênfase5 96" xfId="1673" xr:uid="{00000000-0005-0000-0000-00009F060000}"/>
    <cellStyle name="20% - Ênfase5 97" xfId="1674" xr:uid="{00000000-0005-0000-0000-0000A0060000}"/>
    <cellStyle name="20% - Ênfase5 98" xfId="1675" xr:uid="{00000000-0005-0000-0000-0000A1060000}"/>
    <cellStyle name="20% - Ênfase5 99" xfId="1676" xr:uid="{00000000-0005-0000-0000-0000A2060000}"/>
    <cellStyle name="20% - Ênfase6 10" xfId="1677" xr:uid="{00000000-0005-0000-0000-0000A3060000}"/>
    <cellStyle name="20% - Ênfase6 10 2" xfId="40478" xr:uid="{00000000-0005-0000-0000-0000A4060000}"/>
    <cellStyle name="20% - Ênfase6 100" xfId="1678" xr:uid="{00000000-0005-0000-0000-0000A5060000}"/>
    <cellStyle name="20% - Ênfase6 101" xfId="1679" xr:uid="{00000000-0005-0000-0000-0000A6060000}"/>
    <cellStyle name="20% - Ênfase6 102" xfId="1680" xr:uid="{00000000-0005-0000-0000-0000A7060000}"/>
    <cellStyle name="20% - Ênfase6 103" xfId="1681" xr:uid="{00000000-0005-0000-0000-0000A8060000}"/>
    <cellStyle name="20% - Ênfase6 104" xfId="1682" xr:uid="{00000000-0005-0000-0000-0000A9060000}"/>
    <cellStyle name="20% - Ênfase6 105" xfId="1683" xr:uid="{00000000-0005-0000-0000-0000AA060000}"/>
    <cellStyle name="20% - Ênfase6 106" xfId="1684" xr:uid="{00000000-0005-0000-0000-0000AB060000}"/>
    <cellStyle name="20% - Ênfase6 107" xfId="1685" xr:uid="{00000000-0005-0000-0000-0000AC060000}"/>
    <cellStyle name="20% - Ênfase6 108" xfId="1686" xr:uid="{00000000-0005-0000-0000-0000AD060000}"/>
    <cellStyle name="20% - Ênfase6 109" xfId="1687" xr:uid="{00000000-0005-0000-0000-0000AE060000}"/>
    <cellStyle name="20% - Ênfase6 11" xfId="1688" xr:uid="{00000000-0005-0000-0000-0000AF060000}"/>
    <cellStyle name="20% - Ênfase6 11 2" xfId="40479" xr:uid="{00000000-0005-0000-0000-0000B0060000}"/>
    <cellStyle name="20% - Ênfase6 110" xfId="1689" xr:uid="{00000000-0005-0000-0000-0000B1060000}"/>
    <cellStyle name="20% - Ênfase6 111" xfId="1690" xr:uid="{00000000-0005-0000-0000-0000B2060000}"/>
    <cellStyle name="20% - Ênfase6 112" xfId="1691" xr:uid="{00000000-0005-0000-0000-0000B3060000}"/>
    <cellStyle name="20% - Ênfase6 113" xfId="1692" xr:uid="{00000000-0005-0000-0000-0000B4060000}"/>
    <cellStyle name="20% - Ênfase6 114" xfId="1693" xr:uid="{00000000-0005-0000-0000-0000B5060000}"/>
    <cellStyle name="20% - Ênfase6 115" xfId="1694" xr:uid="{00000000-0005-0000-0000-0000B6060000}"/>
    <cellStyle name="20% - Ênfase6 116" xfId="1695" xr:uid="{00000000-0005-0000-0000-0000B7060000}"/>
    <cellStyle name="20% - Ênfase6 117" xfId="1696" xr:uid="{00000000-0005-0000-0000-0000B8060000}"/>
    <cellStyle name="20% - Ênfase6 118" xfId="1697" xr:uid="{00000000-0005-0000-0000-0000B9060000}"/>
    <cellStyle name="20% - Ênfase6 119" xfId="1698" xr:uid="{00000000-0005-0000-0000-0000BA060000}"/>
    <cellStyle name="20% - Ênfase6 12" xfId="1699" xr:uid="{00000000-0005-0000-0000-0000BB060000}"/>
    <cellStyle name="20% - Ênfase6 12 2" xfId="40480" xr:uid="{00000000-0005-0000-0000-0000BC060000}"/>
    <cellStyle name="20% - Ênfase6 120" xfId="1700" xr:uid="{00000000-0005-0000-0000-0000BD060000}"/>
    <cellStyle name="20% - Ênfase6 121" xfId="1701" xr:uid="{00000000-0005-0000-0000-0000BE060000}"/>
    <cellStyle name="20% - Ênfase6 122" xfId="1702" xr:uid="{00000000-0005-0000-0000-0000BF060000}"/>
    <cellStyle name="20% - Ênfase6 123" xfId="1703" xr:uid="{00000000-0005-0000-0000-0000C0060000}"/>
    <cellStyle name="20% - Ênfase6 124" xfId="1704" xr:uid="{00000000-0005-0000-0000-0000C1060000}"/>
    <cellStyle name="20% - Ênfase6 125" xfId="1705" xr:uid="{00000000-0005-0000-0000-0000C2060000}"/>
    <cellStyle name="20% - Ênfase6 126" xfId="1706" xr:uid="{00000000-0005-0000-0000-0000C3060000}"/>
    <cellStyle name="20% - Ênfase6 127" xfId="1707" xr:uid="{00000000-0005-0000-0000-0000C4060000}"/>
    <cellStyle name="20% - Ênfase6 128" xfId="1708" xr:uid="{00000000-0005-0000-0000-0000C5060000}"/>
    <cellStyle name="20% - Ênfase6 129" xfId="1709" xr:uid="{00000000-0005-0000-0000-0000C6060000}"/>
    <cellStyle name="20% - Ênfase6 13" xfId="1710" xr:uid="{00000000-0005-0000-0000-0000C7060000}"/>
    <cellStyle name="20% - Ênfase6 13 2" xfId="40481" xr:uid="{00000000-0005-0000-0000-0000C8060000}"/>
    <cellStyle name="20% - Ênfase6 130" xfId="1711" xr:uid="{00000000-0005-0000-0000-0000C9060000}"/>
    <cellStyle name="20% - Ênfase6 131" xfId="1712" xr:uid="{00000000-0005-0000-0000-0000CA060000}"/>
    <cellStyle name="20% - Ênfase6 132" xfId="1713" xr:uid="{00000000-0005-0000-0000-0000CB060000}"/>
    <cellStyle name="20% - Ênfase6 133" xfId="1714" xr:uid="{00000000-0005-0000-0000-0000CC060000}"/>
    <cellStyle name="20% - Ênfase6 134" xfId="1715" xr:uid="{00000000-0005-0000-0000-0000CD060000}"/>
    <cellStyle name="20% - Ênfase6 135" xfId="1716" xr:uid="{00000000-0005-0000-0000-0000CE060000}"/>
    <cellStyle name="20% - Ênfase6 136" xfId="1717" xr:uid="{00000000-0005-0000-0000-0000CF060000}"/>
    <cellStyle name="20% - Ênfase6 137" xfId="1718" xr:uid="{00000000-0005-0000-0000-0000D0060000}"/>
    <cellStyle name="20% - Ênfase6 138" xfId="1719" xr:uid="{00000000-0005-0000-0000-0000D1060000}"/>
    <cellStyle name="20% - Ênfase6 139" xfId="1720" xr:uid="{00000000-0005-0000-0000-0000D2060000}"/>
    <cellStyle name="20% - Ênfase6 14" xfId="1721" xr:uid="{00000000-0005-0000-0000-0000D3060000}"/>
    <cellStyle name="20% - Ênfase6 140" xfId="1722" xr:uid="{00000000-0005-0000-0000-0000D4060000}"/>
    <cellStyle name="20% - Ênfase6 141" xfId="1723" xr:uid="{00000000-0005-0000-0000-0000D5060000}"/>
    <cellStyle name="20% - Ênfase6 142" xfId="1724" xr:uid="{00000000-0005-0000-0000-0000D6060000}"/>
    <cellStyle name="20% - Ênfase6 143" xfId="1725" xr:uid="{00000000-0005-0000-0000-0000D7060000}"/>
    <cellStyle name="20% - Ênfase6 144" xfId="1726" xr:uid="{00000000-0005-0000-0000-0000D8060000}"/>
    <cellStyle name="20% - Ênfase6 145" xfId="1727" xr:uid="{00000000-0005-0000-0000-0000D9060000}"/>
    <cellStyle name="20% - Ênfase6 146" xfId="1728" xr:uid="{00000000-0005-0000-0000-0000DA060000}"/>
    <cellStyle name="20% - Ênfase6 147" xfId="1729" xr:uid="{00000000-0005-0000-0000-0000DB060000}"/>
    <cellStyle name="20% - Ênfase6 148" xfId="1730" xr:uid="{00000000-0005-0000-0000-0000DC060000}"/>
    <cellStyle name="20% - Ênfase6 149" xfId="1731" xr:uid="{00000000-0005-0000-0000-0000DD060000}"/>
    <cellStyle name="20% - Ênfase6 15" xfId="1732" xr:uid="{00000000-0005-0000-0000-0000DE060000}"/>
    <cellStyle name="20% - Ênfase6 15 2" xfId="1733" xr:uid="{00000000-0005-0000-0000-0000DF060000}"/>
    <cellStyle name="20% - Ênfase6 15 3" xfId="1734" xr:uid="{00000000-0005-0000-0000-0000E0060000}"/>
    <cellStyle name="20% - Ênfase6 150" xfId="1735" xr:uid="{00000000-0005-0000-0000-0000E1060000}"/>
    <cellStyle name="20% - Ênfase6 151" xfId="1736" xr:uid="{00000000-0005-0000-0000-0000E2060000}"/>
    <cellStyle name="20% - Ênfase6 152" xfId="1737" xr:uid="{00000000-0005-0000-0000-0000E3060000}"/>
    <cellStyle name="20% - Ênfase6 153" xfId="1738" xr:uid="{00000000-0005-0000-0000-0000E4060000}"/>
    <cellStyle name="20% - Ênfase6 154" xfId="1739" xr:uid="{00000000-0005-0000-0000-0000E5060000}"/>
    <cellStyle name="20% - Ênfase6 155" xfId="1740" xr:uid="{00000000-0005-0000-0000-0000E6060000}"/>
    <cellStyle name="20% - Ênfase6 156" xfId="1741" xr:uid="{00000000-0005-0000-0000-0000E7060000}"/>
    <cellStyle name="20% - Ênfase6 157" xfId="1742" xr:uid="{00000000-0005-0000-0000-0000E8060000}"/>
    <cellStyle name="20% - Ênfase6 158" xfId="1743" xr:uid="{00000000-0005-0000-0000-0000E9060000}"/>
    <cellStyle name="20% - Ênfase6 159" xfId="1744" xr:uid="{00000000-0005-0000-0000-0000EA060000}"/>
    <cellStyle name="20% - Ênfase6 16" xfId="1745" xr:uid="{00000000-0005-0000-0000-0000EB060000}"/>
    <cellStyle name="20% - Ênfase6 16 2" xfId="1746" xr:uid="{00000000-0005-0000-0000-0000EC060000}"/>
    <cellStyle name="20% - Ênfase6 16 3" xfId="1747" xr:uid="{00000000-0005-0000-0000-0000ED060000}"/>
    <cellStyle name="20% - Ênfase6 160" xfId="1748" xr:uid="{00000000-0005-0000-0000-0000EE060000}"/>
    <cellStyle name="20% - Ênfase6 161" xfId="1749" xr:uid="{00000000-0005-0000-0000-0000EF060000}"/>
    <cellStyle name="20% - Ênfase6 162" xfId="1750" xr:uid="{00000000-0005-0000-0000-0000F0060000}"/>
    <cellStyle name="20% - Ênfase6 163" xfId="1751" xr:uid="{00000000-0005-0000-0000-0000F1060000}"/>
    <cellStyle name="20% - Ênfase6 164" xfId="1752" xr:uid="{00000000-0005-0000-0000-0000F2060000}"/>
    <cellStyle name="20% - Ênfase6 165" xfId="1753" xr:uid="{00000000-0005-0000-0000-0000F3060000}"/>
    <cellStyle name="20% - Ênfase6 166" xfId="1754" xr:uid="{00000000-0005-0000-0000-0000F4060000}"/>
    <cellStyle name="20% - Ênfase6 167" xfId="1755" xr:uid="{00000000-0005-0000-0000-0000F5060000}"/>
    <cellStyle name="20% - Ênfase6 168" xfId="1756" xr:uid="{00000000-0005-0000-0000-0000F6060000}"/>
    <cellStyle name="20% - Ênfase6 169" xfId="1757" xr:uid="{00000000-0005-0000-0000-0000F7060000}"/>
    <cellStyle name="20% - Ênfase6 17" xfId="1758" xr:uid="{00000000-0005-0000-0000-0000F8060000}"/>
    <cellStyle name="20% - Ênfase6 17 2" xfId="1759" xr:uid="{00000000-0005-0000-0000-0000F9060000}"/>
    <cellStyle name="20% - Ênfase6 17 3" xfId="1760" xr:uid="{00000000-0005-0000-0000-0000FA060000}"/>
    <cellStyle name="20% - Ênfase6 170" xfId="1761" xr:uid="{00000000-0005-0000-0000-0000FB060000}"/>
    <cellStyle name="20% - Ênfase6 171" xfId="1762" xr:uid="{00000000-0005-0000-0000-0000FC060000}"/>
    <cellStyle name="20% - Ênfase6 172" xfId="1763" xr:uid="{00000000-0005-0000-0000-0000FD060000}"/>
    <cellStyle name="20% - Ênfase6 173" xfId="1764" xr:uid="{00000000-0005-0000-0000-0000FE060000}"/>
    <cellStyle name="20% - Ênfase6 174" xfId="1765" xr:uid="{00000000-0005-0000-0000-0000FF060000}"/>
    <cellStyle name="20% - Ênfase6 175" xfId="1766" xr:uid="{00000000-0005-0000-0000-000000070000}"/>
    <cellStyle name="20% - Ênfase6 176" xfId="1767" xr:uid="{00000000-0005-0000-0000-000001070000}"/>
    <cellStyle name="20% - Ênfase6 177" xfId="1768" xr:uid="{00000000-0005-0000-0000-000002070000}"/>
    <cellStyle name="20% - Ênfase6 178" xfId="1769" xr:uid="{00000000-0005-0000-0000-000003070000}"/>
    <cellStyle name="20% - Ênfase6 179" xfId="1770" xr:uid="{00000000-0005-0000-0000-000004070000}"/>
    <cellStyle name="20% - Ênfase6 18" xfId="1771" xr:uid="{00000000-0005-0000-0000-000005070000}"/>
    <cellStyle name="20% - Ênfase6 18 2" xfId="1772" xr:uid="{00000000-0005-0000-0000-000006070000}"/>
    <cellStyle name="20% - Ênfase6 18 3" xfId="1773" xr:uid="{00000000-0005-0000-0000-000007070000}"/>
    <cellStyle name="20% - Ênfase6 180" xfId="1774" xr:uid="{00000000-0005-0000-0000-000008070000}"/>
    <cellStyle name="20% - Ênfase6 181" xfId="1775" xr:uid="{00000000-0005-0000-0000-000009070000}"/>
    <cellStyle name="20% - Ênfase6 182" xfId="1776" xr:uid="{00000000-0005-0000-0000-00000A070000}"/>
    <cellStyle name="20% - Ênfase6 183" xfId="1777" xr:uid="{00000000-0005-0000-0000-00000B070000}"/>
    <cellStyle name="20% - Ênfase6 184" xfId="1778" xr:uid="{00000000-0005-0000-0000-00000C070000}"/>
    <cellStyle name="20% - Ênfase6 185" xfId="1779" xr:uid="{00000000-0005-0000-0000-00000D070000}"/>
    <cellStyle name="20% - Ênfase6 186" xfId="1780" xr:uid="{00000000-0005-0000-0000-00000E070000}"/>
    <cellStyle name="20% - Ênfase6 187" xfId="1781" xr:uid="{00000000-0005-0000-0000-00000F070000}"/>
    <cellStyle name="20% - Ênfase6 188" xfId="1782" xr:uid="{00000000-0005-0000-0000-000010070000}"/>
    <cellStyle name="20% - Ênfase6 189" xfId="1783" xr:uid="{00000000-0005-0000-0000-000011070000}"/>
    <cellStyle name="20% - Ênfase6 19" xfId="1784" xr:uid="{00000000-0005-0000-0000-000012070000}"/>
    <cellStyle name="20% - Ênfase6 19 2" xfId="1785" xr:uid="{00000000-0005-0000-0000-000013070000}"/>
    <cellStyle name="20% - Ênfase6 19 3" xfId="1786" xr:uid="{00000000-0005-0000-0000-000014070000}"/>
    <cellStyle name="20% - Ênfase6 190" xfId="1787" xr:uid="{00000000-0005-0000-0000-000015070000}"/>
    <cellStyle name="20% - Ênfase6 2" xfId="1788" xr:uid="{00000000-0005-0000-0000-000016070000}"/>
    <cellStyle name="20% - Ênfase6 2 10" xfId="1789" xr:uid="{00000000-0005-0000-0000-000017070000}"/>
    <cellStyle name="20% - Ênfase6 2 10 2" xfId="1790" xr:uid="{00000000-0005-0000-0000-000018070000}"/>
    <cellStyle name="20% - Ênfase6 2 10 3" xfId="1791" xr:uid="{00000000-0005-0000-0000-000019070000}"/>
    <cellStyle name="20% - Ênfase6 2 10 4" xfId="1792" xr:uid="{00000000-0005-0000-0000-00001A070000}"/>
    <cellStyle name="20% - Ênfase6 2 10 5" xfId="1793" xr:uid="{00000000-0005-0000-0000-00001B070000}"/>
    <cellStyle name="20% - Ênfase6 2 10 6" xfId="1794" xr:uid="{00000000-0005-0000-0000-00001C070000}"/>
    <cellStyle name="20% - Ênfase6 2 10 7" xfId="1795" xr:uid="{00000000-0005-0000-0000-00001D070000}"/>
    <cellStyle name="20% - Ênfase6 2 11" xfId="1796" xr:uid="{00000000-0005-0000-0000-00001E070000}"/>
    <cellStyle name="20% - Ênfase6 2 11 2" xfId="1797" xr:uid="{00000000-0005-0000-0000-00001F070000}"/>
    <cellStyle name="20% - Ênfase6 2 11 3" xfId="1798" xr:uid="{00000000-0005-0000-0000-000020070000}"/>
    <cellStyle name="20% - Ênfase6 2 11 4" xfId="1799" xr:uid="{00000000-0005-0000-0000-000021070000}"/>
    <cellStyle name="20% - Ênfase6 2 11 5" xfId="1800" xr:uid="{00000000-0005-0000-0000-000022070000}"/>
    <cellStyle name="20% - Ênfase6 2 11 6" xfId="1801" xr:uid="{00000000-0005-0000-0000-000023070000}"/>
    <cellStyle name="20% - Ênfase6 2 11 7" xfId="1802" xr:uid="{00000000-0005-0000-0000-000024070000}"/>
    <cellStyle name="20% - Ênfase6 2 12" xfId="1803" xr:uid="{00000000-0005-0000-0000-000025070000}"/>
    <cellStyle name="20% - Ênfase6 2 13" xfId="1804" xr:uid="{00000000-0005-0000-0000-000026070000}"/>
    <cellStyle name="20% - Ênfase6 2 14" xfId="1805" xr:uid="{00000000-0005-0000-0000-000027070000}"/>
    <cellStyle name="20% - Ênfase6 2 15" xfId="1806" xr:uid="{00000000-0005-0000-0000-000028070000}"/>
    <cellStyle name="20% - Ênfase6 2 16" xfId="1807" xr:uid="{00000000-0005-0000-0000-000029070000}"/>
    <cellStyle name="20% - Ênfase6 2 17" xfId="1808" xr:uid="{00000000-0005-0000-0000-00002A070000}"/>
    <cellStyle name="20% - Ênfase6 2 18" xfId="1809" xr:uid="{00000000-0005-0000-0000-00002B070000}"/>
    <cellStyle name="20% - Ênfase6 2 19" xfId="1810" xr:uid="{00000000-0005-0000-0000-00002C070000}"/>
    <cellStyle name="20% - Ênfase6 2 2" xfId="1811" xr:uid="{00000000-0005-0000-0000-00002D070000}"/>
    <cellStyle name="20% - Ênfase6 2 20" xfId="1812" xr:uid="{00000000-0005-0000-0000-00002E070000}"/>
    <cellStyle name="20% - Ênfase6 2 21" xfId="1813" xr:uid="{00000000-0005-0000-0000-00002F070000}"/>
    <cellStyle name="20% - Ênfase6 2 22" xfId="1814" xr:uid="{00000000-0005-0000-0000-000030070000}"/>
    <cellStyle name="20% - Ênfase6 2 23" xfId="1815" xr:uid="{00000000-0005-0000-0000-000031070000}"/>
    <cellStyle name="20% - Ênfase6 2 24" xfId="1816" xr:uid="{00000000-0005-0000-0000-000032070000}"/>
    <cellStyle name="20% - Ênfase6 2 25" xfId="1817" xr:uid="{00000000-0005-0000-0000-000033070000}"/>
    <cellStyle name="20% - Ênfase6 2 26" xfId="1818" xr:uid="{00000000-0005-0000-0000-000034070000}"/>
    <cellStyle name="20% - Ênfase6 2 27" xfId="1819" xr:uid="{00000000-0005-0000-0000-000035070000}"/>
    <cellStyle name="20% - Ênfase6 2 28" xfId="1820" xr:uid="{00000000-0005-0000-0000-000036070000}"/>
    <cellStyle name="20% - Ênfase6 2 29" xfId="1821" xr:uid="{00000000-0005-0000-0000-000037070000}"/>
    <cellStyle name="20% - Ênfase6 2 3" xfId="1822" xr:uid="{00000000-0005-0000-0000-000038070000}"/>
    <cellStyle name="20% - Ênfase6 2 30" xfId="1823" xr:uid="{00000000-0005-0000-0000-000039070000}"/>
    <cellStyle name="20% - Ênfase6 2 31" xfId="1824" xr:uid="{00000000-0005-0000-0000-00003A070000}"/>
    <cellStyle name="20% - Ênfase6 2 32" xfId="1825" xr:uid="{00000000-0005-0000-0000-00003B070000}"/>
    <cellStyle name="20% - Ênfase6 2 33" xfId="1826" xr:uid="{00000000-0005-0000-0000-00003C070000}"/>
    <cellStyle name="20% - Ênfase6 2 34" xfId="1827" xr:uid="{00000000-0005-0000-0000-00003D070000}"/>
    <cellStyle name="20% - Ênfase6 2 35" xfId="1828" xr:uid="{00000000-0005-0000-0000-00003E070000}"/>
    <cellStyle name="20% - Ênfase6 2 4" xfId="1829" xr:uid="{00000000-0005-0000-0000-00003F070000}"/>
    <cellStyle name="20% - Ênfase6 2 5" xfId="1830" xr:uid="{00000000-0005-0000-0000-000040070000}"/>
    <cellStyle name="20% - Ênfase6 2 6" xfId="1831" xr:uid="{00000000-0005-0000-0000-000041070000}"/>
    <cellStyle name="20% - Ênfase6 2 7" xfId="1832" xr:uid="{00000000-0005-0000-0000-000042070000}"/>
    <cellStyle name="20% - Ênfase6 2 8" xfId="1833" xr:uid="{00000000-0005-0000-0000-000043070000}"/>
    <cellStyle name="20% - Ênfase6 2 8 2" xfId="1834" xr:uid="{00000000-0005-0000-0000-000044070000}"/>
    <cellStyle name="20% - Ênfase6 2 8 3" xfId="1835" xr:uid="{00000000-0005-0000-0000-000045070000}"/>
    <cellStyle name="20% - Ênfase6 2 8 4" xfId="1836" xr:uid="{00000000-0005-0000-0000-000046070000}"/>
    <cellStyle name="20% - Ênfase6 2 8 5" xfId="1837" xr:uid="{00000000-0005-0000-0000-000047070000}"/>
    <cellStyle name="20% - Ênfase6 2 8 6" xfId="1838" xr:uid="{00000000-0005-0000-0000-000048070000}"/>
    <cellStyle name="20% - Ênfase6 2 8 7" xfId="1839" xr:uid="{00000000-0005-0000-0000-000049070000}"/>
    <cellStyle name="20% - Ênfase6 2 9" xfId="1840" xr:uid="{00000000-0005-0000-0000-00004A070000}"/>
    <cellStyle name="20% - Ênfase6 2 9 2" xfId="1841" xr:uid="{00000000-0005-0000-0000-00004B070000}"/>
    <cellStyle name="20% - Ênfase6 2 9 3" xfId="1842" xr:uid="{00000000-0005-0000-0000-00004C070000}"/>
    <cellStyle name="20% - Ênfase6 2 9 4" xfId="1843" xr:uid="{00000000-0005-0000-0000-00004D070000}"/>
    <cellStyle name="20% - Ênfase6 2 9 5" xfId="1844" xr:uid="{00000000-0005-0000-0000-00004E070000}"/>
    <cellStyle name="20% - Ênfase6 2 9 6" xfId="1845" xr:uid="{00000000-0005-0000-0000-00004F070000}"/>
    <cellStyle name="20% - Ênfase6 2 9 7" xfId="1846" xr:uid="{00000000-0005-0000-0000-000050070000}"/>
    <cellStyle name="20% - Ênfase6 20" xfId="1847" xr:uid="{00000000-0005-0000-0000-000051070000}"/>
    <cellStyle name="20% - Ênfase6 20 2" xfId="1848" xr:uid="{00000000-0005-0000-0000-000052070000}"/>
    <cellStyle name="20% - Ênfase6 20 3" xfId="1849" xr:uid="{00000000-0005-0000-0000-000053070000}"/>
    <cellStyle name="20% - Ênfase6 21" xfId="1850" xr:uid="{00000000-0005-0000-0000-000054070000}"/>
    <cellStyle name="20% - Ênfase6 22" xfId="1851" xr:uid="{00000000-0005-0000-0000-000055070000}"/>
    <cellStyle name="20% - Ênfase6 23" xfId="1852" xr:uid="{00000000-0005-0000-0000-000056070000}"/>
    <cellStyle name="20% - Ênfase6 24" xfId="1853" xr:uid="{00000000-0005-0000-0000-000057070000}"/>
    <cellStyle name="20% - Ênfase6 24 2" xfId="40933" xr:uid="{00000000-0005-0000-0000-000058070000}"/>
    <cellStyle name="20% - Ênfase6 25" xfId="1854" xr:uid="{00000000-0005-0000-0000-000059070000}"/>
    <cellStyle name="20% - Ênfase6 25 2" xfId="40968" xr:uid="{00000000-0005-0000-0000-00005A070000}"/>
    <cellStyle name="20% - Ênfase6 26" xfId="1855" xr:uid="{00000000-0005-0000-0000-00005B070000}"/>
    <cellStyle name="20% - Ênfase6 26 10" xfId="1856" xr:uid="{00000000-0005-0000-0000-00005C070000}"/>
    <cellStyle name="20% - Ênfase6 26 11" xfId="1857" xr:uid="{00000000-0005-0000-0000-00005D070000}"/>
    <cellStyle name="20% - Ênfase6 26 12" xfId="1858" xr:uid="{00000000-0005-0000-0000-00005E070000}"/>
    <cellStyle name="20% - Ênfase6 26 13" xfId="1859" xr:uid="{00000000-0005-0000-0000-00005F070000}"/>
    <cellStyle name="20% - Ênfase6 26 14" xfId="1860" xr:uid="{00000000-0005-0000-0000-000060070000}"/>
    <cellStyle name="20% - Ênfase6 26 15" xfId="1861" xr:uid="{00000000-0005-0000-0000-000061070000}"/>
    <cellStyle name="20% - Ênfase6 26 16" xfId="1862" xr:uid="{00000000-0005-0000-0000-000062070000}"/>
    <cellStyle name="20% - Ênfase6 26 2" xfId="1863" xr:uid="{00000000-0005-0000-0000-000063070000}"/>
    <cellStyle name="20% - Ênfase6 26 3" xfId="1864" xr:uid="{00000000-0005-0000-0000-000064070000}"/>
    <cellStyle name="20% - Ênfase6 26 4" xfId="1865" xr:uid="{00000000-0005-0000-0000-000065070000}"/>
    <cellStyle name="20% - Ênfase6 26 5" xfId="1866" xr:uid="{00000000-0005-0000-0000-000066070000}"/>
    <cellStyle name="20% - Ênfase6 26 6" xfId="1867" xr:uid="{00000000-0005-0000-0000-000067070000}"/>
    <cellStyle name="20% - Ênfase6 26 7" xfId="1868" xr:uid="{00000000-0005-0000-0000-000068070000}"/>
    <cellStyle name="20% - Ênfase6 26 8" xfId="1869" xr:uid="{00000000-0005-0000-0000-000069070000}"/>
    <cellStyle name="20% - Ênfase6 26 9" xfId="1870" xr:uid="{00000000-0005-0000-0000-00006A070000}"/>
    <cellStyle name="20% - Ênfase6 27" xfId="1871" xr:uid="{00000000-0005-0000-0000-00006B070000}"/>
    <cellStyle name="20% - Ênfase6 27 10" xfId="1872" xr:uid="{00000000-0005-0000-0000-00006C070000}"/>
    <cellStyle name="20% - Ênfase6 27 11" xfId="1873" xr:uid="{00000000-0005-0000-0000-00006D070000}"/>
    <cellStyle name="20% - Ênfase6 27 12" xfId="1874" xr:uid="{00000000-0005-0000-0000-00006E070000}"/>
    <cellStyle name="20% - Ênfase6 27 13" xfId="1875" xr:uid="{00000000-0005-0000-0000-00006F070000}"/>
    <cellStyle name="20% - Ênfase6 27 14" xfId="1876" xr:uid="{00000000-0005-0000-0000-000070070000}"/>
    <cellStyle name="20% - Ênfase6 27 15" xfId="1877" xr:uid="{00000000-0005-0000-0000-000071070000}"/>
    <cellStyle name="20% - Ênfase6 27 16" xfId="1878" xr:uid="{00000000-0005-0000-0000-000072070000}"/>
    <cellStyle name="20% - Ênfase6 27 2" xfId="1879" xr:uid="{00000000-0005-0000-0000-000073070000}"/>
    <cellStyle name="20% - Ênfase6 27 3" xfId="1880" xr:uid="{00000000-0005-0000-0000-000074070000}"/>
    <cellStyle name="20% - Ênfase6 27 4" xfId="1881" xr:uid="{00000000-0005-0000-0000-000075070000}"/>
    <cellStyle name="20% - Ênfase6 27 5" xfId="1882" xr:uid="{00000000-0005-0000-0000-000076070000}"/>
    <cellStyle name="20% - Ênfase6 27 6" xfId="1883" xr:uid="{00000000-0005-0000-0000-000077070000}"/>
    <cellStyle name="20% - Ênfase6 27 7" xfId="1884" xr:uid="{00000000-0005-0000-0000-000078070000}"/>
    <cellStyle name="20% - Ênfase6 27 8" xfId="1885" xr:uid="{00000000-0005-0000-0000-000079070000}"/>
    <cellStyle name="20% - Ênfase6 27 9" xfId="1886" xr:uid="{00000000-0005-0000-0000-00007A070000}"/>
    <cellStyle name="20% - Ênfase6 28" xfId="1887" xr:uid="{00000000-0005-0000-0000-00007B070000}"/>
    <cellStyle name="20% - Ênfase6 28 10" xfId="1888" xr:uid="{00000000-0005-0000-0000-00007C070000}"/>
    <cellStyle name="20% - Ênfase6 28 11" xfId="1889" xr:uid="{00000000-0005-0000-0000-00007D070000}"/>
    <cellStyle name="20% - Ênfase6 28 12" xfId="1890" xr:uid="{00000000-0005-0000-0000-00007E070000}"/>
    <cellStyle name="20% - Ênfase6 28 13" xfId="1891" xr:uid="{00000000-0005-0000-0000-00007F070000}"/>
    <cellStyle name="20% - Ênfase6 28 14" xfId="1892" xr:uid="{00000000-0005-0000-0000-000080070000}"/>
    <cellStyle name="20% - Ênfase6 28 15" xfId="1893" xr:uid="{00000000-0005-0000-0000-000081070000}"/>
    <cellStyle name="20% - Ênfase6 28 16" xfId="1894" xr:uid="{00000000-0005-0000-0000-000082070000}"/>
    <cellStyle name="20% - Ênfase6 28 2" xfId="1895" xr:uid="{00000000-0005-0000-0000-000083070000}"/>
    <cellStyle name="20% - Ênfase6 28 3" xfId="1896" xr:uid="{00000000-0005-0000-0000-000084070000}"/>
    <cellStyle name="20% - Ênfase6 28 4" xfId="1897" xr:uid="{00000000-0005-0000-0000-000085070000}"/>
    <cellStyle name="20% - Ênfase6 28 5" xfId="1898" xr:uid="{00000000-0005-0000-0000-000086070000}"/>
    <cellStyle name="20% - Ênfase6 28 6" xfId="1899" xr:uid="{00000000-0005-0000-0000-000087070000}"/>
    <cellStyle name="20% - Ênfase6 28 7" xfId="1900" xr:uid="{00000000-0005-0000-0000-000088070000}"/>
    <cellStyle name="20% - Ênfase6 28 8" xfId="1901" xr:uid="{00000000-0005-0000-0000-000089070000}"/>
    <cellStyle name="20% - Ênfase6 28 9" xfId="1902" xr:uid="{00000000-0005-0000-0000-00008A070000}"/>
    <cellStyle name="20% - Ênfase6 29" xfId="1903" xr:uid="{00000000-0005-0000-0000-00008B070000}"/>
    <cellStyle name="20% - Ênfase6 29 10" xfId="1904" xr:uid="{00000000-0005-0000-0000-00008C070000}"/>
    <cellStyle name="20% - Ênfase6 29 11" xfId="1905" xr:uid="{00000000-0005-0000-0000-00008D070000}"/>
    <cellStyle name="20% - Ênfase6 29 12" xfId="1906" xr:uid="{00000000-0005-0000-0000-00008E070000}"/>
    <cellStyle name="20% - Ênfase6 29 13" xfId="1907" xr:uid="{00000000-0005-0000-0000-00008F070000}"/>
    <cellStyle name="20% - Ênfase6 29 14" xfId="1908" xr:uid="{00000000-0005-0000-0000-000090070000}"/>
    <cellStyle name="20% - Ênfase6 29 15" xfId="1909" xr:uid="{00000000-0005-0000-0000-000091070000}"/>
    <cellStyle name="20% - Ênfase6 29 16" xfId="1910" xr:uid="{00000000-0005-0000-0000-000092070000}"/>
    <cellStyle name="20% - Ênfase6 29 2" xfId="1911" xr:uid="{00000000-0005-0000-0000-000093070000}"/>
    <cellStyle name="20% - Ênfase6 29 3" xfId="1912" xr:uid="{00000000-0005-0000-0000-000094070000}"/>
    <cellStyle name="20% - Ênfase6 29 4" xfId="1913" xr:uid="{00000000-0005-0000-0000-000095070000}"/>
    <cellStyle name="20% - Ênfase6 29 5" xfId="1914" xr:uid="{00000000-0005-0000-0000-000096070000}"/>
    <cellStyle name="20% - Ênfase6 29 6" xfId="1915" xr:uid="{00000000-0005-0000-0000-000097070000}"/>
    <cellStyle name="20% - Ênfase6 29 7" xfId="1916" xr:uid="{00000000-0005-0000-0000-000098070000}"/>
    <cellStyle name="20% - Ênfase6 29 8" xfId="1917" xr:uid="{00000000-0005-0000-0000-000099070000}"/>
    <cellStyle name="20% - Ênfase6 29 9" xfId="1918" xr:uid="{00000000-0005-0000-0000-00009A070000}"/>
    <cellStyle name="20% - Ênfase6 3" xfId="1919" xr:uid="{00000000-0005-0000-0000-00009B070000}"/>
    <cellStyle name="20% - Ênfase6 3 10" xfId="1920" xr:uid="{00000000-0005-0000-0000-00009C070000}"/>
    <cellStyle name="20% - Ênfase6 3 11" xfId="1921" xr:uid="{00000000-0005-0000-0000-00009D070000}"/>
    <cellStyle name="20% - Ênfase6 3 2" xfId="1922" xr:uid="{00000000-0005-0000-0000-00009E070000}"/>
    <cellStyle name="20% - Ênfase6 3 3" xfId="1923" xr:uid="{00000000-0005-0000-0000-00009F070000}"/>
    <cellStyle name="20% - Ênfase6 3 4" xfId="1924" xr:uid="{00000000-0005-0000-0000-0000A0070000}"/>
    <cellStyle name="20% - Ênfase6 3 5" xfId="1925" xr:uid="{00000000-0005-0000-0000-0000A1070000}"/>
    <cellStyle name="20% - Ênfase6 3 6" xfId="1926" xr:uid="{00000000-0005-0000-0000-0000A2070000}"/>
    <cellStyle name="20% - Ênfase6 3 7" xfId="1927" xr:uid="{00000000-0005-0000-0000-0000A3070000}"/>
    <cellStyle name="20% - Ênfase6 3 8" xfId="1928" xr:uid="{00000000-0005-0000-0000-0000A4070000}"/>
    <cellStyle name="20% - Ênfase6 3 9" xfId="1929" xr:uid="{00000000-0005-0000-0000-0000A5070000}"/>
    <cellStyle name="20% - Ênfase6 30" xfId="1930" xr:uid="{00000000-0005-0000-0000-0000A6070000}"/>
    <cellStyle name="20% - Ênfase6 31" xfId="1931" xr:uid="{00000000-0005-0000-0000-0000A7070000}"/>
    <cellStyle name="20% - Ênfase6 32" xfId="1932" xr:uid="{00000000-0005-0000-0000-0000A8070000}"/>
    <cellStyle name="20% - Ênfase6 33" xfId="1933" xr:uid="{00000000-0005-0000-0000-0000A9070000}"/>
    <cellStyle name="20% - Ênfase6 34" xfId="1934" xr:uid="{00000000-0005-0000-0000-0000AA070000}"/>
    <cellStyle name="20% - Ênfase6 35" xfId="1935" xr:uid="{00000000-0005-0000-0000-0000AB070000}"/>
    <cellStyle name="20% - Ênfase6 36" xfId="1936" xr:uid="{00000000-0005-0000-0000-0000AC070000}"/>
    <cellStyle name="20% - Ênfase6 37" xfId="1937" xr:uid="{00000000-0005-0000-0000-0000AD070000}"/>
    <cellStyle name="20% - Ênfase6 38" xfId="1938" xr:uid="{00000000-0005-0000-0000-0000AE070000}"/>
    <cellStyle name="20% - Ênfase6 39" xfId="1939" xr:uid="{00000000-0005-0000-0000-0000AF070000}"/>
    <cellStyle name="20% - Ênfase6 4" xfId="1940" xr:uid="{00000000-0005-0000-0000-0000B0070000}"/>
    <cellStyle name="20% - Ênfase6 4 10" xfId="1941" xr:uid="{00000000-0005-0000-0000-0000B1070000}"/>
    <cellStyle name="20% - Ênfase6 4 11" xfId="1942" xr:uid="{00000000-0005-0000-0000-0000B2070000}"/>
    <cellStyle name="20% - Ênfase6 4 2" xfId="1943" xr:uid="{00000000-0005-0000-0000-0000B3070000}"/>
    <cellStyle name="20% - Ênfase6 4 3" xfId="1944" xr:uid="{00000000-0005-0000-0000-0000B4070000}"/>
    <cellStyle name="20% - Ênfase6 4 4" xfId="1945" xr:uid="{00000000-0005-0000-0000-0000B5070000}"/>
    <cellStyle name="20% - Ênfase6 4 5" xfId="1946" xr:uid="{00000000-0005-0000-0000-0000B6070000}"/>
    <cellStyle name="20% - Ênfase6 4 6" xfId="1947" xr:uid="{00000000-0005-0000-0000-0000B7070000}"/>
    <cellStyle name="20% - Ênfase6 4 7" xfId="1948" xr:uid="{00000000-0005-0000-0000-0000B8070000}"/>
    <cellStyle name="20% - Ênfase6 4 8" xfId="1949" xr:uid="{00000000-0005-0000-0000-0000B9070000}"/>
    <cellStyle name="20% - Ênfase6 4 9" xfId="1950" xr:uid="{00000000-0005-0000-0000-0000BA070000}"/>
    <cellStyle name="20% - Ênfase6 40" xfId="1951" xr:uid="{00000000-0005-0000-0000-0000BB070000}"/>
    <cellStyle name="20% - Ênfase6 41" xfId="1952" xr:uid="{00000000-0005-0000-0000-0000BC070000}"/>
    <cellStyle name="20% - Ênfase6 42" xfId="1953" xr:uid="{00000000-0005-0000-0000-0000BD070000}"/>
    <cellStyle name="20% - Ênfase6 43" xfId="1954" xr:uid="{00000000-0005-0000-0000-0000BE070000}"/>
    <cellStyle name="20% - Ênfase6 44" xfId="1955" xr:uid="{00000000-0005-0000-0000-0000BF070000}"/>
    <cellStyle name="20% - Ênfase6 45" xfId="1956" xr:uid="{00000000-0005-0000-0000-0000C0070000}"/>
    <cellStyle name="20% - Ênfase6 46" xfId="1957" xr:uid="{00000000-0005-0000-0000-0000C1070000}"/>
    <cellStyle name="20% - Ênfase6 47" xfId="1958" xr:uid="{00000000-0005-0000-0000-0000C2070000}"/>
    <cellStyle name="20% - Ênfase6 48" xfId="1959" xr:uid="{00000000-0005-0000-0000-0000C3070000}"/>
    <cellStyle name="20% - Ênfase6 49" xfId="1960" xr:uid="{00000000-0005-0000-0000-0000C4070000}"/>
    <cellStyle name="20% - Ênfase6 5" xfId="1961" xr:uid="{00000000-0005-0000-0000-0000C5070000}"/>
    <cellStyle name="20% - Ênfase6 5 2" xfId="1962" xr:uid="{00000000-0005-0000-0000-0000C6070000}"/>
    <cellStyle name="20% - Ênfase6 5 3" xfId="1963" xr:uid="{00000000-0005-0000-0000-0000C7070000}"/>
    <cellStyle name="20% - Ênfase6 5 4" xfId="1964" xr:uid="{00000000-0005-0000-0000-0000C8070000}"/>
    <cellStyle name="20% - Ênfase6 50" xfId="1965" xr:uid="{00000000-0005-0000-0000-0000C9070000}"/>
    <cellStyle name="20% - Ênfase6 51" xfId="1966" xr:uid="{00000000-0005-0000-0000-0000CA070000}"/>
    <cellStyle name="20% - Ênfase6 52" xfId="1967" xr:uid="{00000000-0005-0000-0000-0000CB070000}"/>
    <cellStyle name="20% - Ênfase6 53" xfId="1968" xr:uid="{00000000-0005-0000-0000-0000CC070000}"/>
    <cellStyle name="20% - Ênfase6 54" xfId="1969" xr:uid="{00000000-0005-0000-0000-0000CD070000}"/>
    <cellStyle name="20% - Ênfase6 55" xfId="1970" xr:uid="{00000000-0005-0000-0000-0000CE070000}"/>
    <cellStyle name="20% - Ênfase6 56" xfId="1971" xr:uid="{00000000-0005-0000-0000-0000CF070000}"/>
    <cellStyle name="20% - Ênfase6 57" xfId="1972" xr:uid="{00000000-0005-0000-0000-0000D0070000}"/>
    <cellStyle name="20% - Ênfase6 58" xfId="1973" xr:uid="{00000000-0005-0000-0000-0000D1070000}"/>
    <cellStyle name="20% - Ênfase6 59" xfId="1974" xr:uid="{00000000-0005-0000-0000-0000D2070000}"/>
    <cellStyle name="20% - Ênfase6 6" xfId="1975" xr:uid="{00000000-0005-0000-0000-0000D3070000}"/>
    <cellStyle name="20% - Ênfase6 6 2" xfId="1976" xr:uid="{00000000-0005-0000-0000-0000D4070000}"/>
    <cellStyle name="20% - Ênfase6 6 3" xfId="1977" xr:uid="{00000000-0005-0000-0000-0000D5070000}"/>
    <cellStyle name="20% - Ênfase6 6 4" xfId="1978" xr:uid="{00000000-0005-0000-0000-0000D6070000}"/>
    <cellStyle name="20% - Ênfase6 60" xfId="1979" xr:uid="{00000000-0005-0000-0000-0000D7070000}"/>
    <cellStyle name="20% - Ênfase6 61" xfId="1980" xr:uid="{00000000-0005-0000-0000-0000D8070000}"/>
    <cellStyle name="20% - Ênfase6 62" xfId="1981" xr:uid="{00000000-0005-0000-0000-0000D9070000}"/>
    <cellStyle name="20% - Ênfase6 63" xfId="1982" xr:uid="{00000000-0005-0000-0000-0000DA070000}"/>
    <cellStyle name="20% - Ênfase6 64" xfId="1983" xr:uid="{00000000-0005-0000-0000-0000DB070000}"/>
    <cellStyle name="20% - Ênfase6 65" xfId="1984" xr:uid="{00000000-0005-0000-0000-0000DC070000}"/>
    <cellStyle name="20% - Ênfase6 66" xfId="1985" xr:uid="{00000000-0005-0000-0000-0000DD070000}"/>
    <cellStyle name="20% - Ênfase6 67" xfId="1986" xr:uid="{00000000-0005-0000-0000-0000DE070000}"/>
    <cellStyle name="20% - Ênfase6 68" xfId="1987" xr:uid="{00000000-0005-0000-0000-0000DF070000}"/>
    <cellStyle name="20% - Ênfase6 69" xfId="1988" xr:uid="{00000000-0005-0000-0000-0000E0070000}"/>
    <cellStyle name="20% - Ênfase6 7" xfId="1989" xr:uid="{00000000-0005-0000-0000-0000E1070000}"/>
    <cellStyle name="20% - Ênfase6 7 2" xfId="1990" xr:uid="{00000000-0005-0000-0000-0000E2070000}"/>
    <cellStyle name="20% - Ênfase6 7 3" xfId="1991" xr:uid="{00000000-0005-0000-0000-0000E3070000}"/>
    <cellStyle name="20% - Ênfase6 7 4" xfId="1992" xr:uid="{00000000-0005-0000-0000-0000E4070000}"/>
    <cellStyle name="20% - Ênfase6 70" xfId="1993" xr:uid="{00000000-0005-0000-0000-0000E5070000}"/>
    <cellStyle name="20% - Ênfase6 71" xfId="1994" xr:uid="{00000000-0005-0000-0000-0000E6070000}"/>
    <cellStyle name="20% - Ênfase6 72" xfId="1995" xr:uid="{00000000-0005-0000-0000-0000E7070000}"/>
    <cellStyle name="20% - Ênfase6 73" xfId="1996" xr:uid="{00000000-0005-0000-0000-0000E8070000}"/>
    <cellStyle name="20% - Ênfase6 74" xfId="1997" xr:uid="{00000000-0005-0000-0000-0000E9070000}"/>
    <cellStyle name="20% - Ênfase6 75" xfId="1998" xr:uid="{00000000-0005-0000-0000-0000EA070000}"/>
    <cellStyle name="20% - Ênfase6 76" xfId="1999" xr:uid="{00000000-0005-0000-0000-0000EB070000}"/>
    <cellStyle name="20% - Ênfase6 77" xfId="2000" xr:uid="{00000000-0005-0000-0000-0000EC070000}"/>
    <cellStyle name="20% - Ênfase6 78" xfId="2001" xr:uid="{00000000-0005-0000-0000-0000ED070000}"/>
    <cellStyle name="20% - Ênfase6 79" xfId="2002" xr:uid="{00000000-0005-0000-0000-0000EE070000}"/>
    <cellStyle name="20% - Ênfase6 8" xfId="2003" xr:uid="{00000000-0005-0000-0000-0000EF070000}"/>
    <cellStyle name="20% - Ênfase6 8 2" xfId="2004" xr:uid="{00000000-0005-0000-0000-0000F0070000}"/>
    <cellStyle name="20% - Ênfase6 8 3" xfId="2005" xr:uid="{00000000-0005-0000-0000-0000F1070000}"/>
    <cellStyle name="20% - Ênfase6 8 4" xfId="2006" xr:uid="{00000000-0005-0000-0000-0000F2070000}"/>
    <cellStyle name="20% - Ênfase6 80" xfId="2007" xr:uid="{00000000-0005-0000-0000-0000F3070000}"/>
    <cellStyle name="20% - Ênfase6 81" xfId="2008" xr:uid="{00000000-0005-0000-0000-0000F4070000}"/>
    <cellStyle name="20% - Ênfase6 82" xfId="2009" xr:uid="{00000000-0005-0000-0000-0000F5070000}"/>
    <cellStyle name="20% - Ênfase6 83" xfId="2010" xr:uid="{00000000-0005-0000-0000-0000F6070000}"/>
    <cellStyle name="20% - Ênfase6 84" xfId="2011" xr:uid="{00000000-0005-0000-0000-0000F7070000}"/>
    <cellStyle name="20% - Ênfase6 85" xfId="2012" xr:uid="{00000000-0005-0000-0000-0000F8070000}"/>
    <cellStyle name="20% - Ênfase6 86" xfId="2013" xr:uid="{00000000-0005-0000-0000-0000F9070000}"/>
    <cellStyle name="20% - Ênfase6 87" xfId="2014" xr:uid="{00000000-0005-0000-0000-0000FA070000}"/>
    <cellStyle name="20% - Ênfase6 88" xfId="2015" xr:uid="{00000000-0005-0000-0000-0000FB070000}"/>
    <cellStyle name="20% - Ênfase6 89" xfId="2016" xr:uid="{00000000-0005-0000-0000-0000FC070000}"/>
    <cellStyle name="20% - Ênfase6 9" xfId="2017" xr:uid="{00000000-0005-0000-0000-0000FD070000}"/>
    <cellStyle name="20% - Ênfase6 90" xfId="2018" xr:uid="{00000000-0005-0000-0000-0000FE070000}"/>
    <cellStyle name="20% - Ênfase6 91" xfId="2019" xr:uid="{00000000-0005-0000-0000-0000FF070000}"/>
    <cellStyle name="20% - Ênfase6 92" xfId="2020" xr:uid="{00000000-0005-0000-0000-000000080000}"/>
    <cellStyle name="20% - Ênfase6 93" xfId="2021" xr:uid="{00000000-0005-0000-0000-000001080000}"/>
    <cellStyle name="20% - Ênfase6 94" xfId="2022" xr:uid="{00000000-0005-0000-0000-000002080000}"/>
    <cellStyle name="20% - Ênfase6 95" xfId="2023" xr:uid="{00000000-0005-0000-0000-000003080000}"/>
    <cellStyle name="20% - Ênfase6 96" xfId="2024" xr:uid="{00000000-0005-0000-0000-000004080000}"/>
    <cellStyle name="20% - Ênfase6 97" xfId="2025" xr:uid="{00000000-0005-0000-0000-000005080000}"/>
    <cellStyle name="20% - Ênfase6 98" xfId="2026" xr:uid="{00000000-0005-0000-0000-000006080000}"/>
    <cellStyle name="20% - Ênfase6 99" xfId="2027" xr:uid="{00000000-0005-0000-0000-000007080000}"/>
    <cellStyle name="40% - Ênfase1 10" xfId="2028" xr:uid="{00000000-0005-0000-0000-000008080000}"/>
    <cellStyle name="40% - Ênfase1 10 2" xfId="40482" xr:uid="{00000000-0005-0000-0000-000009080000}"/>
    <cellStyle name="40% - Ênfase1 100" xfId="2029" xr:uid="{00000000-0005-0000-0000-00000A080000}"/>
    <cellStyle name="40% - Ênfase1 101" xfId="2030" xr:uid="{00000000-0005-0000-0000-00000B080000}"/>
    <cellStyle name="40% - Ênfase1 102" xfId="2031" xr:uid="{00000000-0005-0000-0000-00000C080000}"/>
    <cellStyle name="40% - Ênfase1 103" xfId="2032" xr:uid="{00000000-0005-0000-0000-00000D080000}"/>
    <cellStyle name="40% - Ênfase1 104" xfId="2033" xr:uid="{00000000-0005-0000-0000-00000E080000}"/>
    <cellStyle name="40% - Ênfase1 105" xfId="2034" xr:uid="{00000000-0005-0000-0000-00000F080000}"/>
    <cellStyle name="40% - Ênfase1 106" xfId="2035" xr:uid="{00000000-0005-0000-0000-000010080000}"/>
    <cellStyle name="40% - Ênfase1 107" xfId="2036" xr:uid="{00000000-0005-0000-0000-000011080000}"/>
    <cellStyle name="40% - Ênfase1 108" xfId="2037" xr:uid="{00000000-0005-0000-0000-000012080000}"/>
    <cellStyle name="40% - Ênfase1 109" xfId="2038" xr:uid="{00000000-0005-0000-0000-000013080000}"/>
    <cellStyle name="40% - Ênfase1 11" xfId="2039" xr:uid="{00000000-0005-0000-0000-000014080000}"/>
    <cellStyle name="40% - Ênfase1 11 2" xfId="40483" xr:uid="{00000000-0005-0000-0000-000015080000}"/>
    <cellStyle name="40% - Ênfase1 110" xfId="2040" xr:uid="{00000000-0005-0000-0000-000016080000}"/>
    <cellStyle name="40% - Ênfase1 111" xfId="2041" xr:uid="{00000000-0005-0000-0000-000017080000}"/>
    <cellStyle name="40% - Ênfase1 112" xfId="2042" xr:uid="{00000000-0005-0000-0000-000018080000}"/>
    <cellStyle name="40% - Ênfase1 113" xfId="2043" xr:uid="{00000000-0005-0000-0000-000019080000}"/>
    <cellStyle name="40% - Ênfase1 114" xfId="2044" xr:uid="{00000000-0005-0000-0000-00001A080000}"/>
    <cellStyle name="40% - Ênfase1 115" xfId="2045" xr:uid="{00000000-0005-0000-0000-00001B080000}"/>
    <cellStyle name="40% - Ênfase1 116" xfId="2046" xr:uid="{00000000-0005-0000-0000-00001C080000}"/>
    <cellStyle name="40% - Ênfase1 117" xfId="2047" xr:uid="{00000000-0005-0000-0000-00001D080000}"/>
    <cellStyle name="40% - Ênfase1 118" xfId="2048" xr:uid="{00000000-0005-0000-0000-00001E080000}"/>
    <cellStyle name="40% - Ênfase1 119" xfId="2049" xr:uid="{00000000-0005-0000-0000-00001F080000}"/>
    <cellStyle name="40% - Ênfase1 12" xfId="2050" xr:uid="{00000000-0005-0000-0000-000020080000}"/>
    <cellStyle name="40% - Ênfase1 12 2" xfId="40484" xr:uid="{00000000-0005-0000-0000-000021080000}"/>
    <cellStyle name="40% - Ênfase1 120" xfId="2051" xr:uid="{00000000-0005-0000-0000-000022080000}"/>
    <cellStyle name="40% - Ênfase1 121" xfId="2052" xr:uid="{00000000-0005-0000-0000-000023080000}"/>
    <cellStyle name="40% - Ênfase1 122" xfId="2053" xr:uid="{00000000-0005-0000-0000-000024080000}"/>
    <cellStyle name="40% - Ênfase1 123" xfId="2054" xr:uid="{00000000-0005-0000-0000-000025080000}"/>
    <cellStyle name="40% - Ênfase1 124" xfId="2055" xr:uid="{00000000-0005-0000-0000-000026080000}"/>
    <cellStyle name="40% - Ênfase1 125" xfId="2056" xr:uid="{00000000-0005-0000-0000-000027080000}"/>
    <cellStyle name="40% - Ênfase1 126" xfId="2057" xr:uid="{00000000-0005-0000-0000-000028080000}"/>
    <cellStyle name="40% - Ênfase1 127" xfId="2058" xr:uid="{00000000-0005-0000-0000-000029080000}"/>
    <cellStyle name="40% - Ênfase1 128" xfId="2059" xr:uid="{00000000-0005-0000-0000-00002A080000}"/>
    <cellStyle name="40% - Ênfase1 129" xfId="2060" xr:uid="{00000000-0005-0000-0000-00002B080000}"/>
    <cellStyle name="40% - Ênfase1 13" xfId="2061" xr:uid="{00000000-0005-0000-0000-00002C080000}"/>
    <cellStyle name="40% - Ênfase1 13 2" xfId="40485" xr:uid="{00000000-0005-0000-0000-00002D080000}"/>
    <cellStyle name="40% - Ênfase1 130" xfId="2062" xr:uid="{00000000-0005-0000-0000-00002E080000}"/>
    <cellStyle name="40% - Ênfase1 131" xfId="2063" xr:uid="{00000000-0005-0000-0000-00002F080000}"/>
    <cellStyle name="40% - Ênfase1 132" xfId="2064" xr:uid="{00000000-0005-0000-0000-000030080000}"/>
    <cellStyle name="40% - Ênfase1 133" xfId="2065" xr:uid="{00000000-0005-0000-0000-000031080000}"/>
    <cellStyle name="40% - Ênfase1 134" xfId="2066" xr:uid="{00000000-0005-0000-0000-000032080000}"/>
    <cellStyle name="40% - Ênfase1 135" xfId="2067" xr:uid="{00000000-0005-0000-0000-000033080000}"/>
    <cellStyle name="40% - Ênfase1 136" xfId="2068" xr:uid="{00000000-0005-0000-0000-000034080000}"/>
    <cellStyle name="40% - Ênfase1 137" xfId="2069" xr:uid="{00000000-0005-0000-0000-000035080000}"/>
    <cellStyle name="40% - Ênfase1 138" xfId="2070" xr:uid="{00000000-0005-0000-0000-000036080000}"/>
    <cellStyle name="40% - Ênfase1 139" xfId="2071" xr:uid="{00000000-0005-0000-0000-000037080000}"/>
    <cellStyle name="40% - Ênfase1 14" xfId="2072" xr:uid="{00000000-0005-0000-0000-000038080000}"/>
    <cellStyle name="40% - Ênfase1 140" xfId="2073" xr:uid="{00000000-0005-0000-0000-000039080000}"/>
    <cellStyle name="40% - Ênfase1 141" xfId="2074" xr:uid="{00000000-0005-0000-0000-00003A080000}"/>
    <cellStyle name="40% - Ênfase1 142" xfId="2075" xr:uid="{00000000-0005-0000-0000-00003B080000}"/>
    <cellStyle name="40% - Ênfase1 143" xfId="2076" xr:uid="{00000000-0005-0000-0000-00003C080000}"/>
    <cellStyle name="40% - Ênfase1 144" xfId="2077" xr:uid="{00000000-0005-0000-0000-00003D080000}"/>
    <cellStyle name="40% - Ênfase1 145" xfId="2078" xr:uid="{00000000-0005-0000-0000-00003E080000}"/>
    <cellStyle name="40% - Ênfase1 146" xfId="2079" xr:uid="{00000000-0005-0000-0000-00003F080000}"/>
    <cellStyle name="40% - Ênfase1 147" xfId="2080" xr:uid="{00000000-0005-0000-0000-000040080000}"/>
    <cellStyle name="40% - Ênfase1 148" xfId="2081" xr:uid="{00000000-0005-0000-0000-000041080000}"/>
    <cellStyle name="40% - Ênfase1 149" xfId="2082" xr:uid="{00000000-0005-0000-0000-000042080000}"/>
    <cellStyle name="40% - Ênfase1 15" xfId="2083" xr:uid="{00000000-0005-0000-0000-000043080000}"/>
    <cellStyle name="40% - Ênfase1 15 2" xfId="2084" xr:uid="{00000000-0005-0000-0000-000044080000}"/>
    <cellStyle name="40% - Ênfase1 15 3" xfId="2085" xr:uid="{00000000-0005-0000-0000-000045080000}"/>
    <cellStyle name="40% - Ênfase1 150" xfId="2086" xr:uid="{00000000-0005-0000-0000-000046080000}"/>
    <cellStyle name="40% - Ênfase1 151" xfId="2087" xr:uid="{00000000-0005-0000-0000-000047080000}"/>
    <cellStyle name="40% - Ênfase1 152" xfId="2088" xr:uid="{00000000-0005-0000-0000-000048080000}"/>
    <cellStyle name="40% - Ênfase1 153" xfId="2089" xr:uid="{00000000-0005-0000-0000-000049080000}"/>
    <cellStyle name="40% - Ênfase1 154" xfId="2090" xr:uid="{00000000-0005-0000-0000-00004A080000}"/>
    <cellStyle name="40% - Ênfase1 155" xfId="2091" xr:uid="{00000000-0005-0000-0000-00004B080000}"/>
    <cellStyle name="40% - Ênfase1 156" xfId="2092" xr:uid="{00000000-0005-0000-0000-00004C080000}"/>
    <cellStyle name="40% - Ênfase1 157" xfId="2093" xr:uid="{00000000-0005-0000-0000-00004D080000}"/>
    <cellStyle name="40% - Ênfase1 158" xfId="2094" xr:uid="{00000000-0005-0000-0000-00004E080000}"/>
    <cellStyle name="40% - Ênfase1 159" xfId="2095" xr:uid="{00000000-0005-0000-0000-00004F080000}"/>
    <cellStyle name="40% - Ênfase1 16" xfId="2096" xr:uid="{00000000-0005-0000-0000-000050080000}"/>
    <cellStyle name="40% - Ênfase1 16 2" xfId="2097" xr:uid="{00000000-0005-0000-0000-000051080000}"/>
    <cellStyle name="40% - Ênfase1 16 3" xfId="2098" xr:uid="{00000000-0005-0000-0000-000052080000}"/>
    <cellStyle name="40% - Ênfase1 160" xfId="2099" xr:uid="{00000000-0005-0000-0000-000053080000}"/>
    <cellStyle name="40% - Ênfase1 161" xfId="2100" xr:uid="{00000000-0005-0000-0000-000054080000}"/>
    <cellStyle name="40% - Ênfase1 162" xfId="2101" xr:uid="{00000000-0005-0000-0000-000055080000}"/>
    <cellStyle name="40% - Ênfase1 163" xfId="2102" xr:uid="{00000000-0005-0000-0000-000056080000}"/>
    <cellStyle name="40% - Ênfase1 164" xfId="2103" xr:uid="{00000000-0005-0000-0000-000057080000}"/>
    <cellStyle name="40% - Ênfase1 165" xfId="2104" xr:uid="{00000000-0005-0000-0000-000058080000}"/>
    <cellStyle name="40% - Ênfase1 166" xfId="2105" xr:uid="{00000000-0005-0000-0000-000059080000}"/>
    <cellStyle name="40% - Ênfase1 167" xfId="2106" xr:uid="{00000000-0005-0000-0000-00005A080000}"/>
    <cellStyle name="40% - Ênfase1 168" xfId="2107" xr:uid="{00000000-0005-0000-0000-00005B080000}"/>
    <cellStyle name="40% - Ênfase1 169" xfId="2108" xr:uid="{00000000-0005-0000-0000-00005C080000}"/>
    <cellStyle name="40% - Ênfase1 17" xfId="2109" xr:uid="{00000000-0005-0000-0000-00005D080000}"/>
    <cellStyle name="40% - Ênfase1 17 2" xfId="2110" xr:uid="{00000000-0005-0000-0000-00005E080000}"/>
    <cellStyle name="40% - Ênfase1 17 3" xfId="2111" xr:uid="{00000000-0005-0000-0000-00005F080000}"/>
    <cellStyle name="40% - Ênfase1 170" xfId="2112" xr:uid="{00000000-0005-0000-0000-000060080000}"/>
    <cellStyle name="40% - Ênfase1 171" xfId="2113" xr:uid="{00000000-0005-0000-0000-000061080000}"/>
    <cellStyle name="40% - Ênfase1 172" xfId="2114" xr:uid="{00000000-0005-0000-0000-000062080000}"/>
    <cellStyle name="40% - Ênfase1 173" xfId="2115" xr:uid="{00000000-0005-0000-0000-000063080000}"/>
    <cellStyle name="40% - Ênfase1 174" xfId="2116" xr:uid="{00000000-0005-0000-0000-000064080000}"/>
    <cellStyle name="40% - Ênfase1 175" xfId="2117" xr:uid="{00000000-0005-0000-0000-000065080000}"/>
    <cellStyle name="40% - Ênfase1 176" xfId="2118" xr:uid="{00000000-0005-0000-0000-000066080000}"/>
    <cellStyle name="40% - Ênfase1 177" xfId="2119" xr:uid="{00000000-0005-0000-0000-000067080000}"/>
    <cellStyle name="40% - Ênfase1 178" xfId="2120" xr:uid="{00000000-0005-0000-0000-000068080000}"/>
    <cellStyle name="40% - Ênfase1 179" xfId="2121" xr:uid="{00000000-0005-0000-0000-000069080000}"/>
    <cellStyle name="40% - Ênfase1 18" xfId="2122" xr:uid="{00000000-0005-0000-0000-00006A080000}"/>
    <cellStyle name="40% - Ênfase1 18 2" xfId="2123" xr:uid="{00000000-0005-0000-0000-00006B080000}"/>
    <cellStyle name="40% - Ênfase1 18 3" xfId="2124" xr:uid="{00000000-0005-0000-0000-00006C080000}"/>
    <cellStyle name="40% - Ênfase1 180" xfId="2125" xr:uid="{00000000-0005-0000-0000-00006D080000}"/>
    <cellStyle name="40% - Ênfase1 181" xfId="2126" xr:uid="{00000000-0005-0000-0000-00006E080000}"/>
    <cellStyle name="40% - Ênfase1 182" xfId="2127" xr:uid="{00000000-0005-0000-0000-00006F080000}"/>
    <cellStyle name="40% - Ênfase1 183" xfId="2128" xr:uid="{00000000-0005-0000-0000-000070080000}"/>
    <cellStyle name="40% - Ênfase1 184" xfId="2129" xr:uid="{00000000-0005-0000-0000-000071080000}"/>
    <cellStyle name="40% - Ênfase1 185" xfId="2130" xr:uid="{00000000-0005-0000-0000-000072080000}"/>
    <cellStyle name="40% - Ênfase1 186" xfId="2131" xr:uid="{00000000-0005-0000-0000-000073080000}"/>
    <cellStyle name="40% - Ênfase1 187" xfId="2132" xr:uid="{00000000-0005-0000-0000-000074080000}"/>
    <cellStyle name="40% - Ênfase1 188" xfId="2133" xr:uid="{00000000-0005-0000-0000-000075080000}"/>
    <cellStyle name="40% - Ênfase1 189" xfId="2134" xr:uid="{00000000-0005-0000-0000-000076080000}"/>
    <cellStyle name="40% - Ênfase1 19" xfId="2135" xr:uid="{00000000-0005-0000-0000-000077080000}"/>
    <cellStyle name="40% - Ênfase1 19 2" xfId="2136" xr:uid="{00000000-0005-0000-0000-000078080000}"/>
    <cellStyle name="40% - Ênfase1 19 3" xfId="2137" xr:uid="{00000000-0005-0000-0000-000079080000}"/>
    <cellStyle name="40% - Ênfase1 190" xfId="2138" xr:uid="{00000000-0005-0000-0000-00007A080000}"/>
    <cellStyle name="40% - Ênfase1 2" xfId="2139" xr:uid="{00000000-0005-0000-0000-00007B080000}"/>
    <cellStyle name="40% - Ênfase1 2 10" xfId="2140" xr:uid="{00000000-0005-0000-0000-00007C080000}"/>
    <cellStyle name="40% - Ênfase1 2 10 2" xfId="2141" xr:uid="{00000000-0005-0000-0000-00007D080000}"/>
    <cellStyle name="40% - Ênfase1 2 10 3" xfId="2142" xr:uid="{00000000-0005-0000-0000-00007E080000}"/>
    <cellStyle name="40% - Ênfase1 2 10 4" xfId="2143" xr:uid="{00000000-0005-0000-0000-00007F080000}"/>
    <cellStyle name="40% - Ênfase1 2 10 5" xfId="2144" xr:uid="{00000000-0005-0000-0000-000080080000}"/>
    <cellStyle name="40% - Ênfase1 2 10 6" xfId="2145" xr:uid="{00000000-0005-0000-0000-000081080000}"/>
    <cellStyle name="40% - Ênfase1 2 10 7" xfId="2146" xr:uid="{00000000-0005-0000-0000-000082080000}"/>
    <cellStyle name="40% - Ênfase1 2 11" xfId="2147" xr:uid="{00000000-0005-0000-0000-000083080000}"/>
    <cellStyle name="40% - Ênfase1 2 11 2" xfId="2148" xr:uid="{00000000-0005-0000-0000-000084080000}"/>
    <cellStyle name="40% - Ênfase1 2 11 3" xfId="2149" xr:uid="{00000000-0005-0000-0000-000085080000}"/>
    <cellStyle name="40% - Ênfase1 2 11 4" xfId="2150" xr:uid="{00000000-0005-0000-0000-000086080000}"/>
    <cellStyle name="40% - Ênfase1 2 11 5" xfId="2151" xr:uid="{00000000-0005-0000-0000-000087080000}"/>
    <cellStyle name="40% - Ênfase1 2 11 6" xfId="2152" xr:uid="{00000000-0005-0000-0000-000088080000}"/>
    <cellStyle name="40% - Ênfase1 2 11 7" xfId="2153" xr:uid="{00000000-0005-0000-0000-000089080000}"/>
    <cellStyle name="40% - Ênfase1 2 12" xfId="2154" xr:uid="{00000000-0005-0000-0000-00008A080000}"/>
    <cellStyle name="40% - Ênfase1 2 13" xfId="2155" xr:uid="{00000000-0005-0000-0000-00008B080000}"/>
    <cellStyle name="40% - Ênfase1 2 14" xfId="2156" xr:uid="{00000000-0005-0000-0000-00008C080000}"/>
    <cellStyle name="40% - Ênfase1 2 15" xfId="2157" xr:uid="{00000000-0005-0000-0000-00008D080000}"/>
    <cellStyle name="40% - Ênfase1 2 16" xfId="2158" xr:uid="{00000000-0005-0000-0000-00008E080000}"/>
    <cellStyle name="40% - Ênfase1 2 17" xfId="2159" xr:uid="{00000000-0005-0000-0000-00008F080000}"/>
    <cellStyle name="40% - Ênfase1 2 18" xfId="2160" xr:uid="{00000000-0005-0000-0000-000090080000}"/>
    <cellStyle name="40% - Ênfase1 2 19" xfId="2161" xr:uid="{00000000-0005-0000-0000-000091080000}"/>
    <cellStyle name="40% - Ênfase1 2 2" xfId="2162" xr:uid="{00000000-0005-0000-0000-000092080000}"/>
    <cellStyle name="40% - Ênfase1 2 20" xfId="2163" xr:uid="{00000000-0005-0000-0000-000093080000}"/>
    <cellStyle name="40% - Ênfase1 2 21" xfId="2164" xr:uid="{00000000-0005-0000-0000-000094080000}"/>
    <cellStyle name="40% - Ênfase1 2 22" xfId="2165" xr:uid="{00000000-0005-0000-0000-000095080000}"/>
    <cellStyle name="40% - Ênfase1 2 23" xfId="2166" xr:uid="{00000000-0005-0000-0000-000096080000}"/>
    <cellStyle name="40% - Ênfase1 2 24" xfId="2167" xr:uid="{00000000-0005-0000-0000-000097080000}"/>
    <cellStyle name="40% - Ênfase1 2 25" xfId="2168" xr:uid="{00000000-0005-0000-0000-000098080000}"/>
    <cellStyle name="40% - Ênfase1 2 26" xfId="2169" xr:uid="{00000000-0005-0000-0000-000099080000}"/>
    <cellStyle name="40% - Ênfase1 2 27" xfId="2170" xr:uid="{00000000-0005-0000-0000-00009A080000}"/>
    <cellStyle name="40% - Ênfase1 2 28" xfId="2171" xr:uid="{00000000-0005-0000-0000-00009B080000}"/>
    <cellStyle name="40% - Ênfase1 2 29" xfId="2172" xr:uid="{00000000-0005-0000-0000-00009C080000}"/>
    <cellStyle name="40% - Ênfase1 2 3" xfId="2173" xr:uid="{00000000-0005-0000-0000-00009D080000}"/>
    <cellStyle name="40% - Ênfase1 2 30" xfId="2174" xr:uid="{00000000-0005-0000-0000-00009E080000}"/>
    <cellStyle name="40% - Ênfase1 2 31" xfId="2175" xr:uid="{00000000-0005-0000-0000-00009F080000}"/>
    <cellStyle name="40% - Ênfase1 2 32" xfId="2176" xr:uid="{00000000-0005-0000-0000-0000A0080000}"/>
    <cellStyle name="40% - Ênfase1 2 33" xfId="2177" xr:uid="{00000000-0005-0000-0000-0000A1080000}"/>
    <cellStyle name="40% - Ênfase1 2 34" xfId="2178" xr:uid="{00000000-0005-0000-0000-0000A2080000}"/>
    <cellStyle name="40% - Ênfase1 2 35" xfId="2179" xr:uid="{00000000-0005-0000-0000-0000A3080000}"/>
    <cellStyle name="40% - Ênfase1 2 4" xfId="2180" xr:uid="{00000000-0005-0000-0000-0000A4080000}"/>
    <cellStyle name="40% - Ênfase1 2 5" xfId="2181" xr:uid="{00000000-0005-0000-0000-0000A5080000}"/>
    <cellStyle name="40% - Ênfase1 2 6" xfId="2182" xr:uid="{00000000-0005-0000-0000-0000A6080000}"/>
    <cellStyle name="40% - Ênfase1 2 7" xfId="2183" xr:uid="{00000000-0005-0000-0000-0000A7080000}"/>
    <cellStyle name="40% - Ênfase1 2 8" xfId="2184" xr:uid="{00000000-0005-0000-0000-0000A8080000}"/>
    <cellStyle name="40% - Ênfase1 2 8 2" xfId="2185" xr:uid="{00000000-0005-0000-0000-0000A9080000}"/>
    <cellStyle name="40% - Ênfase1 2 8 3" xfId="2186" xr:uid="{00000000-0005-0000-0000-0000AA080000}"/>
    <cellStyle name="40% - Ênfase1 2 8 4" xfId="2187" xr:uid="{00000000-0005-0000-0000-0000AB080000}"/>
    <cellStyle name="40% - Ênfase1 2 8 5" xfId="2188" xr:uid="{00000000-0005-0000-0000-0000AC080000}"/>
    <cellStyle name="40% - Ênfase1 2 8 6" xfId="2189" xr:uid="{00000000-0005-0000-0000-0000AD080000}"/>
    <cellStyle name="40% - Ênfase1 2 8 7" xfId="2190" xr:uid="{00000000-0005-0000-0000-0000AE080000}"/>
    <cellStyle name="40% - Ênfase1 2 9" xfId="2191" xr:uid="{00000000-0005-0000-0000-0000AF080000}"/>
    <cellStyle name="40% - Ênfase1 2 9 2" xfId="2192" xr:uid="{00000000-0005-0000-0000-0000B0080000}"/>
    <cellStyle name="40% - Ênfase1 2 9 3" xfId="2193" xr:uid="{00000000-0005-0000-0000-0000B1080000}"/>
    <cellStyle name="40% - Ênfase1 2 9 4" xfId="2194" xr:uid="{00000000-0005-0000-0000-0000B2080000}"/>
    <cellStyle name="40% - Ênfase1 2 9 5" xfId="2195" xr:uid="{00000000-0005-0000-0000-0000B3080000}"/>
    <cellStyle name="40% - Ênfase1 2 9 6" xfId="2196" xr:uid="{00000000-0005-0000-0000-0000B4080000}"/>
    <cellStyle name="40% - Ênfase1 2 9 7" xfId="2197" xr:uid="{00000000-0005-0000-0000-0000B5080000}"/>
    <cellStyle name="40% - Ênfase1 20" xfId="2198" xr:uid="{00000000-0005-0000-0000-0000B6080000}"/>
    <cellStyle name="40% - Ênfase1 20 2" xfId="2199" xr:uid="{00000000-0005-0000-0000-0000B7080000}"/>
    <cellStyle name="40% - Ênfase1 20 3" xfId="2200" xr:uid="{00000000-0005-0000-0000-0000B8080000}"/>
    <cellStyle name="40% - Ênfase1 21" xfId="2201" xr:uid="{00000000-0005-0000-0000-0000B9080000}"/>
    <cellStyle name="40% - Ênfase1 22" xfId="2202" xr:uid="{00000000-0005-0000-0000-0000BA080000}"/>
    <cellStyle name="40% - Ênfase1 23" xfId="2203" xr:uid="{00000000-0005-0000-0000-0000BB080000}"/>
    <cellStyle name="40% - Ênfase1 24" xfId="2204" xr:uid="{00000000-0005-0000-0000-0000BC080000}"/>
    <cellStyle name="40% - Ênfase1 24 2" xfId="40934" xr:uid="{00000000-0005-0000-0000-0000BD080000}"/>
    <cellStyle name="40% - Ênfase1 25" xfId="2205" xr:uid="{00000000-0005-0000-0000-0000BE080000}"/>
    <cellStyle name="40% - Ênfase1 25 2" xfId="40969" xr:uid="{00000000-0005-0000-0000-0000BF080000}"/>
    <cellStyle name="40% - Ênfase1 26" xfId="2206" xr:uid="{00000000-0005-0000-0000-0000C0080000}"/>
    <cellStyle name="40% - Ênfase1 26 10" xfId="2207" xr:uid="{00000000-0005-0000-0000-0000C1080000}"/>
    <cellStyle name="40% - Ênfase1 26 11" xfId="2208" xr:uid="{00000000-0005-0000-0000-0000C2080000}"/>
    <cellStyle name="40% - Ênfase1 26 12" xfId="2209" xr:uid="{00000000-0005-0000-0000-0000C3080000}"/>
    <cellStyle name="40% - Ênfase1 26 13" xfId="2210" xr:uid="{00000000-0005-0000-0000-0000C4080000}"/>
    <cellStyle name="40% - Ênfase1 26 14" xfId="2211" xr:uid="{00000000-0005-0000-0000-0000C5080000}"/>
    <cellStyle name="40% - Ênfase1 26 15" xfId="2212" xr:uid="{00000000-0005-0000-0000-0000C6080000}"/>
    <cellStyle name="40% - Ênfase1 26 16" xfId="2213" xr:uid="{00000000-0005-0000-0000-0000C7080000}"/>
    <cellStyle name="40% - Ênfase1 26 2" xfId="2214" xr:uid="{00000000-0005-0000-0000-0000C8080000}"/>
    <cellStyle name="40% - Ênfase1 26 3" xfId="2215" xr:uid="{00000000-0005-0000-0000-0000C9080000}"/>
    <cellStyle name="40% - Ênfase1 26 4" xfId="2216" xr:uid="{00000000-0005-0000-0000-0000CA080000}"/>
    <cellStyle name="40% - Ênfase1 26 5" xfId="2217" xr:uid="{00000000-0005-0000-0000-0000CB080000}"/>
    <cellStyle name="40% - Ênfase1 26 6" xfId="2218" xr:uid="{00000000-0005-0000-0000-0000CC080000}"/>
    <cellStyle name="40% - Ênfase1 26 7" xfId="2219" xr:uid="{00000000-0005-0000-0000-0000CD080000}"/>
    <cellStyle name="40% - Ênfase1 26 8" xfId="2220" xr:uid="{00000000-0005-0000-0000-0000CE080000}"/>
    <cellStyle name="40% - Ênfase1 26 9" xfId="2221" xr:uid="{00000000-0005-0000-0000-0000CF080000}"/>
    <cellStyle name="40% - Ênfase1 27" xfId="2222" xr:uid="{00000000-0005-0000-0000-0000D0080000}"/>
    <cellStyle name="40% - Ênfase1 27 10" xfId="2223" xr:uid="{00000000-0005-0000-0000-0000D1080000}"/>
    <cellStyle name="40% - Ênfase1 27 11" xfId="2224" xr:uid="{00000000-0005-0000-0000-0000D2080000}"/>
    <cellStyle name="40% - Ênfase1 27 12" xfId="2225" xr:uid="{00000000-0005-0000-0000-0000D3080000}"/>
    <cellStyle name="40% - Ênfase1 27 13" xfId="2226" xr:uid="{00000000-0005-0000-0000-0000D4080000}"/>
    <cellStyle name="40% - Ênfase1 27 14" xfId="2227" xr:uid="{00000000-0005-0000-0000-0000D5080000}"/>
    <cellStyle name="40% - Ênfase1 27 15" xfId="2228" xr:uid="{00000000-0005-0000-0000-0000D6080000}"/>
    <cellStyle name="40% - Ênfase1 27 16" xfId="2229" xr:uid="{00000000-0005-0000-0000-0000D7080000}"/>
    <cellStyle name="40% - Ênfase1 27 2" xfId="2230" xr:uid="{00000000-0005-0000-0000-0000D8080000}"/>
    <cellStyle name="40% - Ênfase1 27 3" xfId="2231" xr:uid="{00000000-0005-0000-0000-0000D9080000}"/>
    <cellStyle name="40% - Ênfase1 27 4" xfId="2232" xr:uid="{00000000-0005-0000-0000-0000DA080000}"/>
    <cellStyle name="40% - Ênfase1 27 5" xfId="2233" xr:uid="{00000000-0005-0000-0000-0000DB080000}"/>
    <cellStyle name="40% - Ênfase1 27 6" xfId="2234" xr:uid="{00000000-0005-0000-0000-0000DC080000}"/>
    <cellStyle name="40% - Ênfase1 27 7" xfId="2235" xr:uid="{00000000-0005-0000-0000-0000DD080000}"/>
    <cellStyle name="40% - Ênfase1 27 8" xfId="2236" xr:uid="{00000000-0005-0000-0000-0000DE080000}"/>
    <cellStyle name="40% - Ênfase1 27 9" xfId="2237" xr:uid="{00000000-0005-0000-0000-0000DF080000}"/>
    <cellStyle name="40% - Ênfase1 28" xfId="2238" xr:uid="{00000000-0005-0000-0000-0000E0080000}"/>
    <cellStyle name="40% - Ênfase1 28 10" xfId="2239" xr:uid="{00000000-0005-0000-0000-0000E1080000}"/>
    <cellStyle name="40% - Ênfase1 28 11" xfId="2240" xr:uid="{00000000-0005-0000-0000-0000E2080000}"/>
    <cellStyle name="40% - Ênfase1 28 12" xfId="2241" xr:uid="{00000000-0005-0000-0000-0000E3080000}"/>
    <cellStyle name="40% - Ênfase1 28 13" xfId="2242" xr:uid="{00000000-0005-0000-0000-0000E4080000}"/>
    <cellStyle name="40% - Ênfase1 28 14" xfId="2243" xr:uid="{00000000-0005-0000-0000-0000E5080000}"/>
    <cellStyle name="40% - Ênfase1 28 15" xfId="2244" xr:uid="{00000000-0005-0000-0000-0000E6080000}"/>
    <cellStyle name="40% - Ênfase1 28 16" xfId="2245" xr:uid="{00000000-0005-0000-0000-0000E7080000}"/>
    <cellStyle name="40% - Ênfase1 28 2" xfId="2246" xr:uid="{00000000-0005-0000-0000-0000E8080000}"/>
    <cellStyle name="40% - Ênfase1 28 3" xfId="2247" xr:uid="{00000000-0005-0000-0000-0000E9080000}"/>
    <cellStyle name="40% - Ênfase1 28 4" xfId="2248" xr:uid="{00000000-0005-0000-0000-0000EA080000}"/>
    <cellStyle name="40% - Ênfase1 28 5" xfId="2249" xr:uid="{00000000-0005-0000-0000-0000EB080000}"/>
    <cellStyle name="40% - Ênfase1 28 6" xfId="2250" xr:uid="{00000000-0005-0000-0000-0000EC080000}"/>
    <cellStyle name="40% - Ênfase1 28 7" xfId="2251" xr:uid="{00000000-0005-0000-0000-0000ED080000}"/>
    <cellStyle name="40% - Ênfase1 28 8" xfId="2252" xr:uid="{00000000-0005-0000-0000-0000EE080000}"/>
    <cellStyle name="40% - Ênfase1 28 9" xfId="2253" xr:uid="{00000000-0005-0000-0000-0000EF080000}"/>
    <cellStyle name="40% - Ênfase1 29" xfId="2254" xr:uid="{00000000-0005-0000-0000-0000F0080000}"/>
    <cellStyle name="40% - Ênfase1 29 10" xfId="2255" xr:uid="{00000000-0005-0000-0000-0000F1080000}"/>
    <cellStyle name="40% - Ênfase1 29 11" xfId="2256" xr:uid="{00000000-0005-0000-0000-0000F2080000}"/>
    <cellStyle name="40% - Ênfase1 29 12" xfId="2257" xr:uid="{00000000-0005-0000-0000-0000F3080000}"/>
    <cellStyle name="40% - Ênfase1 29 13" xfId="2258" xr:uid="{00000000-0005-0000-0000-0000F4080000}"/>
    <cellStyle name="40% - Ênfase1 29 14" xfId="2259" xr:uid="{00000000-0005-0000-0000-0000F5080000}"/>
    <cellStyle name="40% - Ênfase1 29 15" xfId="2260" xr:uid="{00000000-0005-0000-0000-0000F6080000}"/>
    <cellStyle name="40% - Ênfase1 29 16" xfId="2261" xr:uid="{00000000-0005-0000-0000-0000F7080000}"/>
    <cellStyle name="40% - Ênfase1 29 2" xfId="2262" xr:uid="{00000000-0005-0000-0000-0000F8080000}"/>
    <cellStyle name="40% - Ênfase1 29 3" xfId="2263" xr:uid="{00000000-0005-0000-0000-0000F9080000}"/>
    <cellStyle name="40% - Ênfase1 29 4" xfId="2264" xr:uid="{00000000-0005-0000-0000-0000FA080000}"/>
    <cellStyle name="40% - Ênfase1 29 5" xfId="2265" xr:uid="{00000000-0005-0000-0000-0000FB080000}"/>
    <cellStyle name="40% - Ênfase1 29 6" xfId="2266" xr:uid="{00000000-0005-0000-0000-0000FC080000}"/>
    <cellStyle name="40% - Ênfase1 29 7" xfId="2267" xr:uid="{00000000-0005-0000-0000-0000FD080000}"/>
    <cellStyle name="40% - Ênfase1 29 8" xfId="2268" xr:uid="{00000000-0005-0000-0000-0000FE080000}"/>
    <cellStyle name="40% - Ênfase1 29 9" xfId="2269" xr:uid="{00000000-0005-0000-0000-0000FF080000}"/>
    <cellStyle name="40% - Ênfase1 3" xfId="2270" xr:uid="{00000000-0005-0000-0000-000000090000}"/>
    <cellStyle name="40% - Ênfase1 3 10" xfId="2271" xr:uid="{00000000-0005-0000-0000-000001090000}"/>
    <cellStyle name="40% - Ênfase1 3 11" xfId="2272" xr:uid="{00000000-0005-0000-0000-000002090000}"/>
    <cellStyle name="40% - Ênfase1 3 2" xfId="2273" xr:uid="{00000000-0005-0000-0000-000003090000}"/>
    <cellStyle name="40% - Ênfase1 3 3" xfId="2274" xr:uid="{00000000-0005-0000-0000-000004090000}"/>
    <cellStyle name="40% - Ênfase1 3 4" xfId="2275" xr:uid="{00000000-0005-0000-0000-000005090000}"/>
    <cellStyle name="40% - Ênfase1 3 5" xfId="2276" xr:uid="{00000000-0005-0000-0000-000006090000}"/>
    <cellStyle name="40% - Ênfase1 3 6" xfId="2277" xr:uid="{00000000-0005-0000-0000-000007090000}"/>
    <cellStyle name="40% - Ênfase1 3 7" xfId="2278" xr:uid="{00000000-0005-0000-0000-000008090000}"/>
    <cellStyle name="40% - Ênfase1 3 8" xfId="2279" xr:uid="{00000000-0005-0000-0000-000009090000}"/>
    <cellStyle name="40% - Ênfase1 3 9" xfId="2280" xr:uid="{00000000-0005-0000-0000-00000A090000}"/>
    <cellStyle name="40% - Ênfase1 30" xfId="2281" xr:uid="{00000000-0005-0000-0000-00000B090000}"/>
    <cellStyle name="40% - Ênfase1 31" xfId="2282" xr:uid="{00000000-0005-0000-0000-00000C090000}"/>
    <cellStyle name="40% - Ênfase1 32" xfId="2283" xr:uid="{00000000-0005-0000-0000-00000D090000}"/>
    <cellStyle name="40% - Ênfase1 33" xfId="2284" xr:uid="{00000000-0005-0000-0000-00000E090000}"/>
    <cellStyle name="40% - Ênfase1 34" xfId="2285" xr:uid="{00000000-0005-0000-0000-00000F090000}"/>
    <cellStyle name="40% - Ênfase1 35" xfId="2286" xr:uid="{00000000-0005-0000-0000-000010090000}"/>
    <cellStyle name="40% - Ênfase1 36" xfId="2287" xr:uid="{00000000-0005-0000-0000-000011090000}"/>
    <cellStyle name="40% - Ênfase1 37" xfId="2288" xr:uid="{00000000-0005-0000-0000-000012090000}"/>
    <cellStyle name="40% - Ênfase1 38" xfId="2289" xr:uid="{00000000-0005-0000-0000-000013090000}"/>
    <cellStyle name="40% - Ênfase1 39" xfId="2290" xr:uid="{00000000-0005-0000-0000-000014090000}"/>
    <cellStyle name="40% - Ênfase1 4" xfId="2291" xr:uid="{00000000-0005-0000-0000-000015090000}"/>
    <cellStyle name="40% - Ênfase1 4 10" xfId="2292" xr:uid="{00000000-0005-0000-0000-000016090000}"/>
    <cellStyle name="40% - Ênfase1 4 11" xfId="2293" xr:uid="{00000000-0005-0000-0000-000017090000}"/>
    <cellStyle name="40% - Ênfase1 4 2" xfId="2294" xr:uid="{00000000-0005-0000-0000-000018090000}"/>
    <cellStyle name="40% - Ênfase1 4 3" xfId="2295" xr:uid="{00000000-0005-0000-0000-000019090000}"/>
    <cellStyle name="40% - Ênfase1 4 4" xfId="2296" xr:uid="{00000000-0005-0000-0000-00001A090000}"/>
    <cellStyle name="40% - Ênfase1 4 5" xfId="2297" xr:uid="{00000000-0005-0000-0000-00001B090000}"/>
    <cellStyle name="40% - Ênfase1 4 6" xfId="2298" xr:uid="{00000000-0005-0000-0000-00001C090000}"/>
    <cellStyle name="40% - Ênfase1 4 7" xfId="2299" xr:uid="{00000000-0005-0000-0000-00001D090000}"/>
    <cellStyle name="40% - Ênfase1 4 8" xfId="2300" xr:uid="{00000000-0005-0000-0000-00001E090000}"/>
    <cellStyle name="40% - Ênfase1 4 9" xfId="2301" xr:uid="{00000000-0005-0000-0000-00001F090000}"/>
    <cellStyle name="40% - Ênfase1 40" xfId="2302" xr:uid="{00000000-0005-0000-0000-000020090000}"/>
    <cellStyle name="40% - Ênfase1 41" xfId="2303" xr:uid="{00000000-0005-0000-0000-000021090000}"/>
    <cellStyle name="40% - Ênfase1 42" xfId="2304" xr:uid="{00000000-0005-0000-0000-000022090000}"/>
    <cellStyle name="40% - Ênfase1 43" xfId="2305" xr:uid="{00000000-0005-0000-0000-000023090000}"/>
    <cellStyle name="40% - Ênfase1 44" xfId="2306" xr:uid="{00000000-0005-0000-0000-000024090000}"/>
    <cellStyle name="40% - Ênfase1 45" xfId="2307" xr:uid="{00000000-0005-0000-0000-000025090000}"/>
    <cellStyle name="40% - Ênfase1 46" xfId="2308" xr:uid="{00000000-0005-0000-0000-000026090000}"/>
    <cellStyle name="40% - Ênfase1 47" xfId="2309" xr:uid="{00000000-0005-0000-0000-000027090000}"/>
    <cellStyle name="40% - Ênfase1 48" xfId="2310" xr:uid="{00000000-0005-0000-0000-000028090000}"/>
    <cellStyle name="40% - Ênfase1 49" xfId="2311" xr:uid="{00000000-0005-0000-0000-000029090000}"/>
    <cellStyle name="40% - Ênfase1 5" xfId="2312" xr:uid="{00000000-0005-0000-0000-00002A090000}"/>
    <cellStyle name="40% - Ênfase1 5 2" xfId="2313" xr:uid="{00000000-0005-0000-0000-00002B090000}"/>
    <cellStyle name="40% - Ênfase1 5 3" xfId="2314" xr:uid="{00000000-0005-0000-0000-00002C090000}"/>
    <cellStyle name="40% - Ênfase1 5 4" xfId="2315" xr:uid="{00000000-0005-0000-0000-00002D090000}"/>
    <cellStyle name="40% - Ênfase1 50" xfId="2316" xr:uid="{00000000-0005-0000-0000-00002E090000}"/>
    <cellStyle name="40% - Ênfase1 51" xfId="2317" xr:uid="{00000000-0005-0000-0000-00002F090000}"/>
    <cellStyle name="40% - Ênfase1 52" xfId="2318" xr:uid="{00000000-0005-0000-0000-000030090000}"/>
    <cellStyle name="40% - Ênfase1 53" xfId="2319" xr:uid="{00000000-0005-0000-0000-000031090000}"/>
    <cellStyle name="40% - Ênfase1 54" xfId="2320" xr:uid="{00000000-0005-0000-0000-000032090000}"/>
    <cellStyle name="40% - Ênfase1 55" xfId="2321" xr:uid="{00000000-0005-0000-0000-000033090000}"/>
    <cellStyle name="40% - Ênfase1 56" xfId="2322" xr:uid="{00000000-0005-0000-0000-000034090000}"/>
    <cellStyle name="40% - Ênfase1 57" xfId="2323" xr:uid="{00000000-0005-0000-0000-000035090000}"/>
    <cellStyle name="40% - Ênfase1 58" xfId="2324" xr:uid="{00000000-0005-0000-0000-000036090000}"/>
    <cellStyle name="40% - Ênfase1 59" xfId="2325" xr:uid="{00000000-0005-0000-0000-000037090000}"/>
    <cellStyle name="40% - Ênfase1 6" xfId="2326" xr:uid="{00000000-0005-0000-0000-000038090000}"/>
    <cellStyle name="40% - Ênfase1 6 2" xfId="2327" xr:uid="{00000000-0005-0000-0000-000039090000}"/>
    <cellStyle name="40% - Ênfase1 6 3" xfId="2328" xr:uid="{00000000-0005-0000-0000-00003A090000}"/>
    <cellStyle name="40% - Ênfase1 6 4" xfId="2329" xr:uid="{00000000-0005-0000-0000-00003B090000}"/>
    <cellStyle name="40% - Ênfase1 60" xfId="2330" xr:uid="{00000000-0005-0000-0000-00003C090000}"/>
    <cellStyle name="40% - Ênfase1 61" xfId="2331" xr:uid="{00000000-0005-0000-0000-00003D090000}"/>
    <cellStyle name="40% - Ênfase1 62" xfId="2332" xr:uid="{00000000-0005-0000-0000-00003E090000}"/>
    <cellStyle name="40% - Ênfase1 63" xfId="2333" xr:uid="{00000000-0005-0000-0000-00003F090000}"/>
    <cellStyle name="40% - Ênfase1 64" xfId="2334" xr:uid="{00000000-0005-0000-0000-000040090000}"/>
    <cellStyle name="40% - Ênfase1 65" xfId="2335" xr:uid="{00000000-0005-0000-0000-000041090000}"/>
    <cellStyle name="40% - Ênfase1 66" xfId="2336" xr:uid="{00000000-0005-0000-0000-000042090000}"/>
    <cellStyle name="40% - Ênfase1 67" xfId="2337" xr:uid="{00000000-0005-0000-0000-000043090000}"/>
    <cellStyle name="40% - Ênfase1 68" xfId="2338" xr:uid="{00000000-0005-0000-0000-000044090000}"/>
    <cellStyle name="40% - Ênfase1 69" xfId="2339" xr:uid="{00000000-0005-0000-0000-000045090000}"/>
    <cellStyle name="40% - Ênfase1 7" xfId="2340" xr:uid="{00000000-0005-0000-0000-000046090000}"/>
    <cellStyle name="40% - Ênfase1 7 2" xfId="2341" xr:uid="{00000000-0005-0000-0000-000047090000}"/>
    <cellStyle name="40% - Ênfase1 7 3" xfId="2342" xr:uid="{00000000-0005-0000-0000-000048090000}"/>
    <cellStyle name="40% - Ênfase1 7 4" xfId="2343" xr:uid="{00000000-0005-0000-0000-000049090000}"/>
    <cellStyle name="40% - Ênfase1 70" xfId="2344" xr:uid="{00000000-0005-0000-0000-00004A090000}"/>
    <cellStyle name="40% - Ênfase1 71" xfId="2345" xr:uid="{00000000-0005-0000-0000-00004B090000}"/>
    <cellStyle name="40% - Ênfase1 72" xfId="2346" xr:uid="{00000000-0005-0000-0000-00004C090000}"/>
    <cellStyle name="40% - Ênfase1 73" xfId="2347" xr:uid="{00000000-0005-0000-0000-00004D090000}"/>
    <cellStyle name="40% - Ênfase1 74" xfId="2348" xr:uid="{00000000-0005-0000-0000-00004E090000}"/>
    <cellStyle name="40% - Ênfase1 75" xfId="2349" xr:uid="{00000000-0005-0000-0000-00004F090000}"/>
    <cellStyle name="40% - Ênfase1 76" xfId="2350" xr:uid="{00000000-0005-0000-0000-000050090000}"/>
    <cellStyle name="40% - Ênfase1 77" xfId="2351" xr:uid="{00000000-0005-0000-0000-000051090000}"/>
    <cellStyle name="40% - Ênfase1 78" xfId="2352" xr:uid="{00000000-0005-0000-0000-000052090000}"/>
    <cellStyle name="40% - Ênfase1 79" xfId="2353" xr:uid="{00000000-0005-0000-0000-000053090000}"/>
    <cellStyle name="40% - Ênfase1 8" xfId="2354" xr:uid="{00000000-0005-0000-0000-000054090000}"/>
    <cellStyle name="40% - Ênfase1 8 2" xfId="2355" xr:uid="{00000000-0005-0000-0000-000055090000}"/>
    <cellStyle name="40% - Ênfase1 8 3" xfId="2356" xr:uid="{00000000-0005-0000-0000-000056090000}"/>
    <cellStyle name="40% - Ênfase1 8 4" xfId="2357" xr:uid="{00000000-0005-0000-0000-000057090000}"/>
    <cellStyle name="40% - Ênfase1 80" xfId="2358" xr:uid="{00000000-0005-0000-0000-000058090000}"/>
    <cellStyle name="40% - Ênfase1 81" xfId="2359" xr:uid="{00000000-0005-0000-0000-000059090000}"/>
    <cellStyle name="40% - Ênfase1 82" xfId="2360" xr:uid="{00000000-0005-0000-0000-00005A090000}"/>
    <cellStyle name="40% - Ênfase1 83" xfId="2361" xr:uid="{00000000-0005-0000-0000-00005B090000}"/>
    <cellStyle name="40% - Ênfase1 84" xfId="2362" xr:uid="{00000000-0005-0000-0000-00005C090000}"/>
    <cellStyle name="40% - Ênfase1 85" xfId="2363" xr:uid="{00000000-0005-0000-0000-00005D090000}"/>
    <cellStyle name="40% - Ênfase1 86" xfId="2364" xr:uid="{00000000-0005-0000-0000-00005E090000}"/>
    <cellStyle name="40% - Ênfase1 87" xfId="2365" xr:uid="{00000000-0005-0000-0000-00005F090000}"/>
    <cellStyle name="40% - Ênfase1 88" xfId="2366" xr:uid="{00000000-0005-0000-0000-000060090000}"/>
    <cellStyle name="40% - Ênfase1 89" xfId="2367" xr:uid="{00000000-0005-0000-0000-000061090000}"/>
    <cellStyle name="40% - Ênfase1 9" xfId="2368" xr:uid="{00000000-0005-0000-0000-000062090000}"/>
    <cellStyle name="40% - Ênfase1 90" xfId="2369" xr:uid="{00000000-0005-0000-0000-000063090000}"/>
    <cellStyle name="40% - Ênfase1 91" xfId="2370" xr:uid="{00000000-0005-0000-0000-000064090000}"/>
    <cellStyle name="40% - Ênfase1 92" xfId="2371" xr:uid="{00000000-0005-0000-0000-000065090000}"/>
    <cellStyle name="40% - Ênfase1 93" xfId="2372" xr:uid="{00000000-0005-0000-0000-000066090000}"/>
    <cellStyle name="40% - Ênfase1 94" xfId="2373" xr:uid="{00000000-0005-0000-0000-000067090000}"/>
    <cellStyle name="40% - Ênfase1 95" xfId="2374" xr:uid="{00000000-0005-0000-0000-000068090000}"/>
    <cellStyle name="40% - Ênfase1 96" xfId="2375" xr:uid="{00000000-0005-0000-0000-000069090000}"/>
    <cellStyle name="40% - Ênfase1 97" xfId="2376" xr:uid="{00000000-0005-0000-0000-00006A090000}"/>
    <cellStyle name="40% - Ênfase1 98" xfId="2377" xr:uid="{00000000-0005-0000-0000-00006B090000}"/>
    <cellStyle name="40% - Ênfase1 99" xfId="2378" xr:uid="{00000000-0005-0000-0000-00006C090000}"/>
    <cellStyle name="40% - Ênfase2 10" xfId="2379" xr:uid="{00000000-0005-0000-0000-00006D090000}"/>
    <cellStyle name="40% - Ênfase2 10 2" xfId="40486" xr:uid="{00000000-0005-0000-0000-00006E090000}"/>
    <cellStyle name="40% - Ênfase2 100" xfId="2380" xr:uid="{00000000-0005-0000-0000-00006F090000}"/>
    <cellStyle name="40% - Ênfase2 101" xfId="2381" xr:uid="{00000000-0005-0000-0000-000070090000}"/>
    <cellStyle name="40% - Ênfase2 102" xfId="2382" xr:uid="{00000000-0005-0000-0000-000071090000}"/>
    <cellStyle name="40% - Ênfase2 103" xfId="2383" xr:uid="{00000000-0005-0000-0000-000072090000}"/>
    <cellStyle name="40% - Ênfase2 104" xfId="2384" xr:uid="{00000000-0005-0000-0000-000073090000}"/>
    <cellStyle name="40% - Ênfase2 105" xfId="2385" xr:uid="{00000000-0005-0000-0000-000074090000}"/>
    <cellStyle name="40% - Ênfase2 106" xfId="2386" xr:uid="{00000000-0005-0000-0000-000075090000}"/>
    <cellStyle name="40% - Ênfase2 107" xfId="2387" xr:uid="{00000000-0005-0000-0000-000076090000}"/>
    <cellStyle name="40% - Ênfase2 108" xfId="2388" xr:uid="{00000000-0005-0000-0000-000077090000}"/>
    <cellStyle name="40% - Ênfase2 109" xfId="2389" xr:uid="{00000000-0005-0000-0000-000078090000}"/>
    <cellStyle name="40% - Ênfase2 11" xfId="2390" xr:uid="{00000000-0005-0000-0000-000079090000}"/>
    <cellStyle name="40% - Ênfase2 11 2" xfId="40487" xr:uid="{00000000-0005-0000-0000-00007A090000}"/>
    <cellStyle name="40% - Ênfase2 110" xfId="2391" xr:uid="{00000000-0005-0000-0000-00007B090000}"/>
    <cellStyle name="40% - Ênfase2 111" xfId="2392" xr:uid="{00000000-0005-0000-0000-00007C090000}"/>
    <cellStyle name="40% - Ênfase2 112" xfId="2393" xr:uid="{00000000-0005-0000-0000-00007D090000}"/>
    <cellStyle name="40% - Ênfase2 113" xfId="2394" xr:uid="{00000000-0005-0000-0000-00007E090000}"/>
    <cellStyle name="40% - Ênfase2 114" xfId="2395" xr:uid="{00000000-0005-0000-0000-00007F090000}"/>
    <cellStyle name="40% - Ênfase2 115" xfId="2396" xr:uid="{00000000-0005-0000-0000-000080090000}"/>
    <cellStyle name="40% - Ênfase2 116" xfId="2397" xr:uid="{00000000-0005-0000-0000-000081090000}"/>
    <cellStyle name="40% - Ênfase2 117" xfId="2398" xr:uid="{00000000-0005-0000-0000-000082090000}"/>
    <cellStyle name="40% - Ênfase2 118" xfId="2399" xr:uid="{00000000-0005-0000-0000-000083090000}"/>
    <cellStyle name="40% - Ênfase2 119" xfId="2400" xr:uid="{00000000-0005-0000-0000-000084090000}"/>
    <cellStyle name="40% - Ênfase2 12" xfId="2401" xr:uid="{00000000-0005-0000-0000-000085090000}"/>
    <cellStyle name="40% - Ênfase2 12 2" xfId="40488" xr:uid="{00000000-0005-0000-0000-000086090000}"/>
    <cellStyle name="40% - Ênfase2 120" xfId="2402" xr:uid="{00000000-0005-0000-0000-000087090000}"/>
    <cellStyle name="40% - Ênfase2 121" xfId="2403" xr:uid="{00000000-0005-0000-0000-000088090000}"/>
    <cellStyle name="40% - Ênfase2 122" xfId="2404" xr:uid="{00000000-0005-0000-0000-000089090000}"/>
    <cellStyle name="40% - Ênfase2 123" xfId="2405" xr:uid="{00000000-0005-0000-0000-00008A090000}"/>
    <cellStyle name="40% - Ênfase2 124" xfId="2406" xr:uid="{00000000-0005-0000-0000-00008B090000}"/>
    <cellStyle name="40% - Ênfase2 125" xfId="2407" xr:uid="{00000000-0005-0000-0000-00008C090000}"/>
    <cellStyle name="40% - Ênfase2 126" xfId="2408" xr:uid="{00000000-0005-0000-0000-00008D090000}"/>
    <cellStyle name="40% - Ênfase2 127" xfId="2409" xr:uid="{00000000-0005-0000-0000-00008E090000}"/>
    <cellStyle name="40% - Ênfase2 128" xfId="2410" xr:uid="{00000000-0005-0000-0000-00008F090000}"/>
    <cellStyle name="40% - Ênfase2 129" xfId="2411" xr:uid="{00000000-0005-0000-0000-000090090000}"/>
    <cellStyle name="40% - Ênfase2 13" xfId="2412" xr:uid="{00000000-0005-0000-0000-000091090000}"/>
    <cellStyle name="40% - Ênfase2 13 2" xfId="40489" xr:uid="{00000000-0005-0000-0000-000092090000}"/>
    <cellStyle name="40% - Ênfase2 130" xfId="2413" xr:uid="{00000000-0005-0000-0000-000093090000}"/>
    <cellStyle name="40% - Ênfase2 131" xfId="2414" xr:uid="{00000000-0005-0000-0000-000094090000}"/>
    <cellStyle name="40% - Ênfase2 132" xfId="2415" xr:uid="{00000000-0005-0000-0000-000095090000}"/>
    <cellStyle name="40% - Ênfase2 133" xfId="2416" xr:uid="{00000000-0005-0000-0000-000096090000}"/>
    <cellStyle name="40% - Ênfase2 134" xfId="2417" xr:uid="{00000000-0005-0000-0000-000097090000}"/>
    <cellStyle name="40% - Ênfase2 135" xfId="2418" xr:uid="{00000000-0005-0000-0000-000098090000}"/>
    <cellStyle name="40% - Ênfase2 136" xfId="2419" xr:uid="{00000000-0005-0000-0000-000099090000}"/>
    <cellStyle name="40% - Ênfase2 137" xfId="2420" xr:uid="{00000000-0005-0000-0000-00009A090000}"/>
    <cellStyle name="40% - Ênfase2 138" xfId="2421" xr:uid="{00000000-0005-0000-0000-00009B090000}"/>
    <cellStyle name="40% - Ênfase2 139" xfId="2422" xr:uid="{00000000-0005-0000-0000-00009C090000}"/>
    <cellStyle name="40% - Ênfase2 14" xfId="2423" xr:uid="{00000000-0005-0000-0000-00009D090000}"/>
    <cellStyle name="40% - Ênfase2 140" xfId="2424" xr:uid="{00000000-0005-0000-0000-00009E090000}"/>
    <cellStyle name="40% - Ênfase2 141" xfId="2425" xr:uid="{00000000-0005-0000-0000-00009F090000}"/>
    <cellStyle name="40% - Ênfase2 142" xfId="2426" xr:uid="{00000000-0005-0000-0000-0000A0090000}"/>
    <cellStyle name="40% - Ênfase2 143" xfId="2427" xr:uid="{00000000-0005-0000-0000-0000A1090000}"/>
    <cellStyle name="40% - Ênfase2 144" xfId="2428" xr:uid="{00000000-0005-0000-0000-0000A2090000}"/>
    <cellStyle name="40% - Ênfase2 145" xfId="2429" xr:uid="{00000000-0005-0000-0000-0000A3090000}"/>
    <cellStyle name="40% - Ênfase2 146" xfId="2430" xr:uid="{00000000-0005-0000-0000-0000A4090000}"/>
    <cellStyle name="40% - Ênfase2 147" xfId="2431" xr:uid="{00000000-0005-0000-0000-0000A5090000}"/>
    <cellStyle name="40% - Ênfase2 148" xfId="2432" xr:uid="{00000000-0005-0000-0000-0000A6090000}"/>
    <cellStyle name="40% - Ênfase2 149" xfId="2433" xr:uid="{00000000-0005-0000-0000-0000A7090000}"/>
    <cellStyle name="40% - Ênfase2 15" xfId="2434" xr:uid="{00000000-0005-0000-0000-0000A8090000}"/>
    <cellStyle name="40% - Ênfase2 15 2" xfId="2435" xr:uid="{00000000-0005-0000-0000-0000A9090000}"/>
    <cellStyle name="40% - Ênfase2 15 3" xfId="2436" xr:uid="{00000000-0005-0000-0000-0000AA090000}"/>
    <cellStyle name="40% - Ênfase2 150" xfId="2437" xr:uid="{00000000-0005-0000-0000-0000AB090000}"/>
    <cellStyle name="40% - Ênfase2 151" xfId="2438" xr:uid="{00000000-0005-0000-0000-0000AC090000}"/>
    <cellStyle name="40% - Ênfase2 152" xfId="2439" xr:uid="{00000000-0005-0000-0000-0000AD090000}"/>
    <cellStyle name="40% - Ênfase2 153" xfId="2440" xr:uid="{00000000-0005-0000-0000-0000AE090000}"/>
    <cellStyle name="40% - Ênfase2 154" xfId="2441" xr:uid="{00000000-0005-0000-0000-0000AF090000}"/>
    <cellStyle name="40% - Ênfase2 155" xfId="2442" xr:uid="{00000000-0005-0000-0000-0000B0090000}"/>
    <cellStyle name="40% - Ênfase2 156" xfId="2443" xr:uid="{00000000-0005-0000-0000-0000B1090000}"/>
    <cellStyle name="40% - Ênfase2 157" xfId="2444" xr:uid="{00000000-0005-0000-0000-0000B2090000}"/>
    <cellStyle name="40% - Ênfase2 158" xfId="2445" xr:uid="{00000000-0005-0000-0000-0000B3090000}"/>
    <cellStyle name="40% - Ênfase2 159" xfId="2446" xr:uid="{00000000-0005-0000-0000-0000B4090000}"/>
    <cellStyle name="40% - Ênfase2 16" xfId="2447" xr:uid="{00000000-0005-0000-0000-0000B5090000}"/>
    <cellStyle name="40% - Ênfase2 16 2" xfId="2448" xr:uid="{00000000-0005-0000-0000-0000B6090000}"/>
    <cellStyle name="40% - Ênfase2 16 3" xfId="2449" xr:uid="{00000000-0005-0000-0000-0000B7090000}"/>
    <cellStyle name="40% - Ênfase2 160" xfId="2450" xr:uid="{00000000-0005-0000-0000-0000B8090000}"/>
    <cellStyle name="40% - Ênfase2 161" xfId="2451" xr:uid="{00000000-0005-0000-0000-0000B9090000}"/>
    <cellStyle name="40% - Ênfase2 162" xfId="2452" xr:uid="{00000000-0005-0000-0000-0000BA090000}"/>
    <cellStyle name="40% - Ênfase2 163" xfId="2453" xr:uid="{00000000-0005-0000-0000-0000BB090000}"/>
    <cellStyle name="40% - Ênfase2 164" xfId="2454" xr:uid="{00000000-0005-0000-0000-0000BC090000}"/>
    <cellStyle name="40% - Ênfase2 165" xfId="2455" xr:uid="{00000000-0005-0000-0000-0000BD090000}"/>
    <cellStyle name="40% - Ênfase2 166" xfId="2456" xr:uid="{00000000-0005-0000-0000-0000BE090000}"/>
    <cellStyle name="40% - Ênfase2 167" xfId="2457" xr:uid="{00000000-0005-0000-0000-0000BF090000}"/>
    <cellStyle name="40% - Ênfase2 168" xfId="2458" xr:uid="{00000000-0005-0000-0000-0000C0090000}"/>
    <cellStyle name="40% - Ênfase2 169" xfId="2459" xr:uid="{00000000-0005-0000-0000-0000C1090000}"/>
    <cellStyle name="40% - Ênfase2 17" xfId="2460" xr:uid="{00000000-0005-0000-0000-0000C2090000}"/>
    <cellStyle name="40% - Ênfase2 17 2" xfId="2461" xr:uid="{00000000-0005-0000-0000-0000C3090000}"/>
    <cellStyle name="40% - Ênfase2 17 3" xfId="2462" xr:uid="{00000000-0005-0000-0000-0000C4090000}"/>
    <cellStyle name="40% - Ênfase2 170" xfId="2463" xr:uid="{00000000-0005-0000-0000-0000C5090000}"/>
    <cellStyle name="40% - Ênfase2 171" xfId="2464" xr:uid="{00000000-0005-0000-0000-0000C6090000}"/>
    <cellStyle name="40% - Ênfase2 172" xfId="2465" xr:uid="{00000000-0005-0000-0000-0000C7090000}"/>
    <cellStyle name="40% - Ênfase2 173" xfId="2466" xr:uid="{00000000-0005-0000-0000-0000C8090000}"/>
    <cellStyle name="40% - Ênfase2 174" xfId="2467" xr:uid="{00000000-0005-0000-0000-0000C9090000}"/>
    <cellStyle name="40% - Ênfase2 175" xfId="2468" xr:uid="{00000000-0005-0000-0000-0000CA090000}"/>
    <cellStyle name="40% - Ênfase2 176" xfId="2469" xr:uid="{00000000-0005-0000-0000-0000CB090000}"/>
    <cellStyle name="40% - Ênfase2 177" xfId="2470" xr:uid="{00000000-0005-0000-0000-0000CC090000}"/>
    <cellStyle name="40% - Ênfase2 178" xfId="2471" xr:uid="{00000000-0005-0000-0000-0000CD090000}"/>
    <cellStyle name="40% - Ênfase2 179" xfId="2472" xr:uid="{00000000-0005-0000-0000-0000CE090000}"/>
    <cellStyle name="40% - Ênfase2 18" xfId="2473" xr:uid="{00000000-0005-0000-0000-0000CF090000}"/>
    <cellStyle name="40% - Ênfase2 18 2" xfId="2474" xr:uid="{00000000-0005-0000-0000-0000D0090000}"/>
    <cellStyle name="40% - Ênfase2 18 3" xfId="2475" xr:uid="{00000000-0005-0000-0000-0000D1090000}"/>
    <cellStyle name="40% - Ênfase2 180" xfId="2476" xr:uid="{00000000-0005-0000-0000-0000D2090000}"/>
    <cellStyle name="40% - Ênfase2 181" xfId="2477" xr:uid="{00000000-0005-0000-0000-0000D3090000}"/>
    <cellStyle name="40% - Ênfase2 182" xfId="2478" xr:uid="{00000000-0005-0000-0000-0000D4090000}"/>
    <cellStyle name="40% - Ênfase2 183" xfId="2479" xr:uid="{00000000-0005-0000-0000-0000D5090000}"/>
    <cellStyle name="40% - Ênfase2 184" xfId="2480" xr:uid="{00000000-0005-0000-0000-0000D6090000}"/>
    <cellStyle name="40% - Ênfase2 185" xfId="2481" xr:uid="{00000000-0005-0000-0000-0000D7090000}"/>
    <cellStyle name="40% - Ênfase2 186" xfId="2482" xr:uid="{00000000-0005-0000-0000-0000D8090000}"/>
    <cellStyle name="40% - Ênfase2 187" xfId="2483" xr:uid="{00000000-0005-0000-0000-0000D9090000}"/>
    <cellStyle name="40% - Ênfase2 188" xfId="2484" xr:uid="{00000000-0005-0000-0000-0000DA090000}"/>
    <cellStyle name="40% - Ênfase2 189" xfId="2485" xr:uid="{00000000-0005-0000-0000-0000DB090000}"/>
    <cellStyle name="40% - Ênfase2 19" xfId="2486" xr:uid="{00000000-0005-0000-0000-0000DC090000}"/>
    <cellStyle name="40% - Ênfase2 19 2" xfId="2487" xr:uid="{00000000-0005-0000-0000-0000DD090000}"/>
    <cellStyle name="40% - Ênfase2 19 3" xfId="2488" xr:uid="{00000000-0005-0000-0000-0000DE090000}"/>
    <cellStyle name="40% - Ênfase2 190" xfId="2489" xr:uid="{00000000-0005-0000-0000-0000DF090000}"/>
    <cellStyle name="40% - Ênfase2 2" xfId="2490" xr:uid="{00000000-0005-0000-0000-0000E0090000}"/>
    <cellStyle name="40% - Ênfase2 2 10" xfId="2491" xr:uid="{00000000-0005-0000-0000-0000E1090000}"/>
    <cellStyle name="40% - Ênfase2 2 11" xfId="2492" xr:uid="{00000000-0005-0000-0000-0000E2090000}"/>
    <cellStyle name="40% - Ênfase2 2 12" xfId="2493" xr:uid="{00000000-0005-0000-0000-0000E3090000}"/>
    <cellStyle name="40% - Ênfase2 2 13" xfId="2494" xr:uid="{00000000-0005-0000-0000-0000E4090000}"/>
    <cellStyle name="40% - Ênfase2 2 14" xfId="2495" xr:uid="{00000000-0005-0000-0000-0000E5090000}"/>
    <cellStyle name="40% - Ênfase2 2 15" xfId="2496" xr:uid="{00000000-0005-0000-0000-0000E6090000}"/>
    <cellStyle name="40% - Ênfase2 2 16" xfId="2497" xr:uid="{00000000-0005-0000-0000-0000E7090000}"/>
    <cellStyle name="40% - Ênfase2 2 17" xfId="2498" xr:uid="{00000000-0005-0000-0000-0000E8090000}"/>
    <cellStyle name="40% - Ênfase2 2 18" xfId="2499" xr:uid="{00000000-0005-0000-0000-0000E9090000}"/>
    <cellStyle name="40% - Ênfase2 2 19" xfId="2500" xr:uid="{00000000-0005-0000-0000-0000EA090000}"/>
    <cellStyle name="40% - Ênfase2 2 2" xfId="2501" xr:uid="{00000000-0005-0000-0000-0000EB090000}"/>
    <cellStyle name="40% - Ênfase2 2 20" xfId="2502" xr:uid="{00000000-0005-0000-0000-0000EC090000}"/>
    <cellStyle name="40% - Ênfase2 2 21" xfId="2503" xr:uid="{00000000-0005-0000-0000-0000ED090000}"/>
    <cellStyle name="40% - Ênfase2 2 22" xfId="2504" xr:uid="{00000000-0005-0000-0000-0000EE090000}"/>
    <cellStyle name="40% - Ênfase2 2 23" xfId="2505" xr:uid="{00000000-0005-0000-0000-0000EF090000}"/>
    <cellStyle name="40% - Ênfase2 2 24" xfId="2506" xr:uid="{00000000-0005-0000-0000-0000F0090000}"/>
    <cellStyle name="40% - Ênfase2 2 25" xfId="2507" xr:uid="{00000000-0005-0000-0000-0000F1090000}"/>
    <cellStyle name="40% - Ênfase2 2 26" xfId="2508" xr:uid="{00000000-0005-0000-0000-0000F2090000}"/>
    <cellStyle name="40% - Ênfase2 2 27" xfId="2509" xr:uid="{00000000-0005-0000-0000-0000F3090000}"/>
    <cellStyle name="40% - Ênfase2 2 28" xfId="2510" xr:uid="{00000000-0005-0000-0000-0000F4090000}"/>
    <cellStyle name="40% - Ênfase2 2 29" xfId="2511" xr:uid="{00000000-0005-0000-0000-0000F5090000}"/>
    <cellStyle name="40% - Ênfase2 2 3" xfId="2512" xr:uid="{00000000-0005-0000-0000-0000F6090000}"/>
    <cellStyle name="40% - Ênfase2 2 30" xfId="2513" xr:uid="{00000000-0005-0000-0000-0000F7090000}"/>
    <cellStyle name="40% - Ênfase2 2 31" xfId="2514" xr:uid="{00000000-0005-0000-0000-0000F8090000}"/>
    <cellStyle name="40% - Ênfase2 2 32" xfId="2515" xr:uid="{00000000-0005-0000-0000-0000F9090000}"/>
    <cellStyle name="40% - Ênfase2 2 33" xfId="2516" xr:uid="{00000000-0005-0000-0000-0000FA090000}"/>
    <cellStyle name="40% - Ênfase2 2 34" xfId="2517" xr:uid="{00000000-0005-0000-0000-0000FB090000}"/>
    <cellStyle name="40% - Ênfase2 2 35" xfId="2518" xr:uid="{00000000-0005-0000-0000-0000FC090000}"/>
    <cellStyle name="40% - Ênfase2 2 4" xfId="2519" xr:uid="{00000000-0005-0000-0000-0000FD090000}"/>
    <cellStyle name="40% - Ênfase2 2 5" xfId="2520" xr:uid="{00000000-0005-0000-0000-0000FE090000}"/>
    <cellStyle name="40% - Ênfase2 2 6" xfId="2521" xr:uid="{00000000-0005-0000-0000-0000FF090000}"/>
    <cellStyle name="40% - Ênfase2 2 7" xfId="2522" xr:uid="{00000000-0005-0000-0000-0000000A0000}"/>
    <cellStyle name="40% - Ênfase2 2 8" xfId="2523" xr:uid="{00000000-0005-0000-0000-0000010A0000}"/>
    <cellStyle name="40% - Ênfase2 2 9" xfId="2524" xr:uid="{00000000-0005-0000-0000-0000020A0000}"/>
    <cellStyle name="40% - Ênfase2 20" xfId="2525" xr:uid="{00000000-0005-0000-0000-0000030A0000}"/>
    <cellStyle name="40% - Ênfase2 20 2" xfId="2526" xr:uid="{00000000-0005-0000-0000-0000040A0000}"/>
    <cellStyle name="40% - Ênfase2 20 3" xfId="2527" xr:uid="{00000000-0005-0000-0000-0000050A0000}"/>
    <cellStyle name="40% - Ênfase2 21" xfId="2528" xr:uid="{00000000-0005-0000-0000-0000060A0000}"/>
    <cellStyle name="40% - Ênfase2 22" xfId="2529" xr:uid="{00000000-0005-0000-0000-0000070A0000}"/>
    <cellStyle name="40% - Ênfase2 23" xfId="2530" xr:uid="{00000000-0005-0000-0000-0000080A0000}"/>
    <cellStyle name="40% - Ênfase2 24" xfId="2531" xr:uid="{00000000-0005-0000-0000-0000090A0000}"/>
    <cellStyle name="40% - Ênfase2 25" xfId="2532" xr:uid="{00000000-0005-0000-0000-00000A0A0000}"/>
    <cellStyle name="40% - Ênfase2 26" xfId="2533" xr:uid="{00000000-0005-0000-0000-00000B0A0000}"/>
    <cellStyle name="40% - Ênfase2 27" xfId="2534" xr:uid="{00000000-0005-0000-0000-00000C0A0000}"/>
    <cellStyle name="40% - Ênfase2 28" xfId="2535" xr:uid="{00000000-0005-0000-0000-00000D0A0000}"/>
    <cellStyle name="40% - Ênfase2 29" xfId="2536" xr:uid="{00000000-0005-0000-0000-00000E0A0000}"/>
    <cellStyle name="40% - Ênfase2 3" xfId="2537" xr:uid="{00000000-0005-0000-0000-00000F0A0000}"/>
    <cellStyle name="40% - Ênfase2 3 2" xfId="2538" xr:uid="{00000000-0005-0000-0000-0000100A0000}"/>
    <cellStyle name="40% - Ênfase2 3 3" xfId="2539" xr:uid="{00000000-0005-0000-0000-0000110A0000}"/>
    <cellStyle name="40% - Ênfase2 3 4" xfId="2540" xr:uid="{00000000-0005-0000-0000-0000120A0000}"/>
    <cellStyle name="40% - Ênfase2 3 5" xfId="2541" xr:uid="{00000000-0005-0000-0000-0000130A0000}"/>
    <cellStyle name="40% - Ênfase2 3 6" xfId="2542" xr:uid="{00000000-0005-0000-0000-0000140A0000}"/>
    <cellStyle name="40% - Ênfase2 3 7" xfId="2543" xr:uid="{00000000-0005-0000-0000-0000150A0000}"/>
    <cellStyle name="40% - Ênfase2 30" xfId="2544" xr:uid="{00000000-0005-0000-0000-0000160A0000}"/>
    <cellStyle name="40% - Ênfase2 31" xfId="2545" xr:uid="{00000000-0005-0000-0000-0000170A0000}"/>
    <cellStyle name="40% - Ênfase2 32" xfId="2546" xr:uid="{00000000-0005-0000-0000-0000180A0000}"/>
    <cellStyle name="40% - Ênfase2 33" xfId="2547" xr:uid="{00000000-0005-0000-0000-0000190A0000}"/>
    <cellStyle name="40% - Ênfase2 34" xfId="2548" xr:uid="{00000000-0005-0000-0000-00001A0A0000}"/>
    <cellStyle name="40% - Ênfase2 35" xfId="2549" xr:uid="{00000000-0005-0000-0000-00001B0A0000}"/>
    <cellStyle name="40% - Ênfase2 36" xfId="2550" xr:uid="{00000000-0005-0000-0000-00001C0A0000}"/>
    <cellStyle name="40% - Ênfase2 37" xfId="2551" xr:uid="{00000000-0005-0000-0000-00001D0A0000}"/>
    <cellStyle name="40% - Ênfase2 38" xfId="2552" xr:uid="{00000000-0005-0000-0000-00001E0A0000}"/>
    <cellStyle name="40% - Ênfase2 39" xfId="2553" xr:uid="{00000000-0005-0000-0000-00001F0A0000}"/>
    <cellStyle name="40% - Ênfase2 4" xfId="2554" xr:uid="{00000000-0005-0000-0000-0000200A0000}"/>
    <cellStyle name="40% - Ênfase2 4 2" xfId="2555" xr:uid="{00000000-0005-0000-0000-0000210A0000}"/>
    <cellStyle name="40% - Ênfase2 4 3" xfId="2556" xr:uid="{00000000-0005-0000-0000-0000220A0000}"/>
    <cellStyle name="40% - Ênfase2 4 4" xfId="2557" xr:uid="{00000000-0005-0000-0000-0000230A0000}"/>
    <cellStyle name="40% - Ênfase2 4 5" xfId="2558" xr:uid="{00000000-0005-0000-0000-0000240A0000}"/>
    <cellStyle name="40% - Ênfase2 4 6" xfId="2559" xr:uid="{00000000-0005-0000-0000-0000250A0000}"/>
    <cellStyle name="40% - Ênfase2 4 7" xfId="2560" xr:uid="{00000000-0005-0000-0000-0000260A0000}"/>
    <cellStyle name="40% - Ênfase2 40" xfId="2561" xr:uid="{00000000-0005-0000-0000-0000270A0000}"/>
    <cellStyle name="40% - Ênfase2 41" xfId="2562" xr:uid="{00000000-0005-0000-0000-0000280A0000}"/>
    <cellStyle name="40% - Ênfase2 42" xfId="2563" xr:uid="{00000000-0005-0000-0000-0000290A0000}"/>
    <cellStyle name="40% - Ênfase2 43" xfId="2564" xr:uid="{00000000-0005-0000-0000-00002A0A0000}"/>
    <cellStyle name="40% - Ênfase2 44" xfId="2565" xr:uid="{00000000-0005-0000-0000-00002B0A0000}"/>
    <cellStyle name="40% - Ênfase2 45" xfId="2566" xr:uid="{00000000-0005-0000-0000-00002C0A0000}"/>
    <cellStyle name="40% - Ênfase2 46" xfId="2567" xr:uid="{00000000-0005-0000-0000-00002D0A0000}"/>
    <cellStyle name="40% - Ênfase2 47" xfId="2568" xr:uid="{00000000-0005-0000-0000-00002E0A0000}"/>
    <cellStyle name="40% - Ênfase2 48" xfId="2569" xr:uid="{00000000-0005-0000-0000-00002F0A0000}"/>
    <cellStyle name="40% - Ênfase2 49" xfId="2570" xr:uid="{00000000-0005-0000-0000-0000300A0000}"/>
    <cellStyle name="40% - Ênfase2 5" xfId="2571" xr:uid="{00000000-0005-0000-0000-0000310A0000}"/>
    <cellStyle name="40% - Ênfase2 5 2" xfId="2572" xr:uid="{00000000-0005-0000-0000-0000320A0000}"/>
    <cellStyle name="40% - Ênfase2 5 3" xfId="2573" xr:uid="{00000000-0005-0000-0000-0000330A0000}"/>
    <cellStyle name="40% - Ênfase2 5 4" xfId="2574" xr:uid="{00000000-0005-0000-0000-0000340A0000}"/>
    <cellStyle name="40% - Ênfase2 50" xfId="2575" xr:uid="{00000000-0005-0000-0000-0000350A0000}"/>
    <cellStyle name="40% - Ênfase2 51" xfId="2576" xr:uid="{00000000-0005-0000-0000-0000360A0000}"/>
    <cellStyle name="40% - Ênfase2 52" xfId="2577" xr:uid="{00000000-0005-0000-0000-0000370A0000}"/>
    <cellStyle name="40% - Ênfase2 53" xfId="2578" xr:uid="{00000000-0005-0000-0000-0000380A0000}"/>
    <cellStyle name="40% - Ênfase2 54" xfId="2579" xr:uid="{00000000-0005-0000-0000-0000390A0000}"/>
    <cellStyle name="40% - Ênfase2 55" xfId="2580" xr:uid="{00000000-0005-0000-0000-00003A0A0000}"/>
    <cellStyle name="40% - Ênfase2 56" xfId="2581" xr:uid="{00000000-0005-0000-0000-00003B0A0000}"/>
    <cellStyle name="40% - Ênfase2 57" xfId="2582" xr:uid="{00000000-0005-0000-0000-00003C0A0000}"/>
    <cellStyle name="40% - Ênfase2 58" xfId="2583" xr:uid="{00000000-0005-0000-0000-00003D0A0000}"/>
    <cellStyle name="40% - Ênfase2 59" xfId="2584" xr:uid="{00000000-0005-0000-0000-00003E0A0000}"/>
    <cellStyle name="40% - Ênfase2 6" xfId="2585" xr:uid="{00000000-0005-0000-0000-00003F0A0000}"/>
    <cellStyle name="40% - Ênfase2 6 2" xfId="2586" xr:uid="{00000000-0005-0000-0000-0000400A0000}"/>
    <cellStyle name="40% - Ênfase2 6 3" xfId="2587" xr:uid="{00000000-0005-0000-0000-0000410A0000}"/>
    <cellStyle name="40% - Ênfase2 6 4" xfId="2588" xr:uid="{00000000-0005-0000-0000-0000420A0000}"/>
    <cellStyle name="40% - Ênfase2 60" xfId="2589" xr:uid="{00000000-0005-0000-0000-0000430A0000}"/>
    <cellStyle name="40% - Ênfase2 61" xfId="2590" xr:uid="{00000000-0005-0000-0000-0000440A0000}"/>
    <cellStyle name="40% - Ênfase2 62" xfId="2591" xr:uid="{00000000-0005-0000-0000-0000450A0000}"/>
    <cellStyle name="40% - Ênfase2 63" xfId="2592" xr:uid="{00000000-0005-0000-0000-0000460A0000}"/>
    <cellStyle name="40% - Ênfase2 64" xfId="2593" xr:uid="{00000000-0005-0000-0000-0000470A0000}"/>
    <cellStyle name="40% - Ênfase2 65" xfId="2594" xr:uid="{00000000-0005-0000-0000-0000480A0000}"/>
    <cellStyle name="40% - Ênfase2 66" xfId="2595" xr:uid="{00000000-0005-0000-0000-0000490A0000}"/>
    <cellStyle name="40% - Ênfase2 67" xfId="2596" xr:uid="{00000000-0005-0000-0000-00004A0A0000}"/>
    <cellStyle name="40% - Ênfase2 68" xfId="2597" xr:uid="{00000000-0005-0000-0000-00004B0A0000}"/>
    <cellStyle name="40% - Ênfase2 69" xfId="2598" xr:uid="{00000000-0005-0000-0000-00004C0A0000}"/>
    <cellStyle name="40% - Ênfase2 7" xfId="2599" xr:uid="{00000000-0005-0000-0000-00004D0A0000}"/>
    <cellStyle name="40% - Ênfase2 7 2" xfId="2600" xr:uid="{00000000-0005-0000-0000-00004E0A0000}"/>
    <cellStyle name="40% - Ênfase2 7 3" xfId="2601" xr:uid="{00000000-0005-0000-0000-00004F0A0000}"/>
    <cellStyle name="40% - Ênfase2 7 4" xfId="2602" xr:uid="{00000000-0005-0000-0000-0000500A0000}"/>
    <cellStyle name="40% - Ênfase2 70" xfId="2603" xr:uid="{00000000-0005-0000-0000-0000510A0000}"/>
    <cellStyle name="40% - Ênfase2 71" xfId="2604" xr:uid="{00000000-0005-0000-0000-0000520A0000}"/>
    <cellStyle name="40% - Ênfase2 72" xfId="2605" xr:uid="{00000000-0005-0000-0000-0000530A0000}"/>
    <cellStyle name="40% - Ênfase2 73" xfId="2606" xr:uid="{00000000-0005-0000-0000-0000540A0000}"/>
    <cellStyle name="40% - Ênfase2 74" xfId="2607" xr:uid="{00000000-0005-0000-0000-0000550A0000}"/>
    <cellStyle name="40% - Ênfase2 75" xfId="2608" xr:uid="{00000000-0005-0000-0000-0000560A0000}"/>
    <cellStyle name="40% - Ênfase2 76" xfId="2609" xr:uid="{00000000-0005-0000-0000-0000570A0000}"/>
    <cellStyle name="40% - Ênfase2 77" xfId="2610" xr:uid="{00000000-0005-0000-0000-0000580A0000}"/>
    <cellStyle name="40% - Ênfase2 78" xfId="2611" xr:uid="{00000000-0005-0000-0000-0000590A0000}"/>
    <cellStyle name="40% - Ênfase2 79" xfId="2612" xr:uid="{00000000-0005-0000-0000-00005A0A0000}"/>
    <cellStyle name="40% - Ênfase2 8" xfId="2613" xr:uid="{00000000-0005-0000-0000-00005B0A0000}"/>
    <cellStyle name="40% - Ênfase2 8 2" xfId="2614" xr:uid="{00000000-0005-0000-0000-00005C0A0000}"/>
    <cellStyle name="40% - Ênfase2 8 3" xfId="2615" xr:uid="{00000000-0005-0000-0000-00005D0A0000}"/>
    <cellStyle name="40% - Ênfase2 8 4" xfId="2616" xr:uid="{00000000-0005-0000-0000-00005E0A0000}"/>
    <cellStyle name="40% - Ênfase2 80" xfId="2617" xr:uid="{00000000-0005-0000-0000-00005F0A0000}"/>
    <cellStyle name="40% - Ênfase2 81" xfId="2618" xr:uid="{00000000-0005-0000-0000-0000600A0000}"/>
    <cellStyle name="40% - Ênfase2 82" xfId="2619" xr:uid="{00000000-0005-0000-0000-0000610A0000}"/>
    <cellStyle name="40% - Ênfase2 83" xfId="2620" xr:uid="{00000000-0005-0000-0000-0000620A0000}"/>
    <cellStyle name="40% - Ênfase2 84" xfId="2621" xr:uid="{00000000-0005-0000-0000-0000630A0000}"/>
    <cellStyle name="40% - Ênfase2 85" xfId="2622" xr:uid="{00000000-0005-0000-0000-0000640A0000}"/>
    <cellStyle name="40% - Ênfase2 86" xfId="2623" xr:uid="{00000000-0005-0000-0000-0000650A0000}"/>
    <cellStyle name="40% - Ênfase2 87" xfId="2624" xr:uid="{00000000-0005-0000-0000-0000660A0000}"/>
    <cellStyle name="40% - Ênfase2 88" xfId="2625" xr:uid="{00000000-0005-0000-0000-0000670A0000}"/>
    <cellStyle name="40% - Ênfase2 89" xfId="2626" xr:uid="{00000000-0005-0000-0000-0000680A0000}"/>
    <cellStyle name="40% - Ênfase2 9" xfId="2627" xr:uid="{00000000-0005-0000-0000-0000690A0000}"/>
    <cellStyle name="40% - Ênfase2 90" xfId="2628" xr:uid="{00000000-0005-0000-0000-00006A0A0000}"/>
    <cellStyle name="40% - Ênfase2 91" xfId="2629" xr:uid="{00000000-0005-0000-0000-00006B0A0000}"/>
    <cellStyle name="40% - Ênfase2 92" xfId="2630" xr:uid="{00000000-0005-0000-0000-00006C0A0000}"/>
    <cellStyle name="40% - Ênfase2 93" xfId="2631" xr:uid="{00000000-0005-0000-0000-00006D0A0000}"/>
    <cellStyle name="40% - Ênfase2 94" xfId="2632" xr:uid="{00000000-0005-0000-0000-00006E0A0000}"/>
    <cellStyle name="40% - Ênfase2 95" xfId="2633" xr:uid="{00000000-0005-0000-0000-00006F0A0000}"/>
    <cellStyle name="40% - Ênfase2 96" xfId="2634" xr:uid="{00000000-0005-0000-0000-0000700A0000}"/>
    <cellStyle name="40% - Ênfase2 97" xfId="2635" xr:uid="{00000000-0005-0000-0000-0000710A0000}"/>
    <cellStyle name="40% - Ênfase2 98" xfId="2636" xr:uid="{00000000-0005-0000-0000-0000720A0000}"/>
    <cellStyle name="40% - Ênfase2 99" xfId="2637" xr:uid="{00000000-0005-0000-0000-0000730A0000}"/>
    <cellStyle name="40% - Ênfase3 10" xfId="2638" xr:uid="{00000000-0005-0000-0000-0000740A0000}"/>
    <cellStyle name="40% - Ênfase3 10 2" xfId="40490" xr:uid="{00000000-0005-0000-0000-0000750A0000}"/>
    <cellStyle name="40% - Ênfase3 100" xfId="2639" xr:uid="{00000000-0005-0000-0000-0000760A0000}"/>
    <cellStyle name="40% - Ênfase3 101" xfId="2640" xr:uid="{00000000-0005-0000-0000-0000770A0000}"/>
    <cellStyle name="40% - Ênfase3 102" xfId="2641" xr:uid="{00000000-0005-0000-0000-0000780A0000}"/>
    <cellStyle name="40% - Ênfase3 103" xfId="2642" xr:uid="{00000000-0005-0000-0000-0000790A0000}"/>
    <cellStyle name="40% - Ênfase3 104" xfId="2643" xr:uid="{00000000-0005-0000-0000-00007A0A0000}"/>
    <cellStyle name="40% - Ênfase3 105" xfId="2644" xr:uid="{00000000-0005-0000-0000-00007B0A0000}"/>
    <cellStyle name="40% - Ênfase3 106" xfId="2645" xr:uid="{00000000-0005-0000-0000-00007C0A0000}"/>
    <cellStyle name="40% - Ênfase3 107" xfId="2646" xr:uid="{00000000-0005-0000-0000-00007D0A0000}"/>
    <cellStyle name="40% - Ênfase3 108" xfId="2647" xr:uid="{00000000-0005-0000-0000-00007E0A0000}"/>
    <cellStyle name="40% - Ênfase3 109" xfId="2648" xr:uid="{00000000-0005-0000-0000-00007F0A0000}"/>
    <cellStyle name="40% - Ênfase3 11" xfId="2649" xr:uid="{00000000-0005-0000-0000-0000800A0000}"/>
    <cellStyle name="40% - Ênfase3 11 2" xfId="40491" xr:uid="{00000000-0005-0000-0000-0000810A0000}"/>
    <cellStyle name="40% - Ênfase3 110" xfId="2650" xr:uid="{00000000-0005-0000-0000-0000820A0000}"/>
    <cellStyle name="40% - Ênfase3 111" xfId="2651" xr:uid="{00000000-0005-0000-0000-0000830A0000}"/>
    <cellStyle name="40% - Ênfase3 112" xfId="2652" xr:uid="{00000000-0005-0000-0000-0000840A0000}"/>
    <cellStyle name="40% - Ênfase3 113" xfId="2653" xr:uid="{00000000-0005-0000-0000-0000850A0000}"/>
    <cellStyle name="40% - Ênfase3 114" xfId="2654" xr:uid="{00000000-0005-0000-0000-0000860A0000}"/>
    <cellStyle name="40% - Ênfase3 115" xfId="2655" xr:uid="{00000000-0005-0000-0000-0000870A0000}"/>
    <cellStyle name="40% - Ênfase3 116" xfId="2656" xr:uid="{00000000-0005-0000-0000-0000880A0000}"/>
    <cellStyle name="40% - Ênfase3 117" xfId="2657" xr:uid="{00000000-0005-0000-0000-0000890A0000}"/>
    <cellStyle name="40% - Ênfase3 118" xfId="2658" xr:uid="{00000000-0005-0000-0000-00008A0A0000}"/>
    <cellStyle name="40% - Ênfase3 119" xfId="2659" xr:uid="{00000000-0005-0000-0000-00008B0A0000}"/>
    <cellStyle name="40% - Ênfase3 12" xfId="2660" xr:uid="{00000000-0005-0000-0000-00008C0A0000}"/>
    <cellStyle name="40% - Ênfase3 12 2" xfId="40492" xr:uid="{00000000-0005-0000-0000-00008D0A0000}"/>
    <cellStyle name="40% - Ênfase3 120" xfId="2661" xr:uid="{00000000-0005-0000-0000-00008E0A0000}"/>
    <cellStyle name="40% - Ênfase3 121" xfId="2662" xr:uid="{00000000-0005-0000-0000-00008F0A0000}"/>
    <cellStyle name="40% - Ênfase3 122" xfId="2663" xr:uid="{00000000-0005-0000-0000-0000900A0000}"/>
    <cellStyle name="40% - Ênfase3 123" xfId="2664" xr:uid="{00000000-0005-0000-0000-0000910A0000}"/>
    <cellStyle name="40% - Ênfase3 124" xfId="2665" xr:uid="{00000000-0005-0000-0000-0000920A0000}"/>
    <cellStyle name="40% - Ênfase3 125" xfId="2666" xr:uid="{00000000-0005-0000-0000-0000930A0000}"/>
    <cellStyle name="40% - Ênfase3 126" xfId="2667" xr:uid="{00000000-0005-0000-0000-0000940A0000}"/>
    <cellStyle name="40% - Ênfase3 127" xfId="2668" xr:uid="{00000000-0005-0000-0000-0000950A0000}"/>
    <cellStyle name="40% - Ênfase3 128" xfId="2669" xr:uid="{00000000-0005-0000-0000-0000960A0000}"/>
    <cellStyle name="40% - Ênfase3 129" xfId="2670" xr:uid="{00000000-0005-0000-0000-0000970A0000}"/>
    <cellStyle name="40% - Ênfase3 13" xfId="2671" xr:uid="{00000000-0005-0000-0000-0000980A0000}"/>
    <cellStyle name="40% - Ênfase3 13 2" xfId="40493" xr:uid="{00000000-0005-0000-0000-0000990A0000}"/>
    <cellStyle name="40% - Ênfase3 130" xfId="2672" xr:uid="{00000000-0005-0000-0000-00009A0A0000}"/>
    <cellStyle name="40% - Ênfase3 131" xfId="2673" xr:uid="{00000000-0005-0000-0000-00009B0A0000}"/>
    <cellStyle name="40% - Ênfase3 132" xfId="2674" xr:uid="{00000000-0005-0000-0000-00009C0A0000}"/>
    <cellStyle name="40% - Ênfase3 133" xfId="2675" xr:uid="{00000000-0005-0000-0000-00009D0A0000}"/>
    <cellStyle name="40% - Ênfase3 134" xfId="2676" xr:uid="{00000000-0005-0000-0000-00009E0A0000}"/>
    <cellStyle name="40% - Ênfase3 135" xfId="2677" xr:uid="{00000000-0005-0000-0000-00009F0A0000}"/>
    <cellStyle name="40% - Ênfase3 136" xfId="2678" xr:uid="{00000000-0005-0000-0000-0000A00A0000}"/>
    <cellStyle name="40% - Ênfase3 137" xfId="2679" xr:uid="{00000000-0005-0000-0000-0000A10A0000}"/>
    <cellStyle name="40% - Ênfase3 138" xfId="2680" xr:uid="{00000000-0005-0000-0000-0000A20A0000}"/>
    <cellStyle name="40% - Ênfase3 139" xfId="2681" xr:uid="{00000000-0005-0000-0000-0000A30A0000}"/>
    <cellStyle name="40% - Ênfase3 14" xfId="2682" xr:uid="{00000000-0005-0000-0000-0000A40A0000}"/>
    <cellStyle name="40% - Ênfase3 140" xfId="2683" xr:uid="{00000000-0005-0000-0000-0000A50A0000}"/>
    <cellStyle name="40% - Ênfase3 141" xfId="2684" xr:uid="{00000000-0005-0000-0000-0000A60A0000}"/>
    <cellStyle name="40% - Ênfase3 142" xfId="2685" xr:uid="{00000000-0005-0000-0000-0000A70A0000}"/>
    <cellStyle name="40% - Ênfase3 143" xfId="2686" xr:uid="{00000000-0005-0000-0000-0000A80A0000}"/>
    <cellStyle name="40% - Ênfase3 144" xfId="2687" xr:uid="{00000000-0005-0000-0000-0000A90A0000}"/>
    <cellStyle name="40% - Ênfase3 145" xfId="2688" xr:uid="{00000000-0005-0000-0000-0000AA0A0000}"/>
    <cellStyle name="40% - Ênfase3 146" xfId="2689" xr:uid="{00000000-0005-0000-0000-0000AB0A0000}"/>
    <cellStyle name="40% - Ênfase3 147" xfId="2690" xr:uid="{00000000-0005-0000-0000-0000AC0A0000}"/>
    <cellStyle name="40% - Ênfase3 148" xfId="2691" xr:uid="{00000000-0005-0000-0000-0000AD0A0000}"/>
    <cellStyle name="40% - Ênfase3 149" xfId="2692" xr:uid="{00000000-0005-0000-0000-0000AE0A0000}"/>
    <cellStyle name="40% - Ênfase3 15" xfId="2693" xr:uid="{00000000-0005-0000-0000-0000AF0A0000}"/>
    <cellStyle name="40% - Ênfase3 15 2" xfId="2694" xr:uid="{00000000-0005-0000-0000-0000B00A0000}"/>
    <cellStyle name="40% - Ênfase3 15 3" xfId="2695" xr:uid="{00000000-0005-0000-0000-0000B10A0000}"/>
    <cellStyle name="40% - Ênfase3 150" xfId="2696" xr:uid="{00000000-0005-0000-0000-0000B20A0000}"/>
    <cellStyle name="40% - Ênfase3 151" xfId="2697" xr:uid="{00000000-0005-0000-0000-0000B30A0000}"/>
    <cellStyle name="40% - Ênfase3 152" xfId="2698" xr:uid="{00000000-0005-0000-0000-0000B40A0000}"/>
    <cellStyle name="40% - Ênfase3 153" xfId="2699" xr:uid="{00000000-0005-0000-0000-0000B50A0000}"/>
    <cellStyle name="40% - Ênfase3 154" xfId="2700" xr:uid="{00000000-0005-0000-0000-0000B60A0000}"/>
    <cellStyle name="40% - Ênfase3 155" xfId="2701" xr:uid="{00000000-0005-0000-0000-0000B70A0000}"/>
    <cellStyle name="40% - Ênfase3 156" xfId="2702" xr:uid="{00000000-0005-0000-0000-0000B80A0000}"/>
    <cellStyle name="40% - Ênfase3 157" xfId="2703" xr:uid="{00000000-0005-0000-0000-0000B90A0000}"/>
    <cellStyle name="40% - Ênfase3 158" xfId="2704" xr:uid="{00000000-0005-0000-0000-0000BA0A0000}"/>
    <cellStyle name="40% - Ênfase3 159" xfId="2705" xr:uid="{00000000-0005-0000-0000-0000BB0A0000}"/>
    <cellStyle name="40% - Ênfase3 16" xfId="2706" xr:uid="{00000000-0005-0000-0000-0000BC0A0000}"/>
    <cellStyle name="40% - Ênfase3 16 2" xfId="2707" xr:uid="{00000000-0005-0000-0000-0000BD0A0000}"/>
    <cellStyle name="40% - Ênfase3 16 3" xfId="2708" xr:uid="{00000000-0005-0000-0000-0000BE0A0000}"/>
    <cellStyle name="40% - Ênfase3 160" xfId="2709" xr:uid="{00000000-0005-0000-0000-0000BF0A0000}"/>
    <cellStyle name="40% - Ênfase3 161" xfId="2710" xr:uid="{00000000-0005-0000-0000-0000C00A0000}"/>
    <cellStyle name="40% - Ênfase3 162" xfId="2711" xr:uid="{00000000-0005-0000-0000-0000C10A0000}"/>
    <cellStyle name="40% - Ênfase3 163" xfId="2712" xr:uid="{00000000-0005-0000-0000-0000C20A0000}"/>
    <cellStyle name="40% - Ênfase3 164" xfId="2713" xr:uid="{00000000-0005-0000-0000-0000C30A0000}"/>
    <cellStyle name="40% - Ênfase3 165" xfId="2714" xr:uid="{00000000-0005-0000-0000-0000C40A0000}"/>
    <cellStyle name="40% - Ênfase3 166" xfId="2715" xr:uid="{00000000-0005-0000-0000-0000C50A0000}"/>
    <cellStyle name="40% - Ênfase3 167" xfId="2716" xr:uid="{00000000-0005-0000-0000-0000C60A0000}"/>
    <cellStyle name="40% - Ênfase3 168" xfId="2717" xr:uid="{00000000-0005-0000-0000-0000C70A0000}"/>
    <cellStyle name="40% - Ênfase3 169" xfId="2718" xr:uid="{00000000-0005-0000-0000-0000C80A0000}"/>
    <cellStyle name="40% - Ênfase3 17" xfId="2719" xr:uid="{00000000-0005-0000-0000-0000C90A0000}"/>
    <cellStyle name="40% - Ênfase3 17 2" xfId="2720" xr:uid="{00000000-0005-0000-0000-0000CA0A0000}"/>
    <cellStyle name="40% - Ênfase3 17 3" xfId="2721" xr:uid="{00000000-0005-0000-0000-0000CB0A0000}"/>
    <cellStyle name="40% - Ênfase3 170" xfId="2722" xr:uid="{00000000-0005-0000-0000-0000CC0A0000}"/>
    <cellStyle name="40% - Ênfase3 171" xfId="2723" xr:uid="{00000000-0005-0000-0000-0000CD0A0000}"/>
    <cellStyle name="40% - Ênfase3 172" xfId="2724" xr:uid="{00000000-0005-0000-0000-0000CE0A0000}"/>
    <cellStyle name="40% - Ênfase3 173" xfId="2725" xr:uid="{00000000-0005-0000-0000-0000CF0A0000}"/>
    <cellStyle name="40% - Ênfase3 174" xfId="2726" xr:uid="{00000000-0005-0000-0000-0000D00A0000}"/>
    <cellStyle name="40% - Ênfase3 175" xfId="2727" xr:uid="{00000000-0005-0000-0000-0000D10A0000}"/>
    <cellStyle name="40% - Ênfase3 176" xfId="2728" xr:uid="{00000000-0005-0000-0000-0000D20A0000}"/>
    <cellStyle name="40% - Ênfase3 177" xfId="2729" xr:uid="{00000000-0005-0000-0000-0000D30A0000}"/>
    <cellStyle name="40% - Ênfase3 178" xfId="2730" xr:uid="{00000000-0005-0000-0000-0000D40A0000}"/>
    <cellStyle name="40% - Ênfase3 179" xfId="2731" xr:uid="{00000000-0005-0000-0000-0000D50A0000}"/>
    <cellStyle name="40% - Ênfase3 18" xfId="2732" xr:uid="{00000000-0005-0000-0000-0000D60A0000}"/>
    <cellStyle name="40% - Ênfase3 18 2" xfId="2733" xr:uid="{00000000-0005-0000-0000-0000D70A0000}"/>
    <cellStyle name="40% - Ênfase3 18 3" xfId="2734" xr:uid="{00000000-0005-0000-0000-0000D80A0000}"/>
    <cellStyle name="40% - Ênfase3 180" xfId="2735" xr:uid="{00000000-0005-0000-0000-0000D90A0000}"/>
    <cellStyle name="40% - Ênfase3 181" xfId="2736" xr:uid="{00000000-0005-0000-0000-0000DA0A0000}"/>
    <cellStyle name="40% - Ênfase3 182" xfId="2737" xr:uid="{00000000-0005-0000-0000-0000DB0A0000}"/>
    <cellStyle name="40% - Ênfase3 183" xfId="2738" xr:uid="{00000000-0005-0000-0000-0000DC0A0000}"/>
    <cellStyle name="40% - Ênfase3 184" xfId="2739" xr:uid="{00000000-0005-0000-0000-0000DD0A0000}"/>
    <cellStyle name="40% - Ênfase3 185" xfId="2740" xr:uid="{00000000-0005-0000-0000-0000DE0A0000}"/>
    <cellStyle name="40% - Ênfase3 186" xfId="2741" xr:uid="{00000000-0005-0000-0000-0000DF0A0000}"/>
    <cellStyle name="40% - Ênfase3 187" xfId="2742" xr:uid="{00000000-0005-0000-0000-0000E00A0000}"/>
    <cellStyle name="40% - Ênfase3 188" xfId="2743" xr:uid="{00000000-0005-0000-0000-0000E10A0000}"/>
    <cellStyle name="40% - Ênfase3 189" xfId="2744" xr:uid="{00000000-0005-0000-0000-0000E20A0000}"/>
    <cellStyle name="40% - Ênfase3 19" xfId="2745" xr:uid="{00000000-0005-0000-0000-0000E30A0000}"/>
    <cellStyle name="40% - Ênfase3 19 2" xfId="2746" xr:uid="{00000000-0005-0000-0000-0000E40A0000}"/>
    <cellStyle name="40% - Ênfase3 19 3" xfId="2747" xr:uid="{00000000-0005-0000-0000-0000E50A0000}"/>
    <cellStyle name="40% - Ênfase3 190" xfId="2748" xr:uid="{00000000-0005-0000-0000-0000E60A0000}"/>
    <cellStyle name="40% - Ênfase3 2" xfId="2749" xr:uid="{00000000-0005-0000-0000-0000E70A0000}"/>
    <cellStyle name="40% - Ênfase3 2 10" xfId="2750" xr:uid="{00000000-0005-0000-0000-0000E80A0000}"/>
    <cellStyle name="40% - Ênfase3 2 10 2" xfId="2751" xr:uid="{00000000-0005-0000-0000-0000E90A0000}"/>
    <cellStyle name="40% - Ênfase3 2 10 3" xfId="2752" xr:uid="{00000000-0005-0000-0000-0000EA0A0000}"/>
    <cellStyle name="40% - Ênfase3 2 10 4" xfId="2753" xr:uid="{00000000-0005-0000-0000-0000EB0A0000}"/>
    <cellStyle name="40% - Ênfase3 2 10 5" xfId="2754" xr:uid="{00000000-0005-0000-0000-0000EC0A0000}"/>
    <cellStyle name="40% - Ênfase3 2 10 6" xfId="2755" xr:uid="{00000000-0005-0000-0000-0000ED0A0000}"/>
    <cellStyle name="40% - Ênfase3 2 10 7" xfId="2756" xr:uid="{00000000-0005-0000-0000-0000EE0A0000}"/>
    <cellStyle name="40% - Ênfase3 2 11" xfId="2757" xr:uid="{00000000-0005-0000-0000-0000EF0A0000}"/>
    <cellStyle name="40% - Ênfase3 2 11 2" xfId="2758" xr:uid="{00000000-0005-0000-0000-0000F00A0000}"/>
    <cellStyle name="40% - Ênfase3 2 11 3" xfId="2759" xr:uid="{00000000-0005-0000-0000-0000F10A0000}"/>
    <cellStyle name="40% - Ênfase3 2 11 4" xfId="2760" xr:uid="{00000000-0005-0000-0000-0000F20A0000}"/>
    <cellStyle name="40% - Ênfase3 2 11 5" xfId="2761" xr:uid="{00000000-0005-0000-0000-0000F30A0000}"/>
    <cellStyle name="40% - Ênfase3 2 11 6" xfId="2762" xr:uid="{00000000-0005-0000-0000-0000F40A0000}"/>
    <cellStyle name="40% - Ênfase3 2 11 7" xfId="2763" xr:uid="{00000000-0005-0000-0000-0000F50A0000}"/>
    <cellStyle name="40% - Ênfase3 2 12" xfId="2764" xr:uid="{00000000-0005-0000-0000-0000F60A0000}"/>
    <cellStyle name="40% - Ênfase3 2 13" xfId="2765" xr:uid="{00000000-0005-0000-0000-0000F70A0000}"/>
    <cellStyle name="40% - Ênfase3 2 14" xfId="2766" xr:uid="{00000000-0005-0000-0000-0000F80A0000}"/>
    <cellStyle name="40% - Ênfase3 2 15" xfId="2767" xr:uid="{00000000-0005-0000-0000-0000F90A0000}"/>
    <cellStyle name="40% - Ênfase3 2 16" xfId="2768" xr:uid="{00000000-0005-0000-0000-0000FA0A0000}"/>
    <cellStyle name="40% - Ênfase3 2 17" xfId="2769" xr:uid="{00000000-0005-0000-0000-0000FB0A0000}"/>
    <cellStyle name="40% - Ênfase3 2 18" xfId="2770" xr:uid="{00000000-0005-0000-0000-0000FC0A0000}"/>
    <cellStyle name="40% - Ênfase3 2 19" xfId="2771" xr:uid="{00000000-0005-0000-0000-0000FD0A0000}"/>
    <cellStyle name="40% - Ênfase3 2 2" xfId="2772" xr:uid="{00000000-0005-0000-0000-0000FE0A0000}"/>
    <cellStyle name="40% - Ênfase3 2 20" xfId="2773" xr:uid="{00000000-0005-0000-0000-0000FF0A0000}"/>
    <cellStyle name="40% - Ênfase3 2 21" xfId="2774" xr:uid="{00000000-0005-0000-0000-0000000B0000}"/>
    <cellStyle name="40% - Ênfase3 2 22" xfId="2775" xr:uid="{00000000-0005-0000-0000-0000010B0000}"/>
    <cellStyle name="40% - Ênfase3 2 23" xfId="2776" xr:uid="{00000000-0005-0000-0000-0000020B0000}"/>
    <cellStyle name="40% - Ênfase3 2 24" xfId="2777" xr:uid="{00000000-0005-0000-0000-0000030B0000}"/>
    <cellStyle name="40% - Ênfase3 2 25" xfId="2778" xr:uid="{00000000-0005-0000-0000-0000040B0000}"/>
    <cellStyle name="40% - Ênfase3 2 26" xfId="2779" xr:uid="{00000000-0005-0000-0000-0000050B0000}"/>
    <cellStyle name="40% - Ênfase3 2 27" xfId="2780" xr:uid="{00000000-0005-0000-0000-0000060B0000}"/>
    <cellStyle name="40% - Ênfase3 2 28" xfId="2781" xr:uid="{00000000-0005-0000-0000-0000070B0000}"/>
    <cellStyle name="40% - Ênfase3 2 29" xfId="2782" xr:uid="{00000000-0005-0000-0000-0000080B0000}"/>
    <cellStyle name="40% - Ênfase3 2 3" xfId="2783" xr:uid="{00000000-0005-0000-0000-0000090B0000}"/>
    <cellStyle name="40% - Ênfase3 2 30" xfId="2784" xr:uid="{00000000-0005-0000-0000-00000A0B0000}"/>
    <cellStyle name="40% - Ênfase3 2 31" xfId="2785" xr:uid="{00000000-0005-0000-0000-00000B0B0000}"/>
    <cellStyle name="40% - Ênfase3 2 32" xfId="2786" xr:uid="{00000000-0005-0000-0000-00000C0B0000}"/>
    <cellStyle name="40% - Ênfase3 2 33" xfId="2787" xr:uid="{00000000-0005-0000-0000-00000D0B0000}"/>
    <cellStyle name="40% - Ênfase3 2 34" xfId="2788" xr:uid="{00000000-0005-0000-0000-00000E0B0000}"/>
    <cellStyle name="40% - Ênfase3 2 35" xfId="2789" xr:uid="{00000000-0005-0000-0000-00000F0B0000}"/>
    <cellStyle name="40% - Ênfase3 2 4" xfId="2790" xr:uid="{00000000-0005-0000-0000-0000100B0000}"/>
    <cellStyle name="40% - Ênfase3 2 5" xfId="2791" xr:uid="{00000000-0005-0000-0000-0000110B0000}"/>
    <cellStyle name="40% - Ênfase3 2 6" xfId="2792" xr:uid="{00000000-0005-0000-0000-0000120B0000}"/>
    <cellStyle name="40% - Ênfase3 2 7" xfId="2793" xr:uid="{00000000-0005-0000-0000-0000130B0000}"/>
    <cellStyle name="40% - Ênfase3 2 8" xfId="2794" xr:uid="{00000000-0005-0000-0000-0000140B0000}"/>
    <cellStyle name="40% - Ênfase3 2 8 2" xfId="2795" xr:uid="{00000000-0005-0000-0000-0000150B0000}"/>
    <cellStyle name="40% - Ênfase3 2 8 3" xfId="2796" xr:uid="{00000000-0005-0000-0000-0000160B0000}"/>
    <cellStyle name="40% - Ênfase3 2 8 4" xfId="2797" xr:uid="{00000000-0005-0000-0000-0000170B0000}"/>
    <cellStyle name="40% - Ênfase3 2 8 5" xfId="2798" xr:uid="{00000000-0005-0000-0000-0000180B0000}"/>
    <cellStyle name="40% - Ênfase3 2 8 6" xfId="2799" xr:uid="{00000000-0005-0000-0000-0000190B0000}"/>
    <cellStyle name="40% - Ênfase3 2 8 7" xfId="2800" xr:uid="{00000000-0005-0000-0000-00001A0B0000}"/>
    <cellStyle name="40% - Ênfase3 2 9" xfId="2801" xr:uid="{00000000-0005-0000-0000-00001B0B0000}"/>
    <cellStyle name="40% - Ênfase3 2 9 2" xfId="2802" xr:uid="{00000000-0005-0000-0000-00001C0B0000}"/>
    <cellStyle name="40% - Ênfase3 2 9 3" xfId="2803" xr:uid="{00000000-0005-0000-0000-00001D0B0000}"/>
    <cellStyle name="40% - Ênfase3 2 9 4" xfId="2804" xr:uid="{00000000-0005-0000-0000-00001E0B0000}"/>
    <cellStyle name="40% - Ênfase3 2 9 5" xfId="2805" xr:uid="{00000000-0005-0000-0000-00001F0B0000}"/>
    <cellStyle name="40% - Ênfase3 2 9 6" xfId="2806" xr:uid="{00000000-0005-0000-0000-0000200B0000}"/>
    <cellStyle name="40% - Ênfase3 2 9 7" xfId="2807" xr:uid="{00000000-0005-0000-0000-0000210B0000}"/>
    <cellStyle name="40% - Ênfase3 20" xfId="2808" xr:uid="{00000000-0005-0000-0000-0000220B0000}"/>
    <cellStyle name="40% - Ênfase3 20 2" xfId="2809" xr:uid="{00000000-0005-0000-0000-0000230B0000}"/>
    <cellStyle name="40% - Ênfase3 20 3" xfId="2810" xr:uid="{00000000-0005-0000-0000-0000240B0000}"/>
    <cellStyle name="40% - Ênfase3 21" xfId="2811" xr:uid="{00000000-0005-0000-0000-0000250B0000}"/>
    <cellStyle name="40% - Ênfase3 22" xfId="2812" xr:uid="{00000000-0005-0000-0000-0000260B0000}"/>
    <cellStyle name="40% - Ênfase3 23" xfId="2813" xr:uid="{00000000-0005-0000-0000-0000270B0000}"/>
    <cellStyle name="40% - Ênfase3 24" xfId="2814" xr:uid="{00000000-0005-0000-0000-0000280B0000}"/>
    <cellStyle name="40% - Ênfase3 24 2" xfId="40935" xr:uid="{00000000-0005-0000-0000-0000290B0000}"/>
    <cellStyle name="40% - Ênfase3 25" xfId="2815" xr:uid="{00000000-0005-0000-0000-00002A0B0000}"/>
    <cellStyle name="40% - Ênfase3 25 2" xfId="40970" xr:uid="{00000000-0005-0000-0000-00002B0B0000}"/>
    <cellStyle name="40% - Ênfase3 26" xfId="2816" xr:uid="{00000000-0005-0000-0000-00002C0B0000}"/>
    <cellStyle name="40% - Ênfase3 26 10" xfId="2817" xr:uid="{00000000-0005-0000-0000-00002D0B0000}"/>
    <cellStyle name="40% - Ênfase3 26 11" xfId="2818" xr:uid="{00000000-0005-0000-0000-00002E0B0000}"/>
    <cellStyle name="40% - Ênfase3 26 12" xfId="2819" xr:uid="{00000000-0005-0000-0000-00002F0B0000}"/>
    <cellStyle name="40% - Ênfase3 26 13" xfId="2820" xr:uid="{00000000-0005-0000-0000-0000300B0000}"/>
    <cellStyle name="40% - Ênfase3 26 14" xfId="2821" xr:uid="{00000000-0005-0000-0000-0000310B0000}"/>
    <cellStyle name="40% - Ênfase3 26 15" xfId="2822" xr:uid="{00000000-0005-0000-0000-0000320B0000}"/>
    <cellStyle name="40% - Ênfase3 26 16" xfId="2823" xr:uid="{00000000-0005-0000-0000-0000330B0000}"/>
    <cellStyle name="40% - Ênfase3 26 2" xfId="2824" xr:uid="{00000000-0005-0000-0000-0000340B0000}"/>
    <cellStyle name="40% - Ênfase3 26 3" xfId="2825" xr:uid="{00000000-0005-0000-0000-0000350B0000}"/>
    <cellStyle name="40% - Ênfase3 26 4" xfId="2826" xr:uid="{00000000-0005-0000-0000-0000360B0000}"/>
    <cellStyle name="40% - Ênfase3 26 5" xfId="2827" xr:uid="{00000000-0005-0000-0000-0000370B0000}"/>
    <cellStyle name="40% - Ênfase3 26 6" xfId="2828" xr:uid="{00000000-0005-0000-0000-0000380B0000}"/>
    <cellStyle name="40% - Ênfase3 26 7" xfId="2829" xr:uid="{00000000-0005-0000-0000-0000390B0000}"/>
    <cellStyle name="40% - Ênfase3 26 8" xfId="2830" xr:uid="{00000000-0005-0000-0000-00003A0B0000}"/>
    <cellStyle name="40% - Ênfase3 26 9" xfId="2831" xr:uid="{00000000-0005-0000-0000-00003B0B0000}"/>
    <cellStyle name="40% - Ênfase3 27" xfId="2832" xr:uid="{00000000-0005-0000-0000-00003C0B0000}"/>
    <cellStyle name="40% - Ênfase3 27 10" xfId="2833" xr:uid="{00000000-0005-0000-0000-00003D0B0000}"/>
    <cellStyle name="40% - Ênfase3 27 11" xfId="2834" xr:uid="{00000000-0005-0000-0000-00003E0B0000}"/>
    <cellStyle name="40% - Ênfase3 27 12" xfId="2835" xr:uid="{00000000-0005-0000-0000-00003F0B0000}"/>
    <cellStyle name="40% - Ênfase3 27 13" xfId="2836" xr:uid="{00000000-0005-0000-0000-0000400B0000}"/>
    <cellStyle name="40% - Ênfase3 27 14" xfId="2837" xr:uid="{00000000-0005-0000-0000-0000410B0000}"/>
    <cellStyle name="40% - Ênfase3 27 15" xfId="2838" xr:uid="{00000000-0005-0000-0000-0000420B0000}"/>
    <cellStyle name="40% - Ênfase3 27 16" xfId="2839" xr:uid="{00000000-0005-0000-0000-0000430B0000}"/>
    <cellStyle name="40% - Ênfase3 27 2" xfId="2840" xr:uid="{00000000-0005-0000-0000-0000440B0000}"/>
    <cellStyle name="40% - Ênfase3 27 3" xfId="2841" xr:uid="{00000000-0005-0000-0000-0000450B0000}"/>
    <cellStyle name="40% - Ênfase3 27 4" xfId="2842" xr:uid="{00000000-0005-0000-0000-0000460B0000}"/>
    <cellStyle name="40% - Ênfase3 27 5" xfId="2843" xr:uid="{00000000-0005-0000-0000-0000470B0000}"/>
    <cellStyle name="40% - Ênfase3 27 6" xfId="2844" xr:uid="{00000000-0005-0000-0000-0000480B0000}"/>
    <cellStyle name="40% - Ênfase3 27 7" xfId="2845" xr:uid="{00000000-0005-0000-0000-0000490B0000}"/>
    <cellStyle name="40% - Ênfase3 27 8" xfId="2846" xr:uid="{00000000-0005-0000-0000-00004A0B0000}"/>
    <cellStyle name="40% - Ênfase3 27 9" xfId="2847" xr:uid="{00000000-0005-0000-0000-00004B0B0000}"/>
    <cellStyle name="40% - Ênfase3 28" xfId="2848" xr:uid="{00000000-0005-0000-0000-00004C0B0000}"/>
    <cellStyle name="40% - Ênfase3 28 10" xfId="2849" xr:uid="{00000000-0005-0000-0000-00004D0B0000}"/>
    <cellStyle name="40% - Ênfase3 28 11" xfId="2850" xr:uid="{00000000-0005-0000-0000-00004E0B0000}"/>
    <cellStyle name="40% - Ênfase3 28 12" xfId="2851" xr:uid="{00000000-0005-0000-0000-00004F0B0000}"/>
    <cellStyle name="40% - Ênfase3 28 13" xfId="2852" xr:uid="{00000000-0005-0000-0000-0000500B0000}"/>
    <cellStyle name="40% - Ênfase3 28 14" xfId="2853" xr:uid="{00000000-0005-0000-0000-0000510B0000}"/>
    <cellStyle name="40% - Ênfase3 28 15" xfId="2854" xr:uid="{00000000-0005-0000-0000-0000520B0000}"/>
    <cellStyle name="40% - Ênfase3 28 16" xfId="2855" xr:uid="{00000000-0005-0000-0000-0000530B0000}"/>
    <cellStyle name="40% - Ênfase3 28 2" xfId="2856" xr:uid="{00000000-0005-0000-0000-0000540B0000}"/>
    <cellStyle name="40% - Ênfase3 28 3" xfId="2857" xr:uid="{00000000-0005-0000-0000-0000550B0000}"/>
    <cellStyle name="40% - Ênfase3 28 4" xfId="2858" xr:uid="{00000000-0005-0000-0000-0000560B0000}"/>
    <cellStyle name="40% - Ênfase3 28 5" xfId="2859" xr:uid="{00000000-0005-0000-0000-0000570B0000}"/>
    <cellStyle name="40% - Ênfase3 28 6" xfId="2860" xr:uid="{00000000-0005-0000-0000-0000580B0000}"/>
    <cellStyle name="40% - Ênfase3 28 7" xfId="2861" xr:uid="{00000000-0005-0000-0000-0000590B0000}"/>
    <cellStyle name="40% - Ênfase3 28 8" xfId="2862" xr:uid="{00000000-0005-0000-0000-00005A0B0000}"/>
    <cellStyle name="40% - Ênfase3 28 9" xfId="2863" xr:uid="{00000000-0005-0000-0000-00005B0B0000}"/>
    <cellStyle name="40% - Ênfase3 29" xfId="2864" xr:uid="{00000000-0005-0000-0000-00005C0B0000}"/>
    <cellStyle name="40% - Ênfase3 29 10" xfId="2865" xr:uid="{00000000-0005-0000-0000-00005D0B0000}"/>
    <cellStyle name="40% - Ênfase3 29 11" xfId="2866" xr:uid="{00000000-0005-0000-0000-00005E0B0000}"/>
    <cellStyle name="40% - Ênfase3 29 12" xfId="2867" xr:uid="{00000000-0005-0000-0000-00005F0B0000}"/>
    <cellStyle name="40% - Ênfase3 29 13" xfId="2868" xr:uid="{00000000-0005-0000-0000-0000600B0000}"/>
    <cellStyle name="40% - Ênfase3 29 14" xfId="2869" xr:uid="{00000000-0005-0000-0000-0000610B0000}"/>
    <cellStyle name="40% - Ênfase3 29 15" xfId="2870" xr:uid="{00000000-0005-0000-0000-0000620B0000}"/>
    <cellStyle name="40% - Ênfase3 29 16" xfId="2871" xr:uid="{00000000-0005-0000-0000-0000630B0000}"/>
    <cellStyle name="40% - Ênfase3 29 2" xfId="2872" xr:uid="{00000000-0005-0000-0000-0000640B0000}"/>
    <cellStyle name="40% - Ênfase3 29 3" xfId="2873" xr:uid="{00000000-0005-0000-0000-0000650B0000}"/>
    <cellStyle name="40% - Ênfase3 29 4" xfId="2874" xr:uid="{00000000-0005-0000-0000-0000660B0000}"/>
    <cellStyle name="40% - Ênfase3 29 5" xfId="2875" xr:uid="{00000000-0005-0000-0000-0000670B0000}"/>
    <cellStyle name="40% - Ênfase3 29 6" xfId="2876" xr:uid="{00000000-0005-0000-0000-0000680B0000}"/>
    <cellStyle name="40% - Ênfase3 29 7" xfId="2877" xr:uid="{00000000-0005-0000-0000-0000690B0000}"/>
    <cellStyle name="40% - Ênfase3 29 8" xfId="2878" xr:uid="{00000000-0005-0000-0000-00006A0B0000}"/>
    <cellStyle name="40% - Ênfase3 29 9" xfId="2879" xr:uid="{00000000-0005-0000-0000-00006B0B0000}"/>
    <cellStyle name="40% - Ênfase3 3" xfId="2880" xr:uid="{00000000-0005-0000-0000-00006C0B0000}"/>
    <cellStyle name="40% - Ênfase3 3 10" xfId="2881" xr:uid="{00000000-0005-0000-0000-00006D0B0000}"/>
    <cellStyle name="40% - Ênfase3 3 11" xfId="2882" xr:uid="{00000000-0005-0000-0000-00006E0B0000}"/>
    <cellStyle name="40% - Ênfase3 3 2" xfId="2883" xr:uid="{00000000-0005-0000-0000-00006F0B0000}"/>
    <cellStyle name="40% - Ênfase3 3 3" xfId="2884" xr:uid="{00000000-0005-0000-0000-0000700B0000}"/>
    <cellStyle name="40% - Ênfase3 3 4" xfId="2885" xr:uid="{00000000-0005-0000-0000-0000710B0000}"/>
    <cellStyle name="40% - Ênfase3 3 5" xfId="2886" xr:uid="{00000000-0005-0000-0000-0000720B0000}"/>
    <cellStyle name="40% - Ênfase3 3 6" xfId="2887" xr:uid="{00000000-0005-0000-0000-0000730B0000}"/>
    <cellStyle name="40% - Ênfase3 3 7" xfId="2888" xr:uid="{00000000-0005-0000-0000-0000740B0000}"/>
    <cellStyle name="40% - Ênfase3 3 8" xfId="2889" xr:uid="{00000000-0005-0000-0000-0000750B0000}"/>
    <cellStyle name="40% - Ênfase3 3 9" xfId="2890" xr:uid="{00000000-0005-0000-0000-0000760B0000}"/>
    <cellStyle name="40% - Ênfase3 30" xfId="2891" xr:uid="{00000000-0005-0000-0000-0000770B0000}"/>
    <cellStyle name="40% - Ênfase3 31" xfId="2892" xr:uid="{00000000-0005-0000-0000-0000780B0000}"/>
    <cellStyle name="40% - Ênfase3 32" xfId="2893" xr:uid="{00000000-0005-0000-0000-0000790B0000}"/>
    <cellStyle name="40% - Ênfase3 33" xfId="2894" xr:uid="{00000000-0005-0000-0000-00007A0B0000}"/>
    <cellStyle name="40% - Ênfase3 34" xfId="2895" xr:uid="{00000000-0005-0000-0000-00007B0B0000}"/>
    <cellStyle name="40% - Ênfase3 35" xfId="2896" xr:uid="{00000000-0005-0000-0000-00007C0B0000}"/>
    <cellStyle name="40% - Ênfase3 36" xfId="2897" xr:uid="{00000000-0005-0000-0000-00007D0B0000}"/>
    <cellStyle name="40% - Ênfase3 37" xfId="2898" xr:uid="{00000000-0005-0000-0000-00007E0B0000}"/>
    <cellStyle name="40% - Ênfase3 38" xfId="2899" xr:uid="{00000000-0005-0000-0000-00007F0B0000}"/>
    <cellStyle name="40% - Ênfase3 39" xfId="2900" xr:uid="{00000000-0005-0000-0000-0000800B0000}"/>
    <cellStyle name="40% - Ênfase3 4" xfId="2901" xr:uid="{00000000-0005-0000-0000-0000810B0000}"/>
    <cellStyle name="40% - Ênfase3 4 10" xfId="2902" xr:uid="{00000000-0005-0000-0000-0000820B0000}"/>
    <cellStyle name="40% - Ênfase3 4 11" xfId="2903" xr:uid="{00000000-0005-0000-0000-0000830B0000}"/>
    <cellStyle name="40% - Ênfase3 4 2" xfId="2904" xr:uid="{00000000-0005-0000-0000-0000840B0000}"/>
    <cellStyle name="40% - Ênfase3 4 3" xfId="2905" xr:uid="{00000000-0005-0000-0000-0000850B0000}"/>
    <cellStyle name="40% - Ênfase3 4 4" xfId="2906" xr:uid="{00000000-0005-0000-0000-0000860B0000}"/>
    <cellStyle name="40% - Ênfase3 4 5" xfId="2907" xr:uid="{00000000-0005-0000-0000-0000870B0000}"/>
    <cellStyle name="40% - Ênfase3 4 6" xfId="2908" xr:uid="{00000000-0005-0000-0000-0000880B0000}"/>
    <cellStyle name="40% - Ênfase3 4 7" xfId="2909" xr:uid="{00000000-0005-0000-0000-0000890B0000}"/>
    <cellStyle name="40% - Ênfase3 4 8" xfId="2910" xr:uid="{00000000-0005-0000-0000-00008A0B0000}"/>
    <cellStyle name="40% - Ênfase3 4 9" xfId="2911" xr:uid="{00000000-0005-0000-0000-00008B0B0000}"/>
    <cellStyle name="40% - Ênfase3 40" xfId="2912" xr:uid="{00000000-0005-0000-0000-00008C0B0000}"/>
    <cellStyle name="40% - Ênfase3 41" xfId="2913" xr:uid="{00000000-0005-0000-0000-00008D0B0000}"/>
    <cellStyle name="40% - Ênfase3 42" xfId="2914" xr:uid="{00000000-0005-0000-0000-00008E0B0000}"/>
    <cellStyle name="40% - Ênfase3 43" xfId="2915" xr:uid="{00000000-0005-0000-0000-00008F0B0000}"/>
    <cellStyle name="40% - Ênfase3 44" xfId="2916" xr:uid="{00000000-0005-0000-0000-0000900B0000}"/>
    <cellStyle name="40% - Ênfase3 45" xfId="2917" xr:uid="{00000000-0005-0000-0000-0000910B0000}"/>
    <cellStyle name="40% - Ênfase3 46" xfId="2918" xr:uid="{00000000-0005-0000-0000-0000920B0000}"/>
    <cellStyle name="40% - Ênfase3 47" xfId="2919" xr:uid="{00000000-0005-0000-0000-0000930B0000}"/>
    <cellStyle name="40% - Ênfase3 48" xfId="2920" xr:uid="{00000000-0005-0000-0000-0000940B0000}"/>
    <cellStyle name="40% - Ênfase3 49" xfId="2921" xr:uid="{00000000-0005-0000-0000-0000950B0000}"/>
    <cellStyle name="40% - Ênfase3 5" xfId="2922" xr:uid="{00000000-0005-0000-0000-0000960B0000}"/>
    <cellStyle name="40% - Ênfase3 5 2" xfId="2923" xr:uid="{00000000-0005-0000-0000-0000970B0000}"/>
    <cellStyle name="40% - Ênfase3 5 3" xfId="2924" xr:uid="{00000000-0005-0000-0000-0000980B0000}"/>
    <cellStyle name="40% - Ênfase3 5 4" xfId="2925" xr:uid="{00000000-0005-0000-0000-0000990B0000}"/>
    <cellStyle name="40% - Ênfase3 50" xfId="2926" xr:uid="{00000000-0005-0000-0000-00009A0B0000}"/>
    <cellStyle name="40% - Ênfase3 51" xfId="2927" xr:uid="{00000000-0005-0000-0000-00009B0B0000}"/>
    <cellStyle name="40% - Ênfase3 52" xfId="2928" xr:uid="{00000000-0005-0000-0000-00009C0B0000}"/>
    <cellStyle name="40% - Ênfase3 53" xfId="2929" xr:uid="{00000000-0005-0000-0000-00009D0B0000}"/>
    <cellStyle name="40% - Ênfase3 54" xfId="2930" xr:uid="{00000000-0005-0000-0000-00009E0B0000}"/>
    <cellStyle name="40% - Ênfase3 55" xfId="2931" xr:uid="{00000000-0005-0000-0000-00009F0B0000}"/>
    <cellStyle name="40% - Ênfase3 56" xfId="2932" xr:uid="{00000000-0005-0000-0000-0000A00B0000}"/>
    <cellStyle name="40% - Ênfase3 57" xfId="2933" xr:uid="{00000000-0005-0000-0000-0000A10B0000}"/>
    <cellStyle name="40% - Ênfase3 58" xfId="2934" xr:uid="{00000000-0005-0000-0000-0000A20B0000}"/>
    <cellStyle name="40% - Ênfase3 59" xfId="2935" xr:uid="{00000000-0005-0000-0000-0000A30B0000}"/>
    <cellStyle name="40% - Ênfase3 6" xfId="2936" xr:uid="{00000000-0005-0000-0000-0000A40B0000}"/>
    <cellStyle name="40% - Ênfase3 6 2" xfId="2937" xr:uid="{00000000-0005-0000-0000-0000A50B0000}"/>
    <cellStyle name="40% - Ênfase3 6 3" xfId="2938" xr:uid="{00000000-0005-0000-0000-0000A60B0000}"/>
    <cellStyle name="40% - Ênfase3 6 4" xfId="2939" xr:uid="{00000000-0005-0000-0000-0000A70B0000}"/>
    <cellStyle name="40% - Ênfase3 60" xfId="2940" xr:uid="{00000000-0005-0000-0000-0000A80B0000}"/>
    <cellStyle name="40% - Ênfase3 61" xfId="2941" xr:uid="{00000000-0005-0000-0000-0000A90B0000}"/>
    <cellStyle name="40% - Ênfase3 62" xfId="2942" xr:uid="{00000000-0005-0000-0000-0000AA0B0000}"/>
    <cellStyle name="40% - Ênfase3 63" xfId="2943" xr:uid="{00000000-0005-0000-0000-0000AB0B0000}"/>
    <cellStyle name="40% - Ênfase3 64" xfId="2944" xr:uid="{00000000-0005-0000-0000-0000AC0B0000}"/>
    <cellStyle name="40% - Ênfase3 65" xfId="2945" xr:uid="{00000000-0005-0000-0000-0000AD0B0000}"/>
    <cellStyle name="40% - Ênfase3 66" xfId="2946" xr:uid="{00000000-0005-0000-0000-0000AE0B0000}"/>
    <cellStyle name="40% - Ênfase3 67" xfId="2947" xr:uid="{00000000-0005-0000-0000-0000AF0B0000}"/>
    <cellStyle name="40% - Ênfase3 68" xfId="2948" xr:uid="{00000000-0005-0000-0000-0000B00B0000}"/>
    <cellStyle name="40% - Ênfase3 69" xfId="2949" xr:uid="{00000000-0005-0000-0000-0000B10B0000}"/>
    <cellStyle name="40% - Ênfase3 7" xfId="2950" xr:uid="{00000000-0005-0000-0000-0000B20B0000}"/>
    <cellStyle name="40% - Ênfase3 7 2" xfId="2951" xr:uid="{00000000-0005-0000-0000-0000B30B0000}"/>
    <cellStyle name="40% - Ênfase3 7 3" xfId="2952" xr:uid="{00000000-0005-0000-0000-0000B40B0000}"/>
    <cellStyle name="40% - Ênfase3 7 4" xfId="2953" xr:uid="{00000000-0005-0000-0000-0000B50B0000}"/>
    <cellStyle name="40% - Ênfase3 70" xfId="2954" xr:uid="{00000000-0005-0000-0000-0000B60B0000}"/>
    <cellStyle name="40% - Ênfase3 71" xfId="2955" xr:uid="{00000000-0005-0000-0000-0000B70B0000}"/>
    <cellStyle name="40% - Ênfase3 72" xfId="2956" xr:uid="{00000000-0005-0000-0000-0000B80B0000}"/>
    <cellStyle name="40% - Ênfase3 73" xfId="2957" xr:uid="{00000000-0005-0000-0000-0000B90B0000}"/>
    <cellStyle name="40% - Ênfase3 74" xfId="2958" xr:uid="{00000000-0005-0000-0000-0000BA0B0000}"/>
    <cellStyle name="40% - Ênfase3 75" xfId="2959" xr:uid="{00000000-0005-0000-0000-0000BB0B0000}"/>
    <cellStyle name="40% - Ênfase3 76" xfId="2960" xr:uid="{00000000-0005-0000-0000-0000BC0B0000}"/>
    <cellStyle name="40% - Ênfase3 77" xfId="2961" xr:uid="{00000000-0005-0000-0000-0000BD0B0000}"/>
    <cellStyle name="40% - Ênfase3 78" xfId="2962" xr:uid="{00000000-0005-0000-0000-0000BE0B0000}"/>
    <cellStyle name="40% - Ênfase3 79" xfId="2963" xr:uid="{00000000-0005-0000-0000-0000BF0B0000}"/>
    <cellStyle name="40% - Ênfase3 8" xfId="2964" xr:uid="{00000000-0005-0000-0000-0000C00B0000}"/>
    <cellStyle name="40% - Ênfase3 8 2" xfId="2965" xr:uid="{00000000-0005-0000-0000-0000C10B0000}"/>
    <cellStyle name="40% - Ênfase3 8 3" xfId="2966" xr:uid="{00000000-0005-0000-0000-0000C20B0000}"/>
    <cellStyle name="40% - Ênfase3 8 4" xfId="2967" xr:uid="{00000000-0005-0000-0000-0000C30B0000}"/>
    <cellStyle name="40% - Ênfase3 80" xfId="2968" xr:uid="{00000000-0005-0000-0000-0000C40B0000}"/>
    <cellStyle name="40% - Ênfase3 81" xfId="2969" xr:uid="{00000000-0005-0000-0000-0000C50B0000}"/>
    <cellStyle name="40% - Ênfase3 82" xfId="2970" xr:uid="{00000000-0005-0000-0000-0000C60B0000}"/>
    <cellStyle name="40% - Ênfase3 83" xfId="2971" xr:uid="{00000000-0005-0000-0000-0000C70B0000}"/>
    <cellStyle name="40% - Ênfase3 84" xfId="2972" xr:uid="{00000000-0005-0000-0000-0000C80B0000}"/>
    <cellStyle name="40% - Ênfase3 85" xfId="2973" xr:uid="{00000000-0005-0000-0000-0000C90B0000}"/>
    <cellStyle name="40% - Ênfase3 86" xfId="2974" xr:uid="{00000000-0005-0000-0000-0000CA0B0000}"/>
    <cellStyle name="40% - Ênfase3 87" xfId="2975" xr:uid="{00000000-0005-0000-0000-0000CB0B0000}"/>
    <cellStyle name="40% - Ênfase3 88" xfId="2976" xr:uid="{00000000-0005-0000-0000-0000CC0B0000}"/>
    <cellStyle name="40% - Ênfase3 89" xfId="2977" xr:uid="{00000000-0005-0000-0000-0000CD0B0000}"/>
    <cellStyle name="40% - Ênfase3 9" xfId="2978" xr:uid="{00000000-0005-0000-0000-0000CE0B0000}"/>
    <cellStyle name="40% - Ênfase3 90" xfId="2979" xr:uid="{00000000-0005-0000-0000-0000CF0B0000}"/>
    <cellStyle name="40% - Ênfase3 91" xfId="2980" xr:uid="{00000000-0005-0000-0000-0000D00B0000}"/>
    <cellStyle name="40% - Ênfase3 92" xfId="2981" xr:uid="{00000000-0005-0000-0000-0000D10B0000}"/>
    <cellStyle name="40% - Ênfase3 93" xfId="2982" xr:uid="{00000000-0005-0000-0000-0000D20B0000}"/>
    <cellStyle name="40% - Ênfase3 94" xfId="2983" xr:uid="{00000000-0005-0000-0000-0000D30B0000}"/>
    <cellStyle name="40% - Ênfase3 95" xfId="2984" xr:uid="{00000000-0005-0000-0000-0000D40B0000}"/>
    <cellStyle name="40% - Ênfase3 96" xfId="2985" xr:uid="{00000000-0005-0000-0000-0000D50B0000}"/>
    <cellStyle name="40% - Ênfase3 97" xfId="2986" xr:uid="{00000000-0005-0000-0000-0000D60B0000}"/>
    <cellStyle name="40% - Ênfase3 98" xfId="2987" xr:uid="{00000000-0005-0000-0000-0000D70B0000}"/>
    <cellStyle name="40% - Ênfase3 99" xfId="2988" xr:uid="{00000000-0005-0000-0000-0000D80B0000}"/>
    <cellStyle name="40% - Ênfase4 10" xfId="2989" xr:uid="{00000000-0005-0000-0000-0000D90B0000}"/>
    <cellStyle name="40% - Ênfase4 10 2" xfId="40494" xr:uid="{00000000-0005-0000-0000-0000DA0B0000}"/>
    <cellStyle name="40% - Ênfase4 100" xfId="2990" xr:uid="{00000000-0005-0000-0000-0000DB0B0000}"/>
    <cellStyle name="40% - Ênfase4 101" xfId="2991" xr:uid="{00000000-0005-0000-0000-0000DC0B0000}"/>
    <cellStyle name="40% - Ênfase4 102" xfId="2992" xr:uid="{00000000-0005-0000-0000-0000DD0B0000}"/>
    <cellStyle name="40% - Ênfase4 103" xfId="2993" xr:uid="{00000000-0005-0000-0000-0000DE0B0000}"/>
    <cellStyle name="40% - Ênfase4 104" xfId="2994" xr:uid="{00000000-0005-0000-0000-0000DF0B0000}"/>
    <cellStyle name="40% - Ênfase4 105" xfId="2995" xr:uid="{00000000-0005-0000-0000-0000E00B0000}"/>
    <cellStyle name="40% - Ênfase4 106" xfId="2996" xr:uid="{00000000-0005-0000-0000-0000E10B0000}"/>
    <cellStyle name="40% - Ênfase4 107" xfId="2997" xr:uid="{00000000-0005-0000-0000-0000E20B0000}"/>
    <cellStyle name="40% - Ênfase4 108" xfId="2998" xr:uid="{00000000-0005-0000-0000-0000E30B0000}"/>
    <cellStyle name="40% - Ênfase4 109" xfId="2999" xr:uid="{00000000-0005-0000-0000-0000E40B0000}"/>
    <cellStyle name="40% - Ênfase4 11" xfId="3000" xr:uid="{00000000-0005-0000-0000-0000E50B0000}"/>
    <cellStyle name="40% - Ênfase4 11 2" xfId="40495" xr:uid="{00000000-0005-0000-0000-0000E60B0000}"/>
    <cellStyle name="40% - Ênfase4 110" xfId="3001" xr:uid="{00000000-0005-0000-0000-0000E70B0000}"/>
    <cellStyle name="40% - Ênfase4 111" xfId="3002" xr:uid="{00000000-0005-0000-0000-0000E80B0000}"/>
    <cellStyle name="40% - Ênfase4 112" xfId="3003" xr:uid="{00000000-0005-0000-0000-0000E90B0000}"/>
    <cellStyle name="40% - Ênfase4 113" xfId="3004" xr:uid="{00000000-0005-0000-0000-0000EA0B0000}"/>
    <cellStyle name="40% - Ênfase4 114" xfId="3005" xr:uid="{00000000-0005-0000-0000-0000EB0B0000}"/>
    <cellStyle name="40% - Ênfase4 115" xfId="3006" xr:uid="{00000000-0005-0000-0000-0000EC0B0000}"/>
    <cellStyle name="40% - Ênfase4 116" xfId="3007" xr:uid="{00000000-0005-0000-0000-0000ED0B0000}"/>
    <cellStyle name="40% - Ênfase4 117" xfId="3008" xr:uid="{00000000-0005-0000-0000-0000EE0B0000}"/>
    <cellStyle name="40% - Ênfase4 118" xfId="3009" xr:uid="{00000000-0005-0000-0000-0000EF0B0000}"/>
    <cellStyle name="40% - Ênfase4 119" xfId="3010" xr:uid="{00000000-0005-0000-0000-0000F00B0000}"/>
    <cellStyle name="40% - Ênfase4 12" xfId="3011" xr:uid="{00000000-0005-0000-0000-0000F10B0000}"/>
    <cellStyle name="40% - Ênfase4 12 2" xfId="40496" xr:uid="{00000000-0005-0000-0000-0000F20B0000}"/>
    <cellStyle name="40% - Ênfase4 120" xfId="3012" xr:uid="{00000000-0005-0000-0000-0000F30B0000}"/>
    <cellStyle name="40% - Ênfase4 121" xfId="3013" xr:uid="{00000000-0005-0000-0000-0000F40B0000}"/>
    <cellStyle name="40% - Ênfase4 122" xfId="3014" xr:uid="{00000000-0005-0000-0000-0000F50B0000}"/>
    <cellStyle name="40% - Ênfase4 123" xfId="3015" xr:uid="{00000000-0005-0000-0000-0000F60B0000}"/>
    <cellStyle name="40% - Ênfase4 124" xfId="3016" xr:uid="{00000000-0005-0000-0000-0000F70B0000}"/>
    <cellStyle name="40% - Ênfase4 125" xfId="3017" xr:uid="{00000000-0005-0000-0000-0000F80B0000}"/>
    <cellStyle name="40% - Ênfase4 126" xfId="3018" xr:uid="{00000000-0005-0000-0000-0000F90B0000}"/>
    <cellStyle name="40% - Ênfase4 127" xfId="3019" xr:uid="{00000000-0005-0000-0000-0000FA0B0000}"/>
    <cellStyle name="40% - Ênfase4 128" xfId="3020" xr:uid="{00000000-0005-0000-0000-0000FB0B0000}"/>
    <cellStyle name="40% - Ênfase4 129" xfId="3021" xr:uid="{00000000-0005-0000-0000-0000FC0B0000}"/>
    <cellStyle name="40% - Ênfase4 13" xfId="3022" xr:uid="{00000000-0005-0000-0000-0000FD0B0000}"/>
    <cellStyle name="40% - Ênfase4 13 2" xfId="40497" xr:uid="{00000000-0005-0000-0000-0000FE0B0000}"/>
    <cellStyle name="40% - Ênfase4 130" xfId="3023" xr:uid="{00000000-0005-0000-0000-0000FF0B0000}"/>
    <cellStyle name="40% - Ênfase4 131" xfId="3024" xr:uid="{00000000-0005-0000-0000-0000000C0000}"/>
    <cellStyle name="40% - Ênfase4 132" xfId="3025" xr:uid="{00000000-0005-0000-0000-0000010C0000}"/>
    <cellStyle name="40% - Ênfase4 133" xfId="3026" xr:uid="{00000000-0005-0000-0000-0000020C0000}"/>
    <cellStyle name="40% - Ênfase4 134" xfId="3027" xr:uid="{00000000-0005-0000-0000-0000030C0000}"/>
    <cellStyle name="40% - Ênfase4 135" xfId="3028" xr:uid="{00000000-0005-0000-0000-0000040C0000}"/>
    <cellStyle name="40% - Ênfase4 136" xfId="3029" xr:uid="{00000000-0005-0000-0000-0000050C0000}"/>
    <cellStyle name="40% - Ênfase4 137" xfId="3030" xr:uid="{00000000-0005-0000-0000-0000060C0000}"/>
    <cellStyle name="40% - Ênfase4 138" xfId="3031" xr:uid="{00000000-0005-0000-0000-0000070C0000}"/>
    <cellStyle name="40% - Ênfase4 139" xfId="3032" xr:uid="{00000000-0005-0000-0000-0000080C0000}"/>
    <cellStyle name="40% - Ênfase4 14" xfId="3033" xr:uid="{00000000-0005-0000-0000-0000090C0000}"/>
    <cellStyle name="40% - Ênfase4 140" xfId="3034" xr:uid="{00000000-0005-0000-0000-00000A0C0000}"/>
    <cellStyle name="40% - Ênfase4 141" xfId="3035" xr:uid="{00000000-0005-0000-0000-00000B0C0000}"/>
    <cellStyle name="40% - Ênfase4 142" xfId="3036" xr:uid="{00000000-0005-0000-0000-00000C0C0000}"/>
    <cellStyle name="40% - Ênfase4 143" xfId="3037" xr:uid="{00000000-0005-0000-0000-00000D0C0000}"/>
    <cellStyle name="40% - Ênfase4 144" xfId="3038" xr:uid="{00000000-0005-0000-0000-00000E0C0000}"/>
    <cellStyle name="40% - Ênfase4 145" xfId="3039" xr:uid="{00000000-0005-0000-0000-00000F0C0000}"/>
    <cellStyle name="40% - Ênfase4 146" xfId="3040" xr:uid="{00000000-0005-0000-0000-0000100C0000}"/>
    <cellStyle name="40% - Ênfase4 147" xfId="3041" xr:uid="{00000000-0005-0000-0000-0000110C0000}"/>
    <cellStyle name="40% - Ênfase4 148" xfId="3042" xr:uid="{00000000-0005-0000-0000-0000120C0000}"/>
    <cellStyle name="40% - Ênfase4 149" xfId="3043" xr:uid="{00000000-0005-0000-0000-0000130C0000}"/>
    <cellStyle name="40% - Ênfase4 15" xfId="3044" xr:uid="{00000000-0005-0000-0000-0000140C0000}"/>
    <cellStyle name="40% - Ênfase4 15 2" xfId="3045" xr:uid="{00000000-0005-0000-0000-0000150C0000}"/>
    <cellStyle name="40% - Ênfase4 15 3" xfId="3046" xr:uid="{00000000-0005-0000-0000-0000160C0000}"/>
    <cellStyle name="40% - Ênfase4 150" xfId="3047" xr:uid="{00000000-0005-0000-0000-0000170C0000}"/>
    <cellStyle name="40% - Ênfase4 151" xfId="3048" xr:uid="{00000000-0005-0000-0000-0000180C0000}"/>
    <cellStyle name="40% - Ênfase4 152" xfId="3049" xr:uid="{00000000-0005-0000-0000-0000190C0000}"/>
    <cellStyle name="40% - Ênfase4 153" xfId="3050" xr:uid="{00000000-0005-0000-0000-00001A0C0000}"/>
    <cellStyle name="40% - Ênfase4 154" xfId="3051" xr:uid="{00000000-0005-0000-0000-00001B0C0000}"/>
    <cellStyle name="40% - Ênfase4 155" xfId="3052" xr:uid="{00000000-0005-0000-0000-00001C0C0000}"/>
    <cellStyle name="40% - Ênfase4 156" xfId="3053" xr:uid="{00000000-0005-0000-0000-00001D0C0000}"/>
    <cellStyle name="40% - Ênfase4 157" xfId="3054" xr:uid="{00000000-0005-0000-0000-00001E0C0000}"/>
    <cellStyle name="40% - Ênfase4 158" xfId="3055" xr:uid="{00000000-0005-0000-0000-00001F0C0000}"/>
    <cellStyle name="40% - Ênfase4 159" xfId="3056" xr:uid="{00000000-0005-0000-0000-0000200C0000}"/>
    <cellStyle name="40% - Ênfase4 16" xfId="3057" xr:uid="{00000000-0005-0000-0000-0000210C0000}"/>
    <cellStyle name="40% - Ênfase4 16 2" xfId="3058" xr:uid="{00000000-0005-0000-0000-0000220C0000}"/>
    <cellStyle name="40% - Ênfase4 16 3" xfId="3059" xr:uid="{00000000-0005-0000-0000-0000230C0000}"/>
    <cellStyle name="40% - Ênfase4 160" xfId="3060" xr:uid="{00000000-0005-0000-0000-0000240C0000}"/>
    <cellStyle name="40% - Ênfase4 161" xfId="3061" xr:uid="{00000000-0005-0000-0000-0000250C0000}"/>
    <cellStyle name="40% - Ênfase4 162" xfId="3062" xr:uid="{00000000-0005-0000-0000-0000260C0000}"/>
    <cellStyle name="40% - Ênfase4 163" xfId="3063" xr:uid="{00000000-0005-0000-0000-0000270C0000}"/>
    <cellStyle name="40% - Ênfase4 164" xfId="3064" xr:uid="{00000000-0005-0000-0000-0000280C0000}"/>
    <cellStyle name="40% - Ênfase4 165" xfId="3065" xr:uid="{00000000-0005-0000-0000-0000290C0000}"/>
    <cellStyle name="40% - Ênfase4 166" xfId="3066" xr:uid="{00000000-0005-0000-0000-00002A0C0000}"/>
    <cellStyle name="40% - Ênfase4 167" xfId="3067" xr:uid="{00000000-0005-0000-0000-00002B0C0000}"/>
    <cellStyle name="40% - Ênfase4 168" xfId="3068" xr:uid="{00000000-0005-0000-0000-00002C0C0000}"/>
    <cellStyle name="40% - Ênfase4 169" xfId="3069" xr:uid="{00000000-0005-0000-0000-00002D0C0000}"/>
    <cellStyle name="40% - Ênfase4 17" xfId="3070" xr:uid="{00000000-0005-0000-0000-00002E0C0000}"/>
    <cellStyle name="40% - Ênfase4 17 2" xfId="3071" xr:uid="{00000000-0005-0000-0000-00002F0C0000}"/>
    <cellStyle name="40% - Ênfase4 17 3" xfId="3072" xr:uid="{00000000-0005-0000-0000-0000300C0000}"/>
    <cellStyle name="40% - Ênfase4 170" xfId="3073" xr:uid="{00000000-0005-0000-0000-0000310C0000}"/>
    <cellStyle name="40% - Ênfase4 171" xfId="3074" xr:uid="{00000000-0005-0000-0000-0000320C0000}"/>
    <cellStyle name="40% - Ênfase4 172" xfId="3075" xr:uid="{00000000-0005-0000-0000-0000330C0000}"/>
    <cellStyle name="40% - Ênfase4 173" xfId="3076" xr:uid="{00000000-0005-0000-0000-0000340C0000}"/>
    <cellStyle name="40% - Ênfase4 174" xfId="3077" xr:uid="{00000000-0005-0000-0000-0000350C0000}"/>
    <cellStyle name="40% - Ênfase4 175" xfId="3078" xr:uid="{00000000-0005-0000-0000-0000360C0000}"/>
    <cellStyle name="40% - Ênfase4 176" xfId="3079" xr:uid="{00000000-0005-0000-0000-0000370C0000}"/>
    <cellStyle name="40% - Ênfase4 177" xfId="3080" xr:uid="{00000000-0005-0000-0000-0000380C0000}"/>
    <cellStyle name="40% - Ênfase4 178" xfId="3081" xr:uid="{00000000-0005-0000-0000-0000390C0000}"/>
    <cellStyle name="40% - Ênfase4 179" xfId="3082" xr:uid="{00000000-0005-0000-0000-00003A0C0000}"/>
    <cellStyle name="40% - Ênfase4 18" xfId="3083" xr:uid="{00000000-0005-0000-0000-00003B0C0000}"/>
    <cellStyle name="40% - Ênfase4 18 2" xfId="3084" xr:uid="{00000000-0005-0000-0000-00003C0C0000}"/>
    <cellStyle name="40% - Ênfase4 18 3" xfId="3085" xr:uid="{00000000-0005-0000-0000-00003D0C0000}"/>
    <cellStyle name="40% - Ênfase4 180" xfId="3086" xr:uid="{00000000-0005-0000-0000-00003E0C0000}"/>
    <cellStyle name="40% - Ênfase4 181" xfId="3087" xr:uid="{00000000-0005-0000-0000-00003F0C0000}"/>
    <cellStyle name="40% - Ênfase4 182" xfId="3088" xr:uid="{00000000-0005-0000-0000-0000400C0000}"/>
    <cellStyle name="40% - Ênfase4 183" xfId="3089" xr:uid="{00000000-0005-0000-0000-0000410C0000}"/>
    <cellStyle name="40% - Ênfase4 184" xfId="3090" xr:uid="{00000000-0005-0000-0000-0000420C0000}"/>
    <cellStyle name="40% - Ênfase4 185" xfId="3091" xr:uid="{00000000-0005-0000-0000-0000430C0000}"/>
    <cellStyle name="40% - Ênfase4 186" xfId="3092" xr:uid="{00000000-0005-0000-0000-0000440C0000}"/>
    <cellStyle name="40% - Ênfase4 187" xfId="3093" xr:uid="{00000000-0005-0000-0000-0000450C0000}"/>
    <cellStyle name="40% - Ênfase4 188" xfId="3094" xr:uid="{00000000-0005-0000-0000-0000460C0000}"/>
    <cellStyle name="40% - Ênfase4 189" xfId="3095" xr:uid="{00000000-0005-0000-0000-0000470C0000}"/>
    <cellStyle name="40% - Ênfase4 19" xfId="3096" xr:uid="{00000000-0005-0000-0000-0000480C0000}"/>
    <cellStyle name="40% - Ênfase4 19 2" xfId="3097" xr:uid="{00000000-0005-0000-0000-0000490C0000}"/>
    <cellStyle name="40% - Ênfase4 19 3" xfId="3098" xr:uid="{00000000-0005-0000-0000-00004A0C0000}"/>
    <cellStyle name="40% - Ênfase4 190" xfId="3099" xr:uid="{00000000-0005-0000-0000-00004B0C0000}"/>
    <cellStyle name="40% - Ênfase4 2" xfId="3100" xr:uid="{00000000-0005-0000-0000-00004C0C0000}"/>
    <cellStyle name="40% - Ênfase4 2 10" xfId="3101" xr:uid="{00000000-0005-0000-0000-00004D0C0000}"/>
    <cellStyle name="40% - Ênfase4 2 10 2" xfId="3102" xr:uid="{00000000-0005-0000-0000-00004E0C0000}"/>
    <cellStyle name="40% - Ênfase4 2 10 3" xfId="3103" xr:uid="{00000000-0005-0000-0000-00004F0C0000}"/>
    <cellStyle name="40% - Ênfase4 2 10 4" xfId="3104" xr:uid="{00000000-0005-0000-0000-0000500C0000}"/>
    <cellStyle name="40% - Ênfase4 2 10 5" xfId="3105" xr:uid="{00000000-0005-0000-0000-0000510C0000}"/>
    <cellStyle name="40% - Ênfase4 2 10 6" xfId="3106" xr:uid="{00000000-0005-0000-0000-0000520C0000}"/>
    <cellStyle name="40% - Ênfase4 2 10 7" xfId="3107" xr:uid="{00000000-0005-0000-0000-0000530C0000}"/>
    <cellStyle name="40% - Ênfase4 2 11" xfId="3108" xr:uid="{00000000-0005-0000-0000-0000540C0000}"/>
    <cellStyle name="40% - Ênfase4 2 11 2" xfId="3109" xr:uid="{00000000-0005-0000-0000-0000550C0000}"/>
    <cellStyle name="40% - Ênfase4 2 11 3" xfId="3110" xr:uid="{00000000-0005-0000-0000-0000560C0000}"/>
    <cellStyle name="40% - Ênfase4 2 11 4" xfId="3111" xr:uid="{00000000-0005-0000-0000-0000570C0000}"/>
    <cellStyle name="40% - Ênfase4 2 11 5" xfId="3112" xr:uid="{00000000-0005-0000-0000-0000580C0000}"/>
    <cellStyle name="40% - Ênfase4 2 11 6" xfId="3113" xr:uid="{00000000-0005-0000-0000-0000590C0000}"/>
    <cellStyle name="40% - Ênfase4 2 11 7" xfId="3114" xr:uid="{00000000-0005-0000-0000-00005A0C0000}"/>
    <cellStyle name="40% - Ênfase4 2 12" xfId="3115" xr:uid="{00000000-0005-0000-0000-00005B0C0000}"/>
    <cellStyle name="40% - Ênfase4 2 13" xfId="3116" xr:uid="{00000000-0005-0000-0000-00005C0C0000}"/>
    <cellStyle name="40% - Ênfase4 2 14" xfId="3117" xr:uid="{00000000-0005-0000-0000-00005D0C0000}"/>
    <cellStyle name="40% - Ênfase4 2 15" xfId="3118" xr:uid="{00000000-0005-0000-0000-00005E0C0000}"/>
    <cellStyle name="40% - Ênfase4 2 16" xfId="3119" xr:uid="{00000000-0005-0000-0000-00005F0C0000}"/>
    <cellStyle name="40% - Ênfase4 2 17" xfId="3120" xr:uid="{00000000-0005-0000-0000-0000600C0000}"/>
    <cellStyle name="40% - Ênfase4 2 18" xfId="3121" xr:uid="{00000000-0005-0000-0000-0000610C0000}"/>
    <cellStyle name="40% - Ênfase4 2 19" xfId="3122" xr:uid="{00000000-0005-0000-0000-0000620C0000}"/>
    <cellStyle name="40% - Ênfase4 2 2" xfId="3123" xr:uid="{00000000-0005-0000-0000-0000630C0000}"/>
    <cellStyle name="40% - Ênfase4 2 20" xfId="3124" xr:uid="{00000000-0005-0000-0000-0000640C0000}"/>
    <cellStyle name="40% - Ênfase4 2 21" xfId="3125" xr:uid="{00000000-0005-0000-0000-0000650C0000}"/>
    <cellStyle name="40% - Ênfase4 2 22" xfId="3126" xr:uid="{00000000-0005-0000-0000-0000660C0000}"/>
    <cellStyle name="40% - Ênfase4 2 23" xfId="3127" xr:uid="{00000000-0005-0000-0000-0000670C0000}"/>
    <cellStyle name="40% - Ênfase4 2 24" xfId="3128" xr:uid="{00000000-0005-0000-0000-0000680C0000}"/>
    <cellStyle name="40% - Ênfase4 2 25" xfId="3129" xr:uid="{00000000-0005-0000-0000-0000690C0000}"/>
    <cellStyle name="40% - Ênfase4 2 26" xfId="3130" xr:uid="{00000000-0005-0000-0000-00006A0C0000}"/>
    <cellStyle name="40% - Ênfase4 2 27" xfId="3131" xr:uid="{00000000-0005-0000-0000-00006B0C0000}"/>
    <cellStyle name="40% - Ênfase4 2 28" xfId="3132" xr:uid="{00000000-0005-0000-0000-00006C0C0000}"/>
    <cellStyle name="40% - Ênfase4 2 29" xfId="3133" xr:uid="{00000000-0005-0000-0000-00006D0C0000}"/>
    <cellStyle name="40% - Ênfase4 2 3" xfId="3134" xr:uid="{00000000-0005-0000-0000-00006E0C0000}"/>
    <cellStyle name="40% - Ênfase4 2 30" xfId="3135" xr:uid="{00000000-0005-0000-0000-00006F0C0000}"/>
    <cellStyle name="40% - Ênfase4 2 31" xfId="3136" xr:uid="{00000000-0005-0000-0000-0000700C0000}"/>
    <cellStyle name="40% - Ênfase4 2 32" xfId="3137" xr:uid="{00000000-0005-0000-0000-0000710C0000}"/>
    <cellStyle name="40% - Ênfase4 2 33" xfId="3138" xr:uid="{00000000-0005-0000-0000-0000720C0000}"/>
    <cellStyle name="40% - Ênfase4 2 34" xfId="3139" xr:uid="{00000000-0005-0000-0000-0000730C0000}"/>
    <cellStyle name="40% - Ênfase4 2 35" xfId="3140" xr:uid="{00000000-0005-0000-0000-0000740C0000}"/>
    <cellStyle name="40% - Ênfase4 2 4" xfId="3141" xr:uid="{00000000-0005-0000-0000-0000750C0000}"/>
    <cellStyle name="40% - Ênfase4 2 5" xfId="3142" xr:uid="{00000000-0005-0000-0000-0000760C0000}"/>
    <cellStyle name="40% - Ênfase4 2 6" xfId="3143" xr:uid="{00000000-0005-0000-0000-0000770C0000}"/>
    <cellStyle name="40% - Ênfase4 2 7" xfId="3144" xr:uid="{00000000-0005-0000-0000-0000780C0000}"/>
    <cellStyle name="40% - Ênfase4 2 8" xfId="3145" xr:uid="{00000000-0005-0000-0000-0000790C0000}"/>
    <cellStyle name="40% - Ênfase4 2 8 2" xfId="3146" xr:uid="{00000000-0005-0000-0000-00007A0C0000}"/>
    <cellStyle name="40% - Ênfase4 2 8 3" xfId="3147" xr:uid="{00000000-0005-0000-0000-00007B0C0000}"/>
    <cellStyle name="40% - Ênfase4 2 8 4" xfId="3148" xr:uid="{00000000-0005-0000-0000-00007C0C0000}"/>
    <cellStyle name="40% - Ênfase4 2 8 5" xfId="3149" xr:uid="{00000000-0005-0000-0000-00007D0C0000}"/>
    <cellStyle name="40% - Ênfase4 2 8 6" xfId="3150" xr:uid="{00000000-0005-0000-0000-00007E0C0000}"/>
    <cellStyle name="40% - Ênfase4 2 8 7" xfId="3151" xr:uid="{00000000-0005-0000-0000-00007F0C0000}"/>
    <cellStyle name="40% - Ênfase4 2 9" xfId="3152" xr:uid="{00000000-0005-0000-0000-0000800C0000}"/>
    <cellStyle name="40% - Ênfase4 2 9 2" xfId="3153" xr:uid="{00000000-0005-0000-0000-0000810C0000}"/>
    <cellStyle name="40% - Ênfase4 2 9 3" xfId="3154" xr:uid="{00000000-0005-0000-0000-0000820C0000}"/>
    <cellStyle name="40% - Ênfase4 2 9 4" xfId="3155" xr:uid="{00000000-0005-0000-0000-0000830C0000}"/>
    <cellStyle name="40% - Ênfase4 2 9 5" xfId="3156" xr:uid="{00000000-0005-0000-0000-0000840C0000}"/>
    <cellStyle name="40% - Ênfase4 2 9 6" xfId="3157" xr:uid="{00000000-0005-0000-0000-0000850C0000}"/>
    <cellStyle name="40% - Ênfase4 2 9 7" xfId="3158" xr:uid="{00000000-0005-0000-0000-0000860C0000}"/>
    <cellStyle name="40% - Ênfase4 20" xfId="3159" xr:uid="{00000000-0005-0000-0000-0000870C0000}"/>
    <cellStyle name="40% - Ênfase4 20 2" xfId="3160" xr:uid="{00000000-0005-0000-0000-0000880C0000}"/>
    <cellStyle name="40% - Ênfase4 20 3" xfId="3161" xr:uid="{00000000-0005-0000-0000-0000890C0000}"/>
    <cellStyle name="40% - Ênfase4 21" xfId="3162" xr:uid="{00000000-0005-0000-0000-00008A0C0000}"/>
    <cellStyle name="40% - Ênfase4 22" xfId="3163" xr:uid="{00000000-0005-0000-0000-00008B0C0000}"/>
    <cellStyle name="40% - Ênfase4 23" xfId="3164" xr:uid="{00000000-0005-0000-0000-00008C0C0000}"/>
    <cellStyle name="40% - Ênfase4 24" xfId="3165" xr:uid="{00000000-0005-0000-0000-00008D0C0000}"/>
    <cellStyle name="40% - Ênfase4 24 2" xfId="40936" xr:uid="{00000000-0005-0000-0000-00008E0C0000}"/>
    <cellStyle name="40% - Ênfase4 25" xfId="3166" xr:uid="{00000000-0005-0000-0000-00008F0C0000}"/>
    <cellStyle name="40% - Ênfase4 25 2" xfId="40971" xr:uid="{00000000-0005-0000-0000-0000900C0000}"/>
    <cellStyle name="40% - Ênfase4 26" xfId="3167" xr:uid="{00000000-0005-0000-0000-0000910C0000}"/>
    <cellStyle name="40% - Ênfase4 26 10" xfId="3168" xr:uid="{00000000-0005-0000-0000-0000920C0000}"/>
    <cellStyle name="40% - Ênfase4 26 11" xfId="3169" xr:uid="{00000000-0005-0000-0000-0000930C0000}"/>
    <cellStyle name="40% - Ênfase4 26 12" xfId="3170" xr:uid="{00000000-0005-0000-0000-0000940C0000}"/>
    <cellStyle name="40% - Ênfase4 26 13" xfId="3171" xr:uid="{00000000-0005-0000-0000-0000950C0000}"/>
    <cellStyle name="40% - Ênfase4 26 14" xfId="3172" xr:uid="{00000000-0005-0000-0000-0000960C0000}"/>
    <cellStyle name="40% - Ênfase4 26 15" xfId="3173" xr:uid="{00000000-0005-0000-0000-0000970C0000}"/>
    <cellStyle name="40% - Ênfase4 26 16" xfId="3174" xr:uid="{00000000-0005-0000-0000-0000980C0000}"/>
    <cellStyle name="40% - Ênfase4 26 2" xfId="3175" xr:uid="{00000000-0005-0000-0000-0000990C0000}"/>
    <cellStyle name="40% - Ênfase4 26 3" xfId="3176" xr:uid="{00000000-0005-0000-0000-00009A0C0000}"/>
    <cellStyle name="40% - Ênfase4 26 4" xfId="3177" xr:uid="{00000000-0005-0000-0000-00009B0C0000}"/>
    <cellStyle name="40% - Ênfase4 26 5" xfId="3178" xr:uid="{00000000-0005-0000-0000-00009C0C0000}"/>
    <cellStyle name="40% - Ênfase4 26 6" xfId="3179" xr:uid="{00000000-0005-0000-0000-00009D0C0000}"/>
    <cellStyle name="40% - Ênfase4 26 7" xfId="3180" xr:uid="{00000000-0005-0000-0000-00009E0C0000}"/>
    <cellStyle name="40% - Ênfase4 26 8" xfId="3181" xr:uid="{00000000-0005-0000-0000-00009F0C0000}"/>
    <cellStyle name="40% - Ênfase4 26 9" xfId="3182" xr:uid="{00000000-0005-0000-0000-0000A00C0000}"/>
    <cellStyle name="40% - Ênfase4 27" xfId="3183" xr:uid="{00000000-0005-0000-0000-0000A10C0000}"/>
    <cellStyle name="40% - Ênfase4 27 10" xfId="3184" xr:uid="{00000000-0005-0000-0000-0000A20C0000}"/>
    <cellStyle name="40% - Ênfase4 27 11" xfId="3185" xr:uid="{00000000-0005-0000-0000-0000A30C0000}"/>
    <cellStyle name="40% - Ênfase4 27 12" xfId="3186" xr:uid="{00000000-0005-0000-0000-0000A40C0000}"/>
    <cellStyle name="40% - Ênfase4 27 13" xfId="3187" xr:uid="{00000000-0005-0000-0000-0000A50C0000}"/>
    <cellStyle name="40% - Ênfase4 27 14" xfId="3188" xr:uid="{00000000-0005-0000-0000-0000A60C0000}"/>
    <cellStyle name="40% - Ênfase4 27 15" xfId="3189" xr:uid="{00000000-0005-0000-0000-0000A70C0000}"/>
    <cellStyle name="40% - Ênfase4 27 16" xfId="3190" xr:uid="{00000000-0005-0000-0000-0000A80C0000}"/>
    <cellStyle name="40% - Ênfase4 27 2" xfId="3191" xr:uid="{00000000-0005-0000-0000-0000A90C0000}"/>
    <cellStyle name="40% - Ênfase4 27 3" xfId="3192" xr:uid="{00000000-0005-0000-0000-0000AA0C0000}"/>
    <cellStyle name="40% - Ênfase4 27 4" xfId="3193" xr:uid="{00000000-0005-0000-0000-0000AB0C0000}"/>
    <cellStyle name="40% - Ênfase4 27 5" xfId="3194" xr:uid="{00000000-0005-0000-0000-0000AC0C0000}"/>
    <cellStyle name="40% - Ênfase4 27 6" xfId="3195" xr:uid="{00000000-0005-0000-0000-0000AD0C0000}"/>
    <cellStyle name="40% - Ênfase4 27 7" xfId="3196" xr:uid="{00000000-0005-0000-0000-0000AE0C0000}"/>
    <cellStyle name="40% - Ênfase4 27 8" xfId="3197" xr:uid="{00000000-0005-0000-0000-0000AF0C0000}"/>
    <cellStyle name="40% - Ênfase4 27 9" xfId="3198" xr:uid="{00000000-0005-0000-0000-0000B00C0000}"/>
    <cellStyle name="40% - Ênfase4 28" xfId="3199" xr:uid="{00000000-0005-0000-0000-0000B10C0000}"/>
    <cellStyle name="40% - Ênfase4 28 10" xfId="3200" xr:uid="{00000000-0005-0000-0000-0000B20C0000}"/>
    <cellStyle name="40% - Ênfase4 28 11" xfId="3201" xr:uid="{00000000-0005-0000-0000-0000B30C0000}"/>
    <cellStyle name="40% - Ênfase4 28 12" xfId="3202" xr:uid="{00000000-0005-0000-0000-0000B40C0000}"/>
    <cellStyle name="40% - Ênfase4 28 13" xfId="3203" xr:uid="{00000000-0005-0000-0000-0000B50C0000}"/>
    <cellStyle name="40% - Ênfase4 28 14" xfId="3204" xr:uid="{00000000-0005-0000-0000-0000B60C0000}"/>
    <cellStyle name="40% - Ênfase4 28 15" xfId="3205" xr:uid="{00000000-0005-0000-0000-0000B70C0000}"/>
    <cellStyle name="40% - Ênfase4 28 16" xfId="3206" xr:uid="{00000000-0005-0000-0000-0000B80C0000}"/>
    <cellStyle name="40% - Ênfase4 28 2" xfId="3207" xr:uid="{00000000-0005-0000-0000-0000B90C0000}"/>
    <cellStyle name="40% - Ênfase4 28 3" xfId="3208" xr:uid="{00000000-0005-0000-0000-0000BA0C0000}"/>
    <cellStyle name="40% - Ênfase4 28 4" xfId="3209" xr:uid="{00000000-0005-0000-0000-0000BB0C0000}"/>
    <cellStyle name="40% - Ênfase4 28 5" xfId="3210" xr:uid="{00000000-0005-0000-0000-0000BC0C0000}"/>
    <cellStyle name="40% - Ênfase4 28 6" xfId="3211" xr:uid="{00000000-0005-0000-0000-0000BD0C0000}"/>
    <cellStyle name="40% - Ênfase4 28 7" xfId="3212" xr:uid="{00000000-0005-0000-0000-0000BE0C0000}"/>
    <cellStyle name="40% - Ênfase4 28 8" xfId="3213" xr:uid="{00000000-0005-0000-0000-0000BF0C0000}"/>
    <cellStyle name="40% - Ênfase4 28 9" xfId="3214" xr:uid="{00000000-0005-0000-0000-0000C00C0000}"/>
    <cellStyle name="40% - Ênfase4 29" xfId="3215" xr:uid="{00000000-0005-0000-0000-0000C10C0000}"/>
    <cellStyle name="40% - Ênfase4 29 10" xfId="3216" xr:uid="{00000000-0005-0000-0000-0000C20C0000}"/>
    <cellStyle name="40% - Ênfase4 29 11" xfId="3217" xr:uid="{00000000-0005-0000-0000-0000C30C0000}"/>
    <cellStyle name="40% - Ênfase4 29 12" xfId="3218" xr:uid="{00000000-0005-0000-0000-0000C40C0000}"/>
    <cellStyle name="40% - Ênfase4 29 13" xfId="3219" xr:uid="{00000000-0005-0000-0000-0000C50C0000}"/>
    <cellStyle name="40% - Ênfase4 29 14" xfId="3220" xr:uid="{00000000-0005-0000-0000-0000C60C0000}"/>
    <cellStyle name="40% - Ênfase4 29 15" xfId="3221" xr:uid="{00000000-0005-0000-0000-0000C70C0000}"/>
    <cellStyle name="40% - Ênfase4 29 16" xfId="3222" xr:uid="{00000000-0005-0000-0000-0000C80C0000}"/>
    <cellStyle name="40% - Ênfase4 29 2" xfId="3223" xr:uid="{00000000-0005-0000-0000-0000C90C0000}"/>
    <cellStyle name="40% - Ênfase4 29 3" xfId="3224" xr:uid="{00000000-0005-0000-0000-0000CA0C0000}"/>
    <cellStyle name="40% - Ênfase4 29 4" xfId="3225" xr:uid="{00000000-0005-0000-0000-0000CB0C0000}"/>
    <cellStyle name="40% - Ênfase4 29 5" xfId="3226" xr:uid="{00000000-0005-0000-0000-0000CC0C0000}"/>
    <cellStyle name="40% - Ênfase4 29 6" xfId="3227" xr:uid="{00000000-0005-0000-0000-0000CD0C0000}"/>
    <cellStyle name="40% - Ênfase4 29 7" xfId="3228" xr:uid="{00000000-0005-0000-0000-0000CE0C0000}"/>
    <cellStyle name="40% - Ênfase4 29 8" xfId="3229" xr:uid="{00000000-0005-0000-0000-0000CF0C0000}"/>
    <cellStyle name="40% - Ênfase4 29 9" xfId="3230" xr:uid="{00000000-0005-0000-0000-0000D00C0000}"/>
    <cellStyle name="40% - Ênfase4 3" xfId="3231" xr:uid="{00000000-0005-0000-0000-0000D10C0000}"/>
    <cellStyle name="40% - Ênfase4 3 10" xfId="3232" xr:uid="{00000000-0005-0000-0000-0000D20C0000}"/>
    <cellStyle name="40% - Ênfase4 3 11" xfId="3233" xr:uid="{00000000-0005-0000-0000-0000D30C0000}"/>
    <cellStyle name="40% - Ênfase4 3 2" xfId="3234" xr:uid="{00000000-0005-0000-0000-0000D40C0000}"/>
    <cellStyle name="40% - Ênfase4 3 3" xfId="3235" xr:uid="{00000000-0005-0000-0000-0000D50C0000}"/>
    <cellStyle name="40% - Ênfase4 3 4" xfId="3236" xr:uid="{00000000-0005-0000-0000-0000D60C0000}"/>
    <cellStyle name="40% - Ênfase4 3 5" xfId="3237" xr:uid="{00000000-0005-0000-0000-0000D70C0000}"/>
    <cellStyle name="40% - Ênfase4 3 6" xfId="3238" xr:uid="{00000000-0005-0000-0000-0000D80C0000}"/>
    <cellStyle name="40% - Ênfase4 3 7" xfId="3239" xr:uid="{00000000-0005-0000-0000-0000D90C0000}"/>
    <cellStyle name="40% - Ênfase4 3 8" xfId="3240" xr:uid="{00000000-0005-0000-0000-0000DA0C0000}"/>
    <cellStyle name="40% - Ênfase4 3 9" xfId="3241" xr:uid="{00000000-0005-0000-0000-0000DB0C0000}"/>
    <cellStyle name="40% - Ênfase4 30" xfId="3242" xr:uid="{00000000-0005-0000-0000-0000DC0C0000}"/>
    <cellStyle name="40% - Ênfase4 31" xfId="3243" xr:uid="{00000000-0005-0000-0000-0000DD0C0000}"/>
    <cellStyle name="40% - Ênfase4 32" xfId="3244" xr:uid="{00000000-0005-0000-0000-0000DE0C0000}"/>
    <cellStyle name="40% - Ênfase4 33" xfId="3245" xr:uid="{00000000-0005-0000-0000-0000DF0C0000}"/>
    <cellStyle name="40% - Ênfase4 34" xfId="3246" xr:uid="{00000000-0005-0000-0000-0000E00C0000}"/>
    <cellStyle name="40% - Ênfase4 35" xfId="3247" xr:uid="{00000000-0005-0000-0000-0000E10C0000}"/>
    <cellStyle name="40% - Ênfase4 36" xfId="3248" xr:uid="{00000000-0005-0000-0000-0000E20C0000}"/>
    <cellStyle name="40% - Ênfase4 37" xfId="3249" xr:uid="{00000000-0005-0000-0000-0000E30C0000}"/>
    <cellStyle name="40% - Ênfase4 38" xfId="3250" xr:uid="{00000000-0005-0000-0000-0000E40C0000}"/>
    <cellStyle name="40% - Ênfase4 39" xfId="3251" xr:uid="{00000000-0005-0000-0000-0000E50C0000}"/>
    <cellStyle name="40% - Ênfase4 4" xfId="3252" xr:uid="{00000000-0005-0000-0000-0000E60C0000}"/>
    <cellStyle name="40% - Ênfase4 4 10" xfId="3253" xr:uid="{00000000-0005-0000-0000-0000E70C0000}"/>
    <cellStyle name="40% - Ênfase4 4 11" xfId="3254" xr:uid="{00000000-0005-0000-0000-0000E80C0000}"/>
    <cellStyle name="40% - Ênfase4 4 2" xfId="3255" xr:uid="{00000000-0005-0000-0000-0000E90C0000}"/>
    <cellStyle name="40% - Ênfase4 4 3" xfId="3256" xr:uid="{00000000-0005-0000-0000-0000EA0C0000}"/>
    <cellStyle name="40% - Ênfase4 4 4" xfId="3257" xr:uid="{00000000-0005-0000-0000-0000EB0C0000}"/>
    <cellStyle name="40% - Ênfase4 4 5" xfId="3258" xr:uid="{00000000-0005-0000-0000-0000EC0C0000}"/>
    <cellStyle name="40% - Ênfase4 4 6" xfId="3259" xr:uid="{00000000-0005-0000-0000-0000ED0C0000}"/>
    <cellStyle name="40% - Ênfase4 4 7" xfId="3260" xr:uid="{00000000-0005-0000-0000-0000EE0C0000}"/>
    <cellStyle name="40% - Ênfase4 4 8" xfId="3261" xr:uid="{00000000-0005-0000-0000-0000EF0C0000}"/>
    <cellStyle name="40% - Ênfase4 4 9" xfId="3262" xr:uid="{00000000-0005-0000-0000-0000F00C0000}"/>
    <cellStyle name="40% - Ênfase4 40" xfId="3263" xr:uid="{00000000-0005-0000-0000-0000F10C0000}"/>
    <cellStyle name="40% - Ênfase4 41" xfId="3264" xr:uid="{00000000-0005-0000-0000-0000F20C0000}"/>
    <cellStyle name="40% - Ênfase4 42" xfId="3265" xr:uid="{00000000-0005-0000-0000-0000F30C0000}"/>
    <cellStyle name="40% - Ênfase4 43" xfId="3266" xr:uid="{00000000-0005-0000-0000-0000F40C0000}"/>
    <cellStyle name="40% - Ênfase4 44" xfId="3267" xr:uid="{00000000-0005-0000-0000-0000F50C0000}"/>
    <cellStyle name="40% - Ênfase4 45" xfId="3268" xr:uid="{00000000-0005-0000-0000-0000F60C0000}"/>
    <cellStyle name="40% - Ênfase4 46" xfId="3269" xr:uid="{00000000-0005-0000-0000-0000F70C0000}"/>
    <cellStyle name="40% - Ênfase4 47" xfId="3270" xr:uid="{00000000-0005-0000-0000-0000F80C0000}"/>
    <cellStyle name="40% - Ênfase4 48" xfId="3271" xr:uid="{00000000-0005-0000-0000-0000F90C0000}"/>
    <cellStyle name="40% - Ênfase4 49" xfId="3272" xr:uid="{00000000-0005-0000-0000-0000FA0C0000}"/>
    <cellStyle name="40% - Ênfase4 5" xfId="3273" xr:uid="{00000000-0005-0000-0000-0000FB0C0000}"/>
    <cellStyle name="40% - Ênfase4 5 2" xfId="3274" xr:uid="{00000000-0005-0000-0000-0000FC0C0000}"/>
    <cellStyle name="40% - Ênfase4 5 3" xfId="3275" xr:uid="{00000000-0005-0000-0000-0000FD0C0000}"/>
    <cellStyle name="40% - Ênfase4 5 4" xfId="3276" xr:uid="{00000000-0005-0000-0000-0000FE0C0000}"/>
    <cellStyle name="40% - Ênfase4 50" xfId="3277" xr:uid="{00000000-0005-0000-0000-0000FF0C0000}"/>
    <cellStyle name="40% - Ênfase4 51" xfId="3278" xr:uid="{00000000-0005-0000-0000-0000000D0000}"/>
    <cellStyle name="40% - Ênfase4 52" xfId="3279" xr:uid="{00000000-0005-0000-0000-0000010D0000}"/>
    <cellStyle name="40% - Ênfase4 53" xfId="3280" xr:uid="{00000000-0005-0000-0000-0000020D0000}"/>
    <cellStyle name="40% - Ênfase4 54" xfId="3281" xr:uid="{00000000-0005-0000-0000-0000030D0000}"/>
    <cellStyle name="40% - Ênfase4 55" xfId="3282" xr:uid="{00000000-0005-0000-0000-0000040D0000}"/>
    <cellStyle name="40% - Ênfase4 56" xfId="3283" xr:uid="{00000000-0005-0000-0000-0000050D0000}"/>
    <cellStyle name="40% - Ênfase4 57" xfId="3284" xr:uid="{00000000-0005-0000-0000-0000060D0000}"/>
    <cellStyle name="40% - Ênfase4 58" xfId="3285" xr:uid="{00000000-0005-0000-0000-0000070D0000}"/>
    <cellStyle name="40% - Ênfase4 59" xfId="3286" xr:uid="{00000000-0005-0000-0000-0000080D0000}"/>
    <cellStyle name="40% - Ênfase4 6" xfId="3287" xr:uid="{00000000-0005-0000-0000-0000090D0000}"/>
    <cellStyle name="40% - Ênfase4 6 2" xfId="3288" xr:uid="{00000000-0005-0000-0000-00000A0D0000}"/>
    <cellStyle name="40% - Ênfase4 6 3" xfId="3289" xr:uid="{00000000-0005-0000-0000-00000B0D0000}"/>
    <cellStyle name="40% - Ênfase4 6 4" xfId="3290" xr:uid="{00000000-0005-0000-0000-00000C0D0000}"/>
    <cellStyle name="40% - Ênfase4 60" xfId="3291" xr:uid="{00000000-0005-0000-0000-00000D0D0000}"/>
    <cellStyle name="40% - Ênfase4 61" xfId="3292" xr:uid="{00000000-0005-0000-0000-00000E0D0000}"/>
    <cellStyle name="40% - Ênfase4 62" xfId="3293" xr:uid="{00000000-0005-0000-0000-00000F0D0000}"/>
    <cellStyle name="40% - Ênfase4 63" xfId="3294" xr:uid="{00000000-0005-0000-0000-0000100D0000}"/>
    <cellStyle name="40% - Ênfase4 64" xfId="3295" xr:uid="{00000000-0005-0000-0000-0000110D0000}"/>
    <cellStyle name="40% - Ênfase4 65" xfId="3296" xr:uid="{00000000-0005-0000-0000-0000120D0000}"/>
    <cellStyle name="40% - Ênfase4 66" xfId="3297" xr:uid="{00000000-0005-0000-0000-0000130D0000}"/>
    <cellStyle name="40% - Ênfase4 67" xfId="3298" xr:uid="{00000000-0005-0000-0000-0000140D0000}"/>
    <cellStyle name="40% - Ênfase4 68" xfId="3299" xr:uid="{00000000-0005-0000-0000-0000150D0000}"/>
    <cellStyle name="40% - Ênfase4 69" xfId="3300" xr:uid="{00000000-0005-0000-0000-0000160D0000}"/>
    <cellStyle name="40% - Ênfase4 7" xfId="3301" xr:uid="{00000000-0005-0000-0000-0000170D0000}"/>
    <cellStyle name="40% - Ênfase4 7 2" xfId="3302" xr:uid="{00000000-0005-0000-0000-0000180D0000}"/>
    <cellStyle name="40% - Ênfase4 7 3" xfId="3303" xr:uid="{00000000-0005-0000-0000-0000190D0000}"/>
    <cellStyle name="40% - Ênfase4 7 4" xfId="3304" xr:uid="{00000000-0005-0000-0000-00001A0D0000}"/>
    <cellStyle name="40% - Ênfase4 70" xfId="3305" xr:uid="{00000000-0005-0000-0000-00001B0D0000}"/>
    <cellStyle name="40% - Ênfase4 71" xfId="3306" xr:uid="{00000000-0005-0000-0000-00001C0D0000}"/>
    <cellStyle name="40% - Ênfase4 72" xfId="3307" xr:uid="{00000000-0005-0000-0000-00001D0D0000}"/>
    <cellStyle name="40% - Ênfase4 73" xfId="3308" xr:uid="{00000000-0005-0000-0000-00001E0D0000}"/>
    <cellStyle name="40% - Ênfase4 74" xfId="3309" xr:uid="{00000000-0005-0000-0000-00001F0D0000}"/>
    <cellStyle name="40% - Ênfase4 75" xfId="3310" xr:uid="{00000000-0005-0000-0000-0000200D0000}"/>
    <cellStyle name="40% - Ênfase4 76" xfId="3311" xr:uid="{00000000-0005-0000-0000-0000210D0000}"/>
    <cellStyle name="40% - Ênfase4 77" xfId="3312" xr:uid="{00000000-0005-0000-0000-0000220D0000}"/>
    <cellStyle name="40% - Ênfase4 78" xfId="3313" xr:uid="{00000000-0005-0000-0000-0000230D0000}"/>
    <cellStyle name="40% - Ênfase4 79" xfId="3314" xr:uid="{00000000-0005-0000-0000-0000240D0000}"/>
    <cellStyle name="40% - Ênfase4 8" xfId="3315" xr:uid="{00000000-0005-0000-0000-0000250D0000}"/>
    <cellStyle name="40% - Ênfase4 8 2" xfId="3316" xr:uid="{00000000-0005-0000-0000-0000260D0000}"/>
    <cellStyle name="40% - Ênfase4 8 3" xfId="3317" xr:uid="{00000000-0005-0000-0000-0000270D0000}"/>
    <cellStyle name="40% - Ênfase4 8 4" xfId="3318" xr:uid="{00000000-0005-0000-0000-0000280D0000}"/>
    <cellStyle name="40% - Ênfase4 80" xfId="3319" xr:uid="{00000000-0005-0000-0000-0000290D0000}"/>
    <cellStyle name="40% - Ênfase4 81" xfId="3320" xr:uid="{00000000-0005-0000-0000-00002A0D0000}"/>
    <cellStyle name="40% - Ênfase4 82" xfId="3321" xr:uid="{00000000-0005-0000-0000-00002B0D0000}"/>
    <cellStyle name="40% - Ênfase4 83" xfId="3322" xr:uid="{00000000-0005-0000-0000-00002C0D0000}"/>
    <cellStyle name="40% - Ênfase4 84" xfId="3323" xr:uid="{00000000-0005-0000-0000-00002D0D0000}"/>
    <cellStyle name="40% - Ênfase4 85" xfId="3324" xr:uid="{00000000-0005-0000-0000-00002E0D0000}"/>
    <cellStyle name="40% - Ênfase4 86" xfId="3325" xr:uid="{00000000-0005-0000-0000-00002F0D0000}"/>
    <cellStyle name="40% - Ênfase4 87" xfId="3326" xr:uid="{00000000-0005-0000-0000-0000300D0000}"/>
    <cellStyle name="40% - Ênfase4 88" xfId="3327" xr:uid="{00000000-0005-0000-0000-0000310D0000}"/>
    <cellStyle name="40% - Ênfase4 89" xfId="3328" xr:uid="{00000000-0005-0000-0000-0000320D0000}"/>
    <cellStyle name="40% - Ênfase4 9" xfId="3329" xr:uid="{00000000-0005-0000-0000-0000330D0000}"/>
    <cellStyle name="40% - Ênfase4 90" xfId="3330" xr:uid="{00000000-0005-0000-0000-0000340D0000}"/>
    <cellStyle name="40% - Ênfase4 91" xfId="3331" xr:uid="{00000000-0005-0000-0000-0000350D0000}"/>
    <cellStyle name="40% - Ênfase4 92" xfId="3332" xr:uid="{00000000-0005-0000-0000-0000360D0000}"/>
    <cellStyle name="40% - Ênfase4 93" xfId="3333" xr:uid="{00000000-0005-0000-0000-0000370D0000}"/>
    <cellStyle name="40% - Ênfase4 94" xfId="3334" xr:uid="{00000000-0005-0000-0000-0000380D0000}"/>
    <cellStyle name="40% - Ênfase4 95" xfId="3335" xr:uid="{00000000-0005-0000-0000-0000390D0000}"/>
    <cellStyle name="40% - Ênfase4 96" xfId="3336" xr:uid="{00000000-0005-0000-0000-00003A0D0000}"/>
    <cellStyle name="40% - Ênfase4 97" xfId="3337" xr:uid="{00000000-0005-0000-0000-00003B0D0000}"/>
    <cellStyle name="40% - Ênfase4 98" xfId="3338" xr:uid="{00000000-0005-0000-0000-00003C0D0000}"/>
    <cellStyle name="40% - Ênfase4 99" xfId="3339" xr:uid="{00000000-0005-0000-0000-00003D0D0000}"/>
    <cellStyle name="40% - Ênfase5 10" xfId="3340" xr:uid="{00000000-0005-0000-0000-00003E0D0000}"/>
    <cellStyle name="40% - Ênfase5 10 2" xfId="40498" xr:uid="{00000000-0005-0000-0000-00003F0D0000}"/>
    <cellStyle name="40% - Ênfase5 100" xfId="3341" xr:uid="{00000000-0005-0000-0000-0000400D0000}"/>
    <cellStyle name="40% - Ênfase5 101" xfId="3342" xr:uid="{00000000-0005-0000-0000-0000410D0000}"/>
    <cellStyle name="40% - Ênfase5 102" xfId="3343" xr:uid="{00000000-0005-0000-0000-0000420D0000}"/>
    <cellStyle name="40% - Ênfase5 103" xfId="3344" xr:uid="{00000000-0005-0000-0000-0000430D0000}"/>
    <cellStyle name="40% - Ênfase5 104" xfId="3345" xr:uid="{00000000-0005-0000-0000-0000440D0000}"/>
    <cellStyle name="40% - Ênfase5 105" xfId="3346" xr:uid="{00000000-0005-0000-0000-0000450D0000}"/>
    <cellStyle name="40% - Ênfase5 106" xfId="3347" xr:uid="{00000000-0005-0000-0000-0000460D0000}"/>
    <cellStyle name="40% - Ênfase5 107" xfId="3348" xr:uid="{00000000-0005-0000-0000-0000470D0000}"/>
    <cellStyle name="40% - Ênfase5 108" xfId="3349" xr:uid="{00000000-0005-0000-0000-0000480D0000}"/>
    <cellStyle name="40% - Ênfase5 109" xfId="3350" xr:uid="{00000000-0005-0000-0000-0000490D0000}"/>
    <cellStyle name="40% - Ênfase5 11" xfId="3351" xr:uid="{00000000-0005-0000-0000-00004A0D0000}"/>
    <cellStyle name="40% - Ênfase5 11 2" xfId="40499" xr:uid="{00000000-0005-0000-0000-00004B0D0000}"/>
    <cellStyle name="40% - Ênfase5 110" xfId="3352" xr:uid="{00000000-0005-0000-0000-00004C0D0000}"/>
    <cellStyle name="40% - Ênfase5 111" xfId="3353" xr:uid="{00000000-0005-0000-0000-00004D0D0000}"/>
    <cellStyle name="40% - Ênfase5 112" xfId="3354" xr:uid="{00000000-0005-0000-0000-00004E0D0000}"/>
    <cellStyle name="40% - Ênfase5 113" xfId="3355" xr:uid="{00000000-0005-0000-0000-00004F0D0000}"/>
    <cellStyle name="40% - Ênfase5 114" xfId="3356" xr:uid="{00000000-0005-0000-0000-0000500D0000}"/>
    <cellStyle name="40% - Ênfase5 115" xfId="3357" xr:uid="{00000000-0005-0000-0000-0000510D0000}"/>
    <cellStyle name="40% - Ênfase5 116" xfId="3358" xr:uid="{00000000-0005-0000-0000-0000520D0000}"/>
    <cellStyle name="40% - Ênfase5 117" xfId="3359" xr:uid="{00000000-0005-0000-0000-0000530D0000}"/>
    <cellStyle name="40% - Ênfase5 118" xfId="3360" xr:uid="{00000000-0005-0000-0000-0000540D0000}"/>
    <cellStyle name="40% - Ênfase5 119" xfId="3361" xr:uid="{00000000-0005-0000-0000-0000550D0000}"/>
    <cellStyle name="40% - Ênfase5 12" xfId="3362" xr:uid="{00000000-0005-0000-0000-0000560D0000}"/>
    <cellStyle name="40% - Ênfase5 12 2" xfId="40500" xr:uid="{00000000-0005-0000-0000-0000570D0000}"/>
    <cellStyle name="40% - Ênfase5 120" xfId="3363" xr:uid="{00000000-0005-0000-0000-0000580D0000}"/>
    <cellStyle name="40% - Ênfase5 121" xfId="3364" xr:uid="{00000000-0005-0000-0000-0000590D0000}"/>
    <cellStyle name="40% - Ênfase5 122" xfId="3365" xr:uid="{00000000-0005-0000-0000-00005A0D0000}"/>
    <cellStyle name="40% - Ênfase5 123" xfId="3366" xr:uid="{00000000-0005-0000-0000-00005B0D0000}"/>
    <cellStyle name="40% - Ênfase5 124" xfId="3367" xr:uid="{00000000-0005-0000-0000-00005C0D0000}"/>
    <cellStyle name="40% - Ênfase5 125" xfId="3368" xr:uid="{00000000-0005-0000-0000-00005D0D0000}"/>
    <cellStyle name="40% - Ênfase5 126" xfId="3369" xr:uid="{00000000-0005-0000-0000-00005E0D0000}"/>
    <cellStyle name="40% - Ênfase5 127" xfId="3370" xr:uid="{00000000-0005-0000-0000-00005F0D0000}"/>
    <cellStyle name="40% - Ênfase5 128" xfId="3371" xr:uid="{00000000-0005-0000-0000-0000600D0000}"/>
    <cellStyle name="40% - Ênfase5 129" xfId="3372" xr:uid="{00000000-0005-0000-0000-0000610D0000}"/>
    <cellStyle name="40% - Ênfase5 13" xfId="3373" xr:uid="{00000000-0005-0000-0000-0000620D0000}"/>
    <cellStyle name="40% - Ênfase5 13 2" xfId="40501" xr:uid="{00000000-0005-0000-0000-0000630D0000}"/>
    <cellStyle name="40% - Ênfase5 130" xfId="3374" xr:uid="{00000000-0005-0000-0000-0000640D0000}"/>
    <cellStyle name="40% - Ênfase5 131" xfId="3375" xr:uid="{00000000-0005-0000-0000-0000650D0000}"/>
    <cellStyle name="40% - Ênfase5 132" xfId="3376" xr:uid="{00000000-0005-0000-0000-0000660D0000}"/>
    <cellStyle name="40% - Ênfase5 133" xfId="3377" xr:uid="{00000000-0005-0000-0000-0000670D0000}"/>
    <cellStyle name="40% - Ênfase5 134" xfId="3378" xr:uid="{00000000-0005-0000-0000-0000680D0000}"/>
    <cellStyle name="40% - Ênfase5 135" xfId="3379" xr:uid="{00000000-0005-0000-0000-0000690D0000}"/>
    <cellStyle name="40% - Ênfase5 136" xfId="3380" xr:uid="{00000000-0005-0000-0000-00006A0D0000}"/>
    <cellStyle name="40% - Ênfase5 137" xfId="3381" xr:uid="{00000000-0005-0000-0000-00006B0D0000}"/>
    <cellStyle name="40% - Ênfase5 138" xfId="3382" xr:uid="{00000000-0005-0000-0000-00006C0D0000}"/>
    <cellStyle name="40% - Ênfase5 139" xfId="3383" xr:uid="{00000000-0005-0000-0000-00006D0D0000}"/>
    <cellStyle name="40% - Ênfase5 14" xfId="3384" xr:uid="{00000000-0005-0000-0000-00006E0D0000}"/>
    <cellStyle name="40% - Ênfase5 140" xfId="3385" xr:uid="{00000000-0005-0000-0000-00006F0D0000}"/>
    <cellStyle name="40% - Ênfase5 141" xfId="3386" xr:uid="{00000000-0005-0000-0000-0000700D0000}"/>
    <cellStyle name="40% - Ênfase5 142" xfId="3387" xr:uid="{00000000-0005-0000-0000-0000710D0000}"/>
    <cellStyle name="40% - Ênfase5 143" xfId="3388" xr:uid="{00000000-0005-0000-0000-0000720D0000}"/>
    <cellStyle name="40% - Ênfase5 144" xfId="3389" xr:uid="{00000000-0005-0000-0000-0000730D0000}"/>
    <cellStyle name="40% - Ênfase5 145" xfId="3390" xr:uid="{00000000-0005-0000-0000-0000740D0000}"/>
    <cellStyle name="40% - Ênfase5 146" xfId="3391" xr:uid="{00000000-0005-0000-0000-0000750D0000}"/>
    <cellStyle name="40% - Ênfase5 147" xfId="3392" xr:uid="{00000000-0005-0000-0000-0000760D0000}"/>
    <cellStyle name="40% - Ênfase5 148" xfId="3393" xr:uid="{00000000-0005-0000-0000-0000770D0000}"/>
    <cellStyle name="40% - Ênfase5 149" xfId="3394" xr:uid="{00000000-0005-0000-0000-0000780D0000}"/>
    <cellStyle name="40% - Ênfase5 15" xfId="3395" xr:uid="{00000000-0005-0000-0000-0000790D0000}"/>
    <cellStyle name="40% - Ênfase5 15 2" xfId="3396" xr:uid="{00000000-0005-0000-0000-00007A0D0000}"/>
    <cellStyle name="40% - Ênfase5 15 3" xfId="3397" xr:uid="{00000000-0005-0000-0000-00007B0D0000}"/>
    <cellStyle name="40% - Ênfase5 150" xfId="3398" xr:uid="{00000000-0005-0000-0000-00007C0D0000}"/>
    <cellStyle name="40% - Ênfase5 151" xfId="3399" xr:uid="{00000000-0005-0000-0000-00007D0D0000}"/>
    <cellStyle name="40% - Ênfase5 152" xfId="3400" xr:uid="{00000000-0005-0000-0000-00007E0D0000}"/>
    <cellStyle name="40% - Ênfase5 153" xfId="3401" xr:uid="{00000000-0005-0000-0000-00007F0D0000}"/>
    <cellStyle name="40% - Ênfase5 154" xfId="3402" xr:uid="{00000000-0005-0000-0000-0000800D0000}"/>
    <cellStyle name="40% - Ênfase5 155" xfId="3403" xr:uid="{00000000-0005-0000-0000-0000810D0000}"/>
    <cellStyle name="40% - Ênfase5 156" xfId="3404" xr:uid="{00000000-0005-0000-0000-0000820D0000}"/>
    <cellStyle name="40% - Ênfase5 157" xfId="3405" xr:uid="{00000000-0005-0000-0000-0000830D0000}"/>
    <cellStyle name="40% - Ênfase5 158" xfId="3406" xr:uid="{00000000-0005-0000-0000-0000840D0000}"/>
    <cellStyle name="40% - Ênfase5 159" xfId="3407" xr:uid="{00000000-0005-0000-0000-0000850D0000}"/>
    <cellStyle name="40% - Ênfase5 16" xfId="3408" xr:uid="{00000000-0005-0000-0000-0000860D0000}"/>
    <cellStyle name="40% - Ênfase5 16 2" xfId="3409" xr:uid="{00000000-0005-0000-0000-0000870D0000}"/>
    <cellStyle name="40% - Ênfase5 16 3" xfId="3410" xr:uid="{00000000-0005-0000-0000-0000880D0000}"/>
    <cellStyle name="40% - Ênfase5 160" xfId="3411" xr:uid="{00000000-0005-0000-0000-0000890D0000}"/>
    <cellStyle name="40% - Ênfase5 161" xfId="3412" xr:uid="{00000000-0005-0000-0000-00008A0D0000}"/>
    <cellStyle name="40% - Ênfase5 162" xfId="3413" xr:uid="{00000000-0005-0000-0000-00008B0D0000}"/>
    <cellStyle name="40% - Ênfase5 163" xfId="3414" xr:uid="{00000000-0005-0000-0000-00008C0D0000}"/>
    <cellStyle name="40% - Ênfase5 164" xfId="3415" xr:uid="{00000000-0005-0000-0000-00008D0D0000}"/>
    <cellStyle name="40% - Ênfase5 165" xfId="3416" xr:uid="{00000000-0005-0000-0000-00008E0D0000}"/>
    <cellStyle name="40% - Ênfase5 166" xfId="3417" xr:uid="{00000000-0005-0000-0000-00008F0D0000}"/>
    <cellStyle name="40% - Ênfase5 167" xfId="3418" xr:uid="{00000000-0005-0000-0000-0000900D0000}"/>
    <cellStyle name="40% - Ênfase5 168" xfId="3419" xr:uid="{00000000-0005-0000-0000-0000910D0000}"/>
    <cellStyle name="40% - Ênfase5 169" xfId="3420" xr:uid="{00000000-0005-0000-0000-0000920D0000}"/>
    <cellStyle name="40% - Ênfase5 17" xfId="3421" xr:uid="{00000000-0005-0000-0000-0000930D0000}"/>
    <cellStyle name="40% - Ênfase5 17 2" xfId="3422" xr:uid="{00000000-0005-0000-0000-0000940D0000}"/>
    <cellStyle name="40% - Ênfase5 17 3" xfId="3423" xr:uid="{00000000-0005-0000-0000-0000950D0000}"/>
    <cellStyle name="40% - Ênfase5 170" xfId="3424" xr:uid="{00000000-0005-0000-0000-0000960D0000}"/>
    <cellStyle name="40% - Ênfase5 171" xfId="3425" xr:uid="{00000000-0005-0000-0000-0000970D0000}"/>
    <cellStyle name="40% - Ênfase5 172" xfId="3426" xr:uid="{00000000-0005-0000-0000-0000980D0000}"/>
    <cellStyle name="40% - Ênfase5 173" xfId="3427" xr:uid="{00000000-0005-0000-0000-0000990D0000}"/>
    <cellStyle name="40% - Ênfase5 174" xfId="3428" xr:uid="{00000000-0005-0000-0000-00009A0D0000}"/>
    <cellStyle name="40% - Ênfase5 175" xfId="3429" xr:uid="{00000000-0005-0000-0000-00009B0D0000}"/>
    <cellStyle name="40% - Ênfase5 176" xfId="3430" xr:uid="{00000000-0005-0000-0000-00009C0D0000}"/>
    <cellStyle name="40% - Ênfase5 177" xfId="3431" xr:uid="{00000000-0005-0000-0000-00009D0D0000}"/>
    <cellStyle name="40% - Ênfase5 178" xfId="3432" xr:uid="{00000000-0005-0000-0000-00009E0D0000}"/>
    <cellStyle name="40% - Ênfase5 179" xfId="3433" xr:uid="{00000000-0005-0000-0000-00009F0D0000}"/>
    <cellStyle name="40% - Ênfase5 18" xfId="3434" xr:uid="{00000000-0005-0000-0000-0000A00D0000}"/>
    <cellStyle name="40% - Ênfase5 18 2" xfId="3435" xr:uid="{00000000-0005-0000-0000-0000A10D0000}"/>
    <cellStyle name="40% - Ênfase5 18 3" xfId="3436" xr:uid="{00000000-0005-0000-0000-0000A20D0000}"/>
    <cellStyle name="40% - Ênfase5 180" xfId="3437" xr:uid="{00000000-0005-0000-0000-0000A30D0000}"/>
    <cellStyle name="40% - Ênfase5 181" xfId="3438" xr:uid="{00000000-0005-0000-0000-0000A40D0000}"/>
    <cellStyle name="40% - Ênfase5 182" xfId="3439" xr:uid="{00000000-0005-0000-0000-0000A50D0000}"/>
    <cellStyle name="40% - Ênfase5 183" xfId="3440" xr:uid="{00000000-0005-0000-0000-0000A60D0000}"/>
    <cellStyle name="40% - Ênfase5 184" xfId="3441" xr:uid="{00000000-0005-0000-0000-0000A70D0000}"/>
    <cellStyle name="40% - Ênfase5 185" xfId="3442" xr:uid="{00000000-0005-0000-0000-0000A80D0000}"/>
    <cellStyle name="40% - Ênfase5 186" xfId="3443" xr:uid="{00000000-0005-0000-0000-0000A90D0000}"/>
    <cellStyle name="40% - Ênfase5 187" xfId="3444" xr:uid="{00000000-0005-0000-0000-0000AA0D0000}"/>
    <cellStyle name="40% - Ênfase5 188" xfId="3445" xr:uid="{00000000-0005-0000-0000-0000AB0D0000}"/>
    <cellStyle name="40% - Ênfase5 189" xfId="3446" xr:uid="{00000000-0005-0000-0000-0000AC0D0000}"/>
    <cellStyle name="40% - Ênfase5 19" xfId="3447" xr:uid="{00000000-0005-0000-0000-0000AD0D0000}"/>
    <cellStyle name="40% - Ênfase5 19 2" xfId="3448" xr:uid="{00000000-0005-0000-0000-0000AE0D0000}"/>
    <cellStyle name="40% - Ênfase5 19 3" xfId="3449" xr:uid="{00000000-0005-0000-0000-0000AF0D0000}"/>
    <cellStyle name="40% - Ênfase5 190" xfId="3450" xr:uid="{00000000-0005-0000-0000-0000B00D0000}"/>
    <cellStyle name="40% - Ênfase5 2" xfId="3451" xr:uid="{00000000-0005-0000-0000-0000B10D0000}"/>
    <cellStyle name="40% - Ênfase5 2 10" xfId="3452" xr:uid="{00000000-0005-0000-0000-0000B20D0000}"/>
    <cellStyle name="40% - Ênfase5 2 10 2" xfId="3453" xr:uid="{00000000-0005-0000-0000-0000B30D0000}"/>
    <cellStyle name="40% - Ênfase5 2 10 3" xfId="3454" xr:uid="{00000000-0005-0000-0000-0000B40D0000}"/>
    <cellStyle name="40% - Ênfase5 2 10 4" xfId="3455" xr:uid="{00000000-0005-0000-0000-0000B50D0000}"/>
    <cellStyle name="40% - Ênfase5 2 10 5" xfId="3456" xr:uid="{00000000-0005-0000-0000-0000B60D0000}"/>
    <cellStyle name="40% - Ênfase5 2 10 6" xfId="3457" xr:uid="{00000000-0005-0000-0000-0000B70D0000}"/>
    <cellStyle name="40% - Ênfase5 2 10 7" xfId="3458" xr:uid="{00000000-0005-0000-0000-0000B80D0000}"/>
    <cellStyle name="40% - Ênfase5 2 11" xfId="3459" xr:uid="{00000000-0005-0000-0000-0000B90D0000}"/>
    <cellStyle name="40% - Ênfase5 2 11 2" xfId="3460" xr:uid="{00000000-0005-0000-0000-0000BA0D0000}"/>
    <cellStyle name="40% - Ênfase5 2 11 3" xfId="3461" xr:uid="{00000000-0005-0000-0000-0000BB0D0000}"/>
    <cellStyle name="40% - Ênfase5 2 11 4" xfId="3462" xr:uid="{00000000-0005-0000-0000-0000BC0D0000}"/>
    <cellStyle name="40% - Ênfase5 2 11 5" xfId="3463" xr:uid="{00000000-0005-0000-0000-0000BD0D0000}"/>
    <cellStyle name="40% - Ênfase5 2 11 6" xfId="3464" xr:uid="{00000000-0005-0000-0000-0000BE0D0000}"/>
    <cellStyle name="40% - Ênfase5 2 11 7" xfId="3465" xr:uid="{00000000-0005-0000-0000-0000BF0D0000}"/>
    <cellStyle name="40% - Ênfase5 2 12" xfId="3466" xr:uid="{00000000-0005-0000-0000-0000C00D0000}"/>
    <cellStyle name="40% - Ênfase5 2 13" xfId="3467" xr:uid="{00000000-0005-0000-0000-0000C10D0000}"/>
    <cellStyle name="40% - Ênfase5 2 14" xfId="3468" xr:uid="{00000000-0005-0000-0000-0000C20D0000}"/>
    <cellStyle name="40% - Ênfase5 2 15" xfId="3469" xr:uid="{00000000-0005-0000-0000-0000C30D0000}"/>
    <cellStyle name="40% - Ênfase5 2 16" xfId="3470" xr:uid="{00000000-0005-0000-0000-0000C40D0000}"/>
    <cellStyle name="40% - Ênfase5 2 17" xfId="3471" xr:uid="{00000000-0005-0000-0000-0000C50D0000}"/>
    <cellStyle name="40% - Ênfase5 2 18" xfId="3472" xr:uid="{00000000-0005-0000-0000-0000C60D0000}"/>
    <cellStyle name="40% - Ênfase5 2 19" xfId="3473" xr:uid="{00000000-0005-0000-0000-0000C70D0000}"/>
    <cellStyle name="40% - Ênfase5 2 2" xfId="3474" xr:uid="{00000000-0005-0000-0000-0000C80D0000}"/>
    <cellStyle name="40% - Ênfase5 2 20" xfId="3475" xr:uid="{00000000-0005-0000-0000-0000C90D0000}"/>
    <cellStyle name="40% - Ênfase5 2 21" xfId="3476" xr:uid="{00000000-0005-0000-0000-0000CA0D0000}"/>
    <cellStyle name="40% - Ênfase5 2 22" xfId="3477" xr:uid="{00000000-0005-0000-0000-0000CB0D0000}"/>
    <cellStyle name="40% - Ênfase5 2 23" xfId="3478" xr:uid="{00000000-0005-0000-0000-0000CC0D0000}"/>
    <cellStyle name="40% - Ênfase5 2 24" xfId="3479" xr:uid="{00000000-0005-0000-0000-0000CD0D0000}"/>
    <cellStyle name="40% - Ênfase5 2 25" xfId="3480" xr:uid="{00000000-0005-0000-0000-0000CE0D0000}"/>
    <cellStyle name="40% - Ênfase5 2 26" xfId="3481" xr:uid="{00000000-0005-0000-0000-0000CF0D0000}"/>
    <cellStyle name="40% - Ênfase5 2 27" xfId="3482" xr:uid="{00000000-0005-0000-0000-0000D00D0000}"/>
    <cellStyle name="40% - Ênfase5 2 28" xfId="3483" xr:uid="{00000000-0005-0000-0000-0000D10D0000}"/>
    <cellStyle name="40% - Ênfase5 2 29" xfId="3484" xr:uid="{00000000-0005-0000-0000-0000D20D0000}"/>
    <cellStyle name="40% - Ênfase5 2 3" xfId="3485" xr:uid="{00000000-0005-0000-0000-0000D30D0000}"/>
    <cellStyle name="40% - Ênfase5 2 30" xfId="3486" xr:uid="{00000000-0005-0000-0000-0000D40D0000}"/>
    <cellStyle name="40% - Ênfase5 2 31" xfId="3487" xr:uid="{00000000-0005-0000-0000-0000D50D0000}"/>
    <cellStyle name="40% - Ênfase5 2 32" xfId="3488" xr:uid="{00000000-0005-0000-0000-0000D60D0000}"/>
    <cellStyle name="40% - Ênfase5 2 33" xfId="3489" xr:uid="{00000000-0005-0000-0000-0000D70D0000}"/>
    <cellStyle name="40% - Ênfase5 2 34" xfId="3490" xr:uid="{00000000-0005-0000-0000-0000D80D0000}"/>
    <cellStyle name="40% - Ênfase5 2 35" xfId="3491" xr:uid="{00000000-0005-0000-0000-0000D90D0000}"/>
    <cellStyle name="40% - Ênfase5 2 4" xfId="3492" xr:uid="{00000000-0005-0000-0000-0000DA0D0000}"/>
    <cellStyle name="40% - Ênfase5 2 5" xfId="3493" xr:uid="{00000000-0005-0000-0000-0000DB0D0000}"/>
    <cellStyle name="40% - Ênfase5 2 6" xfId="3494" xr:uid="{00000000-0005-0000-0000-0000DC0D0000}"/>
    <cellStyle name="40% - Ênfase5 2 7" xfId="3495" xr:uid="{00000000-0005-0000-0000-0000DD0D0000}"/>
    <cellStyle name="40% - Ênfase5 2 8" xfId="3496" xr:uid="{00000000-0005-0000-0000-0000DE0D0000}"/>
    <cellStyle name="40% - Ênfase5 2 8 2" xfId="3497" xr:uid="{00000000-0005-0000-0000-0000DF0D0000}"/>
    <cellStyle name="40% - Ênfase5 2 8 3" xfId="3498" xr:uid="{00000000-0005-0000-0000-0000E00D0000}"/>
    <cellStyle name="40% - Ênfase5 2 8 4" xfId="3499" xr:uid="{00000000-0005-0000-0000-0000E10D0000}"/>
    <cellStyle name="40% - Ênfase5 2 8 5" xfId="3500" xr:uid="{00000000-0005-0000-0000-0000E20D0000}"/>
    <cellStyle name="40% - Ênfase5 2 8 6" xfId="3501" xr:uid="{00000000-0005-0000-0000-0000E30D0000}"/>
    <cellStyle name="40% - Ênfase5 2 8 7" xfId="3502" xr:uid="{00000000-0005-0000-0000-0000E40D0000}"/>
    <cellStyle name="40% - Ênfase5 2 9" xfId="3503" xr:uid="{00000000-0005-0000-0000-0000E50D0000}"/>
    <cellStyle name="40% - Ênfase5 2 9 2" xfId="3504" xr:uid="{00000000-0005-0000-0000-0000E60D0000}"/>
    <cellStyle name="40% - Ênfase5 2 9 3" xfId="3505" xr:uid="{00000000-0005-0000-0000-0000E70D0000}"/>
    <cellStyle name="40% - Ênfase5 2 9 4" xfId="3506" xr:uid="{00000000-0005-0000-0000-0000E80D0000}"/>
    <cellStyle name="40% - Ênfase5 2 9 5" xfId="3507" xr:uid="{00000000-0005-0000-0000-0000E90D0000}"/>
    <cellStyle name="40% - Ênfase5 2 9 6" xfId="3508" xr:uid="{00000000-0005-0000-0000-0000EA0D0000}"/>
    <cellStyle name="40% - Ênfase5 2 9 7" xfId="3509" xr:uid="{00000000-0005-0000-0000-0000EB0D0000}"/>
    <cellStyle name="40% - Ênfase5 20" xfId="3510" xr:uid="{00000000-0005-0000-0000-0000EC0D0000}"/>
    <cellStyle name="40% - Ênfase5 20 2" xfId="3511" xr:uid="{00000000-0005-0000-0000-0000ED0D0000}"/>
    <cellStyle name="40% - Ênfase5 20 3" xfId="3512" xr:uid="{00000000-0005-0000-0000-0000EE0D0000}"/>
    <cellStyle name="40% - Ênfase5 21" xfId="3513" xr:uid="{00000000-0005-0000-0000-0000EF0D0000}"/>
    <cellStyle name="40% - Ênfase5 22" xfId="3514" xr:uid="{00000000-0005-0000-0000-0000F00D0000}"/>
    <cellStyle name="40% - Ênfase5 23" xfId="3515" xr:uid="{00000000-0005-0000-0000-0000F10D0000}"/>
    <cellStyle name="40% - Ênfase5 24" xfId="3516" xr:uid="{00000000-0005-0000-0000-0000F20D0000}"/>
    <cellStyle name="40% - Ênfase5 24 2" xfId="40937" xr:uid="{00000000-0005-0000-0000-0000F30D0000}"/>
    <cellStyle name="40% - Ênfase5 25" xfId="3517" xr:uid="{00000000-0005-0000-0000-0000F40D0000}"/>
    <cellStyle name="40% - Ênfase5 25 2" xfId="40972" xr:uid="{00000000-0005-0000-0000-0000F50D0000}"/>
    <cellStyle name="40% - Ênfase5 26" xfId="3518" xr:uid="{00000000-0005-0000-0000-0000F60D0000}"/>
    <cellStyle name="40% - Ênfase5 26 10" xfId="3519" xr:uid="{00000000-0005-0000-0000-0000F70D0000}"/>
    <cellStyle name="40% - Ênfase5 26 11" xfId="3520" xr:uid="{00000000-0005-0000-0000-0000F80D0000}"/>
    <cellStyle name="40% - Ênfase5 26 12" xfId="3521" xr:uid="{00000000-0005-0000-0000-0000F90D0000}"/>
    <cellStyle name="40% - Ênfase5 26 13" xfId="3522" xr:uid="{00000000-0005-0000-0000-0000FA0D0000}"/>
    <cellStyle name="40% - Ênfase5 26 14" xfId="3523" xr:uid="{00000000-0005-0000-0000-0000FB0D0000}"/>
    <cellStyle name="40% - Ênfase5 26 15" xfId="3524" xr:uid="{00000000-0005-0000-0000-0000FC0D0000}"/>
    <cellStyle name="40% - Ênfase5 26 16" xfId="3525" xr:uid="{00000000-0005-0000-0000-0000FD0D0000}"/>
    <cellStyle name="40% - Ênfase5 26 2" xfId="3526" xr:uid="{00000000-0005-0000-0000-0000FE0D0000}"/>
    <cellStyle name="40% - Ênfase5 26 3" xfId="3527" xr:uid="{00000000-0005-0000-0000-0000FF0D0000}"/>
    <cellStyle name="40% - Ênfase5 26 4" xfId="3528" xr:uid="{00000000-0005-0000-0000-0000000E0000}"/>
    <cellStyle name="40% - Ênfase5 26 5" xfId="3529" xr:uid="{00000000-0005-0000-0000-0000010E0000}"/>
    <cellStyle name="40% - Ênfase5 26 6" xfId="3530" xr:uid="{00000000-0005-0000-0000-0000020E0000}"/>
    <cellStyle name="40% - Ênfase5 26 7" xfId="3531" xr:uid="{00000000-0005-0000-0000-0000030E0000}"/>
    <cellStyle name="40% - Ênfase5 26 8" xfId="3532" xr:uid="{00000000-0005-0000-0000-0000040E0000}"/>
    <cellStyle name="40% - Ênfase5 26 9" xfId="3533" xr:uid="{00000000-0005-0000-0000-0000050E0000}"/>
    <cellStyle name="40% - Ênfase5 27" xfId="3534" xr:uid="{00000000-0005-0000-0000-0000060E0000}"/>
    <cellStyle name="40% - Ênfase5 27 10" xfId="3535" xr:uid="{00000000-0005-0000-0000-0000070E0000}"/>
    <cellStyle name="40% - Ênfase5 27 11" xfId="3536" xr:uid="{00000000-0005-0000-0000-0000080E0000}"/>
    <cellStyle name="40% - Ênfase5 27 12" xfId="3537" xr:uid="{00000000-0005-0000-0000-0000090E0000}"/>
    <cellStyle name="40% - Ênfase5 27 13" xfId="3538" xr:uid="{00000000-0005-0000-0000-00000A0E0000}"/>
    <cellStyle name="40% - Ênfase5 27 14" xfId="3539" xr:uid="{00000000-0005-0000-0000-00000B0E0000}"/>
    <cellStyle name="40% - Ênfase5 27 15" xfId="3540" xr:uid="{00000000-0005-0000-0000-00000C0E0000}"/>
    <cellStyle name="40% - Ênfase5 27 16" xfId="3541" xr:uid="{00000000-0005-0000-0000-00000D0E0000}"/>
    <cellStyle name="40% - Ênfase5 27 2" xfId="3542" xr:uid="{00000000-0005-0000-0000-00000E0E0000}"/>
    <cellStyle name="40% - Ênfase5 27 3" xfId="3543" xr:uid="{00000000-0005-0000-0000-00000F0E0000}"/>
    <cellStyle name="40% - Ênfase5 27 4" xfId="3544" xr:uid="{00000000-0005-0000-0000-0000100E0000}"/>
    <cellStyle name="40% - Ênfase5 27 5" xfId="3545" xr:uid="{00000000-0005-0000-0000-0000110E0000}"/>
    <cellStyle name="40% - Ênfase5 27 6" xfId="3546" xr:uid="{00000000-0005-0000-0000-0000120E0000}"/>
    <cellStyle name="40% - Ênfase5 27 7" xfId="3547" xr:uid="{00000000-0005-0000-0000-0000130E0000}"/>
    <cellStyle name="40% - Ênfase5 27 8" xfId="3548" xr:uid="{00000000-0005-0000-0000-0000140E0000}"/>
    <cellStyle name="40% - Ênfase5 27 9" xfId="3549" xr:uid="{00000000-0005-0000-0000-0000150E0000}"/>
    <cellStyle name="40% - Ênfase5 28" xfId="3550" xr:uid="{00000000-0005-0000-0000-0000160E0000}"/>
    <cellStyle name="40% - Ênfase5 28 10" xfId="3551" xr:uid="{00000000-0005-0000-0000-0000170E0000}"/>
    <cellStyle name="40% - Ênfase5 28 11" xfId="3552" xr:uid="{00000000-0005-0000-0000-0000180E0000}"/>
    <cellStyle name="40% - Ênfase5 28 12" xfId="3553" xr:uid="{00000000-0005-0000-0000-0000190E0000}"/>
    <cellStyle name="40% - Ênfase5 28 13" xfId="3554" xr:uid="{00000000-0005-0000-0000-00001A0E0000}"/>
    <cellStyle name="40% - Ênfase5 28 14" xfId="3555" xr:uid="{00000000-0005-0000-0000-00001B0E0000}"/>
    <cellStyle name="40% - Ênfase5 28 15" xfId="3556" xr:uid="{00000000-0005-0000-0000-00001C0E0000}"/>
    <cellStyle name="40% - Ênfase5 28 16" xfId="3557" xr:uid="{00000000-0005-0000-0000-00001D0E0000}"/>
    <cellStyle name="40% - Ênfase5 28 2" xfId="3558" xr:uid="{00000000-0005-0000-0000-00001E0E0000}"/>
    <cellStyle name="40% - Ênfase5 28 3" xfId="3559" xr:uid="{00000000-0005-0000-0000-00001F0E0000}"/>
    <cellStyle name="40% - Ênfase5 28 4" xfId="3560" xr:uid="{00000000-0005-0000-0000-0000200E0000}"/>
    <cellStyle name="40% - Ênfase5 28 5" xfId="3561" xr:uid="{00000000-0005-0000-0000-0000210E0000}"/>
    <cellStyle name="40% - Ênfase5 28 6" xfId="3562" xr:uid="{00000000-0005-0000-0000-0000220E0000}"/>
    <cellStyle name="40% - Ênfase5 28 7" xfId="3563" xr:uid="{00000000-0005-0000-0000-0000230E0000}"/>
    <cellStyle name="40% - Ênfase5 28 8" xfId="3564" xr:uid="{00000000-0005-0000-0000-0000240E0000}"/>
    <cellStyle name="40% - Ênfase5 28 9" xfId="3565" xr:uid="{00000000-0005-0000-0000-0000250E0000}"/>
    <cellStyle name="40% - Ênfase5 29" xfId="3566" xr:uid="{00000000-0005-0000-0000-0000260E0000}"/>
    <cellStyle name="40% - Ênfase5 29 10" xfId="3567" xr:uid="{00000000-0005-0000-0000-0000270E0000}"/>
    <cellStyle name="40% - Ênfase5 29 11" xfId="3568" xr:uid="{00000000-0005-0000-0000-0000280E0000}"/>
    <cellStyle name="40% - Ênfase5 29 12" xfId="3569" xr:uid="{00000000-0005-0000-0000-0000290E0000}"/>
    <cellStyle name="40% - Ênfase5 29 13" xfId="3570" xr:uid="{00000000-0005-0000-0000-00002A0E0000}"/>
    <cellStyle name="40% - Ênfase5 29 14" xfId="3571" xr:uid="{00000000-0005-0000-0000-00002B0E0000}"/>
    <cellStyle name="40% - Ênfase5 29 15" xfId="3572" xr:uid="{00000000-0005-0000-0000-00002C0E0000}"/>
    <cellStyle name="40% - Ênfase5 29 16" xfId="3573" xr:uid="{00000000-0005-0000-0000-00002D0E0000}"/>
    <cellStyle name="40% - Ênfase5 29 2" xfId="3574" xr:uid="{00000000-0005-0000-0000-00002E0E0000}"/>
    <cellStyle name="40% - Ênfase5 29 3" xfId="3575" xr:uid="{00000000-0005-0000-0000-00002F0E0000}"/>
    <cellStyle name="40% - Ênfase5 29 4" xfId="3576" xr:uid="{00000000-0005-0000-0000-0000300E0000}"/>
    <cellStyle name="40% - Ênfase5 29 5" xfId="3577" xr:uid="{00000000-0005-0000-0000-0000310E0000}"/>
    <cellStyle name="40% - Ênfase5 29 6" xfId="3578" xr:uid="{00000000-0005-0000-0000-0000320E0000}"/>
    <cellStyle name="40% - Ênfase5 29 7" xfId="3579" xr:uid="{00000000-0005-0000-0000-0000330E0000}"/>
    <cellStyle name="40% - Ênfase5 29 8" xfId="3580" xr:uid="{00000000-0005-0000-0000-0000340E0000}"/>
    <cellStyle name="40% - Ênfase5 29 9" xfId="3581" xr:uid="{00000000-0005-0000-0000-0000350E0000}"/>
    <cellStyle name="40% - Ênfase5 3" xfId="3582" xr:uid="{00000000-0005-0000-0000-0000360E0000}"/>
    <cellStyle name="40% - Ênfase5 3 10" xfId="3583" xr:uid="{00000000-0005-0000-0000-0000370E0000}"/>
    <cellStyle name="40% - Ênfase5 3 11" xfId="3584" xr:uid="{00000000-0005-0000-0000-0000380E0000}"/>
    <cellStyle name="40% - Ênfase5 3 2" xfId="3585" xr:uid="{00000000-0005-0000-0000-0000390E0000}"/>
    <cellStyle name="40% - Ênfase5 3 3" xfId="3586" xr:uid="{00000000-0005-0000-0000-00003A0E0000}"/>
    <cellStyle name="40% - Ênfase5 3 4" xfId="3587" xr:uid="{00000000-0005-0000-0000-00003B0E0000}"/>
    <cellStyle name="40% - Ênfase5 3 5" xfId="3588" xr:uid="{00000000-0005-0000-0000-00003C0E0000}"/>
    <cellStyle name="40% - Ênfase5 3 6" xfId="3589" xr:uid="{00000000-0005-0000-0000-00003D0E0000}"/>
    <cellStyle name="40% - Ênfase5 3 7" xfId="3590" xr:uid="{00000000-0005-0000-0000-00003E0E0000}"/>
    <cellStyle name="40% - Ênfase5 3 8" xfId="3591" xr:uid="{00000000-0005-0000-0000-00003F0E0000}"/>
    <cellStyle name="40% - Ênfase5 3 9" xfId="3592" xr:uid="{00000000-0005-0000-0000-0000400E0000}"/>
    <cellStyle name="40% - Ênfase5 30" xfId="3593" xr:uid="{00000000-0005-0000-0000-0000410E0000}"/>
    <cellStyle name="40% - Ênfase5 31" xfId="3594" xr:uid="{00000000-0005-0000-0000-0000420E0000}"/>
    <cellStyle name="40% - Ênfase5 32" xfId="3595" xr:uid="{00000000-0005-0000-0000-0000430E0000}"/>
    <cellStyle name="40% - Ênfase5 33" xfId="3596" xr:uid="{00000000-0005-0000-0000-0000440E0000}"/>
    <cellStyle name="40% - Ênfase5 34" xfId="3597" xr:uid="{00000000-0005-0000-0000-0000450E0000}"/>
    <cellStyle name="40% - Ênfase5 35" xfId="3598" xr:uid="{00000000-0005-0000-0000-0000460E0000}"/>
    <cellStyle name="40% - Ênfase5 36" xfId="3599" xr:uid="{00000000-0005-0000-0000-0000470E0000}"/>
    <cellStyle name="40% - Ênfase5 37" xfId="3600" xr:uid="{00000000-0005-0000-0000-0000480E0000}"/>
    <cellStyle name="40% - Ênfase5 38" xfId="3601" xr:uid="{00000000-0005-0000-0000-0000490E0000}"/>
    <cellStyle name="40% - Ênfase5 39" xfId="3602" xr:uid="{00000000-0005-0000-0000-00004A0E0000}"/>
    <cellStyle name="40% - Ênfase5 4" xfId="3603" xr:uid="{00000000-0005-0000-0000-00004B0E0000}"/>
    <cellStyle name="40% - Ênfase5 4 10" xfId="3604" xr:uid="{00000000-0005-0000-0000-00004C0E0000}"/>
    <cellStyle name="40% - Ênfase5 4 11" xfId="3605" xr:uid="{00000000-0005-0000-0000-00004D0E0000}"/>
    <cellStyle name="40% - Ênfase5 4 2" xfId="3606" xr:uid="{00000000-0005-0000-0000-00004E0E0000}"/>
    <cellStyle name="40% - Ênfase5 4 3" xfId="3607" xr:uid="{00000000-0005-0000-0000-00004F0E0000}"/>
    <cellStyle name="40% - Ênfase5 4 4" xfId="3608" xr:uid="{00000000-0005-0000-0000-0000500E0000}"/>
    <cellStyle name="40% - Ênfase5 4 5" xfId="3609" xr:uid="{00000000-0005-0000-0000-0000510E0000}"/>
    <cellStyle name="40% - Ênfase5 4 6" xfId="3610" xr:uid="{00000000-0005-0000-0000-0000520E0000}"/>
    <cellStyle name="40% - Ênfase5 4 7" xfId="3611" xr:uid="{00000000-0005-0000-0000-0000530E0000}"/>
    <cellStyle name="40% - Ênfase5 4 8" xfId="3612" xr:uid="{00000000-0005-0000-0000-0000540E0000}"/>
    <cellStyle name="40% - Ênfase5 4 9" xfId="3613" xr:uid="{00000000-0005-0000-0000-0000550E0000}"/>
    <cellStyle name="40% - Ênfase5 40" xfId="3614" xr:uid="{00000000-0005-0000-0000-0000560E0000}"/>
    <cellStyle name="40% - Ênfase5 41" xfId="3615" xr:uid="{00000000-0005-0000-0000-0000570E0000}"/>
    <cellStyle name="40% - Ênfase5 42" xfId="3616" xr:uid="{00000000-0005-0000-0000-0000580E0000}"/>
    <cellStyle name="40% - Ênfase5 43" xfId="3617" xr:uid="{00000000-0005-0000-0000-0000590E0000}"/>
    <cellStyle name="40% - Ênfase5 44" xfId="3618" xr:uid="{00000000-0005-0000-0000-00005A0E0000}"/>
    <cellStyle name="40% - Ênfase5 45" xfId="3619" xr:uid="{00000000-0005-0000-0000-00005B0E0000}"/>
    <cellStyle name="40% - Ênfase5 46" xfId="3620" xr:uid="{00000000-0005-0000-0000-00005C0E0000}"/>
    <cellStyle name="40% - Ênfase5 47" xfId="3621" xr:uid="{00000000-0005-0000-0000-00005D0E0000}"/>
    <cellStyle name="40% - Ênfase5 48" xfId="3622" xr:uid="{00000000-0005-0000-0000-00005E0E0000}"/>
    <cellStyle name="40% - Ênfase5 49" xfId="3623" xr:uid="{00000000-0005-0000-0000-00005F0E0000}"/>
    <cellStyle name="40% - Ênfase5 5" xfId="3624" xr:uid="{00000000-0005-0000-0000-0000600E0000}"/>
    <cellStyle name="40% - Ênfase5 5 2" xfId="3625" xr:uid="{00000000-0005-0000-0000-0000610E0000}"/>
    <cellStyle name="40% - Ênfase5 5 3" xfId="3626" xr:uid="{00000000-0005-0000-0000-0000620E0000}"/>
    <cellStyle name="40% - Ênfase5 5 4" xfId="3627" xr:uid="{00000000-0005-0000-0000-0000630E0000}"/>
    <cellStyle name="40% - Ênfase5 50" xfId="3628" xr:uid="{00000000-0005-0000-0000-0000640E0000}"/>
    <cellStyle name="40% - Ênfase5 51" xfId="3629" xr:uid="{00000000-0005-0000-0000-0000650E0000}"/>
    <cellStyle name="40% - Ênfase5 52" xfId="3630" xr:uid="{00000000-0005-0000-0000-0000660E0000}"/>
    <cellStyle name="40% - Ênfase5 53" xfId="3631" xr:uid="{00000000-0005-0000-0000-0000670E0000}"/>
    <cellStyle name="40% - Ênfase5 54" xfId="3632" xr:uid="{00000000-0005-0000-0000-0000680E0000}"/>
    <cellStyle name="40% - Ênfase5 55" xfId="3633" xr:uid="{00000000-0005-0000-0000-0000690E0000}"/>
    <cellStyle name="40% - Ênfase5 56" xfId="3634" xr:uid="{00000000-0005-0000-0000-00006A0E0000}"/>
    <cellStyle name="40% - Ênfase5 57" xfId="3635" xr:uid="{00000000-0005-0000-0000-00006B0E0000}"/>
    <cellStyle name="40% - Ênfase5 58" xfId="3636" xr:uid="{00000000-0005-0000-0000-00006C0E0000}"/>
    <cellStyle name="40% - Ênfase5 59" xfId="3637" xr:uid="{00000000-0005-0000-0000-00006D0E0000}"/>
    <cellStyle name="40% - Ênfase5 6" xfId="3638" xr:uid="{00000000-0005-0000-0000-00006E0E0000}"/>
    <cellStyle name="40% - Ênfase5 6 2" xfId="3639" xr:uid="{00000000-0005-0000-0000-00006F0E0000}"/>
    <cellStyle name="40% - Ênfase5 6 3" xfId="3640" xr:uid="{00000000-0005-0000-0000-0000700E0000}"/>
    <cellStyle name="40% - Ênfase5 6 4" xfId="3641" xr:uid="{00000000-0005-0000-0000-0000710E0000}"/>
    <cellStyle name="40% - Ênfase5 60" xfId="3642" xr:uid="{00000000-0005-0000-0000-0000720E0000}"/>
    <cellStyle name="40% - Ênfase5 61" xfId="3643" xr:uid="{00000000-0005-0000-0000-0000730E0000}"/>
    <cellStyle name="40% - Ênfase5 62" xfId="3644" xr:uid="{00000000-0005-0000-0000-0000740E0000}"/>
    <cellStyle name="40% - Ênfase5 63" xfId="3645" xr:uid="{00000000-0005-0000-0000-0000750E0000}"/>
    <cellStyle name="40% - Ênfase5 64" xfId="3646" xr:uid="{00000000-0005-0000-0000-0000760E0000}"/>
    <cellStyle name="40% - Ênfase5 65" xfId="3647" xr:uid="{00000000-0005-0000-0000-0000770E0000}"/>
    <cellStyle name="40% - Ênfase5 66" xfId="3648" xr:uid="{00000000-0005-0000-0000-0000780E0000}"/>
    <cellStyle name="40% - Ênfase5 67" xfId="3649" xr:uid="{00000000-0005-0000-0000-0000790E0000}"/>
    <cellStyle name="40% - Ênfase5 68" xfId="3650" xr:uid="{00000000-0005-0000-0000-00007A0E0000}"/>
    <cellStyle name="40% - Ênfase5 69" xfId="3651" xr:uid="{00000000-0005-0000-0000-00007B0E0000}"/>
    <cellStyle name="40% - Ênfase5 7" xfId="3652" xr:uid="{00000000-0005-0000-0000-00007C0E0000}"/>
    <cellStyle name="40% - Ênfase5 7 2" xfId="3653" xr:uid="{00000000-0005-0000-0000-00007D0E0000}"/>
    <cellStyle name="40% - Ênfase5 7 3" xfId="3654" xr:uid="{00000000-0005-0000-0000-00007E0E0000}"/>
    <cellStyle name="40% - Ênfase5 7 4" xfId="3655" xr:uid="{00000000-0005-0000-0000-00007F0E0000}"/>
    <cellStyle name="40% - Ênfase5 70" xfId="3656" xr:uid="{00000000-0005-0000-0000-0000800E0000}"/>
    <cellStyle name="40% - Ênfase5 71" xfId="3657" xr:uid="{00000000-0005-0000-0000-0000810E0000}"/>
    <cellStyle name="40% - Ênfase5 72" xfId="3658" xr:uid="{00000000-0005-0000-0000-0000820E0000}"/>
    <cellStyle name="40% - Ênfase5 73" xfId="3659" xr:uid="{00000000-0005-0000-0000-0000830E0000}"/>
    <cellStyle name="40% - Ênfase5 74" xfId="3660" xr:uid="{00000000-0005-0000-0000-0000840E0000}"/>
    <cellStyle name="40% - Ênfase5 75" xfId="3661" xr:uid="{00000000-0005-0000-0000-0000850E0000}"/>
    <cellStyle name="40% - Ênfase5 76" xfId="3662" xr:uid="{00000000-0005-0000-0000-0000860E0000}"/>
    <cellStyle name="40% - Ênfase5 77" xfId="3663" xr:uid="{00000000-0005-0000-0000-0000870E0000}"/>
    <cellStyle name="40% - Ênfase5 78" xfId="3664" xr:uid="{00000000-0005-0000-0000-0000880E0000}"/>
    <cellStyle name="40% - Ênfase5 79" xfId="3665" xr:uid="{00000000-0005-0000-0000-0000890E0000}"/>
    <cellStyle name="40% - Ênfase5 8" xfId="3666" xr:uid="{00000000-0005-0000-0000-00008A0E0000}"/>
    <cellStyle name="40% - Ênfase5 8 2" xfId="3667" xr:uid="{00000000-0005-0000-0000-00008B0E0000}"/>
    <cellStyle name="40% - Ênfase5 8 3" xfId="3668" xr:uid="{00000000-0005-0000-0000-00008C0E0000}"/>
    <cellStyle name="40% - Ênfase5 8 4" xfId="3669" xr:uid="{00000000-0005-0000-0000-00008D0E0000}"/>
    <cellStyle name="40% - Ênfase5 80" xfId="3670" xr:uid="{00000000-0005-0000-0000-00008E0E0000}"/>
    <cellStyle name="40% - Ênfase5 81" xfId="3671" xr:uid="{00000000-0005-0000-0000-00008F0E0000}"/>
    <cellStyle name="40% - Ênfase5 82" xfId="3672" xr:uid="{00000000-0005-0000-0000-0000900E0000}"/>
    <cellStyle name="40% - Ênfase5 83" xfId="3673" xr:uid="{00000000-0005-0000-0000-0000910E0000}"/>
    <cellStyle name="40% - Ênfase5 84" xfId="3674" xr:uid="{00000000-0005-0000-0000-0000920E0000}"/>
    <cellStyle name="40% - Ênfase5 85" xfId="3675" xr:uid="{00000000-0005-0000-0000-0000930E0000}"/>
    <cellStyle name="40% - Ênfase5 86" xfId="3676" xr:uid="{00000000-0005-0000-0000-0000940E0000}"/>
    <cellStyle name="40% - Ênfase5 87" xfId="3677" xr:uid="{00000000-0005-0000-0000-0000950E0000}"/>
    <cellStyle name="40% - Ênfase5 88" xfId="3678" xr:uid="{00000000-0005-0000-0000-0000960E0000}"/>
    <cellStyle name="40% - Ênfase5 89" xfId="3679" xr:uid="{00000000-0005-0000-0000-0000970E0000}"/>
    <cellStyle name="40% - Ênfase5 9" xfId="3680" xr:uid="{00000000-0005-0000-0000-0000980E0000}"/>
    <cellStyle name="40% - Ênfase5 90" xfId="3681" xr:uid="{00000000-0005-0000-0000-0000990E0000}"/>
    <cellStyle name="40% - Ênfase5 91" xfId="3682" xr:uid="{00000000-0005-0000-0000-00009A0E0000}"/>
    <cellStyle name="40% - Ênfase5 92" xfId="3683" xr:uid="{00000000-0005-0000-0000-00009B0E0000}"/>
    <cellStyle name="40% - Ênfase5 93" xfId="3684" xr:uid="{00000000-0005-0000-0000-00009C0E0000}"/>
    <cellStyle name="40% - Ênfase5 94" xfId="3685" xr:uid="{00000000-0005-0000-0000-00009D0E0000}"/>
    <cellStyle name="40% - Ênfase5 95" xfId="3686" xr:uid="{00000000-0005-0000-0000-00009E0E0000}"/>
    <cellStyle name="40% - Ênfase5 96" xfId="3687" xr:uid="{00000000-0005-0000-0000-00009F0E0000}"/>
    <cellStyle name="40% - Ênfase5 97" xfId="3688" xr:uid="{00000000-0005-0000-0000-0000A00E0000}"/>
    <cellStyle name="40% - Ênfase5 98" xfId="3689" xr:uid="{00000000-0005-0000-0000-0000A10E0000}"/>
    <cellStyle name="40% - Ênfase5 99" xfId="3690" xr:uid="{00000000-0005-0000-0000-0000A20E0000}"/>
    <cellStyle name="40% - Ênfase6 10" xfId="3691" xr:uid="{00000000-0005-0000-0000-0000A30E0000}"/>
    <cellStyle name="40% - Ênfase6 10 2" xfId="40502" xr:uid="{00000000-0005-0000-0000-0000A40E0000}"/>
    <cellStyle name="40% - Ênfase6 100" xfId="3692" xr:uid="{00000000-0005-0000-0000-0000A50E0000}"/>
    <cellStyle name="40% - Ênfase6 101" xfId="3693" xr:uid="{00000000-0005-0000-0000-0000A60E0000}"/>
    <cellStyle name="40% - Ênfase6 102" xfId="3694" xr:uid="{00000000-0005-0000-0000-0000A70E0000}"/>
    <cellStyle name="40% - Ênfase6 103" xfId="3695" xr:uid="{00000000-0005-0000-0000-0000A80E0000}"/>
    <cellStyle name="40% - Ênfase6 104" xfId="3696" xr:uid="{00000000-0005-0000-0000-0000A90E0000}"/>
    <cellStyle name="40% - Ênfase6 105" xfId="3697" xr:uid="{00000000-0005-0000-0000-0000AA0E0000}"/>
    <cellStyle name="40% - Ênfase6 106" xfId="3698" xr:uid="{00000000-0005-0000-0000-0000AB0E0000}"/>
    <cellStyle name="40% - Ênfase6 107" xfId="3699" xr:uid="{00000000-0005-0000-0000-0000AC0E0000}"/>
    <cellStyle name="40% - Ênfase6 108" xfId="3700" xr:uid="{00000000-0005-0000-0000-0000AD0E0000}"/>
    <cellStyle name="40% - Ênfase6 109" xfId="3701" xr:uid="{00000000-0005-0000-0000-0000AE0E0000}"/>
    <cellStyle name="40% - Ênfase6 11" xfId="3702" xr:uid="{00000000-0005-0000-0000-0000AF0E0000}"/>
    <cellStyle name="40% - Ênfase6 11 2" xfId="40503" xr:uid="{00000000-0005-0000-0000-0000B00E0000}"/>
    <cellStyle name="40% - Ênfase6 110" xfId="3703" xr:uid="{00000000-0005-0000-0000-0000B10E0000}"/>
    <cellStyle name="40% - Ênfase6 111" xfId="3704" xr:uid="{00000000-0005-0000-0000-0000B20E0000}"/>
    <cellStyle name="40% - Ênfase6 112" xfId="3705" xr:uid="{00000000-0005-0000-0000-0000B30E0000}"/>
    <cellStyle name="40% - Ênfase6 113" xfId="3706" xr:uid="{00000000-0005-0000-0000-0000B40E0000}"/>
    <cellStyle name="40% - Ênfase6 114" xfId="3707" xr:uid="{00000000-0005-0000-0000-0000B50E0000}"/>
    <cellStyle name="40% - Ênfase6 115" xfId="3708" xr:uid="{00000000-0005-0000-0000-0000B60E0000}"/>
    <cellStyle name="40% - Ênfase6 116" xfId="3709" xr:uid="{00000000-0005-0000-0000-0000B70E0000}"/>
    <cellStyle name="40% - Ênfase6 117" xfId="3710" xr:uid="{00000000-0005-0000-0000-0000B80E0000}"/>
    <cellStyle name="40% - Ênfase6 118" xfId="3711" xr:uid="{00000000-0005-0000-0000-0000B90E0000}"/>
    <cellStyle name="40% - Ênfase6 119" xfId="3712" xr:uid="{00000000-0005-0000-0000-0000BA0E0000}"/>
    <cellStyle name="40% - Ênfase6 12" xfId="3713" xr:uid="{00000000-0005-0000-0000-0000BB0E0000}"/>
    <cellStyle name="40% - Ênfase6 12 2" xfId="40504" xr:uid="{00000000-0005-0000-0000-0000BC0E0000}"/>
    <cellStyle name="40% - Ênfase6 120" xfId="3714" xr:uid="{00000000-0005-0000-0000-0000BD0E0000}"/>
    <cellStyle name="40% - Ênfase6 121" xfId="3715" xr:uid="{00000000-0005-0000-0000-0000BE0E0000}"/>
    <cellStyle name="40% - Ênfase6 122" xfId="3716" xr:uid="{00000000-0005-0000-0000-0000BF0E0000}"/>
    <cellStyle name="40% - Ênfase6 123" xfId="3717" xr:uid="{00000000-0005-0000-0000-0000C00E0000}"/>
    <cellStyle name="40% - Ênfase6 124" xfId="3718" xr:uid="{00000000-0005-0000-0000-0000C10E0000}"/>
    <cellStyle name="40% - Ênfase6 125" xfId="3719" xr:uid="{00000000-0005-0000-0000-0000C20E0000}"/>
    <cellStyle name="40% - Ênfase6 126" xfId="3720" xr:uid="{00000000-0005-0000-0000-0000C30E0000}"/>
    <cellStyle name="40% - Ênfase6 127" xfId="3721" xr:uid="{00000000-0005-0000-0000-0000C40E0000}"/>
    <cellStyle name="40% - Ênfase6 128" xfId="3722" xr:uid="{00000000-0005-0000-0000-0000C50E0000}"/>
    <cellStyle name="40% - Ênfase6 129" xfId="3723" xr:uid="{00000000-0005-0000-0000-0000C60E0000}"/>
    <cellStyle name="40% - Ênfase6 13" xfId="3724" xr:uid="{00000000-0005-0000-0000-0000C70E0000}"/>
    <cellStyle name="40% - Ênfase6 13 2" xfId="40505" xr:uid="{00000000-0005-0000-0000-0000C80E0000}"/>
    <cellStyle name="40% - Ênfase6 130" xfId="3725" xr:uid="{00000000-0005-0000-0000-0000C90E0000}"/>
    <cellStyle name="40% - Ênfase6 131" xfId="3726" xr:uid="{00000000-0005-0000-0000-0000CA0E0000}"/>
    <cellStyle name="40% - Ênfase6 132" xfId="3727" xr:uid="{00000000-0005-0000-0000-0000CB0E0000}"/>
    <cellStyle name="40% - Ênfase6 133" xfId="3728" xr:uid="{00000000-0005-0000-0000-0000CC0E0000}"/>
    <cellStyle name="40% - Ênfase6 134" xfId="3729" xr:uid="{00000000-0005-0000-0000-0000CD0E0000}"/>
    <cellStyle name="40% - Ênfase6 135" xfId="3730" xr:uid="{00000000-0005-0000-0000-0000CE0E0000}"/>
    <cellStyle name="40% - Ênfase6 136" xfId="3731" xr:uid="{00000000-0005-0000-0000-0000CF0E0000}"/>
    <cellStyle name="40% - Ênfase6 137" xfId="3732" xr:uid="{00000000-0005-0000-0000-0000D00E0000}"/>
    <cellStyle name="40% - Ênfase6 138" xfId="3733" xr:uid="{00000000-0005-0000-0000-0000D10E0000}"/>
    <cellStyle name="40% - Ênfase6 139" xfId="3734" xr:uid="{00000000-0005-0000-0000-0000D20E0000}"/>
    <cellStyle name="40% - Ênfase6 14" xfId="3735" xr:uid="{00000000-0005-0000-0000-0000D30E0000}"/>
    <cellStyle name="40% - Ênfase6 140" xfId="3736" xr:uid="{00000000-0005-0000-0000-0000D40E0000}"/>
    <cellStyle name="40% - Ênfase6 141" xfId="3737" xr:uid="{00000000-0005-0000-0000-0000D50E0000}"/>
    <cellStyle name="40% - Ênfase6 142" xfId="3738" xr:uid="{00000000-0005-0000-0000-0000D60E0000}"/>
    <cellStyle name="40% - Ênfase6 143" xfId="3739" xr:uid="{00000000-0005-0000-0000-0000D70E0000}"/>
    <cellStyle name="40% - Ênfase6 144" xfId="3740" xr:uid="{00000000-0005-0000-0000-0000D80E0000}"/>
    <cellStyle name="40% - Ênfase6 145" xfId="3741" xr:uid="{00000000-0005-0000-0000-0000D90E0000}"/>
    <cellStyle name="40% - Ênfase6 146" xfId="3742" xr:uid="{00000000-0005-0000-0000-0000DA0E0000}"/>
    <cellStyle name="40% - Ênfase6 147" xfId="3743" xr:uid="{00000000-0005-0000-0000-0000DB0E0000}"/>
    <cellStyle name="40% - Ênfase6 148" xfId="3744" xr:uid="{00000000-0005-0000-0000-0000DC0E0000}"/>
    <cellStyle name="40% - Ênfase6 149" xfId="3745" xr:uid="{00000000-0005-0000-0000-0000DD0E0000}"/>
    <cellStyle name="40% - Ênfase6 15" xfId="3746" xr:uid="{00000000-0005-0000-0000-0000DE0E0000}"/>
    <cellStyle name="40% - Ênfase6 15 2" xfId="3747" xr:uid="{00000000-0005-0000-0000-0000DF0E0000}"/>
    <cellStyle name="40% - Ênfase6 15 3" xfId="3748" xr:uid="{00000000-0005-0000-0000-0000E00E0000}"/>
    <cellStyle name="40% - Ênfase6 150" xfId="3749" xr:uid="{00000000-0005-0000-0000-0000E10E0000}"/>
    <cellStyle name="40% - Ênfase6 151" xfId="3750" xr:uid="{00000000-0005-0000-0000-0000E20E0000}"/>
    <cellStyle name="40% - Ênfase6 152" xfId="3751" xr:uid="{00000000-0005-0000-0000-0000E30E0000}"/>
    <cellStyle name="40% - Ênfase6 153" xfId="3752" xr:uid="{00000000-0005-0000-0000-0000E40E0000}"/>
    <cellStyle name="40% - Ênfase6 154" xfId="3753" xr:uid="{00000000-0005-0000-0000-0000E50E0000}"/>
    <cellStyle name="40% - Ênfase6 155" xfId="3754" xr:uid="{00000000-0005-0000-0000-0000E60E0000}"/>
    <cellStyle name="40% - Ênfase6 156" xfId="3755" xr:uid="{00000000-0005-0000-0000-0000E70E0000}"/>
    <cellStyle name="40% - Ênfase6 157" xfId="3756" xr:uid="{00000000-0005-0000-0000-0000E80E0000}"/>
    <cellStyle name="40% - Ênfase6 158" xfId="3757" xr:uid="{00000000-0005-0000-0000-0000E90E0000}"/>
    <cellStyle name="40% - Ênfase6 159" xfId="3758" xr:uid="{00000000-0005-0000-0000-0000EA0E0000}"/>
    <cellStyle name="40% - Ênfase6 16" xfId="3759" xr:uid="{00000000-0005-0000-0000-0000EB0E0000}"/>
    <cellStyle name="40% - Ênfase6 16 2" xfId="3760" xr:uid="{00000000-0005-0000-0000-0000EC0E0000}"/>
    <cellStyle name="40% - Ênfase6 16 3" xfId="3761" xr:uid="{00000000-0005-0000-0000-0000ED0E0000}"/>
    <cellStyle name="40% - Ênfase6 160" xfId="3762" xr:uid="{00000000-0005-0000-0000-0000EE0E0000}"/>
    <cellStyle name="40% - Ênfase6 161" xfId="3763" xr:uid="{00000000-0005-0000-0000-0000EF0E0000}"/>
    <cellStyle name="40% - Ênfase6 162" xfId="3764" xr:uid="{00000000-0005-0000-0000-0000F00E0000}"/>
    <cellStyle name="40% - Ênfase6 163" xfId="3765" xr:uid="{00000000-0005-0000-0000-0000F10E0000}"/>
    <cellStyle name="40% - Ênfase6 164" xfId="3766" xr:uid="{00000000-0005-0000-0000-0000F20E0000}"/>
    <cellStyle name="40% - Ênfase6 165" xfId="3767" xr:uid="{00000000-0005-0000-0000-0000F30E0000}"/>
    <cellStyle name="40% - Ênfase6 166" xfId="3768" xr:uid="{00000000-0005-0000-0000-0000F40E0000}"/>
    <cellStyle name="40% - Ênfase6 167" xfId="3769" xr:uid="{00000000-0005-0000-0000-0000F50E0000}"/>
    <cellStyle name="40% - Ênfase6 168" xfId="3770" xr:uid="{00000000-0005-0000-0000-0000F60E0000}"/>
    <cellStyle name="40% - Ênfase6 169" xfId="3771" xr:uid="{00000000-0005-0000-0000-0000F70E0000}"/>
    <cellStyle name="40% - Ênfase6 17" xfId="3772" xr:uid="{00000000-0005-0000-0000-0000F80E0000}"/>
    <cellStyle name="40% - Ênfase6 17 2" xfId="3773" xr:uid="{00000000-0005-0000-0000-0000F90E0000}"/>
    <cellStyle name="40% - Ênfase6 17 3" xfId="3774" xr:uid="{00000000-0005-0000-0000-0000FA0E0000}"/>
    <cellStyle name="40% - Ênfase6 170" xfId="3775" xr:uid="{00000000-0005-0000-0000-0000FB0E0000}"/>
    <cellStyle name="40% - Ênfase6 171" xfId="3776" xr:uid="{00000000-0005-0000-0000-0000FC0E0000}"/>
    <cellStyle name="40% - Ênfase6 172" xfId="3777" xr:uid="{00000000-0005-0000-0000-0000FD0E0000}"/>
    <cellStyle name="40% - Ênfase6 173" xfId="3778" xr:uid="{00000000-0005-0000-0000-0000FE0E0000}"/>
    <cellStyle name="40% - Ênfase6 174" xfId="3779" xr:uid="{00000000-0005-0000-0000-0000FF0E0000}"/>
    <cellStyle name="40% - Ênfase6 175" xfId="3780" xr:uid="{00000000-0005-0000-0000-0000000F0000}"/>
    <cellStyle name="40% - Ênfase6 176" xfId="3781" xr:uid="{00000000-0005-0000-0000-0000010F0000}"/>
    <cellStyle name="40% - Ênfase6 177" xfId="3782" xr:uid="{00000000-0005-0000-0000-0000020F0000}"/>
    <cellStyle name="40% - Ênfase6 178" xfId="3783" xr:uid="{00000000-0005-0000-0000-0000030F0000}"/>
    <cellStyle name="40% - Ênfase6 179" xfId="3784" xr:uid="{00000000-0005-0000-0000-0000040F0000}"/>
    <cellStyle name="40% - Ênfase6 18" xfId="3785" xr:uid="{00000000-0005-0000-0000-0000050F0000}"/>
    <cellStyle name="40% - Ênfase6 18 2" xfId="3786" xr:uid="{00000000-0005-0000-0000-0000060F0000}"/>
    <cellStyle name="40% - Ênfase6 18 3" xfId="3787" xr:uid="{00000000-0005-0000-0000-0000070F0000}"/>
    <cellStyle name="40% - Ênfase6 180" xfId="3788" xr:uid="{00000000-0005-0000-0000-0000080F0000}"/>
    <cellStyle name="40% - Ênfase6 181" xfId="3789" xr:uid="{00000000-0005-0000-0000-0000090F0000}"/>
    <cellStyle name="40% - Ênfase6 182" xfId="3790" xr:uid="{00000000-0005-0000-0000-00000A0F0000}"/>
    <cellStyle name="40% - Ênfase6 183" xfId="3791" xr:uid="{00000000-0005-0000-0000-00000B0F0000}"/>
    <cellStyle name="40% - Ênfase6 184" xfId="3792" xr:uid="{00000000-0005-0000-0000-00000C0F0000}"/>
    <cellStyle name="40% - Ênfase6 185" xfId="3793" xr:uid="{00000000-0005-0000-0000-00000D0F0000}"/>
    <cellStyle name="40% - Ênfase6 186" xfId="3794" xr:uid="{00000000-0005-0000-0000-00000E0F0000}"/>
    <cellStyle name="40% - Ênfase6 187" xfId="3795" xr:uid="{00000000-0005-0000-0000-00000F0F0000}"/>
    <cellStyle name="40% - Ênfase6 188" xfId="3796" xr:uid="{00000000-0005-0000-0000-0000100F0000}"/>
    <cellStyle name="40% - Ênfase6 189" xfId="3797" xr:uid="{00000000-0005-0000-0000-0000110F0000}"/>
    <cellStyle name="40% - Ênfase6 19" xfId="3798" xr:uid="{00000000-0005-0000-0000-0000120F0000}"/>
    <cellStyle name="40% - Ênfase6 19 2" xfId="3799" xr:uid="{00000000-0005-0000-0000-0000130F0000}"/>
    <cellStyle name="40% - Ênfase6 19 3" xfId="3800" xr:uid="{00000000-0005-0000-0000-0000140F0000}"/>
    <cellStyle name="40% - Ênfase6 190" xfId="3801" xr:uid="{00000000-0005-0000-0000-0000150F0000}"/>
    <cellStyle name="40% - Ênfase6 2" xfId="3802" xr:uid="{00000000-0005-0000-0000-0000160F0000}"/>
    <cellStyle name="40% - Ênfase6 2 10" xfId="3803" xr:uid="{00000000-0005-0000-0000-0000170F0000}"/>
    <cellStyle name="40% - Ênfase6 2 10 2" xfId="3804" xr:uid="{00000000-0005-0000-0000-0000180F0000}"/>
    <cellStyle name="40% - Ênfase6 2 10 3" xfId="3805" xr:uid="{00000000-0005-0000-0000-0000190F0000}"/>
    <cellStyle name="40% - Ênfase6 2 10 4" xfId="3806" xr:uid="{00000000-0005-0000-0000-00001A0F0000}"/>
    <cellStyle name="40% - Ênfase6 2 10 5" xfId="3807" xr:uid="{00000000-0005-0000-0000-00001B0F0000}"/>
    <cellStyle name="40% - Ênfase6 2 10 6" xfId="3808" xr:uid="{00000000-0005-0000-0000-00001C0F0000}"/>
    <cellStyle name="40% - Ênfase6 2 10 7" xfId="3809" xr:uid="{00000000-0005-0000-0000-00001D0F0000}"/>
    <cellStyle name="40% - Ênfase6 2 11" xfId="3810" xr:uid="{00000000-0005-0000-0000-00001E0F0000}"/>
    <cellStyle name="40% - Ênfase6 2 11 2" xfId="3811" xr:uid="{00000000-0005-0000-0000-00001F0F0000}"/>
    <cellStyle name="40% - Ênfase6 2 11 3" xfId="3812" xr:uid="{00000000-0005-0000-0000-0000200F0000}"/>
    <cellStyle name="40% - Ênfase6 2 11 4" xfId="3813" xr:uid="{00000000-0005-0000-0000-0000210F0000}"/>
    <cellStyle name="40% - Ênfase6 2 11 5" xfId="3814" xr:uid="{00000000-0005-0000-0000-0000220F0000}"/>
    <cellStyle name="40% - Ênfase6 2 11 6" xfId="3815" xr:uid="{00000000-0005-0000-0000-0000230F0000}"/>
    <cellStyle name="40% - Ênfase6 2 11 7" xfId="3816" xr:uid="{00000000-0005-0000-0000-0000240F0000}"/>
    <cellStyle name="40% - Ênfase6 2 12" xfId="3817" xr:uid="{00000000-0005-0000-0000-0000250F0000}"/>
    <cellStyle name="40% - Ênfase6 2 13" xfId="3818" xr:uid="{00000000-0005-0000-0000-0000260F0000}"/>
    <cellStyle name="40% - Ênfase6 2 14" xfId="3819" xr:uid="{00000000-0005-0000-0000-0000270F0000}"/>
    <cellStyle name="40% - Ênfase6 2 15" xfId="3820" xr:uid="{00000000-0005-0000-0000-0000280F0000}"/>
    <cellStyle name="40% - Ênfase6 2 16" xfId="3821" xr:uid="{00000000-0005-0000-0000-0000290F0000}"/>
    <cellStyle name="40% - Ênfase6 2 17" xfId="3822" xr:uid="{00000000-0005-0000-0000-00002A0F0000}"/>
    <cellStyle name="40% - Ênfase6 2 18" xfId="3823" xr:uid="{00000000-0005-0000-0000-00002B0F0000}"/>
    <cellStyle name="40% - Ênfase6 2 19" xfId="3824" xr:uid="{00000000-0005-0000-0000-00002C0F0000}"/>
    <cellStyle name="40% - Ênfase6 2 2" xfId="3825" xr:uid="{00000000-0005-0000-0000-00002D0F0000}"/>
    <cellStyle name="40% - Ênfase6 2 20" xfId="3826" xr:uid="{00000000-0005-0000-0000-00002E0F0000}"/>
    <cellStyle name="40% - Ênfase6 2 21" xfId="3827" xr:uid="{00000000-0005-0000-0000-00002F0F0000}"/>
    <cellStyle name="40% - Ênfase6 2 22" xfId="3828" xr:uid="{00000000-0005-0000-0000-0000300F0000}"/>
    <cellStyle name="40% - Ênfase6 2 23" xfId="3829" xr:uid="{00000000-0005-0000-0000-0000310F0000}"/>
    <cellStyle name="40% - Ênfase6 2 24" xfId="3830" xr:uid="{00000000-0005-0000-0000-0000320F0000}"/>
    <cellStyle name="40% - Ênfase6 2 25" xfId="3831" xr:uid="{00000000-0005-0000-0000-0000330F0000}"/>
    <cellStyle name="40% - Ênfase6 2 26" xfId="3832" xr:uid="{00000000-0005-0000-0000-0000340F0000}"/>
    <cellStyle name="40% - Ênfase6 2 27" xfId="3833" xr:uid="{00000000-0005-0000-0000-0000350F0000}"/>
    <cellStyle name="40% - Ênfase6 2 28" xfId="3834" xr:uid="{00000000-0005-0000-0000-0000360F0000}"/>
    <cellStyle name="40% - Ênfase6 2 29" xfId="3835" xr:uid="{00000000-0005-0000-0000-0000370F0000}"/>
    <cellStyle name="40% - Ênfase6 2 3" xfId="3836" xr:uid="{00000000-0005-0000-0000-0000380F0000}"/>
    <cellStyle name="40% - Ênfase6 2 30" xfId="3837" xr:uid="{00000000-0005-0000-0000-0000390F0000}"/>
    <cellStyle name="40% - Ênfase6 2 31" xfId="3838" xr:uid="{00000000-0005-0000-0000-00003A0F0000}"/>
    <cellStyle name="40% - Ênfase6 2 32" xfId="3839" xr:uid="{00000000-0005-0000-0000-00003B0F0000}"/>
    <cellStyle name="40% - Ênfase6 2 33" xfId="3840" xr:uid="{00000000-0005-0000-0000-00003C0F0000}"/>
    <cellStyle name="40% - Ênfase6 2 34" xfId="3841" xr:uid="{00000000-0005-0000-0000-00003D0F0000}"/>
    <cellStyle name="40% - Ênfase6 2 35" xfId="3842" xr:uid="{00000000-0005-0000-0000-00003E0F0000}"/>
    <cellStyle name="40% - Ênfase6 2 4" xfId="3843" xr:uid="{00000000-0005-0000-0000-00003F0F0000}"/>
    <cellStyle name="40% - Ênfase6 2 5" xfId="3844" xr:uid="{00000000-0005-0000-0000-0000400F0000}"/>
    <cellStyle name="40% - Ênfase6 2 6" xfId="3845" xr:uid="{00000000-0005-0000-0000-0000410F0000}"/>
    <cellStyle name="40% - Ênfase6 2 7" xfId="3846" xr:uid="{00000000-0005-0000-0000-0000420F0000}"/>
    <cellStyle name="40% - Ênfase6 2 8" xfId="3847" xr:uid="{00000000-0005-0000-0000-0000430F0000}"/>
    <cellStyle name="40% - Ênfase6 2 8 2" xfId="3848" xr:uid="{00000000-0005-0000-0000-0000440F0000}"/>
    <cellStyle name="40% - Ênfase6 2 8 3" xfId="3849" xr:uid="{00000000-0005-0000-0000-0000450F0000}"/>
    <cellStyle name="40% - Ênfase6 2 8 4" xfId="3850" xr:uid="{00000000-0005-0000-0000-0000460F0000}"/>
    <cellStyle name="40% - Ênfase6 2 8 5" xfId="3851" xr:uid="{00000000-0005-0000-0000-0000470F0000}"/>
    <cellStyle name="40% - Ênfase6 2 8 6" xfId="3852" xr:uid="{00000000-0005-0000-0000-0000480F0000}"/>
    <cellStyle name="40% - Ênfase6 2 8 7" xfId="3853" xr:uid="{00000000-0005-0000-0000-0000490F0000}"/>
    <cellStyle name="40% - Ênfase6 2 9" xfId="3854" xr:uid="{00000000-0005-0000-0000-00004A0F0000}"/>
    <cellStyle name="40% - Ênfase6 2 9 2" xfId="3855" xr:uid="{00000000-0005-0000-0000-00004B0F0000}"/>
    <cellStyle name="40% - Ênfase6 2 9 3" xfId="3856" xr:uid="{00000000-0005-0000-0000-00004C0F0000}"/>
    <cellStyle name="40% - Ênfase6 2 9 4" xfId="3857" xr:uid="{00000000-0005-0000-0000-00004D0F0000}"/>
    <cellStyle name="40% - Ênfase6 2 9 5" xfId="3858" xr:uid="{00000000-0005-0000-0000-00004E0F0000}"/>
    <cellStyle name="40% - Ênfase6 2 9 6" xfId="3859" xr:uid="{00000000-0005-0000-0000-00004F0F0000}"/>
    <cellStyle name="40% - Ênfase6 2 9 7" xfId="3860" xr:uid="{00000000-0005-0000-0000-0000500F0000}"/>
    <cellStyle name="40% - Ênfase6 20" xfId="3861" xr:uid="{00000000-0005-0000-0000-0000510F0000}"/>
    <cellStyle name="40% - Ênfase6 20 2" xfId="3862" xr:uid="{00000000-0005-0000-0000-0000520F0000}"/>
    <cellStyle name="40% - Ênfase6 20 3" xfId="3863" xr:uid="{00000000-0005-0000-0000-0000530F0000}"/>
    <cellStyle name="40% - Ênfase6 21" xfId="3864" xr:uid="{00000000-0005-0000-0000-0000540F0000}"/>
    <cellStyle name="40% - Ênfase6 22" xfId="3865" xr:uid="{00000000-0005-0000-0000-0000550F0000}"/>
    <cellStyle name="40% - Ênfase6 23" xfId="3866" xr:uid="{00000000-0005-0000-0000-0000560F0000}"/>
    <cellStyle name="40% - Ênfase6 24" xfId="3867" xr:uid="{00000000-0005-0000-0000-0000570F0000}"/>
    <cellStyle name="40% - Ênfase6 24 2" xfId="40938" xr:uid="{00000000-0005-0000-0000-0000580F0000}"/>
    <cellStyle name="40% - Ênfase6 25" xfId="3868" xr:uid="{00000000-0005-0000-0000-0000590F0000}"/>
    <cellStyle name="40% - Ênfase6 25 2" xfId="40973" xr:uid="{00000000-0005-0000-0000-00005A0F0000}"/>
    <cellStyle name="40% - Ênfase6 26" xfId="3869" xr:uid="{00000000-0005-0000-0000-00005B0F0000}"/>
    <cellStyle name="40% - Ênfase6 26 10" xfId="3870" xr:uid="{00000000-0005-0000-0000-00005C0F0000}"/>
    <cellStyle name="40% - Ênfase6 26 11" xfId="3871" xr:uid="{00000000-0005-0000-0000-00005D0F0000}"/>
    <cellStyle name="40% - Ênfase6 26 12" xfId="3872" xr:uid="{00000000-0005-0000-0000-00005E0F0000}"/>
    <cellStyle name="40% - Ênfase6 26 13" xfId="3873" xr:uid="{00000000-0005-0000-0000-00005F0F0000}"/>
    <cellStyle name="40% - Ênfase6 26 14" xfId="3874" xr:uid="{00000000-0005-0000-0000-0000600F0000}"/>
    <cellStyle name="40% - Ênfase6 26 15" xfId="3875" xr:uid="{00000000-0005-0000-0000-0000610F0000}"/>
    <cellStyle name="40% - Ênfase6 26 16" xfId="3876" xr:uid="{00000000-0005-0000-0000-0000620F0000}"/>
    <cellStyle name="40% - Ênfase6 26 2" xfId="3877" xr:uid="{00000000-0005-0000-0000-0000630F0000}"/>
    <cellStyle name="40% - Ênfase6 26 3" xfId="3878" xr:uid="{00000000-0005-0000-0000-0000640F0000}"/>
    <cellStyle name="40% - Ênfase6 26 4" xfId="3879" xr:uid="{00000000-0005-0000-0000-0000650F0000}"/>
    <cellStyle name="40% - Ênfase6 26 5" xfId="3880" xr:uid="{00000000-0005-0000-0000-0000660F0000}"/>
    <cellStyle name="40% - Ênfase6 26 6" xfId="3881" xr:uid="{00000000-0005-0000-0000-0000670F0000}"/>
    <cellStyle name="40% - Ênfase6 26 7" xfId="3882" xr:uid="{00000000-0005-0000-0000-0000680F0000}"/>
    <cellStyle name="40% - Ênfase6 26 8" xfId="3883" xr:uid="{00000000-0005-0000-0000-0000690F0000}"/>
    <cellStyle name="40% - Ênfase6 26 9" xfId="3884" xr:uid="{00000000-0005-0000-0000-00006A0F0000}"/>
    <cellStyle name="40% - Ênfase6 27" xfId="3885" xr:uid="{00000000-0005-0000-0000-00006B0F0000}"/>
    <cellStyle name="40% - Ênfase6 27 10" xfId="3886" xr:uid="{00000000-0005-0000-0000-00006C0F0000}"/>
    <cellStyle name="40% - Ênfase6 27 11" xfId="3887" xr:uid="{00000000-0005-0000-0000-00006D0F0000}"/>
    <cellStyle name="40% - Ênfase6 27 12" xfId="3888" xr:uid="{00000000-0005-0000-0000-00006E0F0000}"/>
    <cellStyle name="40% - Ênfase6 27 13" xfId="3889" xr:uid="{00000000-0005-0000-0000-00006F0F0000}"/>
    <cellStyle name="40% - Ênfase6 27 14" xfId="3890" xr:uid="{00000000-0005-0000-0000-0000700F0000}"/>
    <cellStyle name="40% - Ênfase6 27 15" xfId="3891" xr:uid="{00000000-0005-0000-0000-0000710F0000}"/>
    <cellStyle name="40% - Ênfase6 27 16" xfId="3892" xr:uid="{00000000-0005-0000-0000-0000720F0000}"/>
    <cellStyle name="40% - Ênfase6 27 2" xfId="3893" xr:uid="{00000000-0005-0000-0000-0000730F0000}"/>
    <cellStyle name="40% - Ênfase6 27 3" xfId="3894" xr:uid="{00000000-0005-0000-0000-0000740F0000}"/>
    <cellStyle name="40% - Ênfase6 27 4" xfId="3895" xr:uid="{00000000-0005-0000-0000-0000750F0000}"/>
    <cellStyle name="40% - Ênfase6 27 5" xfId="3896" xr:uid="{00000000-0005-0000-0000-0000760F0000}"/>
    <cellStyle name="40% - Ênfase6 27 6" xfId="3897" xr:uid="{00000000-0005-0000-0000-0000770F0000}"/>
    <cellStyle name="40% - Ênfase6 27 7" xfId="3898" xr:uid="{00000000-0005-0000-0000-0000780F0000}"/>
    <cellStyle name="40% - Ênfase6 27 8" xfId="3899" xr:uid="{00000000-0005-0000-0000-0000790F0000}"/>
    <cellStyle name="40% - Ênfase6 27 9" xfId="3900" xr:uid="{00000000-0005-0000-0000-00007A0F0000}"/>
    <cellStyle name="40% - Ênfase6 28" xfId="3901" xr:uid="{00000000-0005-0000-0000-00007B0F0000}"/>
    <cellStyle name="40% - Ênfase6 28 10" xfId="3902" xr:uid="{00000000-0005-0000-0000-00007C0F0000}"/>
    <cellStyle name="40% - Ênfase6 28 11" xfId="3903" xr:uid="{00000000-0005-0000-0000-00007D0F0000}"/>
    <cellStyle name="40% - Ênfase6 28 12" xfId="3904" xr:uid="{00000000-0005-0000-0000-00007E0F0000}"/>
    <cellStyle name="40% - Ênfase6 28 13" xfId="3905" xr:uid="{00000000-0005-0000-0000-00007F0F0000}"/>
    <cellStyle name="40% - Ênfase6 28 14" xfId="3906" xr:uid="{00000000-0005-0000-0000-0000800F0000}"/>
    <cellStyle name="40% - Ênfase6 28 15" xfId="3907" xr:uid="{00000000-0005-0000-0000-0000810F0000}"/>
    <cellStyle name="40% - Ênfase6 28 16" xfId="3908" xr:uid="{00000000-0005-0000-0000-0000820F0000}"/>
    <cellStyle name="40% - Ênfase6 28 2" xfId="3909" xr:uid="{00000000-0005-0000-0000-0000830F0000}"/>
    <cellStyle name="40% - Ênfase6 28 3" xfId="3910" xr:uid="{00000000-0005-0000-0000-0000840F0000}"/>
    <cellStyle name="40% - Ênfase6 28 4" xfId="3911" xr:uid="{00000000-0005-0000-0000-0000850F0000}"/>
    <cellStyle name="40% - Ênfase6 28 5" xfId="3912" xr:uid="{00000000-0005-0000-0000-0000860F0000}"/>
    <cellStyle name="40% - Ênfase6 28 6" xfId="3913" xr:uid="{00000000-0005-0000-0000-0000870F0000}"/>
    <cellStyle name="40% - Ênfase6 28 7" xfId="3914" xr:uid="{00000000-0005-0000-0000-0000880F0000}"/>
    <cellStyle name="40% - Ênfase6 28 8" xfId="3915" xr:uid="{00000000-0005-0000-0000-0000890F0000}"/>
    <cellStyle name="40% - Ênfase6 28 9" xfId="3916" xr:uid="{00000000-0005-0000-0000-00008A0F0000}"/>
    <cellStyle name="40% - Ênfase6 29" xfId="3917" xr:uid="{00000000-0005-0000-0000-00008B0F0000}"/>
    <cellStyle name="40% - Ênfase6 29 10" xfId="3918" xr:uid="{00000000-0005-0000-0000-00008C0F0000}"/>
    <cellStyle name="40% - Ênfase6 29 11" xfId="3919" xr:uid="{00000000-0005-0000-0000-00008D0F0000}"/>
    <cellStyle name="40% - Ênfase6 29 12" xfId="3920" xr:uid="{00000000-0005-0000-0000-00008E0F0000}"/>
    <cellStyle name="40% - Ênfase6 29 13" xfId="3921" xr:uid="{00000000-0005-0000-0000-00008F0F0000}"/>
    <cellStyle name="40% - Ênfase6 29 14" xfId="3922" xr:uid="{00000000-0005-0000-0000-0000900F0000}"/>
    <cellStyle name="40% - Ênfase6 29 15" xfId="3923" xr:uid="{00000000-0005-0000-0000-0000910F0000}"/>
    <cellStyle name="40% - Ênfase6 29 16" xfId="3924" xr:uid="{00000000-0005-0000-0000-0000920F0000}"/>
    <cellStyle name="40% - Ênfase6 29 2" xfId="3925" xr:uid="{00000000-0005-0000-0000-0000930F0000}"/>
    <cellStyle name="40% - Ênfase6 29 3" xfId="3926" xr:uid="{00000000-0005-0000-0000-0000940F0000}"/>
    <cellStyle name="40% - Ênfase6 29 4" xfId="3927" xr:uid="{00000000-0005-0000-0000-0000950F0000}"/>
    <cellStyle name="40% - Ênfase6 29 5" xfId="3928" xr:uid="{00000000-0005-0000-0000-0000960F0000}"/>
    <cellStyle name="40% - Ênfase6 29 6" xfId="3929" xr:uid="{00000000-0005-0000-0000-0000970F0000}"/>
    <cellStyle name="40% - Ênfase6 29 7" xfId="3930" xr:uid="{00000000-0005-0000-0000-0000980F0000}"/>
    <cellStyle name="40% - Ênfase6 29 8" xfId="3931" xr:uid="{00000000-0005-0000-0000-0000990F0000}"/>
    <cellStyle name="40% - Ênfase6 29 9" xfId="3932" xr:uid="{00000000-0005-0000-0000-00009A0F0000}"/>
    <cellStyle name="40% - Ênfase6 3" xfId="3933" xr:uid="{00000000-0005-0000-0000-00009B0F0000}"/>
    <cellStyle name="40% - Ênfase6 3 10" xfId="3934" xr:uid="{00000000-0005-0000-0000-00009C0F0000}"/>
    <cellStyle name="40% - Ênfase6 3 11" xfId="3935" xr:uid="{00000000-0005-0000-0000-00009D0F0000}"/>
    <cellStyle name="40% - Ênfase6 3 2" xfId="3936" xr:uid="{00000000-0005-0000-0000-00009E0F0000}"/>
    <cellStyle name="40% - Ênfase6 3 3" xfId="3937" xr:uid="{00000000-0005-0000-0000-00009F0F0000}"/>
    <cellStyle name="40% - Ênfase6 3 4" xfId="3938" xr:uid="{00000000-0005-0000-0000-0000A00F0000}"/>
    <cellStyle name="40% - Ênfase6 3 5" xfId="3939" xr:uid="{00000000-0005-0000-0000-0000A10F0000}"/>
    <cellStyle name="40% - Ênfase6 3 6" xfId="3940" xr:uid="{00000000-0005-0000-0000-0000A20F0000}"/>
    <cellStyle name="40% - Ênfase6 3 7" xfId="3941" xr:uid="{00000000-0005-0000-0000-0000A30F0000}"/>
    <cellStyle name="40% - Ênfase6 3 8" xfId="3942" xr:uid="{00000000-0005-0000-0000-0000A40F0000}"/>
    <cellStyle name="40% - Ênfase6 3 9" xfId="3943" xr:uid="{00000000-0005-0000-0000-0000A50F0000}"/>
    <cellStyle name="40% - Ênfase6 30" xfId="3944" xr:uid="{00000000-0005-0000-0000-0000A60F0000}"/>
    <cellStyle name="40% - Ênfase6 31" xfId="3945" xr:uid="{00000000-0005-0000-0000-0000A70F0000}"/>
    <cellStyle name="40% - Ênfase6 32" xfId="3946" xr:uid="{00000000-0005-0000-0000-0000A80F0000}"/>
    <cellStyle name="40% - Ênfase6 33" xfId="3947" xr:uid="{00000000-0005-0000-0000-0000A90F0000}"/>
    <cellStyle name="40% - Ênfase6 34" xfId="3948" xr:uid="{00000000-0005-0000-0000-0000AA0F0000}"/>
    <cellStyle name="40% - Ênfase6 35" xfId="3949" xr:uid="{00000000-0005-0000-0000-0000AB0F0000}"/>
    <cellStyle name="40% - Ênfase6 36" xfId="3950" xr:uid="{00000000-0005-0000-0000-0000AC0F0000}"/>
    <cellStyle name="40% - Ênfase6 37" xfId="3951" xr:uid="{00000000-0005-0000-0000-0000AD0F0000}"/>
    <cellStyle name="40% - Ênfase6 38" xfId="3952" xr:uid="{00000000-0005-0000-0000-0000AE0F0000}"/>
    <cellStyle name="40% - Ênfase6 39" xfId="3953" xr:uid="{00000000-0005-0000-0000-0000AF0F0000}"/>
    <cellStyle name="40% - Ênfase6 4" xfId="3954" xr:uid="{00000000-0005-0000-0000-0000B00F0000}"/>
    <cellStyle name="40% - Ênfase6 4 10" xfId="3955" xr:uid="{00000000-0005-0000-0000-0000B10F0000}"/>
    <cellStyle name="40% - Ênfase6 4 11" xfId="3956" xr:uid="{00000000-0005-0000-0000-0000B20F0000}"/>
    <cellStyle name="40% - Ênfase6 4 2" xfId="3957" xr:uid="{00000000-0005-0000-0000-0000B30F0000}"/>
    <cellStyle name="40% - Ênfase6 4 3" xfId="3958" xr:uid="{00000000-0005-0000-0000-0000B40F0000}"/>
    <cellStyle name="40% - Ênfase6 4 4" xfId="3959" xr:uid="{00000000-0005-0000-0000-0000B50F0000}"/>
    <cellStyle name="40% - Ênfase6 4 5" xfId="3960" xr:uid="{00000000-0005-0000-0000-0000B60F0000}"/>
    <cellStyle name="40% - Ênfase6 4 6" xfId="3961" xr:uid="{00000000-0005-0000-0000-0000B70F0000}"/>
    <cellStyle name="40% - Ênfase6 4 7" xfId="3962" xr:uid="{00000000-0005-0000-0000-0000B80F0000}"/>
    <cellStyle name="40% - Ênfase6 4 8" xfId="3963" xr:uid="{00000000-0005-0000-0000-0000B90F0000}"/>
    <cellStyle name="40% - Ênfase6 4 9" xfId="3964" xr:uid="{00000000-0005-0000-0000-0000BA0F0000}"/>
    <cellStyle name="40% - Ênfase6 40" xfId="3965" xr:uid="{00000000-0005-0000-0000-0000BB0F0000}"/>
    <cellStyle name="40% - Ênfase6 41" xfId="3966" xr:uid="{00000000-0005-0000-0000-0000BC0F0000}"/>
    <cellStyle name="40% - Ênfase6 42" xfId="3967" xr:uid="{00000000-0005-0000-0000-0000BD0F0000}"/>
    <cellStyle name="40% - Ênfase6 43" xfId="3968" xr:uid="{00000000-0005-0000-0000-0000BE0F0000}"/>
    <cellStyle name="40% - Ênfase6 44" xfId="3969" xr:uid="{00000000-0005-0000-0000-0000BF0F0000}"/>
    <cellStyle name="40% - Ênfase6 45" xfId="3970" xr:uid="{00000000-0005-0000-0000-0000C00F0000}"/>
    <cellStyle name="40% - Ênfase6 46" xfId="3971" xr:uid="{00000000-0005-0000-0000-0000C10F0000}"/>
    <cellStyle name="40% - Ênfase6 47" xfId="3972" xr:uid="{00000000-0005-0000-0000-0000C20F0000}"/>
    <cellStyle name="40% - Ênfase6 48" xfId="3973" xr:uid="{00000000-0005-0000-0000-0000C30F0000}"/>
    <cellStyle name="40% - Ênfase6 49" xfId="3974" xr:uid="{00000000-0005-0000-0000-0000C40F0000}"/>
    <cellStyle name="40% - Ênfase6 5" xfId="3975" xr:uid="{00000000-0005-0000-0000-0000C50F0000}"/>
    <cellStyle name="40% - Ênfase6 5 2" xfId="3976" xr:uid="{00000000-0005-0000-0000-0000C60F0000}"/>
    <cellStyle name="40% - Ênfase6 5 3" xfId="3977" xr:uid="{00000000-0005-0000-0000-0000C70F0000}"/>
    <cellStyle name="40% - Ênfase6 5 4" xfId="3978" xr:uid="{00000000-0005-0000-0000-0000C80F0000}"/>
    <cellStyle name="40% - Ênfase6 50" xfId="3979" xr:uid="{00000000-0005-0000-0000-0000C90F0000}"/>
    <cellStyle name="40% - Ênfase6 51" xfId="3980" xr:uid="{00000000-0005-0000-0000-0000CA0F0000}"/>
    <cellStyle name="40% - Ênfase6 52" xfId="3981" xr:uid="{00000000-0005-0000-0000-0000CB0F0000}"/>
    <cellStyle name="40% - Ênfase6 53" xfId="3982" xr:uid="{00000000-0005-0000-0000-0000CC0F0000}"/>
    <cellStyle name="40% - Ênfase6 54" xfId="3983" xr:uid="{00000000-0005-0000-0000-0000CD0F0000}"/>
    <cellStyle name="40% - Ênfase6 55" xfId="3984" xr:uid="{00000000-0005-0000-0000-0000CE0F0000}"/>
    <cellStyle name="40% - Ênfase6 56" xfId="3985" xr:uid="{00000000-0005-0000-0000-0000CF0F0000}"/>
    <cellStyle name="40% - Ênfase6 57" xfId="3986" xr:uid="{00000000-0005-0000-0000-0000D00F0000}"/>
    <cellStyle name="40% - Ênfase6 58" xfId="3987" xr:uid="{00000000-0005-0000-0000-0000D10F0000}"/>
    <cellStyle name="40% - Ênfase6 59" xfId="3988" xr:uid="{00000000-0005-0000-0000-0000D20F0000}"/>
    <cellStyle name="40% - Ênfase6 6" xfId="3989" xr:uid="{00000000-0005-0000-0000-0000D30F0000}"/>
    <cellStyle name="40% - Ênfase6 6 2" xfId="3990" xr:uid="{00000000-0005-0000-0000-0000D40F0000}"/>
    <cellStyle name="40% - Ênfase6 6 3" xfId="3991" xr:uid="{00000000-0005-0000-0000-0000D50F0000}"/>
    <cellStyle name="40% - Ênfase6 6 4" xfId="3992" xr:uid="{00000000-0005-0000-0000-0000D60F0000}"/>
    <cellStyle name="40% - Ênfase6 60" xfId="3993" xr:uid="{00000000-0005-0000-0000-0000D70F0000}"/>
    <cellStyle name="40% - Ênfase6 61" xfId="3994" xr:uid="{00000000-0005-0000-0000-0000D80F0000}"/>
    <cellStyle name="40% - Ênfase6 62" xfId="3995" xr:uid="{00000000-0005-0000-0000-0000D90F0000}"/>
    <cellStyle name="40% - Ênfase6 63" xfId="3996" xr:uid="{00000000-0005-0000-0000-0000DA0F0000}"/>
    <cellStyle name="40% - Ênfase6 64" xfId="3997" xr:uid="{00000000-0005-0000-0000-0000DB0F0000}"/>
    <cellStyle name="40% - Ênfase6 65" xfId="3998" xr:uid="{00000000-0005-0000-0000-0000DC0F0000}"/>
    <cellStyle name="40% - Ênfase6 66" xfId="3999" xr:uid="{00000000-0005-0000-0000-0000DD0F0000}"/>
    <cellStyle name="40% - Ênfase6 67" xfId="4000" xr:uid="{00000000-0005-0000-0000-0000DE0F0000}"/>
    <cellStyle name="40% - Ênfase6 68" xfId="4001" xr:uid="{00000000-0005-0000-0000-0000DF0F0000}"/>
    <cellStyle name="40% - Ênfase6 69" xfId="4002" xr:uid="{00000000-0005-0000-0000-0000E00F0000}"/>
    <cellStyle name="40% - Ênfase6 7" xfId="4003" xr:uid="{00000000-0005-0000-0000-0000E10F0000}"/>
    <cellStyle name="40% - Ênfase6 7 2" xfId="4004" xr:uid="{00000000-0005-0000-0000-0000E20F0000}"/>
    <cellStyle name="40% - Ênfase6 7 3" xfId="4005" xr:uid="{00000000-0005-0000-0000-0000E30F0000}"/>
    <cellStyle name="40% - Ênfase6 7 4" xfId="4006" xr:uid="{00000000-0005-0000-0000-0000E40F0000}"/>
    <cellStyle name="40% - Ênfase6 70" xfId="4007" xr:uid="{00000000-0005-0000-0000-0000E50F0000}"/>
    <cellStyle name="40% - Ênfase6 71" xfId="4008" xr:uid="{00000000-0005-0000-0000-0000E60F0000}"/>
    <cellStyle name="40% - Ênfase6 72" xfId="4009" xr:uid="{00000000-0005-0000-0000-0000E70F0000}"/>
    <cellStyle name="40% - Ênfase6 73" xfId="4010" xr:uid="{00000000-0005-0000-0000-0000E80F0000}"/>
    <cellStyle name="40% - Ênfase6 74" xfId="4011" xr:uid="{00000000-0005-0000-0000-0000E90F0000}"/>
    <cellStyle name="40% - Ênfase6 75" xfId="4012" xr:uid="{00000000-0005-0000-0000-0000EA0F0000}"/>
    <cellStyle name="40% - Ênfase6 76" xfId="4013" xr:uid="{00000000-0005-0000-0000-0000EB0F0000}"/>
    <cellStyle name="40% - Ênfase6 77" xfId="4014" xr:uid="{00000000-0005-0000-0000-0000EC0F0000}"/>
    <cellStyle name="40% - Ênfase6 78" xfId="4015" xr:uid="{00000000-0005-0000-0000-0000ED0F0000}"/>
    <cellStyle name="40% - Ênfase6 79" xfId="4016" xr:uid="{00000000-0005-0000-0000-0000EE0F0000}"/>
    <cellStyle name="40% - Ênfase6 8" xfId="4017" xr:uid="{00000000-0005-0000-0000-0000EF0F0000}"/>
    <cellStyle name="40% - Ênfase6 8 2" xfId="4018" xr:uid="{00000000-0005-0000-0000-0000F00F0000}"/>
    <cellStyle name="40% - Ênfase6 8 3" xfId="4019" xr:uid="{00000000-0005-0000-0000-0000F10F0000}"/>
    <cellStyle name="40% - Ênfase6 8 4" xfId="4020" xr:uid="{00000000-0005-0000-0000-0000F20F0000}"/>
    <cellStyle name="40% - Ênfase6 80" xfId="4021" xr:uid="{00000000-0005-0000-0000-0000F30F0000}"/>
    <cellStyle name="40% - Ênfase6 81" xfId="4022" xr:uid="{00000000-0005-0000-0000-0000F40F0000}"/>
    <cellStyle name="40% - Ênfase6 82" xfId="4023" xr:uid="{00000000-0005-0000-0000-0000F50F0000}"/>
    <cellStyle name="40% - Ênfase6 83" xfId="4024" xr:uid="{00000000-0005-0000-0000-0000F60F0000}"/>
    <cellStyle name="40% - Ênfase6 84" xfId="4025" xr:uid="{00000000-0005-0000-0000-0000F70F0000}"/>
    <cellStyle name="40% - Ênfase6 85" xfId="4026" xr:uid="{00000000-0005-0000-0000-0000F80F0000}"/>
    <cellStyle name="40% - Ênfase6 86" xfId="4027" xr:uid="{00000000-0005-0000-0000-0000F90F0000}"/>
    <cellStyle name="40% - Ênfase6 87" xfId="4028" xr:uid="{00000000-0005-0000-0000-0000FA0F0000}"/>
    <cellStyle name="40% - Ênfase6 88" xfId="4029" xr:uid="{00000000-0005-0000-0000-0000FB0F0000}"/>
    <cellStyle name="40% - Ênfase6 89" xfId="4030" xr:uid="{00000000-0005-0000-0000-0000FC0F0000}"/>
    <cellStyle name="40% - Ênfase6 9" xfId="4031" xr:uid="{00000000-0005-0000-0000-0000FD0F0000}"/>
    <cellStyle name="40% - Ênfase6 90" xfId="4032" xr:uid="{00000000-0005-0000-0000-0000FE0F0000}"/>
    <cellStyle name="40% - Ênfase6 91" xfId="4033" xr:uid="{00000000-0005-0000-0000-0000FF0F0000}"/>
    <cellStyle name="40% - Ênfase6 92" xfId="4034" xr:uid="{00000000-0005-0000-0000-000000100000}"/>
    <cellStyle name="40% - Ênfase6 93" xfId="4035" xr:uid="{00000000-0005-0000-0000-000001100000}"/>
    <cellStyle name="40% - Ênfase6 94" xfId="4036" xr:uid="{00000000-0005-0000-0000-000002100000}"/>
    <cellStyle name="40% - Ênfase6 95" xfId="4037" xr:uid="{00000000-0005-0000-0000-000003100000}"/>
    <cellStyle name="40% - Ênfase6 96" xfId="4038" xr:uid="{00000000-0005-0000-0000-000004100000}"/>
    <cellStyle name="40% - Ênfase6 97" xfId="4039" xr:uid="{00000000-0005-0000-0000-000005100000}"/>
    <cellStyle name="40% - Ênfase6 98" xfId="4040" xr:uid="{00000000-0005-0000-0000-000006100000}"/>
    <cellStyle name="40% - Ênfase6 99" xfId="4041" xr:uid="{00000000-0005-0000-0000-000007100000}"/>
    <cellStyle name="60% - Ênfase1 10" xfId="4042" xr:uid="{00000000-0005-0000-0000-000008100000}"/>
    <cellStyle name="60% - Ênfase1 10 2" xfId="40506" xr:uid="{00000000-0005-0000-0000-000009100000}"/>
    <cellStyle name="60% - Ênfase1 100" xfId="4043" xr:uid="{00000000-0005-0000-0000-00000A100000}"/>
    <cellStyle name="60% - Ênfase1 101" xfId="4044" xr:uid="{00000000-0005-0000-0000-00000B100000}"/>
    <cellStyle name="60% - Ênfase1 102" xfId="4045" xr:uid="{00000000-0005-0000-0000-00000C100000}"/>
    <cellStyle name="60% - Ênfase1 103" xfId="4046" xr:uid="{00000000-0005-0000-0000-00000D100000}"/>
    <cellStyle name="60% - Ênfase1 104" xfId="4047" xr:uid="{00000000-0005-0000-0000-00000E100000}"/>
    <cellStyle name="60% - Ênfase1 105" xfId="4048" xr:uid="{00000000-0005-0000-0000-00000F100000}"/>
    <cellStyle name="60% - Ênfase1 106" xfId="4049" xr:uid="{00000000-0005-0000-0000-000010100000}"/>
    <cellStyle name="60% - Ênfase1 107" xfId="4050" xr:uid="{00000000-0005-0000-0000-000011100000}"/>
    <cellStyle name="60% - Ênfase1 108" xfId="4051" xr:uid="{00000000-0005-0000-0000-000012100000}"/>
    <cellStyle name="60% - Ênfase1 109" xfId="4052" xr:uid="{00000000-0005-0000-0000-000013100000}"/>
    <cellStyle name="60% - Ênfase1 11" xfId="4053" xr:uid="{00000000-0005-0000-0000-000014100000}"/>
    <cellStyle name="60% - Ênfase1 11 2" xfId="40507" xr:uid="{00000000-0005-0000-0000-000015100000}"/>
    <cellStyle name="60% - Ênfase1 110" xfId="4054" xr:uid="{00000000-0005-0000-0000-000016100000}"/>
    <cellStyle name="60% - Ênfase1 111" xfId="4055" xr:uid="{00000000-0005-0000-0000-000017100000}"/>
    <cellStyle name="60% - Ênfase1 112" xfId="4056" xr:uid="{00000000-0005-0000-0000-000018100000}"/>
    <cellStyle name="60% - Ênfase1 113" xfId="4057" xr:uid="{00000000-0005-0000-0000-000019100000}"/>
    <cellStyle name="60% - Ênfase1 114" xfId="4058" xr:uid="{00000000-0005-0000-0000-00001A100000}"/>
    <cellStyle name="60% - Ênfase1 115" xfId="4059" xr:uid="{00000000-0005-0000-0000-00001B100000}"/>
    <cellStyle name="60% - Ênfase1 116" xfId="4060" xr:uid="{00000000-0005-0000-0000-00001C100000}"/>
    <cellStyle name="60% - Ênfase1 117" xfId="4061" xr:uid="{00000000-0005-0000-0000-00001D100000}"/>
    <cellStyle name="60% - Ênfase1 118" xfId="4062" xr:uid="{00000000-0005-0000-0000-00001E100000}"/>
    <cellStyle name="60% - Ênfase1 119" xfId="4063" xr:uid="{00000000-0005-0000-0000-00001F100000}"/>
    <cellStyle name="60% - Ênfase1 12" xfId="4064" xr:uid="{00000000-0005-0000-0000-000020100000}"/>
    <cellStyle name="60% - Ênfase1 12 2" xfId="40508" xr:uid="{00000000-0005-0000-0000-000021100000}"/>
    <cellStyle name="60% - Ênfase1 120" xfId="4065" xr:uid="{00000000-0005-0000-0000-000022100000}"/>
    <cellStyle name="60% - Ênfase1 121" xfId="4066" xr:uid="{00000000-0005-0000-0000-000023100000}"/>
    <cellStyle name="60% - Ênfase1 122" xfId="4067" xr:uid="{00000000-0005-0000-0000-000024100000}"/>
    <cellStyle name="60% - Ênfase1 123" xfId="4068" xr:uid="{00000000-0005-0000-0000-000025100000}"/>
    <cellStyle name="60% - Ênfase1 124" xfId="4069" xr:uid="{00000000-0005-0000-0000-000026100000}"/>
    <cellStyle name="60% - Ênfase1 125" xfId="4070" xr:uid="{00000000-0005-0000-0000-000027100000}"/>
    <cellStyle name="60% - Ênfase1 126" xfId="4071" xr:uid="{00000000-0005-0000-0000-000028100000}"/>
    <cellStyle name="60% - Ênfase1 127" xfId="4072" xr:uid="{00000000-0005-0000-0000-000029100000}"/>
    <cellStyle name="60% - Ênfase1 128" xfId="4073" xr:uid="{00000000-0005-0000-0000-00002A100000}"/>
    <cellStyle name="60% - Ênfase1 129" xfId="4074" xr:uid="{00000000-0005-0000-0000-00002B100000}"/>
    <cellStyle name="60% - Ênfase1 13" xfId="4075" xr:uid="{00000000-0005-0000-0000-00002C100000}"/>
    <cellStyle name="60% - Ênfase1 13 2" xfId="40509" xr:uid="{00000000-0005-0000-0000-00002D100000}"/>
    <cellStyle name="60% - Ênfase1 130" xfId="4076" xr:uid="{00000000-0005-0000-0000-00002E100000}"/>
    <cellStyle name="60% - Ênfase1 131" xfId="4077" xr:uid="{00000000-0005-0000-0000-00002F100000}"/>
    <cellStyle name="60% - Ênfase1 132" xfId="4078" xr:uid="{00000000-0005-0000-0000-000030100000}"/>
    <cellStyle name="60% - Ênfase1 133" xfId="4079" xr:uid="{00000000-0005-0000-0000-000031100000}"/>
    <cellStyle name="60% - Ênfase1 134" xfId="4080" xr:uid="{00000000-0005-0000-0000-000032100000}"/>
    <cellStyle name="60% - Ênfase1 135" xfId="4081" xr:uid="{00000000-0005-0000-0000-000033100000}"/>
    <cellStyle name="60% - Ênfase1 136" xfId="4082" xr:uid="{00000000-0005-0000-0000-000034100000}"/>
    <cellStyle name="60% - Ênfase1 137" xfId="4083" xr:uid="{00000000-0005-0000-0000-000035100000}"/>
    <cellStyle name="60% - Ênfase1 138" xfId="4084" xr:uid="{00000000-0005-0000-0000-000036100000}"/>
    <cellStyle name="60% - Ênfase1 139" xfId="4085" xr:uid="{00000000-0005-0000-0000-000037100000}"/>
    <cellStyle name="60% - Ênfase1 14" xfId="4086" xr:uid="{00000000-0005-0000-0000-000038100000}"/>
    <cellStyle name="60% - Ênfase1 140" xfId="4087" xr:uid="{00000000-0005-0000-0000-000039100000}"/>
    <cellStyle name="60% - Ênfase1 141" xfId="4088" xr:uid="{00000000-0005-0000-0000-00003A100000}"/>
    <cellStyle name="60% - Ênfase1 142" xfId="4089" xr:uid="{00000000-0005-0000-0000-00003B100000}"/>
    <cellStyle name="60% - Ênfase1 143" xfId="4090" xr:uid="{00000000-0005-0000-0000-00003C100000}"/>
    <cellStyle name="60% - Ênfase1 144" xfId="4091" xr:uid="{00000000-0005-0000-0000-00003D100000}"/>
    <cellStyle name="60% - Ênfase1 145" xfId="4092" xr:uid="{00000000-0005-0000-0000-00003E100000}"/>
    <cellStyle name="60% - Ênfase1 146" xfId="4093" xr:uid="{00000000-0005-0000-0000-00003F100000}"/>
    <cellStyle name="60% - Ênfase1 147" xfId="4094" xr:uid="{00000000-0005-0000-0000-000040100000}"/>
    <cellStyle name="60% - Ênfase1 148" xfId="4095" xr:uid="{00000000-0005-0000-0000-000041100000}"/>
    <cellStyle name="60% - Ênfase1 149" xfId="4096" xr:uid="{00000000-0005-0000-0000-000042100000}"/>
    <cellStyle name="60% - Ênfase1 15" xfId="4097" xr:uid="{00000000-0005-0000-0000-000043100000}"/>
    <cellStyle name="60% - Ênfase1 15 2" xfId="4098" xr:uid="{00000000-0005-0000-0000-000044100000}"/>
    <cellStyle name="60% - Ênfase1 15 3" xfId="4099" xr:uid="{00000000-0005-0000-0000-000045100000}"/>
    <cellStyle name="60% - Ênfase1 150" xfId="4100" xr:uid="{00000000-0005-0000-0000-000046100000}"/>
    <cellStyle name="60% - Ênfase1 151" xfId="4101" xr:uid="{00000000-0005-0000-0000-000047100000}"/>
    <cellStyle name="60% - Ênfase1 152" xfId="4102" xr:uid="{00000000-0005-0000-0000-000048100000}"/>
    <cellStyle name="60% - Ênfase1 153" xfId="4103" xr:uid="{00000000-0005-0000-0000-000049100000}"/>
    <cellStyle name="60% - Ênfase1 154" xfId="4104" xr:uid="{00000000-0005-0000-0000-00004A100000}"/>
    <cellStyle name="60% - Ênfase1 155" xfId="4105" xr:uid="{00000000-0005-0000-0000-00004B100000}"/>
    <cellStyle name="60% - Ênfase1 156" xfId="4106" xr:uid="{00000000-0005-0000-0000-00004C100000}"/>
    <cellStyle name="60% - Ênfase1 157" xfId="4107" xr:uid="{00000000-0005-0000-0000-00004D100000}"/>
    <cellStyle name="60% - Ênfase1 158" xfId="4108" xr:uid="{00000000-0005-0000-0000-00004E100000}"/>
    <cellStyle name="60% - Ênfase1 159" xfId="4109" xr:uid="{00000000-0005-0000-0000-00004F100000}"/>
    <cellStyle name="60% - Ênfase1 16" xfId="4110" xr:uid="{00000000-0005-0000-0000-000050100000}"/>
    <cellStyle name="60% - Ênfase1 16 2" xfId="4111" xr:uid="{00000000-0005-0000-0000-000051100000}"/>
    <cellStyle name="60% - Ênfase1 16 3" xfId="4112" xr:uid="{00000000-0005-0000-0000-000052100000}"/>
    <cellStyle name="60% - Ênfase1 160" xfId="4113" xr:uid="{00000000-0005-0000-0000-000053100000}"/>
    <cellStyle name="60% - Ênfase1 161" xfId="4114" xr:uid="{00000000-0005-0000-0000-000054100000}"/>
    <cellStyle name="60% - Ênfase1 162" xfId="4115" xr:uid="{00000000-0005-0000-0000-000055100000}"/>
    <cellStyle name="60% - Ênfase1 163" xfId="4116" xr:uid="{00000000-0005-0000-0000-000056100000}"/>
    <cellStyle name="60% - Ênfase1 164" xfId="4117" xr:uid="{00000000-0005-0000-0000-000057100000}"/>
    <cellStyle name="60% - Ênfase1 165" xfId="4118" xr:uid="{00000000-0005-0000-0000-000058100000}"/>
    <cellStyle name="60% - Ênfase1 166" xfId="4119" xr:uid="{00000000-0005-0000-0000-000059100000}"/>
    <cellStyle name="60% - Ênfase1 167" xfId="4120" xr:uid="{00000000-0005-0000-0000-00005A100000}"/>
    <cellStyle name="60% - Ênfase1 168" xfId="4121" xr:uid="{00000000-0005-0000-0000-00005B100000}"/>
    <cellStyle name="60% - Ênfase1 169" xfId="4122" xr:uid="{00000000-0005-0000-0000-00005C100000}"/>
    <cellStyle name="60% - Ênfase1 17" xfId="4123" xr:uid="{00000000-0005-0000-0000-00005D100000}"/>
    <cellStyle name="60% - Ênfase1 17 2" xfId="4124" xr:uid="{00000000-0005-0000-0000-00005E100000}"/>
    <cellStyle name="60% - Ênfase1 17 3" xfId="4125" xr:uid="{00000000-0005-0000-0000-00005F100000}"/>
    <cellStyle name="60% - Ênfase1 170" xfId="4126" xr:uid="{00000000-0005-0000-0000-000060100000}"/>
    <cellStyle name="60% - Ênfase1 171" xfId="4127" xr:uid="{00000000-0005-0000-0000-000061100000}"/>
    <cellStyle name="60% - Ênfase1 172" xfId="4128" xr:uid="{00000000-0005-0000-0000-000062100000}"/>
    <cellStyle name="60% - Ênfase1 173" xfId="4129" xr:uid="{00000000-0005-0000-0000-000063100000}"/>
    <cellStyle name="60% - Ênfase1 174" xfId="4130" xr:uid="{00000000-0005-0000-0000-000064100000}"/>
    <cellStyle name="60% - Ênfase1 175" xfId="4131" xr:uid="{00000000-0005-0000-0000-000065100000}"/>
    <cellStyle name="60% - Ênfase1 176" xfId="4132" xr:uid="{00000000-0005-0000-0000-000066100000}"/>
    <cellStyle name="60% - Ênfase1 177" xfId="4133" xr:uid="{00000000-0005-0000-0000-000067100000}"/>
    <cellStyle name="60% - Ênfase1 178" xfId="4134" xr:uid="{00000000-0005-0000-0000-000068100000}"/>
    <cellStyle name="60% - Ênfase1 179" xfId="4135" xr:uid="{00000000-0005-0000-0000-000069100000}"/>
    <cellStyle name="60% - Ênfase1 18" xfId="4136" xr:uid="{00000000-0005-0000-0000-00006A100000}"/>
    <cellStyle name="60% - Ênfase1 18 2" xfId="4137" xr:uid="{00000000-0005-0000-0000-00006B100000}"/>
    <cellStyle name="60% - Ênfase1 18 3" xfId="4138" xr:uid="{00000000-0005-0000-0000-00006C100000}"/>
    <cellStyle name="60% - Ênfase1 180" xfId="4139" xr:uid="{00000000-0005-0000-0000-00006D100000}"/>
    <cellStyle name="60% - Ênfase1 181" xfId="4140" xr:uid="{00000000-0005-0000-0000-00006E100000}"/>
    <cellStyle name="60% - Ênfase1 182" xfId="4141" xr:uid="{00000000-0005-0000-0000-00006F100000}"/>
    <cellStyle name="60% - Ênfase1 183" xfId="4142" xr:uid="{00000000-0005-0000-0000-000070100000}"/>
    <cellStyle name="60% - Ênfase1 184" xfId="4143" xr:uid="{00000000-0005-0000-0000-000071100000}"/>
    <cellStyle name="60% - Ênfase1 185" xfId="4144" xr:uid="{00000000-0005-0000-0000-000072100000}"/>
    <cellStyle name="60% - Ênfase1 186" xfId="4145" xr:uid="{00000000-0005-0000-0000-000073100000}"/>
    <cellStyle name="60% - Ênfase1 187" xfId="4146" xr:uid="{00000000-0005-0000-0000-000074100000}"/>
    <cellStyle name="60% - Ênfase1 188" xfId="4147" xr:uid="{00000000-0005-0000-0000-000075100000}"/>
    <cellStyle name="60% - Ênfase1 189" xfId="4148" xr:uid="{00000000-0005-0000-0000-000076100000}"/>
    <cellStyle name="60% - Ênfase1 19" xfId="4149" xr:uid="{00000000-0005-0000-0000-000077100000}"/>
    <cellStyle name="60% - Ênfase1 19 2" xfId="4150" xr:uid="{00000000-0005-0000-0000-000078100000}"/>
    <cellStyle name="60% - Ênfase1 19 3" xfId="4151" xr:uid="{00000000-0005-0000-0000-000079100000}"/>
    <cellStyle name="60% - Ênfase1 190" xfId="4152" xr:uid="{00000000-0005-0000-0000-00007A100000}"/>
    <cellStyle name="60% - Ênfase1 2" xfId="4153" xr:uid="{00000000-0005-0000-0000-00007B100000}"/>
    <cellStyle name="60% - Ênfase1 2 10" xfId="4154" xr:uid="{00000000-0005-0000-0000-00007C100000}"/>
    <cellStyle name="60% - Ênfase1 2 10 2" xfId="4155" xr:uid="{00000000-0005-0000-0000-00007D100000}"/>
    <cellStyle name="60% - Ênfase1 2 10 3" xfId="4156" xr:uid="{00000000-0005-0000-0000-00007E100000}"/>
    <cellStyle name="60% - Ênfase1 2 10 4" xfId="4157" xr:uid="{00000000-0005-0000-0000-00007F100000}"/>
    <cellStyle name="60% - Ênfase1 2 10 5" xfId="4158" xr:uid="{00000000-0005-0000-0000-000080100000}"/>
    <cellStyle name="60% - Ênfase1 2 10 6" xfId="4159" xr:uid="{00000000-0005-0000-0000-000081100000}"/>
    <cellStyle name="60% - Ênfase1 2 10 7" xfId="4160" xr:uid="{00000000-0005-0000-0000-000082100000}"/>
    <cellStyle name="60% - Ênfase1 2 11" xfId="4161" xr:uid="{00000000-0005-0000-0000-000083100000}"/>
    <cellStyle name="60% - Ênfase1 2 11 2" xfId="4162" xr:uid="{00000000-0005-0000-0000-000084100000}"/>
    <cellStyle name="60% - Ênfase1 2 11 3" xfId="4163" xr:uid="{00000000-0005-0000-0000-000085100000}"/>
    <cellStyle name="60% - Ênfase1 2 11 4" xfId="4164" xr:uid="{00000000-0005-0000-0000-000086100000}"/>
    <cellStyle name="60% - Ênfase1 2 11 5" xfId="4165" xr:uid="{00000000-0005-0000-0000-000087100000}"/>
    <cellStyle name="60% - Ênfase1 2 11 6" xfId="4166" xr:uid="{00000000-0005-0000-0000-000088100000}"/>
    <cellStyle name="60% - Ênfase1 2 11 7" xfId="4167" xr:uid="{00000000-0005-0000-0000-000089100000}"/>
    <cellStyle name="60% - Ênfase1 2 12" xfId="4168" xr:uid="{00000000-0005-0000-0000-00008A100000}"/>
    <cellStyle name="60% - Ênfase1 2 13" xfId="4169" xr:uid="{00000000-0005-0000-0000-00008B100000}"/>
    <cellStyle name="60% - Ênfase1 2 14" xfId="4170" xr:uid="{00000000-0005-0000-0000-00008C100000}"/>
    <cellStyle name="60% - Ênfase1 2 15" xfId="4171" xr:uid="{00000000-0005-0000-0000-00008D100000}"/>
    <cellStyle name="60% - Ênfase1 2 16" xfId="4172" xr:uid="{00000000-0005-0000-0000-00008E100000}"/>
    <cellStyle name="60% - Ênfase1 2 17" xfId="4173" xr:uid="{00000000-0005-0000-0000-00008F100000}"/>
    <cellStyle name="60% - Ênfase1 2 18" xfId="4174" xr:uid="{00000000-0005-0000-0000-000090100000}"/>
    <cellStyle name="60% - Ênfase1 2 19" xfId="4175" xr:uid="{00000000-0005-0000-0000-000091100000}"/>
    <cellStyle name="60% - Ênfase1 2 2" xfId="4176" xr:uid="{00000000-0005-0000-0000-000092100000}"/>
    <cellStyle name="60% - Ênfase1 2 20" xfId="4177" xr:uid="{00000000-0005-0000-0000-000093100000}"/>
    <cellStyle name="60% - Ênfase1 2 21" xfId="4178" xr:uid="{00000000-0005-0000-0000-000094100000}"/>
    <cellStyle name="60% - Ênfase1 2 22" xfId="4179" xr:uid="{00000000-0005-0000-0000-000095100000}"/>
    <cellStyle name="60% - Ênfase1 2 23" xfId="4180" xr:uid="{00000000-0005-0000-0000-000096100000}"/>
    <cellStyle name="60% - Ênfase1 2 24" xfId="4181" xr:uid="{00000000-0005-0000-0000-000097100000}"/>
    <cellStyle name="60% - Ênfase1 2 25" xfId="4182" xr:uid="{00000000-0005-0000-0000-000098100000}"/>
    <cellStyle name="60% - Ênfase1 2 26" xfId="4183" xr:uid="{00000000-0005-0000-0000-000099100000}"/>
    <cellStyle name="60% - Ênfase1 2 27" xfId="4184" xr:uid="{00000000-0005-0000-0000-00009A100000}"/>
    <cellStyle name="60% - Ênfase1 2 28" xfId="4185" xr:uid="{00000000-0005-0000-0000-00009B100000}"/>
    <cellStyle name="60% - Ênfase1 2 29" xfId="4186" xr:uid="{00000000-0005-0000-0000-00009C100000}"/>
    <cellStyle name="60% - Ênfase1 2 3" xfId="4187" xr:uid="{00000000-0005-0000-0000-00009D100000}"/>
    <cellStyle name="60% - Ênfase1 2 30" xfId="4188" xr:uid="{00000000-0005-0000-0000-00009E100000}"/>
    <cellStyle name="60% - Ênfase1 2 31" xfId="4189" xr:uid="{00000000-0005-0000-0000-00009F100000}"/>
    <cellStyle name="60% - Ênfase1 2 32" xfId="4190" xr:uid="{00000000-0005-0000-0000-0000A0100000}"/>
    <cellStyle name="60% - Ênfase1 2 33" xfId="4191" xr:uid="{00000000-0005-0000-0000-0000A1100000}"/>
    <cellStyle name="60% - Ênfase1 2 34" xfId="4192" xr:uid="{00000000-0005-0000-0000-0000A2100000}"/>
    <cellStyle name="60% - Ênfase1 2 35" xfId="4193" xr:uid="{00000000-0005-0000-0000-0000A3100000}"/>
    <cellStyle name="60% - Ênfase1 2 4" xfId="4194" xr:uid="{00000000-0005-0000-0000-0000A4100000}"/>
    <cellStyle name="60% - Ênfase1 2 5" xfId="4195" xr:uid="{00000000-0005-0000-0000-0000A5100000}"/>
    <cellStyle name="60% - Ênfase1 2 6" xfId="4196" xr:uid="{00000000-0005-0000-0000-0000A6100000}"/>
    <cellStyle name="60% - Ênfase1 2 7" xfId="4197" xr:uid="{00000000-0005-0000-0000-0000A7100000}"/>
    <cellStyle name="60% - Ênfase1 2 8" xfId="4198" xr:uid="{00000000-0005-0000-0000-0000A8100000}"/>
    <cellStyle name="60% - Ênfase1 2 8 2" xfId="4199" xr:uid="{00000000-0005-0000-0000-0000A9100000}"/>
    <cellStyle name="60% - Ênfase1 2 8 3" xfId="4200" xr:uid="{00000000-0005-0000-0000-0000AA100000}"/>
    <cellStyle name="60% - Ênfase1 2 8 4" xfId="4201" xr:uid="{00000000-0005-0000-0000-0000AB100000}"/>
    <cellStyle name="60% - Ênfase1 2 8 5" xfId="4202" xr:uid="{00000000-0005-0000-0000-0000AC100000}"/>
    <cellStyle name="60% - Ênfase1 2 8 6" xfId="4203" xr:uid="{00000000-0005-0000-0000-0000AD100000}"/>
    <cellStyle name="60% - Ênfase1 2 8 7" xfId="4204" xr:uid="{00000000-0005-0000-0000-0000AE100000}"/>
    <cellStyle name="60% - Ênfase1 2 9" xfId="4205" xr:uid="{00000000-0005-0000-0000-0000AF100000}"/>
    <cellStyle name="60% - Ênfase1 2 9 2" xfId="4206" xr:uid="{00000000-0005-0000-0000-0000B0100000}"/>
    <cellStyle name="60% - Ênfase1 2 9 3" xfId="4207" xr:uid="{00000000-0005-0000-0000-0000B1100000}"/>
    <cellStyle name="60% - Ênfase1 2 9 4" xfId="4208" xr:uid="{00000000-0005-0000-0000-0000B2100000}"/>
    <cellStyle name="60% - Ênfase1 2 9 5" xfId="4209" xr:uid="{00000000-0005-0000-0000-0000B3100000}"/>
    <cellStyle name="60% - Ênfase1 2 9 6" xfId="4210" xr:uid="{00000000-0005-0000-0000-0000B4100000}"/>
    <cellStyle name="60% - Ênfase1 2 9 7" xfId="4211" xr:uid="{00000000-0005-0000-0000-0000B5100000}"/>
    <cellStyle name="60% - Ênfase1 20" xfId="4212" xr:uid="{00000000-0005-0000-0000-0000B6100000}"/>
    <cellStyle name="60% - Ênfase1 20 2" xfId="4213" xr:uid="{00000000-0005-0000-0000-0000B7100000}"/>
    <cellStyle name="60% - Ênfase1 20 3" xfId="4214" xr:uid="{00000000-0005-0000-0000-0000B8100000}"/>
    <cellStyle name="60% - Ênfase1 21" xfId="4215" xr:uid="{00000000-0005-0000-0000-0000B9100000}"/>
    <cellStyle name="60% - Ênfase1 22" xfId="4216" xr:uid="{00000000-0005-0000-0000-0000BA100000}"/>
    <cellStyle name="60% - Ênfase1 23" xfId="4217" xr:uid="{00000000-0005-0000-0000-0000BB100000}"/>
    <cellStyle name="60% - Ênfase1 24" xfId="4218" xr:uid="{00000000-0005-0000-0000-0000BC100000}"/>
    <cellStyle name="60% - Ênfase1 24 2" xfId="40939" xr:uid="{00000000-0005-0000-0000-0000BD100000}"/>
    <cellStyle name="60% - Ênfase1 25" xfId="4219" xr:uid="{00000000-0005-0000-0000-0000BE100000}"/>
    <cellStyle name="60% - Ênfase1 25 2" xfId="40974" xr:uid="{00000000-0005-0000-0000-0000BF100000}"/>
    <cellStyle name="60% - Ênfase1 26" xfId="4220" xr:uid="{00000000-0005-0000-0000-0000C0100000}"/>
    <cellStyle name="60% - Ênfase1 26 10" xfId="4221" xr:uid="{00000000-0005-0000-0000-0000C1100000}"/>
    <cellStyle name="60% - Ênfase1 26 11" xfId="4222" xr:uid="{00000000-0005-0000-0000-0000C2100000}"/>
    <cellStyle name="60% - Ênfase1 26 12" xfId="4223" xr:uid="{00000000-0005-0000-0000-0000C3100000}"/>
    <cellStyle name="60% - Ênfase1 26 13" xfId="4224" xr:uid="{00000000-0005-0000-0000-0000C4100000}"/>
    <cellStyle name="60% - Ênfase1 26 14" xfId="4225" xr:uid="{00000000-0005-0000-0000-0000C5100000}"/>
    <cellStyle name="60% - Ênfase1 26 15" xfId="4226" xr:uid="{00000000-0005-0000-0000-0000C6100000}"/>
    <cellStyle name="60% - Ênfase1 26 16" xfId="4227" xr:uid="{00000000-0005-0000-0000-0000C7100000}"/>
    <cellStyle name="60% - Ênfase1 26 2" xfId="4228" xr:uid="{00000000-0005-0000-0000-0000C8100000}"/>
    <cellStyle name="60% - Ênfase1 26 3" xfId="4229" xr:uid="{00000000-0005-0000-0000-0000C9100000}"/>
    <cellStyle name="60% - Ênfase1 26 4" xfId="4230" xr:uid="{00000000-0005-0000-0000-0000CA100000}"/>
    <cellStyle name="60% - Ênfase1 26 5" xfId="4231" xr:uid="{00000000-0005-0000-0000-0000CB100000}"/>
    <cellStyle name="60% - Ênfase1 26 6" xfId="4232" xr:uid="{00000000-0005-0000-0000-0000CC100000}"/>
    <cellStyle name="60% - Ênfase1 26 7" xfId="4233" xr:uid="{00000000-0005-0000-0000-0000CD100000}"/>
    <cellStyle name="60% - Ênfase1 26 8" xfId="4234" xr:uid="{00000000-0005-0000-0000-0000CE100000}"/>
    <cellStyle name="60% - Ênfase1 26 9" xfId="4235" xr:uid="{00000000-0005-0000-0000-0000CF100000}"/>
    <cellStyle name="60% - Ênfase1 27" xfId="4236" xr:uid="{00000000-0005-0000-0000-0000D0100000}"/>
    <cellStyle name="60% - Ênfase1 27 10" xfId="4237" xr:uid="{00000000-0005-0000-0000-0000D1100000}"/>
    <cellStyle name="60% - Ênfase1 27 11" xfId="4238" xr:uid="{00000000-0005-0000-0000-0000D2100000}"/>
    <cellStyle name="60% - Ênfase1 27 12" xfId="4239" xr:uid="{00000000-0005-0000-0000-0000D3100000}"/>
    <cellStyle name="60% - Ênfase1 27 13" xfId="4240" xr:uid="{00000000-0005-0000-0000-0000D4100000}"/>
    <cellStyle name="60% - Ênfase1 27 14" xfId="4241" xr:uid="{00000000-0005-0000-0000-0000D5100000}"/>
    <cellStyle name="60% - Ênfase1 27 15" xfId="4242" xr:uid="{00000000-0005-0000-0000-0000D6100000}"/>
    <cellStyle name="60% - Ênfase1 27 16" xfId="4243" xr:uid="{00000000-0005-0000-0000-0000D7100000}"/>
    <cellStyle name="60% - Ênfase1 27 2" xfId="4244" xr:uid="{00000000-0005-0000-0000-0000D8100000}"/>
    <cellStyle name="60% - Ênfase1 27 3" xfId="4245" xr:uid="{00000000-0005-0000-0000-0000D9100000}"/>
    <cellStyle name="60% - Ênfase1 27 4" xfId="4246" xr:uid="{00000000-0005-0000-0000-0000DA100000}"/>
    <cellStyle name="60% - Ênfase1 27 5" xfId="4247" xr:uid="{00000000-0005-0000-0000-0000DB100000}"/>
    <cellStyle name="60% - Ênfase1 27 6" xfId="4248" xr:uid="{00000000-0005-0000-0000-0000DC100000}"/>
    <cellStyle name="60% - Ênfase1 27 7" xfId="4249" xr:uid="{00000000-0005-0000-0000-0000DD100000}"/>
    <cellStyle name="60% - Ênfase1 27 8" xfId="4250" xr:uid="{00000000-0005-0000-0000-0000DE100000}"/>
    <cellStyle name="60% - Ênfase1 27 9" xfId="4251" xr:uid="{00000000-0005-0000-0000-0000DF100000}"/>
    <cellStyle name="60% - Ênfase1 28" xfId="4252" xr:uid="{00000000-0005-0000-0000-0000E0100000}"/>
    <cellStyle name="60% - Ênfase1 28 10" xfId="4253" xr:uid="{00000000-0005-0000-0000-0000E1100000}"/>
    <cellStyle name="60% - Ênfase1 28 11" xfId="4254" xr:uid="{00000000-0005-0000-0000-0000E2100000}"/>
    <cellStyle name="60% - Ênfase1 28 12" xfId="4255" xr:uid="{00000000-0005-0000-0000-0000E3100000}"/>
    <cellStyle name="60% - Ênfase1 28 13" xfId="4256" xr:uid="{00000000-0005-0000-0000-0000E4100000}"/>
    <cellStyle name="60% - Ênfase1 28 14" xfId="4257" xr:uid="{00000000-0005-0000-0000-0000E5100000}"/>
    <cellStyle name="60% - Ênfase1 28 15" xfId="4258" xr:uid="{00000000-0005-0000-0000-0000E6100000}"/>
    <cellStyle name="60% - Ênfase1 28 16" xfId="4259" xr:uid="{00000000-0005-0000-0000-0000E7100000}"/>
    <cellStyle name="60% - Ênfase1 28 2" xfId="4260" xr:uid="{00000000-0005-0000-0000-0000E8100000}"/>
    <cellStyle name="60% - Ênfase1 28 3" xfId="4261" xr:uid="{00000000-0005-0000-0000-0000E9100000}"/>
    <cellStyle name="60% - Ênfase1 28 4" xfId="4262" xr:uid="{00000000-0005-0000-0000-0000EA100000}"/>
    <cellStyle name="60% - Ênfase1 28 5" xfId="4263" xr:uid="{00000000-0005-0000-0000-0000EB100000}"/>
    <cellStyle name="60% - Ênfase1 28 6" xfId="4264" xr:uid="{00000000-0005-0000-0000-0000EC100000}"/>
    <cellStyle name="60% - Ênfase1 28 7" xfId="4265" xr:uid="{00000000-0005-0000-0000-0000ED100000}"/>
    <cellStyle name="60% - Ênfase1 28 8" xfId="4266" xr:uid="{00000000-0005-0000-0000-0000EE100000}"/>
    <cellStyle name="60% - Ênfase1 28 9" xfId="4267" xr:uid="{00000000-0005-0000-0000-0000EF100000}"/>
    <cellStyle name="60% - Ênfase1 29" xfId="4268" xr:uid="{00000000-0005-0000-0000-0000F0100000}"/>
    <cellStyle name="60% - Ênfase1 29 10" xfId="4269" xr:uid="{00000000-0005-0000-0000-0000F1100000}"/>
    <cellStyle name="60% - Ênfase1 29 11" xfId="4270" xr:uid="{00000000-0005-0000-0000-0000F2100000}"/>
    <cellStyle name="60% - Ênfase1 29 12" xfId="4271" xr:uid="{00000000-0005-0000-0000-0000F3100000}"/>
    <cellStyle name="60% - Ênfase1 29 13" xfId="4272" xr:uid="{00000000-0005-0000-0000-0000F4100000}"/>
    <cellStyle name="60% - Ênfase1 29 14" xfId="4273" xr:uid="{00000000-0005-0000-0000-0000F5100000}"/>
    <cellStyle name="60% - Ênfase1 29 15" xfId="4274" xr:uid="{00000000-0005-0000-0000-0000F6100000}"/>
    <cellStyle name="60% - Ênfase1 29 16" xfId="4275" xr:uid="{00000000-0005-0000-0000-0000F7100000}"/>
    <cellStyle name="60% - Ênfase1 29 2" xfId="4276" xr:uid="{00000000-0005-0000-0000-0000F8100000}"/>
    <cellStyle name="60% - Ênfase1 29 3" xfId="4277" xr:uid="{00000000-0005-0000-0000-0000F9100000}"/>
    <cellStyle name="60% - Ênfase1 29 4" xfId="4278" xr:uid="{00000000-0005-0000-0000-0000FA100000}"/>
    <cellStyle name="60% - Ênfase1 29 5" xfId="4279" xr:uid="{00000000-0005-0000-0000-0000FB100000}"/>
    <cellStyle name="60% - Ênfase1 29 6" xfId="4280" xr:uid="{00000000-0005-0000-0000-0000FC100000}"/>
    <cellStyle name="60% - Ênfase1 29 7" xfId="4281" xr:uid="{00000000-0005-0000-0000-0000FD100000}"/>
    <cellStyle name="60% - Ênfase1 29 8" xfId="4282" xr:uid="{00000000-0005-0000-0000-0000FE100000}"/>
    <cellStyle name="60% - Ênfase1 29 9" xfId="4283" xr:uid="{00000000-0005-0000-0000-0000FF100000}"/>
    <cellStyle name="60% - Ênfase1 3" xfId="4284" xr:uid="{00000000-0005-0000-0000-000000110000}"/>
    <cellStyle name="60% - Ênfase1 3 10" xfId="4285" xr:uid="{00000000-0005-0000-0000-000001110000}"/>
    <cellStyle name="60% - Ênfase1 3 11" xfId="4286" xr:uid="{00000000-0005-0000-0000-000002110000}"/>
    <cellStyle name="60% - Ênfase1 3 2" xfId="4287" xr:uid="{00000000-0005-0000-0000-000003110000}"/>
    <cellStyle name="60% - Ênfase1 3 3" xfId="4288" xr:uid="{00000000-0005-0000-0000-000004110000}"/>
    <cellStyle name="60% - Ênfase1 3 4" xfId="4289" xr:uid="{00000000-0005-0000-0000-000005110000}"/>
    <cellStyle name="60% - Ênfase1 3 5" xfId="4290" xr:uid="{00000000-0005-0000-0000-000006110000}"/>
    <cellStyle name="60% - Ênfase1 3 6" xfId="4291" xr:uid="{00000000-0005-0000-0000-000007110000}"/>
    <cellStyle name="60% - Ênfase1 3 7" xfId="4292" xr:uid="{00000000-0005-0000-0000-000008110000}"/>
    <cellStyle name="60% - Ênfase1 3 8" xfId="4293" xr:uid="{00000000-0005-0000-0000-000009110000}"/>
    <cellStyle name="60% - Ênfase1 3 9" xfId="4294" xr:uid="{00000000-0005-0000-0000-00000A110000}"/>
    <cellStyle name="60% - Ênfase1 30" xfId="4295" xr:uid="{00000000-0005-0000-0000-00000B110000}"/>
    <cellStyle name="60% - Ênfase1 31" xfId="4296" xr:uid="{00000000-0005-0000-0000-00000C110000}"/>
    <cellStyle name="60% - Ênfase1 32" xfId="4297" xr:uid="{00000000-0005-0000-0000-00000D110000}"/>
    <cellStyle name="60% - Ênfase1 33" xfId="4298" xr:uid="{00000000-0005-0000-0000-00000E110000}"/>
    <cellStyle name="60% - Ênfase1 34" xfId="4299" xr:uid="{00000000-0005-0000-0000-00000F110000}"/>
    <cellStyle name="60% - Ênfase1 35" xfId="4300" xr:uid="{00000000-0005-0000-0000-000010110000}"/>
    <cellStyle name="60% - Ênfase1 36" xfId="4301" xr:uid="{00000000-0005-0000-0000-000011110000}"/>
    <cellStyle name="60% - Ênfase1 37" xfId="4302" xr:uid="{00000000-0005-0000-0000-000012110000}"/>
    <cellStyle name="60% - Ênfase1 38" xfId="4303" xr:uid="{00000000-0005-0000-0000-000013110000}"/>
    <cellStyle name="60% - Ênfase1 39" xfId="4304" xr:uid="{00000000-0005-0000-0000-000014110000}"/>
    <cellStyle name="60% - Ênfase1 4" xfId="4305" xr:uid="{00000000-0005-0000-0000-000015110000}"/>
    <cellStyle name="60% - Ênfase1 4 10" xfId="4306" xr:uid="{00000000-0005-0000-0000-000016110000}"/>
    <cellStyle name="60% - Ênfase1 4 11" xfId="4307" xr:uid="{00000000-0005-0000-0000-000017110000}"/>
    <cellStyle name="60% - Ênfase1 4 2" xfId="4308" xr:uid="{00000000-0005-0000-0000-000018110000}"/>
    <cellStyle name="60% - Ênfase1 4 3" xfId="4309" xr:uid="{00000000-0005-0000-0000-000019110000}"/>
    <cellStyle name="60% - Ênfase1 4 4" xfId="4310" xr:uid="{00000000-0005-0000-0000-00001A110000}"/>
    <cellStyle name="60% - Ênfase1 4 5" xfId="4311" xr:uid="{00000000-0005-0000-0000-00001B110000}"/>
    <cellStyle name="60% - Ênfase1 4 6" xfId="4312" xr:uid="{00000000-0005-0000-0000-00001C110000}"/>
    <cellStyle name="60% - Ênfase1 4 7" xfId="4313" xr:uid="{00000000-0005-0000-0000-00001D110000}"/>
    <cellStyle name="60% - Ênfase1 4 8" xfId="4314" xr:uid="{00000000-0005-0000-0000-00001E110000}"/>
    <cellStyle name="60% - Ênfase1 4 9" xfId="4315" xr:uid="{00000000-0005-0000-0000-00001F110000}"/>
    <cellStyle name="60% - Ênfase1 40" xfId="4316" xr:uid="{00000000-0005-0000-0000-000020110000}"/>
    <cellStyle name="60% - Ênfase1 41" xfId="4317" xr:uid="{00000000-0005-0000-0000-000021110000}"/>
    <cellStyle name="60% - Ênfase1 42" xfId="4318" xr:uid="{00000000-0005-0000-0000-000022110000}"/>
    <cellStyle name="60% - Ênfase1 43" xfId="4319" xr:uid="{00000000-0005-0000-0000-000023110000}"/>
    <cellStyle name="60% - Ênfase1 44" xfId="4320" xr:uid="{00000000-0005-0000-0000-000024110000}"/>
    <cellStyle name="60% - Ênfase1 45" xfId="4321" xr:uid="{00000000-0005-0000-0000-000025110000}"/>
    <cellStyle name="60% - Ênfase1 46" xfId="4322" xr:uid="{00000000-0005-0000-0000-000026110000}"/>
    <cellStyle name="60% - Ênfase1 47" xfId="4323" xr:uid="{00000000-0005-0000-0000-000027110000}"/>
    <cellStyle name="60% - Ênfase1 48" xfId="4324" xr:uid="{00000000-0005-0000-0000-000028110000}"/>
    <cellStyle name="60% - Ênfase1 49" xfId="4325" xr:uid="{00000000-0005-0000-0000-000029110000}"/>
    <cellStyle name="60% - Ênfase1 5" xfId="4326" xr:uid="{00000000-0005-0000-0000-00002A110000}"/>
    <cellStyle name="60% - Ênfase1 5 2" xfId="4327" xr:uid="{00000000-0005-0000-0000-00002B110000}"/>
    <cellStyle name="60% - Ênfase1 5 3" xfId="4328" xr:uid="{00000000-0005-0000-0000-00002C110000}"/>
    <cellStyle name="60% - Ênfase1 5 4" xfId="4329" xr:uid="{00000000-0005-0000-0000-00002D110000}"/>
    <cellStyle name="60% - Ênfase1 50" xfId="4330" xr:uid="{00000000-0005-0000-0000-00002E110000}"/>
    <cellStyle name="60% - Ênfase1 51" xfId="4331" xr:uid="{00000000-0005-0000-0000-00002F110000}"/>
    <cellStyle name="60% - Ênfase1 52" xfId="4332" xr:uid="{00000000-0005-0000-0000-000030110000}"/>
    <cellStyle name="60% - Ênfase1 53" xfId="4333" xr:uid="{00000000-0005-0000-0000-000031110000}"/>
    <cellStyle name="60% - Ênfase1 54" xfId="4334" xr:uid="{00000000-0005-0000-0000-000032110000}"/>
    <cellStyle name="60% - Ênfase1 55" xfId="4335" xr:uid="{00000000-0005-0000-0000-000033110000}"/>
    <cellStyle name="60% - Ênfase1 56" xfId="4336" xr:uid="{00000000-0005-0000-0000-000034110000}"/>
    <cellStyle name="60% - Ênfase1 57" xfId="4337" xr:uid="{00000000-0005-0000-0000-000035110000}"/>
    <cellStyle name="60% - Ênfase1 58" xfId="4338" xr:uid="{00000000-0005-0000-0000-000036110000}"/>
    <cellStyle name="60% - Ênfase1 59" xfId="4339" xr:uid="{00000000-0005-0000-0000-000037110000}"/>
    <cellStyle name="60% - Ênfase1 6" xfId="4340" xr:uid="{00000000-0005-0000-0000-000038110000}"/>
    <cellStyle name="60% - Ênfase1 6 2" xfId="4341" xr:uid="{00000000-0005-0000-0000-000039110000}"/>
    <cellStyle name="60% - Ênfase1 6 3" xfId="4342" xr:uid="{00000000-0005-0000-0000-00003A110000}"/>
    <cellStyle name="60% - Ênfase1 6 4" xfId="4343" xr:uid="{00000000-0005-0000-0000-00003B110000}"/>
    <cellStyle name="60% - Ênfase1 60" xfId="4344" xr:uid="{00000000-0005-0000-0000-00003C110000}"/>
    <cellStyle name="60% - Ênfase1 61" xfId="4345" xr:uid="{00000000-0005-0000-0000-00003D110000}"/>
    <cellStyle name="60% - Ênfase1 62" xfId="4346" xr:uid="{00000000-0005-0000-0000-00003E110000}"/>
    <cellStyle name="60% - Ênfase1 63" xfId="4347" xr:uid="{00000000-0005-0000-0000-00003F110000}"/>
    <cellStyle name="60% - Ênfase1 64" xfId="4348" xr:uid="{00000000-0005-0000-0000-000040110000}"/>
    <cellStyle name="60% - Ênfase1 65" xfId="4349" xr:uid="{00000000-0005-0000-0000-000041110000}"/>
    <cellStyle name="60% - Ênfase1 66" xfId="4350" xr:uid="{00000000-0005-0000-0000-000042110000}"/>
    <cellStyle name="60% - Ênfase1 67" xfId="4351" xr:uid="{00000000-0005-0000-0000-000043110000}"/>
    <cellStyle name="60% - Ênfase1 68" xfId="4352" xr:uid="{00000000-0005-0000-0000-000044110000}"/>
    <cellStyle name="60% - Ênfase1 69" xfId="4353" xr:uid="{00000000-0005-0000-0000-000045110000}"/>
    <cellStyle name="60% - Ênfase1 7" xfId="4354" xr:uid="{00000000-0005-0000-0000-000046110000}"/>
    <cellStyle name="60% - Ênfase1 7 2" xfId="4355" xr:uid="{00000000-0005-0000-0000-000047110000}"/>
    <cellStyle name="60% - Ênfase1 7 3" xfId="4356" xr:uid="{00000000-0005-0000-0000-000048110000}"/>
    <cellStyle name="60% - Ênfase1 7 4" xfId="4357" xr:uid="{00000000-0005-0000-0000-000049110000}"/>
    <cellStyle name="60% - Ênfase1 70" xfId="4358" xr:uid="{00000000-0005-0000-0000-00004A110000}"/>
    <cellStyle name="60% - Ênfase1 71" xfId="4359" xr:uid="{00000000-0005-0000-0000-00004B110000}"/>
    <cellStyle name="60% - Ênfase1 72" xfId="4360" xr:uid="{00000000-0005-0000-0000-00004C110000}"/>
    <cellStyle name="60% - Ênfase1 73" xfId="4361" xr:uid="{00000000-0005-0000-0000-00004D110000}"/>
    <cellStyle name="60% - Ênfase1 74" xfId="4362" xr:uid="{00000000-0005-0000-0000-00004E110000}"/>
    <cellStyle name="60% - Ênfase1 75" xfId="4363" xr:uid="{00000000-0005-0000-0000-00004F110000}"/>
    <cellStyle name="60% - Ênfase1 76" xfId="4364" xr:uid="{00000000-0005-0000-0000-000050110000}"/>
    <cellStyle name="60% - Ênfase1 77" xfId="4365" xr:uid="{00000000-0005-0000-0000-000051110000}"/>
    <cellStyle name="60% - Ênfase1 78" xfId="4366" xr:uid="{00000000-0005-0000-0000-000052110000}"/>
    <cellStyle name="60% - Ênfase1 79" xfId="4367" xr:uid="{00000000-0005-0000-0000-000053110000}"/>
    <cellStyle name="60% - Ênfase1 8" xfId="4368" xr:uid="{00000000-0005-0000-0000-000054110000}"/>
    <cellStyle name="60% - Ênfase1 8 2" xfId="4369" xr:uid="{00000000-0005-0000-0000-000055110000}"/>
    <cellStyle name="60% - Ênfase1 8 3" xfId="4370" xr:uid="{00000000-0005-0000-0000-000056110000}"/>
    <cellStyle name="60% - Ênfase1 8 4" xfId="4371" xr:uid="{00000000-0005-0000-0000-000057110000}"/>
    <cellStyle name="60% - Ênfase1 80" xfId="4372" xr:uid="{00000000-0005-0000-0000-000058110000}"/>
    <cellStyle name="60% - Ênfase1 81" xfId="4373" xr:uid="{00000000-0005-0000-0000-000059110000}"/>
    <cellStyle name="60% - Ênfase1 82" xfId="4374" xr:uid="{00000000-0005-0000-0000-00005A110000}"/>
    <cellStyle name="60% - Ênfase1 83" xfId="4375" xr:uid="{00000000-0005-0000-0000-00005B110000}"/>
    <cellStyle name="60% - Ênfase1 84" xfId="4376" xr:uid="{00000000-0005-0000-0000-00005C110000}"/>
    <cellStyle name="60% - Ênfase1 85" xfId="4377" xr:uid="{00000000-0005-0000-0000-00005D110000}"/>
    <cellStyle name="60% - Ênfase1 86" xfId="4378" xr:uid="{00000000-0005-0000-0000-00005E110000}"/>
    <cellStyle name="60% - Ênfase1 87" xfId="4379" xr:uid="{00000000-0005-0000-0000-00005F110000}"/>
    <cellStyle name="60% - Ênfase1 88" xfId="4380" xr:uid="{00000000-0005-0000-0000-000060110000}"/>
    <cellStyle name="60% - Ênfase1 89" xfId="4381" xr:uid="{00000000-0005-0000-0000-000061110000}"/>
    <cellStyle name="60% - Ênfase1 9" xfId="4382" xr:uid="{00000000-0005-0000-0000-000062110000}"/>
    <cellStyle name="60% - Ênfase1 90" xfId="4383" xr:uid="{00000000-0005-0000-0000-000063110000}"/>
    <cellStyle name="60% - Ênfase1 91" xfId="4384" xr:uid="{00000000-0005-0000-0000-000064110000}"/>
    <cellStyle name="60% - Ênfase1 92" xfId="4385" xr:uid="{00000000-0005-0000-0000-000065110000}"/>
    <cellStyle name="60% - Ênfase1 93" xfId="4386" xr:uid="{00000000-0005-0000-0000-000066110000}"/>
    <cellStyle name="60% - Ênfase1 94" xfId="4387" xr:uid="{00000000-0005-0000-0000-000067110000}"/>
    <cellStyle name="60% - Ênfase1 95" xfId="4388" xr:uid="{00000000-0005-0000-0000-000068110000}"/>
    <cellStyle name="60% - Ênfase1 96" xfId="4389" xr:uid="{00000000-0005-0000-0000-000069110000}"/>
    <cellStyle name="60% - Ênfase1 97" xfId="4390" xr:uid="{00000000-0005-0000-0000-00006A110000}"/>
    <cellStyle name="60% - Ênfase1 98" xfId="4391" xr:uid="{00000000-0005-0000-0000-00006B110000}"/>
    <cellStyle name="60% - Ênfase1 99" xfId="4392" xr:uid="{00000000-0005-0000-0000-00006C110000}"/>
    <cellStyle name="60% - Ênfase2 10" xfId="4393" xr:uid="{00000000-0005-0000-0000-00006D110000}"/>
    <cellStyle name="60% - Ênfase2 10 2" xfId="40510" xr:uid="{00000000-0005-0000-0000-00006E110000}"/>
    <cellStyle name="60% - Ênfase2 100" xfId="4394" xr:uid="{00000000-0005-0000-0000-00006F110000}"/>
    <cellStyle name="60% - Ênfase2 101" xfId="4395" xr:uid="{00000000-0005-0000-0000-000070110000}"/>
    <cellStyle name="60% - Ênfase2 102" xfId="4396" xr:uid="{00000000-0005-0000-0000-000071110000}"/>
    <cellStyle name="60% - Ênfase2 103" xfId="4397" xr:uid="{00000000-0005-0000-0000-000072110000}"/>
    <cellStyle name="60% - Ênfase2 104" xfId="4398" xr:uid="{00000000-0005-0000-0000-000073110000}"/>
    <cellStyle name="60% - Ênfase2 105" xfId="4399" xr:uid="{00000000-0005-0000-0000-000074110000}"/>
    <cellStyle name="60% - Ênfase2 106" xfId="4400" xr:uid="{00000000-0005-0000-0000-000075110000}"/>
    <cellStyle name="60% - Ênfase2 107" xfId="4401" xr:uid="{00000000-0005-0000-0000-000076110000}"/>
    <cellStyle name="60% - Ênfase2 108" xfId="4402" xr:uid="{00000000-0005-0000-0000-000077110000}"/>
    <cellStyle name="60% - Ênfase2 109" xfId="4403" xr:uid="{00000000-0005-0000-0000-000078110000}"/>
    <cellStyle name="60% - Ênfase2 11" xfId="4404" xr:uid="{00000000-0005-0000-0000-000079110000}"/>
    <cellStyle name="60% - Ênfase2 11 2" xfId="40511" xr:uid="{00000000-0005-0000-0000-00007A110000}"/>
    <cellStyle name="60% - Ênfase2 110" xfId="4405" xr:uid="{00000000-0005-0000-0000-00007B110000}"/>
    <cellStyle name="60% - Ênfase2 111" xfId="4406" xr:uid="{00000000-0005-0000-0000-00007C110000}"/>
    <cellStyle name="60% - Ênfase2 112" xfId="4407" xr:uid="{00000000-0005-0000-0000-00007D110000}"/>
    <cellStyle name="60% - Ênfase2 113" xfId="4408" xr:uid="{00000000-0005-0000-0000-00007E110000}"/>
    <cellStyle name="60% - Ênfase2 114" xfId="4409" xr:uid="{00000000-0005-0000-0000-00007F110000}"/>
    <cellStyle name="60% - Ênfase2 115" xfId="4410" xr:uid="{00000000-0005-0000-0000-000080110000}"/>
    <cellStyle name="60% - Ênfase2 116" xfId="4411" xr:uid="{00000000-0005-0000-0000-000081110000}"/>
    <cellStyle name="60% - Ênfase2 117" xfId="4412" xr:uid="{00000000-0005-0000-0000-000082110000}"/>
    <cellStyle name="60% - Ênfase2 118" xfId="4413" xr:uid="{00000000-0005-0000-0000-000083110000}"/>
    <cellStyle name="60% - Ênfase2 119" xfId="4414" xr:uid="{00000000-0005-0000-0000-000084110000}"/>
    <cellStyle name="60% - Ênfase2 12" xfId="4415" xr:uid="{00000000-0005-0000-0000-000085110000}"/>
    <cellStyle name="60% - Ênfase2 12 2" xfId="40512" xr:uid="{00000000-0005-0000-0000-000086110000}"/>
    <cellStyle name="60% - Ênfase2 120" xfId="4416" xr:uid="{00000000-0005-0000-0000-000087110000}"/>
    <cellStyle name="60% - Ênfase2 121" xfId="4417" xr:uid="{00000000-0005-0000-0000-000088110000}"/>
    <cellStyle name="60% - Ênfase2 122" xfId="4418" xr:uid="{00000000-0005-0000-0000-000089110000}"/>
    <cellStyle name="60% - Ênfase2 123" xfId="4419" xr:uid="{00000000-0005-0000-0000-00008A110000}"/>
    <cellStyle name="60% - Ênfase2 124" xfId="4420" xr:uid="{00000000-0005-0000-0000-00008B110000}"/>
    <cellStyle name="60% - Ênfase2 125" xfId="4421" xr:uid="{00000000-0005-0000-0000-00008C110000}"/>
    <cellStyle name="60% - Ênfase2 126" xfId="4422" xr:uid="{00000000-0005-0000-0000-00008D110000}"/>
    <cellStyle name="60% - Ênfase2 127" xfId="4423" xr:uid="{00000000-0005-0000-0000-00008E110000}"/>
    <cellStyle name="60% - Ênfase2 128" xfId="4424" xr:uid="{00000000-0005-0000-0000-00008F110000}"/>
    <cellStyle name="60% - Ênfase2 129" xfId="4425" xr:uid="{00000000-0005-0000-0000-000090110000}"/>
    <cellStyle name="60% - Ênfase2 13" xfId="4426" xr:uid="{00000000-0005-0000-0000-000091110000}"/>
    <cellStyle name="60% - Ênfase2 13 2" xfId="40513" xr:uid="{00000000-0005-0000-0000-000092110000}"/>
    <cellStyle name="60% - Ênfase2 130" xfId="4427" xr:uid="{00000000-0005-0000-0000-000093110000}"/>
    <cellStyle name="60% - Ênfase2 131" xfId="4428" xr:uid="{00000000-0005-0000-0000-000094110000}"/>
    <cellStyle name="60% - Ênfase2 132" xfId="4429" xr:uid="{00000000-0005-0000-0000-000095110000}"/>
    <cellStyle name="60% - Ênfase2 133" xfId="4430" xr:uid="{00000000-0005-0000-0000-000096110000}"/>
    <cellStyle name="60% - Ênfase2 134" xfId="4431" xr:uid="{00000000-0005-0000-0000-000097110000}"/>
    <cellStyle name="60% - Ênfase2 135" xfId="4432" xr:uid="{00000000-0005-0000-0000-000098110000}"/>
    <cellStyle name="60% - Ênfase2 136" xfId="4433" xr:uid="{00000000-0005-0000-0000-000099110000}"/>
    <cellStyle name="60% - Ênfase2 137" xfId="4434" xr:uid="{00000000-0005-0000-0000-00009A110000}"/>
    <cellStyle name="60% - Ênfase2 138" xfId="4435" xr:uid="{00000000-0005-0000-0000-00009B110000}"/>
    <cellStyle name="60% - Ênfase2 139" xfId="4436" xr:uid="{00000000-0005-0000-0000-00009C110000}"/>
    <cellStyle name="60% - Ênfase2 14" xfId="4437" xr:uid="{00000000-0005-0000-0000-00009D110000}"/>
    <cellStyle name="60% - Ênfase2 140" xfId="4438" xr:uid="{00000000-0005-0000-0000-00009E110000}"/>
    <cellStyle name="60% - Ênfase2 141" xfId="4439" xr:uid="{00000000-0005-0000-0000-00009F110000}"/>
    <cellStyle name="60% - Ênfase2 142" xfId="4440" xr:uid="{00000000-0005-0000-0000-0000A0110000}"/>
    <cellStyle name="60% - Ênfase2 143" xfId="4441" xr:uid="{00000000-0005-0000-0000-0000A1110000}"/>
    <cellStyle name="60% - Ênfase2 144" xfId="4442" xr:uid="{00000000-0005-0000-0000-0000A2110000}"/>
    <cellStyle name="60% - Ênfase2 145" xfId="4443" xr:uid="{00000000-0005-0000-0000-0000A3110000}"/>
    <cellStyle name="60% - Ênfase2 146" xfId="4444" xr:uid="{00000000-0005-0000-0000-0000A4110000}"/>
    <cellStyle name="60% - Ênfase2 147" xfId="4445" xr:uid="{00000000-0005-0000-0000-0000A5110000}"/>
    <cellStyle name="60% - Ênfase2 148" xfId="4446" xr:uid="{00000000-0005-0000-0000-0000A6110000}"/>
    <cellStyle name="60% - Ênfase2 149" xfId="4447" xr:uid="{00000000-0005-0000-0000-0000A7110000}"/>
    <cellStyle name="60% - Ênfase2 15" xfId="4448" xr:uid="{00000000-0005-0000-0000-0000A8110000}"/>
    <cellStyle name="60% - Ênfase2 15 2" xfId="4449" xr:uid="{00000000-0005-0000-0000-0000A9110000}"/>
    <cellStyle name="60% - Ênfase2 15 3" xfId="4450" xr:uid="{00000000-0005-0000-0000-0000AA110000}"/>
    <cellStyle name="60% - Ênfase2 150" xfId="4451" xr:uid="{00000000-0005-0000-0000-0000AB110000}"/>
    <cellStyle name="60% - Ênfase2 151" xfId="4452" xr:uid="{00000000-0005-0000-0000-0000AC110000}"/>
    <cellStyle name="60% - Ênfase2 152" xfId="4453" xr:uid="{00000000-0005-0000-0000-0000AD110000}"/>
    <cellStyle name="60% - Ênfase2 153" xfId="4454" xr:uid="{00000000-0005-0000-0000-0000AE110000}"/>
    <cellStyle name="60% - Ênfase2 154" xfId="4455" xr:uid="{00000000-0005-0000-0000-0000AF110000}"/>
    <cellStyle name="60% - Ênfase2 155" xfId="4456" xr:uid="{00000000-0005-0000-0000-0000B0110000}"/>
    <cellStyle name="60% - Ênfase2 156" xfId="4457" xr:uid="{00000000-0005-0000-0000-0000B1110000}"/>
    <cellStyle name="60% - Ênfase2 157" xfId="4458" xr:uid="{00000000-0005-0000-0000-0000B2110000}"/>
    <cellStyle name="60% - Ênfase2 158" xfId="4459" xr:uid="{00000000-0005-0000-0000-0000B3110000}"/>
    <cellStyle name="60% - Ênfase2 159" xfId="4460" xr:uid="{00000000-0005-0000-0000-0000B4110000}"/>
    <cellStyle name="60% - Ênfase2 16" xfId="4461" xr:uid="{00000000-0005-0000-0000-0000B5110000}"/>
    <cellStyle name="60% - Ênfase2 16 2" xfId="4462" xr:uid="{00000000-0005-0000-0000-0000B6110000}"/>
    <cellStyle name="60% - Ênfase2 16 3" xfId="4463" xr:uid="{00000000-0005-0000-0000-0000B7110000}"/>
    <cellStyle name="60% - Ênfase2 160" xfId="4464" xr:uid="{00000000-0005-0000-0000-0000B8110000}"/>
    <cellStyle name="60% - Ênfase2 161" xfId="4465" xr:uid="{00000000-0005-0000-0000-0000B9110000}"/>
    <cellStyle name="60% - Ênfase2 162" xfId="4466" xr:uid="{00000000-0005-0000-0000-0000BA110000}"/>
    <cellStyle name="60% - Ênfase2 163" xfId="4467" xr:uid="{00000000-0005-0000-0000-0000BB110000}"/>
    <cellStyle name="60% - Ênfase2 164" xfId="4468" xr:uid="{00000000-0005-0000-0000-0000BC110000}"/>
    <cellStyle name="60% - Ênfase2 165" xfId="4469" xr:uid="{00000000-0005-0000-0000-0000BD110000}"/>
    <cellStyle name="60% - Ênfase2 166" xfId="4470" xr:uid="{00000000-0005-0000-0000-0000BE110000}"/>
    <cellStyle name="60% - Ênfase2 167" xfId="4471" xr:uid="{00000000-0005-0000-0000-0000BF110000}"/>
    <cellStyle name="60% - Ênfase2 168" xfId="4472" xr:uid="{00000000-0005-0000-0000-0000C0110000}"/>
    <cellStyle name="60% - Ênfase2 169" xfId="4473" xr:uid="{00000000-0005-0000-0000-0000C1110000}"/>
    <cellStyle name="60% - Ênfase2 17" xfId="4474" xr:uid="{00000000-0005-0000-0000-0000C2110000}"/>
    <cellStyle name="60% - Ênfase2 17 2" xfId="4475" xr:uid="{00000000-0005-0000-0000-0000C3110000}"/>
    <cellStyle name="60% - Ênfase2 17 3" xfId="4476" xr:uid="{00000000-0005-0000-0000-0000C4110000}"/>
    <cellStyle name="60% - Ênfase2 170" xfId="4477" xr:uid="{00000000-0005-0000-0000-0000C5110000}"/>
    <cellStyle name="60% - Ênfase2 171" xfId="4478" xr:uid="{00000000-0005-0000-0000-0000C6110000}"/>
    <cellStyle name="60% - Ênfase2 172" xfId="4479" xr:uid="{00000000-0005-0000-0000-0000C7110000}"/>
    <cellStyle name="60% - Ênfase2 173" xfId="4480" xr:uid="{00000000-0005-0000-0000-0000C8110000}"/>
    <cellStyle name="60% - Ênfase2 174" xfId="4481" xr:uid="{00000000-0005-0000-0000-0000C9110000}"/>
    <cellStyle name="60% - Ênfase2 175" xfId="4482" xr:uid="{00000000-0005-0000-0000-0000CA110000}"/>
    <cellStyle name="60% - Ênfase2 176" xfId="4483" xr:uid="{00000000-0005-0000-0000-0000CB110000}"/>
    <cellStyle name="60% - Ênfase2 177" xfId="4484" xr:uid="{00000000-0005-0000-0000-0000CC110000}"/>
    <cellStyle name="60% - Ênfase2 178" xfId="4485" xr:uid="{00000000-0005-0000-0000-0000CD110000}"/>
    <cellStyle name="60% - Ênfase2 179" xfId="4486" xr:uid="{00000000-0005-0000-0000-0000CE110000}"/>
    <cellStyle name="60% - Ênfase2 18" xfId="4487" xr:uid="{00000000-0005-0000-0000-0000CF110000}"/>
    <cellStyle name="60% - Ênfase2 18 2" xfId="4488" xr:uid="{00000000-0005-0000-0000-0000D0110000}"/>
    <cellStyle name="60% - Ênfase2 18 3" xfId="4489" xr:uid="{00000000-0005-0000-0000-0000D1110000}"/>
    <cellStyle name="60% - Ênfase2 180" xfId="4490" xr:uid="{00000000-0005-0000-0000-0000D2110000}"/>
    <cellStyle name="60% - Ênfase2 181" xfId="4491" xr:uid="{00000000-0005-0000-0000-0000D3110000}"/>
    <cellStyle name="60% - Ênfase2 182" xfId="4492" xr:uid="{00000000-0005-0000-0000-0000D4110000}"/>
    <cellStyle name="60% - Ênfase2 183" xfId="4493" xr:uid="{00000000-0005-0000-0000-0000D5110000}"/>
    <cellStyle name="60% - Ênfase2 184" xfId="4494" xr:uid="{00000000-0005-0000-0000-0000D6110000}"/>
    <cellStyle name="60% - Ênfase2 185" xfId="4495" xr:uid="{00000000-0005-0000-0000-0000D7110000}"/>
    <cellStyle name="60% - Ênfase2 186" xfId="4496" xr:uid="{00000000-0005-0000-0000-0000D8110000}"/>
    <cellStyle name="60% - Ênfase2 187" xfId="4497" xr:uid="{00000000-0005-0000-0000-0000D9110000}"/>
    <cellStyle name="60% - Ênfase2 188" xfId="4498" xr:uid="{00000000-0005-0000-0000-0000DA110000}"/>
    <cellStyle name="60% - Ênfase2 189" xfId="4499" xr:uid="{00000000-0005-0000-0000-0000DB110000}"/>
    <cellStyle name="60% - Ênfase2 19" xfId="4500" xr:uid="{00000000-0005-0000-0000-0000DC110000}"/>
    <cellStyle name="60% - Ênfase2 19 2" xfId="4501" xr:uid="{00000000-0005-0000-0000-0000DD110000}"/>
    <cellStyle name="60% - Ênfase2 19 3" xfId="4502" xr:uid="{00000000-0005-0000-0000-0000DE110000}"/>
    <cellStyle name="60% - Ênfase2 190" xfId="4503" xr:uid="{00000000-0005-0000-0000-0000DF110000}"/>
    <cellStyle name="60% - Ênfase2 2" xfId="4504" xr:uid="{00000000-0005-0000-0000-0000E0110000}"/>
    <cellStyle name="60% - Ênfase2 2 10" xfId="4505" xr:uid="{00000000-0005-0000-0000-0000E1110000}"/>
    <cellStyle name="60% - Ênfase2 2 10 2" xfId="4506" xr:uid="{00000000-0005-0000-0000-0000E2110000}"/>
    <cellStyle name="60% - Ênfase2 2 10 3" xfId="4507" xr:uid="{00000000-0005-0000-0000-0000E3110000}"/>
    <cellStyle name="60% - Ênfase2 2 10 4" xfId="4508" xr:uid="{00000000-0005-0000-0000-0000E4110000}"/>
    <cellStyle name="60% - Ênfase2 2 10 5" xfId="4509" xr:uid="{00000000-0005-0000-0000-0000E5110000}"/>
    <cellStyle name="60% - Ênfase2 2 10 6" xfId="4510" xr:uid="{00000000-0005-0000-0000-0000E6110000}"/>
    <cellStyle name="60% - Ênfase2 2 10 7" xfId="4511" xr:uid="{00000000-0005-0000-0000-0000E7110000}"/>
    <cellStyle name="60% - Ênfase2 2 11" xfId="4512" xr:uid="{00000000-0005-0000-0000-0000E8110000}"/>
    <cellStyle name="60% - Ênfase2 2 11 2" xfId="4513" xr:uid="{00000000-0005-0000-0000-0000E9110000}"/>
    <cellStyle name="60% - Ênfase2 2 11 3" xfId="4514" xr:uid="{00000000-0005-0000-0000-0000EA110000}"/>
    <cellStyle name="60% - Ênfase2 2 11 4" xfId="4515" xr:uid="{00000000-0005-0000-0000-0000EB110000}"/>
    <cellStyle name="60% - Ênfase2 2 11 5" xfId="4516" xr:uid="{00000000-0005-0000-0000-0000EC110000}"/>
    <cellStyle name="60% - Ênfase2 2 11 6" xfId="4517" xr:uid="{00000000-0005-0000-0000-0000ED110000}"/>
    <cellStyle name="60% - Ênfase2 2 11 7" xfId="4518" xr:uid="{00000000-0005-0000-0000-0000EE110000}"/>
    <cellStyle name="60% - Ênfase2 2 12" xfId="4519" xr:uid="{00000000-0005-0000-0000-0000EF110000}"/>
    <cellStyle name="60% - Ênfase2 2 13" xfId="4520" xr:uid="{00000000-0005-0000-0000-0000F0110000}"/>
    <cellStyle name="60% - Ênfase2 2 14" xfId="4521" xr:uid="{00000000-0005-0000-0000-0000F1110000}"/>
    <cellStyle name="60% - Ênfase2 2 15" xfId="4522" xr:uid="{00000000-0005-0000-0000-0000F2110000}"/>
    <cellStyle name="60% - Ênfase2 2 16" xfId="4523" xr:uid="{00000000-0005-0000-0000-0000F3110000}"/>
    <cellStyle name="60% - Ênfase2 2 17" xfId="4524" xr:uid="{00000000-0005-0000-0000-0000F4110000}"/>
    <cellStyle name="60% - Ênfase2 2 18" xfId="4525" xr:uid="{00000000-0005-0000-0000-0000F5110000}"/>
    <cellStyle name="60% - Ênfase2 2 19" xfId="4526" xr:uid="{00000000-0005-0000-0000-0000F6110000}"/>
    <cellStyle name="60% - Ênfase2 2 2" xfId="4527" xr:uid="{00000000-0005-0000-0000-0000F7110000}"/>
    <cellStyle name="60% - Ênfase2 2 20" xfId="4528" xr:uid="{00000000-0005-0000-0000-0000F8110000}"/>
    <cellStyle name="60% - Ênfase2 2 21" xfId="4529" xr:uid="{00000000-0005-0000-0000-0000F9110000}"/>
    <cellStyle name="60% - Ênfase2 2 22" xfId="4530" xr:uid="{00000000-0005-0000-0000-0000FA110000}"/>
    <cellStyle name="60% - Ênfase2 2 23" xfId="4531" xr:uid="{00000000-0005-0000-0000-0000FB110000}"/>
    <cellStyle name="60% - Ênfase2 2 24" xfId="4532" xr:uid="{00000000-0005-0000-0000-0000FC110000}"/>
    <cellStyle name="60% - Ênfase2 2 25" xfId="4533" xr:uid="{00000000-0005-0000-0000-0000FD110000}"/>
    <cellStyle name="60% - Ênfase2 2 26" xfId="4534" xr:uid="{00000000-0005-0000-0000-0000FE110000}"/>
    <cellStyle name="60% - Ênfase2 2 27" xfId="4535" xr:uid="{00000000-0005-0000-0000-0000FF110000}"/>
    <cellStyle name="60% - Ênfase2 2 28" xfId="4536" xr:uid="{00000000-0005-0000-0000-000000120000}"/>
    <cellStyle name="60% - Ênfase2 2 29" xfId="4537" xr:uid="{00000000-0005-0000-0000-000001120000}"/>
    <cellStyle name="60% - Ênfase2 2 3" xfId="4538" xr:uid="{00000000-0005-0000-0000-000002120000}"/>
    <cellStyle name="60% - Ênfase2 2 30" xfId="4539" xr:uid="{00000000-0005-0000-0000-000003120000}"/>
    <cellStyle name="60% - Ênfase2 2 31" xfId="4540" xr:uid="{00000000-0005-0000-0000-000004120000}"/>
    <cellStyle name="60% - Ênfase2 2 32" xfId="4541" xr:uid="{00000000-0005-0000-0000-000005120000}"/>
    <cellStyle name="60% - Ênfase2 2 33" xfId="4542" xr:uid="{00000000-0005-0000-0000-000006120000}"/>
    <cellStyle name="60% - Ênfase2 2 34" xfId="4543" xr:uid="{00000000-0005-0000-0000-000007120000}"/>
    <cellStyle name="60% - Ênfase2 2 35" xfId="4544" xr:uid="{00000000-0005-0000-0000-000008120000}"/>
    <cellStyle name="60% - Ênfase2 2 4" xfId="4545" xr:uid="{00000000-0005-0000-0000-000009120000}"/>
    <cellStyle name="60% - Ênfase2 2 5" xfId="4546" xr:uid="{00000000-0005-0000-0000-00000A120000}"/>
    <cellStyle name="60% - Ênfase2 2 6" xfId="4547" xr:uid="{00000000-0005-0000-0000-00000B120000}"/>
    <cellStyle name="60% - Ênfase2 2 7" xfId="4548" xr:uid="{00000000-0005-0000-0000-00000C120000}"/>
    <cellStyle name="60% - Ênfase2 2 8" xfId="4549" xr:uid="{00000000-0005-0000-0000-00000D120000}"/>
    <cellStyle name="60% - Ênfase2 2 8 2" xfId="4550" xr:uid="{00000000-0005-0000-0000-00000E120000}"/>
    <cellStyle name="60% - Ênfase2 2 8 3" xfId="4551" xr:uid="{00000000-0005-0000-0000-00000F120000}"/>
    <cellStyle name="60% - Ênfase2 2 8 4" xfId="4552" xr:uid="{00000000-0005-0000-0000-000010120000}"/>
    <cellStyle name="60% - Ênfase2 2 8 5" xfId="4553" xr:uid="{00000000-0005-0000-0000-000011120000}"/>
    <cellStyle name="60% - Ênfase2 2 8 6" xfId="4554" xr:uid="{00000000-0005-0000-0000-000012120000}"/>
    <cellStyle name="60% - Ênfase2 2 8 7" xfId="4555" xr:uid="{00000000-0005-0000-0000-000013120000}"/>
    <cellStyle name="60% - Ênfase2 2 9" xfId="4556" xr:uid="{00000000-0005-0000-0000-000014120000}"/>
    <cellStyle name="60% - Ênfase2 2 9 2" xfId="4557" xr:uid="{00000000-0005-0000-0000-000015120000}"/>
    <cellStyle name="60% - Ênfase2 2 9 3" xfId="4558" xr:uid="{00000000-0005-0000-0000-000016120000}"/>
    <cellStyle name="60% - Ênfase2 2 9 4" xfId="4559" xr:uid="{00000000-0005-0000-0000-000017120000}"/>
    <cellStyle name="60% - Ênfase2 2 9 5" xfId="4560" xr:uid="{00000000-0005-0000-0000-000018120000}"/>
    <cellStyle name="60% - Ênfase2 2 9 6" xfId="4561" xr:uid="{00000000-0005-0000-0000-000019120000}"/>
    <cellStyle name="60% - Ênfase2 2 9 7" xfId="4562" xr:uid="{00000000-0005-0000-0000-00001A120000}"/>
    <cellStyle name="60% - Ênfase2 20" xfId="4563" xr:uid="{00000000-0005-0000-0000-00001B120000}"/>
    <cellStyle name="60% - Ênfase2 20 2" xfId="4564" xr:uid="{00000000-0005-0000-0000-00001C120000}"/>
    <cellStyle name="60% - Ênfase2 20 3" xfId="4565" xr:uid="{00000000-0005-0000-0000-00001D120000}"/>
    <cellStyle name="60% - Ênfase2 21" xfId="4566" xr:uid="{00000000-0005-0000-0000-00001E120000}"/>
    <cellStyle name="60% - Ênfase2 22" xfId="4567" xr:uid="{00000000-0005-0000-0000-00001F120000}"/>
    <cellStyle name="60% - Ênfase2 23" xfId="4568" xr:uid="{00000000-0005-0000-0000-000020120000}"/>
    <cellStyle name="60% - Ênfase2 24" xfId="4569" xr:uid="{00000000-0005-0000-0000-000021120000}"/>
    <cellStyle name="60% - Ênfase2 24 2" xfId="40940" xr:uid="{00000000-0005-0000-0000-000022120000}"/>
    <cellStyle name="60% - Ênfase2 25" xfId="4570" xr:uid="{00000000-0005-0000-0000-000023120000}"/>
    <cellStyle name="60% - Ênfase2 25 2" xfId="40975" xr:uid="{00000000-0005-0000-0000-000024120000}"/>
    <cellStyle name="60% - Ênfase2 26" xfId="4571" xr:uid="{00000000-0005-0000-0000-000025120000}"/>
    <cellStyle name="60% - Ênfase2 26 10" xfId="4572" xr:uid="{00000000-0005-0000-0000-000026120000}"/>
    <cellStyle name="60% - Ênfase2 26 11" xfId="4573" xr:uid="{00000000-0005-0000-0000-000027120000}"/>
    <cellStyle name="60% - Ênfase2 26 12" xfId="4574" xr:uid="{00000000-0005-0000-0000-000028120000}"/>
    <cellStyle name="60% - Ênfase2 26 13" xfId="4575" xr:uid="{00000000-0005-0000-0000-000029120000}"/>
    <cellStyle name="60% - Ênfase2 26 14" xfId="4576" xr:uid="{00000000-0005-0000-0000-00002A120000}"/>
    <cellStyle name="60% - Ênfase2 26 15" xfId="4577" xr:uid="{00000000-0005-0000-0000-00002B120000}"/>
    <cellStyle name="60% - Ênfase2 26 16" xfId="4578" xr:uid="{00000000-0005-0000-0000-00002C120000}"/>
    <cellStyle name="60% - Ênfase2 26 2" xfId="4579" xr:uid="{00000000-0005-0000-0000-00002D120000}"/>
    <cellStyle name="60% - Ênfase2 26 3" xfId="4580" xr:uid="{00000000-0005-0000-0000-00002E120000}"/>
    <cellStyle name="60% - Ênfase2 26 4" xfId="4581" xr:uid="{00000000-0005-0000-0000-00002F120000}"/>
    <cellStyle name="60% - Ênfase2 26 5" xfId="4582" xr:uid="{00000000-0005-0000-0000-000030120000}"/>
    <cellStyle name="60% - Ênfase2 26 6" xfId="4583" xr:uid="{00000000-0005-0000-0000-000031120000}"/>
    <cellStyle name="60% - Ênfase2 26 7" xfId="4584" xr:uid="{00000000-0005-0000-0000-000032120000}"/>
    <cellStyle name="60% - Ênfase2 26 8" xfId="4585" xr:uid="{00000000-0005-0000-0000-000033120000}"/>
    <cellStyle name="60% - Ênfase2 26 9" xfId="4586" xr:uid="{00000000-0005-0000-0000-000034120000}"/>
    <cellStyle name="60% - Ênfase2 27" xfId="4587" xr:uid="{00000000-0005-0000-0000-000035120000}"/>
    <cellStyle name="60% - Ênfase2 27 10" xfId="4588" xr:uid="{00000000-0005-0000-0000-000036120000}"/>
    <cellStyle name="60% - Ênfase2 27 11" xfId="4589" xr:uid="{00000000-0005-0000-0000-000037120000}"/>
    <cellStyle name="60% - Ênfase2 27 12" xfId="4590" xr:uid="{00000000-0005-0000-0000-000038120000}"/>
    <cellStyle name="60% - Ênfase2 27 13" xfId="4591" xr:uid="{00000000-0005-0000-0000-000039120000}"/>
    <cellStyle name="60% - Ênfase2 27 14" xfId="4592" xr:uid="{00000000-0005-0000-0000-00003A120000}"/>
    <cellStyle name="60% - Ênfase2 27 15" xfId="4593" xr:uid="{00000000-0005-0000-0000-00003B120000}"/>
    <cellStyle name="60% - Ênfase2 27 16" xfId="4594" xr:uid="{00000000-0005-0000-0000-00003C120000}"/>
    <cellStyle name="60% - Ênfase2 27 2" xfId="4595" xr:uid="{00000000-0005-0000-0000-00003D120000}"/>
    <cellStyle name="60% - Ênfase2 27 3" xfId="4596" xr:uid="{00000000-0005-0000-0000-00003E120000}"/>
    <cellStyle name="60% - Ênfase2 27 4" xfId="4597" xr:uid="{00000000-0005-0000-0000-00003F120000}"/>
    <cellStyle name="60% - Ênfase2 27 5" xfId="4598" xr:uid="{00000000-0005-0000-0000-000040120000}"/>
    <cellStyle name="60% - Ênfase2 27 6" xfId="4599" xr:uid="{00000000-0005-0000-0000-000041120000}"/>
    <cellStyle name="60% - Ênfase2 27 7" xfId="4600" xr:uid="{00000000-0005-0000-0000-000042120000}"/>
    <cellStyle name="60% - Ênfase2 27 8" xfId="4601" xr:uid="{00000000-0005-0000-0000-000043120000}"/>
    <cellStyle name="60% - Ênfase2 27 9" xfId="4602" xr:uid="{00000000-0005-0000-0000-000044120000}"/>
    <cellStyle name="60% - Ênfase2 28" xfId="4603" xr:uid="{00000000-0005-0000-0000-000045120000}"/>
    <cellStyle name="60% - Ênfase2 28 10" xfId="4604" xr:uid="{00000000-0005-0000-0000-000046120000}"/>
    <cellStyle name="60% - Ênfase2 28 11" xfId="4605" xr:uid="{00000000-0005-0000-0000-000047120000}"/>
    <cellStyle name="60% - Ênfase2 28 12" xfId="4606" xr:uid="{00000000-0005-0000-0000-000048120000}"/>
    <cellStyle name="60% - Ênfase2 28 13" xfId="4607" xr:uid="{00000000-0005-0000-0000-000049120000}"/>
    <cellStyle name="60% - Ênfase2 28 14" xfId="4608" xr:uid="{00000000-0005-0000-0000-00004A120000}"/>
    <cellStyle name="60% - Ênfase2 28 15" xfId="4609" xr:uid="{00000000-0005-0000-0000-00004B120000}"/>
    <cellStyle name="60% - Ênfase2 28 16" xfId="4610" xr:uid="{00000000-0005-0000-0000-00004C120000}"/>
    <cellStyle name="60% - Ênfase2 28 2" xfId="4611" xr:uid="{00000000-0005-0000-0000-00004D120000}"/>
    <cellStyle name="60% - Ênfase2 28 3" xfId="4612" xr:uid="{00000000-0005-0000-0000-00004E120000}"/>
    <cellStyle name="60% - Ênfase2 28 4" xfId="4613" xr:uid="{00000000-0005-0000-0000-00004F120000}"/>
    <cellStyle name="60% - Ênfase2 28 5" xfId="4614" xr:uid="{00000000-0005-0000-0000-000050120000}"/>
    <cellStyle name="60% - Ênfase2 28 6" xfId="4615" xr:uid="{00000000-0005-0000-0000-000051120000}"/>
    <cellStyle name="60% - Ênfase2 28 7" xfId="4616" xr:uid="{00000000-0005-0000-0000-000052120000}"/>
    <cellStyle name="60% - Ênfase2 28 8" xfId="4617" xr:uid="{00000000-0005-0000-0000-000053120000}"/>
    <cellStyle name="60% - Ênfase2 28 9" xfId="4618" xr:uid="{00000000-0005-0000-0000-000054120000}"/>
    <cellStyle name="60% - Ênfase2 29" xfId="4619" xr:uid="{00000000-0005-0000-0000-000055120000}"/>
    <cellStyle name="60% - Ênfase2 29 10" xfId="4620" xr:uid="{00000000-0005-0000-0000-000056120000}"/>
    <cellStyle name="60% - Ênfase2 29 11" xfId="4621" xr:uid="{00000000-0005-0000-0000-000057120000}"/>
    <cellStyle name="60% - Ênfase2 29 12" xfId="4622" xr:uid="{00000000-0005-0000-0000-000058120000}"/>
    <cellStyle name="60% - Ênfase2 29 13" xfId="4623" xr:uid="{00000000-0005-0000-0000-000059120000}"/>
    <cellStyle name="60% - Ênfase2 29 14" xfId="4624" xr:uid="{00000000-0005-0000-0000-00005A120000}"/>
    <cellStyle name="60% - Ênfase2 29 15" xfId="4625" xr:uid="{00000000-0005-0000-0000-00005B120000}"/>
    <cellStyle name="60% - Ênfase2 29 16" xfId="4626" xr:uid="{00000000-0005-0000-0000-00005C120000}"/>
    <cellStyle name="60% - Ênfase2 29 2" xfId="4627" xr:uid="{00000000-0005-0000-0000-00005D120000}"/>
    <cellStyle name="60% - Ênfase2 29 3" xfId="4628" xr:uid="{00000000-0005-0000-0000-00005E120000}"/>
    <cellStyle name="60% - Ênfase2 29 4" xfId="4629" xr:uid="{00000000-0005-0000-0000-00005F120000}"/>
    <cellStyle name="60% - Ênfase2 29 5" xfId="4630" xr:uid="{00000000-0005-0000-0000-000060120000}"/>
    <cellStyle name="60% - Ênfase2 29 6" xfId="4631" xr:uid="{00000000-0005-0000-0000-000061120000}"/>
    <cellStyle name="60% - Ênfase2 29 7" xfId="4632" xr:uid="{00000000-0005-0000-0000-000062120000}"/>
    <cellStyle name="60% - Ênfase2 29 8" xfId="4633" xr:uid="{00000000-0005-0000-0000-000063120000}"/>
    <cellStyle name="60% - Ênfase2 29 9" xfId="4634" xr:uid="{00000000-0005-0000-0000-000064120000}"/>
    <cellStyle name="60% - Ênfase2 3" xfId="4635" xr:uid="{00000000-0005-0000-0000-000065120000}"/>
    <cellStyle name="60% - Ênfase2 3 10" xfId="4636" xr:uid="{00000000-0005-0000-0000-000066120000}"/>
    <cellStyle name="60% - Ênfase2 3 11" xfId="4637" xr:uid="{00000000-0005-0000-0000-000067120000}"/>
    <cellStyle name="60% - Ênfase2 3 2" xfId="4638" xr:uid="{00000000-0005-0000-0000-000068120000}"/>
    <cellStyle name="60% - Ênfase2 3 3" xfId="4639" xr:uid="{00000000-0005-0000-0000-000069120000}"/>
    <cellStyle name="60% - Ênfase2 3 4" xfId="4640" xr:uid="{00000000-0005-0000-0000-00006A120000}"/>
    <cellStyle name="60% - Ênfase2 3 5" xfId="4641" xr:uid="{00000000-0005-0000-0000-00006B120000}"/>
    <cellStyle name="60% - Ênfase2 3 6" xfId="4642" xr:uid="{00000000-0005-0000-0000-00006C120000}"/>
    <cellStyle name="60% - Ênfase2 3 7" xfId="4643" xr:uid="{00000000-0005-0000-0000-00006D120000}"/>
    <cellStyle name="60% - Ênfase2 3 8" xfId="4644" xr:uid="{00000000-0005-0000-0000-00006E120000}"/>
    <cellStyle name="60% - Ênfase2 3 9" xfId="4645" xr:uid="{00000000-0005-0000-0000-00006F120000}"/>
    <cellStyle name="60% - Ênfase2 30" xfId="4646" xr:uid="{00000000-0005-0000-0000-000070120000}"/>
    <cellStyle name="60% - Ênfase2 31" xfId="4647" xr:uid="{00000000-0005-0000-0000-000071120000}"/>
    <cellStyle name="60% - Ênfase2 32" xfId="4648" xr:uid="{00000000-0005-0000-0000-000072120000}"/>
    <cellStyle name="60% - Ênfase2 33" xfId="4649" xr:uid="{00000000-0005-0000-0000-000073120000}"/>
    <cellStyle name="60% - Ênfase2 34" xfId="4650" xr:uid="{00000000-0005-0000-0000-000074120000}"/>
    <cellStyle name="60% - Ênfase2 35" xfId="4651" xr:uid="{00000000-0005-0000-0000-000075120000}"/>
    <cellStyle name="60% - Ênfase2 36" xfId="4652" xr:uid="{00000000-0005-0000-0000-000076120000}"/>
    <cellStyle name="60% - Ênfase2 37" xfId="4653" xr:uid="{00000000-0005-0000-0000-000077120000}"/>
    <cellStyle name="60% - Ênfase2 38" xfId="4654" xr:uid="{00000000-0005-0000-0000-000078120000}"/>
    <cellStyle name="60% - Ênfase2 39" xfId="4655" xr:uid="{00000000-0005-0000-0000-000079120000}"/>
    <cellStyle name="60% - Ênfase2 4" xfId="4656" xr:uid="{00000000-0005-0000-0000-00007A120000}"/>
    <cellStyle name="60% - Ênfase2 4 10" xfId="4657" xr:uid="{00000000-0005-0000-0000-00007B120000}"/>
    <cellStyle name="60% - Ênfase2 4 11" xfId="4658" xr:uid="{00000000-0005-0000-0000-00007C120000}"/>
    <cellStyle name="60% - Ênfase2 4 2" xfId="4659" xr:uid="{00000000-0005-0000-0000-00007D120000}"/>
    <cellStyle name="60% - Ênfase2 4 3" xfId="4660" xr:uid="{00000000-0005-0000-0000-00007E120000}"/>
    <cellStyle name="60% - Ênfase2 4 4" xfId="4661" xr:uid="{00000000-0005-0000-0000-00007F120000}"/>
    <cellStyle name="60% - Ênfase2 4 5" xfId="4662" xr:uid="{00000000-0005-0000-0000-000080120000}"/>
    <cellStyle name="60% - Ênfase2 4 6" xfId="4663" xr:uid="{00000000-0005-0000-0000-000081120000}"/>
    <cellStyle name="60% - Ênfase2 4 7" xfId="4664" xr:uid="{00000000-0005-0000-0000-000082120000}"/>
    <cellStyle name="60% - Ênfase2 4 8" xfId="4665" xr:uid="{00000000-0005-0000-0000-000083120000}"/>
    <cellStyle name="60% - Ênfase2 4 9" xfId="4666" xr:uid="{00000000-0005-0000-0000-000084120000}"/>
    <cellStyle name="60% - Ênfase2 40" xfId="4667" xr:uid="{00000000-0005-0000-0000-000085120000}"/>
    <cellStyle name="60% - Ênfase2 41" xfId="4668" xr:uid="{00000000-0005-0000-0000-000086120000}"/>
    <cellStyle name="60% - Ênfase2 42" xfId="4669" xr:uid="{00000000-0005-0000-0000-000087120000}"/>
    <cellStyle name="60% - Ênfase2 43" xfId="4670" xr:uid="{00000000-0005-0000-0000-000088120000}"/>
    <cellStyle name="60% - Ênfase2 44" xfId="4671" xr:uid="{00000000-0005-0000-0000-000089120000}"/>
    <cellStyle name="60% - Ênfase2 45" xfId="4672" xr:uid="{00000000-0005-0000-0000-00008A120000}"/>
    <cellStyle name="60% - Ênfase2 46" xfId="4673" xr:uid="{00000000-0005-0000-0000-00008B120000}"/>
    <cellStyle name="60% - Ênfase2 47" xfId="4674" xr:uid="{00000000-0005-0000-0000-00008C120000}"/>
    <cellStyle name="60% - Ênfase2 48" xfId="4675" xr:uid="{00000000-0005-0000-0000-00008D120000}"/>
    <cellStyle name="60% - Ênfase2 49" xfId="4676" xr:uid="{00000000-0005-0000-0000-00008E120000}"/>
    <cellStyle name="60% - Ênfase2 5" xfId="4677" xr:uid="{00000000-0005-0000-0000-00008F120000}"/>
    <cellStyle name="60% - Ênfase2 5 2" xfId="4678" xr:uid="{00000000-0005-0000-0000-000090120000}"/>
    <cellStyle name="60% - Ênfase2 5 3" xfId="4679" xr:uid="{00000000-0005-0000-0000-000091120000}"/>
    <cellStyle name="60% - Ênfase2 5 4" xfId="4680" xr:uid="{00000000-0005-0000-0000-000092120000}"/>
    <cellStyle name="60% - Ênfase2 50" xfId="4681" xr:uid="{00000000-0005-0000-0000-000093120000}"/>
    <cellStyle name="60% - Ênfase2 51" xfId="4682" xr:uid="{00000000-0005-0000-0000-000094120000}"/>
    <cellStyle name="60% - Ênfase2 52" xfId="4683" xr:uid="{00000000-0005-0000-0000-000095120000}"/>
    <cellStyle name="60% - Ênfase2 53" xfId="4684" xr:uid="{00000000-0005-0000-0000-000096120000}"/>
    <cellStyle name="60% - Ênfase2 54" xfId="4685" xr:uid="{00000000-0005-0000-0000-000097120000}"/>
    <cellStyle name="60% - Ênfase2 55" xfId="4686" xr:uid="{00000000-0005-0000-0000-000098120000}"/>
    <cellStyle name="60% - Ênfase2 56" xfId="4687" xr:uid="{00000000-0005-0000-0000-000099120000}"/>
    <cellStyle name="60% - Ênfase2 57" xfId="4688" xr:uid="{00000000-0005-0000-0000-00009A120000}"/>
    <cellStyle name="60% - Ênfase2 58" xfId="4689" xr:uid="{00000000-0005-0000-0000-00009B120000}"/>
    <cellStyle name="60% - Ênfase2 59" xfId="4690" xr:uid="{00000000-0005-0000-0000-00009C120000}"/>
    <cellStyle name="60% - Ênfase2 6" xfId="4691" xr:uid="{00000000-0005-0000-0000-00009D120000}"/>
    <cellStyle name="60% - Ênfase2 6 2" xfId="4692" xr:uid="{00000000-0005-0000-0000-00009E120000}"/>
    <cellStyle name="60% - Ênfase2 6 3" xfId="4693" xr:uid="{00000000-0005-0000-0000-00009F120000}"/>
    <cellStyle name="60% - Ênfase2 6 4" xfId="4694" xr:uid="{00000000-0005-0000-0000-0000A0120000}"/>
    <cellStyle name="60% - Ênfase2 60" xfId="4695" xr:uid="{00000000-0005-0000-0000-0000A1120000}"/>
    <cellStyle name="60% - Ênfase2 61" xfId="4696" xr:uid="{00000000-0005-0000-0000-0000A2120000}"/>
    <cellStyle name="60% - Ênfase2 62" xfId="4697" xr:uid="{00000000-0005-0000-0000-0000A3120000}"/>
    <cellStyle name="60% - Ênfase2 63" xfId="4698" xr:uid="{00000000-0005-0000-0000-0000A4120000}"/>
    <cellStyle name="60% - Ênfase2 64" xfId="4699" xr:uid="{00000000-0005-0000-0000-0000A5120000}"/>
    <cellStyle name="60% - Ênfase2 65" xfId="4700" xr:uid="{00000000-0005-0000-0000-0000A6120000}"/>
    <cellStyle name="60% - Ênfase2 66" xfId="4701" xr:uid="{00000000-0005-0000-0000-0000A7120000}"/>
    <cellStyle name="60% - Ênfase2 67" xfId="4702" xr:uid="{00000000-0005-0000-0000-0000A8120000}"/>
    <cellStyle name="60% - Ênfase2 68" xfId="4703" xr:uid="{00000000-0005-0000-0000-0000A9120000}"/>
    <cellStyle name="60% - Ênfase2 69" xfId="4704" xr:uid="{00000000-0005-0000-0000-0000AA120000}"/>
    <cellStyle name="60% - Ênfase2 7" xfId="4705" xr:uid="{00000000-0005-0000-0000-0000AB120000}"/>
    <cellStyle name="60% - Ênfase2 7 2" xfId="4706" xr:uid="{00000000-0005-0000-0000-0000AC120000}"/>
    <cellStyle name="60% - Ênfase2 7 3" xfId="4707" xr:uid="{00000000-0005-0000-0000-0000AD120000}"/>
    <cellStyle name="60% - Ênfase2 7 4" xfId="4708" xr:uid="{00000000-0005-0000-0000-0000AE120000}"/>
    <cellStyle name="60% - Ênfase2 70" xfId="4709" xr:uid="{00000000-0005-0000-0000-0000AF120000}"/>
    <cellStyle name="60% - Ênfase2 71" xfId="4710" xr:uid="{00000000-0005-0000-0000-0000B0120000}"/>
    <cellStyle name="60% - Ênfase2 72" xfId="4711" xr:uid="{00000000-0005-0000-0000-0000B1120000}"/>
    <cellStyle name="60% - Ênfase2 73" xfId="4712" xr:uid="{00000000-0005-0000-0000-0000B2120000}"/>
    <cellStyle name="60% - Ênfase2 74" xfId="4713" xr:uid="{00000000-0005-0000-0000-0000B3120000}"/>
    <cellStyle name="60% - Ênfase2 75" xfId="4714" xr:uid="{00000000-0005-0000-0000-0000B4120000}"/>
    <cellStyle name="60% - Ênfase2 76" xfId="4715" xr:uid="{00000000-0005-0000-0000-0000B5120000}"/>
    <cellStyle name="60% - Ênfase2 77" xfId="4716" xr:uid="{00000000-0005-0000-0000-0000B6120000}"/>
    <cellStyle name="60% - Ênfase2 78" xfId="4717" xr:uid="{00000000-0005-0000-0000-0000B7120000}"/>
    <cellStyle name="60% - Ênfase2 79" xfId="4718" xr:uid="{00000000-0005-0000-0000-0000B8120000}"/>
    <cellStyle name="60% - Ênfase2 8" xfId="4719" xr:uid="{00000000-0005-0000-0000-0000B9120000}"/>
    <cellStyle name="60% - Ênfase2 8 2" xfId="4720" xr:uid="{00000000-0005-0000-0000-0000BA120000}"/>
    <cellStyle name="60% - Ênfase2 8 3" xfId="4721" xr:uid="{00000000-0005-0000-0000-0000BB120000}"/>
    <cellStyle name="60% - Ênfase2 8 4" xfId="4722" xr:uid="{00000000-0005-0000-0000-0000BC120000}"/>
    <cellStyle name="60% - Ênfase2 80" xfId="4723" xr:uid="{00000000-0005-0000-0000-0000BD120000}"/>
    <cellStyle name="60% - Ênfase2 81" xfId="4724" xr:uid="{00000000-0005-0000-0000-0000BE120000}"/>
    <cellStyle name="60% - Ênfase2 82" xfId="4725" xr:uid="{00000000-0005-0000-0000-0000BF120000}"/>
    <cellStyle name="60% - Ênfase2 83" xfId="4726" xr:uid="{00000000-0005-0000-0000-0000C0120000}"/>
    <cellStyle name="60% - Ênfase2 84" xfId="4727" xr:uid="{00000000-0005-0000-0000-0000C1120000}"/>
    <cellStyle name="60% - Ênfase2 85" xfId="4728" xr:uid="{00000000-0005-0000-0000-0000C2120000}"/>
    <cellStyle name="60% - Ênfase2 86" xfId="4729" xr:uid="{00000000-0005-0000-0000-0000C3120000}"/>
    <cellStyle name="60% - Ênfase2 87" xfId="4730" xr:uid="{00000000-0005-0000-0000-0000C4120000}"/>
    <cellStyle name="60% - Ênfase2 88" xfId="4731" xr:uid="{00000000-0005-0000-0000-0000C5120000}"/>
    <cellStyle name="60% - Ênfase2 89" xfId="4732" xr:uid="{00000000-0005-0000-0000-0000C6120000}"/>
    <cellStyle name="60% - Ênfase2 9" xfId="4733" xr:uid="{00000000-0005-0000-0000-0000C7120000}"/>
    <cellStyle name="60% - Ênfase2 90" xfId="4734" xr:uid="{00000000-0005-0000-0000-0000C8120000}"/>
    <cellStyle name="60% - Ênfase2 91" xfId="4735" xr:uid="{00000000-0005-0000-0000-0000C9120000}"/>
    <cellStyle name="60% - Ênfase2 92" xfId="4736" xr:uid="{00000000-0005-0000-0000-0000CA120000}"/>
    <cellStyle name="60% - Ênfase2 93" xfId="4737" xr:uid="{00000000-0005-0000-0000-0000CB120000}"/>
    <cellStyle name="60% - Ênfase2 94" xfId="4738" xr:uid="{00000000-0005-0000-0000-0000CC120000}"/>
    <cellStyle name="60% - Ênfase2 95" xfId="4739" xr:uid="{00000000-0005-0000-0000-0000CD120000}"/>
    <cellStyle name="60% - Ênfase2 96" xfId="4740" xr:uid="{00000000-0005-0000-0000-0000CE120000}"/>
    <cellStyle name="60% - Ênfase2 97" xfId="4741" xr:uid="{00000000-0005-0000-0000-0000CF120000}"/>
    <cellStyle name="60% - Ênfase2 98" xfId="4742" xr:uid="{00000000-0005-0000-0000-0000D0120000}"/>
    <cellStyle name="60% - Ênfase2 99" xfId="4743" xr:uid="{00000000-0005-0000-0000-0000D1120000}"/>
    <cellStyle name="60% - Ênfase3 10" xfId="4744" xr:uid="{00000000-0005-0000-0000-0000D2120000}"/>
    <cellStyle name="60% - Ênfase3 10 2" xfId="40514" xr:uid="{00000000-0005-0000-0000-0000D3120000}"/>
    <cellStyle name="60% - Ênfase3 100" xfId="4745" xr:uid="{00000000-0005-0000-0000-0000D4120000}"/>
    <cellStyle name="60% - Ênfase3 101" xfId="4746" xr:uid="{00000000-0005-0000-0000-0000D5120000}"/>
    <cellStyle name="60% - Ênfase3 102" xfId="4747" xr:uid="{00000000-0005-0000-0000-0000D6120000}"/>
    <cellStyle name="60% - Ênfase3 103" xfId="4748" xr:uid="{00000000-0005-0000-0000-0000D7120000}"/>
    <cellStyle name="60% - Ênfase3 104" xfId="4749" xr:uid="{00000000-0005-0000-0000-0000D8120000}"/>
    <cellStyle name="60% - Ênfase3 105" xfId="4750" xr:uid="{00000000-0005-0000-0000-0000D9120000}"/>
    <cellStyle name="60% - Ênfase3 106" xfId="4751" xr:uid="{00000000-0005-0000-0000-0000DA120000}"/>
    <cellStyle name="60% - Ênfase3 107" xfId="4752" xr:uid="{00000000-0005-0000-0000-0000DB120000}"/>
    <cellStyle name="60% - Ênfase3 108" xfId="4753" xr:uid="{00000000-0005-0000-0000-0000DC120000}"/>
    <cellStyle name="60% - Ênfase3 109" xfId="4754" xr:uid="{00000000-0005-0000-0000-0000DD120000}"/>
    <cellStyle name="60% - Ênfase3 11" xfId="4755" xr:uid="{00000000-0005-0000-0000-0000DE120000}"/>
    <cellStyle name="60% - Ênfase3 11 2" xfId="40515" xr:uid="{00000000-0005-0000-0000-0000DF120000}"/>
    <cellStyle name="60% - Ênfase3 110" xfId="4756" xr:uid="{00000000-0005-0000-0000-0000E0120000}"/>
    <cellStyle name="60% - Ênfase3 111" xfId="4757" xr:uid="{00000000-0005-0000-0000-0000E1120000}"/>
    <cellStyle name="60% - Ênfase3 112" xfId="4758" xr:uid="{00000000-0005-0000-0000-0000E2120000}"/>
    <cellStyle name="60% - Ênfase3 113" xfId="4759" xr:uid="{00000000-0005-0000-0000-0000E3120000}"/>
    <cellStyle name="60% - Ênfase3 114" xfId="4760" xr:uid="{00000000-0005-0000-0000-0000E4120000}"/>
    <cellStyle name="60% - Ênfase3 115" xfId="4761" xr:uid="{00000000-0005-0000-0000-0000E5120000}"/>
    <cellStyle name="60% - Ênfase3 116" xfId="4762" xr:uid="{00000000-0005-0000-0000-0000E6120000}"/>
    <cellStyle name="60% - Ênfase3 117" xfId="4763" xr:uid="{00000000-0005-0000-0000-0000E7120000}"/>
    <cellStyle name="60% - Ênfase3 118" xfId="4764" xr:uid="{00000000-0005-0000-0000-0000E8120000}"/>
    <cellStyle name="60% - Ênfase3 119" xfId="4765" xr:uid="{00000000-0005-0000-0000-0000E9120000}"/>
    <cellStyle name="60% - Ênfase3 12" xfId="4766" xr:uid="{00000000-0005-0000-0000-0000EA120000}"/>
    <cellStyle name="60% - Ênfase3 12 2" xfId="40516" xr:uid="{00000000-0005-0000-0000-0000EB120000}"/>
    <cellStyle name="60% - Ênfase3 120" xfId="4767" xr:uid="{00000000-0005-0000-0000-0000EC120000}"/>
    <cellStyle name="60% - Ênfase3 121" xfId="4768" xr:uid="{00000000-0005-0000-0000-0000ED120000}"/>
    <cellStyle name="60% - Ênfase3 122" xfId="4769" xr:uid="{00000000-0005-0000-0000-0000EE120000}"/>
    <cellStyle name="60% - Ênfase3 123" xfId="4770" xr:uid="{00000000-0005-0000-0000-0000EF120000}"/>
    <cellStyle name="60% - Ênfase3 124" xfId="4771" xr:uid="{00000000-0005-0000-0000-0000F0120000}"/>
    <cellStyle name="60% - Ênfase3 125" xfId="4772" xr:uid="{00000000-0005-0000-0000-0000F1120000}"/>
    <cellStyle name="60% - Ênfase3 126" xfId="4773" xr:uid="{00000000-0005-0000-0000-0000F2120000}"/>
    <cellStyle name="60% - Ênfase3 127" xfId="4774" xr:uid="{00000000-0005-0000-0000-0000F3120000}"/>
    <cellStyle name="60% - Ênfase3 128" xfId="4775" xr:uid="{00000000-0005-0000-0000-0000F4120000}"/>
    <cellStyle name="60% - Ênfase3 129" xfId="4776" xr:uid="{00000000-0005-0000-0000-0000F5120000}"/>
    <cellStyle name="60% - Ênfase3 13" xfId="4777" xr:uid="{00000000-0005-0000-0000-0000F6120000}"/>
    <cellStyle name="60% - Ênfase3 13 2" xfId="40517" xr:uid="{00000000-0005-0000-0000-0000F7120000}"/>
    <cellStyle name="60% - Ênfase3 130" xfId="4778" xr:uid="{00000000-0005-0000-0000-0000F8120000}"/>
    <cellStyle name="60% - Ênfase3 131" xfId="4779" xr:uid="{00000000-0005-0000-0000-0000F9120000}"/>
    <cellStyle name="60% - Ênfase3 132" xfId="4780" xr:uid="{00000000-0005-0000-0000-0000FA120000}"/>
    <cellStyle name="60% - Ênfase3 133" xfId="4781" xr:uid="{00000000-0005-0000-0000-0000FB120000}"/>
    <cellStyle name="60% - Ênfase3 134" xfId="4782" xr:uid="{00000000-0005-0000-0000-0000FC120000}"/>
    <cellStyle name="60% - Ênfase3 135" xfId="4783" xr:uid="{00000000-0005-0000-0000-0000FD120000}"/>
    <cellStyle name="60% - Ênfase3 136" xfId="4784" xr:uid="{00000000-0005-0000-0000-0000FE120000}"/>
    <cellStyle name="60% - Ênfase3 137" xfId="4785" xr:uid="{00000000-0005-0000-0000-0000FF120000}"/>
    <cellStyle name="60% - Ênfase3 138" xfId="4786" xr:uid="{00000000-0005-0000-0000-000000130000}"/>
    <cellStyle name="60% - Ênfase3 139" xfId="4787" xr:uid="{00000000-0005-0000-0000-000001130000}"/>
    <cellStyle name="60% - Ênfase3 14" xfId="4788" xr:uid="{00000000-0005-0000-0000-000002130000}"/>
    <cellStyle name="60% - Ênfase3 140" xfId="4789" xr:uid="{00000000-0005-0000-0000-000003130000}"/>
    <cellStyle name="60% - Ênfase3 141" xfId="4790" xr:uid="{00000000-0005-0000-0000-000004130000}"/>
    <cellStyle name="60% - Ênfase3 142" xfId="4791" xr:uid="{00000000-0005-0000-0000-000005130000}"/>
    <cellStyle name="60% - Ênfase3 143" xfId="4792" xr:uid="{00000000-0005-0000-0000-000006130000}"/>
    <cellStyle name="60% - Ênfase3 144" xfId="4793" xr:uid="{00000000-0005-0000-0000-000007130000}"/>
    <cellStyle name="60% - Ênfase3 145" xfId="4794" xr:uid="{00000000-0005-0000-0000-000008130000}"/>
    <cellStyle name="60% - Ênfase3 146" xfId="4795" xr:uid="{00000000-0005-0000-0000-000009130000}"/>
    <cellStyle name="60% - Ênfase3 147" xfId="4796" xr:uid="{00000000-0005-0000-0000-00000A130000}"/>
    <cellStyle name="60% - Ênfase3 148" xfId="4797" xr:uid="{00000000-0005-0000-0000-00000B130000}"/>
    <cellStyle name="60% - Ênfase3 149" xfId="4798" xr:uid="{00000000-0005-0000-0000-00000C130000}"/>
    <cellStyle name="60% - Ênfase3 15" xfId="4799" xr:uid="{00000000-0005-0000-0000-00000D130000}"/>
    <cellStyle name="60% - Ênfase3 15 2" xfId="4800" xr:uid="{00000000-0005-0000-0000-00000E130000}"/>
    <cellStyle name="60% - Ênfase3 15 3" xfId="4801" xr:uid="{00000000-0005-0000-0000-00000F130000}"/>
    <cellStyle name="60% - Ênfase3 150" xfId="4802" xr:uid="{00000000-0005-0000-0000-000010130000}"/>
    <cellStyle name="60% - Ênfase3 151" xfId="4803" xr:uid="{00000000-0005-0000-0000-000011130000}"/>
    <cellStyle name="60% - Ênfase3 152" xfId="4804" xr:uid="{00000000-0005-0000-0000-000012130000}"/>
    <cellStyle name="60% - Ênfase3 153" xfId="4805" xr:uid="{00000000-0005-0000-0000-000013130000}"/>
    <cellStyle name="60% - Ênfase3 154" xfId="4806" xr:uid="{00000000-0005-0000-0000-000014130000}"/>
    <cellStyle name="60% - Ênfase3 155" xfId="4807" xr:uid="{00000000-0005-0000-0000-000015130000}"/>
    <cellStyle name="60% - Ênfase3 156" xfId="4808" xr:uid="{00000000-0005-0000-0000-000016130000}"/>
    <cellStyle name="60% - Ênfase3 157" xfId="4809" xr:uid="{00000000-0005-0000-0000-000017130000}"/>
    <cellStyle name="60% - Ênfase3 158" xfId="4810" xr:uid="{00000000-0005-0000-0000-000018130000}"/>
    <cellStyle name="60% - Ênfase3 159" xfId="4811" xr:uid="{00000000-0005-0000-0000-000019130000}"/>
    <cellStyle name="60% - Ênfase3 16" xfId="4812" xr:uid="{00000000-0005-0000-0000-00001A130000}"/>
    <cellStyle name="60% - Ênfase3 16 2" xfId="4813" xr:uid="{00000000-0005-0000-0000-00001B130000}"/>
    <cellStyle name="60% - Ênfase3 16 3" xfId="4814" xr:uid="{00000000-0005-0000-0000-00001C130000}"/>
    <cellStyle name="60% - Ênfase3 160" xfId="4815" xr:uid="{00000000-0005-0000-0000-00001D130000}"/>
    <cellStyle name="60% - Ênfase3 161" xfId="4816" xr:uid="{00000000-0005-0000-0000-00001E130000}"/>
    <cellStyle name="60% - Ênfase3 162" xfId="4817" xr:uid="{00000000-0005-0000-0000-00001F130000}"/>
    <cellStyle name="60% - Ênfase3 163" xfId="4818" xr:uid="{00000000-0005-0000-0000-000020130000}"/>
    <cellStyle name="60% - Ênfase3 164" xfId="4819" xr:uid="{00000000-0005-0000-0000-000021130000}"/>
    <cellStyle name="60% - Ênfase3 165" xfId="4820" xr:uid="{00000000-0005-0000-0000-000022130000}"/>
    <cellStyle name="60% - Ênfase3 166" xfId="4821" xr:uid="{00000000-0005-0000-0000-000023130000}"/>
    <cellStyle name="60% - Ênfase3 167" xfId="4822" xr:uid="{00000000-0005-0000-0000-000024130000}"/>
    <cellStyle name="60% - Ênfase3 168" xfId="4823" xr:uid="{00000000-0005-0000-0000-000025130000}"/>
    <cellStyle name="60% - Ênfase3 169" xfId="4824" xr:uid="{00000000-0005-0000-0000-000026130000}"/>
    <cellStyle name="60% - Ênfase3 17" xfId="4825" xr:uid="{00000000-0005-0000-0000-000027130000}"/>
    <cellStyle name="60% - Ênfase3 17 2" xfId="4826" xr:uid="{00000000-0005-0000-0000-000028130000}"/>
    <cellStyle name="60% - Ênfase3 17 3" xfId="4827" xr:uid="{00000000-0005-0000-0000-000029130000}"/>
    <cellStyle name="60% - Ênfase3 170" xfId="4828" xr:uid="{00000000-0005-0000-0000-00002A130000}"/>
    <cellStyle name="60% - Ênfase3 171" xfId="4829" xr:uid="{00000000-0005-0000-0000-00002B130000}"/>
    <cellStyle name="60% - Ênfase3 172" xfId="4830" xr:uid="{00000000-0005-0000-0000-00002C130000}"/>
    <cellStyle name="60% - Ênfase3 173" xfId="4831" xr:uid="{00000000-0005-0000-0000-00002D130000}"/>
    <cellStyle name="60% - Ênfase3 174" xfId="4832" xr:uid="{00000000-0005-0000-0000-00002E130000}"/>
    <cellStyle name="60% - Ênfase3 175" xfId="4833" xr:uid="{00000000-0005-0000-0000-00002F130000}"/>
    <cellStyle name="60% - Ênfase3 176" xfId="4834" xr:uid="{00000000-0005-0000-0000-000030130000}"/>
    <cellStyle name="60% - Ênfase3 177" xfId="4835" xr:uid="{00000000-0005-0000-0000-000031130000}"/>
    <cellStyle name="60% - Ênfase3 178" xfId="4836" xr:uid="{00000000-0005-0000-0000-000032130000}"/>
    <cellStyle name="60% - Ênfase3 179" xfId="4837" xr:uid="{00000000-0005-0000-0000-000033130000}"/>
    <cellStyle name="60% - Ênfase3 18" xfId="4838" xr:uid="{00000000-0005-0000-0000-000034130000}"/>
    <cellStyle name="60% - Ênfase3 18 2" xfId="4839" xr:uid="{00000000-0005-0000-0000-000035130000}"/>
    <cellStyle name="60% - Ênfase3 18 3" xfId="4840" xr:uid="{00000000-0005-0000-0000-000036130000}"/>
    <cellStyle name="60% - Ênfase3 180" xfId="4841" xr:uid="{00000000-0005-0000-0000-000037130000}"/>
    <cellStyle name="60% - Ênfase3 181" xfId="4842" xr:uid="{00000000-0005-0000-0000-000038130000}"/>
    <cellStyle name="60% - Ênfase3 182" xfId="4843" xr:uid="{00000000-0005-0000-0000-000039130000}"/>
    <cellStyle name="60% - Ênfase3 183" xfId="4844" xr:uid="{00000000-0005-0000-0000-00003A130000}"/>
    <cellStyle name="60% - Ênfase3 184" xfId="4845" xr:uid="{00000000-0005-0000-0000-00003B130000}"/>
    <cellStyle name="60% - Ênfase3 185" xfId="4846" xr:uid="{00000000-0005-0000-0000-00003C130000}"/>
    <cellStyle name="60% - Ênfase3 186" xfId="4847" xr:uid="{00000000-0005-0000-0000-00003D130000}"/>
    <cellStyle name="60% - Ênfase3 187" xfId="4848" xr:uid="{00000000-0005-0000-0000-00003E130000}"/>
    <cellStyle name="60% - Ênfase3 188" xfId="4849" xr:uid="{00000000-0005-0000-0000-00003F130000}"/>
    <cellStyle name="60% - Ênfase3 189" xfId="4850" xr:uid="{00000000-0005-0000-0000-000040130000}"/>
    <cellStyle name="60% - Ênfase3 19" xfId="4851" xr:uid="{00000000-0005-0000-0000-000041130000}"/>
    <cellStyle name="60% - Ênfase3 19 2" xfId="4852" xr:uid="{00000000-0005-0000-0000-000042130000}"/>
    <cellStyle name="60% - Ênfase3 19 3" xfId="4853" xr:uid="{00000000-0005-0000-0000-000043130000}"/>
    <cellStyle name="60% - Ênfase3 190" xfId="4854" xr:uid="{00000000-0005-0000-0000-000044130000}"/>
    <cellStyle name="60% - Ênfase3 2" xfId="4855" xr:uid="{00000000-0005-0000-0000-000045130000}"/>
    <cellStyle name="60% - Ênfase3 2 10" xfId="4856" xr:uid="{00000000-0005-0000-0000-000046130000}"/>
    <cellStyle name="60% - Ênfase3 2 10 2" xfId="4857" xr:uid="{00000000-0005-0000-0000-000047130000}"/>
    <cellStyle name="60% - Ênfase3 2 10 3" xfId="4858" xr:uid="{00000000-0005-0000-0000-000048130000}"/>
    <cellStyle name="60% - Ênfase3 2 10 4" xfId="4859" xr:uid="{00000000-0005-0000-0000-000049130000}"/>
    <cellStyle name="60% - Ênfase3 2 10 5" xfId="4860" xr:uid="{00000000-0005-0000-0000-00004A130000}"/>
    <cellStyle name="60% - Ênfase3 2 10 6" xfId="4861" xr:uid="{00000000-0005-0000-0000-00004B130000}"/>
    <cellStyle name="60% - Ênfase3 2 10 7" xfId="4862" xr:uid="{00000000-0005-0000-0000-00004C130000}"/>
    <cellStyle name="60% - Ênfase3 2 11" xfId="4863" xr:uid="{00000000-0005-0000-0000-00004D130000}"/>
    <cellStyle name="60% - Ênfase3 2 11 2" xfId="4864" xr:uid="{00000000-0005-0000-0000-00004E130000}"/>
    <cellStyle name="60% - Ênfase3 2 11 3" xfId="4865" xr:uid="{00000000-0005-0000-0000-00004F130000}"/>
    <cellStyle name="60% - Ênfase3 2 11 4" xfId="4866" xr:uid="{00000000-0005-0000-0000-000050130000}"/>
    <cellStyle name="60% - Ênfase3 2 11 5" xfId="4867" xr:uid="{00000000-0005-0000-0000-000051130000}"/>
    <cellStyle name="60% - Ênfase3 2 11 6" xfId="4868" xr:uid="{00000000-0005-0000-0000-000052130000}"/>
    <cellStyle name="60% - Ênfase3 2 11 7" xfId="4869" xr:uid="{00000000-0005-0000-0000-000053130000}"/>
    <cellStyle name="60% - Ênfase3 2 12" xfId="4870" xr:uid="{00000000-0005-0000-0000-000054130000}"/>
    <cellStyle name="60% - Ênfase3 2 13" xfId="4871" xr:uid="{00000000-0005-0000-0000-000055130000}"/>
    <cellStyle name="60% - Ênfase3 2 14" xfId="4872" xr:uid="{00000000-0005-0000-0000-000056130000}"/>
    <cellStyle name="60% - Ênfase3 2 15" xfId="4873" xr:uid="{00000000-0005-0000-0000-000057130000}"/>
    <cellStyle name="60% - Ênfase3 2 16" xfId="4874" xr:uid="{00000000-0005-0000-0000-000058130000}"/>
    <cellStyle name="60% - Ênfase3 2 17" xfId="4875" xr:uid="{00000000-0005-0000-0000-000059130000}"/>
    <cellStyle name="60% - Ênfase3 2 18" xfId="4876" xr:uid="{00000000-0005-0000-0000-00005A130000}"/>
    <cellStyle name="60% - Ênfase3 2 19" xfId="4877" xr:uid="{00000000-0005-0000-0000-00005B130000}"/>
    <cellStyle name="60% - Ênfase3 2 2" xfId="4878" xr:uid="{00000000-0005-0000-0000-00005C130000}"/>
    <cellStyle name="60% - Ênfase3 2 20" xfId="4879" xr:uid="{00000000-0005-0000-0000-00005D130000}"/>
    <cellStyle name="60% - Ênfase3 2 21" xfId="4880" xr:uid="{00000000-0005-0000-0000-00005E130000}"/>
    <cellStyle name="60% - Ênfase3 2 22" xfId="4881" xr:uid="{00000000-0005-0000-0000-00005F130000}"/>
    <cellStyle name="60% - Ênfase3 2 23" xfId="4882" xr:uid="{00000000-0005-0000-0000-000060130000}"/>
    <cellStyle name="60% - Ênfase3 2 24" xfId="4883" xr:uid="{00000000-0005-0000-0000-000061130000}"/>
    <cellStyle name="60% - Ênfase3 2 25" xfId="4884" xr:uid="{00000000-0005-0000-0000-000062130000}"/>
    <cellStyle name="60% - Ênfase3 2 26" xfId="4885" xr:uid="{00000000-0005-0000-0000-000063130000}"/>
    <cellStyle name="60% - Ênfase3 2 27" xfId="4886" xr:uid="{00000000-0005-0000-0000-000064130000}"/>
    <cellStyle name="60% - Ênfase3 2 28" xfId="4887" xr:uid="{00000000-0005-0000-0000-000065130000}"/>
    <cellStyle name="60% - Ênfase3 2 29" xfId="4888" xr:uid="{00000000-0005-0000-0000-000066130000}"/>
    <cellStyle name="60% - Ênfase3 2 3" xfId="4889" xr:uid="{00000000-0005-0000-0000-000067130000}"/>
    <cellStyle name="60% - Ênfase3 2 30" xfId="4890" xr:uid="{00000000-0005-0000-0000-000068130000}"/>
    <cellStyle name="60% - Ênfase3 2 31" xfId="4891" xr:uid="{00000000-0005-0000-0000-000069130000}"/>
    <cellStyle name="60% - Ênfase3 2 32" xfId="4892" xr:uid="{00000000-0005-0000-0000-00006A130000}"/>
    <cellStyle name="60% - Ênfase3 2 33" xfId="4893" xr:uid="{00000000-0005-0000-0000-00006B130000}"/>
    <cellStyle name="60% - Ênfase3 2 34" xfId="4894" xr:uid="{00000000-0005-0000-0000-00006C130000}"/>
    <cellStyle name="60% - Ênfase3 2 35" xfId="4895" xr:uid="{00000000-0005-0000-0000-00006D130000}"/>
    <cellStyle name="60% - Ênfase3 2 4" xfId="4896" xr:uid="{00000000-0005-0000-0000-00006E130000}"/>
    <cellStyle name="60% - Ênfase3 2 5" xfId="4897" xr:uid="{00000000-0005-0000-0000-00006F130000}"/>
    <cellStyle name="60% - Ênfase3 2 6" xfId="4898" xr:uid="{00000000-0005-0000-0000-000070130000}"/>
    <cellStyle name="60% - Ênfase3 2 7" xfId="4899" xr:uid="{00000000-0005-0000-0000-000071130000}"/>
    <cellStyle name="60% - Ênfase3 2 8" xfId="4900" xr:uid="{00000000-0005-0000-0000-000072130000}"/>
    <cellStyle name="60% - Ênfase3 2 8 2" xfId="4901" xr:uid="{00000000-0005-0000-0000-000073130000}"/>
    <cellStyle name="60% - Ênfase3 2 8 3" xfId="4902" xr:uid="{00000000-0005-0000-0000-000074130000}"/>
    <cellStyle name="60% - Ênfase3 2 8 4" xfId="4903" xr:uid="{00000000-0005-0000-0000-000075130000}"/>
    <cellStyle name="60% - Ênfase3 2 8 5" xfId="4904" xr:uid="{00000000-0005-0000-0000-000076130000}"/>
    <cellStyle name="60% - Ênfase3 2 8 6" xfId="4905" xr:uid="{00000000-0005-0000-0000-000077130000}"/>
    <cellStyle name="60% - Ênfase3 2 8 7" xfId="4906" xr:uid="{00000000-0005-0000-0000-000078130000}"/>
    <cellStyle name="60% - Ênfase3 2 9" xfId="4907" xr:uid="{00000000-0005-0000-0000-000079130000}"/>
    <cellStyle name="60% - Ênfase3 2 9 2" xfId="4908" xr:uid="{00000000-0005-0000-0000-00007A130000}"/>
    <cellStyle name="60% - Ênfase3 2 9 3" xfId="4909" xr:uid="{00000000-0005-0000-0000-00007B130000}"/>
    <cellStyle name="60% - Ênfase3 2 9 4" xfId="4910" xr:uid="{00000000-0005-0000-0000-00007C130000}"/>
    <cellStyle name="60% - Ênfase3 2 9 5" xfId="4911" xr:uid="{00000000-0005-0000-0000-00007D130000}"/>
    <cellStyle name="60% - Ênfase3 2 9 6" xfId="4912" xr:uid="{00000000-0005-0000-0000-00007E130000}"/>
    <cellStyle name="60% - Ênfase3 2 9 7" xfId="4913" xr:uid="{00000000-0005-0000-0000-00007F130000}"/>
    <cellStyle name="60% - Ênfase3 20" xfId="4914" xr:uid="{00000000-0005-0000-0000-000080130000}"/>
    <cellStyle name="60% - Ênfase3 20 2" xfId="4915" xr:uid="{00000000-0005-0000-0000-000081130000}"/>
    <cellStyle name="60% - Ênfase3 20 3" xfId="4916" xr:uid="{00000000-0005-0000-0000-000082130000}"/>
    <cellStyle name="60% - Ênfase3 21" xfId="4917" xr:uid="{00000000-0005-0000-0000-000083130000}"/>
    <cellStyle name="60% - Ênfase3 22" xfId="4918" xr:uid="{00000000-0005-0000-0000-000084130000}"/>
    <cellStyle name="60% - Ênfase3 23" xfId="4919" xr:uid="{00000000-0005-0000-0000-000085130000}"/>
    <cellStyle name="60% - Ênfase3 24" xfId="4920" xr:uid="{00000000-0005-0000-0000-000086130000}"/>
    <cellStyle name="60% - Ênfase3 24 2" xfId="40941" xr:uid="{00000000-0005-0000-0000-000087130000}"/>
    <cellStyle name="60% - Ênfase3 25" xfId="4921" xr:uid="{00000000-0005-0000-0000-000088130000}"/>
    <cellStyle name="60% - Ênfase3 25 2" xfId="40976" xr:uid="{00000000-0005-0000-0000-000089130000}"/>
    <cellStyle name="60% - Ênfase3 26" xfId="4922" xr:uid="{00000000-0005-0000-0000-00008A130000}"/>
    <cellStyle name="60% - Ênfase3 26 10" xfId="4923" xr:uid="{00000000-0005-0000-0000-00008B130000}"/>
    <cellStyle name="60% - Ênfase3 26 11" xfId="4924" xr:uid="{00000000-0005-0000-0000-00008C130000}"/>
    <cellStyle name="60% - Ênfase3 26 12" xfId="4925" xr:uid="{00000000-0005-0000-0000-00008D130000}"/>
    <cellStyle name="60% - Ênfase3 26 13" xfId="4926" xr:uid="{00000000-0005-0000-0000-00008E130000}"/>
    <cellStyle name="60% - Ênfase3 26 14" xfId="4927" xr:uid="{00000000-0005-0000-0000-00008F130000}"/>
    <cellStyle name="60% - Ênfase3 26 15" xfId="4928" xr:uid="{00000000-0005-0000-0000-000090130000}"/>
    <cellStyle name="60% - Ênfase3 26 16" xfId="4929" xr:uid="{00000000-0005-0000-0000-000091130000}"/>
    <cellStyle name="60% - Ênfase3 26 2" xfId="4930" xr:uid="{00000000-0005-0000-0000-000092130000}"/>
    <cellStyle name="60% - Ênfase3 26 3" xfId="4931" xr:uid="{00000000-0005-0000-0000-000093130000}"/>
    <cellStyle name="60% - Ênfase3 26 4" xfId="4932" xr:uid="{00000000-0005-0000-0000-000094130000}"/>
    <cellStyle name="60% - Ênfase3 26 5" xfId="4933" xr:uid="{00000000-0005-0000-0000-000095130000}"/>
    <cellStyle name="60% - Ênfase3 26 6" xfId="4934" xr:uid="{00000000-0005-0000-0000-000096130000}"/>
    <cellStyle name="60% - Ênfase3 26 7" xfId="4935" xr:uid="{00000000-0005-0000-0000-000097130000}"/>
    <cellStyle name="60% - Ênfase3 26 8" xfId="4936" xr:uid="{00000000-0005-0000-0000-000098130000}"/>
    <cellStyle name="60% - Ênfase3 26 9" xfId="4937" xr:uid="{00000000-0005-0000-0000-000099130000}"/>
    <cellStyle name="60% - Ênfase3 27" xfId="4938" xr:uid="{00000000-0005-0000-0000-00009A130000}"/>
    <cellStyle name="60% - Ênfase3 27 10" xfId="4939" xr:uid="{00000000-0005-0000-0000-00009B130000}"/>
    <cellStyle name="60% - Ênfase3 27 11" xfId="4940" xr:uid="{00000000-0005-0000-0000-00009C130000}"/>
    <cellStyle name="60% - Ênfase3 27 12" xfId="4941" xr:uid="{00000000-0005-0000-0000-00009D130000}"/>
    <cellStyle name="60% - Ênfase3 27 13" xfId="4942" xr:uid="{00000000-0005-0000-0000-00009E130000}"/>
    <cellStyle name="60% - Ênfase3 27 14" xfId="4943" xr:uid="{00000000-0005-0000-0000-00009F130000}"/>
    <cellStyle name="60% - Ênfase3 27 15" xfId="4944" xr:uid="{00000000-0005-0000-0000-0000A0130000}"/>
    <cellStyle name="60% - Ênfase3 27 16" xfId="4945" xr:uid="{00000000-0005-0000-0000-0000A1130000}"/>
    <cellStyle name="60% - Ênfase3 27 2" xfId="4946" xr:uid="{00000000-0005-0000-0000-0000A2130000}"/>
    <cellStyle name="60% - Ênfase3 27 3" xfId="4947" xr:uid="{00000000-0005-0000-0000-0000A3130000}"/>
    <cellStyle name="60% - Ênfase3 27 4" xfId="4948" xr:uid="{00000000-0005-0000-0000-0000A4130000}"/>
    <cellStyle name="60% - Ênfase3 27 5" xfId="4949" xr:uid="{00000000-0005-0000-0000-0000A5130000}"/>
    <cellStyle name="60% - Ênfase3 27 6" xfId="4950" xr:uid="{00000000-0005-0000-0000-0000A6130000}"/>
    <cellStyle name="60% - Ênfase3 27 7" xfId="4951" xr:uid="{00000000-0005-0000-0000-0000A7130000}"/>
    <cellStyle name="60% - Ênfase3 27 8" xfId="4952" xr:uid="{00000000-0005-0000-0000-0000A8130000}"/>
    <cellStyle name="60% - Ênfase3 27 9" xfId="4953" xr:uid="{00000000-0005-0000-0000-0000A9130000}"/>
    <cellStyle name="60% - Ênfase3 28" xfId="4954" xr:uid="{00000000-0005-0000-0000-0000AA130000}"/>
    <cellStyle name="60% - Ênfase3 28 10" xfId="4955" xr:uid="{00000000-0005-0000-0000-0000AB130000}"/>
    <cellStyle name="60% - Ênfase3 28 11" xfId="4956" xr:uid="{00000000-0005-0000-0000-0000AC130000}"/>
    <cellStyle name="60% - Ênfase3 28 12" xfId="4957" xr:uid="{00000000-0005-0000-0000-0000AD130000}"/>
    <cellStyle name="60% - Ênfase3 28 13" xfId="4958" xr:uid="{00000000-0005-0000-0000-0000AE130000}"/>
    <cellStyle name="60% - Ênfase3 28 14" xfId="4959" xr:uid="{00000000-0005-0000-0000-0000AF130000}"/>
    <cellStyle name="60% - Ênfase3 28 15" xfId="4960" xr:uid="{00000000-0005-0000-0000-0000B0130000}"/>
    <cellStyle name="60% - Ênfase3 28 16" xfId="4961" xr:uid="{00000000-0005-0000-0000-0000B1130000}"/>
    <cellStyle name="60% - Ênfase3 28 2" xfId="4962" xr:uid="{00000000-0005-0000-0000-0000B2130000}"/>
    <cellStyle name="60% - Ênfase3 28 3" xfId="4963" xr:uid="{00000000-0005-0000-0000-0000B3130000}"/>
    <cellStyle name="60% - Ênfase3 28 4" xfId="4964" xr:uid="{00000000-0005-0000-0000-0000B4130000}"/>
    <cellStyle name="60% - Ênfase3 28 5" xfId="4965" xr:uid="{00000000-0005-0000-0000-0000B5130000}"/>
    <cellStyle name="60% - Ênfase3 28 6" xfId="4966" xr:uid="{00000000-0005-0000-0000-0000B6130000}"/>
    <cellStyle name="60% - Ênfase3 28 7" xfId="4967" xr:uid="{00000000-0005-0000-0000-0000B7130000}"/>
    <cellStyle name="60% - Ênfase3 28 8" xfId="4968" xr:uid="{00000000-0005-0000-0000-0000B8130000}"/>
    <cellStyle name="60% - Ênfase3 28 9" xfId="4969" xr:uid="{00000000-0005-0000-0000-0000B9130000}"/>
    <cellStyle name="60% - Ênfase3 29" xfId="4970" xr:uid="{00000000-0005-0000-0000-0000BA130000}"/>
    <cellStyle name="60% - Ênfase3 29 10" xfId="4971" xr:uid="{00000000-0005-0000-0000-0000BB130000}"/>
    <cellStyle name="60% - Ênfase3 29 11" xfId="4972" xr:uid="{00000000-0005-0000-0000-0000BC130000}"/>
    <cellStyle name="60% - Ênfase3 29 12" xfId="4973" xr:uid="{00000000-0005-0000-0000-0000BD130000}"/>
    <cellStyle name="60% - Ênfase3 29 13" xfId="4974" xr:uid="{00000000-0005-0000-0000-0000BE130000}"/>
    <cellStyle name="60% - Ênfase3 29 14" xfId="4975" xr:uid="{00000000-0005-0000-0000-0000BF130000}"/>
    <cellStyle name="60% - Ênfase3 29 15" xfId="4976" xr:uid="{00000000-0005-0000-0000-0000C0130000}"/>
    <cellStyle name="60% - Ênfase3 29 16" xfId="4977" xr:uid="{00000000-0005-0000-0000-0000C1130000}"/>
    <cellStyle name="60% - Ênfase3 29 2" xfId="4978" xr:uid="{00000000-0005-0000-0000-0000C2130000}"/>
    <cellStyle name="60% - Ênfase3 29 3" xfId="4979" xr:uid="{00000000-0005-0000-0000-0000C3130000}"/>
    <cellStyle name="60% - Ênfase3 29 4" xfId="4980" xr:uid="{00000000-0005-0000-0000-0000C4130000}"/>
    <cellStyle name="60% - Ênfase3 29 5" xfId="4981" xr:uid="{00000000-0005-0000-0000-0000C5130000}"/>
    <cellStyle name="60% - Ênfase3 29 6" xfId="4982" xr:uid="{00000000-0005-0000-0000-0000C6130000}"/>
    <cellStyle name="60% - Ênfase3 29 7" xfId="4983" xr:uid="{00000000-0005-0000-0000-0000C7130000}"/>
    <cellStyle name="60% - Ênfase3 29 8" xfId="4984" xr:uid="{00000000-0005-0000-0000-0000C8130000}"/>
    <cellStyle name="60% - Ênfase3 29 9" xfId="4985" xr:uid="{00000000-0005-0000-0000-0000C9130000}"/>
    <cellStyle name="60% - Ênfase3 3" xfId="4986" xr:uid="{00000000-0005-0000-0000-0000CA130000}"/>
    <cellStyle name="60% - Ênfase3 3 10" xfId="4987" xr:uid="{00000000-0005-0000-0000-0000CB130000}"/>
    <cellStyle name="60% - Ênfase3 3 11" xfId="4988" xr:uid="{00000000-0005-0000-0000-0000CC130000}"/>
    <cellStyle name="60% - Ênfase3 3 2" xfId="4989" xr:uid="{00000000-0005-0000-0000-0000CD130000}"/>
    <cellStyle name="60% - Ênfase3 3 3" xfId="4990" xr:uid="{00000000-0005-0000-0000-0000CE130000}"/>
    <cellStyle name="60% - Ênfase3 3 4" xfId="4991" xr:uid="{00000000-0005-0000-0000-0000CF130000}"/>
    <cellStyle name="60% - Ênfase3 3 5" xfId="4992" xr:uid="{00000000-0005-0000-0000-0000D0130000}"/>
    <cellStyle name="60% - Ênfase3 3 6" xfId="4993" xr:uid="{00000000-0005-0000-0000-0000D1130000}"/>
    <cellStyle name="60% - Ênfase3 3 7" xfId="4994" xr:uid="{00000000-0005-0000-0000-0000D2130000}"/>
    <cellStyle name="60% - Ênfase3 3 8" xfId="4995" xr:uid="{00000000-0005-0000-0000-0000D3130000}"/>
    <cellStyle name="60% - Ênfase3 3 9" xfId="4996" xr:uid="{00000000-0005-0000-0000-0000D4130000}"/>
    <cellStyle name="60% - Ênfase3 30" xfId="4997" xr:uid="{00000000-0005-0000-0000-0000D5130000}"/>
    <cellStyle name="60% - Ênfase3 31" xfId="4998" xr:uid="{00000000-0005-0000-0000-0000D6130000}"/>
    <cellStyle name="60% - Ênfase3 32" xfId="4999" xr:uid="{00000000-0005-0000-0000-0000D7130000}"/>
    <cellStyle name="60% - Ênfase3 33" xfId="5000" xr:uid="{00000000-0005-0000-0000-0000D8130000}"/>
    <cellStyle name="60% - Ênfase3 34" xfId="5001" xr:uid="{00000000-0005-0000-0000-0000D9130000}"/>
    <cellStyle name="60% - Ênfase3 35" xfId="5002" xr:uid="{00000000-0005-0000-0000-0000DA130000}"/>
    <cellStyle name="60% - Ênfase3 36" xfId="5003" xr:uid="{00000000-0005-0000-0000-0000DB130000}"/>
    <cellStyle name="60% - Ênfase3 37" xfId="5004" xr:uid="{00000000-0005-0000-0000-0000DC130000}"/>
    <cellStyle name="60% - Ênfase3 38" xfId="5005" xr:uid="{00000000-0005-0000-0000-0000DD130000}"/>
    <cellStyle name="60% - Ênfase3 39" xfId="5006" xr:uid="{00000000-0005-0000-0000-0000DE130000}"/>
    <cellStyle name="60% - Ênfase3 4" xfId="5007" xr:uid="{00000000-0005-0000-0000-0000DF130000}"/>
    <cellStyle name="60% - Ênfase3 4 10" xfId="5008" xr:uid="{00000000-0005-0000-0000-0000E0130000}"/>
    <cellStyle name="60% - Ênfase3 4 11" xfId="5009" xr:uid="{00000000-0005-0000-0000-0000E1130000}"/>
    <cellStyle name="60% - Ênfase3 4 2" xfId="5010" xr:uid="{00000000-0005-0000-0000-0000E2130000}"/>
    <cellStyle name="60% - Ênfase3 4 3" xfId="5011" xr:uid="{00000000-0005-0000-0000-0000E3130000}"/>
    <cellStyle name="60% - Ênfase3 4 4" xfId="5012" xr:uid="{00000000-0005-0000-0000-0000E4130000}"/>
    <cellStyle name="60% - Ênfase3 4 5" xfId="5013" xr:uid="{00000000-0005-0000-0000-0000E5130000}"/>
    <cellStyle name="60% - Ênfase3 4 6" xfId="5014" xr:uid="{00000000-0005-0000-0000-0000E6130000}"/>
    <cellStyle name="60% - Ênfase3 4 7" xfId="5015" xr:uid="{00000000-0005-0000-0000-0000E7130000}"/>
    <cellStyle name="60% - Ênfase3 4 8" xfId="5016" xr:uid="{00000000-0005-0000-0000-0000E8130000}"/>
    <cellStyle name="60% - Ênfase3 4 9" xfId="5017" xr:uid="{00000000-0005-0000-0000-0000E9130000}"/>
    <cellStyle name="60% - Ênfase3 40" xfId="5018" xr:uid="{00000000-0005-0000-0000-0000EA130000}"/>
    <cellStyle name="60% - Ênfase3 41" xfId="5019" xr:uid="{00000000-0005-0000-0000-0000EB130000}"/>
    <cellStyle name="60% - Ênfase3 42" xfId="5020" xr:uid="{00000000-0005-0000-0000-0000EC130000}"/>
    <cellStyle name="60% - Ênfase3 43" xfId="5021" xr:uid="{00000000-0005-0000-0000-0000ED130000}"/>
    <cellStyle name="60% - Ênfase3 44" xfId="5022" xr:uid="{00000000-0005-0000-0000-0000EE130000}"/>
    <cellStyle name="60% - Ênfase3 45" xfId="5023" xr:uid="{00000000-0005-0000-0000-0000EF130000}"/>
    <cellStyle name="60% - Ênfase3 46" xfId="5024" xr:uid="{00000000-0005-0000-0000-0000F0130000}"/>
    <cellStyle name="60% - Ênfase3 47" xfId="5025" xr:uid="{00000000-0005-0000-0000-0000F1130000}"/>
    <cellStyle name="60% - Ênfase3 48" xfId="5026" xr:uid="{00000000-0005-0000-0000-0000F2130000}"/>
    <cellStyle name="60% - Ênfase3 49" xfId="5027" xr:uid="{00000000-0005-0000-0000-0000F3130000}"/>
    <cellStyle name="60% - Ênfase3 5" xfId="5028" xr:uid="{00000000-0005-0000-0000-0000F4130000}"/>
    <cellStyle name="60% - Ênfase3 5 2" xfId="5029" xr:uid="{00000000-0005-0000-0000-0000F5130000}"/>
    <cellStyle name="60% - Ênfase3 5 3" xfId="5030" xr:uid="{00000000-0005-0000-0000-0000F6130000}"/>
    <cellStyle name="60% - Ênfase3 5 4" xfId="5031" xr:uid="{00000000-0005-0000-0000-0000F7130000}"/>
    <cellStyle name="60% - Ênfase3 50" xfId="5032" xr:uid="{00000000-0005-0000-0000-0000F8130000}"/>
    <cellStyle name="60% - Ênfase3 51" xfId="5033" xr:uid="{00000000-0005-0000-0000-0000F9130000}"/>
    <cellStyle name="60% - Ênfase3 52" xfId="5034" xr:uid="{00000000-0005-0000-0000-0000FA130000}"/>
    <cellStyle name="60% - Ênfase3 53" xfId="5035" xr:uid="{00000000-0005-0000-0000-0000FB130000}"/>
    <cellStyle name="60% - Ênfase3 54" xfId="5036" xr:uid="{00000000-0005-0000-0000-0000FC130000}"/>
    <cellStyle name="60% - Ênfase3 55" xfId="5037" xr:uid="{00000000-0005-0000-0000-0000FD130000}"/>
    <cellStyle name="60% - Ênfase3 56" xfId="5038" xr:uid="{00000000-0005-0000-0000-0000FE130000}"/>
    <cellStyle name="60% - Ênfase3 57" xfId="5039" xr:uid="{00000000-0005-0000-0000-0000FF130000}"/>
    <cellStyle name="60% - Ênfase3 58" xfId="5040" xr:uid="{00000000-0005-0000-0000-000000140000}"/>
    <cellStyle name="60% - Ênfase3 59" xfId="5041" xr:uid="{00000000-0005-0000-0000-000001140000}"/>
    <cellStyle name="60% - Ênfase3 6" xfId="5042" xr:uid="{00000000-0005-0000-0000-000002140000}"/>
    <cellStyle name="60% - Ênfase3 6 2" xfId="5043" xr:uid="{00000000-0005-0000-0000-000003140000}"/>
    <cellStyle name="60% - Ênfase3 6 3" xfId="5044" xr:uid="{00000000-0005-0000-0000-000004140000}"/>
    <cellStyle name="60% - Ênfase3 6 4" xfId="5045" xr:uid="{00000000-0005-0000-0000-000005140000}"/>
    <cellStyle name="60% - Ênfase3 60" xfId="5046" xr:uid="{00000000-0005-0000-0000-000006140000}"/>
    <cellStyle name="60% - Ênfase3 61" xfId="5047" xr:uid="{00000000-0005-0000-0000-000007140000}"/>
    <cellStyle name="60% - Ênfase3 62" xfId="5048" xr:uid="{00000000-0005-0000-0000-000008140000}"/>
    <cellStyle name="60% - Ênfase3 63" xfId="5049" xr:uid="{00000000-0005-0000-0000-000009140000}"/>
    <cellStyle name="60% - Ênfase3 64" xfId="5050" xr:uid="{00000000-0005-0000-0000-00000A140000}"/>
    <cellStyle name="60% - Ênfase3 65" xfId="5051" xr:uid="{00000000-0005-0000-0000-00000B140000}"/>
    <cellStyle name="60% - Ênfase3 66" xfId="5052" xr:uid="{00000000-0005-0000-0000-00000C140000}"/>
    <cellStyle name="60% - Ênfase3 67" xfId="5053" xr:uid="{00000000-0005-0000-0000-00000D140000}"/>
    <cellStyle name="60% - Ênfase3 68" xfId="5054" xr:uid="{00000000-0005-0000-0000-00000E140000}"/>
    <cellStyle name="60% - Ênfase3 69" xfId="5055" xr:uid="{00000000-0005-0000-0000-00000F140000}"/>
    <cellStyle name="60% - Ênfase3 7" xfId="5056" xr:uid="{00000000-0005-0000-0000-000010140000}"/>
    <cellStyle name="60% - Ênfase3 7 2" xfId="5057" xr:uid="{00000000-0005-0000-0000-000011140000}"/>
    <cellStyle name="60% - Ênfase3 7 3" xfId="5058" xr:uid="{00000000-0005-0000-0000-000012140000}"/>
    <cellStyle name="60% - Ênfase3 7 4" xfId="5059" xr:uid="{00000000-0005-0000-0000-000013140000}"/>
    <cellStyle name="60% - Ênfase3 70" xfId="5060" xr:uid="{00000000-0005-0000-0000-000014140000}"/>
    <cellStyle name="60% - Ênfase3 71" xfId="5061" xr:uid="{00000000-0005-0000-0000-000015140000}"/>
    <cellStyle name="60% - Ênfase3 72" xfId="5062" xr:uid="{00000000-0005-0000-0000-000016140000}"/>
    <cellStyle name="60% - Ênfase3 73" xfId="5063" xr:uid="{00000000-0005-0000-0000-000017140000}"/>
    <cellStyle name="60% - Ênfase3 74" xfId="5064" xr:uid="{00000000-0005-0000-0000-000018140000}"/>
    <cellStyle name="60% - Ênfase3 75" xfId="5065" xr:uid="{00000000-0005-0000-0000-000019140000}"/>
    <cellStyle name="60% - Ênfase3 76" xfId="5066" xr:uid="{00000000-0005-0000-0000-00001A140000}"/>
    <cellStyle name="60% - Ênfase3 77" xfId="5067" xr:uid="{00000000-0005-0000-0000-00001B140000}"/>
    <cellStyle name="60% - Ênfase3 78" xfId="5068" xr:uid="{00000000-0005-0000-0000-00001C140000}"/>
    <cellStyle name="60% - Ênfase3 79" xfId="5069" xr:uid="{00000000-0005-0000-0000-00001D140000}"/>
    <cellStyle name="60% - Ênfase3 8" xfId="5070" xr:uid="{00000000-0005-0000-0000-00001E140000}"/>
    <cellStyle name="60% - Ênfase3 8 2" xfId="5071" xr:uid="{00000000-0005-0000-0000-00001F140000}"/>
    <cellStyle name="60% - Ênfase3 8 3" xfId="5072" xr:uid="{00000000-0005-0000-0000-000020140000}"/>
    <cellStyle name="60% - Ênfase3 8 4" xfId="5073" xr:uid="{00000000-0005-0000-0000-000021140000}"/>
    <cellStyle name="60% - Ênfase3 80" xfId="5074" xr:uid="{00000000-0005-0000-0000-000022140000}"/>
    <cellStyle name="60% - Ênfase3 81" xfId="5075" xr:uid="{00000000-0005-0000-0000-000023140000}"/>
    <cellStyle name="60% - Ênfase3 82" xfId="5076" xr:uid="{00000000-0005-0000-0000-000024140000}"/>
    <cellStyle name="60% - Ênfase3 83" xfId="5077" xr:uid="{00000000-0005-0000-0000-000025140000}"/>
    <cellStyle name="60% - Ênfase3 84" xfId="5078" xr:uid="{00000000-0005-0000-0000-000026140000}"/>
    <cellStyle name="60% - Ênfase3 85" xfId="5079" xr:uid="{00000000-0005-0000-0000-000027140000}"/>
    <cellStyle name="60% - Ênfase3 86" xfId="5080" xr:uid="{00000000-0005-0000-0000-000028140000}"/>
    <cellStyle name="60% - Ênfase3 87" xfId="5081" xr:uid="{00000000-0005-0000-0000-000029140000}"/>
    <cellStyle name="60% - Ênfase3 88" xfId="5082" xr:uid="{00000000-0005-0000-0000-00002A140000}"/>
    <cellStyle name="60% - Ênfase3 89" xfId="5083" xr:uid="{00000000-0005-0000-0000-00002B140000}"/>
    <cellStyle name="60% - Ênfase3 9" xfId="5084" xr:uid="{00000000-0005-0000-0000-00002C140000}"/>
    <cellStyle name="60% - Ênfase3 90" xfId="5085" xr:uid="{00000000-0005-0000-0000-00002D140000}"/>
    <cellStyle name="60% - Ênfase3 91" xfId="5086" xr:uid="{00000000-0005-0000-0000-00002E140000}"/>
    <cellStyle name="60% - Ênfase3 92" xfId="5087" xr:uid="{00000000-0005-0000-0000-00002F140000}"/>
    <cellStyle name="60% - Ênfase3 93" xfId="5088" xr:uid="{00000000-0005-0000-0000-000030140000}"/>
    <cellStyle name="60% - Ênfase3 94" xfId="5089" xr:uid="{00000000-0005-0000-0000-000031140000}"/>
    <cellStyle name="60% - Ênfase3 95" xfId="5090" xr:uid="{00000000-0005-0000-0000-000032140000}"/>
    <cellStyle name="60% - Ênfase3 96" xfId="5091" xr:uid="{00000000-0005-0000-0000-000033140000}"/>
    <cellStyle name="60% - Ênfase3 97" xfId="5092" xr:uid="{00000000-0005-0000-0000-000034140000}"/>
    <cellStyle name="60% - Ênfase3 98" xfId="5093" xr:uid="{00000000-0005-0000-0000-000035140000}"/>
    <cellStyle name="60% - Ênfase3 99" xfId="5094" xr:uid="{00000000-0005-0000-0000-000036140000}"/>
    <cellStyle name="60% - Ênfase4 10" xfId="5095" xr:uid="{00000000-0005-0000-0000-000037140000}"/>
    <cellStyle name="60% - Ênfase4 10 2" xfId="40518" xr:uid="{00000000-0005-0000-0000-000038140000}"/>
    <cellStyle name="60% - Ênfase4 100" xfId="5096" xr:uid="{00000000-0005-0000-0000-000039140000}"/>
    <cellStyle name="60% - Ênfase4 101" xfId="5097" xr:uid="{00000000-0005-0000-0000-00003A140000}"/>
    <cellStyle name="60% - Ênfase4 102" xfId="5098" xr:uid="{00000000-0005-0000-0000-00003B140000}"/>
    <cellStyle name="60% - Ênfase4 103" xfId="5099" xr:uid="{00000000-0005-0000-0000-00003C140000}"/>
    <cellStyle name="60% - Ênfase4 104" xfId="5100" xr:uid="{00000000-0005-0000-0000-00003D140000}"/>
    <cellStyle name="60% - Ênfase4 105" xfId="5101" xr:uid="{00000000-0005-0000-0000-00003E140000}"/>
    <cellStyle name="60% - Ênfase4 106" xfId="5102" xr:uid="{00000000-0005-0000-0000-00003F140000}"/>
    <cellStyle name="60% - Ênfase4 107" xfId="5103" xr:uid="{00000000-0005-0000-0000-000040140000}"/>
    <cellStyle name="60% - Ênfase4 108" xfId="5104" xr:uid="{00000000-0005-0000-0000-000041140000}"/>
    <cellStyle name="60% - Ênfase4 109" xfId="5105" xr:uid="{00000000-0005-0000-0000-000042140000}"/>
    <cellStyle name="60% - Ênfase4 11" xfId="5106" xr:uid="{00000000-0005-0000-0000-000043140000}"/>
    <cellStyle name="60% - Ênfase4 11 2" xfId="40519" xr:uid="{00000000-0005-0000-0000-000044140000}"/>
    <cellStyle name="60% - Ênfase4 110" xfId="5107" xr:uid="{00000000-0005-0000-0000-000045140000}"/>
    <cellStyle name="60% - Ênfase4 111" xfId="5108" xr:uid="{00000000-0005-0000-0000-000046140000}"/>
    <cellStyle name="60% - Ênfase4 112" xfId="5109" xr:uid="{00000000-0005-0000-0000-000047140000}"/>
    <cellStyle name="60% - Ênfase4 113" xfId="5110" xr:uid="{00000000-0005-0000-0000-000048140000}"/>
    <cellStyle name="60% - Ênfase4 114" xfId="5111" xr:uid="{00000000-0005-0000-0000-000049140000}"/>
    <cellStyle name="60% - Ênfase4 115" xfId="5112" xr:uid="{00000000-0005-0000-0000-00004A140000}"/>
    <cellStyle name="60% - Ênfase4 116" xfId="5113" xr:uid="{00000000-0005-0000-0000-00004B140000}"/>
    <cellStyle name="60% - Ênfase4 117" xfId="5114" xr:uid="{00000000-0005-0000-0000-00004C140000}"/>
    <cellStyle name="60% - Ênfase4 118" xfId="5115" xr:uid="{00000000-0005-0000-0000-00004D140000}"/>
    <cellStyle name="60% - Ênfase4 119" xfId="5116" xr:uid="{00000000-0005-0000-0000-00004E140000}"/>
    <cellStyle name="60% - Ênfase4 12" xfId="5117" xr:uid="{00000000-0005-0000-0000-00004F140000}"/>
    <cellStyle name="60% - Ênfase4 12 2" xfId="40520" xr:uid="{00000000-0005-0000-0000-000050140000}"/>
    <cellStyle name="60% - Ênfase4 120" xfId="5118" xr:uid="{00000000-0005-0000-0000-000051140000}"/>
    <cellStyle name="60% - Ênfase4 121" xfId="5119" xr:uid="{00000000-0005-0000-0000-000052140000}"/>
    <cellStyle name="60% - Ênfase4 122" xfId="5120" xr:uid="{00000000-0005-0000-0000-000053140000}"/>
    <cellStyle name="60% - Ênfase4 123" xfId="5121" xr:uid="{00000000-0005-0000-0000-000054140000}"/>
    <cellStyle name="60% - Ênfase4 124" xfId="5122" xr:uid="{00000000-0005-0000-0000-000055140000}"/>
    <cellStyle name="60% - Ênfase4 125" xfId="5123" xr:uid="{00000000-0005-0000-0000-000056140000}"/>
    <cellStyle name="60% - Ênfase4 126" xfId="5124" xr:uid="{00000000-0005-0000-0000-000057140000}"/>
    <cellStyle name="60% - Ênfase4 127" xfId="5125" xr:uid="{00000000-0005-0000-0000-000058140000}"/>
    <cellStyle name="60% - Ênfase4 128" xfId="5126" xr:uid="{00000000-0005-0000-0000-000059140000}"/>
    <cellStyle name="60% - Ênfase4 129" xfId="5127" xr:uid="{00000000-0005-0000-0000-00005A140000}"/>
    <cellStyle name="60% - Ênfase4 13" xfId="5128" xr:uid="{00000000-0005-0000-0000-00005B140000}"/>
    <cellStyle name="60% - Ênfase4 13 2" xfId="40521" xr:uid="{00000000-0005-0000-0000-00005C140000}"/>
    <cellStyle name="60% - Ênfase4 130" xfId="5129" xr:uid="{00000000-0005-0000-0000-00005D140000}"/>
    <cellStyle name="60% - Ênfase4 131" xfId="5130" xr:uid="{00000000-0005-0000-0000-00005E140000}"/>
    <cellStyle name="60% - Ênfase4 132" xfId="5131" xr:uid="{00000000-0005-0000-0000-00005F140000}"/>
    <cellStyle name="60% - Ênfase4 133" xfId="5132" xr:uid="{00000000-0005-0000-0000-000060140000}"/>
    <cellStyle name="60% - Ênfase4 134" xfId="5133" xr:uid="{00000000-0005-0000-0000-000061140000}"/>
    <cellStyle name="60% - Ênfase4 135" xfId="5134" xr:uid="{00000000-0005-0000-0000-000062140000}"/>
    <cellStyle name="60% - Ênfase4 136" xfId="5135" xr:uid="{00000000-0005-0000-0000-000063140000}"/>
    <cellStyle name="60% - Ênfase4 137" xfId="5136" xr:uid="{00000000-0005-0000-0000-000064140000}"/>
    <cellStyle name="60% - Ênfase4 138" xfId="5137" xr:uid="{00000000-0005-0000-0000-000065140000}"/>
    <cellStyle name="60% - Ênfase4 139" xfId="5138" xr:uid="{00000000-0005-0000-0000-000066140000}"/>
    <cellStyle name="60% - Ênfase4 14" xfId="5139" xr:uid="{00000000-0005-0000-0000-000067140000}"/>
    <cellStyle name="60% - Ênfase4 140" xfId="5140" xr:uid="{00000000-0005-0000-0000-000068140000}"/>
    <cellStyle name="60% - Ênfase4 141" xfId="5141" xr:uid="{00000000-0005-0000-0000-000069140000}"/>
    <cellStyle name="60% - Ênfase4 142" xfId="5142" xr:uid="{00000000-0005-0000-0000-00006A140000}"/>
    <cellStyle name="60% - Ênfase4 143" xfId="5143" xr:uid="{00000000-0005-0000-0000-00006B140000}"/>
    <cellStyle name="60% - Ênfase4 144" xfId="5144" xr:uid="{00000000-0005-0000-0000-00006C140000}"/>
    <cellStyle name="60% - Ênfase4 145" xfId="5145" xr:uid="{00000000-0005-0000-0000-00006D140000}"/>
    <cellStyle name="60% - Ênfase4 146" xfId="5146" xr:uid="{00000000-0005-0000-0000-00006E140000}"/>
    <cellStyle name="60% - Ênfase4 147" xfId="5147" xr:uid="{00000000-0005-0000-0000-00006F140000}"/>
    <cellStyle name="60% - Ênfase4 148" xfId="5148" xr:uid="{00000000-0005-0000-0000-000070140000}"/>
    <cellStyle name="60% - Ênfase4 149" xfId="5149" xr:uid="{00000000-0005-0000-0000-000071140000}"/>
    <cellStyle name="60% - Ênfase4 15" xfId="5150" xr:uid="{00000000-0005-0000-0000-000072140000}"/>
    <cellStyle name="60% - Ênfase4 15 2" xfId="5151" xr:uid="{00000000-0005-0000-0000-000073140000}"/>
    <cellStyle name="60% - Ênfase4 15 3" xfId="5152" xr:uid="{00000000-0005-0000-0000-000074140000}"/>
    <cellStyle name="60% - Ênfase4 150" xfId="5153" xr:uid="{00000000-0005-0000-0000-000075140000}"/>
    <cellStyle name="60% - Ênfase4 151" xfId="5154" xr:uid="{00000000-0005-0000-0000-000076140000}"/>
    <cellStyle name="60% - Ênfase4 152" xfId="5155" xr:uid="{00000000-0005-0000-0000-000077140000}"/>
    <cellStyle name="60% - Ênfase4 153" xfId="5156" xr:uid="{00000000-0005-0000-0000-000078140000}"/>
    <cellStyle name="60% - Ênfase4 154" xfId="5157" xr:uid="{00000000-0005-0000-0000-000079140000}"/>
    <cellStyle name="60% - Ênfase4 155" xfId="5158" xr:uid="{00000000-0005-0000-0000-00007A140000}"/>
    <cellStyle name="60% - Ênfase4 156" xfId="5159" xr:uid="{00000000-0005-0000-0000-00007B140000}"/>
    <cellStyle name="60% - Ênfase4 157" xfId="5160" xr:uid="{00000000-0005-0000-0000-00007C140000}"/>
    <cellStyle name="60% - Ênfase4 158" xfId="5161" xr:uid="{00000000-0005-0000-0000-00007D140000}"/>
    <cellStyle name="60% - Ênfase4 159" xfId="5162" xr:uid="{00000000-0005-0000-0000-00007E140000}"/>
    <cellStyle name="60% - Ênfase4 16" xfId="5163" xr:uid="{00000000-0005-0000-0000-00007F140000}"/>
    <cellStyle name="60% - Ênfase4 16 2" xfId="5164" xr:uid="{00000000-0005-0000-0000-000080140000}"/>
    <cellStyle name="60% - Ênfase4 16 3" xfId="5165" xr:uid="{00000000-0005-0000-0000-000081140000}"/>
    <cellStyle name="60% - Ênfase4 160" xfId="5166" xr:uid="{00000000-0005-0000-0000-000082140000}"/>
    <cellStyle name="60% - Ênfase4 161" xfId="5167" xr:uid="{00000000-0005-0000-0000-000083140000}"/>
    <cellStyle name="60% - Ênfase4 162" xfId="5168" xr:uid="{00000000-0005-0000-0000-000084140000}"/>
    <cellStyle name="60% - Ênfase4 163" xfId="5169" xr:uid="{00000000-0005-0000-0000-000085140000}"/>
    <cellStyle name="60% - Ênfase4 164" xfId="5170" xr:uid="{00000000-0005-0000-0000-000086140000}"/>
    <cellStyle name="60% - Ênfase4 165" xfId="5171" xr:uid="{00000000-0005-0000-0000-000087140000}"/>
    <cellStyle name="60% - Ênfase4 166" xfId="5172" xr:uid="{00000000-0005-0000-0000-000088140000}"/>
    <cellStyle name="60% - Ênfase4 167" xfId="5173" xr:uid="{00000000-0005-0000-0000-000089140000}"/>
    <cellStyle name="60% - Ênfase4 168" xfId="5174" xr:uid="{00000000-0005-0000-0000-00008A140000}"/>
    <cellStyle name="60% - Ênfase4 169" xfId="5175" xr:uid="{00000000-0005-0000-0000-00008B140000}"/>
    <cellStyle name="60% - Ênfase4 17" xfId="5176" xr:uid="{00000000-0005-0000-0000-00008C140000}"/>
    <cellStyle name="60% - Ênfase4 17 2" xfId="5177" xr:uid="{00000000-0005-0000-0000-00008D140000}"/>
    <cellStyle name="60% - Ênfase4 17 3" xfId="5178" xr:uid="{00000000-0005-0000-0000-00008E140000}"/>
    <cellStyle name="60% - Ênfase4 170" xfId="5179" xr:uid="{00000000-0005-0000-0000-00008F140000}"/>
    <cellStyle name="60% - Ênfase4 171" xfId="5180" xr:uid="{00000000-0005-0000-0000-000090140000}"/>
    <cellStyle name="60% - Ênfase4 172" xfId="5181" xr:uid="{00000000-0005-0000-0000-000091140000}"/>
    <cellStyle name="60% - Ênfase4 173" xfId="5182" xr:uid="{00000000-0005-0000-0000-000092140000}"/>
    <cellStyle name="60% - Ênfase4 174" xfId="5183" xr:uid="{00000000-0005-0000-0000-000093140000}"/>
    <cellStyle name="60% - Ênfase4 175" xfId="5184" xr:uid="{00000000-0005-0000-0000-000094140000}"/>
    <cellStyle name="60% - Ênfase4 176" xfId="5185" xr:uid="{00000000-0005-0000-0000-000095140000}"/>
    <cellStyle name="60% - Ênfase4 177" xfId="5186" xr:uid="{00000000-0005-0000-0000-000096140000}"/>
    <cellStyle name="60% - Ênfase4 178" xfId="5187" xr:uid="{00000000-0005-0000-0000-000097140000}"/>
    <cellStyle name="60% - Ênfase4 179" xfId="5188" xr:uid="{00000000-0005-0000-0000-000098140000}"/>
    <cellStyle name="60% - Ênfase4 18" xfId="5189" xr:uid="{00000000-0005-0000-0000-000099140000}"/>
    <cellStyle name="60% - Ênfase4 18 2" xfId="5190" xr:uid="{00000000-0005-0000-0000-00009A140000}"/>
    <cellStyle name="60% - Ênfase4 18 3" xfId="5191" xr:uid="{00000000-0005-0000-0000-00009B140000}"/>
    <cellStyle name="60% - Ênfase4 180" xfId="5192" xr:uid="{00000000-0005-0000-0000-00009C140000}"/>
    <cellStyle name="60% - Ênfase4 181" xfId="5193" xr:uid="{00000000-0005-0000-0000-00009D140000}"/>
    <cellStyle name="60% - Ênfase4 182" xfId="5194" xr:uid="{00000000-0005-0000-0000-00009E140000}"/>
    <cellStyle name="60% - Ênfase4 183" xfId="5195" xr:uid="{00000000-0005-0000-0000-00009F140000}"/>
    <cellStyle name="60% - Ênfase4 184" xfId="5196" xr:uid="{00000000-0005-0000-0000-0000A0140000}"/>
    <cellStyle name="60% - Ênfase4 185" xfId="5197" xr:uid="{00000000-0005-0000-0000-0000A1140000}"/>
    <cellStyle name="60% - Ênfase4 186" xfId="5198" xr:uid="{00000000-0005-0000-0000-0000A2140000}"/>
    <cellStyle name="60% - Ênfase4 187" xfId="5199" xr:uid="{00000000-0005-0000-0000-0000A3140000}"/>
    <cellStyle name="60% - Ênfase4 188" xfId="5200" xr:uid="{00000000-0005-0000-0000-0000A4140000}"/>
    <cellStyle name="60% - Ênfase4 189" xfId="5201" xr:uid="{00000000-0005-0000-0000-0000A5140000}"/>
    <cellStyle name="60% - Ênfase4 19" xfId="5202" xr:uid="{00000000-0005-0000-0000-0000A6140000}"/>
    <cellStyle name="60% - Ênfase4 19 2" xfId="5203" xr:uid="{00000000-0005-0000-0000-0000A7140000}"/>
    <cellStyle name="60% - Ênfase4 19 3" xfId="5204" xr:uid="{00000000-0005-0000-0000-0000A8140000}"/>
    <cellStyle name="60% - Ênfase4 190" xfId="5205" xr:uid="{00000000-0005-0000-0000-0000A9140000}"/>
    <cellStyle name="60% - Ênfase4 2" xfId="5206" xr:uid="{00000000-0005-0000-0000-0000AA140000}"/>
    <cellStyle name="60% - Ênfase4 2 10" xfId="5207" xr:uid="{00000000-0005-0000-0000-0000AB140000}"/>
    <cellStyle name="60% - Ênfase4 2 10 2" xfId="5208" xr:uid="{00000000-0005-0000-0000-0000AC140000}"/>
    <cellStyle name="60% - Ênfase4 2 10 3" xfId="5209" xr:uid="{00000000-0005-0000-0000-0000AD140000}"/>
    <cellStyle name="60% - Ênfase4 2 10 4" xfId="5210" xr:uid="{00000000-0005-0000-0000-0000AE140000}"/>
    <cellStyle name="60% - Ênfase4 2 10 5" xfId="5211" xr:uid="{00000000-0005-0000-0000-0000AF140000}"/>
    <cellStyle name="60% - Ênfase4 2 10 6" xfId="5212" xr:uid="{00000000-0005-0000-0000-0000B0140000}"/>
    <cellStyle name="60% - Ênfase4 2 10 7" xfId="5213" xr:uid="{00000000-0005-0000-0000-0000B1140000}"/>
    <cellStyle name="60% - Ênfase4 2 11" xfId="5214" xr:uid="{00000000-0005-0000-0000-0000B2140000}"/>
    <cellStyle name="60% - Ênfase4 2 11 2" xfId="5215" xr:uid="{00000000-0005-0000-0000-0000B3140000}"/>
    <cellStyle name="60% - Ênfase4 2 11 3" xfId="5216" xr:uid="{00000000-0005-0000-0000-0000B4140000}"/>
    <cellStyle name="60% - Ênfase4 2 11 4" xfId="5217" xr:uid="{00000000-0005-0000-0000-0000B5140000}"/>
    <cellStyle name="60% - Ênfase4 2 11 5" xfId="5218" xr:uid="{00000000-0005-0000-0000-0000B6140000}"/>
    <cellStyle name="60% - Ênfase4 2 11 6" xfId="5219" xr:uid="{00000000-0005-0000-0000-0000B7140000}"/>
    <cellStyle name="60% - Ênfase4 2 11 7" xfId="5220" xr:uid="{00000000-0005-0000-0000-0000B8140000}"/>
    <cellStyle name="60% - Ênfase4 2 12" xfId="5221" xr:uid="{00000000-0005-0000-0000-0000B9140000}"/>
    <cellStyle name="60% - Ênfase4 2 13" xfId="5222" xr:uid="{00000000-0005-0000-0000-0000BA140000}"/>
    <cellStyle name="60% - Ênfase4 2 14" xfId="5223" xr:uid="{00000000-0005-0000-0000-0000BB140000}"/>
    <cellStyle name="60% - Ênfase4 2 15" xfId="5224" xr:uid="{00000000-0005-0000-0000-0000BC140000}"/>
    <cellStyle name="60% - Ênfase4 2 16" xfId="5225" xr:uid="{00000000-0005-0000-0000-0000BD140000}"/>
    <cellStyle name="60% - Ênfase4 2 17" xfId="5226" xr:uid="{00000000-0005-0000-0000-0000BE140000}"/>
    <cellStyle name="60% - Ênfase4 2 18" xfId="5227" xr:uid="{00000000-0005-0000-0000-0000BF140000}"/>
    <cellStyle name="60% - Ênfase4 2 19" xfId="5228" xr:uid="{00000000-0005-0000-0000-0000C0140000}"/>
    <cellStyle name="60% - Ênfase4 2 2" xfId="5229" xr:uid="{00000000-0005-0000-0000-0000C1140000}"/>
    <cellStyle name="60% - Ênfase4 2 20" xfId="5230" xr:uid="{00000000-0005-0000-0000-0000C2140000}"/>
    <cellStyle name="60% - Ênfase4 2 21" xfId="5231" xr:uid="{00000000-0005-0000-0000-0000C3140000}"/>
    <cellStyle name="60% - Ênfase4 2 22" xfId="5232" xr:uid="{00000000-0005-0000-0000-0000C4140000}"/>
    <cellStyle name="60% - Ênfase4 2 23" xfId="5233" xr:uid="{00000000-0005-0000-0000-0000C5140000}"/>
    <cellStyle name="60% - Ênfase4 2 24" xfId="5234" xr:uid="{00000000-0005-0000-0000-0000C6140000}"/>
    <cellStyle name="60% - Ênfase4 2 25" xfId="5235" xr:uid="{00000000-0005-0000-0000-0000C7140000}"/>
    <cellStyle name="60% - Ênfase4 2 26" xfId="5236" xr:uid="{00000000-0005-0000-0000-0000C8140000}"/>
    <cellStyle name="60% - Ênfase4 2 27" xfId="5237" xr:uid="{00000000-0005-0000-0000-0000C9140000}"/>
    <cellStyle name="60% - Ênfase4 2 28" xfId="5238" xr:uid="{00000000-0005-0000-0000-0000CA140000}"/>
    <cellStyle name="60% - Ênfase4 2 29" xfId="5239" xr:uid="{00000000-0005-0000-0000-0000CB140000}"/>
    <cellStyle name="60% - Ênfase4 2 3" xfId="5240" xr:uid="{00000000-0005-0000-0000-0000CC140000}"/>
    <cellStyle name="60% - Ênfase4 2 30" xfId="5241" xr:uid="{00000000-0005-0000-0000-0000CD140000}"/>
    <cellStyle name="60% - Ênfase4 2 31" xfId="5242" xr:uid="{00000000-0005-0000-0000-0000CE140000}"/>
    <cellStyle name="60% - Ênfase4 2 32" xfId="5243" xr:uid="{00000000-0005-0000-0000-0000CF140000}"/>
    <cellStyle name="60% - Ênfase4 2 33" xfId="5244" xr:uid="{00000000-0005-0000-0000-0000D0140000}"/>
    <cellStyle name="60% - Ênfase4 2 34" xfId="5245" xr:uid="{00000000-0005-0000-0000-0000D1140000}"/>
    <cellStyle name="60% - Ênfase4 2 35" xfId="5246" xr:uid="{00000000-0005-0000-0000-0000D2140000}"/>
    <cellStyle name="60% - Ênfase4 2 4" xfId="5247" xr:uid="{00000000-0005-0000-0000-0000D3140000}"/>
    <cellStyle name="60% - Ênfase4 2 5" xfId="5248" xr:uid="{00000000-0005-0000-0000-0000D4140000}"/>
    <cellStyle name="60% - Ênfase4 2 6" xfId="5249" xr:uid="{00000000-0005-0000-0000-0000D5140000}"/>
    <cellStyle name="60% - Ênfase4 2 7" xfId="5250" xr:uid="{00000000-0005-0000-0000-0000D6140000}"/>
    <cellStyle name="60% - Ênfase4 2 8" xfId="5251" xr:uid="{00000000-0005-0000-0000-0000D7140000}"/>
    <cellStyle name="60% - Ênfase4 2 8 2" xfId="5252" xr:uid="{00000000-0005-0000-0000-0000D8140000}"/>
    <cellStyle name="60% - Ênfase4 2 8 3" xfId="5253" xr:uid="{00000000-0005-0000-0000-0000D9140000}"/>
    <cellStyle name="60% - Ênfase4 2 8 4" xfId="5254" xr:uid="{00000000-0005-0000-0000-0000DA140000}"/>
    <cellStyle name="60% - Ênfase4 2 8 5" xfId="5255" xr:uid="{00000000-0005-0000-0000-0000DB140000}"/>
    <cellStyle name="60% - Ênfase4 2 8 6" xfId="5256" xr:uid="{00000000-0005-0000-0000-0000DC140000}"/>
    <cellStyle name="60% - Ênfase4 2 8 7" xfId="5257" xr:uid="{00000000-0005-0000-0000-0000DD140000}"/>
    <cellStyle name="60% - Ênfase4 2 9" xfId="5258" xr:uid="{00000000-0005-0000-0000-0000DE140000}"/>
    <cellStyle name="60% - Ênfase4 2 9 2" xfId="5259" xr:uid="{00000000-0005-0000-0000-0000DF140000}"/>
    <cellStyle name="60% - Ênfase4 2 9 3" xfId="5260" xr:uid="{00000000-0005-0000-0000-0000E0140000}"/>
    <cellStyle name="60% - Ênfase4 2 9 4" xfId="5261" xr:uid="{00000000-0005-0000-0000-0000E1140000}"/>
    <cellStyle name="60% - Ênfase4 2 9 5" xfId="5262" xr:uid="{00000000-0005-0000-0000-0000E2140000}"/>
    <cellStyle name="60% - Ênfase4 2 9 6" xfId="5263" xr:uid="{00000000-0005-0000-0000-0000E3140000}"/>
    <cellStyle name="60% - Ênfase4 2 9 7" xfId="5264" xr:uid="{00000000-0005-0000-0000-0000E4140000}"/>
    <cellStyle name="60% - Ênfase4 20" xfId="5265" xr:uid="{00000000-0005-0000-0000-0000E5140000}"/>
    <cellStyle name="60% - Ênfase4 20 2" xfId="5266" xr:uid="{00000000-0005-0000-0000-0000E6140000}"/>
    <cellStyle name="60% - Ênfase4 20 3" xfId="5267" xr:uid="{00000000-0005-0000-0000-0000E7140000}"/>
    <cellStyle name="60% - Ênfase4 21" xfId="5268" xr:uid="{00000000-0005-0000-0000-0000E8140000}"/>
    <cellStyle name="60% - Ênfase4 22" xfId="5269" xr:uid="{00000000-0005-0000-0000-0000E9140000}"/>
    <cellStyle name="60% - Ênfase4 23" xfId="5270" xr:uid="{00000000-0005-0000-0000-0000EA140000}"/>
    <cellStyle name="60% - Ênfase4 24" xfId="5271" xr:uid="{00000000-0005-0000-0000-0000EB140000}"/>
    <cellStyle name="60% - Ênfase4 24 2" xfId="40942" xr:uid="{00000000-0005-0000-0000-0000EC140000}"/>
    <cellStyle name="60% - Ênfase4 25" xfId="5272" xr:uid="{00000000-0005-0000-0000-0000ED140000}"/>
    <cellStyle name="60% - Ênfase4 25 2" xfId="40977" xr:uid="{00000000-0005-0000-0000-0000EE140000}"/>
    <cellStyle name="60% - Ênfase4 26" xfId="5273" xr:uid="{00000000-0005-0000-0000-0000EF140000}"/>
    <cellStyle name="60% - Ênfase4 26 10" xfId="5274" xr:uid="{00000000-0005-0000-0000-0000F0140000}"/>
    <cellStyle name="60% - Ênfase4 26 11" xfId="5275" xr:uid="{00000000-0005-0000-0000-0000F1140000}"/>
    <cellStyle name="60% - Ênfase4 26 12" xfId="5276" xr:uid="{00000000-0005-0000-0000-0000F2140000}"/>
    <cellStyle name="60% - Ênfase4 26 13" xfId="5277" xr:uid="{00000000-0005-0000-0000-0000F3140000}"/>
    <cellStyle name="60% - Ênfase4 26 14" xfId="5278" xr:uid="{00000000-0005-0000-0000-0000F4140000}"/>
    <cellStyle name="60% - Ênfase4 26 15" xfId="5279" xr:uid="{00000000-0005-0000-0000-0000F5140000}"/>
    <cellStyle name="60% - Ênfase4 26 16" xfId="5280" xr:uid="{00000000-0005-0000-0000-0000F6140000}"/>
    <cellStyle name="60% - Ênfase4 26 2" xfId="5281" xr:uid="{00000000-0005-0000-0000-0000F7140000}"/>
    <cellStyle name="60% - Ênfase4 26 3" xfId="5282" xr:uid="{00000000-0005-0000-0000-0000F8140000}"/>
    <cellStyle name="60% - Ênfase4 26 4" xfId="5283" xr:uid="{00000000-0005-0000-0000-0000F9140000}"/>
    <cellStyle name="60% - Ênfase4 26 5" xfId="5284" xr:uid="{00000000-0005-0000-0000-0000FA140000}"/>
    <cellStyle name="60% - Ênfase4 26 6" xfId="5285" xr:uid="{00000000-0005-0000-0000-0000FB140000}"/>
    <cellStyle name="60% - Ênfase4 26 7" xfId="5286" xr:uid="{00000000-0005-0000-0000-0000FC140000}"/>
    <cellStyle name="60% - Ênfase4 26 8" xfId="5287" xr:uid="{00000000-0005-0000-0000-0000FD140000}"/>
    <cellStyle name="60% - Ênfase4 26 9" xfId="5288" xr:uid="{00000000-0005-0000-0000-0000FE140000}"/>
    <cellStyle name="60% - Ênfase4 27" xfId="5289" xr:uid="{00000000-0005-0000-0000-0000FF140000}"/>
    <cellStyle name="60% - Ênfase4 27 10" xfId="5290" xr:uid="{00000000-0005-0000-0000-000000150000}"/>
    <cellStyle name="60% - Ênfase4 27 11" xfId="5291" xr:uid="{00000000-0005-0000-0000-000001150000}"/>
    <cellStyle name="60% - Ênfase4 27 12" xfId="5292" xr:uid="{00000000-0005-0000-0000-000002150000}"/>
    <cellStyle name="60% - Ênfase4 27 13" xfId="5293" xr:uid="{00000000-0005-0000-0000-000003150000}"/>
    <cellStyle name="60% - Ênfase4 27 14" xfId="5294" xr:uid="{00000000-0005-0000-0000-000004150000}"/>
    <cellStyle name="60% - Ênfase4 27 15" xfId="5295" xr:uid="{00000000-0005-0000-0000-000005150000}"/>
    <cellStyle name="60% - Ênfase4 27 16" xfId="5296" xr:uid="{00000000-0005-0000-0000-000006150000}"/>
    <cellStyle name="60% - Ênfase4 27 2" xfId="5297" xr:uid="{00000000-0005-0000-0000-000007150000}"/>
    <cellStyle name="60% - Ênfase4 27 3" xfId="5298" xr:uid="{00000000-0005-0000-0000-000008150000}"/>
    <cellStyle name="60% - Ênfase4 27 4" xfId="5299" xr:uid="{00000000-0005-0000-0000-000009150000}"/>
    <cellStyle name="60% - Ênfase4 27 5" xfId="5300" xr:uid="{00000000-0005-0000-0000-00000A150000}"/>
    <cellStyle name="60% - Ênfase4 27 6" xfId="5301" xr:uid="{00000000-0005-0000-0000-00000B150000}"/>
    <cellStyle name="60% - Ênfase4 27 7" xfId="5302" xr:uid="{00000000-0005-0000-0000-00000C150000}"/>
    <cellStyle name="60% - Ênfase4 27 8" xfId="5303" xr:uid="{00000000-0005-0000-0000-00000D150000}"/>
    <cellStyle name="60% - Ênfase4 27 9" xfId="5304" xr:uid="{00000000-0005-0000-0000-00000E150000}"/>
    <cellStyle name="60% - Ênfase4 28" xfId="5305" xr:uid="{00000000-0005-0000-0000-00000F150000}"/>
    <cellStyle name="60% - Ênfase4 28 10" xfId="5306" xr:uid="{00000000-0005-0000-0000-000010150000}"/>
    <cellStyle name="60% - Ênfase4 28 11" xfId="5307" xr:uid="{00000000-0005-0000-0000-000011150000}"/>
    <cellStyle name="60% - Ênfase4 28 12" xfId="5308" xr:uid="{00000000-0005-0000-0000-000012150000}"/>
    <cellStyle name="60% - Ênfase4 28 13" xfId="5309" xr:uid="{00000000-0005-0000-0000-000013150000}"/>
    <cellStyle name="60% - Ênfase4 28 14" xfId="5310" xr:uid="{00000000-0005-0000-0000-000014150000}"/>
    <cellStyle name="60% - Ênfase4 28 15" xfId="5311" xr:uid="{00000000-0005-0000-0000-000015150000}"/>
    <cellStyle name="60% - Ênfase4 28 16" xfId="5312" xr:uid="{00000000-0005-0000-0000-000016150000}"/>
    <cellStyle name="60% - Ênfase4 28 2" xfId="5313" xr:uid="{00000000-0005-0000-0000-000017150000}"/>
    <cellStyle name="60% - Ênfase4 28 3" xfId="5314" xr:uid="{00000000-0005-0000-0000-000018150000}"/>
    <cellStyle name="60% - Ênfase4 28 4" xfId="5315" xr:uid="{00000000-0005-0000-0000-000019150000}"/>
    <cellStyle name="60% - Ênfase4 28 5" xfId="5316" xr:uid="{00000000-0005-0000-0000-00001A150000}"/>
    <cellStyle name="60% - Ênfase4 28 6" xfId="5317" xr:uid="{00000000-0005-0000-0000-00001B150000}"/>
    <cellStyle name="60% - Ênfase4 28 7" xfId="5318" xr:uid="{00000000-0005-0000-0000-00001C150000}"/>
    <cellStyle name="60% - Ênfase4 28 8" xfId="5319" xr:uid="{00000000-0005-0000-0000-00001D150000}"/>
    <cellStyle name="60% - Ênfase4 28 9" xfId="5320" xr:uid="{00000000-0005-0000-0000-00001E150000}"/>
    <cellStyle name="60% - Ênfase4 29" xfId="5321" xr:uid="{00000000-0005-0000-0000-00001F150000}"/>
    <cellStyle name="60% - Ênfase4 29 10" xfId="5322" xr:uid="{00000000-0005-0000-0000-000020150000}"/>
    <cellStyle name="60% - Ênfase4 29 11" xfId="5323" xr:uid="{00000000-0005-0000-0000-000021150000}"/>
    <cellStyle name="60% - Ênfase4 29 12" xfId="5324" xr:uid="{00000000-0005-0000-0000-000022150000}"/>
    <cellStyle name="60% - Ênfase4 29 13" xfId="5325" xr:uid="{00000000-0005-0000-0000-000023150000}"/>
    <cellStyle name="60% - Ênfase4 29 14" xfId="5326" xr:uid="{00000000-0005-0000-0000-000024150000}"/>
    <cellStyle name="60% - Ênfase4 29 15" xfId="5327" xr:uid="{00000000-0005-0000-0000-000025150000}"/>
    <cellStyle name="60% - Ênfase4 29 16" xfId="5328" xr:uid="{00000000-0005-0000-0000-000026150000}"/>
    <cellStyle name="60% - Ênfase4 29 2" xfId="5329" xr:uid="{00000000-0005-0000-0000-000027150000}"/>
    <cellStyle name="60% - Ênfase4 29 3" xfId="5330" xr:uid="{00000000-0005-0000-0000-000028150000}"/>
    <cellStyle name="60% - Ênfase4 29 4" xfId="5331" xr:uid="{00000000-0005-0000-0000-000029150000}"/>
    <cellStyle name="60% - Ênfase4 29 5" xfId="5332" xr:uid="{00000000-0005-0000-0000-00002A150000}"/>
    <cellStyle name="60% - Ênfase4 29 6" xfId="5333" xr:uid="{00000000-0005-0000-0000-00002B150000}"/>
    <cellStyle name="60% - Ênfase4 29 7" xfId="5334" xr:uid="{00000000-0005-0000-0000-00002C150000}"/>
    <cellStyle name="60% - Ênfase4 29 8" xfId="5335" xr:uid="{00000000-0005-0000-0000-00002D150000}"/>
    <cellStyle name="60% - Ênfase4 29 9" xfId="5336" xr:uid="{00000000-0005-0000-0000-00002E150000}"/>
    <cellStyle name="60% - Ênfase4 3" xfId="5337" xr:uid="{00000000-0005-0000-0000-00002F150000}"/>
    <cellStyle name="60% - Ênfase4 3 10" xfId="5338" xr:uid="{00000000-0005-0000-0000-000030150000}"/>
    <cellStyle name="60% - Ênfase4 3 11" xfId="5339" xr:uid="{00000000-0005-0000-0000-000031150000}"/>
    <cellStyle name="60% - Ênfase4 3 2" xfId="5340" xr:uid="{00000000-0005-0000-0000-000032150000}"/>
    <cellStyle name="60% - Ênfase4 3 3" xfId="5341" xr:uid="{00000000-0005-0000-0000-000033150000}"/>
    <cellStyle name="60% - Ênfase4 3 4" xfId="5342" xr:uid="{00000000-0005-0000-0000-000034150000}"/>
    <cellStyle name="60% - Ênfase4 3 5" xfId="5343" xr:uid="{00000000-0005-0000-0000-000035150000}"/>
    <cellStyle name="60% - Ênfase4 3 6" xfId="5344" xr:uid="{00000000-0005-0000-0000-000036150000}"/>
    <cellStyle name="60% - Ênfase4 3 7" xfId="5345" xr:uid="{00000000-0005-0000-0000-000037150000}"/>
    <cellStyle name="60% - Ênfase4 3 8" xfId="5346" xr:uid="{00000000-0005-0000-0000-000038150000}"/>
    <cellStyle name="60% - Ênfase4 3 9" xfId="5347" xr:uid="{00000000-0005-0000-0000-000039150000}"/>
    <cellStyle name="60% - Ênfase4 30" xfId="5348" xr:uid="{00000000-0005-0000-0000-00003A150000}"/>
    <cellStyle name="60% - Ênfase4 31" xfId="5349" xr:uid="{00000000-0005-0000-0000-00003B150000}"/>
    <cellStyle name="60% - Ênfase4 32" xfId="5350" xr:uid="{00000000-0005-0000-0000-00003C150000}"/>
    <cellStyle name="60% - Ênfase4 33" xfId="5351" xr:uid="{00000000-0005-0000-0000-00003D150000}"/>
    <cellStyle name="60% - Ênfase4 34" xfId="5352" xr:uid="{00000000-0005-0000-0000-00003E150000}"/>
    <cellStyle name="60% - Ênfase4 35" xfId="5353" xr:uid="{00000000-0005-0000-0000-00003F150000}"/>
    <cellStyle name="60% - Ênfase4 36" xfId="5354" xr:uid="{00000000-0005-0000-0000-000040150000}"/>
    <cellStyle name="60% - Ênfase4 37" xfId="5355" xr:uid="{00000000-0005-0000-0000-000041150000}"/>
    <cellStyle name="60% - Ênfase4 38" xfId="5356" xr:uid="{00000000-0005-0000-0000-000042150000}"/>
    <cellStyle name="60% - Ênfase4 39" xfId="5357" xr:uid="{00000000-0005-0000-0000-000043150000}"/>
    <cellStyle name="60% - Ênfase4 4" xfId="5358" xr:uid="{00000000-0005-0000-0000-000044150000}"/>
    <cellStyle name="60% - Ênfase4 4 10" xfId="5359" xr:uid="{00000000-0005-0000-0000-000045150000}"/>
    <cellStyle name="60% - Ênfase4 4 11" xfId="5360" xr:uid="{00000000-0005-0000-0000-000046150000}"/>
    <cellStyle name="60% - Ênfase4 4 2" xfId="5361" xr:uid="{00000000-0005-0000-0000-000047150000}"/>
    <cellStyle name="60% - Ênfase4 4 3" xfId="5362" xr:uid="{00000000-0005-0000-0000-000048150000}"/>
    <cellStyle name="60% - Ênfase4 4 4" xfId="5363" xr:uid="{00000000-0005-0000-0000-000049150000}"/>
    <cellStyle name="60% - Ênfase4 4 5" xfId="5364" xr:uid="{00000000-0005-0000-0000-00004A150000}"/>
    <cellStyle name="60% - Ênfase4 4 6" xfId="5365" xr:uid="{00000000-0005-0000-0000-00004B150000}"/>
    <cellStyle name="60% - Ênfase4 4 7" xfId="5366" xr:uid="{00000000-0005-0000-0000-00004C150000}"/>
    <cellStyle name="60% - Ênfase4 4 8" xfId="5367" xr:uid="{00000000-0005-0000-0000-00004D150000}"/>
    <cellStyle name="60% - Ênfase4 4 9" xfId="5368" xr:uid="{00000000-0005-0000-0000-00004E150000}"/>
    <cellStyle name="60% - Ênfase4 40" xfId="5369" xr:uid="{00000000-0005-0000-0000-00004F150000}"/>
    <cellStyle name="60% - Ênfase4 41" xfId="5370" xr:uid="{00000000-0005-0000-0000-000050150000}"/>
    <cellStyle name="60% - Ênfase4 42" xfId="5371" xr:uid="{00000000-0005-0000-0000-000051150000}"/>
    <cellStyle name="60% - Ênfase4 43" xfId="5372" xr:uid="{00000000-0005-0000-0000-000052150000}"/>
    <cellStyle name="60% - Ênfase4 44" xfId="5373" xr:uid="{00000000-0005-0000-0000-000053150000}"/>
    <cellStyle name="60% - Ênfase4 45" xfId="5374" xr:uid="{00000000-0005-0000-0000-000054150000}"/>
    <cellStyle name="60% - Ênfase4 46" xfId="5375" xr:uid="{00000000-0005-0000-0000-000055150000}"/>
    <cellStyle name="60% - Ênfase4 47" xfId="5376" xr:uid="{00000000-0005-0000-0000-000056150000}"/>
    <cellStyle name="60% - Ênfase4 48" xfId="5377" xr:uid="{00000000-0005-0000-0000-000057150000}"/>
    <cellStyle name="60% - Ênfase4 49" xfId="5378" xr:uid="{00000000-0005-0000-0000-000058150000}"/>
    <cellStyle name="60% - Ênfase4 5" xfId="5379" xr:uid="{00000000-0005-0000-0000-000059150000}"/>
    <cellStyle name="60% - Ênfase4 5 2" xfId="5380" xr:uid="{00000000-0005-0000-0000-00005A150000}"/>
    <cellStyle name="60% - Ênfase4 5 3" xfId="5381" xr:uid="{00000000-0005-0000-0000-00005B150000}"/>
    <cellStyle name="60% - Ênfase4 5 4" xfId="5382" xr:uid="{00000000-0005-0000-0000-00005C150000}"/>
    <cellStyle name="60% - Ênfase4 50" xfId="5383" xr:uid="{00000000-0005-0000-0000-00005D150000}"/>
    <cellStyle name="60% - Ênfase4 51" xfId="5384" xr:uid="{00000000-0005-0000-0000-00005E150000}"/>
    <cellStyle name="60% - Ênfase4 52" xfId="5385" xr:uid="{00000000-0005-0000-0000-00005F150000}"/>
    <cellStyle name="60% - Ênfase4 53" xfId="5386" xr:uid="{00000000-0005-0000-0000-000060150000}"/>
    <cellStyle name="60% - Ênfase4 54" xfId="5387" xr:uid="{00000000-0005-0000-0000-000061150000}"/>
    <cellStyle name="60% - Ênfase4 55" xfId="5388" xr:uid="{00000000-0005-0000-0000-000062150000}"/>
    <cellStyle name="60% - Ênfase4 56" xfId="5389" xr:uid="{00000000-0005-0000-0000-000063150000}"/>
    <cellStyle name="60% - Ênfase4 57" xfId="5390" xr:uid="{00000000-0005-0000-0000-000064150000}"/>
    <cellStyle name="60% - Ênfase4 58" xfId="5391" xr:uid="{00000000-0005-0000-0000-000065150000}"/>
    <cellStyle name="60% - Ênfase4 59" xfId="5392" xr:uid="{00000000-0005-0000-0000-000066150000}"/>
    <cellStyle name="60% - Ênfase4 6" xfId="5393" xr:uid="{00000000-0005-0000-0000-000067150000}"/>
    <cellStyle name="60% - Ênfase4 6 2" xfId="5394" xr:uid="{00000000-0005-0000-0000-000068150000}"/>
    <cellStyle name="60% - Ênfase4 6 3" xfId="5395" xr:uid="{00000000-0005-0000-0000-000069150000}"/>
    <cellStyle name="60% - Ênfase4 6 4" xfId="5396" xr:uid="{00000000-0005-0000-0000-00006A150000}"/>
    <cellStyle name="60% - Ênfase4 60" xfId="5397" xr:uid="{00000000-0005-0000-0000-00006B150000}"/>
    <cellStyle name="60% - Ênfase4 61" xfId="5398" xr:uid="{00000000-0005-0000-0000-00006C150000}"/>
    <cellStyle name="60% - Ênfase4 62" xfId="5399" xr:uid="{00000000-0005-0000-0000-00006D150000}"/>
    <cellStyle name="60% - Ênfase4 63" xfId="5400" xr:uid="{00000000-0005-0000-0000-00006E150000}"/>
    <cellStyle name="60% - Ênfase4 64" xfId="5401" xr:uid="{00000000-0005-0000-0000-00006F150000}"/>
    <cellStyle name="60% - Ênfase4 65" xfId="5402" xr:uid="{00000000-0005-0000-0000-000070150000}"/>
    <cellStyle name="60% - Ênfase4 66" xfId="5403" xr:uid="{00000000-0005-0000-0000-000071150000}"/>
    <cellStyle name="60% - Ênfase4 67" xfId="5404" xr:uid="{00000000-0005-0000-0000-000072150000}"/>
    <cellStyle name="60% - Ênfase4 68" xfId="5405" xr:uid="{00000000-0005-0000-0000-000073150000}"/>
    <cellStyle name="60% - Ênfase4 69" xfId="5406" xr:uid="{00000000-0005-0000-0000-000074150000}"/>
    <cellStyle name="60% - Ênfase4 7" xfId="5407" xr:uid="{00000000-0005-0000-0000-000075150000}"/>
    <cellStyle name="60% - Ênfase4 7 2" xfId="5408" xr:uid="{00000000-0005-0000-0000-000076150000}"/>
    <cellStyle name="60% - Ênfase4 7 3" xfId="5409" xr:uid="{00000000-0005-0000-0000-000077150000}"/>
    <cellStyle name="60% - Ênfase4 7 4" xfId="5410" xr:uid="{00000000-0005-0000-0000-000078150000}"/>
    <cellStyle name="60% - Ênfase4 70" xfId="5411" xr:uid="{00000000-0005-0000-0000-000079150000}"/>
    <cellStyle name="60% - Ênfase4 71" xfId="5412" xr:uid="{00000000-0005-0000-0000-00007A150000}"/>
    <cellStyle name="60% - Ênfase4 72" xfId="5413" xr:uid="{00000000-0005-0000-0000-00007B150000}"/>
    <cellStyle name="60% - Ênfase4 73" xfId="5414" xr:uid="{00000000-0005-0000-0000-00007C150000}"/>
    <cellStyle name="60% - Ênfase4 74" xfId="5415" xr:uid="{00000000-0005-0000-0000-00007D150000}"/>
    <cellStyle name="60% - Ênfase4 75" xfId="5416" xr:uid="{00000000-0005-0000-0000-00007E150000}"/>
    <cellStyle name="60% - Ênfase4 76" xfId="5417" xr:uid="{00000000-0005-0000-0000-00007F150000}"/>
    <cellStyle name="60% - Ênfase4 77" xfId="5418" xr:uid="{00000000-0005-0000-0000-000080150000}"/>
    <cellStyle name="60% - Ênfase4 78" xfId="5419" xr:uid="{00000000-0005-0000-0000-000081150000}"/>
    <cellStyle name="60% - Ênfase4 79" xfId="5420" xr:uid="{00000000-0005-0000-0000-000082150000}"/>
    <cellStyle name="60% - Ênfase4 8" xfId="5421" xr:uid="{00000000-0005-0000-0000-000083150000}"/>
    <cellStyle name="60% - Ênfase4 8 2" xfId="5422" xr:uid="{00000000-0005-0000-0000-000084150000}"/>
    <cellStyle name="60% - Ênfase4 8 3" xfId="5423" xr:uid="{00000000-0005-0000-0000-000085150000}"/>
    <cellStyle name="60% - Ênfase4 8 4" xfId="5424" xr:uid="{00000000-0005-0000-0000-000086150000}"/>
    <cellStyle name="60% - Ênfase4 80" xfId="5425" xr:uid="{00000000-0005-0000-0000-000087150000}"/>
    <cellStyle name="60% - Ênfase4 81" xfId="5426" xr:uid="{00000000-0005-0000-0000-000088150000}"/>
    <cellStyle name="60% - Ênfase4 82" xfId="5427" xr:uid="{00000000-0005-0000-0000-000089150000}"/>
    <cellStyle name="60% - Ênfase4 83" xfId="5428" xr:uid="{00000000-0005-0000-0000-00008A150000}"/>
    <cellStyle name="60% - Ênfase4 84" xfId="5429" xr:uid="{00000000-0005-0000-0000-00008B150000}"/>
    <cellStyle name="60% - Ênfase4 85" xfId="5430" xr:uid="{00000000-0005-0000-0000-00008C150000}"/>
    <cellStyle name="60% - Ênfase4 86" xfId="5431" xr:uid="{00000000-0005-0000-0000-00008D150000}"/>
    <cellStyle name="60% - Ênfase4 87" xfId="5432" xr:uid="{00000000-0005-0000-0000-00008E150000}"/>
    <cellStyle name="60% - Ênfase4 88" xfId="5433" xr:uid="{00000000-0005-0000-0000-00008F150000}"/>
    <cellStyle name="60% - Ênfase4 89" xfId="5434" xr:uid="{00000000-0005-0000-0000-000090150000}"/>
    <cellStyle name="60% - Ênfase4 9" xfId="5435" xr:uid="{00000000-0005-0000-0000-000091150000}"/>
    <cellStyle name="60% - Ênfase4 90" xfId="5436" xr:uid="{00000000-0005-0000-0000-000092150000}"/>
    <cellStyle name="60% - Ênfase4 91" xfId="5437" xr:uid="{00000000-0005-0000-0000-000093150000}"/>
    <cellStyle name="60% - Ênfase4 92" xfId="5438" xr:uid="{00000000-0005-0000-0000-000094150000}"/>
    <cellStyle name="60% - Ênfase4 93" xfId="5439" xr:uid="{00000000-0005-0000-0000-000095150000}"/>
    <cellStyle name="60% - Ênfase4 94" xfId="5440" xr:uid="{00000000-0005-0000-0000-000096150000}"/>
    <cellStyle name="60% - Ênfase4 95" xfId="5441" xr:uid="{00000000-0005-0000-0000-000097150000}"/>
    <cellStyle name="60% - Ênfase4 96" xfId="5442" xr:uid="{00000000-0005-0000-0000-000098150000}"/>
    <cellStyle name="60% - Ênfase4 97" xfId="5443" xr:uid="{00000000-0005-0000-0000-000099150000}"/>
    <cellStyle name="60% - Ênfase4 98" xfId="5444" xr:uid="{00000000-0005-0000-0000-00009A150000}"/>
    <cellStyle name="60% - Ênfase4 99" xfId="5445" xr:uid="{00000000-0005-0000-0000-00009B150000}"/>
    <cellStyle name="60% - Ênfase5 10" xfId="5446" xr:uid="{00000000-0005-0000-0000-00009C150000}"/>
    <cellStyle name="60% - Ênfase5 10 2" xfId="40522" xr:uid="{00000000-0005-0000-0000-00009D150000}"/>
    <cellStyle name="60% - Ênfase5 100" xfId="5447" xr:uid="{00000000-0005-0000-0000-00009E150000}"/>
    <cellStyle name="60% - Ênfase5 101" xfId="5448" xr:uid="{00000000-0005-0000-0000-00009F150000}"/>
    <cellStyle name="60% - Ênfase5 102" xfId="5449" xr:uid="{00000000-0005-0000-0000-0000A0150000}"/>
    <cellStyle name="60% - Ênfase5 103" xfId="5450" xr:uid="{00000000-0005-0000-0000-0000A1150000}"/>
    <cellStyle name="60% - Ênfase5 104" xfId="5451" xr:uid="{00000000-0005-0000-0000-0000A2150000}"/>
    <cellStyle name="60% - Ênfase5 105" xfId="5452" xr:uid="{00000000-0005-0000-0000-0000A3150000}"/>
    <cellStyle name="60% - Ênfase5 106" xfId="5453" xr:uid="{00000000-0005-0000-0000-0000A4150000}"/>
    <cellStyle name="60% - Ênfase5 107" xfId="5454" xr:uid="{00000000-0005-0000-0000-0000A5150000}"/>
    <cellStyle name="60% - Ênfase5 108" xfId="5455" xr:uid="{00000000-0005-0000-0000-0000A6150000}"/>
    <cellStyle name="60% - Ênfase5 109" xfId="5456" xr:uid="{00000000-0005-0000-0000-0000A7150000}"/>
    <cellStyle name="60% - Ênfase5 11" xfId="5457" xr:uid="{00000000-0005-0000-0000-0000A8150000}"/>
    <cellStyle name="60% - Ênfase5 11 2" xfId="40523" xr:uid="{00000000-0005-0000-0000-0000A9150000}"/>
    <cellStyle name="60% - Ênfase5 110" xfId="5458" xr:uid="{00000000-0005-0000-0000-0000AA150000}"/>
    <cellStyle name="60% - Ênfase5 111" xfId="5459" xr:uid="{00000000-0005-0000-0000-0000AB150000}"/>
    <cellStyle name="60% - Ênfase5 112" xfId="5460" xr:uid="{00000000-0005-0000-0000-0000AC150000}"/>
    <cellStyle name="60% - Ênfase5 113" xfId="5461" xr:uid="{00000000-0005-0000-0000-0000AD150000}"/>
    <cellStyle name="60% - Ênfase5 114" xfId="5462" xr:uid="{00000000-0005-0000-0000-0000AE150000}"/>
    <cellStyle name="60% - Ênfase5 115" xfId="5463" xr:uid="{00000000-0005-0000-0000-0000AF150000}"/>
    <cellStyle name="60% - Ênfase5 116" xfId="5464" xr:uid="{00000000-0005-0000-0000-0000B0150000}"/>
    <cellStyle name="60% - Ênfase5 117" xfId="5465" xr:uid="{00000000-0005-0000-0000-0000B1150000}"/>
    <cellStyle name="60% - Ênfase5 118" xfId="5466" xr:uid="{00000000-0005-0000-0000-0000B2150000}"/>
    <cellStyle name="60% - Ênfase5 119" xfId="5467" xr:uid="{00000000-0005-0000-0000-0000B3150000}"/>
    <cellStyle name="60% - Ênfase5 12" xfId="5468" xr:uid="{00000000-0005-0000-0000-0000B4150000}"/>
    <cellStyle name="60% - Ênfase5 12 2" xfId="40524" xr:uid="{00000000-0005-0000-0000-0000B5150000}"/>
    <cellStyle name="60% - Ênfase5 120" xfId="5469" xr:uid="{00000000-0005-0000-0000-0000B6150000}"/>
    <cellStyle name="60% - Ênfase5 121" xfId="5470" xr:uid="{00000000-0005-0000-0000-0000B7150000}"/>
    <cellStyle name="60% - Ênfase5 122" xfId="5471" xr:uid="{00000000-0005-0000-0000-0000B8150000}"/>
    <cellStyle name="60% - Ênfase5 123" xfId="5472" xr:uid="{00000000-0005-0000-0000-0000B9150000}"/>
    <cellStyle name="60% - Ênfase5 124" xfId="5473" xr:uid="{00000000-0005-0000-0000-0000BA150000}"/>
    <cellStyle name="60% - Ênfase5 125" xfId="5474" xr:uid="{00000000-0005-0000-0000-0000BB150000}"/>
    <cellStyle name="60% - Ênfase5 126" xfId="5475" xr:uid="{00000000-0005-0000-0000-0000BC150000}"/>
    <cellStyle name="60% - Ênfase5 127" xfId="5476" xr:uid="{00000000-0005-0000-0000-0000BD150000}"/>
    <cellStyle name="60% - Ênfase5 128" xfId="5477" xr:uid="{00000000-0005-0000-0000-0000BE150000}"/>
    <cellStyle name="60% - Ênfase5 129" xfId="5478" xr:uid="{00000000-0005-0000-0000-0000BF150000}"/>
    <cellStyle name="60% - Ênfase5 13" xfId="5479" xr:uid="{00000000-0005-0000-0000-0000C0150000}"/>
    <cellStyle name="60% - Ênfase5 13 2" xfId="40525" xr:uid="{00000000-0005-0000-0000-0000C1150000}"/>
    <cellStyle name="60% - Ênfase5 130" xfId="5480" xr:uid="{00000000-0005-0000-0000-0000C2150000}"/>
    <cellStyle name="60% - Ênfase5 131" xfId="5481" xr:uid="{00000000-0005-0000-0000-0000C3150000}"/>
    <cellStyle name="60% - Ênfase5 132" xfId="5482" xr:uid="{00000000-0005-0000-0000-0000C4150000}"/>
    <cellStyle name="60% - Ênfase5 133" xfId="5483" xr:uid="{00000000-0005-0000-0000-0000C5150000}"/>
    <cellStyle name="60% - Ênfase5 134" xfId="5484" xr:uid="{00000000-0005-0000-0000-0000C6150000}"/>
    <cellStyle name="60% - Ênfase5 135" xfId="5485" xr:uid="{00000000-0005-0000-0000-0000C7150000}"/>
    <cellStyle name="60% - Ênfase5 136" xfId="5486" xr:uid="{00000000-0005-0000-0000-0000C8150000}"/>
    <cellStyle name="60% - Ênfase5 137" xfId="5487" xr:uid="{00000000-0005-0000-0000-0000C9150000}"/>
    <cellStyle name="60% - Ênfase5 138" xfId="5488" xr:uid="{00000000-0005-0000-0000-0000CA150000}"/>
    <cellStyle name="60% - Ênfase5 139" xfId="5489" xr:uid="{00000000-0005-0000-0000-0000CB150000}"/>
    <cellStyle name="60% - Ênfase5 14" xfId="5490" xr:uid="{00000000-0005-0000-0000-0000CC150000}"/>
    <cellStyle name="60% - Ênfase5 140" xfId="5491" xr:uid="{00000000-0005-0000-0000-0000CD150000}"/>
    <cellStyle name="60% - Ênfase5 141" xfId="5492" xr:uid="{00000000-0005-0000-0000-0000CE150000}"/>
    <cellStyle name="60% - Ênfase5 142" xfId="5493" xr:uid="{00000000-0005-0000-0000-0000CF150000}"/>
    <cellStyle name="60% - Ênfase5 143" xfId="5494" xr:uid="{00000000-0005-0000-0000-0000D0150000}"/>
    <cellStyle name="60% - Ênfase5 144" xfId="5495" xr:uid="{00000000-0005-0000-0000-0000D1150000}"/>
    <cellStyle name="60% - Ênfase5 145" xfId="5496" xr:uid="{00000000-0005-0000-0000-0000D2150000}"/>
    <cellStyle name="60% - Ênfase5 146" xfId="5497" xr:uid="{00000000-0005-0000-0000-0000D3150000}"/>
    <cellStyle name="60% - Ênfase5 147" xfId="5498" xr:uid="{00000000-0005-0000-0000-0000D4150000}"/>
    <cellStyle name="60% - Ênfase5 148" xfId="5499" xr:uid="{00000000-0005-0000-0000-0000D5150000}"/>
    <cellStyle name="60% - Ênfase5 149" xfId="5500" xr:uid="{00000000-0005-0000-0000-0000D6150000}"/>
    <cellStyle name="60% - Ênfase5 15" xfId="5501" xr:uid="{00000000-0005-0000-0000-0000D7150000}"/>
    <cellStyle name="60% - Ênfase5 15 2" xfId="5502" xr:uid="{00000000-0005-0000-0000-0000D8150000}"/>
    <cellStyle name="60% - Ênfase5 15 3" xfId="5503" xr:uid="{00000000-0005-0000-0000-0000D9150000}"/>
    <cellStyle name="60% - Ênfase5 150" xfId="5504" xr:uid="{00000000-0005-0000-0000-0000DA150000}"/>
    <cellStyle name="60% - Ênfase5 151" xfId="5505" xr:uid="{00000000-0005-0000-0000-0000DB150000}"/>
    <cellStyle name="60% - Ênfase5 152" xfId="5506" xr:uid="{00000000-0005-0000-0000-0000DC150000}"/>
    <cellStyle name="60% - Ênfase5 153" xfId="5507" xr:uid="{00000000-0005-0000-0000-0000DD150000}"/>
    <cellStyle name="60% - Ênfase5 154" xfId="5508" xr:uid="{00000000-0005-0000-0000-0000DE150000}"/>
    <cellStyle name="60% - Ênfase5 155" xfId="5509" xr:uid="{00000000-0005-0000-0000-0000DF150000}"/>
    <cellStyle name="60% - Ênfase5 156" xfId="5510" xr:uid="{00000000-0005-0000-0000-0000E0150000}"/>
    <cellStyle name="60% - Ênfase5 157" xfId="5511" xr:uid="{00000000-0005-0000-0000-0000E1150000}"/>
    <cellStyle name="60% - Ênfase5 158" xfId="5512" xr:uid="{00000000-0005-0000-0000-0000E2150000}"/>
    <cellStyle name="60% - Ênfase5 159" xfId="5513" xr:uid="{00000000-0005-0000-0000-0000E3150000}"/>
    <cellStyle name="60% - Ênfase5 16" xfId="5514" xr:uid="{00000000-0005-0000-0000-0000E4150000}"/>
    <cellStyle name="60% - Ênfase5 16 2" xfId="5515" xr:uid="{00000000-0005-0000-0000-0000E5150000}"/>
    <cellStyle name="60% - Ênfase5 16 3" xfId="5516" xr:uid="{00000000-0005-0000-0000-0000E6150000}"/>
    <cellStyle name="60% - Ênfase5 160" xfId="5517" xr:uid="{00000000-0005-0000-0000-0000E7150000}"/>
    <cellStyle name="60% - Ênfase5 161" xfId="5518" xr:uid="{00000000-0005-0000-0000-0000E8150000}"/>
    <cellStyle name="60% - Ênfase5 162" xfId="5519" xr:uid="{00000000-0005-0000-0000-0000E9150000}"/>
    <cellStyle name="60% - Ênfase5 163" xfId="5520" xr:uid="{00000000-0005-0000-0000-0000EA150000}"/>
    <cellStyle name="60% - Ênfase5 164" xfId="5521" xr:uid="{00000000-0005-0000-0000-0000EB150000}"/>
    <cellStyle name="60% - Ênfase5 165" xfId="5522" xr:uid="{00000000-0005-0000-0000-0000EC150000}"/>
    <cellStyle name="60% - Ênfase5 166" xfId="5523" xr:uid="{00000000-0005-0000-0000-0000ED150000}"/>
    <cellStyle name="60% - Ênfase5 167" xfId="5524" xr:uid="{00000000-0005-0000-0000-0000EE150000}"/>
    <cellStyle name="60% - Ênfase5 168" xfId="5525" xr:uid="{00000000-0005-0000-0000-0000EF150000}"/>
    <cellStyle name="60% - Ênfase5 169" xfId="5526" xr:uid="{00000000-0005-0000-0000-0000F0150000}"/>
    <cellStyle name="60% - Ênfase5 17" xfId="5527" xr:uid="{00000000-0005-0000-0000-0000F1150000}"/>
    <cellStyle name="60% - Ênfase5 17 2" xfId="5528" xr:uid="{00000000-0005-0000-0000-0000F2150000}"/>
    <cellStyle name="60% - Ênfase5 17 3" xfId="5529" xr:uid="{00000000-0005-0000-0000-0000F3150000}"/>
    <cellStyle name="60% - Ênfase5 170" xfId="5530" xr:uid="{00000000-0005-0000-0000-0000F4150000}"/>
    <cellStyle name="60% - Ênfase5 171" xfId="5531" xr:uid="{00000000-0005-0000-0000-0000F5150000}"/>
    <cellStyle name="60% - Ênfase5 172" xfId="5532" xr:uid="{00000000-0005-0000-0000-0000F6150000}"/>
    <cellStyle name="60% - Ênfase5 173" xfId="5533" xr:uid="{00000000-0005-0000-0000-0000F7150000}"/>
    <cellStyle name="60% - Ênfase5 174" xfId="5534" xr:uid="{00000000-0005-0000-0000-0000F8150000}"/>
    <cellStyle name="60% - Ênfase5 175" xfId="5535" xr:uid="{00000000-0005-0000-0000-0000F9150000}"/>
    <cellStyle name="60% - Ênfase5 176" xfId="5536" xr:uid="{00000000-0005-0000-0000-0000FA150000}"/>
    <cellStyle name="60% - Ênfase5 177" xfId="5537" xr:uid="{00000000-0005-0000-0000-0000FB150000}"/>
    <cellStyle name="60% - Ênfase5 178" xfId="5538" xr:uid="{00000000-0005-0000-0000-0000FC150000}"/>
    <cellStyle name="60% - Ênfase5 179" xfId="5539" xr:uid="{00000000-0005-0000-0000-0000FD150000}"/>
    <cellStyle name="60% - Ênfase5 18" xfId="5540" xr:uid="{00000000-0005-0000-0000-0000FE150000}"/>
    <cellStyle name="60% - Ênfase5 18 2" xfId="5541" xr:uid="{00000000-0005-0000-0000-0000FF150000}"/>
    <cellStyle name="60% - Ênfase5 18 3" xfId="5542" xr:uid="{00000000-0005-0000-0000-000000160000}"/>
    <cellStyle name="60% - Ênfase5 180" xfId="5543" xr:uid="{00000000-0005-0000-0000-000001160000}"/>
    <cellStyle name="60% - Ênfase5 181" xfId="5544" xr:uid="{00000000-0005-0000-0000-000002160000}"/>
    <cellStyle name="60% - Ênfase5 182" xfId="5545" xr:uid="{00000000-0005-0000-0000-000003160000}"/>
    <cellStyle name="60% - Ênfase5 183" xfId="5546" xr:uid="{00000000-0005-0000-0000-000004160000}"/>
    <cellStyle name="60% - Ênfase5 184" xfId="5547" xr:uid="{00000000-0005-0000-0000-000005160000}"/>
    <cellStyle name="60% - Ênfase5 185" xfId="5548" xr:uid="{00000000-0005-0000-0000-000006160000}"/>
    <cellStyle name="60% - Ênfase5 186" xfId="5549" xr:uid="{00000000-0005-0000-0000-000007160000}"/>
    <cellStyle name="60% - Ênfase5 187" xfId="5550" xr:uid="{00000000-0005-0000-0000-000008160000}"/>
    <cellStyle name="60% - Ênfase5 188" xfId="5551" xr:uid="{00000000-0005-0000-0000-000009160000}"/>
    <cellStyle name="60% - Ênfase5 189" xfId="5552" xr:uid="{00000000-0005-0000-0000-00000A160000}"/>
    <cellStyle name="60% - Ênfase5 19" xfId="5553" xr:uid="{00000000-0005-0000-0000-00000B160000}"/>
    <cellStyle name="60% - Ênfase5 19 2" xfId="5554" xr:uid="{00000000-0005-0000-0000-00000C160000}"/>
    <cellStyle name="60% - Ênfase5 19 3" xfId="5555" xr:uid="{00000000-0005-0000-0000-00000D160000}"/>
    <cellStyle name="60% - Ênfase5 190" xfId="5556" xr:uid="{00000000-0005-0000-0000-00000E160000}"/>
    <cellStyle name="60% - Ênfase5 2" xfId="5557" xr:uid="{00000000-0005-0000-0000-00000F160000}"/>
    <cellStyle name="60% - Ênfase5 2 10" xfId="5558" xr:uid="{00000000-0005-0000-0000-000010160000}"/>
    <cellStyle name="60% - Ênfase5 2 10 2" xfId="5559" xr:uid="{00000000-0005-0000-0000-000011160000}"/>
    <cellStyle name="60% - Ênfase5 2 10 3" xfId="5560" xr:uid="{00000000-0005-0000-0000-000012160000}"/>
    <cellStyle name="60% - Ênfase5 2 10 4" xfId="5561" xr:uid="{00000000-0005-0000-0000-000013160000}"/>
    <cellStyle name="60% - Ênfase5 2 10 5" xfId="5562" xr:uid="{00000000-0005-0000-0000-000014160000}"/>
    <cellStyle name="60% - Ênfase5 2 10 6" xfId="5563" xr:uid="{00000000-0005-0000-0000-000015160000}"/>
    <cellStyle name="60% - Ênfase5 2 10 7" xfId="5564" xr:uid="{00000000-0005-0000-0000-000016160000}"/>
    <cellStyle name="60% - Ênfase5 2 11" xfId="5565" xr:uid="{00000000-0005-0000-0000-000017160000}"/>
    <cellStyle name="60% - Ênfase5 2 11 2" xfId="5566" xr:uid="{00000000-0005-0000-0000-000018160000}"/>
    <cellStyle name="60% - Ênfase5 2 11 3" xfId="5567" xr:uid="{00000000-0005-0000-0000-000019160000}"/>
    <cellStyle name="60% - Ênfase5 2 11 4" xfId="5568" xr:uid="{00000000-0005-0000-0000-00001A160000}"/>
    <cellStyle name="60% - Ênfase5 2 11 5" xfId="5569" xr:uid="{00000000-0005-0000-0000-00001B160000}"/>
    <cellStyle name="60% - Ênfase5 2 11 6" xfId="5570" xr:uid="{00000000-0005-0000-0000-00001C160000}"/>
    <cellStyle name="60% - Ênfase5 2 11 7" xfId="5571" xr:uid="{00000000-0005-0000-0000-00001D160000}"/>
    <cellStyle name="60% - Ênfase5 2 12" xfId="5572" xr:uid="{00000000-0005-0000-0000-00001E160000}"/>
    <cellStyle name="60% - Ênfase5 2 13" xfId="5573" xr:uid="{00000000-0005-0000-0000-00001F160000}"/>
    <cellStyle name="60% - Ênfase5 2 14" xfId="5574" xr:uid="{00000000-0005-0000-0000-000020160000}"/>
    <cellStyle name="60% - Ênfase5 2 15" xfId="5575" xr:uid="{00000000-0005-0000-0000-000021160000}"/>
    <cellStyle name="60% - Ênfase5 2 16" xfId="5576" xr:uid="{00000000-0005-0000-0000-000022160000}"/>
    <cellStyle name="60% - Ênfase5 2 17" xfId="5577" xr:uid="{00000000-0005-0000-0000-000023160000}"/>
    <cellStyle name="60% - Ênfase5 2 18" xfId="5578" xr:uid="{00000000-0005-0000-0000-000024160000}"/>
    <cellStyle name="60% - Ênfase5 2 19" xfId="5579" xr:uid="{00000000-0005-0000-0000-000025160000}"/>
    <cellStyle name="60% - Ênfase5 2 2" xfId="5580" xr:uid="{00000000-0005-0000-0000-000026160000}"/>
    <cellStyle name="60% - Ênfase5 2 20" xfId="5581" xr:uid="{00000000-0005-0000-0000-000027160000}"/>
    <cellStyle name="60% - Ênfase5 2 21" xfId="5582" xr:uid="{00000000-0005-0000-0000-000028160000}"/>
    <cellStyle name="60% - Ênfase5 2 22" xfId="5583" xr:uid="{00000000-0005-0000-0000-000029160000}"/>
    <cellStyle name="60% - Ênfase5 2 23" xfId="5584" xr:uid="{00000000-0005-0000-0000-00002A160000}"/>
    <cellStyle name="60% - Ênfase5 2 24" xfId="5585" xr:uid="{00000000-0005-0000-0000-00002B160000}"/>
    <cellStyle name="60% - Ênfase5 2 25" xfId="5586" xr:uid="{00000000-0005-0000-0000-00002C160000}"/>
    <cellStyle name="60% - Ênfase5 2 26" xfId="5587" xr:uid="{00000000-0005-0000-0000-00002D160000}"/>
    <cellStyle name="60% - Ênfase5 2 27" xfId="5588" xr:uid="{00000000-0005-0000-0000-00002E160000}"/>
    <cellStyle name="60% - Ênfase5 2 28" xfId="5589" xr:uid="{00000000-0005-0000-0000-00002F160000}"/>
    <cellStyle name="60% - Ênfase5 2 29" xfId="5590" xr:uid="{00000000-0005-0000-0000-000030160000}"/>
    <cellStyle name="60% - Ênfase5 2 3" xfId="5591" xr:uid="{00000000-0005-0000-0000-000031160000}"/>
    <cellStyle name="60% - Ênfase5 2 30" xfId="5592" xr:uid="{00000000-0005-0000-0000-000032160000}"/>
    <cellStyle name="60% - Ênfase5 2 31" xfId="5593" xr:uid="{00000000-0005-0000-0000-000033160000}"/>
    <cellStyle name="60% - Ênfase5 2 32" xfId="5594" xr:uid="{00000000-0005-0000-0000-000034160000}"/>
    <cellStyle name="60% - Ênfase5 2 33" xfId="5595" xr:uid="{00000000-0005-0000-0000-000035160000}"/>
    <cellStyle name="60% - Ênfase5 2 34" xfId="5596" xr:uid="{00000000-0005-0000-0000-000036160000}"/>
    <cellStyle name="60% - Ênfase5 2 35" xfId="5597" xr:uid="{00000000-0005-0000-0000-000037160000}"/>
    <cellStyle name="60% - Ênfase5 2 4" xfId="5598" xr:uid="{00000000-0005-0000-0000-000038160000}"/>
    <cellStyle name="60% - Ênfase5 2 5" xfId="5599" xr:uid="{00000000-0005-0000-0000-000039160000}"/>
    <cellStyle name="60% - Ênfase5 2 6" xfId="5600" xr:uid="{00000000-0005-0000-0000-00003A160000}"/>
    <cellStyle name="60% - Ênfase5 2 7" xfId="5601" xr:uid="{00000000-0005-0000-0000-00003B160000}"/>
    <cellStyle name="60% - Ênfase5 2 8" xfId="5602" xr:uid="{00000000-0005-0000-0000-00003C160000}"/>
    <cellStyle name="60% - Ênfase5 2 8 2" xfId="5603" xr:uid="{00000000-0005-0000-0000-00003D160000}"/>
    <cellStyle name="60% - Ênfase5 2 8 3" xfId="5604" xr:uid="{00000000-0005-0000-0000-00003E160000}"/>
    <cellStyle name="60% - Ênfase5 2 8 4" xfId="5605" xr:uid="{00000000-0005-0000-0000-00003F160000}"/>
    <cellStyle name="60% - Ênfase5 2 8 5" xfId="5606" xr:uid="{00000000-0005-0000-0000-000040160000}"/>
    <cellStyle name="60% - Ênfase5 2 8 6" xfId="5607" xr:uid="{00000000-0005-0000-0000-000041160000}"/>
    <cellStyle name="60% - Ênfase5 2 8 7" xfId="5608" xr:uid="{00000000-0005-0000-0000-000042160000}"/>
    <cellStyle name="60% - Ênfase5 2 9" xfId="5609" xr:uid="{00000000-0005-0000-0000-000043160000}"/>
    <cellStyle name="60% - Ênfase5 2 9 2" xfId="5610" xr:uid="{00000000-0005-0000-0000-000044160000}"/>
    <cellStyle name="60% - Ênfase5 2 9 3" xfId="5611" xr:uid="{00000000-0005-0000-0000-000045160000}"/>
    <cellStyle name="60% - Ênfase5 2 9 4" xfId="5612" xr:uid="{00000000-0005-0000-0000-000046160000}"/>
    <cellStyle name="60% - Ênfase5 2 9 5" xfId="5613" xr:uid="{00000000-0005-0000-0000-000047160000}"/>
    <cellStyle name="60% - Ênfase5 2 9 6" xfId="5614" xr:uid="{00000000-0005-0000-0000-000048160000}"/>
    <cellStyle name="60% - Ênfase5 2 9 7" xfId="5615" xr:uid="{00000000-0005-0000-0000-000049160000}"/>
    <cellStyle name="60% - Ênfase5 20" xfId="5616" xr:uid="{00000000-0005-0000-0000-00004A160000}"/>
    <cellStyle name="60% - Ênfase5 20 2" xfId="5617" xr:uid="{00000000-0005-0000-0000-00004B160000}"/>
    <cellStyle name="60% - Ênfase5 20 3" xfId="5618" xr:uid="{00000000-0005-0000-0000-00004C160000}"/>
    <cellStyle name="60% - Ênfase5 21" xfId="5619" xr:uid="{00000000-0005-0000-0000-00004D160000}"/>
    <cellStyle name="60% - Ênfase5 22" xfId="5620" xr:uid="{00000000-0005-0000-0000-00004E160000}"/>
    <cellStyle name="60% - Ênfase5 23" xfId="5621" xr:uid="{00000000-0005-0000-0000-00004F160000}"/>
    <cellStyle name="60% - Ênfase5 24" xfId="5622" xr:uid="{00000000-0005-0000-0000-000050160000}"/>
    <cellStyle name="60% - Ênfase5 24 2" xfId="40943" xr:uid="{00000000-0005-0000-0000-000051160000}"/>
    <cellStyle name="60% - Ênfase5 25" xfId="5623" xr:uid="{00000000-0005-0000-0000-000052160000}"/>
    <cellStyle name="60% - Ênfase5 25 2" xfId="40978" xr:uid="{00000000-0005-0000-0000-000053160000}"/>
    <cellStyle name="60% - Ênfase5 26" xfId="5624" xr:uid="{00000000-0005-0000-0000-000054160000}"/>
    <cellStyle name="60% - Ênfase5 26 10" xfId="5625" xr:uid="{00000000-0005-0000-0000-000055160000}"/>
    <cellStyle name="60% - Ênfase5 26 11" xfId="5626" xr:uid="{00000000-0005-0000-0000-000056160000}"/>
    <cellStyle name="60% - Ênfase5 26 12" xfId="5627" xr:uid="{00000000-0005-0000-0000-000057160000}"/>
    <cellStyle name="60% - Ênfase5 26 13" xfId="5628" xr:uid="{00000000-0005-0000-0000-000058160000}"/>
    <cellStyle name="60% - Ênfase5 26 14" xfId="5629" xr:uid="{00000000-0005-0000-0000-000059160000}"/>
    <cellStyle name="60% - Ênfase5 26 15" xfId="5630" xr:uid="{00000000-0005-0000-0000-00005A160000}"/>
    <cellStyle name="60% - Ênfase5 26 16" xfId="5631" xr:uid="{00000000-0005-0000-0000-00005B160000}"/>
    <cellStyle name="60% - Ênfase5 26 2" xfId="5632" xr:uid="{00000000-0005-0000-0000-00005C160000}"/>
    <cellStyle name="60% - Ênfase5 26 3" xfId="5633" xr:uid="{00000000-0005-0000-0000-00005D160000}"/>
    <cellStyle name="60% - Ênfase5 26 4" xfId="5634" xr:uid="{00000000-0005-0000-0000-00005E160000}"/>
    <cellStyle name="60% - Ênfase5 26 5" xfId="5635" xr:uid="{00000000-0005-0000-0000-00005F160000}"/>
    <cellStyle name="60% - Ênfase5 26 6" xfId="5636" xr:uid="{00000000-0005-0000-0000-000060160000}"/>
    <cellStyle name="60% - Ênfase5 26 7" xfId="5637" xr:uid="{00000000-0005-0000-0000-000061160000}"/>
    <cellStyle name="60% - Ênfase5 26 8" xfId="5638" xr:uid="{00000000-0005-0000-0000-000062160000}"/>
    <cellStyle name="60% - Ênfase5 26 9" xfId="5639" xr:uid="{00000000-0005-0000-0000-000063160000}"/>
    <cellStyle name="60% - Ênfase5 27" xfId="5640" xr:uid="{00000000-0005-0000-0000-000064160000}"/>
    <cellStyle name="60% - Ênfase5 27 10" xfId="5641" xr:uid="{00000000-0005-0000-0000-000065160000}"/>
    <cellStyle name="60% - Ênfase5 27 11" xfId="5642" xr:uid="{00000000-0005-0000-0000-000066160000}"/>
    <cellStyle name="60% - Ênfase5 27 12" xfId="5643" xr:uid="{00000000-0005-0000-0000-000067160000}"/>
    <cellStyle name="60% - Ênfase5 27 13" xfId="5644" xr:uid="{00000000-0005-0000-0000-000068160000}"/>
    <cellStyle name="60% - Ênfase5 27 14" xfId="5645" xr:uid="{00000000-0005-0000-0000-000069160000}"/>
    <cellStyle name="60% - Ênfase5 27 15" xfId="5646" xr:uid="{00000000-0005-0000-0000-00006A160000}"/>
    <cellStyle name="60% - Ênfase5 27 16" xfId="5647" xr:uid="{00000000-0005-0000-0000-00006B160000}"/>
    <cellStyle name="60% - Ênfase5 27 2" xfId="5648" xr:uid="{00000000-0005-0000-0000-00006C160000}"/>
    <cellStyle name="60% - Ênfase5 27 3" xfId="5649" xr:uid="{00000000-0005-0000-0000-00006D160000}"/>
    <cellStyle name="60% - Ênfase5 27 4" xfId="5650" xr:uid="{00000000-0005-0000-0000-00006E160000}"/>
    <cellStyle name="60% - Ênfase5 27 5" xfId="5651" xr:uid="{00000000-0005-0000-0000-00006F160000}"/>
    <cellStyle name="60% - Ênfase5 27 6" xfId="5652" xr:uid="{00000000-0005-0000-0000-000070160000}"/>
    <cellStyle name="60% - Ênfase5 27 7" xfId="5653" xr:uid="{00000000-0005-0000-0000-000071160000}"/>
    <cellStyle name="60% - Ênfase5 27 8" xfId="5654" xr:uid="{00000000-0005-0000-0000-000072160000}"/>
    <cellStyle name="60% - Ênfase5 27 9" xfId="5655" xr:uid="{00000000-0005-0000-0000-000073160000}"/>
    <cellStyle name="60% - Ênfase5 28" xfId="5656" xr:uid="{00000000-0005-0000-0000-000074160000}"/>
    <cellStyle name="60% - Ênfase5 28 10" xfId="5657" xr:uid="{00000000-0005-0000-0000-000075160000}"/>
    <cellStyle name="60% - Ênfase5 28 11" xfId="5658" xr:uid="{00000000-0005-0000-0000-000076160000}"/>
    <cellStyle name="60% - Ênfase5 28 12" xfId="5659" xr:uid="{00000000-0005-0000-0000-000077160000}"/>
    <cellStyle name="60% - Ênfase5 28 13" xfId="5660" xr:uid="{00000000-0005-0000-0000-000078160000}"/>
    <cellStyle name="60% - Ênfase5 28 14" xfId="5661" xr:uid="{00000000-0005-0000-0000-000079160000}"/>
    <cellStyle name="60% - Ênfase5 28 15" xfId="5662" xr:uid="{00000000-0005-0000-0000-00007A160000}"/>
    <cellStyle name="60% - Ênfase5 28 16" xfId="5663" xr:uid="{00000000-0005-0000-0000-00007B160000}"/>
    <cellStyle name="60% - Ênfase5 28 2" xfId="5664" xr:uid="{00000000-0005-0000-0000-00007C160000}"/>
    <cellStyle name="60% - Ênfase5 28 3" xfId="5665" xr:uid="{00000000-0005-0000-0000-00007D160000}"/>
    <cellStyle name="60% - Ênfase5 28 4" xfId="5666" xr:uid="{00000000-0005-0000-0000-00007E160000}"/>
    <cellStyle name="60% - Ênfase5 28 5" xfId="5667" xr:uid="{00000000-0005-0000-0000-00007F160000}"/>
    <cellStyle name="60% - Ênfase5 28 6" xfId="5668" xr:uid="{00000000-0005-0000-0000-000080160000}"/>
    <cellStyle name="60% - Ênfase5 28 7" xfId="5669" xr:uid="{00000000-0005-0000-0000-000081160000}"/>
    <cellStyle name="60% - Ênfase5 28 8" xfId="5670" xr:uid="{00000000-0005-0000-0000-000082160000}"/>
    <cellStyle name="60% - Ênfase5 28 9" xfId="5671" xr:uid="{00000000-0005-0000-0000-000083160000}"/>
    <cellStyle name="60% - Ênfase5 29" xfId="5672" xr:uid="{00000000-0005-0000-0000-000084160000}"/>
    <cellStyle name="60% - Ênfase5 29 10" xfId="5673" xr:uid="{00000000-0005-0000-0000-000085160000}"/>
    <cellStyle name="60% - Ênfase5 29 11" xfId="5674" xr:uid="{00000000-0005-0000-0000-000086160000}"/>
    <cellStyle name="60% - Ênfase5 29 12" xfId="5675" xr:uid="{00000000-0005-0000-0000-000087160000}"/>
    <cellStyle name="60% - Ênfase5 29 13" xfId="5676" xr:uid="{00000000-0005-0000-0000-000088160000}"/>
    <cellStyle name="60% - Ênfase5 29 14" xfId="5677" xr:uid="{00000000-0005-0000-0000-000089160000}"/>
    <cellStyle name="60% - Ênfase5 29 15" xfId="5678" xr:uid="{00000000-0005-0000-0000-00008A160000}"/>
    <cellStyle name="60% - Ênfase5 29 16" xfId="5679" xr:uid="{00000000-0005-0000-0000-00008B160000}"/>
    <cellStyle name="60% - Ênfase5 29 2" xfId="5680" xr:uid="{00000000-0005-0000-0000-00008C160000}"/>
    <cellStyle name="60% - Ênfase5 29 3" xfId="5681" xr:uid="{00000000-0005-0000-0000-00008D160000}"/>
    <cellStyle name="60% - Ênfase5 29 4" xfId="5682" xr:uid="{00000000-0005-0000-0000-00008E160000}"/>
    <cellStyle name="60% - Ênfase5 29 5" xfId="5683" xr:uid="{00000000-0005-0000-0000-00008F160000}"/>
    <cellStyle name="60% - Ênfase5 29 6" xfId="5684" xr:uid="{00000000-0005-0000-0000-000090160000}"/>
    <cellStyle name="60% - Ênfase5 29 7" xfId="5685" xr:uid="{00000000-0005-0000-0000-000091160000}"/>
    <cellStyle name="60% - Ênfase5 29 8" xfId="5686" xr:uid="{00000000-0005-0000-0000-000092160000}"/>
    <cellStyle name="60% - Ênfase5 29 9" xfId="5687" xr:uid="{00000000-0005-0000-0000-000093160000}"/>
    <cellStyle name="60% - Ênfase5 3" xfId="5688" xr:uid="{00000000-0005-0000-0000-000094160000}"/>
    <cellStyle name="60% - Ênfase5 3 10" xfId="5689" xr:uid="{00000000-0005-0000-0000-000095160000}"/>
    <cellStyle name="60% - Ênfase5 3 11" xfId="5690" xr:uid="{00000000-0005-0000-0000-000096160000}"/>
    <cellStyle name="60% - Ênfase5 3 2" xfId="5691" xr:uid="{00000000-0005-0000-0000-000097160000}"/>
    <cellStyle name="60% - Ênfase5 3 3" xfId="5692" xr:uid="{00000000-0005-0000-0000-000098160000}"/>
    <cellStyle name="60% - Ênfase5 3 4" xfId="5693" xr:uid="{00000000-0005-0000-0000-000099160000}"/>
    <cellStyle name="60% - Ênfase5 3 5" xfId="5694" xr:uid="{00000000-0005-0000-0000-00009A160000}"/>
    <cellStyle name="60% - Ênfase5 3 6" xfId="5695" xr:uid="{00000000-0005-0000-0000-00009B160000}"/>
    <cellStyle name="60% - Ênfase5 3 7" xfId="5696" xr:uid="{00000000-0005-0000-0000-00009C160000}"/>
    <cellStyle name="60% - Ênfase5 3 8" xfId="5697" xr:uid="{00000000-0005-0000-0000-00009D160000}"/>
    <cellStyle name="60% - Ênfase5 3 9" xfId="5698" xr:uid="{00000000-0005-0000-0000-00009E160000}"/>
    <cellStyle name="60% - Ênfase5 30" xfId="5699" xr:uid="{00000000-0005-0000-0000-00009F160000}"/>
    <cellStyle name="60% - Ênfase5 31" xfId="5700" xr:uid="{00000000-0005-0000-0000-0000A0160000}"/>
    <cellStyle name="60% - Ênfase5 32" xfId="5701" xr:uid="{00000000-0005-0000-0000-0000A1160000}"/>
    <cellStyle name="60% - Ênfase5 33" xfId="5702" xr:uid="{00000000-0005-0000-0000-0000A2160000}"/>
    <cellStyle name="60% - Ênfase5 34" xfId="5703" xr:uid="{00000000-0005-0000-0000-0000A3160000}"/>
    <cellStyle name="60% - Ênfase5 35" xfId="5704" xr:uid="{00000000-0005-0000-0000-0000A4160000}"/>
    <cellStyle name="60% - Ênfase5 36" xfId="5705" xr:uid="{00000000-0005-0000-0000-0000A5160000}"/>
    <cellStyle name="60% - Ênfase5 37" xfId="5706" xr:uid="{00000000-0005-0000-0000-0000A6160000}"/>
    <cellStyle name="60% - Ênfase5 38" xfId="5707" xr:uid="{00000000-0005-0000-0000-0000A7160000}"/>
    <cellStyle name="60% - Ênfase5 39" xfId="5708" xr:uid="{00000000-0005-0000-0000-0000A8160000}"/>
    <cellStyle name="60% - Ênfase5 4" xfId="5709" xr:uid="{00000000-0005-0000-0000-0000A9160000}"/>
    <cellStyle name="60% - Ênfase5 4 10" xfId="5710" xr:uid="{00000000-0005-0000-0000-0000AA160000}"/>
    <cellStyle name="60% - Ênfase5 4 11" xfId="5711" xr:uid="{00000000-0005-0000-0000-0000AB160000}"/>
    <cellStyle name="60% - Ênfase5 4 2" xfId="5712" xr:uid="{00000000-0005-0000-0000-0000AC160000}"/>
    <cellStyle name="60% - Ênfase5 4 3" xfId="5713" xr:uid="{00000000-0005-0000-0000-0000AD160000}"/>
    <cellStyle name="60% - Ênfase5 4 4" xfId="5714" xr:uid="{00000000-0005-0000-0000-0000AE160000}"/>
    <cellStyle name="60% - Ênfase5 4 5" xfId="5715" xr:uid="{00000000-0005-0000-0000-0000AF160000}"/>
    <cellStyle name="60% - Ênfase5 4 6" xfId="5716" xr:uid="{00000000-0005-0000-0000-0000B0160000}"/>
    <cellStyle name="60% - Ênfase5 4 7" xfId="5717" xr:uid="{00000000-0005-0000-0000-0000B1160000}"/>
    <cellStyle name="60% - Ênfase5 4 8" xfId="5718" xr:uid="{00000000-0005-0000-0000-0000B2160000}"/>
    <cellStyle name="60% - Ênfase5 4 9" xfId="5719" xr:uid="{00000000-0005-0000-0000-0000B3160000}"/>
    <cellStyle name="60% - Ênfase5 40" xfId="5720" xr:uid="{00000000-0005-0000-0000-0000B4160000}"/>
    <cellStyle name="60% - Ênfase5 41" xfId="5721" xr:uid="{00000000-0005-0000-0000-0000B5160000}"/>
    <cellStyle name="60% - Ênfase5 42" xfId="5722" xr:uid="{00000000-0005-0000-0000-0000B6160000}"/>
    <cellStyle name="60% - Ênfase5 43" xfId="5723" xr:uid="{00000000-0005-0000-0000-0000B7160000}"/>
    <cellStyle name="60% - Ênfase5 44" xfId="5724" xr:uid="{00000000-0005-0000-0000-0000B8160000}"/>
    <cellStyle name="60% - Ênfase5 45" xfId="5725" xr:uid="{00000000-0005-0000-0000-0000B9160000}"/>
    <cellStyle name="60% - Ênfase5 46" xfId="5726" xr:uid="{00000000-0005-0000-0000-0000BA160000}"/>
    <cellStyle name="60% - Ênfase5 47" xfId="5727" xr:uid="{00000000-0005-0000-0000-0000BB160000}"/>
    <cellStyle name="60% - Ênfase5 48" xfId="5728" xr:uid="{00000000-0005-0000-0000-0000BC160000}"/>
    <cellStyle name="60% - Ênfase5 49" xfId="5729" xr:uid="{00000000-0005-0000-0000-0000BD160000}"/>
    <cellStyle name="60% - Ênfase5 5" xfId="5730" xr:uid="{00000000-0005-0000-0000-0000BE160000}"/>
    <cellStyle name="60% - Ênfase5 5 2" xfId="5731" xr:uid="{00000000-0005-0000-0000-0000BF160000}"/>
    <cellStyle name="60% - Ênfase5 5 3" xfId="5732" xr:uid="{00000000-0005-0000-0000-0000C0160000}"/>
    <cellStyle name="60% - Ênfase5 5 4" xfId="5733" xr:uid="{00000000-0005-0000-0000-0000C1160000}"/>
    <cellStyle name="60% - Ênfase5 50" xfId="5734" xr:uid="{00000000-0005-0000-0000-0000C2160000}"/>
    <cellStyle name="60% - Ênfase5 51" xfId="5735" xr:uid="{00000000-0005-0000-0000-0000C3160000}"/>
    <cellStyle name="60% - Ênfase5 52" xfId="5736" xr:uid="{00000000-0005-0000-0000-0000C4160000}"/>
    <cellStyle name="60% - Ênfase5 53" xfId="5737" xr:uid="{00000000-0005-0000-0000-0000C5160000}"/>
    <cellStyle name="60% - Ênfase5 54" xfId="5738" xr:uid="{00000000-0005-0000-0000-0000C6160000}"/>
    <cellStyle name="60% - Ênfase5 55" xfId="5739" xr:uid="{00000000-0005-0000-0000-0000C7160000}"/>
    <cellStyle name="60% - Ênfase5 56" xfId="5740" xr:uid="{00000000-0005-0000-0000-0000C8160000}"/>
    <cellStyle name="60% - Ênfase5 57" xfId="5741" xr:uid="{00000000-0005-0000-0000-0000C9160000}"/>
    <cellStyle name="60% - Ênfase5 58" xfId="5742" xr:uid="{00000000-0005-0000-0000-0000CA160000}"/>
    <cellStyle name="60% - Ênfase5 59" xfId="5743" xr:uid="{00000000-0005-0000-0000-0000CB160000}"/>
    <cellStyle name="60% - Ênfase5 6" xfId="5744" xr:uid="{00000000-0005-0000-0000-0000CC160000}"/>
    <cellStyle name="60% - Ênfase5 6 2" xfId="5745" xr:uid="{00000000-0005-0000-0000-0000CD160000}"/>
    <cellStyle name="60% - Ênfase5 6 3" xfId="5746" xr:uid="{00000000-0005-0000-0000-0000CE160000}"/>
    <cellStyle name="60% - Ênfase5 6 4" xfId="5747" xr:uid="{00000000-0005-0000-0000-0000CF160000}"/>
    <cellStyle name="60% - Ênfase5 60" xfId="5748" xr:uid="{00000000-0005-0000-0000-0000D0160000}"/>
    <cellStyle name="60% - Ênfase5 61" xfId="5749" xr:uid="{00000000-0005-0000-0000-0000D1160000}"/>
    <cellStyle name="60% - Ênfase5 62" xfId="5750" xr:uid="{00000000-0005-0000-0000-0000D2160000}"/>
    <cellStyle name="60% - Ênfase5 63" xfId="5751" xr:uid="{00000000-0005-0000-0000-0000D3160000}"/>
    <cellStyle name="60% - Ênfase5 64" xfId="5752" xr:uid="{00000000-0005-0000-0000-0000D4160000}"/>
    <cellStyle name="60% - Ênfase5 65" xfId="5753" xr:uid="{00000000-0005-0000-0000-0000D5160000}"/>
    <cellStyle name="60% - Ênfase5 66" xfId="5754" xr:uid="{00000000-0005-0000-0000-0000D6160000}"/>
    <cellStyle name="60% - Ênfase5 67" xfId="5755" xr:uid="{00000000-0005-0000-0000-0000D7160000}"/>
    <cellStyle name="60% - Ênfase5 68" xfId="5756" xr:uid="{00000000-0005-0000-0000-0000D8160000}"/>
    <cellStyle name="60% - Ênfase5 69" xfId="5757" xr:uid="{00000000-0005-0000-0000-0000D9160000}"/>
    <cellStyle name="60% - Ênfase5 7" xfId="5758" xr:uid="{00000000-0005-0000-0000-0000DA160000}"/>
    <cellStyle name="60% - Ênfase5 7 2" xfId="5759" xr:uid="{00000000-0005-0000-0000-0000DB160000}"/>
    <cellStyle name="60% - Ênfase5 7 3" xfId="5760" xr:uid="{00000000-0005-0000-0000-0000DC160000}"/>
    <cellStyle name="60% - Ênfase5 7 4" xfId="5761" xr:uid="{00000000-0005-0000-0000-0000DD160000}"/>
    <cellStyle name="60% - Ênfase5 70" xfId="5762" xr:uid="{00000000-0005-0000-0000-0000DE160000}"/>
    <cellStyle name="60% - Ênfase5 71" xfId="5763" xr:uid="{00000000-0005-0000-0000-0000DF160000}"/>
    <cellStyle name="60% - Ênfase5 72" xfId="5764" xr:uid="{00000000-0005-0000-0000-0000E0160000}"/>
    <cellStyle name="60% - Ênfase5 73" xfId="5765" xr:uid="{00000000-0005-0000-0000-0000E1160000}"/>
    <cellStyle name="60% - Ênfase5 74" xfId="5766" xr:uid="{00000000-0005-0000-0000-0000E2160000}"/>
    <cellStyle name="60% - Ênfase5 75" xfId="5767" xr:uid="{00000000-0005-0000-0000-0000E3160000}"/>
    <cellStyle name="60% - Ênfase5 76" xfId="5768" xr:uid="{00000000-0005-0000-0000-0000E4160000}"/>
    <cellStyle name="60% - Ênfase5 77" xfId="5769" xr:uid="{00000000-0005-0000-0000-0000E5160000}"/>
    <cellStyle name="60% - Ênfase5 78" xfId="5770" xr:uid="{00000000-0005-0000-0000-0000E6160000}"/>
    <cellStyle name="60% - Ênfase5 79" xfId="5771" xr:uid="{00000000-0005-0000-0000-0000E7160000}"/>
    <cellStyle name="60% - Ênfase5 8" xfId="5772" xr:uid="{00000000-0005-0000-0000-0000E8160000}"/>
    <cellStyle name="60% - Ênfase5 8 2" xfId="5773" xr:uid="{00000000-0005-0000-0000-0000E9160000}"/>
    <cellStyle name="60% - Ênfase5 8 3" xfId="5774" xr:uid="{00000000-0005-0000-0000-0000EA160000}"/>
    <cellStyle name="60% - Ênfase5 8 4" xfId="5775" xr:uid="{00000000-0005-0000-0000-0000EB160000}"/>
    <cellStyle name="60% - Ênfase5 80" xfId="5776" xr:uid="{00000000-0005-0000-0000-0000EC160000}"/>
    <cellStyle name="60% - Ênfase5 81" xfId="5777" xr:uid="{00000000-0005-0000-0000-0000ED160000}"/>
    <cellStyle name="60% - Ênfase5 82" xfId="5778" xr:uid="{00000000-0005-0000-0000-0000EE160000}"/>
    <cellStyle name="60% - Ênfase5 83" xfId="5779" xr:uid="{00000000-0005-0000-0000-0000EF160000}"/>
    <cellStyle name="60% - Ênfase5 84" xfId="5780" xr:uid="{00000000-0005-0000-0000-0000F0160000}"/>
    <cellStyle name="60% - Ênfase5 85" xfId="5781" xr:uid="{00000000-0005-0000-0000-0000F1160000}"/>
    <cellStyle name="60% - Ênfase5 86" xfId="5782" xr:uid="{00000000-0005-0000-0000-0000F2160000}"/>
    <cellStyle name="60% - Ênfase5 87" xfId="5783" xr:uid="{00000000-0005-0000-0000-0000F3160000}"/>
    <cellStyle name="60% - Ênfase5 88" xfId="5784" xr:uid="{00000000-0005-0000-0000-0000F4160000}"/>
    <cellStyle name="60% - Ênfase5 89" xfId="5785" xr:uid="{00000000-0005-0000-0000-0000F5160000}"/>
    <cellStyle name="60% - Ênfase5 9" xfId="5786" xr:uid="{00000000-0005-0000-0000-0000F6160000}"/>
    <cellStyle name="60% - Ênfase5 90" xfId="5787" xr:uid="{00000000-0005-0000-0000-0000F7160000}"/>
    <cellStyle name="60% - Ênfase5 91" xfId="5788" xr:uid="{00000000-0005-0000-0000-0000F8160000}"/>
    <cellStyle name="60% - Ênfase5 92" xfId="5789" xr:uid="{00000000-0005-0000-0000-0000F9160000}"/>
    <cellStyle name="60% - Ênfase5 93" xfId="5790" xr:uid="{00000000-0005-0000-0000-0000FA160000}"/>
    <cellStyle name="60% - Ênfase5 94" xfId="5791" xr:uid="{00000000-0005-0000-0000-0000FB160000}"/>
    <cellStyle name="60% - Ênfase5 95" xfId="5792" xr:uid="{00000000-0005-0000-0000-0000FC160000}"/>
    <cellStyle name="60% - Ênfase5 96" xfId="5793" xr:uid="{00000000-0005-0000-0000-0000FD160000}"/>
    <cellStyle name="60% - Ênfase5 97" xfId="5794" xr:uid="{00000000-0005-0000-0000-0000FE160000}"/>
    <cellStyle name="60% - Ênfase5 98" xfId="5795" xr:uid="{00000000-0005-0000-0000-0000FF160000}"/>
    <cellStyle name="60% - Ênfase5 99" xfId="5796" xr:uid="{00000000-0005-0000-0000-000000170000}"/>
    <cellStyle name="60% - Ênfase6 10" xfId="5797" xr:uid="{00000000-0005-0000-0000-000001170000}"/>
    <cellStyle name="60% - Ênfase6 10 2" xfId="40526" xr:uid="{00000000-0005-0000-0000-000002170000}"/>
    <cellStyle name="60% - Ênfase6 100" xfId="5798" xr:uid="{00000000-0005-0000-0000-000003170000}"/>
    <cellStyle name="60% - Ênfase6 101" xfId="5799" xr:uid="{00000000-0005-0000-0000-000004170000}"/>
    <cellStyle name="60% - Ênfase6 102" xfId="5800" xr:uid="{00000000-0005-0000-0000-000005170000}"/>
    <cellStyle name="60% - Ênfase6 103" xfId="5801" xr:uid="{00000000-0005-0000-0000-000006170000}"/>
    <cellStyle name="60% - Ênfase6 104" xfId="5802" xr:uid="{00000000-0005-0000-0000-000007170000}"/>
    <cellStyle name="60% - Ênfase6 105" xfId="5803" xr:uid="{00000000-0005-0000-0000-000008170000}"/>
    <cellStyle name="60% - Ênfase6 106" xfId="5804" xr:uid="{00000000-0005-0000-0000-000009170000}"/>
    <cellStyle name="60% - Ênfase6 107" xfId="5805" xr:uid="{00000000-0005-0000-0000-00000A170000}"/>
    <cellStyle name="60% - Ênfase6 108" xfId="5806" xr:uid="{00000000-0005-0000-0000-00000B170000}"/>
    <cellStyle name="60% - Ênfase6 109" xfId="5807" xr:uid="{00000000-0005-0000-0000-00000C170000}"/>
    <cellStyle name="60% - Ênfase6 11" xfId="5808" xr:uid="{00000000-0005-0000-0000-00000D170000}"/>
    <cellStyle name="60% - Ênfase6 11 2" xfId="40527" xr:uid="{00000000-0005-0000-0000-00000E170000}"/>
    <cellStyle name="60% - Ênfase6 110" xfId="5809" xr:uid="{00000000-0005-0000-0000-00000F170000}"/>
    <cellStyle name="60% - Ênfase6 111" xfId="5810" xr:uid="{00000000-0005-0000-0000-000010170000}"/>
    <cellStyle name="60% - Ênfase6 112" xfId="5811" xr:uid="{00000000-0005-0000-0000-000011170000}"/>
    <cellStyle name="60% - Ênfase6 113" xfId="5812" xr:uid="{00000000-0005-0000-0000-000012170000}"/>
    <cellStyle name="60% - Ênfase6 114" xfId="5813" xr:uid="{00000000-0005-0000-0000-000013170000}"/>
    <cellStyle name="60% - Ênfase6 115" xfId="5814" xr:uid="{00000000-0005-0000-0000-000014170000}"/>
    <cellStyle name="60% - Ênfase6 116" xfId="5815" xr:uid="{00000000-0005-0000-0000-000015170000}"/>
    <cellStyle name="60% - Ênfase6 117" xfId="5816" xr:uid="{00000000-0005-0000-0000-000016170000}"/>
    <cellStyle name="60% - Ênfase6 118" xfId="5817" xr:uid="{00000000-0005-0000-0000-000017170000}"/>
    <cellStyle name="60% - Ênfase6 119" xfId="5818" xr:uid="{00000000-0005-0000-0000-000018170000}"/>
    <cellStyle name="60% - Ênfase6 12" xfId="5819" xr:uid="{00000000-0005-0000-0000-000019170000}"/>
    <cellStyle name="60% - Ênfase6 12 2" xfId="40528" xr:uid="{00000000-0005-0000-0000-00001A170000}"/>
    <cellStyle name="60% - Ênfase6 120" xfId="5820" xr:uid="{00000000-0005-0000-0000-00001B170000}"/>
    <cellStyle name="60% - Ênfase6 121" xfId="5821" xr:uid="{00000000-0005-0000-0000-00001C170000}"/>
    <cellStyle name="60% - Ênfase6 122" xfId="5822" xr:uid="{00000000-0005-0000-0000-00001D170000}"/>
    <cellStyle name="60% - Ênfase6 123" xfId="5823" xr:uid="{00000000-0005-0000-0000-00001E170000}"/>
    <cellStyle name="60% - Ênfase6 124" xfId="5824" xr:uid="{00000000-0005-0000-0000-00001F170000}"/>
    <cellStyle name="60% - Ênfase6 125" xfId="5825" xr:uid="{00000000-0005-0000-0000-000020170000}"/>
    <cellStyle name="60% - Ênfase6 126" xfId="5826" xr:uid="{00000000-0005-0000-0000-000021170000}"/>
    <cellStyle name="60% - Ênfase6 127" xfId="5827" xr:uid="{00000000-0005-0000-0000-000022170000}"/>
    <cellStyle name="60% - Ênfase6 128" xfId="5828" xr:uid="{00000000-0005-0000-0000-000023170000}"/>
    <cellStyle name="60% - Ênfase6 129" xfId="5829" xr:uid="{00000000-0005-0000-0000-000024170000}"/>
    <cellStyle name="60% - Ênfase6 13" xfId="5830" xr:uid="{00000000-0005-0000-0000-000025170000}"/>
    <cellStyle name="60% - Ênfase6 13 2" xfId="40529" xr:uid="{00000000-0005-0000-0000-000026170000}"/>
    <cellStyle name="60% - Ênfase6 130" xfId="5831" xr:uid="{00000000-0005-0000-0000-000027170000}"/>
    <cellStyle name="60% - Ênfase6 131" xfId="5832" xr:uid="{00000000-0005-0000-0000-000028170000}"/>
    <cellStyle name="60% - Ênfase6 132" xfId="5833" xr:uid="{00000000-0005-0000-0000-000029170000}"/>
    <cellStyle name="60% - Ênfase6 133" xfId="5834" xr:uid="{00000000-0005-0000-0000-00002A170000}"/>
    <cellStyle name="60% - Ênfase6 134" xfId="5835" xr:uid="{00000000-0005-0000-0000-00002B170000}"/>
    <cellStyle name="60% - Ênfase6 135" xfId="5836" xr:uid="{00000000-0005-0000-0000-00002C170000}"/>
    <cellStyle name="60% - Ênfase6 136" xfId="5837" xr:uid="{00000000-0005-0000-0000-00002D170000}"/>
    <cellStyle name="60% - Ênfase6 137" xfId="5838" xr:uid="{00000000-0005-0000-0000-00002E170000}"/>
    <cellStyle name="60% - Ênfase6 138" xfId="5839" xr:uid="{00000000-0005-0000-0000-00002F170000}"/>
    <cellStyle name="60% - Ênfase6 139" xfId="5840" xr:uid="{00000000-0005-0000-0000-000030170000}"/>
    <cellStyle name="60% - Ênfase6 14" xfId="5841" xr:uid="{00000000-0005-0000-0000-000031170000}"/>
    <cellStyle name="60% - Ênfase6 140" xfId="5842" xr:uid="{00000000-0005-0000-0000-000032170000}"/>
    <cellStyle name="60% - Ênfase6 141" xfId="5843" xr:uid="{00000000-0005-0000-0000-000033170000}"/>
    <cellStyle name="60% - Ênfase6 142" xfId="5844" xr:uid="{00000000-0005-0000-0000-000034170000}"/>
    <cellStyle name="60% - Ênfase6 143" xfId="5845" xr:uid="{00000000-0005-0000-0000-000035170000}"/>
    <cellStyle name="60% - Ênfase6 144" xfId="5846" xr:uid="{00000000-0005-0000-0000-000036170000}"/>
    <cellStyle name="60% - Ênfase6 145" xfId="5847" xr:uid="{00000000-0005-0000-0000-000037170000}"/>
    <cellStyle name="60% - Ênfase6 146" xfId="5848" xr:uid="{00000000-0005-0000-0000-000038170000}"/>
    <cellStyle name="60% - Ênfase6 147" xfId="5849" xr:uid="{00000000-0005-0000-0000-000039170000}"/>
    <cellStyle name="60% - Ênfase6 148" xfId="5850" xr:uid="{00000000-0005-0000-0000-00003A170000}"/>
    <cellStyle name="60% - Ênfase6 149" xfId="5851" xr:uid="{00000000-0005-0000-0000-00003B170000}"/>
    <cellStyle name="60% - Ênfase6 15" xfId="5852" xr:uid="{00000000-0005-0000-0000-00003C170000}"/>
    <cellStyle name="60% - Ênfase6 15 2" xfId="5853" xr:uid="{00000000-0005-0000-0000-00003D170000}"/>
    <cellStyle name="60% - Ênfase6 15 3" xfId="5854" xr:uid="{00000000-0005-0000-0000-00003E170000}"/>
    <cellStyle name="60% - Ênfase6 150" xfId="5855" xr:uid="{00000000-0005-0000-0000-00003F170000}"/>
    <cellStyle name="60% - Ênfase6 151" xfId="5856" xr:uid="{00000000-0005-0000-0000-000040170000}"/>
    <cellStyle name="60% - Ênfase6 152" xfId="5857" xr:uid="{00000000-0005-0000-0000-000041170000}"/>
    <cellStyle name="60% - Ênfase6 153" xfId="5858" xr:uid="{00000000-0005-0000-0000-000042170000}"/>
    <cellStyle name="60% - Ênfase6 154" xfId="5859" xr:uid="{00000000-0005-0000-0000-000043170000}"/>
    <cellStyle name="60% - Ênfase6 155" xfId="5860" xr:uid="{00000000-0005-0000-0000-000044170000}"/>
    <cellStyle name="60% - Ênfase6 156" xfId="5861" xr:uid="{00000000-0005-0000-0000-000045170000}"/>
    <cellStyle name="60% - Ênfase6 157" xfId="5862" xr:uid="{00000000-0005-0000-0000-000046170000}"/>
    <cellStyle name="60% - Ênfase6 158" xfId="5863" xr:uid="{00000000-0005-0000-0000-000047170000}"/>
    <cellStyle name="60% - Ênfase6 159" xfId="5864" xr:uid="{00000000-0005-0000-0000-000048170000}"/>
    <cellStyle name="60% - Ênfase6 16" xfId="5865" xr:uid="{00000000-0005-0000-0000-000049170000}"/>
    <cellStyle name="60% - Ênfase6 16 2" xfId="5866" xr:uid="{00000000-0005-0000-0000-00004A170000}"/>
    <cellStyle name="60% - Ênfase6 16 3" xfId="5867" xr:uid="{00000000-0005-0000-0000-00004B170000}"/>
    <cellStyle name="60% - Ênfase6 160" xfId="5868" xr:uid="{00000000-0005-0000-0000-00004C170000}"/>
    <cellStyle name="60% - Ênfase6 161" xfId="5869" xr:uid="{00000000-0005-0000-0000-00004D170000}"/>
    <cellStyle name="60% - Ênfase6 162" xfId="5870" xr:uid="{00000000-0005-0000-0000-00004E170000}"/>
    <cellStyle name="60% - Ênfase6 163" xfId="5871" xr:uid="{00000000-0005-0000-0000-00004F170000}"/>
    <cellStyle name="60% - Ênfase6 164" xfId="5872" xr:uid="{00000000-0005-0000-0000-000050170000}"/>
    <cellStyle name="60% - Ênfase6 165" xfId="5873" xr:uid="{00000000-0005-0000-0000-000051170000}"/>
    <cellStyle name="60% - Ênfase6 166" xfId="5874" xr:uid="{00000000-0005-0000-0000-000052170000}"/>
    <cellStyle name="60% - Ênfase6 167" xfId="5875" xr:uid="{00000000-0005-0000-0000-000053170000}"/>
    <cellStyle name="60% - Ênfase6 168" xfId="5876" xr:uid="{00000000-0005-0000-0000-000054170000}"/>
    <cellStyle name="60% - Ênfase6 169" xfId="5877" xr:uid="{00000000-0005-0000-0000-000055170000}"/>
    <cellStyle name="60% - Ênfase6 17" xfId="5878" xr:uid="{00000000-0005-0000-0000-000056170000}"/>
    <cellStyle name="60% - Ênfase6 17 2" xfId="5879" xr:uid="{00000000-0005-0000-0000-000057170000}"/>
    <cellStyle name="60% - Ênfase6 17 3" xfId="5880" xr:uid="{00000000-0005-0000-0000-000058170000}"/>
    <cellStyle name="60% - Ênfase6 170" xfId="5881" xr:uid="{00000000-0005-0000-0000-000059170000}"/>
    <cellStyle name="60% - Ênfase6 171" xfId="5882" xr:uid="{00000000-0005-0000-0000-00005A170000}"/>
    <cellStyle name="60% - Ênfase6 172" xfId="5883" xr:uid="{00000000-0005-0000-0000-00005B170000}"/>
    <cellStyle name="60% - Ênfase6 173" xfId="5884" xr:uid="{00000000-0005-0000-0000-00005C170000}"/>
    <cellStyle name="60% - Ênfase6 174" xfId="5885" xr:uid="{00000000-0005-0000-0000-00005D170000}"/>
    <cellStyle name="60% - Ênfase6 175" xfId="5886" xr:uid="{00000000-0005-0000-0000-00005E170000}"/>
    <cellStyle name="60% - Ênfase6 176" xfId="5887" xr:uid="{00000000-0005-0000-0000-00005F170000}"/>
    <cellStyle name="60% - Ênfase6 177" xfId="5888" xr:uid="{00000000-0005-0000-0000-000060170000}"/>
    <cellStyle name="60% - Ênfase6 178" xfId="5889" xr:uid="{00000000-0005-0000-0000-000061170000}"/>
    <cellStyle name="60% - Ênfase6 179" xfId="5890" xr:uid="{00000000-0005-0000-0000-000062170000}"/>
    <cellStyle name="60% - Ênfase6 18" xfId="5891" xr:uid="{00000000-0005-0000-0000-000063170000}"/>
    <cellStyle name="60% - Ênfase6 18 2" xfId="5892" xr:uid="{00000000-0005-0000-0000-000064170000}"/>
    <cellStyle name="60% - Ênfase6 18 3" xfId="5893" xr:uid="{00000000-0005-0000-0000-000065170000}"/>
    <cellStyle name="60% - Ênfase6 180" xfId="5894" xr:uid="{00000000-0005-0000-0000-000066170000}"/>
    <cellStyle name="60% - Ênfase6 181" xfId="5895" xr:uid="{00000000-0005-0000-0000-000067170000}"/>
    <cellStyle name="60% - Ênfase6 182" xfId="5896" xr:uid="{00000000-0005-0000-0000-000068170000}"/>
    <cellStyle name="60% - Ênfase6 183" xfId="5897" xr:uid="{00000000-0005-0000-0000-000069170000}"/>
    <cellStyle name="60% - Ênfase6 184" xfId="5898" xr:uid="{00000000-0005-0000-0000-00006A170000}"/>
    <cellStyle name="60% - Ênfase6 185" xfId="5899" xr:uid="{00000000-0005-0000-0000-00006B170000}"/>
    <cellStyle name="60% - Ênfase6 186" xfId="5900" xr:uid="{00000000-0005-0000-0000-00006C170000}"/>
    <cellStyle name="60% - Ênfase6 187" xfId="5901" xr:uid="{00000000-0005-0000-0000-00006D170000}"/>
    <cellStyle name="60% - Ênfase6 188" xfId="5902" xr:uid="{00000000-0005-0000-0000-00006E170000}"/>
    <cellStyle name="60% - Ênfase6 189" xfId="5903" xr:uid="{00000000-0005-0000-0000-00006F170000}"/>
    <cellStyle name="60% - Ênfase6 19" xfId="5904" xr:uid="{00000000-0005-0000-0000-000070170000}"/>
    <cellStyle name="60% - Ênfase6 19 2" xfId="5905" xr:uid="{00000000-0005-0000-0000-000071170000}"/>
    <cellStyle name="60% - Ênfase6 19 3" xfId="5906" xr:uid="{00000000-0005-0000-0000-000072170000}"/>
    <cellStyle name="60% - Ênfase6 190" xfId="5907" xr:uid="{00000000-0005-0000-0000-000073170000}"/>
    <cellStyle name="60% - Ênfase6 2" xfId="5908" xr:uid="{00000000-0005-0000-0000-000074170000}"/>
    <cellStyle name="60% - Ênfase6 2 10" xfId="5909" xr:uid="{00000000-0005-0000-0000-000075170000}"/>
    <cellStyle name="60% - Ênfase6 2 10 2" xfId="5910" xr:uid="{00000000-0005-0000-0000-000076170000}"/>
    <cellStyle name="60% - Ênfase6 2 10 3" xfId="5911" xr:uid="{00000000-0005-0000-0000-000077170000}"/>
    <cellStyle name="60% - Ênfase6 2 10 4" xfId="5912" xr:uid="{00000000-0005-0000-0000-000078170000}"/>
    <cellStyle name="60% - Ênfase6 2 10 5" xfId="5913" xr:uid="{00000000-0005-0000-0000-000079170000}"/>
    <cellStyle name="60% - Ênfase6 2 10 6" xfId="5914" xr:uid="{00000000-0005-0000-0000-00007A170000}"/>
    <cellStyle name="60% - Ênfase6 2 10 7" xfId="5915" xr:uid="{00000000-0005-0000-0000-00007B170000}"/>
    <cellStyle name="60% - Ênfase6 2 11" xfId="5916" xr:uid="{00000000-0005-0000-0000-00007C170000}"/>
    <cellStyle name="60% - Ênfase6 2 11 2" xfId="5917" xr:uid="{00000000-0005-0000-0000-00007D170000}"/>
    <cellStyle name="60% - Ênfase6 2 11 3" xfId="5918" xr:uid="{00000000-0005-0000-0000-00007E170000}"/>
    <cellStyle name="60% - Ênfase6 2 11 4" xfId="5919" xr:uid="{00000000-0005-0000-0000-00007F170000}"/>
    <cellStyle name="60% - Ênfase6 2 11 5" xfId="5920" xr:uid="{00000000-0005-0000-0000-000080170000}"/>
    <cellStyle name="60% - Ênfase6 2 11 6" xfId="5921" xr:uid="{00000000-0005-0000-0000-000081170000}"/>
    <cellStyle name="60% - Ênfase6 2 11 7" xfId="5922" xr:uid="{00000000-0005-0000-0000-000082170000}"/>
    <cellStyle name="60% - Ênfase6 2 12" xfId="5923" xr:uid="{00000000-0005-0000-0000-000083170000}"/>
    <cellStyle name="60% - Ênfase6 2 13" xfId="10" xr:uid="{00000000-0005-0000-0000-000084170000}"/>
    <cellStyle name="60% - Ênfase6 2 13 2" xfId="29364" xr:uid="{00000000-0005-0000-0000-000085170000}"/>
    <cellStyle name="60% - Ênfase6 2 14" xfId="5924" xr:uid="{00000000-0005-0000-0000-000086170000}"/>
    <cellStyle name="60% - Ênfase6 2 15" xfId="5925" xr:uid="{00000000-0005-0000-0000-000087170000}"/>
    <cellStyle name="60% - Ênfase6 2 16" xfId="5926" xr:uid="{00000000-0005-0000-0000-000088170000}"/>
    <cellStyle name="60% - Ênfase6 2 17" xfId="5927" xr:uid="{00000000-0005-0000-0000-000089170000}"/>
    <cellStyle name="60% - Ênfase6 2 18" xfId="5928" xr:uid="{00000000-0005-0000-0000-00008A170000}"/>
    <cellStyle name="60% - Ênfase6 2 19" xfId="5929" xr:uid="{00000000-0005-0000-0000-00008B170000}"/>
    <cellStyle name="60% - Ênfase6 2 2" xfId="5930" xr:uid="{00000000-0005-0000-0000-00008C170000}"/>
    <cellStyle name="60% - Ênfase6 2 20" xfId="5931" xr:uid="{00000000-0005-0000-0000-00008D170000}"/>
    <cellStyle name="60% - Ênfase6 2 21" xfId="5932" xr:uid="{00000000-0005-0000-0000-00008E170000}"/>
    <cellStyle name="60% - Ênfase6 2 22" xfId="5933" xr:uid="{00000000-0005-0000-0000-00008F170000}"/>
    <cellStyle name="60% - Ênfase6 2 23" xfId="5934" xr:uid="{00000000-0005-0000-0000-000090170000}"/>
    <cellStyle name="60% - Ênfase6 2 24" xfId="5935" xr:uid="{00000000-0005-0000-0000-000091170000}"/>
    <cellStyle name="60% - Ênfase6 2 25" xfId="5936" xr:uid="{00000000-0005-0000-0000-000092170000}"/>
    <cellStyle name="60% - Ênfase6 2 26" xfId="5937" xr:uid="{00000000-0005-0000-0000-000093170000}"/>
    <cellStyle name="60% - Ênfase6 2 27" xfId="5938" xr:uid="{00000000-0005-0000-0000-000094170000}"/>
    <cellStyle name="60% - Ênfase6 2 28" xfId="5939" xr:uid="{00000000-0005-0000-0000-000095170000}"/>
    <cellStyle name="60% - Ênfase6 2 29" xfId="5940" xr:uid="{00000000-0005-0000-0000-000096170000}"/>
    <cellStyle name="60% - Ênfase6 2 3" xfId="5941" xr:uid="{00000000-0005-0000-0000-000097170000}"/>
    <cellStyle name="60% - Ênfase6 2 30" xfId="5942" xr:uid="{00000000-0005-0000-0000-000098170000}"/>
    <cellStyle name="60% - Ênfase6 2 31" xfId="5943" xr:uid="{00000000-0005-0000-0000-000099170000}"/>
    <cellStyle name="60% - Ênfase6 2 32" xfId="5944" xr:uid="{00000000-0005-0000-0000-00009A170000}"/>
    <cellStyle name="60% - Ênfase6 2 33" xfId="5945" xr:uid="{00000000-0005-0000-0000-00009B170000}"/>
    <cellStyle name="60% - Ênfase6 2 34" xfId="5946" xr:uid="{00000000-0005-0000-0000-00009C170000}"/>
    <cellStyle name="60% - Ênfase6 2 35" xfId="5947" xr:uid="{00000000-0005-0000-0000-00009D170000}"/>
    <cellStyle name="60% - Ênfase6 2 4" xfId="5948" xr:uid="{00000000-0005-0000-0000-00009E170000}"/>
    <cellStyle name="60% - Ênfase6 2 5" xfId="5949" xr:uid="{00000000-0005-0000-0000-00009F170000}"/>
    <cellStyle name="60% - Ênfase6 2 6" xfId="5950" xr:uid="{00000000-0005-0000-0000-0000A0170000}"/>
    <cellStyle name="60% - Ênfase6 2 7" xfId="5951" xr:uid="{00000000-0005-0000-0000-0000A1170000}"/>
    <cellStyle name="60% - Ênfase6 2 8" xfId="5952" xr:uid="{00000000-0005-0000-0000-0000A2170000}"/>
    <cellStyle name="60% - Ênfase6 2 8 2" xfId="5953" xr:uid="{00000000-0005-0000-0000-0000A3170000}"/>
    <cellStyle name="60% - Ênfase6 2 8 3" xfId="5954" xr:uid="{00000000-0005-0000-0000-0000A4170000}"/>
    <cellStyle name="60% - Ênfase6 2 8 4" xfId="5955" xr:uid="{00000000-0005-0000-0000-0000A5170000}"/>
    <cellStyle name="60% - Ênfase6 2 8 5" xfId="5956" xr:uid="{00000000-0005-0000-0000-0000A6170000}"/>
    <cellStyle name="60% - Ênfase6 2 8 6" xfId="5957" xr:uid="{00000000-0005-0000-0000-0000A7170000}"/>
    <cellStyle name="60% - Ênfase6 2 8 7" xfId="5958" xr:uid="{00000000-0005-0000-0000-0000A8170000}"/>
    <cellStyle name="60% - Ênfase6 2 9" xfId="5959" xr:uid="{00000000-0005-0000-0000-0000A9170000}"/>
    <cellStyle name="60% - Ênfase6 2 9 2" xfId="5960" xr:uid="{00000000-0005-0000-0000-0000AA170000}"/>
    <cellStyle name="60% - Ênfase6 2 9 3" xfId="5961" xr:uid="{00000000-0005-0000-0000-0000AB170000}"/>
    <cellStyle name="60% - Ênfase6 2 9 4" xfId="5962" xr:uid="{00000000-0005-0000-0000-0000AC170000}"/>
    <cellStyle name="60% - Ênfase6 2 9 5" xfId="5963" xr:uid="{00000000-0005-0000-0000-0000AD170000}"/>
    <cellStyle name="60% - Ênfase6 2 9 6" xfId="5964" xr:uid="{00000000-0005-0000-0000-0000AE170000}"/>
    <cellStyle name="60% - Ênfase6 2 9 7" xfId="5965" xr:uid="{00000000-0005-0000-0000-0000AF170000}"/>
    <cellStyle name="60% - Ênfase6 20" xfId="5966" xr:uid="{00000000-0005-0000-0000-0000B0170000}"/>
    <cellStyle name="60% - Ênfase6 20 2" xfId="5967" xr:uid="{00000000-0005-0000-0000-0000B1170000}"/>
    <cellStyle name="60% - Ênfase6 20 3" xfId="5968" xr:uid="{00000000-0005-0000-0000-0000B2170000}"/>
    <cellStyle name="60% - Ênfase6 21" xfId="5969" xr:uid="{00000000-0005-0000-0000-0000B3170000}"/>
    <cellStyle name="60% - Ênfase6 22" xfId="5970" xr:uid="{00000000-0005-0000-0000-0000B4170000}"/>
    <cellStyle name="60% - Ênfase6 23" xfId="5971" xr:uid="{00000000-0005-0000-0000-0000B5170000}"/>
    <cellStyle name="60% - Ênfase6 24" xfId="5972" xr:uid="{00000000-0005-0000-0000-0000B6170000}"/>
    <cellStyle name="60% - Ênfase6 24 2" xfId="40944" xr:uid="{00000000-0005-0000-0000-0000B7170000}"/>
    <cellStyle name="60% - Ênfase6 25" xfId="5973" xr:uid="{00000000-0005-0000-0000-0000B8170000}"/>
    <cellStyle name="60% - Ênfase6 25 2" xfId="40979" xr:uid="{00000000-0005-0000-0000-0000B9170000}"/>
    <cellStyle name="60% - Ênfase6 26" xfId="5974" xr:uid="{00000000-0005-0000-0000-0000BA170000}"/>
    <cellStyle name="60% - Ênfase6 26 10" xfId="5975" xr:uid="{00000000-0005-0000-0000-0000BB170000}"/>
    <cellStyle name="60% - Ênfase6 26 11" xfId="5976" xr:uid="{00000000-0005-0000-0000-0000BC170000}"/>
    <cellStyle name="60% - Ênfase6 26 12" xfId="5977" xr:uid="{00000000-0005-0000-0000-0000BD170000}"/>
    <cellStyle name="60% - Ênfase6 26 13" xfId="5978" xr:uid="{00000000-0005-0000-0000-0000BE170000}"/>
    <cellStyle name="60% - Ênfase6 26 14" xfId="5979" xr:uid="{00000000-0005-0000-0000-0000BF170000}"/>
    <cellStyle name="60% - Ênfase6 26 15" xfId="5980" xr:uid="{00000000-0005-0000-0000-0000C0170000}"/>
    <cellStyle name="60% - Ênfase6 26 16" xfId="5981" xr:uid="{00000000-0005-0000-0000-0000C1170000}"/>
    <cellStyle name="60% - Ênfase6 26 2" xfId="5982" xr:uid="{00000000-0005-0000-0000-0000C2170000}"/>
    <cellStyle name="60% - Ênfase6 26 3" xfId="5983" xr:uid="{00000000-0005-0000-0000-0000C3170000}"/>
    <cellStyle name="60% - Ênfase6 26 4" xfId="5984" xr:uid="{00000000-0005-0000-0000-0000C4170000}"/>
    <cellStyle name="60% - Ênfase6 26 5" xfId="5985" xr:uid="{00000000-0005-0000-0000-0000C5170000}"/>
    <cellStyle name="60% - Ênfase6 26 6" xfId="5986" xr:uid="{00000000-0005-0000-0000-0000C6170000}"/>
    <cellStyle name="60% - Ênfase6 26 7" xfId="5987" xr:uid="{00000000-0005-0000-0000-0000C7170000}"/>
    <cellStyle name="60% - Ênfase6 26 8" xfId="5988" xr:uid="{00000000-0005-0000-0000-0000C8170000}"/>
    <cellStyle name="60% - Ênfase6 26 9" xfId="5989" xr:uid="{00000000-0005-0000-0000-0000C9170000}"/>
    <cellStyle name="60% - Ênfase6 27" xfId="5990" xr:uid="{00000000-0005-0000-0000-0000CA170000}"/>
    <cellStyle name="60% - Ênfase6 27 10" xfId="5991" xr:uid="{00000000-0005-0000-0000-0000CB170000}"/>
    <cellStyle name="60% - Ênfase6 27 11" xfId="5992" xr:uid="{00000000-0005-0000-0000-0000CC170000}"/>
    <cellStyle name="60% - Ênfase6 27 12" xfId="5993" xr:uid="{00000000-0005-0000-0000-0000CD170000}"/>
    <cellStyle name="60% - Ênfase6 27 13" xfId="5994" xr:uid="{00000000-0005-0000-0000-0000CE170000}"/>
    <cellStyle name="60% - Ênfase6 27 14" xfId="5995" xr:uid="{00000000-0005-0000-0000-0000CF170000}"/>
    <cellStyle name="60% - Ênfase6 27 15" xfId="5996" xr:uid="{00000000-0005-0000-0000-0000D0170000}"/>
    <cellStyle name="60% - Ênfase6 27 16" xfId="5997" xr:uid="{00000000-0005-0000-0000-0000D1170000}"/>
    <cellStyle name="60% - Ênfase6 27 2" xfId="5998" xr:uid="{00000000-0005-0000-0000-0000D2170000}"/>
    <cellStyle name="60% - Ênfase6 27 3" xfId="5999" xr:uid="{00000000-0005-0000-0000-0000D3170000}"/>
    <cellStyle name="60% - Ênfase6 27 4" xfId="6000" xr:uid="{00000000-0005-0000-0000-0000D4170000}"/>
    <cellStyle name="60% - Ênfase6 27 5" xfId="6001" xr:uid="{00000000-0005-0000-0000-0000D5170000}"/>
    <cellStyle name="60% - Ênfase6 27 6" xfId="6002" xr:uid="{00000000-0005-0000-0000-0000D6170000}"/>
    <cellStyle name="60% - Ênfase6 27 7" xfId="6003" xr:uid="{00000000-0005-0000-0000-0000D7170000}"/>
    <cellStyle name="60% - Ênfase6 27 8" xfId="6004" xr:uid="{00000000-0005-0000-0000-0000D8170000}"/>
    <cellStyle name="60% - Ênfase6 27 9" xfId="6005" xr:uid="{00000000-0005-0000-0000-0000D9170000}"/>
    <cellStyle name="60% - Ênfase6 28" xfId="6006" xr:uid="{00000000-0005-0000-0000-0000DA170000}"/>
    <cellStyle name="60% - Ênfase6 28 10" xfId="6007" xr:uid="{00000000-0005-0000-0000-0000DB170000}"/>
    <cellStyle name="60% - Ênfase6 28 11" xfId="6008" xr:uid="{00000000-0005-0000-0000-0000DC170000}"/>
    <cellStyle name="60% - Ênfase6 28 12" xfId="6009" xr:uid="{00000000-0005-0000-0000-0000DD170000}"/>
    <cellStyle name="60% - Ênfase6 28 13" xfId="6010" xr:uid="{00000000-0005-0000-0000-0000DE170000}"/>
    <cellStyle name="60% - Ênfase6 28 14" xfId="6011" xr:uid="{00000000-0005-0000-0000-0000DF170000}"/>
    <cellStyle name="60% - Ênfase6 28 15" xfId="6012" xr:uid="{00000000-0005-0000-0000-0000E0170000}"/>
    <cellStyle name="60% - Ênfase6 28 16" xfId="6013" xr:uid="{00000000-0005-0000-0000-0000E1170000}"/>
    <cellStyle name="60% - Ênfase6 28 2" xfId="6014" xr:uid="{00000000-0005-0000-0000-0000E2170000}"/>
    <cellStyle name="60% - Ênfase6 28 3" xfId="6015" xr:uid="{00000000-0005-0000-0000-0000E3170000}"/>
    <cellStyle name="60% - Ênfase6 28 4" xfId="6016" xr:uid="{00000000-0005-0000-0000-0000E4170000}"/>
    <cellStyle name="60% - Ênfase6 28 5" xfId="6017" xr:uid="{00000000-0005-0000-0000-0000E5170000}"/>
    <cellStyle name="60% - Ênfase6 28 6" xfId="6018" xr:uid="{00000000-0005-0000-0000-0000E6170000}"/>
    <cellStyle name="60% - Ênfase6 28 7" xfId="6019" xr:uid="{00000000-0005-0000-0000-0000E7170000}"/>
    <cellStyle name="60% - Ênfase6 28 8" xfId="6020" xr:uid="{00000000-0005-0000-0000-0000E8170000}"/>
    <cellStyle name="60% - Ênfase6 28 9" xfId="6021" xr:uid="{00000000-0005-0000-0000-0000E9170000}"/>
    <cellStyle name="60% - Ênfase6 29" xfId="6022" xr:uid="{00000000-0005-0000-0000-0000EA170000}"/>
    <cellStyle name="60% - Ênfase6 29 10" xfId="6023" xr:uid="{00000000-0005-0000-0000-0000EB170000}"/>
    <cellStyle name="60% - Ênfase6 29 11" xfId="6024" xr:uid="{00000000-0005-0000-0000-0000EC170000}"/>
    <cellStyle name="60% - Ênfase6 29 12" xfId="6025" xr:uid="{00000000-0005-0000-0000-0000ED170000}"/>
    <cellStyle name="60% - Ênfase6 29 13" xfId="6026" xr:uid="{00000000-0005-0000-0000-0000EE170000}"/>
    <cellStyle name="60% - Ênfase6 29 14" xfId="6027" xr:uid="{00000000-0005-0000-0000-0000EF170000}"/>
    <cellStyle name="60% - Ênfase6 29 15" xfId="6028" xr:uid="{00000000-0005-0000-0000-0000F0170000}"/>
    <cellStyle name="60% - Ênfase6 29 16" xfId="6029" xr:uid="{00000000-0005-0000-0000-0000F1170000}"/>
    <cellStyle name="60% - Ênfase6 29 2" xfId="6030" xr:uid="{00000000-0005-0000-0000-0000F2170000}"/>
    <cellStyle name="60% - Ênfase6 29 3" xfId="6031" xr:uid="{00000000-0005-0000-0000-0000F3170000}"/>
    <cellStyle name="60% - Ênfase6 29 4" xfId="6032" xr:uid="{00000000-0005-0000-0000-0000F4170000}"/>
    <cellStyle name="60% - Ênfase6 29 5" xfId="6033" xr:uid="{00000000-0005-0000-0000-0000F5170000}"/>
    <cellStyle name="60% - Ênfase6 29 6" xfId="6034" xr:uid="{00000000-0005-0000-0000-0000F6170000}"/>
    <cellStyle name="60% - Ênfase6 29 7" xfId="6035" xr:uid="{00000000-0005-0000-0000-0000F7170000}"/>
    <cellStyle name="60% - Ênfase6 29 8" xfId="6036" xr:uid="{00000000-0005-0000-0000-0000F8170000}"/>
    <cellStyle name="60% - Ênfase6 29 9" xfId="6037" xr:uid="{00000000-0005-0000-0000-0000F9170000}"/>
    <cellStyle name="60% - Ênfase6 3" xfId="6038" xr:uid="{00000000-0005-0000-0000-0000FA170000}"/>
    <cellStyle name="60% - Ênfase6 3 10" xfId="6039" xr:uid="{00000000-0005-0000-0000-0000FB170000}"/>
    <cellStyle name="60% - Ênfase6 3 11" xfId="6040" xr:uid="{00000000-0005-0000-0000-0000FC170000}"/>
    <cellStyle name="60% - Ênfase6 3 2" xfId="6041" xr:uid="{00000000-0005-0000-0000-0000FD170000}"/>
    <cellStyle name="60% - Ênfase6 3 3" xfId="6042" xr:uid="{00000000-0005-0000-0000-0000FE170000}"/>
    <cellStyle name="60% - Ênfase6 3 4" xfId="6043" xr:uid="{00000000-0005-0000-0000-0000FF170000}"/>
    <cellStyle name="60% - Ênfase6 3 5" xfId="6044" xr:uid="{00000000-0005-0000-0000-000000180000}"/>
    <cellStyle name="60% - Ênfase6 3 6" xfId="6045" xr:uid="{00000000-0005-0000-0000-000001180000}"/>
    <cellStyle name="60% - Ênfase6 3 7" xfId="6046" xr:uid="{00000000-0005-0000-0000-000002180000}"/>
    <cellStyle name="60% - Ênfase6 3 8" xfId="6047" xr:uid="{00000000-0005-0000-0000-000003180000}"/>
    <cellStyle name="60% - Ênfase6 3 9" xfId="6048" xr:uid="{00000000-0005-0000-0000-000004180000}"/>
    <cellStyle name="60% - Ênfase6 30" xfId="6049" xr:uid="{00000000-0005-0000-0000-000005180000}"/>
    <cellStyle name="60% - Ênfase6 31" xfId="6050" xr:uid="{00000000-0005-0000-0000-000006180000}"/>
    <cellStyle name="60% - Ênfase6 32" xfId="6051" xr:uid="{00000000-0005-0000-0000-000007180000}"/>
    <cellStyle name="60% - Ênfase6 33" xfId="6052" xr:uid="{00000000-0005-0000-0000-000008180000}"/>
    <cellStyle name="60% - Ênfase6 34" xfId="6053" xr:uid="{00000000-0005-0000-0000-000009180000}"/>
    <cellStyle name="60% - Ênfase6 35" xfId="6054" xr:uid="{00000000-0005-0000-0000-00000A180000}"/>
    <cellStyle name="60% - Ênfase6 36" xfId="6055" xr:uid="{00000000-0005-0000-0000-00000B180000}"/>
    <cellStyle name="60% - Ênfase6 37" xfId="6056" xr:uid="{00000000-0005-0000-0000-00000C180000}"/>
    <cellStyle name="60% - Ênfase6 38" xfId="6057" xr:uid="{00000000-0005-0000-0000-00000D180000}"/>
    <cellStyle name="60% - Ênfase6 39" xfId="6058" xr:uid="{00000000-0005-0000-0000-00000E180000}"/>
    <cellStyle name="60% - Ênfase6 4" xfId="6059" xr:uid="{00000000-0005-0000-0000-00000F180000}"/>
    <cellStyle name="60% - Ênfase6 4 10" xfId="6060" xr:uid="{00000000-0005-0000-0000-000010180000}"/>
    <cellStyle name="60% - Ênfase6 4 11" xfId="6061" xr:uid="{00000000-0005-0000-0000-000011180000}"/>
    <cellStyle name="60% - Ênfase6 4 2" xfId="6062" xr:uid="{00000000-0005-0000-0000-000012180000}"/>
    <cellStyle name="60% - Ênfase6 4 3" xfId="6063" xr:uid="{00000000-0005-0000-0000-000013180000}"/>
    <cellStyle name="60% - Ênfase6 4 4" xfId="6064" xr:uid="{00000000-0005-0000-0000-000014180000}"/>
    <cellStyle name="60% - Ênfase6 4 5" xfId="6065" xr:uid="{00000000-0005-0000-0000-000015180000}"/>
    <cellStyle name="60% - Ênfase6 4 6" xfId="6066" xr:uid="{00000000-0005-0000-0000-000016180000}"/>
    <cellStyle name="60% - Ênfase6 4 7" xfId="6067" xr:uid="{00000000-0005-0000-0000-000017180000}"/>
    <cellStyle name="60% - Ênfase6 4 8" xfId="6068" xr:uid="{00000000-0005-0000-0000-000018180000}"/>
    <cellStyle name="60% - Ênfase6 4 9" xfId="6069" xr:uid="{00000000-0005-0000-0000-000019180000}"/>
    <cellStyle name="60% - Ênfase6 40" xfId="6070" xr:uid="{00000000-0005-0000-0000-00001A180000}"/>
    <cellStyle name="60% - Ênfase6 41" xfId="6071" xr:uid="{00000000-0005-0000-0000-00001B180000}"/>
    <cellStyle name="60% - Ênfase6 42" xfId="6072" xr:uid="{00000000-0005-0000-0000-00001C180000}"/>
    <cellStyle name="60% - Ênfase6 43" xfId="6073" xr:uid="{00000000-0005-0000-0000-00001D180000}"/>
    <cellStyle name="60% - Ênfase6 44" xfId="6074" xr:uid="{00000000-0005-0000-0000-00001E180000}"/>
    <cellStyle name="60% - Ênfase6 45" xfId="6075" xr:uid="{00000000-0005-0000-0000-00001F180000}"/>
    <cellStyle name="60% - Ênfase6 46" xfId="6076" xr:uid="{00000000-0005-0000-0000-000020180000}"/>
    <cellStyle name="60% - Ênfase6 47" xfId="6077" xr:uid="{00000000-0005-0000-0000-000021180000}"/>
    <cellStyle name="60% - Ênfase6 48" xfId="6078" xr:uid="{00000000-0005-0000-0000-000022180000}"/>
    <cellStyle name="60% - Ênfase6 49" xfId="6079" xr:uid="{00000000-0005-0000-0000-000023180000}"/>
    <cellStyle name="60% - Ênfase6 5" xfId="6080" xr:uid="{00000000-0005-0000-0000-000024180000}"/>
    <cellStyle name="60% - Ênfase6 5 2" xfId="6081" xr:uid="{00000000-0005-0000-0000-000025180000}"/>
    <cellStyle name="60% - Ênfase6 5 3" xfId="6082" xr:uid="{00000000-0005-0000-0000-000026180000}"/>
    <cellStyle name="60% - Ênfase6 5 4" xfId="6083" xr:uid="{00000000-0005-0000-0000-000027180000}"/>
    <cellStyle name="60% - Ênfase6 50" xfId="6084" xr:uid="{00000000-0005-0000-0000-000028180000}"/>
    <cellStyle name="60% - Ênfase6 51" xfId="6085" xr:uid="{00000000-0005-0000-0000-000029180000}"/>
    <cellStyle name="60% - Ênfase6 52" xfId="6086" xr:uid="{00000000-0005-0000-0000-00002A180000}"/>
    <cellStyle name="60% - Ênfase6 53" xfId="6087" xr:uid="{00000000-0005-0000-0000-00002B180000}"/>
    <cellStyle name="60% - Ênfase6 54" xfId="6088" xr:uid="{00000000-0005-0000-0000-00002C180000}"/>
    <cellStyle name="60% - Ênfase6 55" xfId="6089" xr:uid="{00000000-0005-0000-0000-00002D180000}"/>
    <cellStyle name="60% - Ênfase6 56" xfId="6090" xr:uid="{00000000-0005-0000-0000-00002E180000}"/>
    <cellStyle name="60% - Ênfase6 57" xfId="6091" xr:uid="{00000000-0005-0000-0000-00002F180000}"/>
    <cellStyle name="60% - Ênfase6 58" xfId="6092" xr:uid="{00000000-0005-0000-0000-000030180000}"/>
    <cellStyle name="60% - Ênfase6 59" xfId="6093" xr:uid="{00000000-0005-0000-0000-000031180000}"/>
    <cellStyle name="60% - Ênfase6 6" xfId="6094" xr:uid="{00000000-0005-0000-0000-000032180000}"/>
    <cellStyle name="60% - Ênfase6 6 2" xfId="6095" xr:uid="{00000000-0005-0000-0000-000033180000}"/>
    <cellStyle name="60% - Ênfase6 6 3" xfId="6096" xr:uid="{00000000-0005-0000-0000-000034180000}"/>
    <cellStyle name="60% - Ênfase6 6 4" xfId="6097" xr:uid="{00000000-0005-0000-0000-000035180000}"/>
    <cellStyle name="60% - Ênfase6 60" xfId="6098" xr:uid="{00000000-0005-0000-0000-000036180000}"/>
    <cellStyle name="60% - Ênfase6 61" xfId="6099" xr:uid="{00000000-0005-0000-0000-000037180000}"/>
    <cellStyle name="60% - Ênfase6 62" xfId="6100" xr:uid="{00000000-0005-0000-0000-000038180000}"/>
    <cellStyle name="60% - Ênfase6 63" xfId="6101" xr:uid="{00000000-0005-0000-0000-000039180000}"/>
    <cellStyle name="60% - Ênfase6 64" xfId="6102" xr:uid="{00000000-0005-0000-0000-00003A180000}"/>
    <cellStyle name="60% - Ênfase6 65" xfId="6103" xr:uid="{00000000-0005-0000-0000-00003B180000}"/>
    <cellStyle name="60% - Ênfase6 66" xfId="6104" xr:uid="{00000000-0005-0000-0000-00003C180000}"/>
    <cellStyle name="60% - Ênfase6 67" xfId="6105" xr:uid="{00000000-0005-0000-0000-00003D180000}"/>
    <cellStyle name="60% - Ênfase6 68" xfId="6106" xr:uid="{00000000-0005-0000-0000-00003E180000}"/>
    <cellStyle name="60% - Ênfase6 69" xfId="6107" xr:uid="{00000000-0005-0000-0000-00003F180000}"/>
    <cellStyle name="60% - Ênfase6 7" xfId="6108" xr:uid="{00000000-0005-0000-0000-000040180000}"/>
    <cellStyle name="60% - Ênfase6 7 2" xfId="6109" xr:uid="{00000000-0005-0000-0000-000041180000}"/>
    <cellStyle name="60% - Ênfase6 7 3" xfId="6110" xr:uid="{00000000-0005-0000-0000-000042180000}"/>
    <cellStyle name="60% - Ênfase6 7 4" xfId="6111" xr:uid="{00000000-0005-0000-0000-000043180000}"/>
    <cellStyle name="60% - Ênfase6 70" xfId="6112" xr:uid="{00000000-0005-0000-0000-000044180000}"/>
    <cellStyle name="60% - Ênfase6 71" xfId="6113" xr:uid="{00000000-0005-0000-0000-000045180000}"/>
    <cellStyle name="60% - Ênfase6 72" xfId="6114" xr:uid="{00000000-0005-0000-0000-000046180000}"/>
    <cellStyle name="60% - Ênfase6 73" xfId="6115" xr:uid="{00000000-0005-0000-0000-000047180000}"/>
    <cellStyle name="60% - Ênfase6 74" xfId="6116" xr:uid="{00000000-0005-0000-0000-000048180000}"/>
    <cellStyle name="60% - Ênfase6 75" xfId="6117" xr:uid="{00000000-0005-0000-0000-000049180000}"/>
    <cellStyle name="60% - Ênfase6 76" xfId="6118" xr:uid="{00000000-0005-0000-0000-00004A180000}"/>
    <cellStyle name="60% - Ênfase6 77" xfId="6119" xr:uid="{00000000-0005-0000-0000-00004B180000}"/>
    <cellStyle name="60% - Ênfase6 78" xfId="6120" xr:uid="{00000000-0005-0000-0000-00004C180000}"/>
    <cellStyle name="60% - Ênfase6 79" xfId="6121" xr:uid="{00000000-0005-0000-0000-00004D180000}"/>
    <cellStyle name="60% - Ênfase6 8" xfId="6122" xr:uid="{00000000-0005-0000-0000-00004E180000}"/>
    <cellStyle name="60% - Ênfase6 8 2" xfId="6123" xr:uid="{00000000-0005-0000-0000-00004F180000}"/>
    <cellStyle name="60% - Ênfase6 8 3" xfId="6124" xr:uid="{00000000-0005-0000-0000-000050180000}"/>
    <cellStyle name="60% - Ênfase6 8 4" xfId="6125" xr:uid="{00000000-0005-0000-0000-000051180000}"/>
    <cellStyle name="60% - Ênfase6 80" xfId="6126" xr:uid="{00000000-0005-0000-0000-000052180000}"/>
    <cellStyle name="60% - Ênfase6 81" xfId="6127" xr:uid="{00000000-0005-0000-0000-000053180000}"/>
    <cellStyle name="60% - Ênfase6 82" xfId="6128" xr:uid="{00000000-0005-0000-0000-000054180000}"/>
    <cellStyle name="60% - Ênfase6 83" xfId="6129" xr:uid="{00000000-0005-0000-0000-000055180000}"/>
    <cellStyle name="60% - Ênfase6 84" xfId="6130" xr:uid="{00000000-0005-0000-0000-000056180000}"/>
    <cellStyle name="60% - Ênfase6 85" xfId="6131" xr:uid="{00000000-0005-0000-0000-000057180000}"/>
    <cellStyle name="60% - Ênfase6 86" xfId="6132" xr:uid="{00000000-0005-0000-0000-000058180000}"/>
    <cellStyle name="60% - Ênfase6 87" xfId="6133" xr:uid="{00000000-0005-0000-0000-000059180000}"/>
    <cellStyle name="60% - Ênfase6 88" xfId="6134" xr:uid="{00000000-0005-0000-0000-00005A180000}"/>
    <cellStyle name="60% - Ênfase6 89" xfId="6135" xr:uid="{00000000-0005-0000-0000-00005B180000}"/>
    <cellStyle name="60% - Ênfase6 9" xfId="6136" xr:uid="{00000000-0005-0000-0000-00005C180000}"/>
    <cellStyle name="60% - Ênfase6 90" xfId="6137" xr:uid="{00000000-0005-0000-0000-00005D180000}"/>
    <cellStyle name="60% - Ênfase6 91" xfId="6138" xr:uid="{00000000-0005-0000-0000-00005E180000}"/>
    <cellStyle name="60% - Ênfase6 92" xfId="6139" xr:uid="{00000000-0005-0000-0000-00005F180000}"/>
    <cellStyle name="60% - Ênfase6 93" xfId="6140" xr:uid="{00000000-0005-0000-0000-000060180000}"/>
    <cellStyle name="60% - Ênfase6 94" xfId="6141" xr:uid="{00000000-0005-0000-0000-000061180000}"/>
    <cellStyle name="60% - Ênfase6 95" xfId="6142" xr:uid="{00000000-0005-0000-0000-000062180000}"/>
    <cellStyle name="60% - Ênfase6 96" xfId="6143" xr:uid="{00000000-0005-0000-0000-000063180000}"/>
    <cellStyle name="60% - Ênfase6 97" xfId="6144" xr:uid="{00000000-0005-0000-0000-000064180000}"/>
    <cellStyle name="60% - Ênfase6 98" xfId="6145" xr:uid="{00000000-0005-0000-0000-000065180000}"/>
    <cellStyle name="60% - Ênfase6 99" xfId="6146" xr:uid="{00000000-0005-0000-0000-000066180000}"/>
    <cellStyle name="Bom 10" xfId="6147" xr:uid="{00000000-0005-0000-0000-000067180000}"/>
    <cellStyle name="Bom 10 2" xfId="40530" xr:uid="{00000000-0005-0000-0000-000068180000}"/>
    <cellStyle name="Bom 100" xfId="6148" xr:uid="{00000000-0005-0000-0000-000069180000}"/>
    <cellStyle name="Bom 101" xfId="6149" xr:uid="{00000000-0005-0000-0000-00006A180000}"/>
    <cellStyle name="Bom 102" xfId="6150" xr:uid="{00000000-0005-0000-0000-00006B180000}"/>
    <cellStyle name="Bom 103" xfId="6151" xr:uid="{00000000-0005-0000-0000-00006C180000}"/>
    <cellStyle name="Bom 104" xfId="6152" xr:uid="{00000000-0005-0000-0000-00006D180000}"/>
    <cellStyle name="Bom 105" xfId="6153" xr:uid="{00000000-0005-0000-0000-00006E180000}"/>
    <cellStyle name="Bom 106" xfId="6154" xr:uid="{00000000-0005-0000-0000-00006F180000}"/>
    <cellStyle name="Bom 107" xfId="6155" xr:uid="{00000000-0005-0000-0000-000070180000}"/>
    <cellStyle name="Bom 108" xfId="6156" xr:uid="{00000000-0005-0000-0000-000071180000}"/>
    <cellStyle name="Bom 109" xfId="6157" xr:uid="{00000000-0005-0000-0000-000072180000}"/>
    <cellStyle name="Bom 11" xfId="6158" xr:uid="{00000000-0005-0000-0000-000073180000}"/>
    <cellStyle name="Bom 11 2" xfId="40531" xr:uid="{00000000-0005-0000-0000-000074180000}"/>
    <cellStyle name="Bom 110" xfId="6159" xr:uid="{00000000-0005-0000-0000-000075180000}"/>
    <cellStyle name="Bom 111" xfId="6160" xr:uid="{00000000-0005-0000-0000-000076180000}"/>
    <cellStyle name="Bom 112" xfId="6161" xr:uid="{00000000-0005-0000-0000-000077180000}"/>
    <cellStyle name="Bom 113" xfId="6162" xr:uid="{00000000-0005-0000-0000-000078180000}"/>
    <cellStyle name="Bom 114" xfId="6163" xr:uid="{00000000-0005-0000-0000-000079180000}"/>
    <cellStyle name="Bom 115" xfId="6164" xr:uid="{00000000-0005-0000-0000-00007A180000}"/>
    <cellStyle name="Bom 116" xfId="6165" xr:uid="{00000000-0005-0000-0000-00007B180000}"/>
    <cellStyle name="Bom 117" xfId="6166" xr:uid="{00000000-0005-0000-0000-00007C180000}"/>
    <cellStyle name="Bom 118" xfId="6167" xr:uid="{00000000-0005-0000-0000-00007D180000}"/>
    <cellStyle name="Bom 119" xfId="6168" xr:uid="{00000000-0005-0000-0000-00007E180000}"/>
    <cellStyle name="Bom 12" xfId="6169" xr:uid="{00000000-0005-0000-0000-00007F180000}"/>
    <cellStyle name="Bom 12 2" xfId="40532" xr:uid="{00000000-0005-0000-0000-000080180000}"/>
    <cellStyle name="Bom 120" xfId="6170" xr:uid="{00000000-0005-0000-0000-000081180000}"/>
    <cellStyle name="Bom 121" xfId="6171" xr:uid="{00000000-0005-0000-0000-000082180000}"/>
    <cellStyle name="Bom 122" xfId="6172" xr:uid="{00000000-0005-0000-0000-000083180000}"/>
    <cellStyle name="Bom 123" xfId="6173" xr:uid="{00000000-0005-0000-0000-000084180000}"/>
    <cellStyle name="Bom 124" xfId="6174" xr:uid="{00000000-0005-0000-0000-000085180000}"/>
    <cellStyle name="Bom 125" xfId="6175" xr:uid="{00000000-0005-0000-0000-000086180000}"/>
    <cellStyle name="Bom 126" xfId="6176" xr:uid="{00000000-0005-0000-0000-000087180000}"/>
    <cellStyle name="Bom 127" xfId="6177" xr:uid="{00000000-0005-0000-0000-000088180000}"/>
    <cellStyle name="Bom 128" xfId="6178" xr:uid="{00000000-0005-0000-0000-000089180000}"/>
    <cellStyle name="Bom 129" xfId="6179" xr:uid="{00000000-0005-0000-0000-00008A180000}"/>
    <cellStyle name="Bom 13" xfId="6180" xr:uid="{00000000-0005-0000-0000-00008B180000}"/>
    <cellStyle name="Bom 13 2" xfId="40533" xr:uid="{00000000-0005-0000-0000-00008C180000}"/>
    <cellStyle name="Bom 130" xfId="6181" xr:uid="{00000000-0005-0000-0000-00008D180000}"/>
    <cellStyle name="Bom 131" xfId="6182" xr:uid="{00000000-0005-0000-0000-00008E180000}"/>
    <cellStyle name="Bom 132" xfId="6183" xr:uid="{00000000-0005-0000-0000-00008F180000}"/>
    <cellStyle name="Bom 133" xfId="6184" xr:uid="{00000000-0005-0000-0000-000090180000}"/>
    <cellStyle name="Bom 134" xfId="6185" xr:uid="{00000000-0005-0000-0000-000091180000}"/>
    <cellStyle name="Bom 135" xfId="6186" xr:uid="{00000000-0005-0000-0000-000092180000}"/>
    <cellStyle name="Bom 136" xfId="6187" xr:uid="{00000000-0005-0000-0000-000093180000}"/>
    <cellStyle name="Bom 137" xfId="6188" xr:uid="{00000000-0005-0000-0000-000094180000}"/>
    <cellStyle name="Bom 138" xfId="6189" xr:uid="{00000000-0005-0000-0000-000095180000}"/>
    <cellStyle name="Bom 139" xfId="6190" xr:uid="{00000000-0005-0000-0000-000096180000}"/>
    <cellStyle name="Bom 14" xfId="6191" xr:uid="{00000000-0005-0000-0000-000097180000}"/>
    <cellStyle name="Bom 140" xfId="6192" xr:uid="{00000000-0005-0000-0000-000098180000}"/>
    <cellStyle name="Bom 141" xfId="6193" xr:uid="{00000000-0005-0000-0000-000099180000}"/>
    <cellStyle name="Bom 142" xfId="6194" xr:uid="{00000000-0005-0000-0000-00009A180000}"/>
    <cellStyle name="Bom 143" xfId="6195" xr:uid="{00000000-0005-0000-0000-00009B180000}"/>
    <cellStyle name="Bom 144" xfId="6196" xr:uid="{00000000-0005-0000-0000-00009C180000}"/>
    <cellStyle name="Bom 145" xfId="6197" xr:uid="{00000000-0005-0000-0000-00009D180000}"/>
    <cellStyle name="Bom 146" xfId="6198" xr:uid="{00000000-0005-0000-0000-00009E180000}"/>
    <cellStyle name="Bom 147" xfId="6199" xr:uid="{00000000-0005-0000-0000-00009F180000}"/>
    <cellStyle name="Bom 148" xfId="6200" xr:uid="{00000000-0005-0000-0000-0000A0180000}"/>
    <cellStyle name="Bom 149" xfId="6201" xr:uid="{00000000-0005-0000-0000-0000A1180000}"/>
    <cellStyle name="Bom 15" xfId="6202" xr:uid="{00000000-0005-0000-0000-0000A2180000}"/>
    <cellStyle name="Bom 15 2" xfId="6203" xr:uid="{00000000-0005-0000-0000-0000A3180000}"/>
    <cellStyle name="Bom 15 3" xfId="6204" xr:uid="{00000000-0005-0000-0000-0000A4180000}"/>
    <cellStyle name="Bom 150" xfId="6205" xr:uid="{00000000-0005-0000-0000-0000A5180000}"/>
    <cellStyle name="Bom 151" xfId="6206" xr:uid="{00000000-0005-0000-0000-0000A6180000}"/>
    <cellStyle name="Bom 152" xfId="6207" xr:uid="{00000000-0005-0000-0000-0000A7180000}"/>
    <cellStyle name="Bom 153" xfId="6208" xr:uid="{00000000-0005-0000-0000-0000A8180000}"/>
    <cellStyle name="Bom 154" xfId="6209" xr:uid="{00000000-0005-0000-0000-0000A9180000}"/>
    <cellStyle name="Bom 155" xfId="6210" xr:uid="{00000000-0005-0000-0000-0000AA180000}"/>
    <cellStyle name="Bom 156" xfId="6211" xr:uid="{00000000-0005-0000-0000-0000AB180000}"/>
    <cellStyle name="Bom 157" xfId="6212" xr:uid="{00000000-0005-0000-0000-0000AC180000}"/>
    <cellStyle name="Bom 158" xfId="6213" xr:uid="{00000000-0005-0000-0000-0000AD180000}"/>
    <cellStyle name="Bom 159" xfId="6214" xr:uid="{00000000-0005-0000-0000-0000AE180000}"/>
    <cellStyle name="Bom 16" xfId="6215" xr:uid="{00000000-0005-0000-0000-0000AF180000}"/>
    <cellStyle name="Bom 16 2" xfId="6216" xr:uid="{00000000-0005-0000-0000-0000B0180000}"/>
    <cellStyle name="Bom 16 3" xfId="6217" xr:uid="{00000000-0005-0000-0000-0000B1180000}"/>
    <cellStyle name="Bom 160" xfId="6218" xr:uid="{00000000-0005-0000-0000-0000B2180000}"/>
    <cellStyle name="Bom 161" xfId="6219" xr:uid="{00000000-0005-0000-0000-0000B3180000}"/>
    <cellStyle name="Bom 162" xfId="6220" xr:uid="{00000000-0005-0000-0000-0000B4180000}"/>
    <cellStyle name="Bom 163" xfId="6221" xr:uid="{00000000-0005-0000-0000-0000B5180000}"/>
    <cellStyle name="Bom 164" xfId="6222" xr:uid="{00000000-0005-0000-0000-0000B6180000}"/>
    <cellStyle name="Bom 165" xfId="6223" xr:uid="{00000000-0005-0000-0000-0000B7180000}"/>
    <cellStyle name="Bom 166" xfId="6224" xr:uid="{00000000-0005-0000-0000-0000B8180000}"/>
    <cellStyle name="Bom 167" xfId="6225" xr:uid="{00000000-0005-0000-0000-0000B9180000}"/>
    <cellStyle name="Bom 168" xfId="6226" xr:uid="{00000000-0005-0000-0000-0000BA180000}"/>
    <cellStyle name="Bom 169" xfId="6227" xr:uid="{00000000-0005-0000-0000-0000BB180000}"/>
    <cellStyle name="Bom 17" xfId="6228" xr:uid="{00000000-0005-0000-0000-0000BC180000}"/>
    <cellStyle name="Bom 17 2" xfId="6229" xr:uid="{00000000-0005-0000-0000-0000BD180000}"/>
    <cellStyle name="Bom 17 3" xfId="6230" xr:uid="{00000000-0005-0000-0000-0000BE180000}"/>
    <cellStyle name="Bom 170" xfId="6231" xr:uid="{00000000-0005-0000-0000-0000BF180000}"/>
    <cellStyle name="Bom 171" xfId="6232" xr:uid="{00000000-0005-0000-0000-0000C0180000}"/>
    <cellStyle name="Bom 172" xfId="6233" xr:uid="{00000000-0005-0000-0000-0000C1180000}"/>
    <cellStyle name="Bom 173" xfId="6234" xr:uid="{00000000-0005-0000-0000-0000C2180000}"/>
    <cellStyle name="Bom 174" xfId="6235" xr:uid="{00000000-0005-0000-0000-0000C3180000}"/>
    <cellStyle name="Bom 175" xfId="6236" xr:uid="{00000000-0005-0000-0000-0000C4180000}"/>
    <cellStyle name="Bom 176" xfId="6237" xr:uid="{00000000-0005-0000-0000-0000C5180000}"/>
    <cellStyle name="Bom 177" xfId="6238" xr:uid="{00000000-0005-0000-0000-0000C6180000}"/>
    <cellStyle name="Bom 178" xfId="6239" xr:uid="{00000000-0005-0000-0000-0000C7180000}"/>
    <cellStyle name="Bom 179" xfId="6240" xr:uid="{00000000-0005-0000-0000-0000C8180000}"/>
    <cellStyle name="Bom 18" xfId="6241" xr:uid="{00000000-0005-0000-0000-0000C9180000}"/>
    <cellStyle name="Bom 18 2" xfId="6242" xr:uid="{00000000-0005-0000-0000-0000CA180000}"/>
    <cellStyle name="Bom 18 3" xfId="6243" xr:uid="{00000000-0005-0000-0000-0000CB180000}"/>
    <cellStyle name="Bom 180" xfId="6244" xr:uid="{00000000-0005-0000-0000-0000CC180000}"/>
    <cellStyle name="Bom 181" xfId="6245" xr:uid="{00000000-0005-0000-0000-0000CD180000}"/>
    <cellStyle name="Bom 182" xfId="6246" xr:uid="{00000000-0005-0000-0000-0000CE180000}"/>
    <cellStyle name="Bom 183" xfId="6247" xr:uid="{00000000-0005-0000-0000-0000CF180000}"/>
    <cellStyle name="Bom 184" xfId="6248" xr:uid="{00000000-0005-0000-0000-0000D0180000}"/>
    <cellStyle name="Bom 185" xfId="6249" xr:uid="{00000000-0005-0000-0000-0000D1180000}"/>
    <cellStyle name="Bom 186" xfId="6250" xr:uid="{00000000-0005-0000-0000-0000D2180000}"/>
    <cellStyle name="Bom 187" xfId="6251" xr:uid="{00000000-0005-0000-0000-0000D3180000}"/>
    <cellStyle name="Bom 188" xfId="6252" xr:uid="{00000000-0005-0000-0000-0000D4180000}"/>
    <cellStyle name="Bom 189" xfId="6253" xr:uid="{00000000-0005-0000-0000-0000D5180000}"/>
    <cellStyle name="Bom 19" xfId="6254" xr:uid="{00000000-0005-0000-0000-0000D6180000}"/>
    <cellStyle name="Bom 19 2" xfId="6255" xr:uid="{00000000-0005-0000-0000-0000D7180000}"/>
    <cellStyle name="Bom 19 3" xfId="6256" xr:uid="{00000000-0005-0000-0000-0000D8180000}"/>
    <cellStyle name="Bom 190" xfId="6257" xr:uid="{00000000-0005-0000-0000-0000D9180000}"/>
    <cellStyle name="Bom 2" xfId="6258" xr:uid="{00000000-0005-0000-0000-0000DA180000}"/>
    <cellStyle name="Bom 2 10" xfId="6259" xr:uid="{00000000-0005-0000-0000-0000DB180000}"/>
    <cellStyle name="Bom 2 10 2" xfId="6260" xr:uid="{00000000-0005-0000-0000-0000DC180000}"/>
    <cellStyle name="Bom 2 10 3" xfId="6261" xr:uid="{00000000-0005-0000-0000-0000DD180000}"/>
    <cellStyle name="Bom 2 10 4" xfId="6262" xr:uid="{00000000-0005-0000-0000-0000DE180000}"/>
    <cellStyle name="Bom 2 10 5" xfId="6263" xr:uid="{00000000-0005-0000-0000-0000DF180000}"/>
    <cellStyle name="Bom 2 10 6" xfId="6264" xr:uid="{00000000-0005-0000-0000-0000E0180000}"/>
    <cellStyle name="Bom 2 10 7" xfId="6265" xr:uid="{00000000-0005-0000-0000-0000E1180000}"/>
    <cellStyle name="Bom 2 11" xfId="6266" xr:uid="{00000000-0005-0000-0000-0000E2180000}"/>
    <cellStyle name="Bom 2 11 2" xfId="6267" xr:uid="{00000000-0005-0000-0000-0000E3180000}"/>
    <cellStyle name="Bom 2 11 3" xfId="6268" xr:uid="{00000000-0005-0000-0000-0000E4180000}"/>
    <cellStyle name="Bom 2 11 4" xfId="6269" xr:uid="{00000000-0005-0000-0000-0000E5180000}"/>
    <cellStyle name="Bom 2 11 5" xfId="6270" xr:uid="{00000000-0005-0000-0000-0000E6180000}"/>
    <cellStyle name="Bom 2 11 6" xfId="6271" xr:uid="{00000000-0005-0000-0000-0000E7180000}"/>
    <cellStyle name="Bom 2 11 7" xfId="6272" xr:uid="{00000000-0005-0000-0000-0000E8180000}"/>
    <cellStyle name="Bom 2 12" xfId="6273" xr:uid="{00000000-0005-0000-0000-0000E9180000}"/>
    <cellStyle name="Bom 2 13" xfId="6274" xr:uid="{00000000-0005-0000-0000-0000EA180000}"/>
    <cellStyle name="Bom 2 14" xfId="6275" xr:uid="{00000000-0005-0000-0000-0000EB180000}"/>
    <cellStyle name="Bom 2 15" xfId="6276" xr:uid="{00000000-0005-0000-0000-0000EC180000}"/>
    <cellStyle name="Bom 2 16" xfId="6277" xr:uid="{00000000-0005-0000-0000-0000ED180000}"/>
    <cellStyle name="Bom 2 17" xfId="6278" xr:uid="{00000000-0005-0000-0000-0000EE180000}"/>
    <cellStyle name="Bom 2 18" xfId="6279" xr:uid="{00000000-0005-0000-0000-0000EF180000}"/>
    <cellStyle name="Bom 2 19" xfId="6280" xr:uid="{00000000-0005-0000-0000-0000F0180000}"/>
    <cellStyle name="Bom 2 2" xfId="6281" xr:uid="{00000000-0005-0000-0000-0000F1180000}"/>
    <cellStyle name="Bom 2 20" xfId="6282" xr:uid="{00000000-0005-0000-0000-0000F2180000}"/>
    <cellStyle name="Bom 2 21" xfId="6283" xr:uid="{00000000-0005-0000-0000-0000F3180000}"/>
    <cellStyle name="Bom 2 22" xfId="6284" xr:uid="{00000000-0005-0000-0000-0000F4180000}"/>
    <cellStyle name="Bom 2 23" xfId="6285" xr:uid="{00000000-0005-0000-0000-0000F5180000}"/>
    <cellStyle name="Bom 2 24" xfId="6286" xr:uid="{00000000-0005-0000-0000-0000F6180000}"/>
    <cellStyle name="Bom 2 25" xfId="6287" xr:uid="{00000000-0005-0000-0000-0000F7180000}"/>
    <cellStyle name="Bom 2 26" xfId="6288" xr:uid="{00000000-0005-0000-0000-0000F8180000}"/>
    <cellStyle name="Bom 2 27" xfId="6289" xr:uid="{00000000-0005-0000-0000-0000F9180000}"/>
    <cellStyle name="Bom 2 28" xfId="6290" xr:uid="{00000000-0005-0000-0000-0000FA180000}"/>
    <cellStyle name="Bom 2 29" xfId="6291" xr:uid="{00000000-0005-0000-0000-0000FB180000}"/>
    <cellStyle name="Bom 2 3" xfId="6292" xr:uid="{00000000-0005-0000-0000-0000FC180000}"/>
    <cellStyle name="Bom 2 30" xfId="6293" xr:uid="{00000000-0005-0000-0000-0000FD180000}"/>
    <cellStyle name="Bom 2 31" xfId="6294" xr:uid="{00000000-0005-0000-0000-0000FE180000}"/>
    <cellStyle name="Bom 2 32" xfId="6295" xr:uid="{00000000-0005-0000-0000-0000FF180000}"/>
    <cellStyle name="Bom 2 33" xfId="6296" xr:uid="{00000000-0005-0000-0000-000000190000}"/>
    <cellStyle name="Bom 2 34" xfId="6297" xr:uid="{00000000-0005-0000-0000-000001190000}"/>
    <cellStyle name="Bom 2 35" xfId="6298" xr:uid="{00000000-0005-0000-0000-000002190000}"/>
    <cellStyle name="Bom 2 4" xfId="6299" xr:uid="{00000000-0005-0000-0000-000003190000}"/>
    <cellStyle name="Bom 2 5" xfId="6300" xr:uid="{00000000-0005-0000-0000-000004190000}"/>
    <cellStyle name="Bom 2 6" xfId="6301" xr:uid="{00000000-0005-0000-0000-000005190000}"/>
    <cellStyle name="Bom 2 7" xfId="6302" xr:uid="{00000000-0005-0000-0000-000006190000}"/>
    <cellStyle name="Bom 2 8" xfId="6303" xr:uid="{00000000-0005-0000-0000-000007190000}"/>
    <cellStyle name="Bom 2 8 2" xfId="6304" xr:uid="{00000000-0005-0000-0000-000008190000}"/>
    <cellStyle name="Bom 2 8 3" xfId="6305" xr:uid="{00000000-0005-0000-0000-000009190000}"/>
    <cellStyle name="Bom 2 8 4" xfId="6306" xr:uid="{00000000-0005-0000-0000-00000A190000}"/>
    <cellStyle name="Bom 2 8 5" xfId="6307" xr:uid="{00000000-0005-0000-0000-00000B190000}"/>
    <cellStyle name="Bom 2 8 6" xfId="6308" xr:uid="{00000000-0005-0000-0000-00000C190000}"/>
    <cellStyle name="Bom 2 8 7" xfId="6309" xr:uid="{00000000-0005-0000-0000-00000D190000}"/>
    <cellStyle name="Bom 2 9" xfId="6310" xr:uid="{00000000-0005-0000-0000-00000E190000}"/>
    <cellStyle name="Bom 2 9 2" xfId="6311" xr:uid="{00000000-0005-0000-0000-00000F190000}"/>
    <cellStyle name="Bom 2 9 3" xfId="6312" xr:uid="{00000000-0005-0000-0000-000010190000}"/>
    <cellStyle name="Bom 2 9 4" xfId="6313" xr:uid="{00000000-0005-0000-0000-000011190000}"/>
    <cellStyle name="Bom 2 9 5" xfId="6314" xr:uid="{00000000-0005-0000-0000-000012190000}"/>
    <cellStyle name="Bom 2 9 6" xfId="6315" xr:uid="{00000000-0005-0000-0000-000013190000}"/>
    <cellStyle name="Bom 2 9 7" xfId="6316" xr:uid="{00000000-0005-0000-0000-000014190000}"/>
    <cellStyle name="Bom 20" xfId="6317" xr:uid="{00000000-0005-0000-0000-000015190000}"/>
    <cellStyle name="Bom 20 2" xfId="6318" xr:uid="{00000000-0005-0000-0000-000016190000}"/>
    <cellStyle name="Bom 20 3" xfId="6319" xr:uid="{00000000-0005-0000-0000-000017190000}"/>
    <cellStyle name="Bom 21" xfId="6320" xr:uid="{00000000-0005-0000-0000-000018190000}"/>
    <cellStyle name="Bom 22" xfId="6321" xr:uid="{00000000-0005-0000-0000-000019190000}"/>
    <cellStyle name="Bom 23" xfId="6322" xr:uid="{00000000-0005-0000-0000-00001A190000}"/>
    <cellStyle name="Bom 24" xfId="6323" xr:uid="{00000000-0005-0000-0000-00001B190000}"/>
    <cellStyle name="Bom 24 2" xfId="40945" xr:uid="{00000000-0005-0000-0000-00001C190000}"/>
    <cellStyle name="Bom 25" xfId="6324" xr:uid="{00000000-0005-0000-0000-00001D190000}"/>
    <cellStyle name="Bom 25 2" xfId="40980" xr:uid="{00000000-0005-0000-0000-00001E190000}"/>
    <cellStyle name="Bom 26" xfId="6325" xr:uid="{00000000-0005-0000-0000-00001F190000}"/>
    <cellStyle name="Bom 26 10" xfId="6326" xr:uid="{00000000-0005-0000-0000-000020190000}"/>
    <cellStyle name="Bom 26 11" xfId="6327" xr:uid="{00000000-0005-0000-0000-000021190000}"/>
    <cellStyle name="Bom 26 12" xfId="6328" xr:uid="{00000000-0005-0000-0000-000022190000}"/>
    <cellStyle name="Bom 26 13" xfId="6329" xr:uid="{00000000-0005-0000-0000-000023190000}"/>
    <cellStyle name="Bom 26 14" xfId="6330" xr:uid="{00000000-0005-0000-0000-000024190000}"/>
    <cellStyle name="Bom 26 15" xfId="6331" xr:uid="{00000000-0005-0000-0000-000025190000}"/>
    <cellStyle name="Bom 26 16" xfId="6332" xr:uid="{00000000-0005-0000-0000-000026190000}"/>
    <cellStyle name="Bom 26 2" xfId="6333" xr:uid="{00000000-0005-0000-0000-000027190000}"/>
    <cellStyle name="Bom 26 3" xfId="6334" xr:uid="{00000000-0005-0000-0000-000028190000}"/>
    <cellStyle name="Bom 26 4" xfId="6335" xr:uid="{00000000-0005-0000-0000-000029190000}"/>
    <cellStyle name="Bom 26 5" xfId="6336" xr:uid="{00000000-0005-0000-0000-00002A190000}"/>
    <cellStyle name="Bom 26 6" xfId="6337" xr:uid="{00000000-0005-0000-0000-00002B190000}"/>
    <cellStyle name="Bom 26 7" xfId="6338" xr:uid="{00000000-0005-0000-0000-00002C190000}"/>
    <cellStyle name="Bom 26 8" xfId="6339" xr:uid="{00000000-0005-0000-0000-00002D190000}"/>
    <cellStyle name="Bom 26 9" xfId="6340" xr:uid="{00000000-0005-0000-0000-00002E190000}"/>
    <cellStyle name="Bom 27" xfId="6341" xr:uid="{00000000-0005-0000-0000-00002F190000}"/>
    <cellStyle name="Bom 27 10" xfId="6342" xr:uid="{00000000-0005-0000-0000-000030190000}"/>
    <cellStyle name="Bom 27 11" xfId="6343" xr:uid="{00000000-0005-0000-0000-000031190000}"/>
    <cellStyle name="Bom 27 12" xfId="6344" xr:uid="{00000000-0005-0000-0000-000032190000}"/>
    <cellStyle name="Bom 27 13" xfId="6345" xr:uid="{00000000-0005-0000-0000-000033190000}"/>
    <cellStyle name="Bom 27 14" xfId="6346" xr:uid="{00000000-0005-0000-0000-000034190000}"/>
    <cellStyle name="Bom 27 15" xfId="6347" xr:uid="{00000000-0005-0000-0000-000035190000}"/>
    <cellStyle name="Bom 27 16" xfId="6348" xr:uid="{00000000-0005-0000-0000-000036190000}"/>
    <cellStyle name="Bom 27 2" xfId="6349" xr:uid="{00000000-0005-0000-0000-000037190000}"/>
    <cellStyle name="Bom 27 3" xfId="6350" xr:uid="{00000000-0005-0000-0000-000038190000}"/>
    <cellStyle name="Bom 27 4" xfId="6351" xr:uid="{00000000-0005-0000-0000-000039190000}"/>
    <cellStyle name="Bom 27 5" xfId="6352" xr:uid="{00000000-0005-0000-0000-00003A190000}"/>
    <cellStyle name="Bom 27 6" xfId="6353" xr:uid="{00000000-0005-0000-0000-00003B190000}"/>
    <cellStyle name="Bom 27 7" xfId="6354" xr:uid="{00000000-0005-0000-0000-00003C190000}"/>
    <cellStyle name="Bom 27 8" xfId="6355" xr:uid="{00000000-0005-0000-0000-00003D190000}"/>
    <cellStyle name="Bom 27 9" xfId="6356" xr:uid="{00000000-0005-0000-0000-00003E190000}"/>
    <cellStyle name="Bom 28" xfId="6357" xr:uid="{00000000-0005-0000-0000-00003F190000}"/>
    <cellStyle name="Bom 28 10" xfId="6358" xr:uid="{00000000-0005-0000-0000-000040190000}"/>
    <cellStyle name="Bom 28 11" xfId="6359" xr:uid="{00000000-0005-0000-0000-000041190000}"/>
    <cellStyle name="Bom 28 12" xfId="6360" xr:uid="{00000000-0005-0000-0000-000042190000}"/>
    <cellStyle name="Bom 28 13" xfId="6361" xr:uid="{00000000-0005-0000-0000-000043190000}"/>
    <cellStyle name="Bom 28 14" xfId="6362" xr:uid="{00000000-0005-0000-0000-000044190000}"/>
    <cellStyle name="Bom 28 15" xfId="6363" xr:uid="{00000000-0005-0000-0000-000045190000}"/>
    <cellStyle name="Bom 28 16" xfId="6364" xr:uid="{00000000-0005-0000-0000-000046190000}"/>
    <cellStyle name="Bom 28 2" xfId="6365" xr:uid="{00000000-0005-0000-0000-000047190000}"/>
    <cellStyle name="Bom 28 3" xfId="6366" xr:uid="{00000000-0005-0000-0000-000048190000}"/>
    <cellStyle name="Bom 28 4" xfId="6367" xr:uid="{00000000-0005-0000-0000-000049190000}"/>
    <cellStyle name="Bom 28 5" xfId="6368" xr:uid="{00000000-0005-0000-0000-00004A190000}"/>
    <cellStyle name="Bom 28 6" xfId="6369" xr:uid="{00000000-0005-0000-0000-00004B190000}"/>
    <cellStyle name="Bom 28 7" xfId="6370" xr:uid="{00000000-0005-0000-0000-00004C190000}"/>
    <cellStyle name="Bom 28 8" xfId="6371" xr:uid="{00000000-0005-0000-0000-00004D190000}"/>
    <cellStyle name="Bom 28 9" xfId="6372" xr:uid="{00000000-0005-0000-0000-00004E190000}"/>
    <cellStyle name="Bom 29" xfId="6373" xr:uid="{00000000-0005-0000-0000-00004F190000}"/>
    <cellStyle name="Bom 29 10" xfId="6374" xr:uid="{00000000-0005-0000-0000-000050190000}"/>
    <cellStyle name="Bom 29 11" xfId="6375" xr:uid="{00000000-0005-0000-0000-000051190000}"/>
    <cellStyle name="Bom 29 12" xfId="6376" xr:uid="{00000000-0005-0000-0000-000052190000}"/>
    <cellStyle name="Bom 29 13" xfId="6377" xr:uid="{00000000-0005-0000-0000-000053190000}"/>
    <cellStyle name="Bom 29 14" xfId="6378" xr:uid="{00000000-0005-0000-0000-000054190000}"/>
    <cellStyle name="Bom 29 15" xfId="6379" xr:uid="{00000000-0005-0000-0000-000055190000}"/>
    <cellStyle name="Bom 29 16" xfId="6380" xr:uid="{00000000-0005-0000-0000-000056190000}"/>
    <cellStyle name="Bom 29 2" xfId="6381" xr:uid="{00000000-0005-0000-0000-000057190000}"/>
    <cellStyle name="Bom 29 3" xfId="6382" xr:uid="{00000000-0005-0000-0000-000058190000}"/>
    <cellStyle name="Bom 29 4" xfId="6383" xr:uid="{00000000-0005-0000-0000-000059190000}"/>
    <cellStyle name="Bom 29 5" xfId="6384" xr:uid="{00000000-0005-0000-0000-00005A190000}"/>
    <cellStyle name="Bom 29 6" xfId="6385" xr:uid="{00000000-0005-0000-0000-00005B190000}"/>
    <cellStyle name="Bom 29 7" xfId="6386" xr:uid="{00000000-0005-0000-0000-00005C190000}"/>
    <cellStyle name="Bom 29 8" xfId="6387" xr:uid="{00000000-0005-0000-0000-00005D190000}"/>
    <cellStyle name="Bom 29 9" xfId="6388" xr:uid="{00000000-0005-0000-0000-00005E190000}"/>
    <cellStyle name="Bom 3" xfId="6389" xr:uid="{00000000-0005-0000-0000-00005F190000}"/>
    <cellStyle name="Bom 3 10" xfId="6390" xr:uid="{00000000-0005-0000-0000-000060190000}"/>
    <cellStyle name="Bom 3 11" xfId="6391" xr:uid="{00000000-0005-0000-0000-000061190000}"/>
    <cellStyle name="Bom 3 2" xfId="6392" xr:uid="{00000000-0005-0000-0000-000062190000}"/>
    <cellStyle name="Bom 3 3" xfId="6393" xr:uid="{00000000-0005-0000-0000-000063190000}"/>
    <cellStyle name="Bom 3 4" xfId="6394" xr:uid="{00000000-0005-0000-0000-000064190000}"/>
    <cellStyle name="Bom 3 5" xfId="6395" xr:uid="{00000000-0005-0000-0000-000065190000}"/>
    <cellStyle name="Bom 3 6" xfId="6396" xr:uid="{00000000-0005-0000-0000-000066190000}"/>
    <cellStyle name="Bom 3 7" xfId="6397" xr:uid="{00000000-0005-0000-0000-000067190000}"/>
    <cellStyle name="Bom 3 8" xfId="6398" xr:uid="{00000000-0005-0000-0000-000068190000}"/>
    <cellStyle name="Bom 3 9" xfId="6399" xr:uid="{00000000-0005-0000-0000-000069190000}"/>
    <cellStyle name="Bom 30" xfId="6400" xr:uid="{00000000-0005-0000-0000-00006A190000}"/>
    <cellStyle name="Bom 31" xfId="6401" xr:uid="{00000000-0005-0000-0000-00006B190000}"/>
    <cellStyle name="Bom 32" xfId="6402" xr:uid="{00000000-0005-0000-0000-00006C190000}"/>
    <cellStyle name="Bom 33" xfId="6403" xr:uid="{00000000-0005-0000-0000-00006D190000}"/>
    <cellStyle name="Bom 34" xfId="6404" xr:uid="{00000000-0005-0000-0000-00006E190000}"/>
    <cellStyle name="Bom 35" xfId="6405" xr:uid="{00000000-0005-0000-0000-00006F190000}"/>
    <cellStyle name="Bom 36" xfId="6406" xr:uid="{00000000-0005-0000-0000-000070190000}"/>
    <cellStyle name="Bom 37" xfId="6407" xr:uid="{00000000-0005-0000-0000-000071190000}"/>
    <cellStyle name="Bom 38" xfId="6408" xr:uid="{00000000-0005-0000-0000-000072190000}"/>
    <cellStyle name="Bom 39" xfId="6409" xr:uid="{00000000-0005-0000-0000-000073190000}"/>
    <cellStyle name="Bom 4" xfId="6410" xr:uid="{00000000-0005-0000-0000-000074190000}"/>
    <cellStyle name="Bom 4 10" xfId="6411" xr:uid="{00000000-0005-0000-0000-000075190000}"/>
    <cellStyle name="Bom 4 11" xfId="6412" xr:uid="{00000000-0005-0000-0000-000076190000}"/>
    <cellStyle name="Bom 4 2" xfId="6413" xr:uid="{00000000-0005-0000-0000-000077190000}"/>
    <cellStyle name="Bom 4 3" xfId="6414" xr:uid="{00000000-0005-0000-0000-000078190000}"/>
    <cellStyle name="Bom 4 4" xfId="6415" xr:uid="{00000000-0005-0000-0000-000079190000}"/>
    <cellStyle name="Bom 4 5" xfId="6416" xr:uid="{00000000-0005-0000-0000-00007A190000}"/>
    <cellStyle name="Bom 4 6" xfId="6417" xr:uid="{00000000-0005-0000-0000-00007B190000}"/>
    <cellStyle name="Bom 4 7" xfId="6418" xr:uid="{00000000-0005-0000-0000-00007C190000}"/>
    <cellStyle name="Bom 4 8" xfId="6419" xr:uid="{00000000-0005-0000-0000-00007D190000}"/>
    <cellStyle name="Bom 4 9" xfId="6420" xr:uid="{00000000-0005-0000-0000-00007E190000}"/>
    <cellStyle name="Bom 40" xfId="6421" xr:uid="{00000000-0005-0000-0000-00007F190000}"/>
    <cellStyle name="Bom 41" xfId="6422" xr:uid="{00000000-0005-0000-0000-000080190000}"/>
    <cellStyle name="Bom 42" xfId="6423" xr:uid="{00000000-0005-0000-0000-000081190000}"/>
    <cellStyle name="Bom 43" xfId="6424" xr:uid="{00000000-0005-0000-0000-000082190000}"/>
    <cellStyle name="Bom 44" xfId="6425" xr:uid="{00000000-0005-0000-0000-000083190000}"/>
    <cellStyle name="Bom 45" xfId="6426" xr:uid="{00000000-0005-0000-0000-000084190000}"/>
    <cellStyle name="Bom 46" xfId="6427" xr:uid="{00000000-0005-0000-0000-000085190000}"/>
    <cellStyle name="Bom 47" xfId="6428" xr:uid="{00000000-0005-0000-0000-000086190000}"/>
    <cellStyle name="Bom 48" xfId="6429" xr:uid="{00000000-0005-0000-0000-000087190000}"/>
    <cellStyle name="Bom 49" xfId="6430" xr:uid="{00000000-0005-0000-0000-000088190000}"/>
    <cellStyle name="Bom 5" xfId="6431" xr:uid="{00000000-0005-0000-0000-000089190000}"/>
    <cellStyle name="Bom 5 2" xfId="6432" xr:uid="{00000000-0005-0000-0000-00008A190000}"/>
    <cellStyle name="Bom 5 3" xfId="6433" xr:uid="{00000000-0005-0000-0000-00008B190000}"/>
    <cellStyle name="Bom 5 4" xfId="6434" xr:uid="{00000000-0005-0000-0000-00008C190000}"/>
    <cellStyle name="Bom 50" xfId="6435" xr:uid="{00000000-0005-0000-0000-00008D190000}"/>
    <cellStyle name="Bom 51" xfId="6436" xr:uid="{00000000-0005-0000-0000-00008E190000}"/>
    <cellStyle name="Bom 52" xfId="6437" xr:uid="{00000000-0005-0000-0000-00008F190000}"/>
    <cellStyle name="Bom 53" xfId="6438" xr:uid="{00000000-0005-0000-0000-000090190000}"/>
    <cellStyle name="Bom 54" xfId="6439" xr:uid="{00000000-0005-0000-0000-000091190000}"/>
    <cellStyle name="Bom 55" xfId="6440" xr:uid="{00000000-0005-0000-0000-000092190000}"/>
    <cellStyle name="Bom 56" xfId="6441" xr:uid="{00000000-0005-0000-0000-000093190000}"/>
    <cellStyle name="Bom 57" xfId="6442" xr:uid="{00000000-0005-0000-0000-000094190000}"/>
    <cellStyle name="Bom 58" xfId="6443" xr:uid="{00000000-0005-0000-0000-000095190000}"/>
    <cellStyle name="Bom 59" xfId="6444" xr:uid="{00000000-0005-0000-0000-000096190000}"/>
    <cellStyle name="Bom 6" xfId="6445" xr:uid="{00000000-0005-0000-0000-000097190000}"/>
    <cellStyle name="Bom 6 2" xfId="6446" xr:uid="{00000000-0005-0000-0000-000098190000}"/>
    <cellStyle name="Bom 6 3" xfId="6447" xr:uid="{00000000-0005-0000-0000-000099190000}"/>
    <cellStyle name="Bom 6 4" xfId="6448" xr:uid="{00000000-0005-0000-0000-00009A190000}"/>
    <cellStyle name="Bom 60" xfId="6449" xr:uid="{00000000-0005-0000-0000-00009B190000}"/>
    <cellStyle name="Bom 61" xfId="6450" xr:uid="{00000000-0005-0000-0000-00009C190000}"/>
    <cellStyle name="Bom 62" xfId="6451" xr:uid="{00000000-0005-0000-0000-00009D190000}"/>
    <cellStyle name="Bom 63" xfId="6452" xr:uid="{00000000-0005-0000-0000-00009E190000}"/>
    <cellStyle name="Bom 64" xfId="6453" xr:uid="{00000000-0005-0000-0000-00009F190000}"/>
    <cellStyle name="Bom 65" xfId="6454" xr:uid="{00000000-0005-0000-0000-0000A0190000}"/>
    <cellStyle name="Bom 66" xfId="6455" xr:uid="{00000000-0005-0000-0000-0000A1190000}"/>
    <cellStyle name="Bom 67" xfId="6456" xr:uid="{00000000-0005-0000-0000-0000A2190000}"/>
    <cellStyle name="Bom 68" xfId="6457" xr:uid="{00000000-0005-0000-0000-0000A3190000}"/>
    <cellStyle name="Bom 69" xfId="6458" xr:uid="{00000000-0005-0000-0000-0000A4190000}"/>
    <cellStyle name="Bom 7" xfId="6459" xr:uid="{00000000-0005-0000-0000-0000A5190000}"/>
    <cellStyle name="Bom 7 2" xfId="6460" xr:uid="{00000000-0005-0000-0000-0000A6190000}"/>
    <cellStyle name="Bom 7 3" xfId="6461" xr:uid="{00000000-0005-0000-0000-0000A7190000}"/>
    <cellStyle name="Bom 7 4" xfId="6462" xr:uid="{00000000-0005-0000-0000-0000A8190000}"/>
    <cellStyle name="Bom 70" xfId="6463" xr:uid="{00000000-0005-0000-0000-0000A9190000}"/>
    <cellStyle name="Bom 71" xfId="6464" xr:uid="{00000000-0005-0000-0000-0000AA190000}"/>
    <cellStyle name="Bom 72" xfId="6465" xr:uid="{00000000-0005-0000-0000-0000AB190000}"/>
    <cellStyle name="Bom 73" xfId="6466" xr:uid="{00000000-0005-0000-0000-0000AC190000}"/>
    <cellStyle name="Bom 74" xfId="6467" xr:uid="{00000000-0005-0000-0000-0000AD190000}"/>
    <cellStyle name="Bom 75" xfId="6468" xr:uid="{00000000-0005-0000-0000-0000AE190000}"/>
    <cellStyle name="Bom 76" xfId="6469" xr:uid="{00000000-0005-0000-0000-0000AF190000}"/>
    <cellStyle name="Bom 77" xfId="6470" xr:uid="{00000000-0005-0000-0000-0000B0190000}"/>
    <cellStyle name="Bom 78" xfId="6471" xr:uid="{00000000-0005-0000-0000-0000B1190000}"/>
    <cellStyle name="Bom 79" xfId="6472" xr:uid="{00000000-0005-0000-0000-0000B2190000}"/>
    <cellStyle name="Bom 8" xfId="6473" xr:uid="{00000000-0005-0000-0000-0000B3190000}"/>
    <cellStyle name="Bom 8 2" xfId="6474" xr:uid="{00000000-0005-0000-0000-0000B4190000}"/>
    <cellStyle name="Bom 8 3" xfId="6475" xr:uid="{00000000-0005-0000-0000-0000B5190000}"/>
    <cellStyle name="Bom 8 4" xfId="6476" xr:uid="{00000000-0005-0000-0000-0000B6190000}"/>
    <cellStyle name="Bom 80" xfId="6477" xr:uid="{00000000-0005-0000-0000-0000B7190000}"/>
    <cellStyle name="Bom 81" xfId="6478" xr:uid="{00000000-0005-0000-0000-0000B8190000}"/>
    <cellStyle name="Bom 82" xfId="6479" xr:uid="{00000000-0005-0000-0000-0000B9190000}"/>
    <cellStyle name="Bom 83" xfId="6480" xr:uid="{00000000-0005-0000-0000-0000BA190000}"/>
    <cellStyle name="Bom 84" xfId="6481" xr:uid="{00000000-0005-0000-0000-0000BB190000}"/>
    <cellStyle name="Bom 85" xfId="6482" xr:uid="{00000000-0005-0000-0000-0000BC190000}"/>
    <cellStyle name="Bom 86" xfId="6483" xr:uid="{00000000-0005-0000-0000-0000BD190000}"/>
    <cellStyle name="Bom 87" xfId="6484" xr:uid="{00000000-0005-0000-0000-0000BE190000}"/>
    <cellStyle name="Bom 88" xfId="6485" xr:uid="{00000000-0005-0000-0000-0000BF190000}"/>
    <cellStyle name="Bom 89" xfId="6486" xr:uid="{00000000-0005-0000-0000-0000C0190000}"/>
    <cellStyle name="Bom 9" xfId="6487" xr:uid="{00000000-0005-0000-0000-0000C1190000}"/>
    <cellStyle name="Bom 90" xfId="6488" xr:uid="{00000000-0005-0000-0000-0000C2190000}"/>
    <cellStyle name="Bom 91" xfId="6489" xr:uid="{00000000-0005-0000-0000-0000C3190000}"/>
    <cellStyle name="Bom 92" xfId="6490" xr:uid="{00000000-0005-0000-0000-0000C4190000}"/>
    <cellStyle name="Bom 93" xfId="6491" xr:uid="{00000000-0005-0000-0000-0000C5190000}"/>
    <cellStyle name="Bom 94" xfId="6492" xr:uid="{00000000-0005-0000-0000-0000C6190000}"/>
    <cellStyle name="Bom 95" xfId="6493" xr:uid="{00000000-0005-0000-0000-0000C7190000}"/>
    <cellStyle name="Bom 96" xfId="6494" xr:uid="{00000000-0005-0000-0000-0000C8190000}"/>
    <cellStyle name="Bom 97" xfId="6495" xr:uid="{00000000-0005-0000-0000-0000C9190000}"/>
    <cellStyle name="Bom 98" xfId="6496" xr:uid="{00000000-0005-0000-0000-0000CA190000}"/>
    <cellStyle name="Bom 99" xfId="6497" xr:uid="{00000000-0005-0000-0000-0000CB190000}"/>
    <cellStyle name="Cálculo 10" xfId="6498" xr:uid="{00000000-0005-0000-0000-0000CC190000}"/>
    <cellStyle name="Cálculo 10 2" xfId="29074" xr:uid="{00000000-0005-0000-0000-0000CD190000}"/>
    <cellStyle name="Cálculo 100" xfId="6499" xr:uid="{00000000-0005-0000-0000-0000CE190000}"/>
    <cellStyle name="Cálculo 100 2" xfId="29379" xr:uid="{00000000-0005-0000-0000-0000CF190000}"/>
    <cellStyle name="Cálculo 101" xfId="6500" xr:uid="{00000000-0005-0000-0000-0000D0190000}"/>
    <cellStyle name="Cálculo 101 2" xfId="29380" xr:uid="{00000000-0005-0000-0000-0000D1190000}"/>
    <cellStyle name="Cálculo 102" xfId="6501" xr:uid="{00000000-0005-0000-0000-0000D2190000}"/>
    <cellStyle name="Cálculo 102 2" xfId="29381" xr:uid="{00000000-0005-0000-0000-0000D3190000}"/>
    <cellStyle name="Cálculo 103" xfId="6502" xr:uid="{00000000-0005-0000-0000-0000D4190000}"/>
    <cellStyle name="Cálculo 103 2" xfId="29382" xr:uid="{00000000-0005-0000-0000-0000D5190000}"/>
    <cellStyle name="Cálculo 104" xfId="6503" xr:uid="{00000000-0005-0000-0000-0000D6190000}"/>
    <cellStyle name="Cálculo 104 2" xfId="29383" xr:uid="{00000000-0005-0000-0000-0000D7190000}"/>
    <cellStyle name="Cálculo 105" xfId="6504" xr:uid="{00000000-0005-0000-0000-0000D8190000}"/>
    <cellStyle name="Cálculo 105 2" xfId="29384" xr:uid="{00000000-0005-0000-0000-0000D9190000}"/>
    <cellStyle name="Cálculo 106" xfId="6505" xr:uid="{00000000-0005-0000-0000-0000DA190000}"/>
    <cellStyle name="Cálculo 106 2" xfId="29385" xr:uid="{00000000-0005-0000-0000-0000DB190000}"/>
    <cellStyle name="Cálculo 107" xfId="6506" xr:uid="{00000000-0005-0000-0000-0000DC190000}"/>
    <cellStyle name="Cálculo 107 2" xfId="29386" xr:uid="{00000000-0005-0000-0000-0000DD190000}"/>
    <cellStyle name="Cálculo 108" xfId="6507" xr:uid="{00000000-0005-0000-0000-0000DE190000}"/>
    <cellStyle name="Cálculo 108 2" xfId="29387" xr:uid="{00000000-0005-0000-0000-0000DF190000}"/>
    <cellStyle name="Cálculo 109" xfId="6508" xr:uid="{00000000-0005-0000-0000-0000E0190000}"/>
    <cellStyle name="Cálculo 109 2" xfId="29388" xr:uid="{00000000-0005-0000-0000-0000E1190000}"/>
    <cellStyle name="Cálculo 11" xfId="6509" xr:uid="{00000000-0005-0000-0000-0000E2190000}"/>
    <cellStyle name="Cálculo 11 2" xfId="29075" xr:uid="{00000000-0005-0000-0000-0000E3190000}"/>
    <cellStyle name="Cálculo 110" xfId="6510" xr:uid="{00000000-0005-0000-0000-0000E4190000}"/>
    <cellStyle name="Cálculo 110 2" xfId="29389" xr:uid="{00000000-0005-0000-0000-0000E5190000}"/>
    <cellStyle name="Cálculo 111" xfId="6511" xr:uid="{00000000-0005-0000-0000-0000E6190000}"/>
    <cellStyle name="Cálculo 111 2" xfId="29390" xr:uid="{00000000-0005-0000-0000-0000E7190000}"/>
    <cellStyle name="Cálculo 112" xfId="6512" xr:uid="{00000000-0005-0000-0000-0000E8190000}"/>
    <cellStyle name="Cálculo 112 2" xfId="29391" xr:uid="{00000000-0005-0000-0000-0000E9190000}"/>
    <cellStyle name="Cálculo 113" xfId="6513" xr:uid="{00000000-0005-0000-0000-0000EA190000}"/>
    <cellStyle name="Cálculo 113 2" xfId="29392" xr:uid="{00000000-0005-0000-0000-0000EB190000}"/>
    <cellStyle name="Cálculo 114" xfId="6514" xr:uid="{00000000-0005-0000-0000-0000EC190000}"/>
    <cellStyle name="Cálculo 114 2" xfId="29393" xr:uid="{00000000-0005-0000-0000-0000ED190000}"/>
    <cellStyle name="Cálculo 115" xfId="6515" xr:uid="{00000000-0005-0000-0000-0000EE190000}"/>
    <cellStyle name="Cálculo 115 2" xfId="29394" xr:uid="{00000000-0005-0000-0000-0000EF190000}"/>
    <cellStyle name="Cálculo 116" xfId="6516" xr:uid="{00000000-0005-0000-0000-0000F0190000}"/>
    <cellStyle name="Cálculo 116 2" xfId="29395" xr:uid="{00000000-0005-0000-0000-0000F1190000}"/>
    <cellStyle name="Cálculo 117" xfId="6517" xr:uid="{00000000-0005-0000-0000-0000F2190000}"/>
    <cellStyle name="Cálculo 117 2" xfId="29396" xr:uid="{00000000-0005-0000-0000-0000F3190000}"/>
    <cellStyle name="Cálculo 118" xfId="6518" xr:uid="{00000000-0005-0000-0000-0000F4190000}"/>
    <cellStyle name="Cálculo 118 2" xfId="29397" xr:uid="{00000000-0005-0000-0000-0000F5190000}"/>
    <cellStyle name="Cálculo 119" xfId="6519" xr:uid="{00000000-0005-0000-0000-0000F6190000}"/>
    <cellStyle name="Cálculo 119 2" xfId="29398" xr:uid="{00000000-0005-0000-0000-0000F7190000}"/>
    <cellStyle name="Cálculo 12" xfId="6520" xr:uid="{00000000-0005-0000-0000-0000F8190000}"/>
    <cellStyle name="Cálculo 12 2" xfId="29076" xr:uid="{00000000-0005-0000-0000-0000F9190000}"/>
    <cellStyle name="Cálculo 120" xfId="6521" xr:uid="{00000000-0005-0000-0000-0000FA190000}"/>
    <cellStyle name="Cálculo 120 2" xfId="29399" xr:uid="{00000000-0005-0000-0000-0000FB190000}"/>
    <cellStyle name="Cálculo 121" xfId="6522" xr:uid="{00000000-0005-0000-0000-0000FC190000}"/>
    <cellStyle name="Cálculo 121 2" xfId="29400" xr:uid="{00000000-0005-0000-0000-0000FD190000}"/>
    <cellStyle name="Cálculo 122" xfId="6523" xr:uid="{00000000-0005-0000-0000-0000FE190000}"/>
    <cellStyle name="Cálculo 122 2" xfId="29401" xr:uid="{00000000-0005-0000-0000-0000FF190000}"/>
    <cellStyle name="Cálculo 123" xfId="6524" xr:uid="{00000000-0005-0000-0000-0000001A0000}"/>
    <cellStyle name="Cálculo 123 2" xfId="29402" xr:uid="{00000000-0005-0000-0000-0000011A0000}"/>
    <cellStyle name="Cálculo 124" xfId="6525" xr:uid="{00000000-0005-0000-0000-0000021A0000}"/>
    <cellStyle name="Cálculo 124 2" xfId="29403" xr:uid="{00000000-0005-0000-0000-0000031A0000}"/>
    <cellStyle name="Cálculo 125" xfId="6526" xr:uid="{00000000-0005-0000-0000-0000041A0000}"/>
    <cellStyle name="Cálculo 125 2" xfId="29404" xr:uid="{00000000-0005-0000-0000-0000051A0000}"/>
    <cellStyle name="Cálculo 126" xfId="6527" xr:uid="{00000000-0005-0000-0000-0000061A0000}"/>
    <cellStyle name="Cálculo 126 2" xfId="29405" xr:uid="{00000000-0005-0000-0000-0000071A0000}"/>
    <cellStyle name="Cálculo 127" xfId="6528" xr:uid="{00000000-0005-0000-0000-0000081A0000}"/>
    <cellStyle name="Cálculo 127 2" xfId="29406" xr:uid="{00000000-0005-0000-0000-0000091A0000}"/>
    <cellStyle name="Cálculo 128" xfId="6529" xr:uid="{00000000-0005-0000-0000-00000A1A0000}"/>
    <cellStyle name="Cálculo 128 2" xfId="29407" xr:uid="{00000000-0005-0000-0000-00000B1A0000}"/>
    <cellStyle name="Cálculo 129" xfId="6530" xr:uid="{00000000-0005-0000-0000-00000C1A0000}"/>
    <cellStyle name="Cálculo 129 2" xfId="29408" xr:uid="{00000000-0005-0000-0000-00000D1A0000}"/>
    <cellStyle name="Cálculo 13" xfId="6531" xr:uid="{00000000-0005-0000-0000-00000E1A0000}"/>
    <cellStyle name="Cálculo 13 2" xfId="29077" xr:uid="{00000000-0005-0000-0000-00000F1A0000}"/>
    <cellStyle name="Cálculo 130" xfId="6532" xr:uid="{00000000-0005-0000-0000-0000101A0000}"/>
    <cellStyle name="Cálculo 130 2" xfId="29409" xr:uid="{00000000-0005-0000-0000-0000111A0000}"/>
    <cellStyle name="Cálculo 131" xfId="6533" xr:uid="{00000000-0005-0000-0000-0000121A0000}"/>
    <cellStyle name="Cálculo 131 2" xfId="29410" xr:uid="{00000000-0005-0000-0000-0000131A0000}"/>
    <cellStyle name="Cálculo 132" xfId="6534" xr:uid="{00000000-0005-0000-0000-0000141A0000}"/>
    <cellStyle name="Cálculo 132 2" xfId="29411" xr:uid="{00000000-0005-0000-0000-0000151A0000}"/>
    <cellStyle name="Cálculo 133" xfId="6535" xr:uid="{00000000-0005-0000-0000-0000161A0000}"/>
    <cellStyle name="Cálculo 133 2" xfId="29412" xr:uid="{00000000-0005-0000-0000-0000171A0000}"/>
    <cellStyle name="Cálculo 134" xfId="6536" xr:uid="{00000000-0005-0000-0000-0000181A0000}"/>
    <cellStyle name="Cálculo 134 2" xfId="29413" xr:uid="{00000000-0005-0000-0000-0000191A0000}"/>
    <cellStyle name="Cálculo 135" xfId="6537" xr:uid="{00000000-0005-0000-0000-00001A1A0000}"/>
    <cellStyle name="Cálculo 135 2" xfId="29414" xr:uid="{00000000-0005-0000-0000-00001B1A0000}"/>
    <cellStyle name="Cálculo 136" xfId="6538" xr:uid="{00000000-0005-0000-0000-00001C1A0000}"/>
    <cellStyle name="Cálculo 136 2" xfId="29415" xr:uid="{00000000-0005-0000-0000-00001D1A0000}"/>
    <cellStyle name="Cálculo 137" xfId="6539" xr:uid="{00000000-0005-0000-0000-00001E1A0000}"/>
    <cellStyle name="Cálculo 137 2" xfId="29416" xr:uid="{00000000-0005-0000-0000-00001F1A0000}"/>
    <cellStyle name="Cálculo 138" xfId="6540" xr:uid="{00000000-0005-0000-0000-0000201A0000}"/>
    <cellStyle name="Cálculo 138 2" xfId="29417" xr:uid="{00000000-0005-0000-0000-0000211A0000}"/>
    <cellStyle name="Cálculo 139" xfId="6541" xr:uid="{00000000-0005-0000-0000-0000221A0000}"/>
    <cellStyle name="Cálculo 139 2" xfId="29418" xr:uid="{00000000-0005-0000-0000-0000231A0000}"/>
    <cellStyle name="Cálculo 14" xfId="6542" xr:uid="{00000000-0005-0000-0000-0000241A0000}"/>
    <cellStyle name="Cálculo 14 2" xfId="29078" xr:uid="{00000000-0005-0000-0000-0000251A0000}"/>
    <cellStyle name="Cálculo 140" xfId="6543" xr:uid="{00000000-0005-0000-0000-0000261A0000}"/>
    <cellStyle name="Cálculo 140 2" xfId="29419" xr:uid="{00000000-0005-0000-0000-0000271A0000}"/>
    <cellStyle name="Cálculo 141" xfId="6544" xr:uid="{00000000-0005-0000-0000-0000281A0000}"/>
    <cellStyle name="Cálculo 141 2" xfId="29420" xr:uid="{00000000-0005-0000-0000-0000291A0000}"/>
    <cellStyle name="Cálculo 142" xfId="6545" xr:uid="{00000000-0005-0000-0000-00002A1A0000}"/>
    <cellStyle name="Cálculo 142 2" xfId="29421" xr:uid="{00000000-0005-0000-0000-00002B1A0000}"/>
    <cellStyle name="Cálculo 143" xfId="6546" xr:uid="{00000000-0005-0000-0000-00002C1A0000}"/>
    <cellStyle name="Cálculo 143 2" xfId="29422" xr:uid="{00000000-0005-0000-0000-00002D1A0000}"/>
    <cellStyle name="Cálculo 144" xfId="6547" xr:uid="{00000000-0005-0000-0000-00002E1A0000}"/>
    <cellStyle name="Cálculo 144 2" xfId="29423" xr:uid="{00000000-0005-0000-0000-00002F1A0000}"/>
    <cellStyle name="Cálculo 145" xfId="6548" xr:uid="{00000000-0005-0000-0000-0000301A0000}"/>
    <cellStyle name="Cálculo 145 2" xfId="29424" xr:uid="{00000000-0005-0000-0000-0000311A0000}"/>
    <cellStyle name="Cálculo 146" xfId="6549" xr:uid="{00000000-0005-0000-0000-0000321A0000}"/>
    <cellStyle name="Cálculo 146 2" xfId="29425" xr:uid="{00000000-0005-0000-0000-0000331A0000}"/>
    <cellStyle name="Cálculo 147" xfId="6550" xr:uid="{00000000-0005-0000-0000-0000341A0000}"/>
    <cellStyle name="Cálculo 147 2" xfId="29426" xr:uid="{00000000-0005-0000-0000-0000351A0000}"/>
    <cellStyle name="Cálculo 148" xfId="6551" xr:uid="{00000000-0005-0000-0000-0000361A0000}"/>
    <cellStyle name="Cálculo 148 2" xfId="29427" xr:uid="{00000000-0005-0000-0000-0000371A0000}"/>
    <cellStyle name="Cálculo 149" xfId="6552" xr:uid="{00000000-0005-0000-0000-0000381A0000}"/>
    <cellStyle name="Cálculo 149 2" xfId="29428" xr:uid="{00000000-0005-0000-0000-0000391A0000}"/>
    <cellStyle name="Cálculo 15" xfId="6553" xr:uid="{00000000-0005-0000-0000-00003A1A0000}"/>
    <cellStyle name="Cálculo 15 2" xfId="6554" xr:uid="{00000000-0005-0000-0000-00003B1A0000}"/>
    <cellStyle name="Cálculo 15 2 2" xfId="29429" xr:uid="{00000000-0005-0000-0000-00003C1A0000}"/>
    <cellStyle name="Cálculo 15 3" xfId="6555" xr:uid="{00000000-0005-0000-0000-00003D1A0000}"/>
    <cellStyle name="Cálculo 15 3 2" xfId="29430" xr:uid="{00000000-0005-0000-0000-00003E1A0000}"/>
    <cellStyle name="Cálculo 15 4" xfId="29079" xr:uid="{00000000-0005-0000-0000-00003F1A0000}"/>
    <cellStyle name="Cálculo 150" xfId="6556" xr:uid="{00000000-0005-0000-0000-0000401A0000}"/>
    <cellStyle name="Cálculo 150 2" xfId="29431" xr:uid="{00000000-0005-0000-0000-0000411A0000}"/>
    <cellStyle name="Cálculo 151" xfId="6557" xr:uid="{00000000-0005-0000-0000-0000421A0000}"/>
    <cellStyle name="Cálculo 151 2" xfId="29432" xr:uid="{00000000-0005-0000-0000-0000431A0000}"/>
    <cellStyle name="Cálculo 152" xfId="6558" xr:uid="{00000000-0005-0000-0000-0000441A0000}"/>
    <cellStyle name="Cálculo 152 2" xfId="29433" xr:uid="{00000000-0005-0000-0000-0000451A0000}"/>
    <cellStyle name="Cálculo 153" xfId="6559" xr:uid="{00000000-0005-0000-0000-0000461A0000}"/>
    <cellStyle name="Cálculo 153 2" xfId="29434" xr:uid="{00000000-0005-0000-0000-0000471A0000}"/>
    <cellStyle name="Cálculo 154" xfId="6560" xr:uid="{00000000-0005-0000-0000-0000481A0000}"/>
    <cellStyle name="Cálculo 154 2" xfId="29435" xr:uid="{00000000-0005-0000-0000-0000491A0000}"/>
    <cellStyle name="Cálculo 155" xfId="6561" xr:uid="{00000000-0005-0000-0000-00004A1A0000}"/>
    <cellStyle name="Cálculo 155 2" xfId="29436" xr:uid="{00000000-0005-0000-0000-00004B1A0000}"/>
    <cellStyle name="Cálculo 156" xfId="6562" xr:uid="{00000000-0005-0000-0000-00004C1A0000}"/>
    <cellStyle name="Cálculo 156 2" xfId="29437" xr:uid="{00000000-0005-0000-0000-00004D1A0000}"/>
    <cellStyle name="Cálculo 157" xfId="6563" xr:uid="{00000000-0005-0000-0000-00004E1A0000}"/>
    <cellStyle name="Cálculo 157 2" xfId="29438" xr:uid="{00000000-0005-0000-0000-00004F1A0000}"/>
    <cellStyle name="Cálculo 158" xfId="6564" xr:uid="{00000000-0005-0000-0000-0000501A0000}"/>
    <cellStyle name="Cálculo 158 2" xfId="29439" xr:uid="{00000000-0005-0000-0000-0000511A0000}"/>
    <cellStyle name="Cálculo 159" xfId="6565" xr:uid="{00000000-0005-0000-0000-0000521A0000}"/>
    <cellStyle name="Cálculo 159 2" xfId="29440" xr:uid="{00000000-0005-0000-0000-0000531A0000}"/>
    <cellStyle name="Cálculo 16" xfId="6566" xr:uid="{00000000-0005-0000-0000-0000541A0000}"/>
    <cellStyle name="Cálculo 16 2" xfId="6567" xr:uid="{00000000-0005-0000-0000-0000551A0000}"/>
    <cellStyle name="Cálculo 16 2 2" xfId="29441" xr:uid="{00000000-0005-0000-0000-0000561A0000}"/>
    <cellStyle name="Cálculo 16 3" xfId="6568" xr:uid="{00000000-0005-0000-0000-0000571A0000}"/>
    <cellStyle name="Cálculo 16 3 2" xfId="29442" xr:uid="{00000000-0005-0000-0000-0000581A0000}"/>
    <cellStyle name="Cálculo 16 4" xfId="29080" xr:uid="{00000000-0005-0000-0000-0000591A0000}"/>
    <cellStyle name="Cálculo 160" xfId="6569" xr:uid="{00000000-0005-0000-0000-00005A1A0000}"/>
    <cellStyle name="Cálculo 160 2" xfId="29443" xr:uid="{00000000-0005-0000-0000-00005B1A0000}"/>
    <cellStyle name="Cálculo 161" xfId="6570" xr:uid="{00000000-0005-0000-0000-00005C1A0000}"/>
    <cellStyle name="Cálculo 161 2" xfId="29444" xr:uid="{00000000-0005-0000-0000-00005D1A0000}"/>
    <cellStyle name="Cálculo 162" xfId="6571" xr:uid="{00000000-0005-0000-0000-00005E1A0000}"/>
    <cellStyle name="Cálculo 162 2" xfId="29445" xr:uid="{00000000-0005-0000-0000-00005F1A0000}"/>
    <cellStyle name="Cálculo 163" xfId="6572" xr:uid="{00000000-0005-0000-0000-0000601A0000}"/>
    <cellStyle name="Cálculo 163 2" xfId="29446" xr:uid="{00000000-0005-0000-0000-0000611A0000}"/>
    <cellStyle name="Cálculo 164" xfId="6573" xr:uid="{00000000-0005-0000-0000-0000621A0000}"/>
    <cellStyle name="Cálculo 164 2" xfId="29447" xr:uid="{00000000-0005-0000-0000-0000631A0000}"/>
    <cellStyle name="Cálculo 165" xfId="6574" xr:uid="{00000000-0005-0000-0000-0000641A0000}"/>
    <cellStyle name="Cálculo 165 2" xfId="29448" xr:uid="{00000000-0005-0000-0000-0000651A0000}"/>
    <cellStyle name="Cálculo 166" xfId="6575" xr:uid="{00000000-0005-0000-0000-0000661A0000}"/>
    <cellStyle name="Cálculo 166 2" xfId="29449" xr:uid="{00000000-0005-0000-0000-0000671A0000}"/>
    <cellStyle name="Cálculo 167" xfId="6576" xr:uid="{00000000-0005-0000-0000-0000681A0000}"/>
    <cellStyle name="Cálculo 167 2" xfId="29450" xr:uid="{00000000-0005-0000-0000-0000691A0000}"/>
    <cellStyle name="Cálculo 168" xfId="6577" xr:uid="{00000000-0005-0000-0000-00006A1A0000}"/>
    <cellStyle name="Cálculo 168 2" xfId="29451" xr:uid="{00000000-0005-0000-0000-00006B1A0000}"/>
    <cellStyle name="Cálculo 169" xfId="6578" xr:uid="{00000000-0005-0000-0000-00006C1A0000}"/>
    <cellStyle name="Cálculo 169 2" xfId="29452" xr:uid="{00000000-0005-0000-0000-00006D1A0000}"/>
    <cellStyle name="Cálculo 17" xfId="6579" xr:uid="{00000000-0005-0000-0000-00006E1A0000}"/>
    <cellStyle name="Cálculo 17 2" xfId="6580" xr:uid="{00000000-0005-0000-0000-00006F1A0000}"/>
    <cellStyle name="Cálculo 17 2 2" xfId="29453" xr:uid="{00000000-0005-0000-0000-0000701A0000}"/>
    <cellStyle name="Cálculo 17 3" xfId="6581" xr:uid="{00000000-0005-0000-0000-0000711A0000}"/>
    <cellStyle name="Cálculo 17 3 2" xfId="29454" xr:uid="{00000000-0005-0000-0000-0000721A0000}"/>
    <cellStyle name="Cálculo 17 4" xfId="29081" xr:uid="{00000000-0005-0000-0000-0000731A0000}"/>
    <cellStyle name="Cálculo 170" xfId="6582" xr:uid="{00000000-0005-0000-0000-0000741A0000}"/>
    <cellStyle name="Cálculo 170 2" xfId="29455" xr:uid="{00000000-0005-0000-0000-0000751A0000}"/>
    <cellStyle name="Cálculo 171" xfId="6583" xr:uid="{00000000-0005-0000-0000-0000761A0000}"/>
    <cellStyle name="Cálculo 171 2" xfId="29456" xr:uid="{00000000-0005-0000-0000-0000771A0000}"/>
    <cellStyle name="Cálculo 172" xfId="6584" xr:uid="{00000000-0005-0000-0000-0000781A0000}"/>
    <cellStyle name="Cálculo 172 2" xfId="29457" xr:uid="{00000000-0005-0000-0000-0000791A0000}"/>
    <cellStyle name="Cálculo 173" xfId="6585" xr:uid="{00000000-0005-0000-0000-00007A1A0000}"/>
    <cellStyle name="Cálculo 173 2" xfId="29458" xr:uid="{00000000-0005-0000-0000-00007B1A0000}"/>
    <cellStyle name="Cálculo 174" xfId="6586" xr:uid="{00000000-0005-0000-0000-00007C1A0000}"/>
    <cellStyle name="Cálculo 174 2" xfId="29459" xr:uid="{00000000-0005-0000-0000-00007D1A0000}"/>
    <cellStyle name="Cálculo 175" xfId="6587" xr:uid="{00000000-0005-0000-0000-00007E1A0000}"/>
    <cellStyle name="Cálculo 175 2" xfId="29460" xr:uid="{00000000-0005-0000-0000-00007F1A0000}"/>
    <cellStyle name="Cálculo 176" xfId="6588" xr:uid="{00000000-0005-0000-0000-0000801A0000}"/>
    <cellStyle name="Cálculo 176 2" xfId="29461" xr:uid="{00000000-0005-0000-0000-0000811A0000}"/>
    <cellStyle name="Cálculo 177" xfId="6589" xr:uid="{00000000-0005-0000-0000-0000821A0000}"/>
    <cellStyle name="Cálculo 177 2" xfId="29462" xr:uid="{00000000-0005-0000-0000-0000831A0000}"/>
    <cellStyle name="Cálculo 178" xfId="6590" xr:uid="{00000000-0005-0000-0000-0000841A0000}"/>
    <cellStyle name="Cálculo 178 2" xfId="29463" xr:uid="{00000000-0005-0000-0000-0000851A0000}"/>
    <cellStyle name="Cálculo 179" xfId="6591" xr:uid="{00000000-0005-0000-0000-0000861A0000}"/>
    <cellStyle name="Cálculo 179 2" xfId="29464" xr:uid="{00000000-0005-0000-0000-0000871A0000}"/>
    <cellStyle name="Cálculo 18" xfId="6592" xr:uid="{00000000-0005-0000-0000-0000881A0000}"/>
    <cellStyle name="Cálculo 18 2" xfId="6593" xr:uid="{00000000-0005-0000-0000-0000891A0000}"/>
    <cellStyle name="Cálculo 18 2 2" xfId="29465" xr:uid="{00000000-0005-0000-0000-00008A1A0000}"/>
    <cellStyle name="Cálculo 18 3" xfId="6594" xr:uid="{00000000-0005-0000-0000-00008B1A0000}"/>
    <cellStyle name="Cálculo 18 3 2" xfId="29466" xr:uid="{00000000-0005-0000-0000-00008C1A0000}"/>
    <cellStyle name="Cálculo 18 4" xfId="29082" xr:uid="{00000000-0005-0000-0000-00008D1A0000}"/>
    <cellStyle name="Cálculo 180" xfId="6595" xr:uid="{00000000-0005-0000-0000-00008E1A0000}"/>
    <cellStyle name="Cálculo 180 2" xfId="29467" xr:uid="{00000000-0005-0000-0000-00008F1A0000}"/>
    <cellStyle name="Cálculo 181" xfId="6596" xr:uid="{00000000-0005-0000-0000-0000901A0000}"/>
    <cellStyle name="Cálculo 181 2" xfId="29468" xr:uid="{00000000-0005-0000-0000-0000911A0000}"/>
    <cellStyle name="Cálculo 182" xfId="6597" xr:uid="{00000000-0005-0000-0000-0000921A0000}"/>
    <cellStyle name="Cálculo 182 2" xfId="29469" xr:uid="{00000000-0005-0000-0000-0000931A0000}"/>
    <cellStyle name="Cálculo 183" xfId="6598" xr:uid="{00000000-0005-0000-0000-0000941A0000}"/>
    <cellStyle name="Cálculo 183 2" xfId="29470" xr:uid="{00000000-0005-0000-0000-0000951A0000}"/>
    <cellStyle name="Cálculo 184" xfId="6599" xr:uid="{00000000-0005-0000-0000-0000961A0000}"/>
    <cellStyle name="Cálculo 184 2" xfId="29471" xr:uid="{00000000-0005-0000-0000-0000971A0000}"/>
    <cellStyle name="Cálculo 185" xfId="6600" xr:uid="{00000000-0005-0000-0000-0000981A0000}"/>
    <cellStyle name="Cálculo 185 2" xfId="29472" xr:uid="{00000000-0005-0000-0000-0000991A0000}"/>
    <cellStyle name="Cálculo 186" xfId="6601" xr:uid="{00000000-0005-0000-0000-00009A1A0000}"/>
    <cellStyle name="Cálculo 186 2" xfId="29473" xr:uid="{00000000-0005-0000-0000-00009B1A0000}"/>
    <cellStyle name="Cálculo 187" xfId="6602" xr:uid="{00000000-0005-0000-0000-00009C1A0000}"/>
    <cellStyle name="Cálculo 187 2" xfId="29474" xr:uid="{00000000-0005-0000-0000-00009D1A0000}"/>
    <cellStyle name="Cálculo 188" xfId="6603" xr:uid="{00000000-0005-0000-0000-00009E1A0000}"/>
    <cellStyle name="Cálculo 188 2" xfId="29475" xr:uid="{00000000-0005-0000-0000-00009F1A0000}"/>
    <cellStyle name="Cálculo 189" xfId="6604" xr:uid="{00000000-0005-0000-0000-0000A01A0000}"/>
    <cellStyle name="Cálculo 189 2" xfId="29476" xr:uid="{00000000-0005-0000-0000-0000A11A0000}"/>
    <cellStyle name="Cálculo 19" xfId="6605" xr:uid="{00000000-0005-0000-0000-0000A21A0000}"/>
    <cellStyle name="Cálculo 19 2" xfId="6606" xr:uid="{00000000-0005-0000-0000-0000A31A0000}"/>
    <cellStyle name="Cálculo 19 2 2" xfId="29477" xr:uid="{00000000-0005-0000-0000-0000A41A0000}"/>
    <cellStyle name="Cálculo 19 3" xfId="6607" xr:uid="{00000000-0005-0000-0000-0000A51A0000}"/>
    <cellStyle name="Cálculo 19 3 2" xfId="29478" xr:uid="{00000000-0005-0000-0000-0000A61A0000}"/>
    <cellStyle name="Cálculo 19 4" xfId="29083" xr:uid="{00000000-0005-0000-0000-0000A71A0000}"/>
    <cellStyle name="Cálculo 190" xfId="6608" xr:uid="{00000000-0005-0000-0000-0000A81A0000}"/>
    <cellStyle name="Cálculo 190 2" xfId="29479" xr:uid="{00000000-0005-0000-0000-0000A91A0000}"/>
    <cellStyle name="Cálculo 2" xfId="6609" xr:uid="{00000000-0005-0000-0000-0000AA1A0000}"/>
    <cellStyle name="Cálculo 2 10" xfId="6610" xr:uid="{00000000-0005-0000-0000-0000AB1A0000}"/>
    <cellStyle name="Cálculo 2 10 2" xfId="6611" xr:uid="{00000000-0005-0000-0000-0000AC1A0000}"/>
    <cellStyle name="Cálculo 2 10 2 2" xfId="29481" xr:uid="{00000000-0005-0000-0000-0000AD1A0000}"/>
    <cellStyle name="Cálculo 2 10 3" xfId="6612" xr:uid="{00000000-0005-0000-0000-0000AE1A0000}"/>
    <cellStyle name="Cálculo 2 10 3 2" xfId="29482" xr:uid="{00000000-0005-0000-0000-0000AF1A0000}"/>
    <cellStyle name="Cálculo 2 10 4" xfId="6613" xr:uid="{00000000-0005-0000-0000-0000B01A0000}"/>
    <cellStyle name="Cálculo 2 10 4 2" xfId="29483" xr:uid="{00000000-0005-0000-0000-0000B11A0000}"/>
    <cellStyle name="Cálculo 2 10 5" xfId="6614" xr:uid="{00000000-0005-0000-0000-0000B21A0000}"/>
    <cellStyle name="Cálculo 2 10 5 2" xfId="29484" xr:uid="{00000000-0005-0000-0000-0000B31A0000}"/>
    <cellStyle name="Cálculo 2 10 6" xfId="6615" xr:uid="{00000000-0005-0000-0000-0000B41A0000}"/>
    <cellStyle name="Cálculo 2 10 6 2" xfId="29485" xr:uid="{00000000-0005-0000-0000-0000B51A0000}"/>
    <cellStyle name="Cálculo 2 10 7" xfId="6616" xr:uid="{00000000-0005-0000-0000-0000B61A0000}"/>
    <cellStyle name="Cálculo 2 10 7 2" xfId="29486" xr:uid="{00000000-0005-0000-0000-0000B71A0000}"/>
    <cellStyle name="Cálculo 2 10 8" xfId="29480" xr:uid="{00000000-0005-0000-0000-0000B81A0000}"/>
    <cellStyle name="Cálculo 2 11" xfId="6617" xr:uid="{00000000-0005-0000-0000-0000B91A0000}"/>
    <cellStyle name="Cálculo 2 11 2" xfId="6618" xr:uid="{00000000-0005-0000-0000-0000BA1A0000}"/>
    <cellStyle name="Cálculo 2 11 2 2" xfId="29488" xr:uid="{00000000-0005-0000-0000-0000BB1A0000}"/>
    <cellStyle name="Cálculo 2 11 3" xfId="6619" xr:uid="{00000000-0005-0000-0000-0000BC1A0000}"/>
    <cellStyle name="Cálculo 2 11 3 2" xfId="29489" xr:uid="{00000000-0005-0000-0000-0000BD1A0000}"/>
    <cellStyle name="Cálculo 2 11 4" xfId="6620" xr:uid="{00000000-0005-0000-0000-0000BE1A0000}"/>
    <cellStyle name="Cálculo 2 11 4 2" xfId="29490" xr:uid="{00000000-0005-0000-0000-0000BF1A0000}"/>
    <cellStyle name="Cálculo 2 11 5" xfId="6621" xr:uid="{00000000-0005-0000-0000-0000C01A0000}"/>
    <cellStyle name="Cálculo 2 11 5 2" xfId="29491" xr:uid="{00000000-0005-0000-0000-0000C11A0000}"/>
    <cellStyle name="Cálculo 2 11 6" xfId="6622" xr:uid="{00000000-0005-0000-0000-0000C21A0000}"/>
    <cellStyle name="Cálculo 2 11 6 2" xfId="29492" xr:uid="{00000000-0005-0000-0000-0000C31A0000}"/>
    <cellStyle name="Cálculo 2 11 7" xfId="6623" xr:uid="{00000000-0005-0000-0000-0000C41A0000}"/>
    <cellStyle name="Cálculo 2 11 7 2" xfId="29493" xr:uid="{00000000-0005-0000-0000-0000C51A0000}"/>
    <cellStyle name="Cálculo 2 11 8" xfId="29487" xr:uid="{00000000-0005-0000-0000-0000C61A0000}"/>
    <cellStyle name="Cálculo 2 12" xfId="6624" xr:uid="{00000000-0005-0000-0000-0000C71A0000}"/>
    <cellStyle name="Cálculo 2 12 2" xfId="29494" xr:uid="{00000000-0005-0000-0000-0000C81A0000}"/>
    <cellStyle name="Cálculo 2 13" xfId="6625" xr:uid="{00000000-0005-0000-0000-0000C91A0000}"/>
    <cellStyle name="Cálculo 2 13 2" xfId="29495" xr:uid="{00000000-0005-0000-0000-0000CA1A0000}"/>
    <cellStyle name="Cálculo 2 14" xfId="6626" xr:uid="{00000000-0005-0000-0000-0000CB1A0000}"/>
    <cellStyle name="Cálculo 2 14 2" xfId="29496" xr:uid="{00000000-0005-0000-0000-0000CC1A0000}"/>
    <cellStyle name="Cálculo 2 15" xfId="6627" xr:uid="{00000000-0005-0000-0000-0000CD1A0000}"/>
    <cellStyle name="Cálculo 2 15 2" xfId="29497" xr:uid="{00000000-0005-0000-0000-0000CE1A0000}"/>
    <cellStyle name="Cálculo 2 16" xfId="6628" xr:uid="{00000000-0005-0000-0000-0000CF1A0000}"/>
    <cellStyle name="Cálculo 2 16 2" xfId="29498" xr:uid="{00000000-0005-0000-0000-0000D01A0000}"/>
    <cellStyle name="Cálculo 2 17" xfId="6629" xr:uid="{00000000-0005-0000-0000-0000D11A0000}"/>
    <cellStyle name="Cálculo 2 17 2" xfId="29499" xr:uid="{00000000-0005-0000-0000-0000D21A0000}"/>
    <cellStyle name="Cálculo 2 18" xfId="6630" xr:uid="{00000000-0005-0000-0000-0000D31A0000}"/>
    <cellStyle name="Cálculo 2 18 2" xfId="29500" xr:uid="{00000000-0005-0000-0000-0000D41A0000}"/>
    <cellStyle name="Cálculo 2 19" xfId="6631" xr:uid="{00000000-0005-0000-0000-0000D51A0000}"/>
    <cellStyle name="Cálculo 2 19 2" xfId="29501" xr:uid="{00000000-0005-0000-0000-0000D61A0000}"/>
    <cellStyle name="Cálculo 2 2" xfId="6632" xr:uid="{00000000-0005-0000-0000-0000D71A0000}"/>
    <cellStyle name="Cálculo 2 2 2" xfId="29084" xr:uid="{00000000-0005-0000-0000-0000D81A0000}"/>
    <cellStyle name="Cálculo 2 20" xfId="6633" xr:uid="{00000000-0005-0000-0000-0000D91A0000}"/>
    <cellStyle name="Cálculo 2 20 2" xfId="29502" xr:uid="{00000000-0005-0000-0000-0000DA1A0000}"/>
    <cellStyle name="Cálculo 2 21" xfId="6634" xr:uid="{00000000-0005-0000-0000-0000DB1A0000}"/>
    <cellStyle name="Cálculo 2 21 2" xfId="29503" xr:uid="{00000000-0005-0000-0000-0000DC1A0000}"/>
    <cellStyle name="Cálculo 2 22" xfId="6635" xr:uid="{00000000-0005-0000-0000-0000DD1A0000}"/>
    <cellStyle name="Cálculo 2 22 2" xfId="29504" xr:uid="{00000000-0005-0000-0000-0000DE1A0000}"/>
    <cellStyle name="Cálculo 2 23" xfId="6636" xr:uid="{00000000-0005-0000-0000-0000DF1A0000}"/>
    <cellStyle name="Cálculo 2 23 2" xfId="29505" xr:uid="{00000000-0005-0000-0000-0000E01A0000}"/>
    <cellStyle name="Cálculo 2 24" xfId="6637" xr:uid="{00000000-0005-0000-0000-0000E11A0000}"/>
    <cellStyle name="Cálculo 2 24 2" xfId="29506" xr:uid="{00000000-0005-0000-0000-0000E21A0000}"/>
    <cellStyle name="Cálculo 2 25" xfId="11" xr:uid="{00000000-0005-0000-0000-0000E31A0000}"/>
    <cellStyle name="Cálculo 2 25 2" xfId="29363" xr:uid="{00000000-0005-0000-0000-0000E41A0000}"/>
    <cellStyle name="Cálculo 2 26" xfId="6638" xr:uid="{00000000-0005-0000-0000-0000E51A0000}"/>
    <cellStyle name="Cálculo 2 26 2" xfId="29507" xr:uid="{00000000-0005-0000-0000-0000E61A0000}"/>
    <cellStyle name="Cálculo 2 27" xfId="6639" xr:uid="{00000000-0005-0000-0000-0000E71A0000}"/>
    <cellStyle name="Cálculo 2 27 2" xfId="29508" xr:uid="{00000000-0005-0000-0000-0000E81A0000}"/>
    <cellStyle name="Cálculo 2 28" xfId="6640" xr:uid="{00000000-0005-0000-0000-0000E91A0000}"/>
    <cellStyle name="Cálculo 2 28 2" xfId="29509" xr:uid="{00000000-0005-0000-0000-0000EA1A0000}"/>
    <cellStyle name="Cálculo 2 29" xfId="6641" xr:uid="{00000000-0005-0000-0000-0000EB1A0000}"/>
    <cellStyle name="Cálculo 2 29 2" xfId="29510" xr:uid="{00000000-0005-0000-0000-0000EC1A0000}"/>
    <cellStyle name="Cálculo 2 3" xfId="6642" xr:uid="{00000000-0005-0000-0000-0000ED1A0000}"/>
    <cellStyle name="Cálculo 2 3 2" xfId="29085" xr:uid="{00000000-0005-0000-0000-0000EE1A0000}"/>
    <cellStyle name="Cálculo 2 30" xfId="6643" xr:uid="{00000000-0005-0000-0000-0000EF1A0000}"/>
    <cellStyle name="Cálculo 2 30 2" xfId="29511" xr:uid="{00000000-0005-0000-0000-0000F01A0000}"/>
    <cellStyle name="Cálculo 2 31" xfId="6644" xr:uid="{00000000-0005-0000-0000-0000F11A0000}"/>
    <cellStyle name="Cálculo 2 31 2" xfId="29512" xr:uid="{00000000-0005-0000-0000-0000F21A0000}"/>
    <cellStyle name="Cálculo 2 32" xfId="6645" xr:uid="{00000000-0005-0000-0000-0000F31A0000}"/>
    <cellStyle name="Cálculo 2 32 2" xfId="29513" xr:uid="{00000000-0005-0000-0000-0000F41A0000}"/>
    <cellStyle name="Cálculo 2 33" xfId="6646" xr:uid="{00000000-0005-0000-0000-0000F51A0000}"/>
    <cellStyle name="Cálculo 2 33 2" xfId="29514" xr:uid="{00000000-0005-0000-0000-0000F61A0000}"/>
    <cellStyle name="Cálculo 2 34" xfId="6647" xr:uid="{00000000-0005-0000-0000-0000F71A0000}"/>
    <cellStyle name="Cálculo 2 34 2" xfId="29515" xr:uid="{00000000-0005-0000-0000-0000F81A0000}"/>
    <cellStyle name="Cálculo 2 35" xfId="6648" xr:uid="{00000000-0005-0000-0000-0000F91A0000}"/>
    <cellStyle name="Cálculo 2 35 2" xfId="29516" xr:uid="{00000000-0005-0000-0000-0000FA1A0000}"/>
    <cellStyle name="Cálculo 2 36" xfId="29373" xr:uid="{00000000-0005-0000-0000-0000FB1A0000}"/>
    <cellStyle name="Cálculo 2 4" xfId="6649" xr:uid="{00000000-0005-0000-0000-0000FC1A0000}"/>
    <cellStyle name="Cálculo 2 4 2" xfId="29086" xr:uid="{00000000-0005-0000-0000-0000FD1A0000}"/>
    <cellStyle name="Cálculo 2 5" xfId="6650" xr:uid="{00000000-0005-0000-0000-0000FE1A0000}"/>
    <cellStyle name="Cálculo 2 5 2" xfId="29087" xr:uid="{00000000-0005-0000-0000-0000FF1A0000}"/>
    <cellStyle name="Cálculo 2 6" xfId="6651" xr:uid="{00000000-0005-0000-0000-0000001B0000}"/>
    <cellStyle name="Cálculo 2 6 2" xfId="29088" xr:uid="{00000000-0005-0000-0000-0000011B0000}"/>
    <cellStyle name="Cálculo 2 7" xfId="6652" xr:uid="{00000000-0005-0000-0000-0000021B0000}"/>
    <cellStyle name="Cálculo 2 7 2" xfId="29089" xr:uid="{00000000-0005-0000-0000-0000031B0000}"/>
    <cellStyle name="Cálculo 2 8" xfId="6653" xr:uid="{00000000-0005-0000-0000-0000041B0000}"/>
    <cellStyle name="Cálculo 2 8 2" xfId="6654" xr:uid="{00000000-0005-0000-0000-0000051B0000}"/>
    <cellStyle name="Cálculo 2 8 2 2" xfId="29518" xr:uid="{00000000-0005-0000-0000-0000061B0000}"/>
    <cellStyle name="Cálculo 2 8 3" xfId="6655" xr:uid="{00000000-0005-0000-0000-0000071B0000}"/>
    <cellStyle name="Cálculo 2 8 3 2" xfId="29519" xr:uid="{00000000-0005-0000-0000-0000081B0000}"/>
    <cellStyle name="Cálculo 2 8 4" xfId="6656" xr:uid="{00000000-0005-0000-0000-0000091B0000}"/>
    <cellStyle name="Cálculo 2 8 4 2" xfId="29520" xr:uid="{00000000-0005-0000-0000-00000A1B0000}"/>
    <cellStyle name="Cálculo 2 8 5" xfId="6657" xr:uid="{00000000-0005-0000-0000-00000B1B0000}"/>
    <cellStyle name="Cálculo 2 8 5 2" xfId="29521" xr:uid="{00000000-0005-0000-0000-00000C1B0000}"/>
    <cellStyle name="Cálculo 2 8 6" xfId="6658" xr:uid="{00000000-0005-0000-0000-00000D1B0000}"/>
    <cellStyle name="Cálculo 2 8 6 2" xfId="29522" xr:uid="{00000000-0005-0000-0000-00000E1B0000}"/>
    <cellStyle name="Cálculo 2 8 7" xfId="6659" xr:uid="{00000000-0005-0000-0000-00000F1B0000}"/>
    <cellStyle name="Cálculo 2 8 7 2" xfId="29523" xr:uid="{00000000-0005-0000-0000-0000101B0000}"/>
    <cellStyle name="Cálculo 2 8 8" xfId="29517" xr:uid="{00000000-0005-0000-0000-0000111B0000}"/>
    <cellStyle name="Cálculo 2 9" xfId="6660" xr:uid="{00000000-0005-0000-0000-0000121B0000}"/>
    <cellStyle name="Cálculo 2 9 2" xfId="6661" xr:uid="{00000000-0005-0000-0000-0000131B0000}"/>
    <cellStyle name="Cálculo 2 9 2 2" xfId="29525" xr:uid="{00000000-0005-0000-0000-0000141B0000}"/>
    <cellStyle name="Cálculo 2 9 3" xfId="6662" xr:uid="{00000000-0005-0000-0000-0000151B0000}"/>
    <cellStyle name="Cálculo 2 9 3 2" xfId="29526" xr:uid="{00000000-0005-0000-0000-0000161B0000}"/>
    <cellStyle name="Cálculo 2 9 4" xfId="6663" xr:uid="{00000000-0005-0000-0000-0000171B0000}"/>
    <cellStyle name="Cálculo 2 9 4 2" xfId="29527" xr:uid="{00000000-0005-0000-0000-0000181B0000}"/>
    <cellStyle name="Cálculo 2 9 5" xfId="6664" xr:uid="{00000000-0005-0000-0000-0000191B0000}"/>
    <cellStyle name="Cálculo 2 9 5 2" xfId="29528" xr:uid="{00000000-0005-0000-0000-00001A1B0000}"/>
    <cellStyle name="Cálculo 2 9 6" xfId="6665" xr:uid="{00000000-0005-0000-0000-00001B1B0000}"/>
    <cellStyle name="Cálculo 2 9 6 2" xfId="29529" xr:uid="{00000000-0005-0000-0000-00001C1B0000}"/>
    <cellStyle name="Cálculo 2 9 7" xfId="6666" xr:uid="{00000000-0005-0000-0000-00001D1B0000}"/>
    <cellStyle name="Cálculo 2 9 7 2" xfId="29530" xr:uid="{00000000-0005-0000-0000-00001E1B0000}"/>
    <cellStyle name="Cálculo 2 9 8" xfId="29524" xr:uid="{00000000-0005-0000-0000-00001F1B0000}"/>
    <cellStyle name="Cálculo 20" xfId="6667" xr:uid="{00000000-0005-0000-0000-0000201B0000}"/>
    <cellStyle name="Cálculo 20 2" xfId="6668" xr:uid="{00000000-0005-0000-0000-0000211B0000}"/>
    <cellStyle name="Cálculo 20 2 2" xfId="29531" xr:uid="{00000000-0005-0000-0000-0000221B0000}"/>
    <cellStyle name="Cálculo 20 3" xfId="6669" xr:uid="{00000000-0005-0000-0000-0000231B0000}"/>
    <cellStyle name="Cálculo 20 3 2" xfId="29532" xr:uid="{00000000-0005-0000-0000-0000241B0000}"/>
    <cellStyle name="Cálculo 20 4" xfId="29090" xr:uid="{00000000-0005-0000-0000-0000251B0000}"/>
    <cellStyle name="Cálculo 21" xfId="6670" xr:uid="{00000000-0005-0000-0000-0000261B0000}"/>
    <cellStyle name="Cálculo 21 2" xfId="29091" xr:uid="{00000000-0005-0000-0000-0000271B0000}"/>
    <cellStyle name="Cálculo 22" xfId="6671" xr:uid="{00000000-0005-0000-0000-0000281B0000}"/>
    <cellStyle name="Cálculo 22 2" xfId="29092" xr:uid="{00000000-0005-0000-0000-0000291B0000}"/>
    <cellStyle name="Cálculo 23" xfId="6672" xr:uid="{00000000-0005-0000-0000-00002A1B0000}"/>
    <cellStyle name="Cálculo 23 2" xfId="29093" xr:uid="{00000000-0005-0000-0000-00002B1B0000}"/>
    <cellStyle name="Cálculo 24" xfId="6673" xr:uid="{00000000-0005-0000-0000-00002C1B0000}"/>
    <cellStyle name="Cálculo 24 2" xfId="29094" xr:uid="{00000000-0005-0000-0000-00002D1B0000}"/>
    <cellStyle name="Cálculo 24 2 2" xfId="40946" xr:uid="{00000000-0005-0000-0000-00002E1B0000}"/>
    <cellStyle name="Cálculo 25" xfId="6674" xr:uid="{00000000-0005-0000-0000-00002F1B0000}"/>
    <cellStyle name="Cálculo 25 2" xfId="29095" xr:uid="{00000000-0005-0000-0000-0000301B0000}"/>
    <cellStyle name="Cálculo 25 2 2" xfId="40981" xr:uid="{00000000-0005-0000-0000-0000311B0000}"/>
    <cellStyle name="Cálculo 26" xfId="6675" xr:uid="{00000000-0005-0000-0000-0000321B0000}"/>
    <cellStyle name="Cálculo 26 10" xfId="6676" xr:uid="{00000000-0005-0000-0000-0000331B0000}"/>
    <cellStyle name="Cálculo 26 10 2" xfId="29534" xr:uid="{00000000-0005-0000-0000-0000341B0000}"/>
    <cellStyle name="Cálculo 26 11" xfId="6677" xr:uid="{00000000-0005-0000-0000-0000351B0000}"/>
    <cellStyle name="Cálculo 26 11 2" xfId="29535" xr:uid="{00000000-0005-0000-0000-0000361B0000}"/>
    <cellStyle name="Cálculo 26 12" xfId="6678" xr:uid="{00000000-0005-0000-0000-0000371B0000}"/>
    <cellStyle name="Cálculo 26 12 2" xfId="29536" xr:uid="{00000000-0005-0000-0000-0000381B0000}"/>
    <cellStyle name="Cálculo 26 13" xfId="6679" xr:uid="{00000000-0005-0000-0000-0000391B0000}"/>
    <cellStyle name="Cálculo 26 13 2" xfId="29537" xr:uid="{00000000-0005-0000-0000-00003A1B0000}"/>
    <cellStyle name="Cálculo 26 14" xfId="6680" xr:uid="{00000000-0005-0000-0000-00003B1B0000}"/>
    <cellStyle name="Cálculo 26 14 2" xfId="29538" xr:uid="{00000000-0005-0000-0000-00003C1B0000}"/>
    <cellStyle name="Cálculo 26 15" xfId="6681" xr:uid="{00000000-0005-0000-0000-00003D1B0000}"/>
    <cellStyle name="Cálculo 26 15 2" xfId="29539" xr:uid="{00000000-0005-0000-0000-00003E1B0000}"/>
    <cellStyle name="Cálculo 26 16" xfId="6682" xr:uid="{00000000-0005-0000-0000-00003F1B0000}"/>
    <cellStyle name="Cálculo 26 16 2" xfId="29540" xr:uid="{00000000-0005-0000-0000-0000401B0000}"/>
    <cellStyle name="Cálculo 26 17" xfId="29533" xr:uid="{00000000-0005-0000-0000-0000411B0000}"/>
    <cellStyle name="Cálculo 26 2" xfId="6683" xr:uid="{00000000-0005-0000-0000-0000421B0000}"/>
    <cellStyle name="Cálculo 26 2 2" xfId="29541" xr:uid="{00000000-0005-0000-0000-0000431B0000}"/>
    <cellStyle name="Cálculo 26 3" xfId="6684" xr:uid="{00000000-0005-0000-0000-0000441B0000}"/>
    <cellStyle name="Cálculo 26 3 2" xfId="29542" xr:uid="{00000000-0005-0000-0000-0000451B0000}"/>
    <cellStyle name="Cálculo 26 4" xfId="6685" xr:uid="{00000000-0005-0000-0000-0000461B0000}"/>
    <cellStyle name="Cálculo 26 4 2" xfId="29543" xr:uid="{00000000-0005-0000-0000-0000471B0000}"/>
    <cellStyle name="Cálculo 26 5" xfId="6686" xr:uid="{00000000-0005-0000-0000-0000481B0000}"/>
    <cellStyle name="Cálculo 26 5 2" xfId="29544" xr:uid="{00000000-0005-0000-0000-0000491B0000}"/>
    <cellStyle name="Cálculo 26 6" xfId="6687" xr:uid="{00000000-0005-0000-0000-00004A1B0000}"/>
    <cellStyle name="Cálculo 26 6 2" xfId="29545" xr:uid="{00000000-0005-0000-0000-00004B1B0000}"/>
    <cellStyle name="Cálculo 26 7" xfId="6688" xr:uid="{00000000-0005-0000-0000-00004C1B0000}"/>
    <cellStyle name="Cálculo 26 7 2" xfId="29546" xr:uid="{00000000-0005-0000-0000-00004D1B0000}"/>
    <cellStyle name="Cálculo 26 8" xfId="6689" xr:uid="{00000000-0005-0000-0000-00004E1B0000}"/>
    <cellStyle name="Cálculo 26 8 2" xfId="29547" xr:uid="{00000000-0005-0000-0000-00004F1B0000}"/>
    <cellStyle name="Cálculo 26 9" xfId="6690" xr:uid="{00000000-0005-0000-0000-0000501B0000}"/>
    <cellStyle name="Cálculo 26 9 2" xfId="29548" xr:uid="{00000000-0005-0000-0000-0000511B0000}"/>
    <cellStyle name="Cálculo 27" xfId="6691" xr:uid="{00000000-0005-0000-0000-0000521B0000}"/>
    <cellStyle name="Cálculo 27 10" xfId="6692" xr:uid="{00000000-0005-0000-0000-0000531B0000}"/>
    <cellStyle name="Cálculo 27 10 2" xfId="29550" xr:uid="{00000000-0005-0000-0000-0000541B0000}"/>
    <cellStyle name="Cálculo 27 11" xfId="6693" xr:uid="{00000000-0005-0000-0000-0000551B0000}"/>
    <cellStyle name="Cálculo 27 11 2" xfId="29551" xr:uid="{00000000-0005-0000-0000-0000561B0000}"/>
    <cellStyle name="Cálculo 27 12" xfId="6694" xr:uid="{00000000-0005-0000-0000-0000571B0000}"/>
    <cellStyle name="Cálculo 27 12 2" xfId="29552" xr:uid="{00000000-0005-0000-0000-0000581B0000}"/>
    <cellStyle name="Cálculo 27 13" xfId="6695" xr:uid="{00000000-0005-0000-0000-0000591B0000}"/>
    <cellStyle name="Cálculo 27 13 2" xfId="29553" xr:uid="{00000000-0005-0000-0000-00005A1B0000}"/>
    <cellStyle name="Cálculo 27 14" xfId="6696" xr:uid="{00000000-0005-0000-0000-00005B1B0000}"/>
    <cellStyle name="Cálculo 27 14 2" xfId="29554" xr:uid="{00000000-0005-0000-0000-00005C1B0000}"/>
    <cellStyle name="Cálculo 27 15" xfId="6697" xr:uid="{00000000-0005-0000-0000-00005D1B0000}"/>
    <cellStyle name="Cálculo 27 15 2" xfId="29555" xr:uid="{00000000-0005-0000-0000-00005E1B0000}"/>
    <cellStyle name="Cálculo 27 16" xfId="6698" xr:uid="{00000000-0005-0000-0000-00005F1B0000}"/>
    <cellStyle name="Cálculo 27 16 2" xfId="29556" xr:uid="{00000000-0005-0000-0000-0000601B0000}"/>
    <cellStyle name="Cálculo 27 17" xfId="29549" xr:uid="{00000000-0005-0000-0000-0000611B0000}"/>
    <cellStyle name="Cálculo 27 2" xfId="6699" xr:uid="{00000000-0005-0000-0000-0000621B0000}"/>
    <cellStyle name="Cálculo 27 2 2" xfId="29557" xr:uid="{00000000-0005-0000-0000-0000631B0000}"/>
    <cellStyle name="Cálculo 27 3" xfId="6700" xr:uid="{00000000-0005-0000-0000-0000641B0000}"/>
    <cellStyle name="Cálculo 27 3 2" xfId="29558" xr:uid="{00000000-0005-0000-0000-0000651B0000}"/>
    <cellStyle name="Cálculo 27 4" xfId="6701" xr:uid="{00000000-0005-0000-0000-0000661B0000}"/>
    <cellStyle name="Cálculo 27 4 2" xfId="29559" xr:uid="{00000000-0005-0000-0000-0000671B0000}"/>
    <cellStyle name="Cálculo 27 5" xfId="6702" xr:uid="{00000000-0005-0000-0000-0000681B0000}"/>
    <cellStyle name="Cálculo 27 5 2" xfId="29560" xr:uid="{00000000-0005-0000-0000-0000691B0000}"/>
    <cellStyle name="Cálculo 27 6" xfId="6703" xr:uid="{00000000-0005-0000-0000-00006A1B0000}"/>
    <cellStyle name="Cálculo 27 6 2" xfId="29561" xr:uid="{00000000-0005-0000-0000-00006B1B0000}"/>
    <cellStyle name="Cálculo 27 7" xfId="6704" xr:uid="{00000000-0005-0000-0000-00006C1B0000}"/>
    <cellStyle name="Cálculo 27 7 2" xfId="29562" xr:uid="{00000000-0005-0000-0000-00006D1B0000}"/>
    <cellStyle name="Cálculo 27 8" xfId="6705" xr:uid="{00000000-0005-0000-0000-00006E1B0000}"/>
    <cellStyle name="Cálculo 27 8 2" xfId="29563" xr:uid="{00000000-0005-0000-0000-00006F1B0000}"/>
    <cellStyle name="Cálculo 27 9" xfId="6706" xr:uid="{00000000-0005-0000-0000-0000701B0000}"/>
    <cellStyle name="Cálculo 27 9 2" xfId="29564" xr:uid="{00000000-0005-0000-0000-0000711B0000}"/>
    <cellStyle name="Cálculo 28" xfId="6707" xr:uid="{00000000-0005-0000-0000-0000721B0000}"/>
    <cellStyle name="Cálculo 28 10" xfId="6708" xr:uid="{00000000-0005-0000-0000-0000731B0000}"/>
    <cellStyle name="Cálculo 28 10 2" xfId="29566" xr:uid="{00000000-0005-0000-0000-0000741B0000}"/>
    <cellStyle name="Cálculo 28 11" xfId="6709" xr:uid="{00000000-0005-0000-0000-0000751B0000}"/>
    <cellStyle name="Cálculo 28 11 2" xfId="29567" xr:uid="{00000000-0005-0000-0000-0000761B0000}"/>
    <cellStyle name="Cálculo 28 12" xfId="6710" xr:uid="{00000000-0005-0000-0000-0000771B0000}"/>
    <cellStyle name="Cálculo 28 12 2" xfId="29568" xr:uid="{00000000-0005-0000-0000-0000781B0000}"/>
    <cellStyle name="Cálculo 28 13" xfId="6711" xr:uid="{00000000-0005-0000-0000-0000791B0000}"/>
    <cellStyle name="Cálculo 28 13 2" xfId="29569" xr:uid="{00000000-0005-0000-0000-00007A1B0000}"/>
    <cellStyle name="Cálculo 28 14" xfId="6712" xr:uid="{00000000-0005-0000-0000-00007B1B0000}"/>
    <cellStyle name="Cálculo 28 14 2" xfId="29570" xr:uid="{00000000-0005-0000-0000-00007C1B0000}"/>
    <cellStyle name="Cálculo 28 15" xfId="6713" xr:uid="{00000000-0005-0000-0000-00007D1B0000}"/>
    <cellStyle name="Cálculo 28 15 2" xfId="29571" xr:uid="{00000000-0005-0000-0000-00007E1B0000}"/>
    <cellStyle name="Cálculo 28 16" xfId="6714" xr:uid="{00000000-0005-0000-0000-00007F1B0000}"/>
    <cellStyle name="Cálculo 28 16 2" xfId="29572" xr:uid="{00000000-0005-0000-0000-0000801B0000}"/>
    <cellStyle name="Cálculo 28 17" xfId="29565" xr:uid="{00000000-0005-0000-0000-0000811B0000}"/>
    <cellStyle name="Cálculo 28 2" xfId="6715" xr:uid="{00000000-0005-0000-0000-0000821B0000}"/>
    <cellStyle name="Cálculo 28 2 2" xfId="29573" xr:uid="{00000000-0005-0000-0000-0000831B0000}"/>
    <cellStyle name="Cálculo 28 3" xfId="6716" xr:uid="{00000000-0005-0000-0000-0000841B0000}"/>
    <cellStyle name="Cálculo 28 3 2" xfId="29574" xr:uid="{00000000-0005-0000-0000-0000851B0000}"/>
    <cellStyle name="Cálculo 28 4" xfId="6717" xr:uid="{00000000-0005-0000-0000-0000861B0000}"/>
    <cellStyle name="Cálculo 28 4 2" xfId="29575" xr:uid="{00000000-0005-0000-0000-0000871B0000}"/>
    <cellStyle name="Cálculo 28 5" xfId="6718" xr:uid="{00000000-0005-0000-0000-0000881B0000}"/>
    <cellStyle name="Cálculo 28 5 2" xfId="29576" xr:uid="{00000000-0005-0000-0000-0000891B0000}"/>
    <cellStyle name="Cálculo 28 6" xfId="6719" xr:uid="{00000000-0005-0000-0000-00008A1B0000}"/>
    <cellStyle name="Cálculo 28 6 2" xfId="29577" xr:uid="{00000000-0005-0000-0000-00008B1B0000}"/>
    <cellStyle name="Cálculo 28 7" xfId="6720" xr:uid="{00000000-0005-0000-0000-00008C1B0000}"/>
    <cellStyle name="Cálculo 28 7 2" xfId="29578" xr:uid="{00000000-0005-0000-0000-00008D1B0000}"/>
    <cellStyle name="Cálculo 28 8" xfId="6721" xr:uid="{00000000-0005-0000-0000-00008E1B0000}"/>
    <cellStyle name="Cálculo 28 8 2" xfId="29579" xr:uid="{00000000-0005-0000-0000-00008F1B0000}"/>
    <cellStyle name="Cálculo 28 9" xfId="6722" xr:uid="{00000000-0005-0000-0000-0000901B0000}"/>
    <cellStyle name="Cálculo 28 9 2" xfId="29580" xr:uid="{00000000-0005-0000-0000-0000911B0000}"/>
    <cellStyle name="Cálculo 29" xfId="6723" xr:uid="{00000000-0005-0000-0000-0000921B0000}"/>
    <cellStyle name="Cálculo 29 10" xfId="6724" xr:uid="{00000000-0005-0000-0000-0000931B0000}"/>
    <cellStyle name="Cálculo 29 10 2" xfId="29582" xr:uid="{00000000-0005-0000-0000-0000941B0000}"/>
    <cellStyle name="Cálculo 29 11" xfId="6725" xr:uid="{00000000-0005-0000-0000-0000951B0000}"/>
    <cellStyle name="Cálculo 29 11 2" xfId="29583" xr:uid="{00000000-0005-0000-0000-0000961B0000}"/>
    <cellStyle name="Cálculo 29 12" xfId="6726" xr:uid="{00000000-0005-0000-0000-0000971B0000}"/>
    <cellStyle name="Cálculo 29 12 2" xfId="29584" xr:uid="{00000000-0005-0000-0000-0000981B0000}"/>
    <cellStyle name="Cálculo 29 13" xfId="6727" xr:uid="{00000000-0005-0000-0000-0000991B0000}"/>
    <cellStyle name="Cálculo 29 13 2" xfId="29585" xr:uid="{00000000-0005-0000-0000-00009A1B0000}"/>
    <cellStyle name="Cálculo 29 14" xfId="6728" xr:uid="{00000000-0005-0000-0000-00009B1B0000}"/>
    <cellStyle name="Cálculo 29 14 2" xfId="29586" xr:uid="{00000000-0005-0000-0000-00009C1B0000}"/>
    <cellStyle name="Cálculo 29 15" xfId="6729" xr:uid="{00000000-0005-0000-0000-00009D1B0000}"/>
    <cellStyle name="Cálculo 29 15 2" xfId="29587" xr:uid="{00000000-0005-0000-0000-00009E1B0000}"/>
    <cellStyle name="Cálculo 29 16" xfId="6730" xr:uid="{00000000-0005-0000-0000-00009F1B0000}"/>
    <cellStyle name="Cálculo 29 16 2" xfId="29588" xr:uid="{00000000-0005-0000-0000-0000A01B0000}"/>
    <cellStyle name="Cálculo 29 17" xfId="29581" xr:uid="{00000000-0005-0000-0000-0000A11B0000}"/>
    <cellStyle name="Cálculo 29 2" xfId="6731" xr:uid="{00000000-0005-0000-0000-0000A21B0000}"/>
    <cellStyle name="Cálculo 29 2 2" xfId="29589" xr:uid="{00000000-0005-0000-0000-0000A31B0000}"/>
    <cellStyle name="Cálculo 29 3" xfId="6732" xr:uid="{00000000-0005-0000-0000-0000A41B0000}"/>
    <cellStyle name="Cálculo 29 3 2" xfId="29590" xr:uid="{00000000-0005-0000-0000-0000A51B0000}"/>
    <cellStyle name="Cálculo 29 4" xfId="6733" xr:uid="{00000000-0005-0000-0000-0000A61B0000}"/>
    <cellStyle name="Cálculo 29 4 2" xfId="29591" xr:uid="{00000000-0005-0000-0000-0000A71B0000}"/>
    <cellStyle name="Cálculo 29 5" xfId="6734" xr:uid="{00000000-0005-0000-0000-0000A81B0000}"/>
    <cellStyle name="Cálculo 29 5 2" xfId="29592" xr:uid="{00000000-0005-0000-0000-0000A91B0000}"/>
    <cellStyle name="Cálculo 29 6" xfId="6735" xr:uid="{00000000-0005-0000-0000-0000AA1B0000}"/>
    <cellStyle name="Cálculo 29 6 2" xfId="29593" xr:uid="{00000000-0005-0000-0000-0000AB1B0000}"/>
    <cellStyle name="Cálculo 29 7" xfId="6736" xr:uid="{00000000-0005-0000-0000-0000AC1B0000}"/>
    <cellStyle name="Cálculo 29 7 2" xfId="29594" xr:uid="{00000000-0005-0000-0000-0000AD1B0000}"/>
    <cellStyle name="Cálculo 29 8" xfId="6737" xr:uid="{00000000-0005-0000-0000-0000AE1B0000}"/>
    <cellStyle name="Cálculo 29 8 2" xfId="29595" xr:uid="{00000000-0005-0000-0000-0000AF1B0000}"/>
    <cellStyle name="Cálculo 29 9" xfId="6738" xr:uid="{00000000-0005-0000-0000-0000B01B0000}"/>
    <cellStyle name="Cálculo 29 9 2" xfId="29596" xr:uid="{00000000-0005-0000-0000-0000B11B0000}"/>
    <cellStyle name="Cálculo 3" xfId="6739" xr:uid="{00000000-0005-0000-0000-0000B21B0000}"/>
    <cellStyle name="Cálculo 3 10" xfId="6740" xr:uid="{00000000-0005-0000-0000-0000B31B0000}"/>
    <cellStyle name="Cálculo 3 10 2" xfId="29597" xr:uid="{00000000-0005-0000-0000-0000B41B0000}"/>
    <cellStyle name="Cálculo 3 11" xfId="6741" xr:uid="{00000000-0005-0000-0000-0000B51B0000}"/>
    <cellStyle name="Cálculo 3 11 2" xfId="29598" xr:uid="{00000000-0005-0000-0000-0000B61B0000}"/>
    <cellStyle name="Cálculo 3 2" xfId="6742" xr:uid="{00000000-0005-0000-0000-0000B71B0000}"/>
    <cellStyle name="Cálculo 3 2 2" xfId="29096" xr:uid="{00000000-0005-0000-0000-0000B81B0000}"/>
    <cellStyle name="Cálculo 3 3" xfId="6743" xr:uid="{00000000-0005-0000-0000-0000B91B0000}"/>
    <cellStyle name="Cálculo 3 3 2" xfId="29097" xr:uid="{00000000-0005-0000-0000-0000BA1B0000}"/>
    <cellStyle name="Cálculo 3 4" xfId="6744" xr:uid="{00000000-0005-0000-0000-0000BB1B0000}"/>
    <cellStyle name="Cálculo 3 4 2" xfId="29098" xr:uid="{00000000-0005-0000-0000-0000BC1B0000}"/>
    <cellStyle name="Cálculo 3 5" xfId="6745" xr:uid="{00000000-0005-0000-0000-0000BD1B0000}"/>
    <cellStyle name="Cálculo 3 5 2" xfId="29099" xr:uid="{00000000-0005-0000-0000-0000BE1B0000}"/>
    <cellStyle name="Cálculo 3 6" xfId="6746" xr:uid="{00000000-0005-0000-0000-0000BF1B0000}"/>
    <cellStyle name="Cálculo 3 6 2" xfId="29100" xr:uid="{00000000-0005-0000-0000-0000C01B0000}"/>
    <cellStyle name="Cálculo 3 7" xfId="6747" xr:uid="{00000000-0005-0000-0000-0000C11B0000}"/>
    <cellStyle name="Cálculo 3 7 2" xfId="29101" xr:uid="{00000000-0005-0000-0000-0000C21B0000}"/>
    <cellStyle name="Cálculo 3 8" xfId="6748" xr:uid="{00000000-0005-0000-0000-0000C31B0000}"/>
    <cellStyle name="Cálculo 3 8 2" xfId="29599" xr:uid="{00000000-0005-0000-0000-0000C41B0000}"/>
    <cellStyle name="Cálculo 3 9" xfId="6749" xr:uid="{00000000-0005-0000-0000-0000C51B0000}"/>
    <cellStyle name="Cálculo 3 9 2" xfId="29600" xr:uid="{00000000-0005-0000-0000-0000C61B0000}"/>
    <cellStyle name="Cálculo 30" xfId="6750" xr:uid="{00000000-0005-0000-0000-0000C71B0000}"/>
    <cellStyle name="Cálculo 30 2" xfId="29601" xr:uid="{00000000-0005-0000-0000-0000C81B0000}"/>
    <cellStyle name="Cálculo 31" xfId="6751" xr:uid="{00000000-0005-0000-0000-0000C91B0000}"/>
    <cellStyle name="Cálculo 31 2" xfId="29602" xr:uid="{00000000-0005-0000-0000-0000CA1B0000}"/>
    <cellStyle name="Cálculo 32" xfId="6752" xr:uid="{00000000-0005-0000-0000-0000CB1B0000}"/>
    <cellStyle name="Cálculo 32 2" xfId="29603" xr:uid="{00000000-0005-0000-0000-0000CC1B0000}"/>
    <cellStyle name="Cálculo 33" xfId="6753" xr:uid="{00000000-0005-0000-0000-0000CD1B0000}"/>
    <cellStyle name="Cálculo 33 2" xfId="29604" xr:uid="{00000000-0005-0000-0000-0000CE1B0000}"/>
    <cellStyle name="Cálculo 34" xfId="6754" xr:uid="{00000000-0005-0000-0000-0000CF1B0000}"/>
    <cellStyle name="Cálculo 34 2" xfId="29605" xr:uid="{00000000-0005-0000-0000-0000D01B0000}"/>
    <cellStyle name="Cálculo 35" xfId="6755" xr:uid="{00000000-0005-0000-0000-0000D11B0000}"/>
    <cellStyle name="Cálculo 35 2" xfId="29606" xr:uid="{00000000-0005-0000-0000-0000D21B0000}"/>
    <cellStyle name="Cálculo 36" xfId="6756" xr:uid="{00000000-0005-0000-0000-0000D31B0000}"/>
    <cellStyle name="Cálculo 36 2" xfId="29607" xr:uid="{00000000-0005-0000-0000-0000D41B0000}"/>
    <cellStyle name="Cálculo 37" xfId="6757" xr:uid="{00000000-0005-0000-0000-0000D51B0000}"/>
    <cellStyle name="Cálculo 37 2" xfId="29608" xr:uid="{00000000-0005-0000-0000-0000D61B0000}"/>
    <cellStyle name="Cálculo 38" xfId="6758" xr:uid="{00000000-0005-0000-0000-0000D71B0000}"/>
    <cellStyle name="Cálculo 38 2" xfId="29609" xr:uid="{00000000-0005-0000-0000-0000D81B0000}"/>
    <cellStyle name="Cálculo 39" xfId="6759" xr:uid="{00000000-0005-0000-0000-0000D91B0000}"/>
    <cellStyle name="Cálculo 39 2" xfId="29610" xr:uid="{00000000-0005-0000-0000-0000DA1B0000}"/>
    <cellStyle name="Cálculo 4" xfId="6760" xr:uid="{00000000-0005-0000-0000-0000DB1B0000}"/>
    <cellStyle name="Cálculo 4 10" xfId="6761" xr:uid="{00000000-0005-0000-0000-0000DC1B0000}"/>
    <cellStyle name="Cálculo 4 10 2" xfId="29611" xr:uid="{00000000-0005-0000-0000-0000DD1B0000}"/>
    <cellStyle name="Cálculo 4 11" xfId="6762" xr:uid="{00000000-0005-0000-0000-0000DE1B0000}"/>
    <cellStyle name="Cálculo 4 11 2" xfId="29612" xr:uid="{00000000-0005-0000-0000-0000DF1B0000}"/>
    <cellStyle name="Cálculo 4 2" xfId="6763" xr:uid="{00000000-0005-0000-0000-0000E01B0000}"/>
    <cellStyle name="Cálculo 4 2 2" xfId="29102" xr:uid="{00000000-0005-0000-0000-0000E11B0000}"/>
    <cellStyle name="Cálculo 4 3" xfId="6764" xr:uid="{00000000-0005-0000-0000-0000E21B0000}"/>
    <cellStyle name="Cálculo 4 3 2" xfId="29103" xr:uid="{00000000-0005-0000-0000-0000E31B0000}"/>
    <cellStyle name="Cálculo 4 4" xfId="6765" xr:uid="{00000000-0005-0000-0000-0000E41B0000}"/>
    <cellStyle name="Cálculo 4 4 2" xfId="29104" xr:uid="{00000000-0005-0000-0000-0000E51B0000}"/>
    <cellStyle name="Cálculo 4 5" xfId="6766" xr:uid="{00000000-0005-0000-0000-0000E61B0000}"/>
    <cellStyle name="Cálculo 4 5 2" xfId="29105" xr:uid="{00000000-0005-0000-0000-0000E71B0000}"/>
    <cellStyle name="Cálculo 4 6" xfId="6767" xr:uid="{00000000-0005-0000-0000-0000E81B0000}"/>
    <cellStyle name="Cálculo 4 6 2" xfId="29106" xr:uid="{00000000-0005-0000-0000-0000E91B0000}"/>
    <cellStyle name="Cálculo 4 7" xfId="6768" xr:uid="{00000000-0005-0000-0000-0000EA1B0000}"/>
    <cellStyle name="Cálculo 4 7 2" xfId="29107" xr:uid="{00000000-0005-0000-0000-0000EB1B0000}"/>
    <cellStyle name="Cálculo 4 8" xfId="6769" xr:uid="{00000000-0005-0000-0000-0000EC1B0000}"/>
    <cellStyle name="Cálculo 4 8 2" xfId="29613" xr:uid="{00000000-0005-0000-0000-0000ED1B0000}"/>
    <cellStyle name="Cálculo 4 9" xfId="6770" xr:uid="{00000000-0005-0000-0000-0000EE1B0000}"/>
    <cellStyle name="Cálculo 4 9 2" xfId="29614" xr:uid="{00000000-0005-0000-0000-0000EF1B0000}"/>
    <cellStyle name="Cálculo 40" xfId="6771" xr:uid="{00000000-0005-0000-0000-0000F01B0000}"/>
    <cellStyle name="Cálculo 40 2" xfId="29615" xr:uid="{00000000-0005-0000-0000-0000F11B0000}"/>
    <cellStyle name="Cálculo 41" xfId="6772" xr:uid="{00000000-0005-0000-0000-0000F21B0000}"/>
    <cellStyle name="Cálculo 41 2" xfId="29616" xr:uid="{00000000-0005-0000-0000-0000F31B0000}"/>
    <cellStyle name="Cálculo 42" xfId="6773" xr:uid="{00000000-0005-0000-0000-0000F41B0000}"/>
    <cellStyle name="Cálculo 42 2" xfId="29617" xr:uid="{00000000-0005-0000-0000-0000F51B0000}"/>
    <cellStyle name="Cálculo 43" xfId="6774" xr:uid="{00000000-0005-0000-0000-0000F61B0000}"/>
    <cellStyle name="Cálculo 43 2" xfId="29618" xr:uid="{00000000-0005-0000-0000-0000F71B0000}"/>
    <cellStyle name="Cálculo 44" xfId="6775" xr:uid="{00000000-0005-0000-0000-0000F81B0000}"/>
    <cellStyle name="Cálculo 44 2" xfId="29619" xr:uid="{00000000-0005-0000-0000-0000F91B0000}"/>
    <cellStyle name="Cálculo 45" xfId="6776" xr:uid="{00000000-0005-0000-0000-0000FA1B0000}"/>
    <cellStyle name="Cálculo 45 2" xfId="29620" xr:uid="{00000000-0005-0000-0000-0000FB1B0000}"/>
    <cellStyle name="Cálculo 46" xfId="6777" xr:uid="{00000000-0005-0000-0000-0000FC1B0000}"/>
    <cellStyle name="Cálculo 46 2" xfId="29621" xr:uid="{00000000-0005-0000-0000-0000FD1B0000}"/>
    <cellStyle name="Cálculo 47" xfId="6778" xr:uid="{00000000-0005-0000-0000-0000FE1B0000}"/>
    <cellStyle name="Cálculo 47 2" xfId="29622" xr:uid="{00000000-0005-0000-0000-0000FF1B0000}"/>
    <cellStyle name="Cálculo 48" xfId="6779" xr:uid="{00000000-0005-0000-0000-0000001C0000}"/>
    <cellStyle name="Cálculo 48 2" xfId="29623" xr:uid="{00000000-0005-0000-0000-0000011C0000}"/>
    <cellStyle name="Cálculo 49" xfId="6780" xr:uid="{00000000-0005-0000-0000-0000021C0000}"/>
    <cellStyle name="Cálculo 49 2" xfId="29624" xr:uid="{00000000-0005-0000-0000-0000031C0000}"/>
    <cellStyle name="Cálculo 5" xfId="6781" xr:uid="{00000000-0005-0000-0000-0000041C0000}"/>
    <cellStyle name="Cálculo 5 2" xfId="6782" xr:uid="{00000000-0005-0000-0000-0000051C0000}"/>
    <cellStyle name="Cálculo 5 2 2" xfId="29109" xr:uid="{00000000-0005-0000-0000-0000061C0000}"/>
    <cellStyle name="Cálculo 5 3" xfId="6783" xr:uid="{00000000-0005-0000-0000-0000071C0000}"/>
    <cellStyle name="Cálculo 5 3 2" xfId="29110" xr:uid="{00000000-0005-0000-0000-0000081C0000}"/>
    <cellStyle name="Cálculo 5 4" xfId="6784" xr:uid="{00000000-0005-0000-0000-0000091C0000}"/>
    <cellStyle name="Cálculo 5 4 2" xfId="29111" xr:uid="{00000000-0005-0000-0000-00000A1C0000}"/>
    <cellStyle name="Cálculo 5 5" xfId="29108" xr:uid="{00000000-0005-0000-0000-00000B1C0000}"/>
    <cellStyle name="Cálculo 50" xfId="6785" xr:uid="{00000000-0005-0000-0000-00000C1C0000}"/>
    <cellStyle name="Cálculo 50 2" xfId="29625" xr:uid="{00000000-0005-0000-0000-00000D1C0000}"/>
    <cellStyle name="Cálculo 51" xfId="6786" xr:uid="{00000000-0005-0000-0000-00000E1C0000}"/>
    <cellStyle name="Cálculo 51 2" xfId="29626" xr:uid="{00000000-0005-0000-0000-00000F1C0000}"/>
    <cellStyle name="Cálculo 52" xfId="6787" xr:uid="{00000000-0005-0000-0000-0000101C0000}"/>
    <cellStyle name="Cálculo 52 2" xfId="29627" xr:uid="{00000000-0005-0000-0000-0000111C0000}"/>
    <cellStyle name="Cálculo 53" xfId="6788" xr:uid="{00000000-0005-0000-0000-0000121C0000}"/>
    <cellStyle name="Cálculo 53 2" xfId="29628" xr:uid="{00000000-0005-0000-0000-0000131C0000}"/>
    <cellStyle name="Cálculo 54" xfId="6789" xr:uid="{00000000-0005-0000-0000-0000141C0000}"/>
    <cellStyle name="Cálculo 54 2" xfId="29629" xr:uid="{00000000-0005-0000-0000-0000151C0000}"/>
    <cellStyle name="Cálculo 55" xfId="6790" xr:uid="{00000000-0005-0000-0000-0000161C0000}"/>
    <cellStyle name="Cálculo 55 2" xfId="29630" xr:uid="{00000000-0005-0000-0000-0000171C0000}"/>
    <cellStyle name="Cálculo 56" xfId="6791" xr:uid="{00000000-0005-0000-0000-0000181C0000}"/>
    <cellStyle name="Cálculo 56 2" xfId="29631" xr:uid="{00000000-0005-0000-0000-0000191C0000}"/>
    <cellStyle name="Cálculo 57" xfId="6792" xr:uid="{00000000-0005-0000-0000-00001A1C0000}"/>
    <cellStyle name="Cálculo 57 2" xfId="29632" xr:uid="{00000000-0005-0000-0000-00001B1C0000}"/>
    <cellStyle name="Cálculo 58" xfId="6793" xr:uid="{00000000-0005-0000-0000-00001C1C0000}"/>
    <cellStyle name="Cálculo 58 2" xfId="29633" xr:uid="{00000000-0005-0000-0000-00001D1C0000}"/>
    <cellStyle name="Cálculo 59" xfId="6794" xr:uid="{00000000-0005-0000-0000-00001E1C0000}"/>
    <cellStyle name="Cálculo 59 2" xfId="29634" xr:uid="{00000000-0005-0000-0000-00001F1C0000}"/>
    <cellStyle name="Cálculo 6" xfId="6795" xr:uid="{00000000-0005-0000-0000-0000201C0000}"/>
    <cellStyle name="Cálculo 6 2" xfId="6796" xr:uid="{00000000-0005-0000-0000-0000211C0000}"/>
    <cellStyle name="Cálculo 6 2 2" xfId="29113" xr:uid="{00000000-0005-0000-0000-0000221C0000}"/>
    <cellStyle name="Cálculo 6 3" xfId="6797" xr:uid="{00000000-0005-0000-0000-0000231C0000}"/>
    <cellStyle name="Cálculo 6 3 2" xfId="29114" xr:uid="{00000000-0005-0000-0000-0000241C0000}"/>
    <cellStyle name="Cálculo 6 4" xfId="6798" xr:uid="{00000000-0005-0000-0000-0000251C0000}"/>
    <cellStyle name="Cálculo 6 4 2" xfId="29115" xr:uid="{00000000-0005-0000-0000-0000261C0000}"/>
    <cellStyle name="Cálculo 6 5" xfId="29112" xr:uid="{00000000-0005-0000-0000-0000271C0000}"/>
    <cellStyle name="Cálculo 60" xfId="6799" xr:uid="{00000000-0005-0000-0000-0000281C0000}"/>
    <cellStyle name="Cálculo 60 2" xfId="29635" xr:uid="{00000000-0005-0000-0000-0000291C0000}"/>
    <cellStyle name="Cálculo 61" xfId="6800" xr:uid="{00000000-0005-0000-0000-00002A1C0000}"/>
    <cellStyle name="Cálculo 61 2" xfId="29636" xr:uid="{00000000-0005-0000-0000-00002B1C0000}"/>
    <cellStyle name="Cálculo 62" xfId="6801" xr:uid="{00000000-0005-0000-0000-00002C1C0000}"/>
    <cellStyle name="Cálculo 62 2" xfId="29637" xr:uid="{00000000-0005-0000-0000-00002D1C0000}"/>
    <cellStyle name="Cálculo 63" xfId="6802" xr:uid="{00000000-0005-0000-0000-00002E1C0000}"/>
    <cellStyle name="Cálculo 63 2" xfId="29638" xr:uid="{00000000-0005-0000-0000-00002F1C0000}"/>
    <cellStyle name="Cálculo 64" xfId="6803" xr:uid="{00000000-0005-0000-0000-0000301C0000}"/>
    <cellStyle name="Cálculo 64 2" xfId="29639" xr:uid="{00000000-0005-0000-0000-0000311C0000}"/>
    <cellStyle name="Cálculo 65" xfId="6804" xr:uid="{00000000-0005-0000-0000-0000321C0000}"/>
    <cellStyle name="Cálculo 65 2" xfId="29640" xr:uid="{00000000-0005-0000-0000-0000331C0000}"/>
    <cellStyle name="Cálculo 66" xfId="6805" xr:uid="{00000000-0005-0000-0000-0000341C0000}"/>
    <cellStyle name="Cálculo 66 2" xfId="29641" xr:uid="{00000000-0005-0000-0000-0000351C0000}"/>
    <cellStyle name="Cálculo 67" xfId="6806" xr:uid="{00000000-0005-0000-0000-0000361C0000}"/>
    <cellStyle name="Cálculo 67 2" xfId="29642" xr:uid="{00000000-0005-0000-0000-0000371C0000}"/>
    <cellStyle name="Cálculo 68" xfId="6807" xr:uid="{00000000-0005-0000-0000-0000381C0000}"/>
    <cellStyle name="Cálculo 68 2" xfId="29643" xr:uid="{00000000-0005-0000-0000-0000391C0000}"/>
    <cellStyle name="Cálculo 69" xfId="6808" xr:uid="{00000000-0005-0000-0000-00003A1C0000}"/>
    <cellStyle name="Cálculo 69 2" xfId="29644" xr:uid="{00000000-0005-0000-0000-00003B1C0000}"/>
    <cellStyle name="Cálculo 7" xfId="6809" xr:uid="{00000000-0005-0000-0000-00003C1C0000}"/>
    <cellStyle name="Cálculo 7 2" xfId="6810" xr:uid="{00000000-0005-0000-0000-00003D1C0000}"/>
    <cellStyle name="Cálculo 7 2 2" xfId="29117" xr:uid="{00000000-0005-0000-0000-00003E1C0000}"/>
    <cellStyle name="Cálculo 7 3" xfId="6811" xr:uid="{00000000-0005-0000-0000-00003F1C0000}"/>
    <cellStyle name="Cálculo 7 3 2" xfId="29118" xr:uid="{00000000-0005-0000-0000-0000401C0000}"/>
    <cellStyle name="Cálculo 7 4" xfId="6812" xr:uid="{00000000-0005-0000-0000-0000411C0000}"/>
    <cellStyle name="Cálculo 7 4 2" xfId="29119" xr:uid="{00000000-0005-0000-0000-0000421C0000}"/>
    <cellStyle name="Cálculo 7 5" xfId="29116" xr:uid="{00000000-0005-0000-0000-0000431C0000}"/>
    <cellStyle name="Cálculo 70" xfId="6813" xr:uid="{00000000-0005-0000-0000-0000441C0000}"/>
    <cellStyle name="Cálculo 70 2" xfId="29645" xr:uid="{00000000-0005-0000-0000-0000451C0000}"/>
    <cellStyle name="Cálculo 71" xfId="6814" xr:uid="{00000000-0005-0000-0000-0000461C0000}"/>
    <cellStyle name="Cálculo 71 2" xfId="29646" xr:uid="{00000000-0005-0000-0000-0000471C0000}"/>
    <cellStyle name="Cálculo 72" xfId="6815" xr:uid="{00000000-0005-0000-0000-0000481C0000}"/>
    <cellStyle name="Cálculo 72 2" xfId="29647" xr:uid="{00000000-0005-0000-0000-0000491C0000}"/>
    <cellStyle name="Cálculo 73" xfId="6816" xr:uid="{00000000-0005-0000-0000-00004A1C0000}"/>
    <cellStyle name="Cálculo 73 2" xfId="29648" xr:uid="{00000000-0005-0000-0000-00004B1C0000}"/>
    <cellStyle name="Cálculo 74" xfId="6817" xr:uid="{00000000-0005-0000-0000-00004C1C0000}"/>
    <cellStyle name="Cálculo 74 2" xfId="29649" xr:uid="{00000000-0005-0000-0000-00004D1C0000}"/>
    <cellStyle name="Cálculo 75" xfId="6818" xr:uid="{00000000-0005-0000-0000-00004E1C0000}"/>
    <cellStyle name="Cálculo 75 2" xfId="29650" xr:uid="{00000000-0005-0000-0000-00004F1C0000}"/>
    <cellStyle name="Cálculo 76" xfId="6819" xr:uid="{00000000-0005-0000-0000-0000501C0000}"/>
    <cellStyle name="Cálculo 76 2" xfId="29651" xr:uid="{00000000-0005-0000-0000-0000511C0000}"/>
    <cellStyle name="Cálculo 77" xfId="6820" xr:uid="{00000000-0005-0000-0000-0000521C0000}"/>
    <cellStyle name="Cálculo 77 2" xfId="29652" xr:uid="{00000000-0005-0000-0000-0000531C0000}"/>
    <cellStyle name="Cálculo 78" xfId="6821" xr:uid="{00000000-0005-0000-0000-0000541C0000}"/>
    <cellStyle name="Cálculo 78 2" xfId="29653" xr:uid="{00000000-0005-0000-0000-0000551C0000}"/>
    <cellStyle name="Cálculo 79" xfId="6822" xr:uid="{00000000-0005-0000-0000-0000561C0000}"/>
    <cellStyle name="Cálculo 79 2" xfId="29654" xr:uid="{00000000-0005-0000-0000-0000571C0000}"/>
    <cellStyle name="Cálculo 8" xfId="6823" xr:uid="{00000000-0005-0000-0000-0000581C0000}"/>
    <cellStyle name="Cálculo 8 2" xfId="6824" xr:uid="{00000000-0005-0000-0000-0000591C0000}"/>
    <cellStyle name="Cálculo 8 2 2" xfId="29121" xr:uid="{00000000-0005-0000-0000-00005A1C0000}"/>
    <cellStyle name="Cálculo 8 3" xfId="6825" xr:uid="{00000000-0005-0000-0000-00005B1C0000}"/>
    <cellStyle name="Cálculo 8 3 2" xfId="29122" xr:uid="{00000000-0005-0000-0000-00005C1C0000}"/>
    <cellStyle name="Cálculo 8 4" xfId="6826" xr:uid="{00000000-0005-0000-0000-00005D1C0000}"/>
    <cellStyle name="Cálculo 8 4 2" xfId="29123" xr:uid="{00000000-0005-0000-0000-00005E1C0000}"/>
    <cellStyle name="Cálculo 8 5" xfId="29120" xr:uid="{00000000-0005-0000-0000-00005F1C0000}"/>
    <cellStyle name="Cálculo 80" xfId="6827" xr:uid="{00000000-0005-0000-0000-0000601C0000}"/>
    <cellStyle name="Cálculo 80 2" xfId="29655" xr:uid="{00000000-0005-0000-0000-0000611C0000}"/>
    <cellStyle name="Cálculo 81" xfId="6828" xr:uid="{00000000-0005-0000-0000-0000621C0000}"/>
    <cellStyle name="Cálculo 81 2" xfId="29656" xr:uid="{00000000-0005-0000-0000-0000631C0000}"/>
    <cellStyle name="Cálculo 82" xfId="6829" xr:uid="{00000000-0005-0000-0000-0000641C0000}"/>
    <cellStyle name="Cálculo 82 2" xfId="29657" xr:uid="{00000000-0005-0000-0000-0000651C0000}"/>
    <cellStyle name="Cálculo 83" xfId="6830" xr:uid="{00000000-0005-0000-0000-0000661C0000}"/>
    <cellStyle name="Cálculo 83 2" xfId="29658" xr:uid="{00000000-0005-0000-0000-0000671C0000}"/>
    <cellStyle name="Cálculo 84" xfId="6831" xr:uid="{00000000-0005-0000-0000-0000681C0000}"/>
    <cellStyle name="Cálculo 84 2" xfId="29659" xr:uid="{00000000-0005-0000-0000-0000691C0000}"/>
    <cellStyle name="Cálculo 85" xfId="6832" xr:uid="{00000000-0005-0000-0000-00006A1C0000}"/>
    <cellStyle name="Cálculo 85 2" xfId="29660" xr:uid="{00000000-0005-0000-0000-00006B1C0000}"/>
    <cellStyle name="Cálculo 86" xfId="6833" xr:uid="{00000000-0005-0000-0000-00006C1C0000}"/>
    <cellStyle name="Cálculo 86 2" xfId="29661" xr:uid="{00000000-0005-0000-0000-00006D1C0000}"/>
    <cellStyle name="Cálculo 87" xfId="6834" xr:uid="{00000000-0005-0000-0000-00006E1C0000}"/>
    <cellStyle name="Cálculo 87 2" xfId="29662" xr:uid="{00000000-0005-0000-0000-00006F1C0000}"/>
    <cellStyle name="Cálculo 88" xfId="6835" xr:uid="{00000000-0005-0000-0000-0000701C0000}"/>
    <cellStyle name="Cálculo 88 2" xfId="29663" xr:uid="{00000000-0005-0000-0000-0000711C0000}"/>
    <cellStyle name="Cálculo 89" xfId="6836" xr:uid="{00000000-0005-0000-0000-0000721C0000}"/>
    <cellStyle name="Cálculo 89 2" xfId="29664" xr:uid="{00000000-0005-0000-0000-0000731C0000}"/>
    <cellStyle name="Cálculo 9" xfId="6837" xr:uid="{00000000-0005-0000-0000-0000741C0000}"/>
    <cellStyle name="Cálculo 9 2" xfId="29124" xr:uid="{00000000-0005-0000-0000-0000751C0000}"/>
    <cellStyle name="Cálculo 90" xfId="6838" xr:uid="{00000000-0005-0000-0000-0000761C0000}"/>
    <cellStyle name="Cálculo 90 2" xfId="29665" xr:uid="{00000000-0005-0000-0000-0000771C0000}"/>
    <cellStyle name="Cálculo 91" xfId="6839" xr:uid="{00000000-0005-0000-0000-0000781C0000}"/>
    <cellStyle name="Cálculo 91 2" xfId="29666" xr:uid="{00000000-0005-0000-0000-0000791C0000}"/>
    <cellStyle name="Cálculo 92" xfId="6840" xr:uid="{00000000-0005-0000-0000-00007A1C0000}"/>
    <cellStyle name="Cálculo 92 2" xfId="29667" xr:uid="{00000000-0005-0000-0000-00007B1C0000}"/>
    <cellStyle name="Cálculo 93" xfId="6841" xr:uid="{00000000-0005-0000-0000-00007C1C0000}"/>
    <cellStyle name="Cálculo 93 2" xfId="29668" xr:uid="{00000000-0005-0000-0000-00007D1C0000}"/>
    <cellStyle name="Cálculo 94" xfId="6842" xr:uid="{00000000-0005-0000-0000-00007E1C0000}"/>
    <cellStyle name="Cálculo 94 2" xfId="29669" xr:uid="{00000000-0005-0000-0000-00007F1C0000}"/>
    <cellStyle name="Cálculo 95" xfId="6843" xr:uid="{00000000-0005-0000-0000-0000801C0000}"/>
    <cellStyle name="Cálculo 95 2" xfId="29670" xr:uid="{00000000-0005-0000-0000-0000811C0000}"/>
    <cellStyle name="Cálculo 96" xfId="6844" xr:uid="{00000000-0005-0000-0000-0000821C0000}"/>
    <cellStyle name="Cálculo 96 2" xfId="29671" xr:uid="{00000000-0005-0000-0000-0000831C0000}"/>
    <cellStyle name="Cálculo 97" xfId="6845" xr:uid="{00000000-0005-0000-0000-0000841C0000}"/>
    <cellStyle name="Cálculo 97 2" xfId="29672" xr:uid="{00000000-0005-0000-0000-0000851C0000}"/>
    <cellStyle name="Cálculo 98" xfId="6846" xr:uid="{00000000-0005-0000-0000-0000861C0000}"/>
    <cellStyle name="Cálculo 98 2" xfId="29673" xr:uid="{00000000-0005-0000-0000-0000871C0000}"/>
    <cellStyle name="Cálculo 99" xfId="6847" xr:uid="{00000000-0005-0000-0000-0000881C0000}"/>
    <cellStyle name="Cálculo 99 2" xfId="29674" xr:uid="{00000000-0005-0000-0000-0000891C0000}"/>
    <cellStyle name="Célula de Verificação 10" xfId="6848" xr:uid="{00000000-0005-0000-0000-00008A1C0000}"/>
    <cellStyle name="Célula de Verificação 10 2" xfId="40534" xr:uid="{00000000-0005-0000-0000-00008B1C0000}"/>
    <cellStyle name="Célula de Verificação 100" xfId="6849" xr:uid="{00000000-0005-0000-0000-00008C1C0000}"/>
    <cellStyle name="Célula de Verificação 101" xfId="6850" xr:uid="{00000000-0005-0000-0000-00008D1C0000}"/>
    <cellStyle name="Célula de Verificação 102" xfId="6851" xr:uid="{00000000-0005-0000-0000-00008E1C0000}"/>
    <cellStyle name="Célula de Verificação 103" xfId="6852" xr:uid="{00000000-0005-0000-0000-00008F1C0000}"/>
    <cellStyle name="Célula de Verificação 104" xfId="6853" xr:uid="{00000000-0005-0000-0000-0000901C0000}"/>
    <cellStyle name="Célula de Verificação 105" xfId="6854" xr:uid="{00000000-0005-0000-0000-0000911C0000}"/>
    <cellStyle name="Célula de Verificação 106" xfId="6855" xr:uid="{00000000-0005-0000-0000-0000921C0000}"/>
    <cellStyle name="Célula de Verificação 107" xfId="6856" xr:uid="{00000000-0005-0000-0000-0000931C0000}"/>
    <cellStyle name="Célula de Verificação 108" xfId="6857" xr:uid="{00000000-0005-0000-0000-0000941C0000}"/>
    <cellStyle name="Célula de Verificação 109" xfId="6858" xr:uid="{00000000-0005-0000-0000-0000951C0000}"/>
    <cellStyle name="Célula de Verificação 11" xfId="6859" xr:uid="{00000000-0005-0000-0000-0000961C0000}"/>
    <cellStyle name="Célula de Verificação 11 2" xfId="40535" xr:uid="{00000000-0005-0000-0000-0000971C0000}"/>
    <cellStyle name="Célula de Verificação 110" xfId="6860" xr:uid="{00000000-0005-0000-0000-0000981C0000}"/>
    <cellStyle name="Célula de Verificação 111" xfId="6861" xr:uid="{00000000-0005-0000-0000-0000991C0000}"/>
    <cellStyle name="Célula de Verificação 112" xfId="6862" xr:uid="{00000000-0005-0000-0000-00009A1C0000}"/>
    <cellStyle name="Célula de Verificação 113" xfId="6863" xr:uid="{00000000-0005-0000-0000-00009B1C0000}"/>
    <cellStyle name="Célula de Verificação 114" xfId="6864" xr:uid="{00000000-0005-0000-0000-00009C1C0000}"/>
    <cellStyle name="Célula de Verificação 115" xfId="6865" xr:uid="{00000000-0005-0000-0000-00009D1C0000}"/>
    <cellStyle name="Célula de Verificação 116" xfId="6866" xr:uid="{00000000-0005-0000-0000-00009E1C0000}"/>
    <cellStyle name="Célula de Verificação 117" xfId="6867" xr:uid="{00000000-0005-0000-0000-00009F1C0000}"/>
    <cellStyle name="Célula de Verificação 118" xfId="6868" xr:uid="{00000000-0005-0000-0000-0000A01C0000}"/>
    <cellStyle name="Célula de Verificação 119" xfId="6869" xr:uid="{00000000-0005-0000-0000-0000A11C0000}"/>
    <cellStyle name="Célula de Verificação 12" xfId="6870" xr:uid="{00000000-0005-0000-0000-0000A21C0000}"/>
    <cellStyle name="Célula de Verificação 12 2" xfId="40536" xr:uid="{00000000-0005-0000-0000-0000A31C0000}"/>
    <cellStyle name="Célula de Verificação 120" xfId="6871" xr:uid="{00000000-0005-0000-0000-0000A41C0000}"/>
    <cellStyle name="Célula de Verificação 121" xfId="6872" xr:uid="{00000000-0005-0000-0000-0000A51C0000}"/>
    <cellStyle name="Célula de Verificação 122" xfId="6873" xr:uid="{00000000-0005-0000-0000-0000A61C0000}"/>
    <cellStyle name="Célula de Verificação 123" xfId="6874" xr:uid="{00000000-0005-0000-0000-0000A71C0000}"/>
    <cellStyle name="Célula de Verificação 124" xfId="6875" xr:uid="{00000000-0005-0000-0000-0000A81C0000}"/>
    <cellStyle name="Célula de Verificação 125" xfId="6876" xr:uid="{00000000-0005-0000-0000-0000A91C0000}"/>
    <cellStyle name="Célula de Verificação 126" xfId="6877" xr:uid="{00000000-0005-0000-0000-0000AA1C0000}"/>
    <cellStyle name="Célula de Verificação 127" xfId="6878" xr:uid="{00000000-0005-0000-0000-0000AB1C0000}"/>
    <cellStyle name="Célula de Verificação 128" xfId="6879" xr:uid="{00000000-0005-0000-0000-0000AC1C0000}"/>
    <cellStyle name="Célula de Verificação 129" xfId="6880" xr:uid="{00000000-0005-0000-0000-0000AD1C0000}"/>
    <cellStyle name="Célula de Verificação 13" xfId="6881" xr:uid="{00000000-0005-0000-0000-0000AE1C0000}"/>
    <cellStyle name="Célula de Verificação 13 2" xfId="40537" xr:uid="{00000000-0005-0000-0000-0000AF1C0000}"/>
    <cellStyle name="Célula de Verificação 130" xfId="6882" xr:uid="{00000000-0005-0000-0000-0000B01C0000}"/>
    <cellStyle name="Célula de Verificação 131" xfId="6883" xr:uid="{00000000-0005-0000-0000-0000B11C0000}"/>
    <cellStyle name="Célula de Verificação 132" xfId="6884" xr:uid="{00000000-0005-0000-0000-0000B21C0000}"/>
    <cellStyle name="Célula de Verificação 133" xfId="6885" xr:uid="{00000000-0005-0000-0000-0000B31C0000}"/>
    <cellStyle name="Célula de Verificação 134" xfId="6886" xr:uid="{00000000-0005-0000-0000-0000B41C0000}"/>
    <cellStyle name="Célula de Verificação 135" xfId="6887" xr:uid="{00000000-0005-0000-0000-0000B51C0000}"/>
    <cellStyle name="Célula de Verificação 136" xfId="6888" xr:uid="{00000000-0005-0000-0000-0000B61C0000}"/>
    <cellStyle name="Célula de Verificação 137" xfId="6889" xr:uid="{00000000-0005-0000-0000-0000B71C0000}"/>
    <cellStyle name="Célula de Verificação 138" xfId="6890" xr:uid="{00000000-0005-0000-0000-0000B81C0000}"/>
    <cellStyle name="Célula de Verificação 139" xfId="6891" xr:uid="{00000000-0005-0000-0000-0000B91C0000}"/>
    <cellStyle name="Célula de Verificação 14" xfId="6892" xr:uid="{00000000-0005-0000-0000-0000BA1C0000}"/>
    <cellStyle name="Célula de Verificação 140" xfId="6893" xr:uid="{00000000-0005-0000-0000-0000BB1C0000}"/>
    <cellStyle name="Célula de Verificação 141" xfId="6894" xr:uid="{00000000-0005-0000-0000-0000BC1C0000}"/>
    <cellStyle name="Célula de Verificação 142" xfId="6895" xr:uid="{00000000-0005-0000-0000-0000BD1C0000}"/>
    <cellStyle name="Célula de Verificação 143" xfId="6896" xr:uid="{00000000-0005-0000-0000-0000BE1C0000}"/>
    <cellStyle name="Célula de Verificação 144" xfId="6897" xr:uid="{00000000-0005-0000-0000-0000BF1C0000}"/>
    <cellStyle name="Célula de Verificação 145" xfId="6898" xr:uid="{00000000-0005-0000-0000-0000C01C0000}"/>
    <cellStyle name="Célula de Verificação 146" xfId="6899" xr:uid="{00000000-0005-0000-0000-0000C11C0000}"/>
    <cellStyle name="Célula de Verificação 147" xfId="6900" xr:uid="{00000000-0005-0000-0000-0000C21C0000}"/>
    <cellStyle name="Célula de Verificação 148" xfId="6901" xr:uid="{00000000-0005-0000-0000-0000C31C0000}"/>
    <cellStyle name="Célula de Verificação 149" xfId="6902" xr:uid="{00000000-0005-0000-0000-0000C41C0000}"/>
    <cellStyle name="Célula de Verificação 15" xfId="6903" xr:uid="{00000000-0005-0000-0000-0000C51C0000}"/>
    <cellStyle name="Célula de Verificação 15 2" xfId="6904" xr:uid="{00000000-0005-0000-0000-0000C61C0000}"/>
    <cellStyle name="Célula de Verificação 15 3" xfId="6905" xr:uid="{00000000-0005-0000-0000-0000C71C0000}"/>
    <cellStyle name="Célula de Verificação 150" xfId="6906" xr:uid="{00000000-0005-0000-0000-0000C81C0000}"/>
    <cellStyle name="Célula de Verificação 151" xfId="6907" xr:uid="{00000000-0005-0000-0000-0000C91C0000}"/>
    <cellStyle name="Célula de Verificação 152" xfId="6908" xr:uid="{00000000-0005-0000-0000-0000CA1C0000}"/>
    <cellStyle name="Célula de Verificação 153" xfId="6909" xr:uid="{00000000-0005-0000-0000-0000CB1C0000}"/>
    <cellStyle name="Célula de Verificação 154" xfId="6910" xr:uid="{00000000-0005-0000-0000-0000CC1C0000}"/>
    <cellStyle name="Célula de Verificação 155" xfId="6911" xr:uid="{00000000-0005-0000-0000-0000CD1C0000}"/>
    <cellStyle name="Célula de Verificação 156" xfId="6912" xr:uid="{00000000-0005-0000-0000-0000CE1C0000}"/>
    <cellStyle name="Célula de Verificação 157" xfId="6913" xr:uid="{00000000-0005-0000-0000-0000CF1C0000}"/>
    <cellStyle name="Célula de Verificação 158" xfId="6914" xr:uid="{00000000-0005-0000-0000-0000D01C0000}"/>
    <cellStyle name="Célula de Verificação 159" xfId="6915" xr:uid="{00000000-0005-0000-0000-0000D11C0000}"/>
    <cellStyle name="Célula de Verificação 16" xfId="6916" xr:uid="{00000000-0005-0000-0000-0000D21C0000}"/>
    <cellStyle name="Célula de Verificação 16 2" xfId="6917" xr:uid="{00000000-0005-0000-0000-0000D31C0000}"/>
    <cellStyle name="Célula de Verificação 16 3" xfId="6918" xr:uid="{00000000-0005-0000-0000-0000D41C0000}"/>
    <cellStyle name="Célula de Verificação 160" xfId="6919" xr:uid="{00000000-0005-0000-0000-0000D51C0000}"/>
    <cellStyle name="Célula de Verificação 161" xfId="6920" xr:uid="{00000000-0005-0000-0000-0000D61C0000}"/>
    <cellStyle name="Célula de Verificação 162" xfId="6921" xr:uid="{00000000-0005-0000-0000-0000D71C0000}"/>
    <cellStyle name="Célula de Verificação 163" xfId="6922" xr:uid="{00000000-0005-0000-0000-0000D81C0000}"/>
    <cellStyle name="Célula de Verificação 164" xfId="6923" xr:uid="{00000000-0005-0000-0000-0000D91C0000}"/>
    <cellStyle name="Célula de Verificação 165" xfId="6924" xr:uid="{00000000-0005-0000-0000-0000DA1C0000}"/>
    <cellStyle name="Célula de Verificação 166" xfId="6925" xr:uid="{00000000-0005-0000-0000-0000DB1C0000}"/>
    <cellStyle name="Célula de Verificação 167" xfId="6926" xr:uid="{00000000-0005-0000-0000-0000DC1C0000}"/>
    <cellStyle name="Célula de Verificação 168" xfId="6927" xr:uid="{00000000-0005-0000-0000-0000DD1C0000}"/>
    <cellStyle name="Célula de Verificação 169" xfId="6928" xr:uid="{00000000-0005-0000-0000-0000DE1C0000}"/>
    <cellStyle name="Célula de Verificação 17" xfId="6929" xr:uid="{00000000-0005-0000-0000-0000DF1C0000}"/>
    <cellStyle name="Célula de Verificação 17 2" xfId="6930" xr:uid="{00000000-0005-0000-0000-0000E01C0000}"/>
    <cellStyle name="Célula de Verificação 17 3" xfId="6931" xr:uid="{00000000-0005-0000-0000-0000E11C0000}"/>
    <cellStyle name="Célula de Verificação 170" xfId="6932" xr:uid="{00000000-0005-0000-0000-0000E21C0000}"/>
    <cellStyle name="Célula de Verificação 171" xfId="6933" xr:uid="{00000000-0005-0000-0000-0000E31C0000}"/>
    <cellStyle name="Célula de Verificação 172" xfId="6934" xr:uid="{00000000-0005-0000-0000-0000E41C0000}"/>
    <cellStyle name="Célula de Verificação 173" xfId="6935" xr:uid="{00000000-0005-0000-0000-0000E51C0000}"/>
    <cellStyle name="Célula de Verificação 174" xfId="6936" xr:uid="{00000000-0005-0000-0000-0000E61C0000}"/>
    <cellStyle name="Célula de Verificação 175" xfId="6937" xr:uid="{00000000-0005-0000-0000-0000E71C0000}"/>
    <cellStyle name="Célula de Verificação 176" xfId="6938" xr:uid="{00000000-0005-0000-0000-0000E81C0000}"/>
    <cellStyle name="Célula de Verificação 177" xfId="6939" xr:uid="{00000000-0005-0000-0000-0000E91C0000}"/>
    <cellStyle name="Célula de Verificação 178" xfId="6940" xr:uid="{00000000-0005-0000-0000-0000EA1C0000}"/>
    <cellStyle name="Célula de Verificação 179" xfId="6941" xr:uid="{00000000-0005-0000-0000-0000EB1C0000}"/>
    <cellStyle name="Célula de Verificação 18" xfId="6942" xr:uid="{00000000-0005-0000-0000-0000EC1C0000}"/>
    <cellStyle name="Célula de Verificação 18 2" xfId="6943" xr:uid="{00000000-0005-0000-0000-0000ED1C0000}"/>
    <cellStyle name="Célula de Verificação 18 3" xfId="6944" xr:uid="{00000000-0005-0000-0000-0000EE1C0000}"/>
    <cellStyle name="Célula de Verificação 180" xfId="6945" xr:uid="{00000000-0005-0000-0000-0000EF1C0000}"/>
    <cellStyle name="Célula de Verificação 181" xfId="6946" xr:uid="{00000000-0005-0000-0000-0000F01C0000}"/>
    <cellStyle name="Célula de Verificação 182" xfId="6947" xr:uid="{00000000-0005-0000-0000-0000F11C0000}"/>
    <cellStyle name="Célula de Verificação 183" xfId="6948" xr:uid="{00000000-0005-0000-0000-0000F21C0000}"/>
    <cellStyle name="Célula de Verificação 184" xfId="6949" xr:uid="{00000000-0005-0000-0000-0000F31C0000}"/>
    <cellStyle name="Célula de Verificação 185" xfId="6950" xr:uid="{00000000-0005-0000-0000-0000F41C0000}"/>
    <cellStyle name="Célula de Verificação 186" xfId="6951" xr:uid="{00000000-0005-0000-0000-0000F51C0000}"/>
    <cellStyle name="Célula de Verificação 187" xfId="6952" xr:uid="{00000000-0005-0000-0000-0000F61C0000}"/>
    <cellStyle name="Célula de Verificação 188" xfId="6953" xr:uid="{00000000-0005-0000-0000-0000F71C0000}"/>
    <cellStyle name="Célula de Verificação 189" xfId="6954" xr:uid="{00000000-0005-0000-0000-0000F81C0000}"/>
    <cellStyle name="Célula de Verificação 19" xfId="6955" xr:uid="{00000000-0005-0000-0000-0000F91C0000}"/>
    <cellStyle name="Célula de Verificação 19 2" xfId="6956" xr:uid="{00000000-0005-0000-0000-0000FA1C0000}"/>
    <cellStyle name="Célula de Verificação 19 3" xfId="6957" xr:uid="{00000000-0005-0000-0000-0000FB1C0000}"/>
    <cellStyle name="Célula de Verificação 190" xfId="6958" xr:uid="{00000000-0005-0000-0000-0000FC1C0000}"/>
    <cellStyle name="Célula de Verificação 2" xfId="6959" xr:uid="{00000000-0005-0000-0000-0000FD1C0000}"/>
    <cellStyle name="Célula de Verificação 2 10" xfId="6960" xr:uid="{00000000-0005-0000-0000-0000FE1C0000}"/>
    <cellStyle name="Célula de Verificação 2 11" xfId="6961" xr:uid="{00000000-0005-0000-0000-0000FF1C0000}"/>
    <cellStyle name="Célula de Verificação 2 12" xfId="6962" xr:uid="{00000000-0005-0000-0000-0000001D0000}"/>
    <cellStyle name="Célula de Verificação 2 13" xfId="6963" xr:uid="{00000000-0005-0000-0000-0000011D0000}"/>
    <cellStyle name="Célula de Verificação 2 14" xfId="6964" xr:uid="{00000000-0005-0000-0000-0000021D0000}"/>
    <cellStyle name="Célula de Verificação 2 15" xfId="6965" xr:uid="{00000000-0005-0000-0000-0000031D0000}"/>
    <cellStyle name="Célula de Verificação 2 16" xfId="6966" xr:uid="{00000000-0005-0000-0000-0000041D0000}"/>
    <cellStyle name="Célula de Verificação 2 17" xfId="6967" xr:uid="{00000000-0005-0000-0000-0000051D0000}"/>
    <cellStyle name="Célula de Verificação 2 18" xfId="6968" xr:uid="{00000000-0005-0000-0000-0000061D0000}"/>
    <cellStyle name="Célula de Verificação 2 19" xfId="6969" xr:uid="{00000000-0005-0000-0000-0000071D0000}"/>
    <cellStyle name="Célula de Verificação 2 2" xfId="6970" xr:uid="{00000000-0005-0000-0000-0000081D0000}"/>
    <cellStyle name="Célula de Verificação 2 20" xfId="6971" xr:uid="{00000000-0005-0000-0000-0000091D0000}"/>
    <cellStyle name="Célula de Verificação 2 21" xfId="6972" xr:uid="{00000000-0005-0000-0000-00000A1D0000}"/>
    <cellStyle name="Célula de Verificação 2 22" xfId="6973" xr:uid="{00000000-0005-0000-0000-00000B1D0000}"/>
    <cellStyle name="Célula de Verificação 2 23" xfId="6974" xr:uid="{00000000-0005-0000-0000-00000C1D0000}"/>
    <cellStyle name="Célula de Verificação 2 24" xfId="6975" xr:uid="{00000000-0005-0000-0000-00000D1D0000}"/>
    <cellStyle name="Célula de Verificação 2 25" xfId="6976" xr:uid="{00000000-0005-0000-0000-00000E1D0000}"/>
    <cellStyle name="Célula de Verificação 2 26" xfId="6977" xr:uid="{00000000-0005-0000-0000-00000F1D0000}"/>
    <cellStyle name="Célula de Verificação 2 27" xfId="6978" xr:uid="{00000000-0005-0000-0000-0000101D0000}"/>
    <cellStyle name="Célula de Verificação 2 28" xfId="6979" xr:uid="{00000000-0005-0000-0000-0000111D0000}"/>
    <cellStyle name="Célula de Verificação 2 29" xfId="6980" xr:uid="{00000000-0005-0000-0000-0000121D0000}"/>
    <cellStyle name="Célula de Verificação 2 3" xfId="6981" xr:uid="{00000000-0005-0000-0000-0000131D0000}"/>
    <cellStyle name="Célula de Verificação 2 30" xfId="6982" xr:uid="{00000000-0005-0000-0000-0000141D0000}"/>
    <cellStyle name="Célula de Verificação 2 31" xfId="6983" xr:uid="{00000000-0005-0000-0000-0000151D0000}"/>
    <cellStyle name="Célula de Verificação 2 32" xfId="6984" xr:uid="{00000000-0005-0000-0000-0000161D0000}"/>
    <cellStyle name="Célula de Verificação 2 33" xfId="6985" xr:uid="{00000000-0005-0000-0000-0000171D0000}"/>
    <cellStyle name="Célula de Verificação 2 34" xfId="6986" xr:uid="{00000000-0005-0000-0000-0000181D0000}"/>
    <cellStyle name="Célula de Verificação 2 35" xfId="6987" xr:uid="{00000000-0005-0000-0000-0000191D0000}"/>
    <cellStyle name="Célula de Verificação 2 4" xfId="6988" xr:uid="{00000000-0005-0000-0000-00001A1D0000}"/>
    <cellStyle name="Célula de Verificação 2 5" xfId="6989" xr:uid="{00000000-0005-0000-0000-00001B1D0000}"/>
    <cellStyle name="Célula de Verificação 2 6" xfId="6990" xr:uid="{00000000-0005-0000-0000-00001C1D0000}"/>
    <cellStyle name="Célula de Verificação 2 7" xfId="6991" xr:uid="{00000000-0005-0000-0000-00001D1D0000}"/>
    <cellStyle name="Célula de Verificação 2 8" xfId="6992" xr:uid="{00000000-0005-0000-0000-00001E1D0000}"/>
    <cellStyle name="Célula de Verificação 2 9" xfId="6993" xr:uid="{00000000-0005-0000-0000-00001F1D0000}"/>
    <cellStyle name="Célula de Verificação 20" xfId="6994" xr:uid="{00000000-0005-0000-0000-0000201D0000}"/>
    <cellStyle name="Célula de Verificação 20 2" xfId="6995" xr:uid="{00000000-0005-0000-0000-0000211D0000}"/>
    <cellStyle name="Célula de Verificação 20 3" xfId="6996" xr:uid="{00000000-0005-0000-0000-0000221D0000}"/>
    <cellStyle name="Célula de Verificação 21" xfId="6997" xr:uid="{00000000-0005-0000-0000-0000231D0000}"/>
    <cellStyle name="Célula de Verificação 22" xfId="6998" xr:uid="{00000000-0005-0000-0000-0000241D0000}"/>
    <cellStyle name="Célula de Verificação 23" xfId="6999" xr:uid="{00000000-0005-0000-0000-0000251D0000}"/>
    <cellStyle name="Célula de Verificação 24" xfId="7000" xr:uid="{00000000-0005-0000-0000-0000261D0000}"/>
    <cellStyle name="Célula de Verificação 25" xfId="7001" xr:uid="{00000000-0005-0000-0000-0000271D0000}"/>
    <cellStyle name="Célula de Verificação 26" xfId="7002" xr:uid="{00000000-0005-0000-0000-0000281D0000}"/>
    <cellStyle name="Célula de Verificação 27" xfId="7003" xr:uid="{00000000-0005-0000-0000-0000291D0000}"/>
    <cellStyle name="Célula de Verificação 28" xfId="7004" xr:uid="{00000000-0005-0000-0000-00002A1D0000}"/>
    <cellStyle name="Célula de Verificação 29" xfId="7005" xr:uid="{00000000-0005-0000-0000-00002B1D0000}"/>
    <cellStyle name="Célula de Verificação 3" xfId="7006" xr:uid="{00000000-0005-0000-0000-00002C1D0000}"/>
    <cellStyle name="Célula de Verificação 3 2" xfId="7007" xr:uid="{00000000-0005-0000-0000-00002D1D0000}"/>
    <cellStyle name="Célula de Verificação 3 3" xfId="7008" xr:uid="{00000000-0005-0000-0000-00002E1D0000}"/>
    <cellStyle name="Célula de Verificação 3 4" xfId="7009" xr:uid="{00000000-0005-0000-0000-00002F1D0000}"/>
    <cellStyle name="Célula de Verificação 3 5" xfId="7010" xr:uid="{00000000-0005-0000-0000-0000301D0000}"/>
    <cellStyle name="Célula de Verificação 3 6" xfId="7011" xr:uid="{00000000-0005-0000-0000-0000311D0000}"/>
    <cellStyle name="Célula de Verificação 3 7" xfId="7012" xr:uid="{00000000-0005-0000-0000-0000321D0000}"/>
    <cellStyle name="Célula de Verificação 30" xfId="7013" xr:uid="{00000000-0005-0000-0000-0000331D0000}"/>
    <cellStyle name="Célula de Verificação 31" xfId="7014" xr:uid="{00000000-0005-0000-0000-0000341D0000}"/>
    <cellStyle name="Célula de Verificação 32" xfId="7015" xr:uid="{00000000-0005-0000-0000-0000351D0000}"/>
    <cellStyle name="Célula de Verificação 33" xfId="7016" xr:uid="{00000000-0005-0000-0000-0000361D0000}"/>
    <cellStyle name="Célula de Verificação 34" xfId="7017" xr:uid="{00000000-0005-0000-0000-0000371D0000}"/>
    <cellStyle name="Célula de Verificação 35" xfId="7018" xr:uid="{00000000-0005-0000-0000-0000381D0000}"/>
    <cellStyle name="Célula de Verificação 36" xfId="7019" xr:uid="{00000000-0005-0000-0000-0000391D0000}"/>
    <cellStyle name="Célula de Verificação 37" xfId="7020" xr:uid="{00000000-0005-0000-0000-00003A1D0000}"/>
    <cellStyle name="Célula de Verificação 38" xfId="7021" xr:uid="{00000000-0005-0000-0000-00003B1D0000}"/>
    <cellStyle name="Célula de Verificação 39" xfId="7022" xr:uid="{00000000-0005-0000-0000-00003C1D0000}"/>
    <cellStyle name="Célula de Verificação 4" xfId="7023" xr:uid="{00000000-0005-0000-0000-00003D1D0000}"/>
    <cellStyle name="Célula de Verificação 4 2" xfId="7024" xr:uid="{00000000-0005-0000-0000-00003E1D0000}"/>
    <cellStyle name="Célula de Verificação 4 3" xfId="7025" xr:uid="{00000000-0005-0000-0000-00003F1D0000}"/>
    <cellStyle name="Célula de Verificação 4 4" xfId="7026" xr:uid="{00000000-0005-0000-0000-0000401D0000}"/>
    <cellStyle name="Célula de Verificação 4 5" xfId="7027" xr:uid="{00000000-0005-0000-0000-0000411D0000}"/>
    <cellStyle name="Célula de Verificação 4 6" xfId="7028" xr:uid="{00000000-0005-0000-0000-0000421D0000}"/>
    <cellStyle name="Célula de Verificação 4 7" xfId="7029" xr:uid="{00000000-0005-0000-0000-0000431D0000}"/>
    <cellStyle name="Célula de Verificação 40" xfId="7030" xr:uid="{00000000-0005-0000-0000-0000441D0000}"/>
    <cellStyle name="Célula de Verificação 41" xfId="7031" xr:uid="{00000000-0005-0000-0000-0000451D0000}"/>
    <cellStyle name="Célula de Verificação 42" xfId="7032" xr:uid="{00000000-0005-0000-0000-0000461D0000}"/>
    <cellStyle name="Célula de Verificação 43" xfId="7033" xr:uid="{00000000-0005-0000-0000-0000471D0000}"/>
    <cellStyle name="Célula de Verificação 44" xfId="7034" xr:uid="{00000000-0005-0000-0000-0000481D0000}"/>
    <cellStyle name="Célula de Verificação 45" xfId="7035" xr:uid="{00000000-0005-0000-0000-0000491D0000}"/>
    <cellStyle name="Célula de Verificação 46" xfId="7036" xr:uid="{00000000-0005-0000-0000-00004A1D0000}"/>
    <cellStyle name="Célula de Verificação 47" xfId="7037" xr:uid="{00000000-0005-0000-0000-00004B1D0000}"/>
    <cellStyle name="Célula de Verificação 48" xfId="7038" xr:uid="{00000000-0005-0000-0000-00004C1D0000}"/>
    <cellStyle name="Célula de Verificação 49" xfId="7039" xr:uid="{00000000-0005-0000-0000-00004D1D0000}"/>
    <cellStyle name="Célula de Verificação 5" xfId="7040" xr:uid="{00000000-0005-0000-0000-00004E1D0000}"/>
    <cellStyle name="Célula de Verificação 5 2" xfId="7041" xr:uid="{00000000-0005-0000-0000-00004F1D0000}"/>
    <cellStyle name="Célula de Verificação 5 3" xfId="7042" xr:uid="{00000000-0005-0000-0000-0000501D0000}"/>
    <cellStyle name="Célula de Verificação 5 4" xfId="7043" xr:uid="{00000000-0005-0000-0000-0000511D0000}"/>
    <cellStyle name="Célula de Verificação 50" xfId="7044" xr:uid="{00000000-0005-0000-0000-0000521D0000}"/>
    <cellStyle name="Célula de Verificação 51" xfId="7045" xr:uid="{00000000-0005-0000-0000-0000531D0000}"/>
    <cellStyle name="Célula de Verificação 52" xfId="7046" xr:uid="{00000000-0005-0000-0000-0000541D0000}"/>
    <cellStyle name="Célula de Verificação 53" xfId="7047" xr:uid="{00000000-0005-0000-0000-0000551D0000}"/>
    <cellStyle name="Célula de Verificação 54" xfId="7048" xr:uid="{00000000-0005-0000-0000-0000561D0000}"/>
    <cellStyle name="Célula de Verificação 55" xfId="7049" xr:uid="{00000000-0005-0000-0000-0000571D0000}"/>
    <cellStyle name="Célula de Verificação 56" xfId="7050" xr:uid="{00000000-0005-0000-0000-0000581D0000}"/>
    <cellStyle name="Célula de Verificação 57" xfId="7051" xr:uid="{00000000-0005-0000-0000-0000591D0000}"/>
    <cellStyle name="Célula de Verificação 58" xfId="7052" xr:uid="{00000000-0005-0000-0000-00005A1D0000}"/>
    <cellStyle name="Célula de Verificação 59" xfId="7053" xr:uid="{00000000-0005-0000-0000-00005B1D0000}"/>
    <cellStyle name="Célula de Verificação 6" xfId="7054" xr:uid="{00000000-0005-0000-0000-00005C1D0000}"/>
    <cellStyle name="Célula de Verificação 6 2" xfId="7055" xr:uid="{00000000-0005-0000-0000-00005D1D0000}"/>
    <cellStyle name="Célula de Verificação 6 3" xfId="7056" xr:uid="{00000000-0005-0000-0000-00005E1D0000}"/>
    <cellStyle name="Célula de Verificação 6 4" xfId="7057" xr:uid="{00000000-0005-0000-0000-00005F1D0000}"/>
    <cellStyle name="Célula de Verificação 60" xfId="7058" xr:uid="{00000000-0005-0000-0000-0000601D0000}"/>
    <cellStyle name="Célula de Verificação 61" xfId="7059" xr:uid="{00000000-0005-0000-0000-0000611D0000}"/>
    <cellStyle name="Célula de Verificação 62" xfId="7060" xr:uid="{00000000-0005-0000-0000-0000621D0000}"/>
    <cellStyle name="Célula de Verificação 63" xfId="7061" xr:uid="{00000000-0005-0000-0000-0000631D0000}"/>
    <cellStyle name="Célula de Verificação 64" xfId="7062" xr:uid="{00000000-0005-0000-0000-0000641D0000}"/>
    <cellStyle name="Célula de Verificação 65" xfId="7063" xr:uid="{00000000-0005-0000-0000-0000651D0000}"/>
    <cellStyle name="Célula de Verificação 66" xfId="7064" xr:uid="{00000000-0005-0000-0000-0000661D0000}"/>
    <cellStyle name="Célula de Verificação 67" xfId="7065" xr:uid="{00000000-0005-0000-0000-0000671D0000}"/>
    <cellStyle name="Célula de Verificação 68" xfId="7066" xr:uid="{00000000-0005-0000-0000-0000681D0000}"/>
    <cellStyle name="Célula de Verificação 69" xfId="7067" xr:uid="{00000000-0005-0000-0000-0000691D0000}"/>
    <cellStyle name="Célula de Verificação 7" xfId="7068" xr:uid="{00000000-0005-0000-0000-00006A1D0000}"/>
    <cellStyle name="Célula de Verificação 7 2" xfId="7069" xr:uid="{00000000-0005-0000-0000-00006B1D0000}"/>
    <cellStyle name="Célula de Verificação 7 3" xfId="7070" xr:uid="{00000000-0005-0000-0000-00006C1D0000}"/>
    <cellStyle name="Célula de Verificação 7 4" xfId="7071" xr:uid="{00000000-0005-0000-0000-00006D1D0000}"/>
    <cellStyle name="Célula de Verificação 70" xfId="7072" xr:uid="{00000000-0005-0000-0000-00006E1D0000}"/>
    <cellStyle name="Célula de Verificação 71" xfId="7073" xr:uid="{00000000-0005-0000-0000-00006F1D0000}"/>
    <cellStyle name="Célula de Verificação 72" xfId="7074" xr:uid="{00000000-0005-0000-0000-0000701D0000}"/>
    <cellStyle name="Célula de Verificação 73" xfId="7075" xr:uid="{00000000-0005-0000-0000-0000711D0000}"/>
    <cellStyle name="Célula de Verificação 74" xfId="7076" xr:uid="{00000000-0005-0000-0000-0000721D0000}"/>
    <cellStyle name="Célula de Verificação 75" xfId="7077" xr:uid="{00000000-0005-0000-0000-0000731D0000}"/>
    <cellStyle name="Célula de Verificação 76" xfId="7078" xr:uid="{00000000-0005-0000-0000-0000741D0000}"/>
    <cellStyle name="Célula de Verificação 77" xfId="7079" xr:uid="{00000000-0005-0000-0000-0000751D0000}"/>
    <cellStyle name="Célula de Verificação 78" xfId="7080" xr:uid="{00000000-0005-0000-0000-0000761D0000}"/>
    <cellStyle name="Célula de Verificação 79" xfId="7081" xr:uid="{00000000-0005-0000-0000-0000771D0000}"/>
    <cellStyle name="Célula de Verificação 8" xfId="7082" xr:uid="{00000000-0005-0000-0000-0000781D0000}"/>
    <cellStyle name="Célula de Verificação 8 2" xfId="7083" xr:uid="{00000000-0005-0000-0000-0000791D0000}"/>
    <cellStyle name="Célula de Verificação 8 3" xfId="7084" xr:uid="{00000000-0005-0000-0000-00007A1D0000}"/>
    <cellStyle name="Célula de Verificação 8 4" xfId="7085" xr:uid="{00000000-0005-0000-0000-00007B1D0000}"/>
    <cellStyle name="Célula de Verificação 80" xfId="7086" xr:uid="{00000000-0005-0000-0000-00007C1D0000}"/>
    <cellStyle name="Célula de Verificação 81" xfId="7087" xr:uid="{00000000-0005-0000-0000-00007D1D0000}"/>
    <cellStyle name="Célula de Verificação 82" xfId="7088" xr:uid="{00000000-0005-0000-0000-00007E1D0000}"/>
    <cellStyle name="Célula de Verificação 83" xfId="7089" xr:uid="{00000000-0005-0000-0000-00007F1D0000}"/>
    <cellStyle name="Célula de Verificação 84" xfId="7090" xr:uid="{00000000-0005-0000-0000-0000801D0000}"/>
    <cellStyle name="Célula de Verificação 85" xfId="7091" xr:uid="{00000000-0005-0000-0000-0000811D0000}"/>
    <cellStyle name="Célula de Verificação 86" xfId="7092" xr:uid="{00000000-0005-0000-0000-0000821D0000}"/>
    <cellStyle name="Célula de Verificação 87" xfId="7093" xr:uid="{00000000-0005-0000-0000-0000831D0000}"/>
    <cellStyle name="Célula de Verificação 88" xfId="7094" xr:uid="{00000000-0005-0000-0000-0000841D0000}"/>
    <cellStyle name="Célula de Verificação 89" xfId="7095" xr:uid="{00000000-0005-0000-0000-0000851D0000}"/>
    <cellStyle name="Célula de Verificação 9" xfId="7096" xr:uid="{00000000-0005-0000-0000-0000861D0000}"/>
    <cellStyle name="Célula de Verificação 90" xfId="7097" xr:uid="{00000000-0005-0000-0000-0000871D0000}"/>
    <cellStyle name="Célula de Verificação 91" xfId="7098" xr:uid="{00000000-0005-0000-0000-0000881D0000}"/>
    <cellStyle name="Célula de Verificação 92" xfId="7099" xr:uid="{00000000-0005-0000-0000-0000891D0000}"/>
    <cellStyle name="Célula de Verificação 93" xfId="7100" xr:uid="{00000000-0005-0000-0000-00008A1D0000}"/>
    <cellStyle name="Célula de Verificação 94" xfId="7101" xr:uid="{00000000-0005-0000-0000-00008B1D0000}"/>
    <cellStyle name="Célula de Verificação 95" xfId="7102" xr:uid="{00000000-0005-0000-0000-00008C1D0000}"/>
    <cellStyle name="Célula de Verificação 96" xfId="7103" xr:uid="{00000000-0005-0000-0000-00008D1D0000}"/>
    <cellStyle name="Célula de Verificação 97" xfId="7104" xr:uid="{00000000-0005-0000-0000-00008E1D0000}"/>
    <cellStyle name="Célula de Verificação 98" xfId="7105" xr:uid="{00000000-0005-0000-0000-00008F1D0000}"/>
    <cellStyle name="Célula de Verificação 99" xfId="7106" xr:uid="{00000000-0005-0000-0000-0000901D0000}"/>
    <cellStyle name="Célula Vinculada 10" xfId="7107" xr:uid="{00000000-0005-0000-0000-0000911D0000}"/>
    <cellStyle name="Célula Vinculada 10 2" xfId="40539" xr:uid="{00000000-0005-0000-0000-0000921D0000}"/>
    <cellStyle name="Célula Vinculada 10 3" xfId="40538" xr:uid="{00000000-0005-0000-0000-0000931D0000}"/>
    <cellStyle name="Célula Vinculada 100" xfId="7108" xr:uid="{00000000-0005-0000-0000-0000941D0000}"/>
    <cellStyle name="Célula Vinculada 101" xfId="7109" xr:uid="{00000000-0005-0000-0000-0000951D0000}"/>
    <cellStyle name="Célula Vinculada 102" xfId="7110" xr:uid="{00000000-0005-0000-0000-0000961D0000}"/>
    <cellStyle name="Célula Vinculada 103" xfId="7111" xr:uid="{00000000-0005-0000-0000-0000971D0000}"/>
    <cellStyle name="Célula Vinculada 104" xfId="7112" xr:uid="{00000000-0005-0000-0000-0000981D0000}"/>
    <cellStyle name="Célula Vinculada 105" xfId="7113" xr:uid="{00000000-0005-0000-0000-0000991D0000}"/>
    <cellStyle name="Célula Vinculada 106" xfId="7114" xr:uid="{00000000-0005-0000-0000-00009A1D0000}"/>
    <cellStyle name="Célula Vinculada 107" xfId="7115" xr:uid="{00000000-0005-0000-0000-00009B1D0000}"/>
    <cellStyle name="Célula Vinculada 108" xfId="7116" xr:uid="{00000000-0005-0000-0000-00009C1D0000}"/>
    <cellStyle name="Célula Vinculada 109" xfId="7117" xr:uid="{00000000-0005-0000-0000-00009D1D0000}"/>
    <cellStyle name="Célula Vinculada 11" xfId="7118" xr:uid="{00000000-0005-0000-0000-00009E1D0000}"/>
    <cellStyle name="Célula Vinculada 11 2" xfId="40541" xr:uid="{00000000-0005-0000-0000-00009F1D0000}"/>
    <cellStyle name="Célula Vinculada 11 3" xfId="40540" xr:uid="{00000000-0005-0000-0000-0000A01D0000}"/>
    <cellStyle name="Célula Vinculada 110" xfId="7119" xr:uid="{00000000-0005-0000-0000-0000A11D0000}"/>
    <cellStyle name="Célula Vinculada 111" xfId="7120" xr:uid="{00000000-0005-0000-0000-0000A21D0000}"/>
    <cellStyle name="Célula Vinculada 112" xfId="7121" xr:uid="{00000000-0005-0000-0000-0000A31D0000}"/>
    <cellStyle name="Célula Vinculada 113" xfId="7122" xr:uid="{00000000-0005-0000-0000-0000A41D0000}"/>
    <cellStyle name="Célula Vinculada 114" xfId="7123" xr:uid="{00000000-0005-0000-0000-0000A51D0000}"/>
    <cellStyle name="Célula Vinculada 115" xfId="7124" xr:uid="{00000000-0005-0000-0000-0000A61D0000}"/>
    <cellStyle name="Célula Vinculada 116" xfId="7125" xr:uid="{00000000-0005-0000-0000-0000A71D0000}"/>
    <cellStyle name="Célula Vinculada 117" xfId="7126" xr:uid="{00000000-0005-0000-0000-0000A81D0000}"/>
    <cellStyle name="Célula Vinculada 118" xfId="7127" xr:uid="{00000000-0005-0000-0000-0000A91D0000}"/>
    <cellStyle name="Célula Vinculada 119" xfId="7128" xr:uid="{00000000-0005-0000-0000-0000AA1D0000}"/>
    <cellStyle name="Célula Vinculada 12" xfId="7129" xr:uid="{00000000-0005-0000-0000-0000AB1D0000}"/>
    <cellStyle name="Célula Vinculada 12 2" xfId="40543" xr:uid="{00000000-0005-0000-0000-0000AC1D0000}"/>
    <cellStyle name="Célula Vinculada 12 3" xfId="40542" xr:uid="{00000000-0005-0000-0000-0000AD1D0000}"/>
    <cellStyle name="Célula Vinculada 120" xfId="7130" xr:uid="{00000000-0005-0000-0000-0000AE1D0000}"/>
    <cellStyle name="Célula Vinculada 121" xfId="7131" xr:uid="{00000000-0005-0000-0000-0000AF1D0000}"/>
    <cellStyle name="Célula Vinculada 122" xfId="7132" xr:uid="{00000000-0005-0000-0000-0000B01D0000}"/>
    <cellStyle name="Célula Vinculada 123" xfId="7133" xr:uid="{00000000-0005-0000-0000-0000B11D0000}"/>
    <cellStyle name="Célula Vinculada 124" xfId="7134" xr:uid="{00000000-0005-0000-0000-0000B21D0000}"/>
    <cellStyle name="Célula Vinculada 125" xfId="7135" xr:uid="{00000000-0005-0000-0000-0000B31D0000}"/>
    <cellStyle name="Célula Vinculada 126" xfId="7136" xr:uid="{00000000-0005-0000-0000-0000B41D0000}"/>
    <cellStyle name="Célula Vinculada 127" xfId="7137" xr:uid="{00000000-0005-0000-0000-0000B51D0000}"/>
    <cellStyle name="Célula Vinculada 128" xfId="7138" xr:uid="{00000000-0005-0000-0000-0000B61D0000}"/>
    <cellStyle name="Célula Vinculada 129" xfId="7139" xr:uid="{00000000-0005-0000-0000-0000B71D0000}"/>
    <cellStyle name="Célula Vinculada 13" xfId="7140" xr:uid="{00000000-0005-0000-0000-0000B81D0000}"/>
    <cellStyle name="Célula Vinculada 13 2" xfId="40545" xr:uid="{00000000-0005-0000-0000-0000B91D0000}"/>
    <cellStyle name="Célula Vinculada 13 3" xfId="40544" xr:uid="{00000000-0005-0000-0000-0000BA1D0000}"/>
    <cellStyle name="Célula Vinculada 130" xfId="7141" xr:uid="{00000000-0005-0000-0000-0000BB1D0000}"/>
    <cellStyle name="Célula Vinculada 131" xfId="7142" xr:uid="{00000000-0005-0000-0000-0000BC1D0000}"/>
    <cellStyle name="Célula Vinculada 132" xfId="7143" xr:uid="{00000000-0005-0000-0000-0000BD1D0000}"/>
    <cellStyle name="Célula Vinculada 133" xfId="7144" xr:uid="{00000000-0005-0000-0000-0000BE1D0000}"/>
    <cellStyle name="Célula Vinculada 134" xfId="7145" xr:uid="{00000000-0005-0000-0000-0000BF1D0000}"/>
    <cellStyle name="Célula Vinculada 135" xfId="7146" xr:uid="{00000000-0005-0000-0000-0000C01D0000}"/>
    <cellStyle name="Célula Vinculada 136" xfId="7147" xr:uid="{00000000-0005-0000-0000-0000C11D0000}"/>
    <cellStyle name="Célula Vinculada 137" xfId="7148" xr:uid="{00000000-0005-0000-0000-0000C21D0000}"/>
    <cellStyle name="Célula Vinculada 138" xfId="7149" xr:uid="{00000000-0005-0000-0000-0000C31D0000}"/>
    <cellStyle name="Célula Vinculada 139" xfId="7150" xr:uid="{00000000-0005-0000-0000-0000C41D0000}"/>
    <cellStyle name="Célula Vinculada 14" xfId="7151" xr:uid="{00000000-0005-0000-0000-0000C51D0000}"/>
    <cellStyle name="Célula Vinculada 14 2" xfId="40546" xr:uid="{00000000-0005-0000-0000-0000C61D0000}"/>
    <cellStyle name="Célula Vinculada 140" xfId="7152" xr:uid="{00000000-0005-0000-0000-0000C71D0000}"/>
    <cellStyle name="Célula Vinculada 141" xfId="7153" xr:uid="{00000000-0005-0000-0000-0000C81D0000}"/>
    <cellStyle name="Célula Vinculada 142" xfId="7154" xr:uid="{00000000-0005-0000-0000-0000C91D0000}"/>
    <cellStyle name="Célula Vinculada 143" xfId="7155" xr:uid="{00000000-0005-0000-0000-0000CA1D0000}"/>
    <cellStyle name="Célula Vinculada 144" xfId="7156" xr:uid="{00000000-0005-0000-0000-0000CB1D0000}"/>
    <cellStyle name="Célula Vinculada 145" xfId="7157" xr:uid="{00000000-0005-0000-0000-0000CC1D0000}"/>
    <cellStyle name="Célula Vinculada 146" xfId="7158" xr:uid="{00000000-0005-0000-0000-0000CD1D0000}"/>
    <cellStyle name="Célula Vinculada 147" xfId="7159" xr:uid="{00000000-0005-0000-0000-0000CE1D0000}"/>
    <cellStyle name="Célula Vinculada 148" xfId="7160" xr:uid="{00000000-0005-0000-0000-0000CF1D0000}"/>
    <cellStyle name="Célula Vinculada 149" xfId="7161" xr:uid="{00000000-0005-0000-0000-0000D01D0000}"/>
    <cellStyle name="Célula Vinculada 15" xfId="7162" xr:uid="{00000000-0005-0000-0000-0000D11D0000}"/>
    <cellStyle name="Célula Vinculada 15 2" xfId="7163" xr:uid="{00000000-0005-0000-0000-0000D21D0000}"/>
    <cellStyle name="Célula Vinculada 15 3" xfId="7164" xr:uid="{00000000-0005-0000-0000-0000D31D0000}"/>
    <cellStyle name="Célula Vinculada 15 4" xfId="40547" xr:uid="{00000000-0005-0000-0000-0000D41D0000}"/>
    <cellStyle name="Célula Vinculada 150" xfId="7165" xr:uid="{00000000-0005-0000-0000-0000D51D0000}"/>
    <cellStyle name="Célula Vinculada 151" xfId="7166" xr:uid="{00000000-0005-0000-0000-0000D61D0000}"/>
    <cellStyle name="Célula Vinculada 152" xfId="7167" xr:uid="{00000000-0005-0000-0000-0000D71D0000}"/>
    <cellStyle name="Célula Vinculada 153" xfId="7168" xr:uid="{00000000-0005-0000-0000-0000D81D0000}"/>
    <cellStyle name="Célula Vinculada 154" xfId="7169" xr:uid="{00000000-0005-0000-0000-0000D91D0000}"/>
    <cellStyle name="Célula Vinculada 155" xfId="7170" xr:uid="{00000000-0005-0000-0000-0000DA1D0000}"/>
    <cellStyle name="Célula Vinculada 156" xfId="7171" xr:uid="{00000000-0005-0000-0000-0000DB1D0000}"/>
    <cellStyle name="Célula Vinculada 157" xfId="7172" xr:uid="{00000000-0005-0000-0000-0000DC1D0000}"/>
    <cellStyle name="Célula Vinculada 158" xfId="7173" xr:uid="{00000000-0005-0000-0000-0000DD1D0000}"/>
    <cellStyle name="Célula Vinculada 159" xfId="7174" xr:uid="{00000000-0005-0000-0000-0000DE1D0000}"/>
    <cellStyle name="Célula Vinculada 16" xfId="7175" xr:uid="{00000000-0005-0000-0000-0000DF1D0000}"/>
    <cellStyle name="Célula Vinculada 16 2" xfId="7176" xr:uid="{00000000-0005-0000-0000-0000E01D0000}"/>
    <cellStyle name="Célula Vinculada 16 3" xfId="7177" xr:uid="{00000000-0005-0000-0000-0000E11D0000}"/>
    <cellStyle name="Célula Vinculada 16 4" xfId="40548" xr:uid="{00000000-0005-0000-0000-0000E21D0000}"/>
    <cellStyle name="Célula Vinculada 160" xfId="7178" xr:uid="{00000000-0005-0000-0000-0000E31D0000}"/>
    <cellStyle name="Célula Vinculada 161" xfId="7179" xr:uid="{00000000-0005-0000-0000-0000E41D0000}"/>
    <cellStyle name="Célula Vinculada 162" xfId="7180" xr:uid="{00000000-0005-0000-0000-0000E51D0000}"/>
    <cellStyle name="Célula Vinculada 163" xfId="7181" xr:uid="{00000000-0005-0000-0000-0000E61D0000}"/>
    <cellStyle name="Célula Vinculada 164" xfId="7182" xr:uid="{00000000-0005-0000-0000-0000E71D0000}"/>
    <cellStyle name="Célula Vinculada 165" xfId="7183" xr:uid="{00000000-0005-0000-0000-0000E81D0000}"/>
    <cellStyle name="Célula Vinculada 166" xfId="7184" xr:uid="{00000000-0005-0000-0000-0000E91D0000}"/>
    <cellStyle name="Célula Vinculada 167" xfId="7185" xr:uid="{00000000-0005-0000-0000-0000EA1D0000}"/>
    <cellStyle name="Célula Vinculada 168" xfId="7186" xr:uid="{00000000-0005-0000-0000-0000EB1D0000}"/>
    <cellStyle name="Célula Vinculada 169" xfId="7187" xr:uid="{00000000-0005-0000-0000-0000EC1D0000}"/>
    <cellStyle name="Célula Vinculada 17" xfId="7188" xr:uid="{00000000-0005-0000-0000-0000ED1D0000}"/>
    <cellStyle name="Célula Vinculada 17 2" xfId="7189" xr:uid="{00000000-0005-0000-0000-0000EE1D0000}"/>
    <cellStyle name="Célula Vinculada 17 3" xfId="7190" xr:uid="{00000000-0005-0000-0000-0000EF1D0000}"/>
    <cellStyle name="Célula Vinculada 17 4" xfId="40549" xr:uid="{00000000-0005-0000-0000-0000F01D0000}"/>
    <cellStyle name="Célula Vinculada 170" xfId="7191" xr:uid="{00000000-0005-0000-0000-0000F11D0000}"/>
    <cellStyle name="Célula Vinculada 171" xfId="7192" xr:uid="{00000000-0005-0000-0000-0000F21D0000}"/>
    <cellStyle name="Célula Vinculada 172" xfId="7193" xr:uid="{00000000-0005-0000-0000-0000F31D0000}"/>
    <cellStyle name="Célula Vinculada 173" xfId="7194" xr:uid="{00000000-0005-0000-0000-0000F41D0000}"/>
    <cellStyle name="Célula Vinculada 174" xfId="7195" xr:uid="{00000000-0005-0000-0000-0000F51D0000}"/>
    <cellStyle name="Célula Vinculada 175" xfId="7196" xr:uid="{00000000-0005-0000-0000-0000F61D0000}"/>
    <cellStyle name="Célula Vinculada 176" xfId="7197" xr:uid="{00000000-0005-0000-0000-0000F71D0000}"/>
    <cellStyle name="Célula Vinculada 177" xfId="7198" xr:uid="{00000000-0005-0000-0000-0000F81D0000}"/>
    <cellStyle name="Célula Vinculada 178" xfId="7199" xr:uid="{00000000-0005-0000-0000-0000F91D0000}"/>
    <cellStyle name="Célula Vinculada 179" xfId="7200" xr:uid="{00000000-0005-0000-0000-0000FA1D0000}"/>
    <cellStyle name="Célula Vinculada 18" xfId="7201" xr:uid="{00000000-0005-0000-0000-0000FB1D0000}"/>
    <cellStyle name="Célula Vinculada 18 2" xfId="7202" xr:uid="{00000000-0005-0000-0000-0000FC1D0000}"/>
    <cellStyle name="Célula Vinculada 18 3" xfId="7203" xr:uid="{00000000-0005-0000-0000-0000FD1D0000}"/>
    <cellStyle name="Célula Vinculada 18 4" xfId="40550" xr:uid="{00000000-0005-0000-0000-0000FE1D0000}"/>
    <cellStyle name="Célula Vinculada 180" xfId="7204" xr:uid="{00000000-0005-0000-0000-0000FF1D0000}"/>
    <cellStyle name="Célula Vinculada 181" xfId="7205" xr:uid="{00000000-0005-0000-0000-0000001E0000}"/>
    <cellStyle name="Célula Vinculada 182" xfId="7206" xr:uid="{00000000-0005-0000-0000-0000011E0000}"/>
    <cellStyle name="Célula Vinculada 183" xfId="7207" xr:uid="{00000000-0005-0000-0000-0000021E0000}"/>
    <cellStyle name="Célula Vinculada 184" xfId="7208" xr:uid="{00000000-0005-0000-0000-0000031E0000}"/>
    <cellStyle name="Célula Vinculada 185" xfId="7209" xr:uid="{00000000-0005-0000-0000-0000041E0000}"/>
    <cellStyle name="Célula Vinculada 186" xfId="7210" xr:uid="{00000000-0005-0000-0000-0000051E0000}"/>
    <cellStyle name="Célula Vinculada 187" xfId="7211" xr:uid="{00000000-0005-0000-0000-0000061E0000}"/>
    <cellStyle name="Célula Vinculada 188" xfId="7212" xr:uid="{00000000-0005-0000-0000-0000071E0000}"/>
    <cellStyle name="Célula Vinculada 189" xfId="7213" xr:uid="{00000000-0005-0000-0000-0000081E0000}"/>
    <cellStyle name="Célula Vinculada 19" xfId="7214" xr:uid="{00000000-0005-0000-0000-0000091E0000}"/>
    <cellStyle name="Célula Vinculada 19 2" xfId="7215" xr:uid="{00000000-0005-0000-0000-00000A1E0000}"/>
    <cellStyle name="Célula Vinculada 19 3" xfId="7216" xr:uid="{00000000-0005-0000-0000-00000B1E0000}"/>
    <cellStyle name="Célula Vinculada 19 4" xfId="40551" xr:uid="{00000000-0005-0000-0000-00000C1E0000}"/>
    <cellStyle name="Célula Vinculada 190" xfId="7217" xr:uid="{00000000-0005-0000-0000-00000D1E0000}"/>
    <cellStyle name="Célula Vinculada 191" xfId="40449" xr:uid="{00000000-0005-0000-0000-00000E1E0000}"/>
    <cellStyle name="Célula Vinculada 2" xfId="7218" xr:uid="{00000000-0005-0000-0000-00000F1E0000}"/>
    <cellStyle name="Célula Vinculada 2 10" xfId="7219" xr:uid="{00000000-0005-0000-0000-0000101E0000}"/>
    <cellStyle name="Célula Vinculada 2 10 2" xfId="7220" xr:uid="{00000000-0005-0000-0000-0000111E0000}"/>
    <cellStyle name="Célula Vinculada 2 10 3" xfId="7221" xr:uid="{00000000-0005-0000-0000-0000121E0000}"/>
    <cellStyle name="Célula Vinculada 2 10 4" xfId="7222" xr:uid="{00000000-0005-0000-0000-0000131E0000}"/>
    <cellStyle name="Célula Vinculada 2 10 5" xfId="7223" xr:uid="{00000000-0005-0000-0000-0000141E0000}"/>
    <cellStyle name="Célula Vinculada 2 10 6" xfId="7224" xr:uid="{00000000-0005-0000-0000-0000151E0000}"/>
    <cellStyle name="Célula Vinculada 2 10 7" xfId="7225" xr:uid="{00000000-0005-0000-0000-0000161E0000}"/>
    <cellStyle name="Célula Vinculada 2 11" xfId="7226" xr:uid="{00000000-0005-0000-0000-0000171E0000}"/>
    <cellStyle name="Célula Vinculada 2 11 2" xfId="7227" xr:uid="{00000000-0005-0000-0000-0000181E0000}"/>
    <cellStyle name="Célula Vinculada 2 11 3" xfId="7228" xr:uid="{00000000-0005-0000-0000-0000191E0000}"/>
    <cellStyle name="Célula Vinculada 2 11 4" xfId="7229" xr:uid="{00000000-0005-0000-0000-00001A1E0000}"/>
    <cellStyle name="Célula Vinculada 2 11 5" xfId="7230" xr:uid="{00000000-0005-0000-0000-00001B1E0000}"/>
    <cellStyle name="Célula Vinculada 2 11 6" xfId="7231" xr:uid="{00000000-0005-0000-0000-00001C1E0000}"/>
    <cellStyle name="Célula Vinculada 2 11 7" xfId="7232" xr:uid="{00000000-0005-0000-0000-00001D1E0000}"/>
    <cellStyle name="Célula Vinculada 2 12" xfId="7233" xr:uid="{00000000-0005-0000-0000-00001E1E0000}"/>
    <cellStyle name="Célula Vinculada 2 13" xfId="7234" xr:uid="{00000000-0005-0000-0000-00001F1E0000}"/>
    <cellStyle name="Célula Vinculada 2 14" xfId="7235" xr:uid="{00000000-0005-0000-0000-0000201E0000}"/>
    <cellStyle name="Célula Vinculada 2 15" xfId="7236" xr:uid="{00000000-0005-0000-0000-0000211E0000}"/>
    <cellStyle name="Célula Vinculada 2 16" xfId="7237" xr:uid="{00000000-0005-0000-0000-0000221E0000}"/>
    <cellStyle name="Célula Vinculada 2 17" xfId="7238" xr:uid="{00000000-0005-0000-0000-0000231E0000}"/>
    <cellStyle name="Célula Vinculada 2 18" xfId="7239" xr:uid="{00000000-0005-0000-0000-0000241E0000}"/>
    <cellStyle name="Célula Vinculada 2 19" xfId="7240" xr:uid="{00000000-0005-0000-0000-0000251E0000}"/>
    <cellStyle name="Célula Vinculada 2 2" xfId="7241" xr:uid="{00000000-0005-0000-0000-0000261E0000}"/>
    <cellStyle name="Célula Vinculada 2 2 2" xfId="40552" xr:uid="{00000000-0005-0000-0000-0000271E0000}"/>
    <cellStyle name="Célula Vinculada 2 20" xfId="7242" xr:uid="{00000000-0005-0000-0000-0000281E0000}"/>
    <cellStyle name="Célula Vinculada 2 21" xfId="7243" xr:uid="{00000000-0005-0000-0000-0000291E0000}"/>
    <cellStyle name="Célula Vinculada 2 22" xfId="7244" xr:uid="{00000000-0005-0000-0000-00002A1E0000}"/>
    <cellStyle name="Célula Vinculada 2 23" xfId="7245" xr:uid="{00000000-0005-0000-0000-00002B1E0000}"/>
    <cellStyle name="Célula Vinculada 2 24" xfId="7246" xr:uid="{00000000-0005-0000-0000-00002C1E0000}"/>
    <cellStyle name="Célula Vinculada 2 25" xfId="7247" xr:uid="{00000000-0005-0000-0000-00002D1E0000}"/>
    <cellStyle name="Célula Vinculada 2 26" xfId="7248" xr:uid="{00000000-0005-0000-0000-00002E1E0000}"/>
    <cellStyle name="Célula Vinculada 2 27" xfId="7249" xr:uid="{00000000-0005-0000-0000-00002F1E0000}"/>
    <cellStyle name="Célula Vinculada 2 28" xfId="7250" xr:uid="{00000000-0005-0000-0000-0000301E0000}"/>
    <cellStyle name="Célula Vinculada 2 29" xfId="7251" xr:uid="{00000000-0005-0000-0000-0000311E0000}"/>
    <cellStyle name="Célula Vinculada 2 3" xfId="7252" xr:uid="{00000000-0005-0000-0000-0000321E0000}"/>
    <cellStyle name="Célula Vinculada 2 3 2" xfId="40553" xr:uid="{00000000-0005-0000-0000-0000331E0000}"/>
    <cellStyle name="Célula Vinculada 2 30" xfId="7253" xr:uid="{00000000-0005-0000-0000-0000341E0000}"/>
    <cellStyle name="Célula Vinculada 2 31" xfId="7254" xr:uid="{00000000-0005-0000-0000-0000351E0000}"/>
    <cellStyle name="Célula Vinculada 2 32" xfId="7255" xr:uid="{00000000-0005-0000-0000-0000361E0000}"/>
    <cellStyle name="Célula Vinculada 2 33" xfId="7256" xr:uid="{00000000-0005-0000-0000-0000371E0000}"/>
    <cellStyle name="Célula Vinculada 2 34" xfId="7257" xr:uid="{00000000-0005-0000-0000-0000381E0000}"/>
    <cellStyle name="Célula Vinculada 2 35" xfId="7258" xr:uid="{00000000-0005-0000-0000-0000391E0000}"/>
    <cellStyle name="Célula Vinculada 2 36" xfId="40454" xr:uid="{00000000-0005-0000-0000-00003A1E0000}"/>
    <cellStyle name="Célula Vinculada 2 4" xfId="7259" xr:uid="{00000000-0005-0000-0000-00003B1E0000}"/>
    <cellStyle name="Célula Vinculada 2 4 2" xfId="40554" xr:uid="{00000000-0005-0000-0000-00003C1E0000}"/>
    <cellStyle name="Célula Vinculada 2 5" xfId="7260" xr:uid="{00000000-0005-0000-0000-00003D1E0000}"/>
    <cellStyle name="Célula Vinculada 2 5 2" xfId="40555" xr:uid="{00000000-0005-0000-0000-00003E1E0000}"/>
    <cellStyle name="Célula Vinculada 2 6" xfId="7261" xr:uid="{00000000-0005-0000-0000-00003F1E0000}"/>
    <cellStyle name="Célula Vinculada 2 6 2" xfId="40556" xr:uid="{00000000-0005-0000-0000-0000401E0000}"/>
    <cellStyle name="Célula Vinculada 2 7" xfId="7262" xr:uid="{00000000-0005-0000-0000-0000411E0000}"/>
    <cellStyle name="Célula Vinculada 2 7 2" xfId="40557" xr:uid="{00000000-0005-0000-0000-0000421E0000}"/>
    <cellStyle name="Célula Vinculada 2 8" xfId="7263" xr:uid="{00000000-0005-0000-0000-0000431E0000}"/>
    <cellStyle name="Célula Vinculada 2 8 2" xfId="7264" xr:uid="{00000000-0005-0000-0000-0000441E0000}"/>
    <cellStyle name="Célula Vinculada 2 8 3" xfId="7265" xr:uid="{00000000-0005-0000-0000-0000451E0000}"/>
    <cellStyle name="Célula Vinculada 2 8 4" xfId="7266" xr:uid="{00000000-0005-0000-0000-0000461E0000}"/>
    <cellStyle name="Célula Vinculada 2 8 5" xfId="7267" xr:uid="{00000000-0005-0000-0000-0000471E0000}"/>
    <cellStyle name="Célula Vinculada 2 8 6" xfId="7268" xr:uid="{00000000-0005-0000-0000-0000481E0000}"/>
    <cellStyle name="Célula Vinculada 2 8 7" xfId="7269" xr:uid="{00000000-0005-0000-0000-0000491E0000}"/>
    <cellStyle name="Célula Vinculada 2 8 8" xfId="41034" xr:uid="{00000000-0005-0000-0000-00004A1E0000}"/>
    <cellStyle name="Célula Vinculada 2 9" xfId="7270" xr:uid="{00000000-0005-0000-0000-00004B1E0000}"/>
    <cellStyle name="Célula Vinculada 2 9 2" xfId="7271" xr:uid="{00000000-0005-0000-0000-00004C1E0000}"/>
    <cellStyle name="Célula Vinculada 2 9 3" xfId="7272" xr:uid="{00000000-0005-0000-0000-00004D1E0000}"/>
    <cellStyle name="Célula Vinculada 2 9 4" xfId="7273" xr:uid="{00000000-0005-0000-0000-00004E1E0000}"/>
    <cellStyle name="Célula Vinculada 2 9 5" xfId="7274" xr:uid="{00000000-0005-0000-0000-00004F1E0000}"/>
    <cellStyle name="Célula Vinculada 2 9 6" xfId="7275" xr:uid="{00000000-0005-0000-0000-0000501E0000}"/>
    <cellStyle name="Célula Vinculada 2 9 7" xfId="7276" xr:uid="{00000000-0005-0000-0000-0000511E0000}"/>
    <cellStyle name="Célula Vinculada 20" xfId="7277" xr:uid="{00000000-0005-0000-0000-0000521E0000}"/>
    <cellStyle name="Célula Vinculada 20 2" xfId="7278" xr:uid="{00000000-0005-0000-0000-0000531E0000}"/>
    <cellStyle name="Célula Vinculada 20 3" xfId="7279" xr:uid="{00000000-0005-0000-0000-0000541E0000}"/>
    <cellStyle name="Célula Vinculada 20 4" xfId="40558" xr:uid="{00000000-0005-0000-0000-0000551E0000}"/>
    <cellStyle name="Célula Vinculada 21" xfId="7280" xr:uid="{00000000-0005-0000-0000-0000561E0000}"/>
    <cellStyle name="Célula Vinculada 21 2" xfId="40559" xr:uid="{00000000-0005-0000-0000-0000571E0000}"/>
    <cellStyle name="Célula Vinculada 22" xfId="7281" xr:uid="{00000000-0005-0000-0000-0000581E0000}"/>
    <cellStyle name="Célula Vinculada 22 2" xfId="40560" xr:uid="{00000000-0005-0000-0000-0000591E0000}"/>
    <cellStyle name="Célula Vinculada 23" xfId="7282" xr:uid="{00000000-0005-0000-0000-00005A1E0000}"/>
    <cellStyle name="Célula Vinculada 23 2" xfId="40561" xr:uid="{00000000-0005-0000-0000-00005B1E0000}"/>
    <cellStyle name="Célula Vinculada 24" xfId="7283" xr:uid="{00000000-0005-0000-0000-00005C1E0000}"/>
    <cellStyle name="Célula Vinculada 24 2" xfId="40947" xr:uid="{00000000-0005-0000-0000-00005D1E0000}"/>
    <cellStyle name="Célula Vinculada 25" xfId="7284" xr:uid="{00000000-0005-0000-0000-00005E1E0000}"/>
    <cellStyle name="Célula Vinculada 25 2" xfId="40982" xr:uid="{00000000-0005-0000-0000-00005F1E0000}"/>
    <cellStyle name="Célula Vinculada 26" xfId="7285" xr:uid="{00000000-0005-0000-0000-0000601E0000}"/>
    <cellStyle name="Célula Vinculada 26 10" xfId="7286" xr:uid="{00000000-0005-0000-0000-0000611E0000}"/>
    <cellStyle name="Célula Vinculada 26 11" xfId="7287" xr:uid="{00000000-0005-0000-0000-0000621E0000}"/>
    <cellStyle name="Célula Vinculada 26 12" xfId="7288" xr:uid="{00000000-0005-0000-0000-0000631E0000}"/>
    <cellStyle name="Célula Vinculada 26 13" xfId="7289" xr:uid="{00000000-0005-0000-0000-0000641E0000}"/>
    <cellStyle name="Célula Vinculada 26 14" xfId="7290" xr:uid="{00000000-0005-0000-0000-0000651E0000}"/>
    <cellStyle name="Célula Vinculada 26 15" xfId="7291" xr:uid="{00000000-0005-0000-0000-0000661E0000}"/>
    <cellStyle name="Célula Vinculada 26 16" xfId="7292" xr:uid="{00000000-0005-0000-0000-0000671E0000}"/>
    <cellStyle name="Célula Vinculada 26 17" xfId="41000" xr:uid="{00000000-0005-0000-0000-0000681E0000}"/>
    <cellStyle name="Célula Vinculada 26 2" xfId="7293" xr:uid="{00000000-0005-0000-0000-0000691E0000}"/>
    <cellStyle name="Célula Vinculada 26 3" xfId="7294" xr:uid="{00000000-0005-0000-0000-00006A1E0000}"/>
    <cellStyle name="Célula Vinculada 26 4" xfId="7295" xr:uid="{00000000-0005-0000-0000-00006B1E0000}"/>
    <cellStyle name="Célula Vinculada 26 5" xfId="7296" xr:uid="{00000000-0005-0000-0000-00006C1E0000}"/>
    <cellStyle name="Célula Vinculada 26 6" xfId="7297" xr:uid="{00000000-0005-0000-0000-00006D1E0000}"/>
    <cellStyle name="Célula Vinculada 26 7" xfId="7298" xr:uid="{00000000-0005-0000-0000-00006E1E0000}"/>
    <cellStyle name="Célula Vinculada 26 8" xfId="7299" xr:uid="{00000000-0005-0000-0000-00006F1E0000}"/>
    <cellStyle name="Célula Vinculada 26 9" xfId="7300" xr:uid="{00000000-0005-0000-0000-0000701E0000}"/>
    <cellStyle name="Célula Vinculada 27" xfId="7301" xr:uid="{00000000-0005-0000-0000-0000711E0000}"/>
    <cellStyle name="Célula Vinculada 27 10" xfId="7302" xr:uid="{00000000-0005-0000-0000-0000721E0000}"/>
    <cellStyle name="Célula Vinculada 27 11" xfId="7303" xr:uid="{00000000-0005-0000-0000-0000731E0000}"/>
    <cellStyle name="Célula Vinculada 27 12" xfId="7304" xr:uid="{00000000-0005-0000-0000-0000741E0000}"/>
    <cellStyle name="Célula Vinculada 27 13" xfId="7305" xr:uid="{00000000-0005-0000-0000-0000751E0000}"/>
    <cellStyle name="Célula Vinculada 27 14" xfId="7306" xr:uid="{00000000-0005-0000-0000-0000761E0000}"/>
    <cellStyle name="Célula Vinculada 27 15" xfId="7307" xr:uid="{00000000-0005-0000-0000-0000771E0000}"/>
    <cellStyle name="Célula Vinculada 27 16" xfId="7308" xr:uid="{00000000-0005-0000-0000-0000781E0000}"/>
    <cellStyle name="Célula Vinculada 27 2" xfId="7309" xr:uid="{00000000-0005-0000-0000-0000791E0000}"/>
    <cellStyle name="Célula Vinculada 27 3" xfId="7310" xr:uid="{00000000-0005-0000-0000-00007A1E0000}"/>
    <cellStyle name="Célula Vinculada 27 4" xfId="7311" xr:uid="{00000000-0005-0000-0000-00007B1E0000}"/>
    <cellStyle name="Célula Vinculada 27 5" xfId="7312" xr:uid="{00000000-0005-0000-0000-00007C1E0000}"/>
    <cellStyle name="Célula Vinculada 27 6" xfId="7313" xr:uid="{00000000-0005-0000-0000-00007D1E0000}"/>
    <cellStyle name="Célula Vinculada 27 7" xfId="7314" xr:uid="{00000000-0005-0000-0000-00007E1E0000}"/>
    <cellStyle name="Célula Vinculada 27 8" xfId="7315" xr:uid="{00000000-0005-0000-0000-00007F1E0000}"/>
    <cellStyle name="Célula Vinculada 27 9" xfId="7316" xr:uid="{00000000-0005-0000-0000-0000801E0000}"/>
    <cellStyle name="Célula Vinculada 28" xfId="7317" xr:uid="{00000000-0005-0000-0000-0000811E0000}"/>
    <cellStyle name="Célula Vinculada 28 10" xfId="7318" xr:uid="{00000000-0005-0000-0000-0000821E0000}"/>
    <cellStyle name="Célula Vinculada 28 11" xfId="7319" xr:uid="{00000000-0005-0000-0000-0000831E0000}"/>
    <cellStyle name="Célula Vinculada 28 12" xfId="7320" xr:uid="{00000000-0005-0000-0000-0000841E0000}"/>
    <cellStyle name="Célula Vinculada 28 13" xfId="7321" xr:uid="{00000000-0005-0000-0000-0000851E0000}"/>
    <cellStyle name="Célula Vinculada 28 14" xfId="7322" xr:uid="{00000000-0005-0000-0000-0000861E0000}"/>
    <cellStyle name="Célula Vinculada 28 15" xfId="7323" xr:uid="{00000000-0005-0000-0000-0000871E0000}"/>
    <cellStyle name="Célula Vinculada 28 16" xfId="7324" xr:uid="{00000000-0005-0000-0000-0000881E0000}"/>
    <cellStyle name="Célula Vinculada 28 2" xfId="7325" xr:uid="{00000000-0005-0000-0000-0000891E0000}"/>
    <cellStyle name="Célula Vinculada 28 3" xfId="7326" xr:uid="{00000000-0005-0000-0000-00008A1E0000}"/>
    <cellStyle name="Célula Vinculada 28 4" xfId="7327" xr:uid="{00000000-0005-0000-0000-00008B1E0000}"/>
    <cellStyle name="Célula Vinculada 28 5" xfId="7328" xr:uid="{00000000-0005-0000-0000-00008C1E0000}"/>
    <cellStyle name="Célula Vinculada 28 6" xfId="7329" xr:uid="{00000000-0005-0000-0000-00008D1E0000}"/>
    <cellStyle name="Célula Vinculada 28 7" xfId="7330" xr:uid="{00000000-0005-0000-0000-00008E1E0000}"/>
    <cellStyle name="Célula Vinculada 28 8" xfId="7331" xr:uid="{00000000-0005-0000-0000-00008F1E0000}"/>
    <cellStyle name="Célula Vinculada 28 9" xfId="7332" xr:uid="{00000000-0005-0000-0000-0000901E0000}"/>
    <cellStyle name="Célula Vinculada 29" xfId="7333" xr:uid="{00000000-0005-0000-0000-0000911E0000}"/>
    <cellStyle name="Célula Vinculada 29 10" xfId="7334" xr:uid="{00000000-0005-0000-0000-0000921E0000}"/>
    <cellStyle name="Célula Vinculada 29 11" xfId="7335" xr:uid="{00000000-0005-0000-0000-0000931E0000}"/>
    <cellStyle name="Célula Vinculada 29 12" xfId="7336" xr:uid="{00000000-0005-0000-0000-0000941E0000}"/>
    <cellStyle name="Célula Vinculada 29 13" xfId="7337" xr:uid="{00000000-0005-0000-0000-0000951E0000}"/>
    <cellStyle name="Célula Vinculada 29 14" xfId="7338" xr:uid="{00000000-0005-0000-0000-0000961E0000}"/>
    <cellStyle name="Célula Vinculada 29 15" xfId="7339" xr:uid="{00000000-0005-0000-0000-0000971E0000}"/>
    <cellStyle name="Célula Vinculada 29 16" xfId="7340" xr:uid="{00000000-0005-0000-0000-0000981E0000}"/>
    <cellStyle name="Célula Vinculada 29 2" xfId="7341" xr:uid="{00000000-0005-0000-0000-0000991E0000}"/>
    <cellStyle name="Célula Vinculada 29 3" xfId="7342" xr:uid="{00000000-0005-0000-0000-00009A1E0000}"/>
    <cellStyle name="Célula Vinculada 29 4" xfId="7343" xr:uid="{00000000-0005-0000-0000-00009B1E0000}"/>
    <cellStyle name="Célula Vinculada 29 5" xfId="7344" xr:uid="{00000000-0005-0000-0000-00009C1E0000}"/>
    <cellStyle name="Célula Vinculada 29 6" xfId="7345" xr:uid="{00000000-0005-0000-0000-00009D1E0000}"/>
    <cellStyle name="Célula Vinculada 29 7" xfId="7346" xr:uid="{00000000-0005-0000-0000-00009E1E0000}"/>
    <cellStyle name="Célula Vinculada 29 8" xfId="7347" xr:uid="{00000000-0005-0000-0000-00009F1E0000}"/>
    <cellStyle name="Célula Vinculada 29 9" xfId="7348" xr:uid="{00000000-0005-0000-0000-0000A01E0000}"/>
    <cellStyle name="Célula Vinculada 3" xfId="7349" xr:uid="{00000000-0005-0000-0000-0000A11E0000}"/>
    <cellStyle name="Célula Vinculada 3 10" xfId="7350" xr:uid="{00000000-0005-0000-0000-0000A21E0000}"/>
    <cellStyle name="Célula Vinculada 3 11" xfId="7351" xr:uid="{00000000-0005-0000-0000-0000A31E0000}"/>
    <cellStyle name="Célula Vinculada 3 12" xfId="40562" xr:uid="{00000000-0005-0000-0000-0000A41E0000}"/>
    <cellStyle name="Célula Vinculada 3 2" xfId="7352" xr:uid="{00000000-0005-0000-0000-0000A51E0000}"/>
    <cellStyle name="Célula Vinculada 3 2 2" xfId="40563" xr:uid="{00000000-0005-0000-0000-0000A61E0000}"/>
    <cellStyle name="Célula Vinculada 3 3" xfId="7353" xr:uid="{00000000-0005-0000-0000-0000A71E0000}"/>
    <cellStyle name="Célula Vinculada 3 3 2" xfId="40564" xr:uid="{00000000-0005-0000-0000-0000A81E0000}"/>
    <cellStyle name="Célula Vinculada 3 4" xfId="7354" xr:uid="{00000000-0005-0000-0000-0000A91E0000}"/>
    <cellStyle name="Célula Vinculada 3 4 2" xfId="40565" xr:uid="{00000000-0005-0000-0000-0000AA1E0000}"/>
    <cellStyle name="Célula Vinculada 3 5" xfId="7355" xr:uid="{00000000-0005-0000-0000-0000AB1E0000}"/>
    <cellStyle name="Célula Vinculada 3 6" xfId="7356" xr:uid="{00000000-0005-0000-0000-0000AC1E0000}"/>
    <cellStyle name="Célula Vinculada 3 7" xfId="7357" xr:uid="{00000000-0005-0000-0000-0000AD1E0000}"/>
    <cellStyle name="Célula Vinculada 3 8" xfId="7358" xr:uid="{00000000-0005-0000-0000-0000AE1E0000}"/>
    <cellStyle name="Célula Vinculada 3 9" xfId="7359" xr:uid="{00000000-0005-0000-0000-0000AF1E0000}"/>
    <cellStyle name="Célula Vinculada 30" xfId="7360" xr:uid="{00000000-0005-0000-0000-0000B01E0000}"/>
    <cellStyle name="Célula Vinculada 31" xfId="7361" xr:uid="{00000000-0005-0000-0000-0000B11E0000}"/>
    <cellStyle name="Célula Vinculada 32" xfId="7362" xr:uid="{00000000-0005-0000-0000-0000B21E0000}"/>
    <cellStyle name="Célula Vinculada 33" xfId="7363" xr:uid="{00000000-0005-0000-0000-0000B31E0000}"/>
    <cellStyle name="Célula Vinculada 34" xfId="7364" xr:uid="{00000000-0005-0000-0000-0000B41E0000}"/>
    <cellStyle name="Célula Vinculada 35" xfId="7365" xr:uid="{00000000-0005-0000-0000-0000B51E0000}"/>
    <cellStyle name="Célula Vinculada 36" xfId="7366" xr:uid="{00000000-0005-0000-0000-0000B61E0000}"/>
    <cellStyle name="Célula Vinculada 37" xfId="7367" xr:uid="{00000000-0005-0000-0000-0000B71E0000}"/>
    <cellStyle name="Célula Vinculada 38" xfId="7368" xr:uid="{00000000-0005-0000-0000-0000B81E0000}"/>
    <cellStyle name="Célula Vinculada 39" xfId="7369" xr:uid="{00000000-0005-0000-0000-0000B91E0000}"/>
    <cellStyle name="Célula Vinculada 4" xfId="7370" xr:uid="{00000000-0005-0000-0000-0000BA1E0000}"/>
    <cellStyle name="Célula Vinculada 4 10" xfId="7371" xr:uid="{00000000-0005-0000-0000-0000BB1E0000}"/>
    <cellStyle name="Célula Vinculada 4 11" xfId="7372" xr:uid="{00000000-0005-0000-0000-0000BC1E0000}"/>
    <cellStyle name="Célula Vinculada 4 12" xfId="40566" xr:uid="{00000000-0005-0000-0000-0000BD1E0000}"/>
    <cellStyle name="Célula Vinculada 4 2" xfId="7373" xr:uid="{00000000-0005-0000-0000-0000BE1E0000}"/>
    <cellStyle name="Célula Vinculada 4 2 2" xfId="40567" xr:uid="{00000000-0005-0000-0000-0000BF1E0000}"/>
    <cellStyle name="Célula Vinculada 4 3" xfId="7374" xr:uid="{00000000-0005-0000-0000-0000C01E0000}"/>
    <cellStyle name="Célula Vinculada 4 3 2" xfId="40568" xr:uid="{00000000-0005-0000-0000-0000C11E0000}"/>
    <cellStyle name="Célula Vinculada 4 4" xfId="7375" xr:uid="{00000000-0005-0000-0000-0000C21E0000}"/>
    <cellStyle name="Célula Vinculada 4 4 2" xfId="40569" xr:uid="{00000000-0005-0000-0000-0000C31E0000}"/>
    <cellStyle name="Célula Vinculada 4 5" xfId="7376" xr:uid="{00000000-0005-0000-0000-0000C41E0000}"/>
    <cellStyle name="Célula Vinculada 4 6" xfId="7377" xr:uid="{00000000-0005-0000-0000-0000C51E0000}"/>
    <cellStyle name="Célula Vinculada 4 7" xfId="7378" xr:uid="{00000000-0005-0000-0000-0000C61E0000}"/>
    <cellStyle name="Célula Vinculada 4 8" xfId="7379" xr:uid="{00000000-0005-0000-0000-0000C71E0000}"/>
    <cellStyle name="Célula Vinculada 4 9" xfId="7380" xr:uid="{00000000-0005-0000-0000-0000C81E0000}"/>
    <cellStyle name="Célula Vinculada 40" xfId="7381" xr:uid="{00000000-0005-0000-0000-0000C91E0000}"/>
    <cellStyle name="Célula Vinculada 41" xfId="7382" xr:uid="{00000000-0005-0000-0000-0000CA1E0000}"/>
    <cellStyle name="Célula Vinculada 42" xfId="7383" xr:uid="{00000000-0005-0000-0000-0000CB1E0000}"/>
    <cellStyle name="Célula Vinculada 43" xfId="7384" xr:uid="{00000000-0005-0000-0000-0000CC1E0000}"/>
    <cellStyle name="Célula Vinculada 44" xfId="7385" xr:uid="{00000000-0005-0000-0000-0000CD1E0000}"/>
    <cellStyle name="Célula Vinculada 45" xfId="7386" xr:uid="{00000000-0005-0000-0000-0000CE1E0000}"/>
    <cellStyle name="Célula Vinculada 46" xfId="7387" xr:uid="{00000000-0005-0000-0000-0000CF1E0000}"/>
    <cellStyle name="Célula Vinculada 47" xfId="7388" xr:uid="{00000000-0005-0000-0000-0000D01E0000}"/>
    <cellStyle name="Célula Vinculada 48" xfId="7389" xr:uid="{00000000-0005-0000-0000-0000D11E0000}"/>
    <cellStyle name="Célula Vinculada 49" xfId="7390" xr:uid="{00000000-0005-0000-0000-0000D21E0000}"/>
    <cellStyle name="Célula Vinculada 5" xfId="7391" xr:uid="{00000000-0005-0000-0000-0000D31E0000}"/>
    <cellStyle name="Célula Vinculada 5 2" xfId="7392" xr:uid="{00000000-0005-0000-0000-0000D41E0000}"/>
    <cellStyle name="Célula Vinculada 5 3" xfId="7393" xr:uid="{00000000-0005-0000-0000-0000D51E0000}"/>
    <cellStyle name="Célula Vinculada 5 4" xfId="7394" xr:uid="{00000000-0005-0000-0000-0000D61E0000}"/>
    <cellStyle name="Célula Vinculada 5 5" xfId="40570" xr:uid="{00000000-0005-0000-0000-0000D71E0000}"/>
    <cellStyle name="Célula Vinculada 50" xfId="7395" xr:uid="{00000000-0005-0000-0000-0000D81E0000}"/>
    <cellStyle name="Célula Vinculada 51" xfId="7396" xr:uid="{00000000-0005-0000-0000-0000D91E0000}"/>
    <cellStyle name="Célula Vinculada 52" xfId="7397" xr:uid="{00000000-0005-0000-0000-0000DA1E0000}"/>
    <cellStyle name="Célula Vinculada 53" xfId="7398" xr:uid="{00000000-0005-0000-0000-0000DB1E0000}"/>
    <cellStyle name="Célula Vinculada 54" xfId="7399" xr:uid="{00000000-0005-0000-0000-0000DC1E0000}"/>
    <cellStyle name="Célula Vinculada 55" xfId="7400" xr:uid="{00000000-0005-0000-0000-0000DD1E0000}"/>
    <cellStyle name="Célula Vinculada 56" xfId="7401" xr:uid="{00000000-0005-0000-0000-0000DE1E0000}"/>
    <cellStyle name="Célula Vinculada 57" xfId="7402" xr:uid="{00000000-0005-0000-0000-0000DF1E0000}"/>
    <cellStyle name="Célula Vinculada 58" xfId="7403" xr:uid="{00000000-0005-0000-0000-0000E01E0000}"/>
    <cellStyle name="Célula Vinculada 59" xfId="7404" xr:uid="{00000000-0005-0000-0000-0000E11E0000}"/>
    <cellStyle name="Célula Vinculada 6" xfId="7405" xr:uid="{00000000-0005-0000-0000-0000E21E0000}"/>
    <cellStyle name="Célula Vinculada 6 2" xfId="7406" xr:uid="{00000000-0005-0000-0000-0000E31E0000}"/>
    <cellStyle name="Célula Vinculada 6 3" xfId="7407" xr:uid="{00000000-0005-0000-0000-0000E41E0000}"/>
    <cellStyle name="Célula Vinculada 6 4" xfId="7408" xr:uid="{00000000-0005-0000-0000-0000E51E0000}"/>
    <cellStyle name="Célula Vinculada 6 5" xfId="40571" xr:uid="{00000000-0005-0000-0000-0000E61E0000}"/>
    <cellStyle name="Célula Vinculada 60" xfId="7409" xr:uid="{00000000-0005-0000-0000-0000E71E0000}"/>
    <cellStyle name="Célula Vinculada 61" xfId="7410" xr:uid="{00000000-0005-0000-0000-0000E81E0000}"/>
    <cellStyle name="Célula Vinculada 62" xfId="7411" xr:uid="{00000000-0005-0000-0000-0000E91E0000}"/>
    <cellStyle name="Célula Vinculada 63" xfId="7412" xr:uid="{00000000-0005-0000-0000-0000EA1E0000}"/>
    <cellStyle name="Célula Vinculada 64" xfId="7413" xr:uid="{00000000-0005-0000-0000-0000EB1E0000}"/>
    <cellStyle name="Célula Vinculada 65" xfId="7414" xr:uid="{00000000-0005-0000-0000-0000EC1E0000}"/>
    <cellStyle name="Célula Vinculada 66" xfId="7415" xr:uid="{00000000-0005-0000-0000-0000ED1E0000}"/>
    <cellStyle name="Célula Vinculada 67" xfId="7416" xr:uid="{00000000-0005-0000-0000-0000EE1E0000}"/>
    <cellStyle name="Célula Vinculada 68" xfId="7417" xr:uid="{00000000-0005-0000-0000-0000EF1E0000}"/>
    <cellStyle name="Célula Vinculada 69" xfId="7418" xr:uid="{00000000-0005-0000-0000-0000F01E0000}"/>
    <cellStyle name="Célula Vinculada 7" xfId="7419" xr:uid="{00000000-0005-0000-0000-0000F11E0000}"/>
    <cellStyle name="Célula Vinculada 7 2" xfId="7420" xr:uid="{00000000-0005-0000-0000-0000F21E0000}"/>
    <cellStyle name="Célula Vinculada 7 3" xfId="7421" xr:uid="{00000000-0005-0000-0000-0000F31E0000}"/>
    <cellStyle name="Célula Vinculada 7 4" xfId="7422" xr:uid="{00000000-0005-0000-0000-0000F41E0000}"/>
    <cellStyle name="Célula Vinculada 7 5" xfId="40572" xr:uid="{00000000-0005-0000-0000-0000F51E0000}"/>
    <cellStyle name="Célula Vinculada 70" xfId="7423" xr:uid="{00000000-0005-0000-0000-0000F61E0000}"/>
    <cellStyle name="Célula Vinculada 71" xfId="7424" xr:uid="{00000000-0005-0000-0000-0000F71E0000}"/>
    <cellStyle name="Célula Vinculada 72" xfId="7425" xr:uid="{00000000-0005-0000-0000-0000F81E0000}"/>
    <cellStyle name="Célula Vinculada 73" xfId="7426" xr:uid="{00000000-0005-0000-0000-0000F91E0000}"/>
    <cellStyle name="Célula Vinculada 74" xfId="7427" xr:uid="{00000000-0005-0000-0000-0000FA1E0000}"/>
    <cellStyle name="Célula Vinculada 75" xfId="7428" xr:uid="{00000000-0005-0000-0000-0000FB1E0000}"/>
    <cellStyle name="Célula Vinculada 76" xfId="7429" xr:uid="{00000000-0005-0000-0000-0000FC1E0000}"/>
    <cellStyle name="Célula Vinculada 77" xfId="7430" xr:uid="{00000000-0005-0000-0000-0000FD1E0000}"/>
    <cellStyle name="Célula Vinculada 78" xfId="7431" xr:uid="{00000000-0005-0000-0000-0000FE1E0000}"/>
    <cellStyle name="Célula Vinculada 79" xfId="7432" xr:uid="{00000000-0005-0000-0000-0000FF1E0000}"/>
    <cellStyle name="Célula Vinculada 8" xfId="7433" xr:uid="{00000000-0005-0000-0000-0000001F0000}"/>
    <cellStyle name="Célula Vinculada 8 2" xfId="7434" xr:uid="{00000000-0005-0000-0000-0000011F0000}"/>
    <cellStyle name="Célula Vinculada 8 3" xfId="7435" xr:uid="{00000000-0005-0000-0000-0000021F0000}"/>
    <cellStyle name="Célula Vinculada 8 4" xfId="7436" xr:uid="{00000000-0005-0000-0000-0000031F0000}"/>
    <cellStyle name="Célula Vinculada 8 5" xfId="40573" xr:uid="{00000000-0005-0000-0000-0000041F0000}"/>
    <cellStyle name="Célula Vinculada 80" xfId="7437" xr:uid="{00000000-0005-0000-0000-0000051F0000}"/>
    <cellStyle name="Célula Vinculada 81" xfId="7438" xr:uid="{00000000-0005-0000-0000-0000061F0000}"/>
    <cellStyle name="Célula Vinculada 82" xfId="7439" xr:uid="{00000000-0005-0000-0000-0000071F0000}"/>
    <cellStyle name="Célula Vinculada 83" xfId="7440" xr:uid="{00000000-0005-0000-0000-0000081F0000}"/>
    <cellStyle name="Célula Vinculada 84" xfId="7441" xr:uid="{00000000-0005-0000-0000-0000091F0000}"/>
    <cellStyle name="Célula Vinculada 85" xfId="7442" xr:uid="{00000000-0005-0000-0000-00000A1F0000}"/>
    <cellStyle name="Célula Vinculada 86" xfId="7443" xr:uid="{00000000-0005-0000-0000-00000B1F0000}"/>
    <cellStyle name="Célula Vinculada 87" xfId="7444" xr:uid="{00000000-0005-0000-0000-00000C1F0000}"/>
    <cellStyle name="Célula Vinculada 88" xfId="7445" xr:uid="{00000000-0005-0000-0000-00000D1F0000}"/>
    <cellStyle name="Célula Vinculada 89" xfId="7446" xr:uid="{00000000-0005-0000-0000-00000E1F0000}"/>
    <cellStyle name="Célula Vinculada 9" xfId="7447" xr:uid="{00000000-0005-0000-0000-00000F1F0000}"/>
    <cellStyle name="Célula Vinculada 9 2" xfId="40574" xr:uid="{00000000-0005-0000-0000-0000101F0000}"/>
    <cellStyle name="Célula Vinculada 90" xfId="7448" xr:uid="{00000000-0005-0000-0000-0000111F0000}"/>
    <cellStyle name="Célula Vinculada 91" xfId="7449" xr:uid="{00000000-0005-0000-0000-0000121F0000}"/>
    <cellStyle name="Célula Vinculada 92" xfId="7450" xr:uid="{00000000-0005-0000-0000-0000131F0000}"/>
    <cellStyle name="Célula Vinculada 93" xfId="7451" xr:uid="{00000000-0005-0000-0000-0000141F0000}"/>
    <cellStyle name="Célula Vinculada 94" xfId="7452" xr:uid="{00000000-0005-0000-0000-0000151F0000}"/>
    <cellStyle name="Célula Vinculada 95" xfId="7453" xr:uid="{00000000-0005-0000-0000-0000161F0000}"/>
    <cellStyle name="Célula Vinculada 96" xfId="7454" xr:uid="{00000000-0005-0000-0000-0000171F0000}"/>
    <cellStyle name="Célula Vinculada 97" xfId="7455" xr:uid="{00000000-0005-0000-0000-0000181F0000}"/>
    <cellStyle name="Célula Vinculada 98" xfId="7456" xr:uid="{00000000-0005-0000-0000-0000191F0000}"/>
    <cellStyle name="Célula Vinculada 99" xfId="7457" xr:uid="{00000000-0005-0000-0000-00001A1F0000}"/>
    <cellStyle name="Data" xfId="7458" xr:uid="{00000000-0005-0000-0000-00001B1F0000}"/>
    <cellStyle name="Ênfase1 10" xfId="7459" xr:uid="{00000000-0005-0000-0000-00001C1F0000}"/>
    <cellStyle name="Ênfase1 10 2" xfId="40575" xr:uid="{00000000-0005-0000-0000-00001D1F0000}"/>
    <cellStyle name="Ênfase1 100" xfId="7460" xr:uid="{00000000-0005-0000-0000-00001E1F0000}"/>
    <cellStyle name="Ênfase1 101" xfId="7461" xr:uid="{00000000-0005-0000-0000-00001F1F0000}"/>
    <cellStyle name="Ênfase1 102" xfId="7462" xr:uid="{00000000-0005-0000-0000-0000201F0000}"/>
    <cellStyle name="Ênfase1 103" xfId="7463" xr:uid="{00000000-0005-0000-0000-0000211F0000}"/>
    <cellStyle name="Ênfase1 104" xfId="7464" xr:uid="{00000000-0005-0000-0000-0000221F0000}"/>
    <cellStyle name="Ênfase1 105" xfId="7465" xr:uid="{00000000-0005-0000-0000-0000231F0000}"/>
    <cellStyle name="Ênfase1 106" xfId="7466" xr:uid="{00000000-0005-0000-0000-0000241F0000}"/>
    <cellStyle name="Ênfase1 107" xfId="7467" xr:uid="{00000000-0005-0000-0000-0000251F0000}"/>
    <cellStyle name="Ênfase1 108" xfId="7468" xr:uid="{00000000-0005-0000-0000-0000261F0000}"/>
    <cellStyle name="Ênfase1 109" xfId="7469" xr:uid="{00000000-0005-0000-0000-0000271F0000}"/>
    <cellStyle name="Ênfase1 11" xfId="7470" xr:uid="{00000000-0005-0000-0000-0000281F0000}"/>
    <cellStyle name="Ênfase1 11 2" xfId="40576" xr:uid="{00000000-0005-0000-0000-0000291F0000}"/>
    <cellStyle name="Ênfase1 110" xfId="7471" xr:uid="{00000000-0005-0000-0000-00002A1F0000}"/>
    <cellStyle name="Ênfase1 111" xfId="7472" xr:uid="{00000000-0005-0000-0000-00002B1F0000}"/>
    <cellStyle name="Ênfase1 112" xfId="7473" xr:uid="{00000000-0005-0000-0000-00002C1F0000}"/>
    <cellStyle name="Ênfase1 113" xfId="7474" xr:uid="{00000000-0005-0000-0000-00002D1F0000}"/>
    <cellStyle name="Ênfase1 114" xfId="7475" xr:uid="{00000000-0005-0000-0000-00002E1F0000}"/>
    <cellStyle name="Ênfase1 115" xfId="7476" xr:uid="{00000000-0005-0000-0000-00002F1F0000}"/>
    <cellStyle name="Ênfase1 116" xfId="7477" xr:uid="{00000000-0005-0000-0000-0000301F0000}"/>
    <cellStyle name="Ênfase1 117" xfId="7478" xr:uid="{00000000-0005-0000-0000-0000311F0000}"/>
    <cellStyle name="Ênfase1 118" xfId="7479" xr:uid="{00000000-0005-0000-0000-0000321F0000}"/>
    <cellStyle name="Ênfase1 119" xfId="7480" xr:uid="{00000000-0005-0000-0000-0000331F0000}"/>
    <cellStyle name="Ênfase1 12" xfId="7481" xr:uid="{00000000-0005-0000-0000-0000341F0000}"/>
    <cellStyle name="Ênfase1 12 2" xfId="40577" xr:uid="{00000000-0005-0000-0000-0000351F0000}"/>
    <cellStyle name="Ênfase1 120" xfId="7482" xr:uid="{00000000-0005-0000-0000-0000361F0000}"/>
    <cellStyle name="Ênfase1 121" xfId="7483" xr:uid="{00000000-0005-0000-0000-0000371F0000}"/>
    <cellStyle name="Ênfase1 122" xfId="7484" xr:uid="{00000000-0005-0000-0000-0000381F0000}"/>
    <cellStyle name="Ênfase1 123" xfId="7485" xr:uid="{00000000-0005-0000-0000-0000391F0000}"/>
    <cellStyle name="Ênfase1 124" xfId="7486" xr:uid="{00000000-0005-0000-0000-00003A1F0000}"/>
    <cellStyle name="Ênfase1 125" xfId="7487" xr:uid="{00000000-0005-0000-0000-00003B1F0000}"/>
    <cellStyle name="Ênfase1 126" xfId="7488" xr:uid="{00000000-0005-0000-0000-00003C1F0000}"/>
    <cellStyle name="Ênfase1 127" xfId="7489" xr:uid="{00000000-0005-0000-0000-00003D1F0000}"/>
    <cellStyle name="Ênfase1 128" xfId="7490" xr:uid="{00000000-0005-0000-0000-00003E1F0000}"/>
    <cellStyle name="Ênfase1 129" xfId="7491" xr:uid="{00000000-0005-0000-0000-00003F1F0000}"/>
    <cellStyle name="Ênfase1 13" xfId="7492" xr:uid="{00000000-0005-0000-0000-0000401F0000}"/>
    <cellStyle name="Ênfase1 13 2" xfId="40578" xr:uid="{00000000-0005-0000-0000-0000411F0000}"/>
    <cellStyle name="Ênfase1 130" xfId="7493" xr:uid="{00000000-0005-0000-0000-0000421F0000}"/>
    <cellStyle name="Ênfase1 131" xfId="7494" xr:uid="{00000000-0005-0000-0000-0000431F0000}"/>
    <cellStyle name="Ênfase1 132" xfId="7495" xr:uid="{00000000-0005-0000-0000-0000441F0000}"/>
    <cellStyle name="Ênfase1 133" xfId="7496" xr:uid="{00000000-0005-0000-0000-0000451F0000}"/>
    <cellStyle name="Ênfase1 134" xfId="7497" xr:uid="{00000000-0005-0000-0000-0000461F0000}"/>
    <cellStyle name="Ênfase1 135" xfId="7498" xr:uid="{00000000-0005-0000-0000-0000471F0000}"/>
    <cellStyle name="Ênfase1 136" xfId="7499" xr:uid="{00000000-0005-0000-0000-0000481F0000}"/>
    <cellStyle name="Ênfase1 137" xfId="7500" xr:uid="{00000000-0005-0000-0000-0000491F0000}"/>
    <cellStyle name="Ênfase1 138" xfId="7501" xr:uid="{00000000-0005-0000-0000-00004A1F0000}"/>
    <cellStyle name="Ênfase1 139" xfId="7502" xr:uid="{00000000-0005-0000-0000-00004B1F0000}"/>
    <cellStyle name="Ênfase1 14" xfId="7503" xr:uid="{00000000-0005-0000-0000-00004C1F0000}"/>
    <cellStyle name="Ênfase1 140" xfId="7504" xr:uid="{00000000-0005-0000-0000-00004D1F0000}"/>
    <cellStyle name="Ênfase1 141" xfId="7505" xr:uid="{00000000-0005-0000-0000-00004E1F0000}"/>
    <cellStyle name="Ênfase1 142" xfId="7506" xr:uid="{00000000-0005-0000-0000-00004F1F0000}"/>
    <cellStyle name="Ênfase1 143" xfId="7507" xr:uid="{00000000-0005-0000-0000-0000501F0000}"/>
    <cellStyle name="Ênfase1 144" xfId="7508" xr:uid="{00000000-0005-0000-0000-0000511F0000}"/>
    <cellStyle name="Ênfase1 145" xfId="7509" xr:uid="{00000000-0005-0000-0000-0000521F0000}"/>
    <cellStyle name="Ênfase1 146" xfId="7510" xr:uid="{00000000-0005-0000-0000-0000531F0000}"/>
    <cellStyle name="Ênfase1 147" xfId="7511" xr:uid="{00000000-0005-0000-0000-0000541F0000}"/>
    <cellStyle name="Ênfase1 148" xfId="7512" xr:uid="{00000000-0005-0000-0000-0000551F0000}"/>
    <cellStyle name="Ênfase1 149" xfId="7513" xr:uid="{00000000-0005-0000-0000-0000561F0000}"/>
    <cellStyle name="Ênfase1 15" xfId="7514" xr:uid="{00000000-0005-0000-0000-0000571F0000}"/>
    <cellStyle name="Ênfase1 15 2" xfId="7515" xr:uid="{00000000-0005-0000-0000-0000581F0000}"/>
    <cellStyle name="Ênfase1 15 3" xfId="7516" xr:uid="{00000000-0005-0000-0000-0000591F0000}"/>
    <cellStyle name="Ênfase1 150" xfId="7517" xr:uid="{00000000-0005-0000-0000-00005A1F0000}"/>
    <cellStyle name="Ênfase1 151" xfId="7518" xr:uid="{00000000-0005-0000-0000-00005B1F0000}"/>
    <cellStyle name="Ênfase1 152" xfId="7519" xr:uid="{00000000-0005-0000-0000-00005C1F0000}"/>
    <cellStyle name="Ênfase1 153" xfId="7520" xr:uid="{00000000-0005-0000-0000-00005D1F0000}"/>
    <cellStyle name="Ênfase1 154" xfId="7521" xr:uid="{00000000-0005-0000-0000-00005E1F0000}"/>
    <cellStyle name="Ênfase1 155" xfId="7522" xr:uid="{00000000-0005-0000-0000-00005F1F0000}"/>
    <cellStyle name="Ênfase1 156" xfId="7523" xr:uid="{00000000-0005-0000-0000-0000601F0000}"/>
    <cellStyle name="Ênfase1 157" xfId="7524" xr:uid="{00000000-0005-0000-0000-0000611F0000}"/>
    <cellStyle name="Ênfase1 158" xfId="7525" xr:uid="{00000000-0005-0000-0000-0000621F0000}"/>
    <cellStyle name="Ênfase1 159" xfId="7526" xr:uid="{00000000-0005-0000-0000-0000631F0000}"/>
    <cellStyle name="Ênfase1 16" xfId="7527" xr:uid="{00000000-0005-0000-0000-0000641F0000}"/>
    <cellStyle name="Ênfase1 16 2" xfId="7528" xr:uid="{00000000-0005-0000-0000-0000651F0000}"/>
    <cellStyle name="Ênfase1 16 3" xfId="7529" xr:uid="{00000000-0005-0000-0000-0000661F0000}"/>
    <cellStyle name="Ênfase1 160" xfId="7530" xr:uid="{00000000-0005-0000-0000-0000671F0000}"/>
    <cellStyle name="Ênfase1 161" xfId="7531" xr:uid="{00000000-0005-0000-0000-0000681F0000}"/>
    <cellStyle name="Ênfase1 162" xfId="7532" xr:uid="{00000000-0005-0000-0000-0000691F0000}"/>
    <cellStyle name="Ênfase1 163" xfId="7533" xr:uid="{00000000-0005-0000-0000-00006A1F0000}"/>
    <cellStyle name="Ênfase1 164" xfId="7534" xr:uid="{00000000-0005-0000-0000-00006B1F0000}"/>
    <cellStyle name="Ênfase1 165" xfId="7535" xr:uid="{00000000-0005-0000-0000-00006C1F0000}"/>
    <cellStyle name="Ênfase1 166" xfId="7536" xr:uid="{00000000-0005-0000-0000-00006D1F0000}"/>
    <cellStyle name="Ênfase1 167" xfId="7537" xr:uid="{00000000-0005-0000-0000-00006E1F0000}"/>
    <cellStyle name="Ênfase1 168" xfId="7538" xr:uid="{00000000-0005-0000-0000-00006F1F0000}"/>
    <cellStyle name="Ênfase1 169" xfId="7539" xr:uid="{00000000-0005-0000-0000-0000701F0000}"/>
    <cellStyle name="Ênfase1 17" xfId="7540" xr:uid="{00000000-0005-0000-0000-0000711F0000}"/>
    <cellStyle name="Ênfase1 17 2" xfId="7541" xr:uid="{00000000-0005-0000-0000-0000721F0000}"/>
    <cellStyle name="Ênfase1 17 3" xfId="7542" xr:uid="{00000000-0005-0000-0000-0000731F0000}"/>
    <cellStyle name="Ênfase1 170" xfId="7543" xr:uid="{00000000-0005-0000-0000-0000741F0000}"/>
    <cellStyle name="Ênfase1 171" xfId="7544" xr:uid="{00000000-0005-0000-0000-0000751F0000}"/>
    <cellStyle name="Ênfase1 172" xfId="7545" xr:uid="{00000000-0005-0000-0000-0000761F0000}"/>
    <cellStyle name="Ênfase1 173" xfId="7546" xr:uid="{00000000-0005-0000-0000-0000771F0000}"/>
    <cellStyle name="Ênfase1 174" xfId="7547" xr:uid="{00000000-0005-0000-0000-0000781F0000}"/>
    <cellStyle name="Ênfase1 175" xfId="7548" xr:uid="{00000000-0005-0000-0000-0000791F0000}"/>
    <cellStyle name="Ênfase1 176" xfId="7549" xr:uid="{00000000-0005-0000-0000-00007A1F0000}"/>
    <cellStyle name="Ênfase1 177" xfId="7550" xr:uid="{00000000-0005-0000-0000-00007B1F0000}"/>
    <cellStyle name="Ênfase1 178" xfId="7551" xr:uid="{00000000-0005-0000-0000-00007C1F0000}"/>
    <cellStyle name="Ênfase1 179" xfId="7552" xr:uid="{00000000-0005-0000-0000-00007D1F0000}"/>
    <cellStyle name="Ênfase1 18" xfId="7553" xr:uid="{00000000-0005-0000-0000-00007E1F0000}"/>
    <cellStyle name="Ênfase1 18 2" xfId="7554" xr:uid="{00000000-0005-0000-0000-00007F1F0000}"/>
    <cellStyle name="Ênfase1 18 3" xfId="7555" xr:uid="{00000000-0005-0000-0000-0000801F0000}"/>
    <cellStyle name="Ênfase1 180" xfId="7556" xr:uid="{00000000-0005-0000-0000-0000811F0000}"/>
    <cellStyle name="Ênfase1 181" xfId="7557" xr:uid="{00000000-0005-0000-0000-0000821F0000}"/>
    <cellStyle name="Ênfase1 182" xfId="7558" xr:uid="{00000000-0005-0000-0000-0000831F0000}"/>
    <cellStyle name="Ênfase1 183" xfId="7559" xr:uid="{00000000-0005-0000-0000-0000841F0000}"/>
    <cellStyle name="Ênfase1 184" xfId="7560" xr:uid="{00000000-0005-0000-0000-0000851F0000}"/>
    <cellStyle name="Ênfase1 185" xfId="7561" xr:uid="{00000000-0005-0000-0000-0000861F0000}"/>
    <cellStyle name="Ênfase1 186" xfId="7562" xr:uid="{00000000-0005-0000-0000-0000871F0000}"/>
    <cellStyle name="Ênfase1 187" xfId="7563" xr:uid="{00000000-0005-0000-0000-0000881F0000}"/>
    <cellStyle name="Ênfase1 188" xfId="7564" xr:uid="{00000000-0005-0000-0000-0000891F0000}"/>
    <cellStyle name="Ênfase1 189" xfId="7565" xr:uid="{00000000-0005-0000-0000-00008A1F0000}"/>
    <cellStyle name="Ênfase1 19" xfId="7566" xr:uid="{00000000-0005-0000-0000-00008B1F0000}"/>
    <cellStyle name="Ênfase1 19 2" xfId="7567" xr:uid="{00000000-0005-0000-0000-00008C1F0000}"/>
    <cellStyle name="Ênfase1 19 3" xfId="7568" xr:uid="{00000000-0005-0000-0000-00008D1F0000}"/>
    <cellStyle name="Ênfase1 190" xfId="7569" xr:uid="{00000000-0005-0000-0000-00008E1F0000}"/>
    <cellStyle name="Ênfase1 2" xfId="7570" xr:uid="{00000000-0005-0000-0000-00008F1F0000}"/>
    <cellStyle name="Ênfase1 2 10" xfId="7571" xr:uid="{00000000-0005-0000-0000-0000901F0000}"/>
    <cellStyle name="Ênfase1 2 10 2" xfId="7572" xr:uid="{00000000-0005-0000-0000-0000911F0000}"/>
    <cellStyle name="Ênfase1 2 10 3" xfId="7573" xr:uid="{00000000-0005-0000-0000-0000921F0000}"/>
    <cellStyle name="Ênfase1 2 10 4" xfId="7574" xr:uid="{00000000-0005-0000-0000-0000931F0000}"/>
    <cellStyle name="Ênfase1 2 10 5" xfId="7575" xr:uid="{00000000-0005-0000-0000-0000941F0000}"/>
    <cellStyle name="Ênfase1 2 10 6" xfId="7576" xr:uid="{00000000-0005-0000-0000-0000951F0000}"/>
    <cellStyle name="Ênfase1 2 10 7" xfId="7577" xr:uid="{00000000-0005-0000-0000-0000961F0000}"/>
    <cellStyle name="Ênfase1 2 11" xfId="7578" xr:uid="{00000000-0005-0000-0000-0000971F0000}"/>
    <cellStyle name="Ênfase1 2 11 2" xfId="7579" xr:uid="{00000000-0005-0000-0000-0000981F0000}"/>
    <cellStyle name="Ênfase1 2 11 3" xfId="7580" xr:uid="{00000000-0005-0000-0000-0000991F0000}"/>
    <cellStyle name="Ênfase1 2 11 4" xfId="7581" xr:uid="{00000000-0005-0000-0000-00009A1F0000}"/>
    <cellStyle name="Ênfase1 2 11 5" xfId="7582" xr:uid="{00000000-0005-0000-0000-00009B1F0000}"/>
    <cellStyle name="Ênfase1 2 11 6" xfId="7583" xr:uid="{00000000-0005-0000-0000-00009C1F0000}"/>
    <cellStyle name="Ênfase1 2 11 7" xfId="7584" xr:uid="{00000000-0005-0000-0000-00009D1F0000}"/>
    <cellStyle name="Ênfase1 2 12" xfId="7585" xr:uid="{00000000-0005-0000-0000-00009E1F0000}"/>
    <cellStyle name="Ênfase1 2 13" xfId="7586" xr:uid="{00000000-0005-0000-0000-00009F1F0000}"/>
    <cellStyle name="Ênfase1 2 14" xfId="7587" xr:uid="{00000000-0005-0000-0000-0000A01F0000}"/>
    <cellStyle name="Ênfase1 2 15" xfId="7588" xr:uid="{00000000-0005-0000-0000-0000A11F0000}"/>
    <cellStyle name="Ênfase1 2 16" xfId="7589" xr:uid="{00000000-0005-0000-0000-0000A21F0000}"/>
    <cellStyle name="Ênfase1 2 17" xfId="7590" xr:uid="{00000000-0005-0000-0000-0000A31F0000}"/>
    <cellStyle name="Ênfase1 2 18" xfId="7591" xr:uid="{00000000-0005-0000-0000-0000A41F0000}"/>
    <cellStyle name="Ênfase1 2 19" xfId="7592" xr:uid="{00000000-0005-0000-0000-0000A51F0000}"/>
    <cellStyle name="Ênfase1 2 2" xfId="7593" xr:uid="{00000000-0005-0000-0000-0000A61F0000}"/>
    <cellStyle name="Ênfase1 2 20" xfId="7594" xr:uid="{00000000-0005-0000-0000-0000A71F0000}"/>
    <cellStyle name="Ênfase1 2 21" xfId="7595" xr:uid="{00000000-0005-0000-0000-0000A81F0000}"/>
    <cellStyle name="Ênfase1 2 22" xfId="7596" xr:uid="{00000000-0005-0000-0000-0000A91F0000}"/>
    <cellStyle name="Ênfase1 2 23" xfId="7597" xr:uid="{00000000-0005-0000-0000-0000AA1F0000}"/>
    <cellStyle name="Ênfase1 2 24" xfId="7598" xr:uid="{00000000-0005-0000-0000-0000AB1F0000}"/>
    <cellStyle name="Ênfase1 2 25" xfId="7599" xr:uid="{00000000-0005-0000-0000-0000AC1F0000}"/>
    <cellStyle name="Ênfase1 2 26" xfId="7600" xr:uid="{00000000-0005-0000-0000-0000AD1F0000}"/>
    <cellStyle name="Ênfase1 2 27" xfId="7601" xr:uid="{00000000-0005-0000-0000-0000AE1F0000}"/>
    <cellStyle name="Ênfase1 2 28" xfId="7602" xr:uid="{00000000-0005-0000-0000-0000AF1F0000}"/>
    <cellStyle name="Ênfase1 2 29" xfId="7603" xr:uid="{00000000-0005-0000-0000-0000B01F0000}"/>
    <cellStyle name="Ênfase1 2 3" xfId="7604" xr:uid="{00000000-0005-0000-0000-0000B11F0000}"/>
    <cellStyle name="Ênfase1 2 30" xfId="7605" xr:uid="{00000000-0005-0000-0000-0000B21F0000}"/>
    <cellStyle name="Ênfase1 2 31" xfId="7606" xr:uid="{00000000-0005-0000-0000-0000B31F0000}"/>
    <cellStyle name="Ênfase1 2 32" xfId="7607" xr:uid="{00000000-0005-0000-0000-0000B41F0000}"/>
    <cellStyle name="Ênfase1 2 33" xfId="7608" xr:uid="{00000000-0005-0000-0000-0000B51F0000}"/>
    <cellStyle name="Ênfase1 2 34" xfId="7609" xr:uid="{00000000-0005-0000-0000-0000B61F0000}"/>
    <cellStyle name="Ênfase1 2 35" xfId="7610" xr:uid="{00000000-0005-0000-0000-0000B71F0000}"/>
    <cellStyle name="Ênfase1 2 4" xfId="7611" xr:uid="{00000000-0005-0000-0000-0000B81F0000}"/>
    <cellStyle name="Ênfase1 2 5" xfId="7612" xr:uid="{00000000-0005-0000-0000-0000B91F0000}"/>
    <cellStyle name="Ênfase1 2 6" xfId="7613" xr:uid="{00000000-0005-0000-0000-0000BA1F0000}"/>
    <cellStyle name="Ênfase1 2 7" xfId="7614" xr:uid="{00000000-0005-0000-0000-0000BB1F0000}"/>
    <cellStyle name="Ênfase1 2 8" xfId="7615" xr:uid="{00000000-0005-0000-0000-0000BC1F0000}"/>
    <cellStyle name="Ênfase1 2 8 2" xfId="7616" xr:uid="{00000000-0005-0000-0000-0000BD1F0000}"/>
    <cellStyle name="Ênfase1 2 8 3" xfId="7617" xr:uid="{00000000-0005-0000-0000-0000BE1F0000}"/>
    <cellStyle name="Ênfase1 2 8 4" xfId="7618" xr:uid="{00000000-0005-0000-0000-0000BF1F0000}"/>
    <cellStyle name="Ênfase1 2 8 5" xfId="7619" xr:uid="{00000000-0005-0000-0000-0000C01F0000}"/>
    <cellStyle name="Ênfase1 2 8 6" xfId="7620" xr:uid="{00000000-0005-0000-0000-0000C11F0000}"/>
    <cellStyle name="Ênfase1 2 8 7" xfId="7621" xr:uid="{00000000-0005-0000-0000-0000C21F0000}"/>
    <cellStyle name="Ênfase1 2 9" xfId="7622" xr:uid="{00000000-0005-0000-0000-0000C31F0000}"/>
    <cellStyle name="Ênfase1 2 9 2" xfId="7623" xr:uid="{00000000-0005-0000-0000-0000C41F0000}"/>
    <cellStyle name="Ênfase1 2 9 3" xfId="7624" xr:uid="{00000000-0005-0000-0000-0000C51F0000}"/>
    <cellStyle name="Ênfase1 2 9 4" xfId="7625" xr:uid="{00000000-0005-0000-0000-0000C61F0000}"/>
    <cellStyle name="Ênfase1 2 9 5" xfId="7626" xr:uid="{00000000-0005-0000-0000-0000C71F0000}"/>
    <cellStyle name="Ênfase1 2 9 6" xfId="7627" xr:uid="{00000000-0005-0000-0000-0000C81F0000}"/>
    <cellStyle name="Ênfase1 2 9 7" xfId="7628" xr:uid="{00000000-0005-0000-0000-0000C91F0000}"/>
    <cellStyle name="Ênfase1 20" xfId="7629" xr:uid="{00000000-0005-0000-0000-0000CA1F0000}"/>
    <cellStyle name="Ênfase1 20 2" xfId="7630" xr:uid="{00000000-0005-0000-0000-0000CB1F0000}"/>
    <cellStyle name="Ênfase1 20 3" xfId="7631" xr:uid="{00000000-0005-0000-0000-0000CC1F0000}"/>
    <cellStyle name="Ênfase1 21" xfId="7632" xr:uid="{00000000-0005-0000-0000-0000CD1F0000}"/>
    <cellStyle name="Ênfase1 22" xfId="7633" xr:uid="{00000000-0005-0000-0000-0000CE1F0000}"/>
    <cellStyle name="Ênfase1 23" xfId="7634" xr:uid="{00000000-0005-0000-0000-0000CF1F0000}"/>
    <cellStyle name="Ênfase1 24" xfId="7635" xr:uid="{00000000-0005-0000-0000-0000D01F0000}"/>
    <cellStyle name="Ênfase1 24 2" xfId="40948" xr:uid="{00000000-0005-0000-0000-0000D11F0000}"/>
    <cellStyle name="Ênfase1 25" xfId="7636" xr:uid="{00000000-0005-0000-0000-0000D21F0000}"/>
    <cellStyle name="Ênfase1 25 2" xfId="40983" xr:uid="{00000000-0005-0000-0000-0000D31F0000}"/>
    <cellStyle name="Ênfase1 26" xfId="7637" xr:uid="{00000000-0005-0000-0000-0000D41F0000}"/>
    <cellStyle name="Ênfase1 26 10" xfId="7638" xr:uid="{00000000-0005-0000-0000-0000D51F0000}"/>
    <cellStyle name="Ênfase1 26 11" xfId="7639" xr:uid="{00000000-0005-0000-0000-0000D61F0000}"/>
    <cellStyle name="Ênfase1 26 12" xfId="7640" xr:uid="{00000000-0005-0000-0000-0000D71F0000}"/>
    <cellStyle name="Ênfase1 26 13" xfId="7641" xr:uid="{00000000-0005-0000-0000-0000D81F0000}"/>
    <cellStyle name="Ênfase1 26 14" xfId="7642" xr:uid="{00000000-0005-0000-0000-0000D91F0000}"/>
    <cellStyle name="Ênfase1 26 15" xfId="7643" xr:uid="{00000000-0005-0000-0000-0000DA1F0000}"/>
    <cellStyle name="Ênfase1 26 16" xfId="7644" xr:uid="{00000000-0005-0000-0000-0000DB1F0000}"/>
    <cellStyle name="Ênfase1 26 2" xfId="7645" xr:uid="{00000000-0005-0000-0000-0000DC1F0000}"/>
    <cellStyle name="Ênfase1 26 3" xfId="7646" xr:uid="{00000000-0005-0000-0000-0000DD1F0000}"/>
    <cellStyle name="Ênfase1 26 4" xfId="7647" xr:uid="{00000000-0005-0000-0000-0000DE1F0000}"/>
    <cellStyle name="Ênfase1 26 5" xfId="7648" xr:uid="{00000000-0005-0000-0000-0000DF1F0000}"/>
    <cellStyle name="Ênfase1 26 6" xfId="7649" xr:uid="{00000000-0005-0000-0000-0000E01F0000}"/>
    <cellStyle name="Ênfase1 26 7" xfId="7650" xr:uid="{00000000-0005-0000-0000-0000E11F0000}"/>
    <cellStyle name="Ênfase1 26 8" xfId="7651" xr:uid="{00000000-0005-0000-0000-0000E21F0000}"/>
    <cellStyle name="Ênfase1 26 9" xfId="7652" xr:uid="{00000000-0005-0000-0000-0000E31F0000}"/>
    <cellStyle name="Ênfase1 27" xfId="7653" xr:uid="{00000000-0005-0000-0000-0000E41F0000}"/>
    <cellStyle name="Ênfase1 27 10" xfId="7654" xr:uid="{00000000-0005-0000-0000-0000E51F0000}"/>
    <cellStyle name="Ênfase1 27 11" xfId="7655" xr:uid="{00000000-0005-0000-0000-0000E61F0000}"/>
    <cellStyle name="Ênfase1 27 12" xfId="7656" xr:uid="{00000000-0005-0000-0000-0000E71F0000}"/>
    <cellStyle name="Ênfase1 27 13" xfId="7657" xr:uid="{00000000-0005-0000-0000-0000E81F0000}"/>
    <cellStyle name="Ênfase1 27 14" xfId="7658" xr:uid="{00000000-0005-0000-0000-0000E91F0000}"/>
    <cellStyle name="Ênfase1 27 15" xfId="7659" xr:uid="{00000000-0005-0000-0000-0000EA1F0000}"/>
    <cellStyle name="Ênfase1 27 16" xfId="7660" xr:uid="{00000000-0005-0000-0000-0000EB1F0000}"/>
    <cellStyle name="Ênfase1 27 2" xfId="7661" xr:uid="{00000000-0005-0000-0000-0000EC1F0000}"/>
    <cellStyle name="Ênfase1 27 3" xfId="7662" xr:uid="{00000000-0005-0000-0000-0000ED1F0000}"/>
    <cellStyle name="Ênfase1 27 4" xfId="7663" xr:uid="{00000000-0005-0000-0000-0000EE1F0000}"/>
    <cellStyle name="Ênfase1 27 5" xfId="7664" xr:uid="{00000000-0005-0000-0000-0000EF1F0000}"/>
    <cellStyle name="Ênfase1 27 6" xfId="7665" xr:uid="{00000000-0005-0000-0000-0000F01F0000}"/>
    <cellStyle name="Ênfase1 27 7" xfId="7666" xr:uid="{00000000-0005-0000-0000-0000F11F0000}"/>
    <cellStyle name="Ênfase1 27 8" xfId="7667" xr:uid="{00000000-0005-0000-0000-0000F21F0000}"/>
    <cellStyle name="Ênfase1 27 9" xfId="7668" xr:uid="{00000000-0005-0000-0000-0000F31F0000}"/>
    <cellStyle name="Ênfase1 28" xfId="7669" xr:uid="{00000000-0005-0000-0000-0000F41F0000}"/>
    <cellStyle name="Ênfase1 28 10" xfId="7670" xr:uid="{00000000-0005-0000-0000-0000F51F0000}"/>
    <cellStyle name="Ênfase1 28 11" xfId="7671" xr:uid="{00000000-0005-0000-0000-0000F61F0000}"/>
    <cellStyle name="Ênfase1 28 12" xfId="7672" xr:uid="{00000000-0005-0000-0000-0000F71F0000}"/>
    <cellStyle name="Ênfase1 28 13" xfId="7673" xr:uid="{00000000-0005-0000-0000-0000F81F0000}"/>
    <cellStyle name="Ênfase1 28 14" xfId="7674" xr:uid="{00000000-0005-0000-0000-0000F91F0000}"/>
    <cellStyle name="Ênfase1 28 15" xfId="7675" xr:uid="{00000000-0005-0000-0000-0000FA1F0000}"/>
    <cellStyle name="Ênfase1 28 16" xfId="7676" xr:uid="{00000000-0005-0000-0000-0000FB1F0000}"/>
    <cellStyle name="Ênfase1 28 2" xfId="7677" xr:uid="{00000000-0005-0000-0000-0000FC1F0000}"/>
    <cellStyle name="Ênfase1 28 3" xfId="7678" xr:uid="{00000000-0005-0000-0000-0000FD1F0000}"/>
    <cellStyle name="Ênfase1 28 4" xfId="7679" xr:uid="{00000000-0005-0000-0000-0000FE1F0000}"/>
    <cellStyle name="Ênfase1 28 5" xfId="7680" xr:uid="{00000000-0005-0000-0000-0000FF1F0000}"/>
    <cellStyle name="Ênfase1 28 6" xfId="7681" xr:uid="{00000000-0005-0000-0000-000000200000}"/>
    <cellStyle name="Ênfase1 28 7" xfId="7682" xr:uid="{00000000-0005-0000-0000-000001200000}"/>
    <cellStyle name="Ênfase1 28 8" xfId="7683" xr:uid="{00000000-0005-0000-0000-000002200000}"/>
    <cellStyle name="Ênfase1 28 9" xfId="7684" xr:uid="{00000000-0005-0000-0000-000003200000}"/>
    <cellStyle name="Ênfase1 29" xfId="7685" xr:uid="{00000000-0005-0000-0000-000004200000}"/>
    <cellStyle name="Ênfase1 29 10" xfId="7686" xr:uid="{00000000-0005-0000-0000-000005200000}"/>
    <cellStyle name="Ênfase1 29 11" xfId="7687" xr:uid="{00000000-0005-0000-0000-000006200000}"/>
    <cellStyle name="Ênfase1 29 12" xfId="7688" xr:uid="{00000000-0005-0000-0000-000007200000}"/>
    <cellStyle name="Ênfase1 29 13" xfId="7689" xr:uid="{00000000-0005-0000-0000-000008200000}"/>
    <cellStyle name="Ênfase1 29 14" xfId="7690" xr:uid="{00000000-0005-0000-0000-000009200000}"/>
    <cellStyle name="Ênfase1 29 15" xfId="7691" xr:uid="{00000000-0005-0000-0000-00000A200000}"/>
    <cellStyle name="Ênfase1 29 16" xfId="7692" xr:uid="{00000000-0005-0000-0000-00000B200000}"/>
    <cellStyle name="Ênfase1 29 2" xfId="7693" xr:uid="{00000000-0005-0000-0000-00000C200000}"/>
    <cellStyle name="Ênfase1 29 3" xfId="7694" xr:uid="{00000000-0005-0000-0000-00000D200000}"/>
    <cellStyle name="Ênfase1 29 4" xfId="7695" xr:uid="{00000000-0005-0000-0000-00000E200000}"/>
    <cellStyle name="Ênfase1 29 5" xfId="7696" xr:uid="{00000000-0005-0000-0000-00000F200000}"/>
    <cellStyle name="Ênfase1 29 6" xfId="7697" xr:uid="{00000000-0005-0000-0000-000010200000}"/>
    <cellStyle name="Ênfase1 29 7" xfId="7698" xr:uid="{00000000-0005-0000-0000-000011200000}"/>
    <cellStyle name="Ênfase1 29 8" xfId="7699" xr:uid="{00000000-0005-0000-0000-000012200000}"/>
    <cellStyle name="Ênfase1 29 9" xfId="7700" xr:uid="{00000000-0005-0000-0000-000013200000}"/>
    <cellStyle name="Ênfase1 3" xfId="7701" xr:uid="{00000000-0005-0000-0000-000014200000}"/>
    <cellStyle name="Ênfase1 3 10" xfId="7702" xr:uid="{00000000-0005-0000-0000-000015200000}"/>
    <cellStyle name="Ênfase1 3 11" xfId="7703" xr:uid="{00000000-0005-0000-0000-000016200000}"/>
    <cellStyle name="Ênfase1 3 2" xfId="7704" xr:uid="{00000000-0005-0000-0000-000017200000}"/>
    <cellStyle name="Ênfase1 3 3" xfId="7705" xr:uid="{00000000-0005-0000-0000-000018200000}"/>
    <cellStyle name="Ênfase1 3 4" xfId="7706" xr:uid="{00000000-0005-0000-0000-000019200000}"/>
    <cellStyle name="Ênfase1 3 5" xfId="7707" xr:uid="{00000000-0005-0000-0000-00001A200000}"/>
    <cellStyle name="Ênfase1 3 6" xfId="7708" xr:uid="{00000000-0005-0000-0000-00001B200000}"/>
    <cellStyle name="Ênfase1 3 7" xfId="7709" xr:uid="{00000000-0005-0000-0000-00001C200000}"/>
    <cellStyle name="Ênfase1 3 8" xfId="7710" xr:uid="{00000000-0005-0000-0000-00001D200000}"/>
    <cellStyle name="Ênfase1 3 9" xfId="7711" xr:uid="{00000000-0005-0000-0000-00001E200000}"/>
    <cellStyle name="Ênfase1 30" xfId="7712" xr:uid="{00000000-0005-0000-0000-00001F200000}"/>
    <cellStyle name="Ênfase1 31" xfId="7713" xr:uid="{00000000-0005-0000-0000-000020200000}"/>
    <cellStyle name="Ênfase1 32" xfId="7714" xr:uid="{00000000-0005-0000-0000-000021200000}"/>
    <cellStyle name="Ênfase1 33" xfId="7715" xr:uid="{00000000-0005-0000-0000-000022200000}"/>
    <cellStyle name="Ênfase1 34" xfId="7716" xr:uid="{00000000-0005-0000-0000-000023200000}"/>
    <cellStyle name="Ênfase1 35" xfId="7717" xr:uid="{00000000-0005-0000-0000-000024200000}"/>
    <cellStyle name="Ênfase1 36" xfId="7718" xr:uid="{00000000-0005-0000-0000-000025200000}"/>
    <cellStyle name="Ênfase1 37" xfId="7719" xr:uid="{00000000-0005-0000-0000-000026200000}"/>
    <cellStyle name="Ênfase1 38" xfId="7720" xr:uid="{00000000-0005-0000-0000-000027200000}"/>
    <cellStyle name="Ênfase1 39" xfId="7721" xr:uid="{00000000-0005-0000-0000-000028200000}"/>
    <cellStyle name="Ênfase1 4" xfId="7722" xr:uid="{00000000-0005-0000-0000-000029200000}"/>
    <cellStyle name="Ênfase1 4 10" xfId="7723" xr:uid="{00000000-0005-0000-0000-00002A200000}"/>
    <cellStyle name="Ênfase1 4 11" xfId="7724" xr:uid="{00000000-0005-0000-0000-00002B200000}"/>
    <cellStyle name="Ênfase1 4 2" xfId="7725" xr:uid="{00000000-0005-0000-0000-00002C200000}"/>
    <cellStyle name="Ênfase1 4 3" xfId="7726" xr:uid="{00000000-0005-0000-0000-00002D200000}"/>
    <cellStyle name="Ênfase1 4 4" xfId="7727" xr:uid="{00000000-0005-0000-0000-00002E200000}"/>
    <cellStyle name="Ênfase1 4 5" xfId="7728" xr:uid="{00000000-0005-0000-0000-00002F200000}"/>
    <cellStyle name="Ênfase1 4 6" xfId="7729" xr:uid="{00000000-0005-0000-0000-000030200000}"/>
    <cellStyle name="Ênfase1 4 7" xfId="7730" xr:uid="{00000000-0005-0000-0000-000031200000}"/>
    <cellStyle name="Ênfase1 4 8" xfId="7731" xr:uid="{00000000-0005-0000-0000-000032200000}"/>
    <cellStyle name="Ênfase1 4 9" xfId="7732" xr:uid="{00000000-0005-0000-0000-000033200000}"/>
    <cellStyle name="Ênfase1 40" xfId="7733" xr:uid="{00000000-0005-0000-0000-000034200000}"/>
    <cellStyle name="Ênfase1 41" xfId="7734" xr:uid="{00000000-0005-0000-0000-000035200000}"/>
    <cellStyle name="Ênfase1 42" xfId="7735" xr:uid="{00000000-0005-0000-0000-000036200000}"/>
    <cellStyle name="Ênfase1 43" xfId="7736" xr:uid="{00000000-0005-0000-0000-000037200000}"/>
    <cellStyle name="Ênfase1 44" xfId="7737" xr:uid="{00000000-0005-0000-0000-000038200000}"/>
    <cellStyle name="Ênfase1 45" xfId="7738" xr:uid="{00000000-0005-0000-0000-000039200000}"/>
    <cellStyle name="Ênfase1 46" xfId="7739" xr:uid="{00000000-0005-0000-0000-00003A200000}"/>
    <cellStyle name="Ênfase1 47" xfId="7740" xr:uid="{00000000-0005-0000-0000-00003B200000}"/>
    <cellStyle name="Ênfase1 48" xfId="7741" xr:uid="{00000000-0005-0000-0000-00003C200000}"/>
    <cellStyle name="Ênfase1 49" xfId="7742" xr:uid="{00000000-0005-0000-0000-00003D200000}"/>
    <cellStyle name="Ênfase1 5" xfId="7743" xr:uid="{00000000-0005-0000-0000-00003E200000}"/>
    <cellStyle name="Ênfase1 5 2" xfId="7744" xr:uid="{00000000-0005-0000-0000-00003F200000}"/>
    <cellStyle name="Ênfase1 5 3" xfId="7745" xr:uid="{00000000-0005-0000-0000-000040200000}"/>
    <cellStyle name="Ênfase1 5 4" xfId="7746" xr:uid="{00000000-0005-0000-0000-000041200000}"/>
    <cellStyle name="Ênfase1 50" xfId="7747" xr:uid="{00000000-0005-0000-0000-000042200000}"/>
    <cellStyle name="Ênfase1 51" xfId="7748" xr:uid="{00000000-0005-0000-0000-000043200000}"/>
    <cellStyle name="Ênfase1 52" xfId="7749" xr:uid="{00000000-0005-0000-0000-000044200000}"/>
    <cellStyle name="Ênfase1 53" xfId="7750" xr:uid="{00000000-0005-0000-0000-000045200000}"/>
    <cellStyle name="Ênfase1 54" xfId="7751" xr:uid="{00000000-0005-0000-0000-000046200000}"/>
    <cellStyle name="Ênfase1 55" xfId="7752" xr:uid="{00000000-0005-0000-0000-000047200000}"/>
    <cellStyle name="Ênfase1 56" xfId="7753" xr:uid="{00000000-0005-0000-0000-000048200000}"/>
    <cellStyle name="Ênfase1 57" xfId="7754" xr:uid="{00000000-0005-0000-0000-000049200000}"/>
    <cellStyle name="Ênfase1 58" xfId="7755" xr:uid="{00000000-0005-0000-0000-00004A200000}"/>
    <cellStyle name="Ênfase1 59" xfId="7756" xr:uid="{00000000-0005-0000-0000-00004B200000}"/>
    <cellStyle name="Ênfase1 6" xfId="7757" xr:uid="{00000000-0005-0000-0000-00004C200000}"/>
    <cellStyle name="Ênfase1 6 2" xfId="7758" xr:uid="{00000000-0005-0000-0000-00004D200000}"/>
    <cellStyle name="Ênfase1 6 3" xfId="7759" xr:uid="{00000000-0005-0000-0000-00004E200000}"/>
    <cellStyle name="Ênfase1 6 4" xfId="7760" xr:uid="{00000000-0005-0000-0000-00004F200000}"/>
    <cellStyle name="Ênfase1 60" xfId="7761" xr:uid="{00000000-0005-0000-0000-000050200000}"/>
    <cellStyle name="Ênfase1 61" xfId="7762" xr:uid="{00000000-0005-0000-0000-000051200000}"/>
    <cellStyle name="Ênfase1 62" xfId="7763" xr:uid="{00000000-0005-0000-0000-000052200000}"/>
    <cellStyle name="Ênfase1 63" xfId="7764" xr:uid="{00000000-0005-0000-0000-000053200000}"/>
    <cellStyle name="Ênfase1 64" xfId="7765" xr:uid="{00000000-0005-0000-0000-000054200000}"/>
    <cellStyle name="Ênfase1 65" xfId="7766" xr:uid="{00000000-0005-0000-0000-000055200000}"/>
    <cellStyle name="Ênfase1 66" xfId="7767" xr:uid="{00000000-0005-0000-0000-000056200000}"/>
    <cellStyle name="Ênfase1 67" xfId="7768" xr:uid="{00000000-0005-0000-0000-000057200000}"/>
    <cellStyle name="Ênfase1 68" xfId="7769" xr:uid="{00000000-0005-0000-0000-000058200000}"/>
    <cellStyle name="Ênfase1 69" xfId="7770" xr:uid="{00000000-0005-0000-0000-000059200000}"/>
    <cellStyle name="Ênfase1 7" xfId="7771" xr:uid="{00000000-0005-0000-0000-00005A200000}"/>
    <cellStyle name="Ênfase1 7 2" xfId="7772" xr:uid="{00000000-0005-0000-0000-00005B200000}"/>
    <cellStyle name="Ênfase1 7 3" xfId="7773" xr:uid="{00000000-0005-0000-0000-00005C200000}"/>
    <cellStyle name="Ênfase1 7 4" xfId="7774" xr:uid="{00000000-0005-0000-0000-00005D200000}"/>
    <cellStyle name="Ênfase1 70" xfId="7775" xr:uid="{00000000-0005-0000-0000-00005E200000}"/>
    <cellStyle name="Ênfase1 71" xfId="7776" xr:uid="{00000000-0005-0000-0000-00005F200000}"/>
    <cellStyle name="Ênfase1 72" xfId="7777" xr:uid="{00000000-0005-0000-0000-000060200000}"/>
    <cellStyle name="Ênfase1 73" xfId="7778" xr:uid="{00000000-0005-0000-0000-000061200000}"/>
    <cellStyle name="Ênfase1 74" xfId="7779" xr:uid="{00000000-0005-0000-0000-000062200000}"/>
    <cellStyle name="Ênfase1 75" xfId="7780" xr:uid="{00000000-0005-0000-0000-000063200000}"/>
    <cellStyle name="Ênfase1 76" xfId="7781" xr:uid="{00000000-0005-0000-0000-000064200000}"/>
    <cellStyle name="Ênfase1 77" xfId="7782" xr:uid="{00000000-0005-0000-0000-000065200000}"/>
    <cellStyle name="Ênfase1 78" xfId="7783" xr:uid="{00000000-0005-0000-0000-000066200000}"/>
    <cellStyle name="Ênfase1 79" xfId="7784" xr:uid="{00000000-0005-0000-0000-000067200000}"/>
    <cellStyle name="Ênfase1 8" xfId="7785" xr:uid="{00000000-0005-0000-0000-000068200000}"/>
    <cellStyle name="Ênfase1 8 2" xfId="7786" xr:uid="{00000000-0005-0000-0000-000069200000}"/>
    <cellStyle name="Ênfase1 8 3" xfId="7787" xr:uid="{00000000-0005-0000-0000-00006A200000}"/>
    <cellStyle name="Ênfase1 8 4" xfId="7788" xr:uid="{00000000-0005-0000-0000-00006B200000}"/>
    <cellStyle name="Ênfase1 80" xfId="7789" xr:uid="{00000000-0005-0000-0000-00006C200000}"/>
    <cellStyle name="Ênfase1 81" xfId="7790" xr:uid="{00000000-0005-0000-0000-00006D200000}"/>
    <cellStyle name="Ênfase1 82" xfId="7791" xr:uid="{00000000-0005-0000-0000-00006E200000}"/>
    <cellStyle name="Ênfase1 83" xfId="7792" xr:uid="{00000000-0005-0000-0000-00006F200000}"/>
    <cellStyle name="Ênfase1 84" xfId="7793" xr:uid="{00000000-0005-0000-0000-000070200000}"/>
    <cellStyle name="Ênfase1 85" xfId="7794" xr:uid="{00000000-0005-0000-0000-000071200000}"/>
    <cellStyle name="Ênfase1 86" xfId="7795" xr:uid="{00000000-0005-0000-0000-000072200000}"/>
    <cellStyle name="Ênfase1 87" xfId="7796" xr:uid="{00000000-0005-0000-0000-000073200000}"/>
    <cellStyle name="Ênfase1 88" xfId="7797" xr:uid="{00000000-0005-0000-0000-000074200000}"/>
    <cellStyle name="Ênfase1 89" xfId="7798" xr:uid="{00000000-0005-0000-0000-000075200000}"/>
    <cellStyle name="Ênfase1 9" xfId="7799" xr:uid="{00000000-0005-0000-0000-000076200000}"/>
    <cellStyle name="Ênfase1 90" xfId="7800" xr:uid="{00000000-0005-0000-0000-000077200000}"/>
    <cellStyle name="Ênfase1 91" xfId="7801" xr:uid="{00000000-0005-0000-0000-000078200000}"/>
    <cellStyle name="Ênfase1 92" xfId="7802" xr:uid="{00000000-0005-0000-0000-000079200000}"/>
    <cellStyle name="Ênfase1 93" xfId="7803" xr:uid="{00000000-0005-0000-0000-00007A200000}"/>
    <cellStyle name="Ênfase1 94" xfId="7804" xr:uid="{00000000-0005-0000-0000-00007B200000}"/>
    <cellStyle name="Ênfase1 95" xfId="7805" xr:uid="{00000000-0005-0000-0000-00007C200000}"/>
    <cellStyle name="Ênfase1 96" xfId="7806" xr:uid="{00000000-0005-0000-0000-00007D200000}"/>
    <cellStyle name="Ênfase1 97" xfId="7807" xr:uid="{00000000-0005-0000-0000-00007E200000}"/>
    <cellStyle name="Ênfase1 98" xfId="7808" xr:uid="{00000000-0005-0000-0000-00007F200000}"/>
    <cellStyle name="Ênfase1 99" xfId="7809" xr:uid="{00000000-0005-0000-0000-000080200000}"/>
    <cellStyle name="Ênfase2 10" xfId="7810" xr:uid="{00000000-0005-0000-0000-000081200000}"/>
    <cellStyle name="Ênfase2 10 2" xfId="40579" xr:uid="{00000000-0005-0000-0000-000082200000}"/>
    <cellStyle name="Ênfase2 100" xfId="7811" xr:uid="{00000000-0005-0000-0000-000083200000}"/>
    <cellStyle name="Ênfase2 101" xfId="7812" xr:uid="{00000000-0005-0000-0000-000084200000}"/>
    <cellStyle name="Ênfase2 102" xfId="7813" xr:uid="{00000000-0005-0000-0000-000085200000}"/>
    <cellStyle name="Ênfase2 103" xfId="7814" xr:uid="{00000000-0005-0000-0000-000086200000}"/>
    <cellStyle name="Ênfase2 104" xfId="7815" xr:uid="{00000000-0005-0000-0000-000087200000}"/>
    <cellStyle name="Ênfase2 105" xfId="7816" xr:uid="{00000000-0005-0000-0000-000088200000}"/>
    <cellStyle name="Ênfase2 106" xfId="7817" xr:uid="{00000000-0005-0000-0000-000089200000}"/>
    <cellStyle name="Ênfase2 107" xfId="7818" xr:uid="{00000000-0005-0000-0000-00008A200000}"/>
    <cellStyle name="Ênfase2 108" xfId="7819" xr:uid="{00000000-0005-0000-0000-00008B200000}"/>
    <cellStyle name="Ênfase2 109" xfId="7820" xr:uid="{00000000-0005-0000-0000-00008C200000}"/>
    <cellStyle name="Ênfase2 11" xfId="7821" xr:uid="{00000000-0005-0000-0000-00008D200000}"/>
    <cellStyle name="Ênfase2 11 2" xfId="40580" xr:uid="{00000000-0005-0000-0000-00008E200000}"/>
    <cellStyle name="Ênfase2 110" xfId="7822" xr:uid="{00000000-0005-0000-0000-00008F200000}"/>
    <cellStyle name="Ênfase2 111" xfId="7823" xr:uid="{00000000-0005-0000-0000-000090200000}"/>
    <cellStyle name="Ênfase2 112" xfId="7824" xr:uid="{00000000-0005-0000-0000-000091200000}"/>
    <cellStyle name="Ênfase2 113" xfId="7825" xr:uid="{00000000-0005-0000-0000-000092200000}"/>
    <cellStyle name="Ênfase2 114" xfId="7826" xr:uid="{00000000-0005-0000-0000-000093200000}"/>
    <cellStyle name="Ênfase2 115" xfId="7827" xr:uid="{00000000-0005-0000-0000-000094200000}"/>
    <cellStyle name="Ênfase2 116" xfId="7828" xr:uid="{00000000-0005-0000-0000-000095200000}"/>
    <cellStyle name="Ênfase2 117" xfId="7829" xr:uid="{00000000-0005-0000-0000-000096200000}"/>
    <cellStyle name="Ênfase2 118" xfId="7830" xr:uid="{00000000-0005-0000-0000-000097200000}"/>
    <cellStyle name="Ênfase2 119" xfId="7831" xr:uid="{00000000-0005-0000-0000-000098200000}"/>
    <cellStyle name="Ênfase2 12" xfId="7832" xr:uid="{00000000-0005-0000-0000-000099200000}"/>
    <cellStyle name="Ênfase2 12 2" xfId="40581" xr:uid="{00000000-0005-0000-0000-00009A200000}"/>
    <cellStyle name="Ênfase2 120" xfId="7833" xr:uid="{00000000-0005-0000-0000-00009B200000}"/>
    <cellStyle name="Ênfase2 121" xfId="7834" xr:uid="{00000000-0005-0000-0000-00009C200000}"/>
    <cellStyle name="Ênfase2 122" xfId="7835" xr:uid="{00000000-0005-0000-0000-00009D200000}"/>
    <cellStyle name="Ênfase2 123" xfId="7836" xr:uid="{00000000-0005-0000-0000-00009E200000}"/>
    <cellStyle name="Ênfase2 124" xfId="7837" xr:uid="{00000000-0005-0000-0000-00009F200000}"/>
    <cellStyle name="Ênfase2 125" xfId="7838" xr:uid="{00000000-0005-0000-0000-0000A0200000}"/>
    <cellStyle name="Ênfase2 126" xfId="7839" xr:uid="{00000000-0005-0000-0000-0000A1200000}"/>
    <cellStyle name="Ênfase2 127" xfId="7840" xr:uid="{00000000-0005-0000-0000-0000A2200000}"/>
    <cellStyle name="Ênfase2 128" xfId="7841" xr:uid="{00000000-0005-0000-0000-0000A3200000}"/>
    <cellStyle name="Ênfase2 129" xfId="7842" xr:uid="{00000000-0005-0000-0000-0000A4200000}"/>
    <cellStyle name="Ênfase2 13" xfId="7843" xr:uid="{00000000-0005-0000-0000-0000A5200000}"/>
    <cellStyle name="Ênfase2 13 2" xfId="40582" xr:uid="{00000000-0005-0000-0000-0000A6200000}"/>
    <cellStyle name="Ênfase2 130" xfId="7844" xr:uid="{00000000-0005-0000-0000-0000A7200000}"/>
    <cellStyle name="Ênfase2 131" xfId="7845" xr:uid="{00000000-0005-0000-0000-0000A8200000}"/>
    <cellStyle name="Ênfase2 132" xfId="7846" xr:uid="{00000000-0005-0000-0000-0000A9200000}"/>
    <cellStyle name="Ênfase2 133" xfId="7847" xr:uid="{00000000-0005-0000-0000-0000AA200000}"/>
    <cellStyle name="Ênfase2 134" xfId="7848" xr:uid="{00000000-0005-0000-0000-0000AB200000}"/>
    <cellStyle name="Ênfase2 135" xfId="7849" xr:uid="{00000000-0005-0000-0000-0000AC200000}"/>
    <cellStyle name="Ênfase2 136" xfId="7850" xr:uid="{00000000-0005-0000-0000-0000AD200000}"/>
    <cellStyle name="Ênfase2 137" xfId="7851" xr:uid="{00000000-0005-0000-0000-0000AE200000}"/>
    <cellStyle name="Ênfase2 138" xfId="7852" xr:uid="{00000000-0005-0000-0000-0000AF200000}"/>
    <cellStyle name="Ênfase2 139" xfId="7853" xr:uid="{00000000-0005-0000-0000-0000B0200000}"/>
    <cellStyle name="Ênfase2 14" xfId="7854" xr:uid="{00000000-0005-0000-0000-0000B1200000}"/>
    <cellStyle name="Ênfase2 140" xfId="7855" xr:uid="{00000000-0005-0000-0000-0000B2200000}"/>
    <cellStyle name="Ênfase2 141" xfId="7856" xr:uid="{00000000-0005-0000-0000-0000B3200000}"/>
    <cellStyle name="Ênfase2 142" xfId="7857" xr:uid="{00000000-0005-0000-0000-0000B4200000}"/>
    <cellStyle name="Ênfase2 143" xfId="7858" xr:uid="{00000000-0005-0000-0000-0000B5200000}"/>
    <cellStyle name="Ênfase2 144" xfId="7859" xr:uid="{00000000-0005-0000-0000-0000B6200000}"/>
    <cellStyle name="Ênfase2 145" xfId="7860" xr:uid="{00000000-0005-0000-0000-0000B7200000}"/>
    <cellStyle name="Ênfase2 146" xfId="7861" xr:uid="{00000000-0005-0000-0000-0000B8200000}"/>
    <cellStyle name="Ênfase2 147" xfId="7862" xr:uid="{00000000-0005-0000-0000-0000B9200000}"/>
    <cellStyle name="Ênfase2 148" xfId="7863" xr:uid="{00000000-0005-0000-0000-0000BA200000}"/>
    <cellStyle name="Ênfase2 149" xfId="7864" xr:uid="{00000000-0005-0000-0000-0000BB200000}"/>
    <cellStyle name="Ênfase2 15" xfId="7865" xr:uid="{00000000-0005-0000-0000-0000BC200000}"/>
    <cellStyle name="Ênfase2 15 2" xfId="7866" xr:uid="{00000000-0005-0000-0000-0000BD200000}"/>
    <cellStyle name="Ênfase2 15 3" xfId="7867" xr:uid="{00000000-0005-0000-0000-0000BE200000}"/>
    <cellStyle name="Ênfase2 150" xfId="7868" xr:uid="{00000000-0005-0000-0000-0000BF200000}"/>
    <cellStyle name="Ênfase2 151" xfId="7869" xr:uid="{00000000-0005-0000-0000-0000C0200000}"/>
    <cellStyle name="Ênfase2 152" xfId="7870" xr:uid="{00000000-0005-0000-0000-0000C1200000}"/>
    <cellStyle name="Ênfase2 153" xfId="7871" xr:uid="{00000000-0005-0000-0000-0000C2200000}"/>
    <cellStyle name="Ênfase2 154" xfId="7872" xr:uid="{00000000-0005-0000-0000-0000C3200000}"/>
    <cellStyle name="Ênfase2 155" xfId="7873" xr:uid="{00000000-0005-0000-0000-0000C4200000}"/>
    <cellStyle name="Ênfase2 156" xfId="7874" xr:uid="{00000000-0005-0000-0000-0000C5200000}"/>
    <cellStyle name="Ênfase2 157" xfId="7875" xr:uid="{00000000-0005-0000-0000-0000C6200000}"/>
    <cellStyle name="Ênfase2 158" xfId="7876" xr:uid="{00000000-0005-0000-0000-0000C7200000}"/>
    <cellStyle name="Ênfase2 159" xfId="7877" xr:uid="{00000000-0005-0000-0000-0000C8200000}"/>
    <cellStyle name="Ênfase2 16" xfId="7878" xr:uid="{00000000-0005-0000-0000-0000C9200000}"/>
    <cellStyle name="Ênfase2 16 2" xfId="7879" xr:uid="{00000000-0005-0000-0000-0000CA200000}"/>
    <cellStyle name="Ênfase2 16 3" xfId="7880" xr:uid="{00000000-0005-0000-0000-0000CB200000}"/>
    <cellStyle name="Ênfase2 160" xfId="7881" xr:uid="{00000000-0005-0000-0000-0000CC200000}"/>
    <cellStyle name="Ênfase2 161" xfId="7882" xr:uid="{00000000-0005-0000-0000-0000CD200000}"/>
    <cellStyle name="Ênfase2 162" xfId="7883" xr:uid="{00000000-0005-0000-0000-0000CE200000}"/>
    <cellStyle name="Ênfase2 163" xfId="7884" xr:uid="{00000000-0005-0000-0000-0000CF200000}"/>
    <cellStyle name="Ênfase2 164" xfId="7885" xr:uid="{00000000-0005-0000-0000-0000D0200000}"/>
    <cellStyle name="Ênfase2 165" xfId="7886" xr:uid="{00000000-0005-0000-0000-0000D1200000}"/>
    <cellStyle name="Ênfase2 166" xfId="7887" xr:uid="{00000000-0005-0000-0000-0000D2200000}"/>
    <cellStyle name="Ênfase2 167" xfId="7888" xr:uid="{00000000-0005-0000-0000-0000D3200000}"/>
    <cellStyle name="Ênfase2 168" xfId="7889" xr:uid="{00000000-0005-0000-0000-0000D4200000}"/>
    <cellStyle name="Ênfase2 169" xfId="7890" xr:uid="{00000000-0005-0000-0000-0000D5200000}"/>
    <cellStyle name="Ênfase2 17" xfId="7891" xr:uid="{00000000-0005-0000-0000-0000D6200000}"/>
    <cellStyle name="Ênfase2 17 2" xfId="7892" xr:uid="{00000000-0005-0000-0000-0000D7200000}"/>
    <cellStyle name="Ênfase2 17 3" xfId="7893" xr:uid="{00000000-0005-0000-0000-0000D8200000}"/>
    <cellStyle name="Ênfase2 170" xfId="7894" xr:uid="{00000000-0005-0000-0000-0000D9200000}"/>
    <cellStyle name="Ênfase2 171" xfId="7895" xr:uid="{00000000-0005-0000-0000-0000DA200000}"/>
    <cellStyle name="Ênfase2 172" xfId="7896" xr:uid="{00000000-0005-0000-0000-0000DB200000}"/>
    <cellStyle name="Ênfase2 173" xfId="7897" xr:uid="{00000000-0005-0000-0000-0000DC200000}"/>
    <cellStyle name="Ênfase2 174" xfId="7898" xr:uid="{00000000-0005-0000-0000-0000DD200000}"/>
    <cellStyle name="Ênfase2 175" xfId="7899" xr:uid="{00000000-0005-0000-0000-0000DE200000}"/>
    <cellStyle name="Ênfase2 176" xfId="7900" xr:uid="{00000000-0005-0000-0000-0000DF200000}"/>
    <cellStyle name="Ênfase2 177" xfId="7901" xr:uid="{00000000-0005-0000-0000-0000E0200000}"/>
    <cellStyle name="Ênfase2 178" xfId="7902" xr:uid="{00000000-0005-0000-0000-0000E1200000}"/>
    <cellStyle name="Ênfase2 179" xfId="7903" xr:uid="{00000000-0005-0000-0000-0000E2200000}"/>
    <cellStyle name="Ênfase2 18" xfId="7904" xr:uid="{00000000-0005-0000-0000-0000E3200000}"/>
    <cellStyle name="Ênfase2 18 2" xfId="7905" xr:uid="{00000000-0005-0000-0000-0000E4200000}"/>
    <cellStyle name="Ênfase2 18 3" xfId="7906" xr:uid="{00000000-0005-0000-0000-0000E5200000}"/>
    <cellStyle name="Ênfase2 180" xfId="7907" xr:uid="{00000000-0005-0000-0000-0000E6200000}"/>
    <cellStyle name="Ênfase2 181" xfId="7908" xr:uid="{00000000-0005-0000-0000-0000E7200000}"/>
    <cellStyle name="Ênfase2 182" xfId="7909" xr:uid="{00000000-0005-0000-0000-0000E8200000}"/>
    <cellStyle name="Ênfase2 183" xfId="7910" xr:uid="{00000000-0005-0000-0000-0000E9200000}"/>
    <cellStyle name="Ênfase2 184" xfId="7911" xr:uid="{00000000-0005-0000-0000-0000EA200000}"/>
    <cellStyle name="Ênfase2 185" xfId="7912" xr:uid="{00000000-0005-0000-0000-0000EB200000}"/>
    <cellStyle name="Ênfase2 186" xfId="7913" xr:uid="{00000000-0005-0000-0000-0000EC200000}"/>
    <cellStyle name="Ênfase2 187" xfId="7914" xr:uid="{00000000-0005-0000-0000-0000ED200000}"/>
    <cellStyle name="Ênfase2 188" xfId="7915" xr:uid="{00000000-0005-0000-0000-0000EE200000}"/>
    <cellStyle name="Ênfase2 189" xfId="7916" xr:uid="{00000000-0005-0000-0000-0000EF200000}"/>
    <cellStyle name="Ênfase2 19" xfId="7917" xr:uid="{00000000-0005-0000-0000-0000F0200000}"/>
    <cellStyle name="Ênfase2 19 2" xfId="7918" xr:uid="{00000000-0005-0000-0000-0000F1200000}"/>
    <cellStyle name="Ênfase2 19 3" xfId="7919" xr:uid="{00000000-0005-0000-0000-0000F2200000}"/>
    <cellStyle name="Ênfase2 190" xfId="7920" xr:uid="{00000000-0005-0000-0000-0000F3200000}"/>
    <cellStyle name="Ênfase2 2" xfId="7921" xr:uid="{00000000-0005-0000-0000-0000F4200000}"/>
    <cellStyle name="Ênfase2 2 10" xfId="7922" xr:uid="{00000000-0005-0000-0000-0000F5200000}"/>
    <cellStyle name="Ênfase2 2 10 2" xfId="7923" xr:uid="{00000000-0005-0000-0000-0000F6200000}"/>
    <cellStyle name="Ênfase2 2 10 3" xfId="7924" xr:uid="{00000000-0005-0000-0000-0000F7200000}"/>
    <cellStyle name="Ênfase2 2 10 4" xfId="7925" xr:uid="{00000000-0005-0000-0000-0000F8200000}"/>
    <cellStyle name="Ênfase2 2 10 5" xfId="7926" xr:uid="{00000000-0005-0000-0000-0000F9200000}"/>
    <cellStyle name="Ênfase2 2 10 6" xfId="7927" xr:uid="{00000000-0005-0000-0000-0000FA200000}"/>
    <cellStyle name="Ênfase2 2 10 7" xfId="7928" xr:uid="{00000000-0005-0000-0000-0000FB200000}"/>
    <cellStyle name="Ênfase2 2 11" xfId="7929" xr:uid="{00000000-0005-0000-0000-0000FC200000}"/>
    <cellStyle name="Ênfase2 2 11 2" xfId="7930" xr:uid="{00000000-0005-0000-0000-0000FD200000}"/>
    <cellStyle name="Ênfase2 2 11 3" xfId="7931" xr:uid="{00000000-0005-0000-0000-0000FE200000}"/>
    <cellStyle name="Ênfase2 2 11 4" xfId="7932" xr:uid="{00000000-0005-0000-0000-0000FF200000}"/>
    <cellStyle name="Ênfase2 2 11 5" xfId="7933" xr:uid="{00000000-0005-0000-0000-000000210000}"/>
    <cellStyle name="Ênfase2 2 11 6" xfId="7934" xr:uid="{00000000-0005-0000-0000-000001210000}"/>
    <cellStyle name="Ênfase2 2 11 7" xfId="7935" xr:uid="{00000000-0005-0000-0000-000002210000}"/>
    <cellStyle name="Ênfase2 2 12" xfId="7936" xr:uid="{00000000-0005-0000-0000-000003210000}"/>
    <cellStyle name="Ênfase2 2 13" xfId="7937" xr:uid="{00000000-0005-0000-0000-000004210000}"/>
    <cellStyle name="Ênfase2 2 14" xfId="7938" xr:uid="{00000000-0005-0000-0000-000005210000}"/>
    <cellStyle name="Ênfase2 2 15" xfId="7939" xr:uid="{00000000-0005-0000-0000-000006210000}"/>
    <cellStyle name="Ênfase2 2 16" xfId="7940" xr:uid="{00000000-0005-0000-0000-000007210000}"/>
    <cellStyle name="Ênfase2 2 17" xfId="7941" xr:uid="{00000000-0005-0000-0000-000008210000}"/>
    <cellStyle name="Ênfase2 2 18" xfId="7942" xr:uid="{00000000-0005-0000-0000-000009210000}"/>
    <cellStyle name="Ênfase2 2 19" xfId="7943" xr:uid="{00000000-0005-0000-0000-00000A210000}"/>
    <cellStyle name="Ênfase2 2 2" xfId="7944" xr:uid="{00000000-0005-0000-0000-00000B210000}"/>
    <cellStyle name="Ênfase2 2 20" xfId="7945" xr:uid="{00000000-0005-0000-0000-00000C210000}"/>
    <cellStyle name="Ênfase2 2 21" xfId="7946" xr:uid="{00000000-0005-0000-0000-00000D210000}"/>
    <cellStyle name="Ênfase2 2 22" xfId="7947" xr:uid="{00000000-0005-0000-0000-00000E210000}"/>
    <cellStyle name="Ênfase2 2 23" xfId="7948" xr:uid="{00000000-0005-0000-0000-00000F210000}"/>
    <cellStyle name="Ênfase2 2 24" xfId="7949" xr:uid="{00000000-0005-0000-0000-000010210000}"/>
    <cellStyle name="Ênfase2 2 25" xfId="7950" xr:uid="{00000000-0005-0000-0000-000011210000}"/>
    <cellStyle name="Ênfase2 2 26" xfId="7951" xr:uid="{00000000-0005-0000-0000-000012210000}"/>
    <cellStyle name="Ênfase2 2 27" xfId="7952" xr:uid="{00000000-0005-0000-0000-000013210000}"/>
    <cellStyle name="Ênfase2 2 28" xfId="7953" xr:uid="{00000000-0005-0000-0000-000014210000}"/>
    <cellStyle name="Ênfase2 2 29" xfId="7954" xr:uid="{00000000-0005-0000-0000-000015210000}"/>
    <cellStyle name="Ênfase2 2 3" xfId="7955" xr:uid="{00000000-0005-0000-0000-000016210000}"/>
    <cellStyle name="Ênfase2 2 30" xfId="7956" xr:uid="{00000000-0005-0000-0000-000017210000}"/>
    <cellStyle name="Ênfase2 2 31" xfId="7957" xr:uid="{00000000-0005-0000-0000-000018210000}"/>
    <cellStyle name="Ênfase2 2 32" xfId="7958" xr:uid="{00000000-0005-0000-0000-000019210000}"/>
    <cellStyle name="Ênfase2 2 33" xfId="7959" xr:uid="{00000000-0005-0000-0000-00001A210000}"/>
    <cellStyle name="Ênfase2 2 34" xfId="7960" xr:uid="{00000000-0005-0000-0000-00001B210000}"/>
    <cellStyle name="Ênfase2 2 35" xfId="7961" xr:uid="{00000000-0005-0000-0000-00001C210000}"/>
    <cellStyle name="Ênfase2 2 4" xfId="7962" xr:uid="{00000000-0005-0000-0000-00001D210000}"/>
    <cellStyle name="Ênfase2 2 5" xfId="7963" xr:uid="{00000000-0005-0000-0000-00001E210000}"/>
    <cellStyle name="Ênfase2 2 6" xfId="7964" xr:uid="{00000000-0005-0000-0000-00001F210000}"/>
    <cellStyle name="Ênfase2 2 7" xfId="7965" xr:uid="{00000000-0005-0000-0000-000020210000}"/>
    <cellStyle name="Ênfase2 2 8" xfId="7966" xr:uid="{00000000-0005-0000-0000-000021210000}"/>
    <cellStyle name="Ênfase2 2 8 2" xfId="7967" xr:uid="{00000000-0005-0000-0000-000022210000}"/>
    <cellStyle name="Ênfase2 2 8 3" xfId="7968" xr:uid="{00000000-0005-0000-0000-000023210000}"/>
    <cellStyle name="Ênfase2 2 8 4" xfId="7969" xr:uid="{00000000-0005-0000-0000-000024210000}"/>
    <cellStyle name="Ênfase2 2 8 5" xfId="7970" xr:uid="{00000000-0005-0000-0000-000025210000}"/>
    <cellStyle name="Ênfase2 2 8 6" xfId="7971" xr:uid="{00000000-0005-0000-0000-000026210000}"/>
    <cellStyle name="Ênfase2 2 8 7" xfId="7972" xr:uid="{00000000-0005-0000-0000-000027210000}"/>
    <cellStyle name="Ênfase2 2 9" xfId="7973" xr:uid="{00000000-0005-0000-0000-000028210000}"/>
    <cellStyle name="Ênfase2 2 9 2" xfId="7974" xr:uid="{00000000-0005-0000-0000-000029210000}"/>
    <cellStyle name="Ênfase2 2 9 3" xfId="7975" xr:uid="{00000000-0005-0000-0000-00002A210000}"/>
    <cellStyle name="Ênfase2 2 9 4" xfId="7976" xr:uid="{00000000-0005-0000-0000-00002B210000}"/>
    <cellStyle name="Ênfase2 2 9 5" xfId="7977" xr:uid="{00000000-0005-0000-0000-00002C210000}"/>
    <cellStyle name="Ênfase2 2 9 6" xfId="7978" xr:uid="{00000000-0005-0000-0000-00002D210000}"/>
    <cellStyle name="Ênfase2 2 9 7" xfId="7979" xr:uid="{00000000-0005-0000-0000-00002E210000}"/>
    <cellStyle name="Ênfase2 20" xfId="7980" xr:uid="{00000000-0005-0000-0000-00002F210000}"/>
    <cellStyle name="Ênfase2 20 2" xfId="7981" xr:uid="{00000000-0005-0000-0000-000030210000}"/>
    <cellStyle name="Ênfase2 20 3" xfId="7982" xr:uid="{00000000-0005-0000-0000-000031210000}"/>
    <cellStyle name="Ênfase2 21" xfId="7983" xr:uid="{00000000-0005-0000-0000-000032210000}"/>
    <cellStyle name="Ênfase2 22" xfId="7984" xr:uid="{00000000-0005-0000-0000-000033210000}"/>
    <cellStyle name="Ênfase2 23" xfId="7985" xr:uid="{00000000-0005-0000-0000-000034210000}"/>
    <cellStyle name="Ênfase2 24" xfId="7986" xr:uid="{00000000-0005-0000-0000-000035210000}"/>
    <cellStyle name="Ênfase2 24 2" xfId="40949" xr:uid="{00000000-0005-0000-0000-000036210000}"/>
    <cellStyle name="Ênfase2 25" xfId="7987" xr:uid="{00000000-0005-0000-0000-000037210000}"/>
    <cellStyle name="Ênfase2 25 2" xfId="40984" xr:uid="{00000000-0005-0000-0000-000038210000}"/>
    <cellStyle name="Ênfase2 26" xfId="7988" xr:uid="{00000000-0005-0000-0000-000039210000}"/>
    <cellStyle name="Ênfase2 26 10" xfId="7989" xr:uid="{00000000-0005-0000-0000-00003A210000}"/>
    <cellStyle name="Ênfase2 26 11" xfId="7990" xr:uid="{00000000-0005-0000-0000-00003B210000}"/>
    <cellStyle name="Ênfase2 26 12" xfId="7991" xr:uid="{00000000-0005-0000-0000-00003C210000}"/>
    <cellStyle name="Ênfase2 26 13" xfId="7992" xr:uid="{00000000-0005-0000-0000-00003D210000}"/>
    <cellStyle name="Ênfase2 26 14" xfId="7993" xr:uid="{00000000-0005-0000-0000-00003E210000}"/>
    <cellStyle name="Ênfase2 26 15" xfId="7994" xr:uid="{00000000-0005-0000-0000-00003F210000}"/>
    <cellStyle name="Ênfase2 26 16" xfId="7995" xr:uid="{00000000-0005-0000-0000-000040210000}"/>
    <cellStyle name="Ênfase2 26 2" xfId="7996" xr:uid="{00000000-0005-0000-0000-000041210000}"/>
    <cellStyle name="Ênfase2 26 3" xfId="7997" xr:uid="{00000000-0005-0000-0000-000042210000}"/>
    <cellStyle name="Ênfase2 26 4" xfId="7998" xr:uid="{00000000-0005-0000-0000-000043210000}"/>
    <cellStyle name="Ênfase2 26 5" xfId="7999" xr:uid="{00000000-0005-0000-0000-000044210000}"/>
    <cellStyle name="Ênfase2 26 6" xfId="8000" xr:uid="{00000000-0005-0000-0000-000045210000}"/>
    <cellStyle name="Ênfase2 26 7" xfId="8001" xr:uid="{00000000-0005-0000-0000-000046210000}"/>
    <cellStyle name="Ênfase2 26 8" xfId="8002" xr:uid="{00000000-0005-0000-0000-000047210000}"/>
    <cellStyle name="Ênfase2 26 9" xfId="8003" xr:uid="{00000000-0005-0000-0000-000048210000}"/>
    <cellStyle name="Ênfase2 27" xfId="8004" xr:uid="{00000000-0005-0000-0000-000049210000}"/>
    <cellStyle name="Ênfase2 27 10" xfId="8005" xr:uid="{00000000-0005-0000-0000-00004A210000}"/>
    <cellStyle name="Ênfase2 27 11" xfId="8006" xr:uid="{00000000-0005-0000-0000-00004B210000}"/>
    <cellStyle name="Ênfase2 27 12" xfId="8007" xr:uid="{00000000-0005-0000-0000-00004C210000}"/>
    <cellStyle name="Ênfase2 27 13" xfId="8008" xr:uid="{00000000-0005-0000-0000-00004D210000}"/>
    <cellStyle name="Ênfase2 27 14" xfId="8009" xr:uid="{00000000-0005-0000-0000-00004E210000}"/>
    <cellStyle name="Ênfase2 27 15" xfId="8010" xr:uid="{00000000-0005-0000-0000-00004F210000}"/>
    <cellStyle name="Ênfase2 27 16" xfId="8011" xr:uid="{00000000-0005-0000-0000-000050210000}"/>
    <cellStyle name="Ênfase2 27 2" xfId="8012" xr:uid="{00000000-0005-0000-0000-000051210000}"/>
    <cellStyle name="Ênfase2 27 3" xfId="8013" xr:uid="{00000000-0005-0000-0000-000052210000}"/>
    <cellStyle name="Ênfase2 27 4" xfId="8014" xr:uid="{00000000-0005-0000-0000-000053210000}"/>
    <cellStyle name="Ênfase2 27 5" xfId="8015" xr:uid="{00000000-0005-0000-0000-000054210000}"/>
    <cellStyle name="Ênfase2 27 6" xfId="8016" xr:uid="{00000000-0005-0000-0000-000055210000}"/>
    <cellStyle name="Ênfase2 27 7" xfId="8017" xr:uid="{00000000-0005-0000-0000-000056210000}"/>
    <cellStyle name="Ênfase2 27 8" xfId="8018" xr:uid="{00000000-0005-0000-0000-000057210000}"/>
    <cellStyle name="Ênfase2 27 9" xfId="8019" xr:uid="{00000000-0005-0000-0000-000058210000}"/>
    <cellStyle name="Ênfase2 28" xfId="8020" xr:uid="{00000000-0005-0000-0000-000059210000}"/>
    <cellStyle name="Ênfase2 28 10" xfId="8021" xr:uid="{00000000-0005-0000-0000-00005A210000}"/>
    <cellStyle name="Ênfase2 28 11" xfId="8022" xr:uid="{00000000-0005-0000-0000-00005B210000}"/>
    <cellStyle name="Ênfase2 28 12" xfId="8023" xr:uid="{00000000-0005-0000-0000-00005C210000}"/>
    <cellStyle name="Ênfase2 28 13" xfId="8024" xr:uid="{00000000-0005-0000-0000-00005D210000}"/>
    <cellStyle name="Ênfase2 28 14" xfId="8025" xr:uid="{00000000-0005-0000-0000-00005E210000}"/>
    <cellStyle name="Ênfase2 28 15" xfId="8026" xr:uid="{00000000-0005-0000-0000-00005F210000}"/>
    <cellStyle name="Ênfase2 28 16" xfId="8027" xr:uid="{00000000-0005-0000-0000-000060210000}"/>
    <cellStyle name="Ênfase2 28 2" xfId="8028" xr:uid="{00000000-0005-0000-0000-000061210000}"/>
    <cellStyle name="Ênfase2 28 3" xfId="8029" xr:uid="{00000000-0005-0000-0000-000062210000}"/>
    <cellStyle name="Ênfase2 28 4" xfId="8030" xr:uid="{00000000-0005-0000-0000-000063210000}"/>
    <cellStyle name="Ênfase2 28 5" xfId="8031" xr:uid="{00000000-0005-0000-0000-000064210000}"/>
    <cellStyle name="Ênfase2 28 6" xfId="8032" xr:uid="{00000000-0005-0000-0000-000065210000}"/>
    <cellStyle name="Ênfase2 28 7" xfId="8033" xr:uid="{00000000-0005-0000-0000-000066210000}"/>
    <cellStyle name="Ênfase2 28 8" xfId="8034" xr:uid="{00000000-0005-0000-0000-000067210000}"/>
    <cellStyle name="Ênfase2 28 9" xfId="8035" xr:uid="{00000000-0005-0000-0000-000068210000}"/>
    <cellStyle name="Ênfase2 29" xfId="8036" xr:uid="{00000000-0005-0000-0000-000069210000}"/>
    <cellStyle name="Ênfase2 29 10" xfId="8037" xr:uid="{00000000-0005-0000-0000-00006A210000}"/>
    <cellStyle name="Ênfase2 29 11" xfId="8038" xr:uid="{00000000-0005-0000-0000-00006B210000}"/>
    <cellStyle name="Ênfase2 29 12" xfId="8039" xr:uid="{00000000-0005-0000-0000-00006C210000}"/>
    <cellStyle name="Ênfase2 29 13" xfId="8040" xr:uid="{00000000-0005-0000-0000-00006D210000}"/>
    <cellStyle name="Ênfase2 29 14" xfId="8041" xr:uid="{00000000-0005-0000-0000-00006E210000}"/>
    <cellStyle name="Ênfase2 29 15" xfId="8042" xr:uid="{00000000-0005-0000-0000-00006F210000}"/>
    <cellStyle name="Ênfase2 29 16" xfId="8043" xr:uid="{00000000-0005-0000-0000-000070210000}"/>
    <cellStyle name="Ênfase2 29 2" xfId="8044" xr:uid="{00000000-0005-0000-0000-000071210000}"/>
    <cellStyle name="Ênfase2 29 3" xfId="8045" xr:uid="{00000000-0005-0000-0000-000072210000}"/>
    <cellStyle name="Ênfase2 29 4" xfId="8046" xr:uid="{00000000-0005-0000-0000-000073210000}"/>
    <cellStyle name="Ênfase2 29 5" xfId="8047" xr:uid="{00000000-0005-0000-0000-000074210000}"/>
    <cellStyle name="Ênfase2 29 6" xfId="8048" xr:uid="{00000000-0005-0000-0000-000075210000}"/>
    <cellStyle name="Ênfase2 29 7" xfId="8049" xr:uid="{00000000-0005-0000-0000-000076210000}"/>
    <cellStyle name="Ênfase2 29 8" xfId="8050" xr:uid="{00000000-0005-0000-0000-000077210000}"/>
    <cellStyle name="Ênfase2 29 9" xfId="8051" xr:uid="{00000000-0005-0000-0000-000078210000}"/>
    <cellStyle name="Ênfase2 3" xfId="8052" xr:uid="{00000000-0005-0000-0000-000079210000}"/>
    <cellStyle name="Ênfase2 3 10" xfId="8053" xr:uid="{00000000-0005-0000-0000-00007A210000}"/>
    <cellStyle name="Ênfase2 3 11" xfId="8054" xr:uid="{00000000-0005-0000-0000-00007B210000}"/>
    <cellStyle name="Ênfase2 3 2" xfId="8055" xr:uid="{00000000-0005-0000-0000-00007C210000}"/>
    <cellStyle name="Ênfase2 3 3" xfId="8056" xr:uid="{00000000-0005-0000-0000-00007D210000}"/>
    <cellStyle name="Ênfase2 3 4" xfId="8057" xr:uid="{00000000-0005-0000-0000-00007E210000}"/>
    <cellStyle name="Ênfase2 3 5" xfId="8058" xr:uid="{00000000-0005-0000-0000-00007F210000}"/>
    <cellStyle name="Ênfase2 3 6" xfId="8059" xr:uid="{00000000-0005-0000-0000-000080210000}"/>
    <cellStyle name="Ênfase2 3 7" xfId="8060" xr:uid="{00000000-0005-0000-0000-000081210000}"/>
    <cellStyle name="Ênfase2 3 8" xfId="8061" xr:uid="{00000000-0005-0000-0000-000082210000}"/>
    <cellStyle name="Ênfase2 3 9" xfId="8062" xr:uid="{00000000-0005-0000-0000-000083210000}"/>
    <cellStyle name="Ênfase2 30" xfId="8063" xr:uid="{00000000-0005-0000-0000-000084210000}"/>
    <cellStyle name="Ênfase2 31" xfId="8064" xr:uid="{00000000-0005-0000-0000-000085210000}"/>
    <cellStyle name="Ênfase2 32" xfId="8065" xr:uid="{00000000-0005-0000-0000-000086210000}"/>
    <cellStyle name="Ênfase2 33" xfId="8066" xr:uid="{00000000-0005-0000-0000-000087210000}"/>
    <cellStyle name="Ênfase2 34" xfId="8067" xr:uid="{00000000-0005-0000-0000-000088210000}"/>
    <cellStyle name="Ênfase2 35" xfId="8068" xr:uid="{00000000-0005-0000-0000-000089210000}"/>
    <cellStyle name="Ênfase2 36" xfId="8069" xr:uid="{00000000-0005-0000-0000-00008A210000}"/>
    <cellStyle name="Ênfase2 37" xfId="8070" xr:uid="{00000000-0005-0000-0000-00008B210000}"/>
    <cellStyle name="Ênfase2 38" xfId="8071" xr:uid="{00000000-0005-0000-0000-00008C210000}"/>
    <cellStyle name="Ênfase2 39" xfId="8072" xr:uid="{00000000-0005-0000-0000-00008D210000}"/>
    <cellStyle name="Ênfase2 4" xfId="8073" xr:uid="{00000000-0005-0000-0000-00008E210000}"/>
    <cellStyle name="Ênfase2 4 10" xfId="8074" xr:uid="{00000000-0005-0000-0000-00008F210000}"/>
    <cellStyle name="Ênfase2 4 11" xfId="8075" xr:uid="{00000000-0005-0000-0000-000090210000}"/>
    <cellStyle name="Ênfase2 4 2" xfId="8076" xr:uid="{00000000-0005-0000-0000-000091210000}"/>
    <cellStyle name="Ênfase2 4 3" xfId="8077" xr:uid="{00000000-0005-0000-0000-000092210000}"/>
    <cellStyle name="Ênfase2 4 4" xfId="8078" xr:uid="{00000000-0005-0000-0000-000093210000}"/>
    <cellStyle name="Ênfase2 4 5" xfId="8079" xr:uid="{00000000-0005-0000-0000-000094210000}"/>
    <cellStyle name="Ênfase2 4 6" xfId="8080" xr:uid="{00000000-0005-0000-0000-000095210000}"/>
    <cellStyle name="Ênfase2 4 7" xfId="8081" xr:uid="{00000000-0005-0000-0000-000096210000}"/>
    <cellStyle name="Ênfase2 4 8" xfId="8082" xr:uid="{00000000-0005-0000-0000-000097210000}"/>
    <cellStyle name="Ênfase2 4 9" xfId="8083" xr:uid="{00000000-0005-0000-0000-000098210000}"/>
    <cellStyle name="Ênfase2 40" xfId="8084" xr:uid="{00000000-0005-0000-0000-000099210000}"/>
    <cellStyle name="Ênfase2 41" xfId="8085" xr:uid="{00000000-0005-0000-0000-00009A210000}"/>
    <cellStyle name="Ênfase2 42" xfId="8086" xr:uid="{00000000-0005-0000-0000-00009B210000}"/>
    <cellStyle name="Ênfase2 43" xfId="8087" xr:uid="{00000000-0005-0000-0000-00009C210000}"/>
    <cellStyle name="Ênfase2 44" xfId="8088" xr:uid="{00000000-0005-0000-0000-00009D210000}"/>
    <cellStyle name="Ênfase2 45" xfId="8089" xr:uid="{00000000-0005-0000-0000-00009E210000}"/>
    <cellStyle name="Ênfase2 46" xfId="8090" xr:uid="{00000000-0005-0000-0000-00009F210000}"/>
    <cellStyle name="Ênfase2 47" xfId="8091" xr:uid="{00000000-0005-0000-0000-0000A0210000}"/>
    <cellStyle name="Ênfase2 48" xfId="8092" xr:uid="{00000000-0005-0000-0000-0000A1210000}"/>
    <cellStyle name="Ênfase2 49" xfId="8093" xr:uid="{00000000-0005-0000-0000-0000A2210000}"/>
    <cellStyle name="Ênfase2 5" xfId="8094" xr:uid="{00000000-0005-0000-0000-0000A3210000}"/>
    <cellStyle name="Ênfase2 5 2" xfId="8095" xr:uid="{00000000-0005-0000-0000-0000A4210000}"/>
    <cellStyle name="Ênfase2 5 3" xfId="8096" xr:uid="{00000000-0005-0000-0000-0000A5210000}"/>
    <cellStyle name="Ênfase2 5 4" xfId="8097" xr:uid="{00000000-0005-0000-0000-0000A6210000}"/>
    <cellStyle name="Ênfase2 50" xfId="8098" xr:uid="{00000000-0005-0000-0000-0000A7210000}"/>
    <cellStyle name="Ênfase2 51" xfId="8099" xr:uid="{00000000-0005-0000-0000-0000A8210000}"/>
    <cellStyle name="Ênfase2 52" xfId="8100" xr:uid="{00000000-0005-0000-0000-0000A9210000}"/>
    <cellStyle name="Ênfase2 53" xfId="8101" xr:uid="{00000000-0005-0000-0000-0000AA210000}"/>
    <cellStyle name="Ênfase2 54" xfId="8102" xr:uid="{00000000-0005-0000-0000-0000AB210000}"/>
    <cellStyle name="Ênfase2 55" xfId="8103" xr:uid="{00000000-0005-0000-0000-0000AC210000}"/>
    <cellStyle name="Ênfase2 56" xfId="8104" xr:uid="{00000000-0005-0000-0000-0000AD210000}"/>
    <cellStyle name="Ênfase2 57" xfId="8105" xr:uid="{00000000-0005-0000-0000-0000AE210000}"/>
    <cellStyle name="Ênfase2 58" xfId="8106" xr:uid="{00000000-0005-0000-0000-0000AF210000}"/>
    <cellStyle name="Ênfase2 59" xfId="8107" xr:uid="{00000000-0005-0000-0000-0000B0210000}"/>
    <cellStyle name="Ênfase2 6" xfId="8108" xr:uid="{00000000-0005-0000-0000-0000B1210000}"/>
    <cellStyle name="Ênfase2 6 2" xfId="8109" xr:uid="{00000000-0005-0000-0000-0000B2210000}"/>
    <cellStyle name="Ênfase2 6 3" xfId="8110" xr:uid="{00000000-0005-0000-0000-0000B3210000}"/>
    <cellStyle name="Ênfase2 6 4" xfId="8111" xr:uid="{00000000-0005-0000-0000-0000B4210000}"/>
    <cellStyle name="Ênfase2 60" xfId="8112" xr:uid="{00000000-0005-0000-0000-0000B5210000}"/>
    <cellStyle name="Ênfase2 61" xfId="8113" xr:uid="{00000000-0005-0000-0000-0000B6210000}"/>
    <cellStyle name="Ênfase2 62" xfId="8114" xr:uid="{00000000-0005-0000-0000-0000B7210000}"/>
    <cellStyle name="Ênfase2 63" xfId="8115" xr:uid="{00000000-0005-0000-0000-0000B8210000}"/>
    <cellStyle name="Ênfase2 64" xfId="8116" xr:uid="{00000000-0005-0000-0000-0000B9210000}"/>
    <cellStyle name="Ênfase2 65" xfId="8117" xr:uid="{00000000-0005-0000-0000-0000BA210000}"/>
    <cellStyle name="Ênfase2 66" xfId="8118" xr:uid="{00000000-0005-0000-0000-0000BB210000}"/>
    <cellStyle name="Ênfase2 67" xfId="8119" xr:uid="{00000000-0005-0000-0000-0000BC210000}"/>
    <cellStyle name="Ênfase2 68" xfId="8120" xr:uid="{00000000-0005-0000-0000-0000BD210000}"/>
    <cellStyle name="Ênfase2 69" xfId="8121" xr:uid="{00000000-0005-0000-0000-0000BE210000}"/>
    <cellStyle name="Ênfase2 7" xfId="8122" xr:uid="{00000000-0005-0000-0000-0000BF210000}"/>
    <cellStyle name="Ênfase2 7 2" xfId="8123" xr:uid="{00000000-0005-0000-0000-0000C0210000}"/>
    <cellStyle name="Ênfase2 7 3" xfId="8124" xr:uid="{00000000-0005-0000-0000-0000C1210000}"/>
    <cellStyle name="Ênfase2 7 4" xfId="8125" xr:uid="{00000000-0005-0000-0000-0000C2210000}"/>
    <cellStyle name="Ênfase2 70" xfId="8126" xr:uid="{00000000-0005-0000-0000-0000C3210000}"/>
    <cellStyle name="Ênfase2 71" xfId="8127" xr:uid="{00000000-0005-0000-0000-0000C4210000}"/>
    <cellStyle name="Ênfase2 72" xfId="8128" xr:uid="{00000000-0005-0000-0000-0000C5210000}"/>
    <cellStyle name="Ênfase2 73" xfId="8129" xr:uid="{00000000-0005-0000-0000-0000C6210000}"/>
    <cellStyle name="Ênfase2 74" xfId="8130" xr:uid="{00000000-0005-0000-0000-0000C7210000}"/>
    <cellStyle name="Ênfase2 75" xfId="8131" xr:uid="{00000000-0005-0000-0000-0000C8210000}"/>
    <cellStyle name="Ênfase2 76" xfId="8132" xr:uid="{00000000-0005-0000-0000-0000C9210000}"/>
    <cellStyle name="Ênfase2 77" xfId="8133" xr:uid="{00000000-0005-0000-0000-0000CA210000}"/>
    <cellStyle name="Ênfase2 78" xfId="8134" xr:uid="{00000000-0005-0000-0000-0000CB210000}"/>
    <cellStyle name="Ênfase2 79" xfId="8135" xr:uid="{00000000-0005-0000-0000-0000CC210000}"/>
    <cellStyle name="Ênfase2 8" xfId="8136" xr:uid="{00000000-0005-0000-0000-0000CD210000}"/>
    <cellStyle name="Ênfase2 8 2" xfId="8137" xr:uid="{00000000-0005-0000-0000-0000CE210000}"/>
    <cellStyle name="Ênfase2 8 3" xfId="8138" xr:uid="{00000000-0005-0000-0000-0000CF210000}"/>
    <cellStyle name="Ênfase2 8 4" xfId="8139" xr:uid="{00000000-0005-0000-0000-0000D0210000}"/>
    <cellStyle name="Ênfase2 80" xfId="8140" xr:uid="{00000000-0005-0000-0000-0000D1210000}"/>
    <cellStyle name="Ênfase2 81" xfId="8141" xr:uid="{00000000-0005-0000-0000-0000D2210000}"/>
    <cellStyle name="Ênfase2 82" xfId="8142" xr:uid="{00000000-0005-0000-0000-0000D3210000}"/>
    <cellStyle name="Ênfase2 83" xfId="8143" xr:uid="{00000000-0005-0000-0000-0000D4210000}"/>
    <cellStyle name="Ênfase2 84" xfId="8144" xr:uid="{00000000-0005-0000-0000-0000D5210000}"/>
    <cellStyle name="Ênfase2 85" xfId="8145" xr:uid="{00000000-0005-0000-0000-0000D6210000}"/>
    <cellStyle name="Ênfase2 86" xfId="8146" xr:uid="{00000000-0005-0000-0000-0000D7210000}"/>
    <cellStyle name="Ênfase2 87" xfId="8147" xr:uid="{00000000-0005-0000-0000-0000D8210000}"/>
    <cellStyle name="Ênfase2 88" xfId="8148" xr:uid="{00000000-0005-0000-0000-0000D9210000}"/>
    <cellStyle name="Ênfase2 89" xfId="8149" xr:uid="{00000000-0005-0000-0000-0000DA210000}"/>
    <cellStyle name="Ênfase2 9" xfId="8150" xr:uid="{00000000-0005-0000-0000-0000DB210000}"/>
    <cellStyle name="Ênfase2 90" xfId="8151" xr:uid="{00000000-0005-0000-0000-0000DC210000}"/>
    <cellStyle name="Ênfase2 91" xfId="8152" xr:uid="{00000000-0005-0000-0000-0000DD210000}"/>
    <cellStyle name="Ênfase2 92" xfId="8153" xr:uid="{00000000-0005-0000-0000-0000DE210000}"/>
    <cellStyle name="Ênfase2 93" xfId="8154" xr:uid="{00000000-0005-0000-0000-0000DF210000}"/>
    <cellStyle name="Ênfase2 94" xfId="8155" xr:uid="{00000000-0005-0000-0000-0000E0210000}"/>
    <cellStyle name="Ênfase2 95" xfId="8156" xr:uid="{00000000-0005-0000-0000-0000E1210000}"/>
    <cellStyle name="Ênfase2 96" xfId="8157" xr:uid="{00000000-0005-0000-0000-0000E2210000}"/>
    <cellStyle name="Ênfase2 97" xfId="8158" xr:uid="{00000000-0005-0000-0000-0000E3210000}"/>
    <cellStyle name="Ênfase2 98" xfId="8159" xr:uid="{00000000-0005-0000-0000-0000E4210000}"/>
    <cellStyle name="Ênfase2 99" xfId="8160" xr:uid="{00000000-0005-0000-0000-0000E5210000}"/>
    <cellStyle name="Ênfase3 10" xfId="8161" xr:uid="{00000000-0005-0000-0000-0000E6210000}"/>
    <cellStyle name="Ênfase3 10 2" xfId="40583" xr:uid="{00000000-0005-0000-0000-0000E7210000}"/>
    <cellStyle name="Ênfase3 100" xfId="8162" xr:uid="{00000000-0005-0000-0000-0000E8210000}"/>
    <cellStyle name="Ênfase3 101" xfId="8163" xr:uid="{00000000-0005-0000-0000-0000E9210000}"/>
    <cellStyle name="Ênfase3 102" xfId="8164" xr:uid="{00000000-0005-0000-0000-0000EA210000}"/>
    <cellStyle name="Ênfase3 103" xfId="8165" xr:uid="{00000000-0005-0000-0000-0000EB210000}"/>
    <cellStyle name="Ênfase3 104" xfId="8166" xr:uid="{00000000-0005-0000-0000-0000EC210000}"/>
    <cellStyle name="Ênfase3 105" xfId="8167" xr:uid="{00000000-0005-0000-0000-0000ED210000}"/>
    <cellStyle name="Ênfase3 106" xfId="8168" xr:uid="{00000000-0005-0000-0000-0000EE210000}"/>
    <cellStyle name="Ênfase3 107" xfId="8169" xr:uid="{00000000-0005-0000-0000-0000EF210000}"/>
    <cellStyle name="Ênfase3 108" xfId="8170" xr:uid="{00000000-0005-0000-0000-0000F0210000}"/>
    <cellStyle name="Ênfase3 109" xfId="8171" xr:uid="{00000000-0005-0000-0000-0000F1210000}"/>
    <cellStyle name="Ênfase3 11" xfId="8172" xr:uid="{00000000-0005-0000-0000-0000F2210000}"/>
    <cellStyle name="Ênfase3 11 2" xfId="40584" xr:uid="{00000000-0005-0000-0000-0000F3210000}"/>
    <cellStyle name="Ênfase3 110" xfId="8173" xr:uid="{00000000-0005-0000-0000-0000F4210000}"/>
    <cellStyle name="Ênfase3 111" xfId="8174" xr:uid="{00000000-0005-0000-0000-0000F5210000}"/>
    <cellStyle name="Ênfase3 112" xfId="8175" xr:uid="{00000000-0005-0000-0000-0000F6210000}"/>
    <cellStyle name="Ênfase3 113" xfId="8176" xr:uid="{00000000-0005-0000-0000-0000F7210000}"/>
    <cellStyle name="Ênfase3 114" xfId="8177" xr:uid="{00000000-0005-0000-0000-0000F8210000}"/>
    <cellStyle name="Ênfase3 115" xfId="8178" xr:uid="{00000000-0005-0000-0000-0000F9210000}"/>
    <cellStyle name="Ênfase3 116" xfId="8179" xr:uid="{00000000-0005-0000-0000-0000FA210000}"/>
    <cellStyle name="Ênfase3 117" xfId="8180" xr:uid="{00000000-0005-0000-0000-0000FB210000}"/>
    <cellStyle name="Ênfase3 118" xfId="8181" xr:uid="{00000000-0005-0000-0000-0000FC210000}"/>
    <cellStyle name="Ênfase3 119" xfId="8182" xr:uid="{00000000-0005-0000-0000-0000FD210000}"/>
    <cellStyle name="Ênfase3 12" xfId="8183" xr:uid="{00000000-0005-0000-0000-0000FE210000}"/>
    <cellStyle name="Ênfase3 12 2" xfId="40585" xr:uid="{00000000-0005-0000-0000-0000FF210000}"/>
    <cellStyle name="Ênfase3 120" xfId="8184" xr:uid="{00000000-0005-0000-0000-000000220000}"/>
    <cellStyle name="Ênfase3 121" xfId="8185" xr:uid="{00000000-0005-0000-0000-000001220000}"/>
    <cellStyle name="Ênfase3 122" xfId="8186" xr:uid="{00000000-0005-0000-0000-000002220000}"/>
    <cellStyle name="Ênfase3 123" xfId="8187" xr:uid="{00000000-0005-0000-0000-000003220000}"/>
    <cellStyle name="Ênfase3 124" xfId="8188" xr:uid="{00000000-0005-0000-0000-000004220000}"/>
    <cellStyle name="Ênfase3 125" xfId="8189" xr:uid="{00000000-0005-0000-0000-000005220000}"/>
    <cellStyle name="Ênfase3 126" xfId="8190" xr:uid="{00000000-0005-0000-0000-000006220000}"/>
    <cellStyle name="Ênfase3 127" xfId="8191" xr:uid="{00000000-0005-0000-0000-000007220000}"/>
    <cellStyle name="Ênfase3 128" xfId="8192" xr:uid="{00000000-0005-0000-0000-000008220000}"/>
    <cellStyle name="Ênfase3 129" xfId="8193" xr:uid="{00000000-0005-0000-0000-000009220000}"/>
    <cellStyle name="Ênfase3 13" xfId="8194" xr:uid="{00000000-0005-0000-0000-00000A220000}"/>
    <cellStyle name="Ênfase3 13 2" xfId="40586" xr:uid="{00000000-0005-0000-0000-00000B220000}"/>
    <cellStyle name="Ênfase3 130" xfId="8195" xr:uid="{00000000-0005-0000-0000-00000C220000}"/>
    <cellStyle name="Ênfase3 131" xfId="8196" xr:uid="{00000000-0005-0000-0000-00000D220000}"/>
    <cellStyle name="Ênfase3 132" xfId="8197" xr:uid="{00000000-0005-0000-0000-00000E220000}"/>
    <cellStyle name="Ênfase3 133" xfId="8198" xr:uid="{00000000-0005-0000-0000-00000F220000}"/>
    <cellStyle name="Ênfase3 134" xfId="8199" xr:uid="{00000000-0005-0000-0000-000010220000}"/>
    <cellStyle name="Ênfase3 135" xfId="8200" xr:uid="{00000000-0005-0000-0000-000011220000}"/>
    <cellStyle name="Ênfase3 136" xfId="8201" xr:uid="{00000000-0005-0000-0000-000012220000}"/>
    <cellStyle name="Ênfase3 137" xfId="8202" xr:uid="{00000000-0005-0000-0000-000013220000}"/>
    <cellStyle name="Ênfase3 138" xfId="8203" xr:uid="{00000000-0005-0000-0000-000014220000}"/>
    <cellStyle name="Ênfase3 139" xfId="8204" xr:uid="{00000000-0005-0000-0000-000015220000}"/>
    <cellStyle name="Ênfase3 14" xfId="8205" xr:uid="{00000000-0005-0000-0000-000016220000}"/>
    <cellStyle name="Ênfase3 140" xfId="8206" xr:uid="{00000000-0005-0000-0000-000017220000}"/>
    <cellStyle name="Ênfase3 141" xfId="8207" xr:uid="{00000000-0005-0000-0000-000018220000}"/>
    <cellStyle name="Ênfase3 142" xfId="8208" xr:uid="{00000000-0005-0000-0000-000019220000}"/>
    <cellStyle name="Ênfase3 143" xfId="8209" xr:uid="{00000000-0005-0000-0000-00001A220000}"/>
    <cellStyle name="Ênfase3 144" xfId="8210" xr:uid="{00000000-0005-0000-0000-00001B220000}"/>
    <cellStyle name="Ênfase3 145" xfId="8211" xr:uid="{00000000-0005-0000-0000-00001C220000}"/>
    <cellStyle name="Ênfase3 146" xfId="8212" xr:uid="{00000000-0005-0000-0000-00001D220000}"/>
    <cellStyle name="Ênfase3 147" xfId="8213" xr:uid="{00000000-0005-0000-0000-00001E220000}"/>
    <cellStyle name="Ênfase3 148" xfId="8214" xr:uid="{00000000-0005-0000-0000-00001F220000}"/>
    <cellStyle name="Ênfase3 149" xfId="8215" xr:uid="{00000000-0005-0000-0000-000020220000}"/>
    <cellStyle name="Ênfase3 15" xfId="8216" xr:uid="{00000000-0005-0000-0000-000021220000}"/>
    <cellStyle name="Ênfase3 15 2" xfId="8217" xr:uid="{00000000-0005-0000-0000-000022220000}"/>
    <cellStyle name="Ênfase3 15 3" xfId="8218" xr:uid="{00000000-0005-0000-0000-000023220000}"/>
    <cellStyle name="Ênfase3 150" xfId="8219" xr:uid="{00000000-0005-0000-0000-000024220000}"/>
    <cellStyle name="Ênfase3 151" xfId="8220" xr:uid="{00000000-0005-0000-0000-000025220000}"/>
    <cellStyle name="Ênfase3 152" xfId="8221" xr:uid="{00000000-0005-0000-0000-000026220000}"/>
    <cellStyle name="Ênfase3 153" xfId="8222" xr:uid="{00000000-0005-0000-0000-000027220000}"/>
    <cellStyle name="Ênfase3 154" xfId="8223" xr:uid="{00000000-0005-0000-0000-000028220000}"/>
    <cellStyle name="Ênfase3 155" xfId="8224" xr:uid="{00000000-0005-0000-0000-000029220000}"/>
    <cellStyle name="Ênfase3 156" xfId="8225" xr:uid="{00000000-0005-0000-0000-00002A220000}"/>
    <cellStyle name="Ênfase3 157" xfId="8226" xr:uid="{00000000-0005-0000-0000-00002B220000}"/>
    <cellStyle name="Ênfase3 158" xfId="8227" xr:uid="{00000000-0005-0000-0000-00002C220000}"/>
    <cellStyle name="Ênfase3 159" xfId="8228" xr:uid="{00000000-0005-0000-0000-00002D220000}"/>
    <cellStyle name="Ênfase3 16" xfId="8229" xr:uid="{00000000-0005-0000-0000-00002E220000}"/>
    <cellStyle name="Ênfase3 16 2" xfId="8230" xr:uid="{00000000-0005-0000-0000-00002F220000}"/>
    <cellStyle name="Ênfase3 16 3" xfId="8231" xr:uid="{00000000-0005-0000-0000-000030220000}"/>
    <cellStyle name="Ênfase3 160" xfId="8232" xr:uid="{00000000-0005-0000-0000-000031220000}"/>
    <cellStyle name="Ênfase3 161" xfId="8233" xr:uid="{00000000-0005-0000-0000-000032220000}"/>
    <cellStyle name="Ênfase3 162" xfId="8234" xr:uid="{00000000-0005-0000-0000-000033220000}"/>
    <cellStyle name="Ênfase3 163" xfId="8235" xr:uid="{00000000-0005-0000-0000-000034220000}"/>
    <cellStyle name="Ênfase3 164" xfId="8236" xr:uid="{00000000-0005-0000-0000-000035220000}"/>
    <cellStyle name="Ênfase3 165" xfId="8237" xr:uid="{00000000-0005-0000-0000-000036220000}"/>
    <cellStyle name="Ênfase3 166" xfId="8238" xr:uid="{00000000-0005-0000-0000-000037220000}"/>
    <cellStyle name="Ênfase3 167" xfId="8239" xr:uid="{00000000-0005-0000-0000-000038220000}"/>
    <cellStyle name="Ênfase3 168" xfId="8240" xr:uid="{00000000-0005-0000-0000-000039220000}"/>
    <cellStyle name="Ênfase3 169" xfId="8241" xr:uid="{00000000-0005-0000-0000-00003A220000}"/>
    <cellStyle name="Ênfase3 17" xfId="8242" xr:uid="{00000000-0005-0000-0000-00003B220000}"/>
    <cellStyle name="Ênfase3 17 2" xfId="8243" xr:uid="{00000000-0005-0000-0000-00003C220000}"/>
    <cellStyle name="Ênfase3 17 3" xfId="8244" xr:uid="{00000000-0005-0000-0000-00003D220000}"/>
    <cellStyle name="Ênfase3 170" xfId="8245" xr:uid="{00000000-0005-0000-0000-00003E220000}"/>
    <cellStyle name="Ênfase3 171" xfId="8246" xr:uid="{00000000-0005-0000-0000-00003F220000}"/>
    <cellStyle name="Ênfase3 172" xfId="8247" xr:uid="{00000000-0005-0000-0000-000040220000}"/>
    <cellStyle name="Ênfase3 173" xfId="8248" xr:uid="{00000000-0005-0000-0000-000041220000}"/>
    <cellStyle name="Ênfase3 174" xfId="8249" xr:uid="{00000000-0005-0000-0000-000042220000}"/>
    <cellStyle name="Ênfase3 175" xfId="8250" xr:uid="{00000000-0005-0000-0000-000043220000}"/>
    <cellStyle name="Ênfase3 176" xfId="8251" xr:uid="{00000000-0005-0000-0000-000044220000}"/>
    <cellStyle name="Ênfase3 177" xfId="8252" xr:uid="{00000000-0005-0000-0000-000045220000}"/>
    <cellStyle name="Ênfase3 178" xfId="8253" xr:uid="{00000000-0005-0000-0000-000046220000}"/>
    <cellStyle name="Ênfase3 179" xfId="8254" xr:uid="{00000000-0005-0000-0000-000047220000}"/>
    <cellStyle name="Ênfase3 18" xfId="8255" xr:uid="{00000000-0005-0000-0000-000048220000}"/>
    <cellStyle name="Ênfase3 18 2" xfId="8256" xr:uid="{00000000-0005-0000-0000-000049220000}"/>
    <cellStyle name="Ênfase3 18 3" xfId="8257" xr:uid="{00000000-0005-0000-0000-00004A220000}"/>
    <cellStyle name="Ênfase3 180" xfId="8258" xr:uid="{00000000-0005-0000-0000-00004B220000}"/>
    <cellStyle name="Ênfase3 181" xfId="8259" xr:uid="{00000000-0005-0000-0000-00004C220000}"/>
    <cellStyle name="Ênfase3 182" xfId="8260" xr:uid="{00000000-0005-0000-0000-00004D220000}"/>
    <cellStyle name="Ênfase3 183" xfId="8261" xr:uid="{00000000-0005-0000-0000-00004E220000}"/>
    <cellStyle name="Ênfase3 184" xfId="8262" xr:uid="{00000000-0005-0000-0000-00004F220000}"/>
    <cellStyle name="Ênfase3 185" xfId="8263" xr:uid="{00000000-0005-0000-0000-000050220000}"/>
    <cellStyle name="Ênfase3 186" xfId="8264" xr:uid="{00000000-0005-0000-0000-000051220000}"/>
    <cellStyle name="Ênfase3 187" xfId="8265" xr:uid="{00000000-0005-0000-0000-000052220000}"/>
    <cellStyle name="Ênfase3 188" xfId="8266" xr:uid="{00000000-0005-0000-0000-000053220000}"/>
    <cellStyle name="Ênfase3 189" xfId="8267" xr:uid="{00000000-0005-0000-0000-000054220000}"/>
    <cellStyle name="Ênfase3 19" xfId="8268" xr:uid="{00000000-0005-0000-0000-000055220000}"/>
    <cellStyle name="Ênfase3 19 2" xfId="8269" xr:uid="{00000000-0005-0000-0000-000056220000}"/>
    <cellStyle name="Ênfase3 19 3" xfId="8270" xr:uid="{00000000-0005-0000-0000-000057220000}"/>
    <cellStyle name="Ênfase3 190" xfId="8271" xr:uid="{00000000-0005-0000-0000-000058220000}"/>
    <cellStyle name="Ênfase3 2" xfId="8272" xr:uid="{00000000-0005-0000-0000-000059220000}"/>
    <cellStyle name="Ênfase3 2 10" xfId="8273" xr:uid="{00000000-0005-0000-0000-00005A220000}"/>
    <cellStyle name="Ênfase3 2 10 2" xfId="8274" xr:uid="{00000000-0005-0000-0000-00005B220000}"/>
    <cellStyle name="Ênfase3 2 10 3" xfId="8275" xr:uid="{00000000-0005-0000-0000-00005C220000}"/>
    <cellStyle name="Ênfase3 2 10 4" xfId="8276" xr:uid="{00000000-0005-0000-0000-00005D220000}"/>
    <cellStyle name="Ênfase3 2 10 5" xfId="8277" xr:uid="{00000000-0005-0000-0000-00005E220000}"/>
    <cellStyle name="Ênfase3 2 10 6" xfId="8278" xr:uid="{00000000-0005-0000-0000-00005F220000}"/>
    <cellStyle name="Ênfase3 2 10 7" xfId="8279" xr:uid="{00000000-0005-0000-0000-000060220000}"/>
    <cellStyle name="Ênfase3 2 11" xfId="8280" xr:uid="{00000000-0005-0000-0000-000061220000}"/>
    <cellStyle name="Ênfase3 2 11 2" xfId="8281" xr:uid="{00000000-0005-0000-0000-000062220000}"/>
    <cellStyle name="Ênfase3 2 11 3" xfId="8282" xr:uid="{00000000-0005-0000-0000-000063220000}"/>
    <cellStyle name="Ênfase3 2 11 4" xfId="8283" xr:uid="{00000000-0005-0000-0000-000064220000}"/>
    <cellStyle name="Ênfase3 2 11 5" xfId="8284" xr:uid="{00000000-0005-0000-0000-000065220000}"/>
    <cellStyle name="Ênfase3 2 11 6" xfId="8285" xr:uid="{00000000-0005-0000-0000-000066220000}"/>
    <cellStyle name="Ênfase3 2 11 7" xfId="8286" xr:uid="{00000000-0005-0000-0000-000067220000}"/>
    <cellStyle name="Ênfase3 2 12" xfId="12" xr:uid="{00000000-0005-0000-0000-000068220000}"/>
    <cellStyle name="Ênfase3 2 12 2" xfId="29362" xr:uid="{00000000-0005-0000-0000-000069220000}"/>
    <cellStyle name="Ênfase3 2 13" xfId="8287" xr:uid="{00000000-0005-0000-0000-00006A220000}"/>
    <cellStyle name="Ênfase3 2 14" xfId="8288" xr:uid="{00000000-0005-0000-0000-00006B220000}"/>
    <cellStyle name="Ênfase3 2 15" xfId="8289" xr:uid="{00000000-0005-0000-0000-00006C220000}"/>
    <cellStyle name="Ênfase3 2 16" xfId="8290" xr:uid="{00000000-0005-0000-0000-00006D220000}"/>
    <cellStyle name="Ênfase3 2 17" xfId="8291" xr:uid="{00000000-0005-0000-0000-00006E220000}"/>
    <cellStyle name="Ênfase3 2 18" xfId="8292" xr:uid="{00000000-0005-0000-0000-00006F220000}"/>
    <cellStyle name="Ênfase3 2 19" xfId="8293" xr:uid="{00000000-0005-0000-0000-000070220000}"/>
    <cellStyle name="Ênfase3 2 2" xfId="8294" xr:uid="{00000000-0005-0000-0000-000071220000}"/>
    <cellStyle name="Ênfase3 2 20" xfId="8295" xr:uid="{00000000-0005-0000-0000-000072220000}"/>
    <cellStyle name="Ênfase3 2 21" xfId="8296" xr:uid="{00000000-0005-0000-0000-000073220000}"/>
    <cellStyle name="Ênfase3 2 22" xfId="8297" xr:uid="{00000000-0005-0000-0000-000074220000}"/>
    <cellStyle name="Ênfase3 2 23" xfId="8298" xr:uid="{00000000-0005-0000-0000-000075220000}"/>
    <cellStyle name="Ênfase3 2 24" xfId="8299" xr:uid="{00000000-0005-0000-0000-000076220000}"/>
    <cellStyle name="Ênfase3 2 25" xfId="8300" xr:uid="{00000000-0005-0000-0000-000077220000}"/>
    <cellStyle name="Ênfase3 2 26" xfId="8301" xr:uid="{00000000-0005-0000-0000-000078220000}"/>
    <cellStyle name="Ênfase3 2 27" xfId="8302" xr:uid="{00000000-0005-0000-0000-000079220000}"/>
    <cellStyle name="Ênfase3 2 28" xfId="8303" xr:uid="{00000000-0005-0000-0000-00007A220000}"/>
    <cellStyle name="Ênfase3 2 29" xfId="8304" xr:uid="{00000000-0005-0000-0000-00007B220000}"/>
    <cellStyle name="Ênfase3 2 3" xfId="8305" xr:uid="{00000000-0005-0000-0000-00007C220000}"/>
    <cellStyle name="Ênfase3 2 30" xfId="8306" xr:uid="{00000000-0005-0000-0000-00007D220000}"/>
    <cellStyle name="Ênfase3 2 31" xfId="8307" xr:uid="{00000000-0005-0000-0000-00007E220000}"/>
    <cellStyle name="Ênfase3 2 32" xfId="8308" xr:uid="{00000000-0005-0000-0000-00007F220000}"/>
    <cellStyle name="Ênfase3 2 33" xfId="8309" xr:uid="{00000000-0005-0000-0000-000080220000}"/>
    <cellStyle name="Ênfase3 2 34" xfId="8310" xr:uid="{00000000-0005-0000-0000-000081220000}"/>
    <cellStyle name="Ênfase3 2 35" xfId="8311" xr:uid="{00000000-0005-0000-0000-000082220000}"/>
    <cellStyle name="Ênfase3 2 4" xfId="8312" xr:uid="{00000000-0005-0000-0000-000083220000}"/>
    <cellStyle name="Ênfase3 2 5" xfId="8313" xr:uid="{00000000-0005-0000-0000-000084220000}"/>
    <cellStyle name="Ênfase3 2 6" xfId="8314" xr:uid="{00000000-0005-0000-0000-000085220000}"/>
    <cellStyle name="Ênfase3 2 7" xfId="8315" xr:uid="{00000000-0005-0000-0000-000086220000}"/>
    <cellStyle name="Ênfase3 2 8" xfId="8316" xr:uid="{00000000-0005-0000-0000-000087220000}"/>
    <cellStyle name="Ênfase3 2 8 2" xfId="8317" xr:uid="{00000000-0005-0000-0000-000088220000}"/>
    <cellStyle name="Ênfase3 2 8 3" xfId="8318" xr:uid="{00000000-0005-0000-0000-000089220000}"/>
    <cellStyle name="Ênfase3 2 8 4" xfId="8319" xr:uid="{00000000-0005-0000-0000-00008A220000}"/>
    <cellStyle name="Ênfase3 2 8 5" xfId="8320" xr:uid="{00000000-0005-0000-0000-00008B220000}"/>
    <cellStyle name="Ênfase3 2 8 6" xfId="8321" xr:uid="{00000000-0005-0000-0000-00008C220000}"/>
    <cellStyle name="Ênfase3 2 8 7" xfId="8322" xr:uid="{00000000-0005-0000-0000-00008D220000}"/>
    <cellStyle name="Ênfase3 2 9" xfId="8323" xr:uid="{00000000-0005-0000-0000-00008E220000}"/>
    <cellStyle name="Ênfase3 2 9 2" xfId="8324" xr:uid="{00000000-0005-0000-0000-00008F220000}"/>
    <cellStyle name="Ênfase3 2 9 3" xfId="8325" xr:uid="{00000000-0005-0000-0000-000090220000}"/>
    <cellStyle name="Ênfase3 2 9 4" xfId="8326" xr:uid="{00000000-0005-0000-0000-000091220000}"/>
    <cellStyle name="Ênfase3 2 9 5" xfId="8327" xr:uid="{00000000-0005-0000-0000-000092220000}"/>
    <cellStyle name="Ênfase3 2 9 6" xfId="8328" xr:uid="{00000000-0005-0000-0000-000093220000}"/>
    <cellStyle name="Ênfase3 2 9 7" xfId="8329" xr:uid="{00000000-0005-0000-0000-000094220000}"/>
    <cellStyle name="Ênfase3 20" xfId="8330" xr:uid="{00000000-0005-0000-0000-000095220000}"/>
    <cellStyle name="Ênfase3 20 2" xfId="8331" xr:uid="{00000000-0005-0000-0000-000096220000}"/>
    <cellStyle name="Ênfase3 20 3" xfId="8332" xr:uid="{00000000-0005-0000-0000-000097220000}"/>
    <cellStyle name="Ênfase3 21" xfId="8333" xr:uid="{00000000-0005-0000-0000-000098220000}"/>
    <cellStyle name="Ênfase3 22" xfId="8334" xr:uid="{00000000-0005-0000-0000-000099220000}"/>
    <cellStyle name="Ênfase3 23" xfId="8335" xr:uid="{00000000-0005-0000-0000-00009A220000}"/>
    <cellStyle name="Ênfase3 24" xfId="8336" xr:uid="{00000000-0005-0000-0000-00009B220000}"/>
    <cellStyle name="Ênfase3 24 2" xfId="40950" xr:uid="{00000000-0005-0000-0000-00009C220000}"/>
    <cellStyle name="Ênfase3 25" xfId="8337" xr:uid="{00000000-0005-0000-0000-00009D220000}"/>
    <cellStyle name="Ênfase3 25 2" xfId="40985" xr:uid="{00000000-0005-0000-0000-00009E220000}"/>
    <cellStyle name="Ênfase3 26" xfId="8338" xr:uid="{00000000-0005-0000-0000-00009F220000}"/>
    <cellStyle name="Ênfase3 26 10" xfId="8339" xr:uid="{00000000-0005-0000-0000-0000A0220000}"/>
    <cellStyle name="Ênfase3 26 11" xfId="8340" xr:uid="{00000000-0005-0000-0000-0000A1220000}"/>
    <cellStyle name="Ênfase3 26 12" xfId="8341" xr:uid="{00000000-0005-0000-0000-0000A2220000}"/>
    <cellStyle name="Ênfase3 26 13" xfId="8342" xr:uid="{00000000-0005-0000-0000-0000A3220000}"/>
    <cellStyle name="Ênfase3 26 14" xfId="8343" xr:uid="{00000000-0005-0000-0000-0000A4220000}"/>
    <cellStyle name="Ênfase3 26 15" xfId="8344" xr:uid="{00000000-0005-0000-0000-0000A5220000}"/>
    <cellStyle name="Ênfase3 26 16" xfId="8345" xr:uid="{00000000-0005-0000-0000-0000A6220000}"/>
    <cellStyle name="Ênfase3 26 2" xfId="8346" xr:uid="{00000000-0005-0000-0000-0000A7220000}"/>
    <cellStyle name="Ênfase3 26 3" xfId="8347" xr:uid="{00000000-0005-0000-0000-0000A8220000}"/>
    <cellStyle name="Ênfase3 26 4" xfId="8348" xr:uid="{00000000-0005-0000-0000-0000A9220000}"/>
    <cellStyle name="Ênfase3 26 5" xfId="8349" xr:uid="{00000000-0005-0000-0000-0000AA220000}"/>
    <cellStyle name="Ênfase3 26 6" xfId="8350" xr:uid="{00000000-0005-0000-0000-0000AB220000}"/>
    <cellStyle name="Ênfase3 26 7" xfId="8351" xr:uid="{00000000-0005-0000-0000-0000AC220000}"/>
    <cellStyle name="Ênfase3 26 8" xfId="8352" xr:uid="{00000000-0005-0000-0000-0000AD220000}"/>
    <cellStyle name="Ênfase3 26 9" xfId="8353" xr:uid="{00000000-0005-0000-0000-0000AE220000}"/>
    <cellStyle name="Ênfase3 27" xfId="8354" xr:uid="{00000000-0005-0000-0000-0000AF220000}"/>
    <cellStyle name="Ênfase3 27 10" xfId="8355" xr:uid="{00000000-0005-0000-0000-0000B0220000}"/>
    <cellStyle name="Ênfase3 27 11" xfId="8356" xr:uid="{00000000-0005-0000-0000-0000B1220000}"/>
    <cellStyle name="Ênfase3 27 12" xfId="8357" xr:uid="{00000000-0005-0000-0000-0000B2220000}"/>
    <cellStyle name="Ênfase3 27 13" xfId="8358" xr:uid="{00000000-0005-0000-0000-0000B3220000}"/>
    <cellStyle name="Ênfase3 27 14" xfId="8359" xr:uid="{00000000-0005-0000-0000-0000B4220000}"/>
    <cellStyle name="Ênfase3 27 15" xfId="8360" xr:uid="{00000000-0005-0000-0000-0000B5220000}"/>
    <cellStyle name="Ênfase3 27 16" xfId="8361" xr:uid="{00000000-0005-0000-0000-0000B6220000}"/>
    <cellStyle name="Ênfase3 27 2" xfId="8362" xr:uid="{00000000-0005-0000-0000-0000B7220000}"/>
    <cellStyle name="Ênfase3 27 3" xfId="8363" xr:uid="{00000000-0005-0000-0000-0000B8220000}"/>
    <cellStyle name="Ênfase3 27 4" xfId="8364" xr:uid="{00000000-0005-0000-0000-0000B9220000}"/>
    <cellStyle name="Ênfase3 27 5" xfId="8365" xr:uid="{00000000-0005-0000-0000-0000BA220000}"/>
    <cellStyle name="Ênfase3 27 6" xfId="8366" xr:uid="{00000000-0005-0000-0000-0000BB220000}"/>
    <cellStyle name="Ênfase3 27 7" xfId="8367" xr:uid="{00000000-0005-0000-0000-0000BC220000}"/>
    <cellStyle name="Ênfase3 27 8" xfId="8368" xr:uid="{00000000-0005-0000-0000-0000BD220000}"/>
    <cellStyle name="Ênfase3 27 9" xfId="8369" xr:uid="{00000000-0005-0000-0000-0000BE220000}"/>
    <cellStyle name="Ênfase3 28" xfId="8370" xr:uid="{00000000-0005-0000-0000-0000BF220000}"/>
    <cellStyle name="Ênfase3 28 10" xfId="8371" xr:uid="{00000000-0005-0000-0000-0000C0220000}"/>
    <cellStyle name="Ênfase3 28 11" xfId="8372" xr:uid="{00000000-0005-0000-0000-0000C1220000}"/>
    <cellStyle name="Ênfase3 28 12" xfId="8373" xr:uid="{00000000-0005-0000-0000-0000C2220000}"/>
    <cellStyle name="Ênfase3 28 13" xfId="8374" xr:uid="{00000000-0005-0000-0000-0000C3220000}"/>
    <cellStyle name="Ênfase3 28 14" xfId="8375" xr:uid="{00000000-0005-0000-0000-0000C4220000}"/>
    <cellStyle name="Ênfase3 28 15" xfId="8376" xr:uid="{00000000-0005-0000-0000-0000C5220000}"/>
    <cellStyle name="Ênfase3 28 16" xfId="8377" xr:uid="{00000000-0005-0000-0000-0000C6220000}"/>
    <cellStyle name="Ênfase3 28 2" xfId="8378" xr:uid="{00000000-0005-0000-0000-0000C7220000}"/>
    <cellStyle name="Ênfase3 28 3" xfId="8379" xr:uid="{00000000-0005-0000-0000-0000C8220000}"/>
    <cellStyle name="Ênfase3 28 4" xfId="8380" xr:uid="{00000000-0005-0000-0000-0000C9220000}"/>
    <cellStyle name="Ênfase3 28 5" xfId="8381" xr:uid="{00000000-0005-0000-0000-0000CA220000}"/>
    <cellStyle name="Ênfase3 28 6" xfId="8382" xr:uid="{00000000-0005-0000-0000-0000CB220000}"/>
    <cellStyle name="Ênfase3 28 7" xfId="8383" xr:uid="{00000000-0005-0000-0000-0000CC220000}"/>
    <cellStyle name="Ênfase3 28 8" xfId="8384" xr:uid="{00000000-0005-0000-0000-0000CD220000}"/>
    <cellStyle name="Ênfase3 28 9" xfId="8385" xr:uid="{00000000-0005-0000-0000-0000CE220000}"/>
    <cellStyle name="Ênfase3 29" xfId="8386" xr:uid="{00000000-0005-0000-0000-0000CF220000}"/>
    <cellStyle name="Ênfase3 29 10" xfId="8387" xr:uid="{00000000-0005-0000-0000-0000D0220000}"/>
    <cellStyle name="Ênfase3 29 11" xfId="8388" xr:uid="{00000000-0005-0000-0000-0000D1220000}"/>
    <cellStyle name="Ênfase3 29 12" xfId="8389" xr:uid="{00000000-0005-0000-0000-0000D2220000}"/>
    <cellStyle name="Ênfase3 29 13" xfId="8390" xr:uid="{00000000-0005-0000-0000-0000D3220000}"/>
    <cellStyle name="Ênfase3 29 14" xfId="8391" xr:uid="{00000000-0005-0000-0000-0000D4220000}"/>
    <cellStyle name="Ênfase3 29 15" xfId="8392" xr:uid="{00000000-0005-0000-0000-0000D5220000}"/>
    <cellStyle name="Ênfase3 29 16" xfId="8393" xr:uid="{00000000-0005-0000-0000-0000D6220000}"/>
    <cellStyle name="Ênfase3 29 2" xfId="8394" xr:uid="{00000000-0005-0000-0000-0000D7220000}"/>
    <cellStyle name="Ênfase3 29 3" xfId="8395" xr:uid="{00000000-0005-0000-0000-0000D8220000}"/>
    <cellStyle name="Ênfase3 29 4" xfId="8396" xr:uid="{00000000-0005-0000-0000-0000D9220000}"/>
    <cellStyle name="Ênfase3 29 5" xfId="8397" xr:uid="{00000000-0005-0000-0000-0000DA220000}"/>
    <cellStyle name="Ênfase3 29 6" xfId="8398" xr:uid="{00000000-0005-0000-0000-0000DB220000}"/>
    <cellStyle name="Ênfase3 29 7" xfId="8399" xr:uid="{00000000-0005-0000-0000-0000DC220000}"/>
    <cellStyle name="Ênfase3 29 8" xfId="8400" xr:uid="{00000000-0005-0000-0000-0000DD220000}"/>
    <cellStyle name="Ênfase3 29 9" xfId="8401" xr:uid="{00000000-0005-0000-0000-0000DE220000}"/>
    <cellStyle name="Ênfase3 3" xfId="8402" xr:uid="{00000000-0005-0000-0000-0000DF220000}"/>
    <cellStyle name="Ênfase3 3 10" xfId="8403" xr:uid="{00000000-0005-0000-0000-0000E0220000}"/>
    <cellStyle name="Ênfase3 3 11" xfId="8404" xr:uid="{00000000-0005-0000-0000-0000E1220000}"/>
    <cellStyle name="Ênfase3 3 2" xfId="8405" xr:uid="{00000000-0005-0000-0000-0000E2220000}"/>
    <cellStyle name="Ênfase3 3 3" xfId="8406" xr:uid="{00000000-0005-0000-0000-0000E3220000}"/>
    <cellStyle name="Ênfase3 3 4" xfId="8407" xr:uid="{00000000-0005-0000-0000-0000E4220000}"/>
    <cellStyle name="Ênfase3 3 5" xfId="8408" xr:uid="{00000000-0005-0000-0000-0000E5220000}"/>
    <cellStyle name="Ênfase3 3 6" xfId="8409" xr:uid="{00000000-0005-0000-0000-0000E6220000}"/>
    <cellStyle name="Ênfase3 3 7" xfId="8410" xr:uid="{00000000-0005-0000-0000-0000E7220000}"/>
    <cellStyle name="Ênfase3 3 8" xfId="8411" xr:uid="{00000000-0005-0000-0000-0000E8220000}"/>
    <cellStyle name="Ênfase3 3 9" xfId="8412" xr:uid="{00000000-0005-0000-0000-0000E9220000}"/>
    <cellStyle name="Ênfase3 30" xfId="8413" xr:uid="{00000000-0005-0000-0000-0000EA220000}"/>
    <cellStyle name="Ênfase3 31" xfId="8414" xr:uid="{00000000-0005-0000-0000-0000EB220000}"/>
    <cellStyle name="Ênfase3 32" xfId="8415" xr:uid="{00000000-0005-0000-0000-0000EC220000}"/>
    <cellStyle name="Ênfase3 33" xfId="8416" xr:uid="{00000000-0005-0000-0000-0000ED220000}"/>
    <cellStyle name="Ênfase3 34" xfId="8417" xr:uid="{00000000-0005-0000-0000-0000EE220000}"/>
    <cellStyle name="Ênfase3 35" xfId="8418" xr:uid="{00000000-0005-0000-0000-0000EF220000}"/>
    <cellStyle name="Ênfase3 36" xfId="8419" xr:uid="{00000000-0005-0000-0000-0000F0220000}"/>
    <cellStyle name="Ênfase3 37" xfId="8420" xr:uid="{00000000-0005-0000-0000-0000F1220000}"/>
    <cellStyle name="Ênfase3 38" xfId="8421" xr:uid="{00000000-0005-0000-0000-0000F2220000}"/>
    <cellStyle name="Ênfase3 39" xfId="8422" xr:uid="{00000000-0005-0000-0000-0000F3220000}"/>
    <cellStyle name="Ênfase3 4" xfId="8423" xr:uid="{00000000-0005-0000-0000-0000F4220000}"/>
    <cellStyle name="Ênfase3 4 10" xfId="8424" xr:uid="{00000000-0005-0000-0000-0000F5220000}"/>
    <cellStyle name="Ênfase3 4 11" xfId="8425" xr:uid="{00000000-0005-0000-0000-0000F6220000}"/>
    <cellStyle name="Ênfase3 4 2" xfId="8426" xr:uid="{00000000-0005-0000-0000-0000F7220000}"/>
    <cellStyle name="Ênfase3 4 3" xfId="8427" xr:uid="{00000000-0005-0000-0000-0000F8220000}"/>
    <cellStyle name="Ênfase3 4 4" xfId="8428" xr:uid="{00000000-0005-0000-0000-0000F9220000}"/>
    <cellStyle name="Ênfase3 4 5" xfId="8429" xr:uid="{00000000-0005-0000-0000-0000FA220000}"/>
    <cellStyle name="Ênfase3 4 6" xfId="8430" xr:uid="{00000000-0005-0000-0000-0000FB220000}"/>
    <cellStyle name="Ênfase3 4 7" xfId="8431" xr:uid="{00000000-0005-0000-0000-0000FC220000}"/>
    <cellStyle name="Ênfase3 4 8" xfId="8432" xr:uid="{00000000-0005-0000-0000-0000FD220000}"/>
    <cellStyle name="Ênfase3 4 9" xfId="8433" xr:uid="{00000000-0005-0000-0000-0000FE220000}"/>
    <cellStyle name="Ênfase3 40" xfId="8434" xr:uid="{00000000-0005-0000-0000-0000FF220000}"/>
    <cellStyle name="Ênfase3 41" xfId="8435" xr:uid="{00000000-0005-0000-0000-000000230000}"/>
    <cellStyle name="Ênfase3 42" xfId="8436" xr:uid="{00000000-0005-0000-0000-000001230000}"/>
    <cellStyle name="Ênfase3 43" xfId="8437" xr:uid="{00000000-0005-0000-0000-000002230000}"/>
    <cellStyle name="Ênfase3 44" xfId="8438" xr:uid="{00000000-0005-0000-0000-000003230000}"/>
    <cellStyle name="Ênfase3 45" xfId="8439" xr:uid="{00000000-0005-0000-0000-000004230000}"/>
    <cellStyle name="Ênfase3 46" xfId="8440" xr:uid="{00000000-0005-0000-0000-000005230000}"/>
    <cellStyle name="Ênfase3 47" xfId="8441" xr:uid="{00000000-0005-0000-0000-000006230000}"/>
    <cellStyle name="Ênfase3 48" xfId="8442" xr:uid="{00000000-0005-0000-0000-000007230000}"/>
    <cellStyle name="Ênfase3 49" xfId="8443" xr:uid="{00000000-0005-0000-0000-000008230000}"/>
    <cellStyle name="Ênfase3 5" xfId="8444" xr:uid="{00000000-0005-0000-0000-000009230000}"/>
    <cellStyle name="Ênfase3 5 2" xfId="8445" xr:uid="{00000000-0005-0000-0000-00000A230000}"/>
    <cellStyle name="Ênfase3 5 3" xfId="8446" xr:uid="{00000000-0005-0000-0000-00000B230000}"/>
    <cellStyle name="Ênfase3 5 4" xfId="8447" xr:uid="{00000000-0005-0000-0000-00000C230000}"/>
    <cellStyle name="Ênfase3 50" xfId="8448" xr:uid="{00000000-0005-0000-0000-00000D230000}"/>
    <cellStyle name="Ênfase3 51" xfId="8449" xr:uid="{00000000-0005-0000-0000-00000E230000}"/>
    <cellStyle name="Ênfase3 52" xfId="8450" xr:uid="{00000000-0005-0000-0000-00000F230000}"/>
    <cellStyle name="Ênfase3 53" xfId="8451" xr:uid="{00000000-0005-0000-0000-000010230000}"/>
    <cellStyle name="Ênfase3 54" xfId="8452" xr:uid="{00000000-0005-0000-0000-000011230000}"/>
    <cellStyle name="Ênfase3 55" xfId="8453" xr:uid="{00000000-0005-0000-0000-000012230000}"/>
    <cellStyle name="Ênfase3 56" xfId="8454" xr:uid="{00000000-0005-0000-0000-000013230000}"/>
    <cellStyle name="Ênfase3 57" xfId="8455" xr:uid="{00000000-0005-0000-0000-000014230000}"/>
    <cellStyle name="Ênfase3 58" xfId="8456" xr:uid="{00000000-0005-0000-0000-000015230000}"/>
    <cellStyle name="Ênfase3 59" xfId="8457" xr:uid="{00000000-0005-0000-0000-000016230000}"/>
    <cellStyle name="Ênfase3 6" xfId="8458" xr:uid="{00000000-0005-0000-0000-000017230000}"/>
    <cellStyle name="Ênfase3 6 2" xfId="8459" xr:uid="{00000000-0005-0000-0000-000018230000}"/>
    <cellStyle name="Ênfase3 6 3" xfId="8460" xr:uid="{00000000-0005-0000-0000-000019230000}"/>
    <cellStyle name="Ênfase3 6 4" xfId="8461" xr:uid="{00000000-0005-0000-0000-00001A230000}"/>
    <cellStyle name="Ênfase3 60" xfId="8462" xr:uid="{00000000-0005-0000-0000-00001B230000}"/>
    <cellStyle name="Ênfase3 61" xfId="8463" xr:uid="{00000000-0005-0000-0000-00001C230000}"/>
    <cellStyle name="Ênfase3 62" xfId="8464" xr:uid="{00000000-0005-0000-0000-00001D230000}"/>
    <cellStyle name="Ênfase3 63" xfId="8465" xr:uid="{00000000-0005-0000-0000-00001E230000}"/>
    <cellStyle name="Ênfase3 64" xfId="8466" xr:uid="{00000000-0005-0000-0000-00001F230000}"/>
    <cellStyle name="Ênfase3 65" xfId="8467" xr:uid="{00000000-0005-0000-0000-000020230000}"/>
    <cellStyle name="Ênfase3 66" xfId="8468" xr:uid="{00000000-0005-0000-0000-000021230000}"/>
    <cellStyle name="Ênfase3 67" xfId="8469" xr:uid="{00000000-0005-0000-0000-000022230000}"/>
    <cellStyle name="Ênfase3 68" xfId="8470" xr:uid="{00000000-0005-0000-0000-000023230000}"/>
    <cellStyle name="Ênfase3 69" xfId="8471" xr:uid="{00000000-0005-0000-0000-000024230000}"/>
    <cellStyle name="Ênfase3 7" xfId="8472" xr:uid="{00000000-0005-0000-0000-000025230000}"/>
    <cellStyle name="Ênfase3 7 2" xfId="8473" xr:uid="{00000000-0005-0000-0000-000026230000}"/>
    <cellStyle name="Ênfase3 7 3" xfId="8474" xr:uid="{00000000-0005-0000-0000-000027230000}"/>
    <cellStyle name="Ênfase3 7 4" xfId="8475" xr:uid="{00000000-0005-0000-0000-000028230000}"/>
    <cellStyle name="Ênfase3 70" xfId="8476" xr:uid="{00000000-0005-0000-0000-000029230000}"/>
    <cellStyle name="Ênfase3 71" xfId="8477" xr:uid="{00000000-0005-0000-0000-00002A230000}"/>
    <cellStyle name="Ênfase3 72" xfId="8478" xr:uid="{00000000-0005-0000-0000-00002B230000}"/>
    <cellStyle name="Ênfase3 73" xfId="8479" xr:uid="{00000000-0005-0000-0000-00002C230000}"/>
    <cellStyle name="Ênfase3 74" xfId="8480" xr:uid="{00000000-0005-0000-0000-00002D230000}"/>
    <cellStyle name="Ênfase3 75" xfId="8481" xr:uid="{00000000-0005-0000-0000-00002E230000}"/>
    <cellStyle name="Ênfase3 76" xfId="8482" xr:uid="{00000000-0005-0000-0000-00002F230000}"/>
    <cellStyle name="Ênfase3 77" xfId="8483" xr:uid="{00000000-0005-0000-0000-000030230000}"/>
    <cellStyle name="Ênfase3 78" xfId="8484" xr:uid="{00000000-0005-0000-0000-000031230000}"/>
    <cellStyle name="Ênfase3 79" xfId="8485" xr:uid="{00000000-0005-0000-0000-000032230000}"/>
    <cellStyle name="Ênfase3 8" xfId="8486" xr:uid="{00000000-0005-0000-0000-000033230000}"/>
    <cellStyle name="Ênfase3 8 2" xfId="8487" xr:uid="{00000000-0005-0000-0000-000034230000}"/>
    <cellStyle name="Ênfase3 8 3" xfId="8488" xr:uid="{00000000-0005-0000-0000-000035230000}"/>
    <cellStyle name="Ênfase3 8 4" xfId="8489" xr:uid="{00000000-0005-0000-0000-000036230000}"/>
    <cellStyle name="Ênfase3 80" xfId="8490" xr:uid="{00000000-0005-0000-0000-000037230000}"/>
    <cellStyle name="Ênfase3 81" xfId="8491" xr:uid="{00000000-0005-0000-0000-000038230000}"/>
    <cellStyle name="Ênfase3 82" xfId="8492" xr:uid="{00000000-0005-0000-0000-000039230000}"/>
    <cellStyle name="Ênfase3 83" xfId="8493" xr:uid="{00000000-0005-0000-0000-00003A230000}"/>
    <cellStyle name="Ênfase3 84" xfId="8494" xr:uid="{00000000-0005-0000-0000-00003B230000}"/>
    <cellStyle name="Ênfase3 85" xfId="8495" xr:uid="{00000000-0005-0000-0000-00003C230000}"/>
    <cellStyle name="Ênfase3 86" xfId="8496" xr:uid="{00000000-0005-0000-0000-00003D230000}"/>
    <cellStyle name="Ênfase3 87" xfId="8497" xr:uid="{00000000-0005-0000-0000-00003E230000}"/>
    <cellStyle name="Ênfase3 88" xfId="8498" xr:uid="{00000000-0005-0000-0000-00003F230000}"/>
    <cellStyle name="Ênfase3 89" xfId="8499" xr:uid="{00000000-0005-0000-0000-000040230000}"/>
    <cellStyle name="Ênfase3 9" xfId="8500" xr:uid="{00000000-0005-0000-0000-000041230000}"/>
    <cellStyle name="Ênfase3 90" xfId="8501" xr:uid="{00000000-0005-0000-0000-000042230000}"/>
    <cellStyle name="Ênfase3 91" xfId="8502" xr:uid="{00000000-0005-0000-0000-000043230000}"/>
    <cellStyle name="Ênfase3 92" xfId="8503" xr:uid="{00000000-0005-0000-0000-000044230000}"/>
    <cellStyle name="Ênfase3 93" xfId="8504" xr:uid="{00000000-0005-0000-0000-000045230000}"/>
    <cellStyle name="Ênfase3 94" xfId="8505" xr:uid="{00000000-0005-0000-0000-000046230000}"/>
    <cellStyle name="Ênfase3 95" xfId="8506" xr:uid="{00000000-0005-0000-0000-000047230000}"/>
    <cellStyle name="Ênfase3 96" xfId="8507" xr:uid="{00000000-0005-0000-0000-000048230000}"/>
    <cellStyle name="Ênfase3 97" xfId="8508" xr:uid="{00000000-0005-0000-0000-000049230000}"/>
    <cellStyle name="Ênfase3 98" xfId="8509" xr:uid="{00000000-0005-0000-0000-00004A230000}"/>
    <cellStyle name="Ênfase3 99" xfId="8510" xr:uid="{00000000-0005-0000-0000-00004B230000}"/>
    <cellStyle name="Ênfase4 10" xfId="8511" xr:uid="{00000000-0005-0000-0000-00004C230000}"/>
    <cellStyle name="Ênfase4 10 2" xfId="40587" xr:uid="{00000000-0005-0000-0000-00004D230000}"/>
    <cellStyle name="Ênfase4 100" xfId="8512" xr:uid="{00000000-0005-0000-0000-00004E230000}"/>
    <cellStyle name="Ênfase4 101" xfId="8513" xr:uid="{00000000-0005-0000-0000-00004F230000}"/>
    <cellStyle name="Ênfase4 102" xfId="8514" xr:uid="{00000000-0005-0000-0000-000050230000}"/>
    <cellStyle name="Ênfase4 103" xfId="8515" xr:uid="{00000000-0005-0000-0000-000051230000}"/>
    <cellStyle name="Ênfase4 104" xfId="8516" xr:uid="{00000000-0005-0000-0000-000052230000}"/>
    <cellStyle name="Ênfase4 105" xfId="8517" xr:uid="{00000000-0005-0000-0000-000053230000}"/>
    <cellStyle name="Ênfase4 106" xfId="8518" xr:uid="{00000000-0005-0000-0000-000054230000}"/>
    <cellStyle name="Ênfase4 107" xfId="8519" xr:uid="{00000000-0005-0000-0000-000055230000}"/>
    <cellStyle name="Ênfase4 108" xfId="8520" xr:uid="{00000000-0005-0000-0000-000056230000}"/>
    <cellStyle name="Ênfase4 109" xfId="8521" xr:uid="{00000000-0005-0000-0000-000057230000}"/>
    <cellStyle name="Ênfase4 11" xfId="8522" xr:uid="{00000000-0005-0000-0000-000058230000}"/>
    <cellStyle name="Ênfase4 11 2" xfId="40588" xr:uid="{00000000-0005-0000-0000-000059230000}"/>
    <cellStyle name="Ênfase4 110" xfId="8523" xr:uid="{00000000-0005-0000-0000-00005A230000}"/>
    <cellStyle name="Ênfase4 111" xfId="8524" xr:uid="{00000000-0005-0000-0000-00005B230000}"/>
    <cellStyle name="Ênfase4 112" xfId="8525" xr:uid="{00000000-0005-0000-0000-00005C230000}"/>
    <cellStyle name="Ênfase4 113" xfId="8526" xr:uid="{00000000-0005-0000-0000-00005D230000}"/>
    <cellStyle name="Ênfase4 114" xfId="8527" xr:uid="{00000000-0005-0000-0000-00005E230000}"/>
    <cellStyle name="Ênfase4 115" xfId="8528" xr:uid="{00000000-0005-0000-0000-00005F230000}"/>
    <cellStyle name="Ênfase4 116" xfId="8529" xr:uid="{00000000-0005-0000-0000-000060230000}"/>
    <cellStyle name="Ênfase4 117" xfId="8530" xr:uid="{00000000-0005-0000-0000-000061230000}"/>
    <cellStyle name="Ênfase4 118" xfId="8531" xr:uid="{00000000-0005-0000-0000-000062230000}"/>
    <cellStyle name="Ênfase4 119" xfId="8532" xr:uid="{00000000-0005-0000-0000-000063230000}"/>
    <cellStyle name="Ênfase4 12" xfId="8533" xr:uid="{00000000-0005-0000-0000-000064230000}"/>
    <cellStyle name="Ênfase4 12 2" xfId="40589" xr:uid="{00000000-0005-0000-0000-000065230000}"/>
    <cellStyle name="Ênfase4 120" xfId="8534" xr:uid="{00000000-0005-0000-0000-000066230000}"/>
    <cellStyle name="Ênfase4 121" xfId="8535" xr:uid="{00000000-0005-0000-0000-000067230000}"/>
    <cellStyle name="Ênfase4 122" xfId="8536" xr:uid="{00000000-0005-0000-0000-000068230000}"/>
    <cellStyle name="Ênfase4 123" xfId="8537" xr:uid="{00000000-0005-0000-0000-000069230000}"/>
    <cellStyle name="Ênfase4 124" xfId="8538" xr:uid="{00000000-0005-0000-0000-00006A230000}"/>
    <cellStyle name="Ênfase4 125" xfId="8539" xr:uid="{00000000-0005-0000-0000-00006B230000}"/>
    <cellStyle name="Ênfase4 126" xfId="8540" xr:uid="{00000000-0005-0000-0000-00006C230000}"/>
    <cellStyle name="Ênfase4 127" xfId="8541" xr:uid="{00000000-0005-0000-0000-00006D230000}"/>
    <cellStyle name="Ênfase4 128" xfId="8542" xr:uid="{00000000-0005-0000-0000-00006E230000}"/>
    <cellStyle name="Ênfase4 129" xfId="8543" xr:uid="{00000000-0005-0000-0000-00006F230000}"/>
    <cellStyle name="Ênfase4 13" xfId="8544" xr:uid="{00000000-0005-0000-0000-000070230000}"/>
    <cellStyle name="Ênfase4 13 2" xfId="40590" xr:uid="{00000000-0005-0000-0000-000071230000}"/>
    <cellStyle name="Ênfase4 130" xfId="8545" xr:uid="{00000000-0005-0000-0000-000072230000}"/>
    <cellStyle name="Ênfase4 131" xfId="8546" xr:uid="{00000000-0005-0000-0000-000073230000}"/>
    <cellStyle name="Ênfase4 132" xfId="8547" xr:uid="{00000000-0005-0000-0000-000074230000}"/>
    <cellStyle name="Ênfase4 133" xfId="8548" xr:uid="{00000000-0005-0000-0000-000075230000}"/>
    <cellStyle name="Ênfase4 134" xfId="8549" xr:uid="{00000000-0005-0000-0000-000076230000}"/>
    <cellStyle name="Ênfase4 135" xfId="8550" xr:uid="{00000000-0005-0000-0000-000077230000}"/>
    <cellStyle name="Ênfase4 136" xfId="8551" xr:uid="{00000000-0005-0000-0000-000078230000}"/>
    <cellStyle name="Ênfase4 137" xfId="8552" xr:uid="{00000000-0005-0000-0000-000079230000}"/>
    <cellStyle name="Ênfase4 138" xfId="8553" xr:uid="{00000000-0005-0000-0000-00007A230000}"/>
    <cellStyle name="Ênfase4 139" xfId="8554" xr:uid="{00000000-0005-0000-0000-00007B230000}"/>
    <cellStyle name="Ênfase4 14" xfId="8555" xr:uid="{00000000-0005-0000-0000-00007C230000}"/>
    <cellStyle name="Ênfase4 140" xfId="8556" xr:uid="{00000000-0005-0000-0000-00007D230000}"/>
    <cellStyle name="Ênfase4 141" xfId="8557" xr:uid="{00000000-0005-0000-0000-00007E230000}"/>
    <cellStyle name="Ênfase4 142" xfId="8558" xr:uid="{00000000-0005-0000-0000-00007F230000}"/>
    <cellStyle name="Ênfase4 143" xfId="8559" xr:uid="{00000000-0005-0000-0000-000080230000}"/>
    <cellStyle name="Ênfase4 144" xfId="8560" xr:uid="{00000000-0005-0000-0000-000081230000}"/>
    <cellStyle name="Ênfase4 145" xfId="8561" xr:uid="{00000000-0005-0000-0000-000082230000}"/>
    <cellStyle name="Ênfase4 146" xfId="8562" xr:uid="{00000000-0005-0000-0000-000083230000}"/>
    <cellStyle name="Ênfase4 147" xfId="8563" xr:uid="{00000000-0005-0000-0000-000084230000}"/>
    <cellStyle name="Ênfase4 148" xfId="8564" xr:uid="{00000000-0005-0000-0000-000085230000}"/>
    <cellStyle name="Ênfase4 149" xfId="8565" xr:uid="{00000000-0005-0000-0000-000086230000}"/>
    <cellStyle name="Ênfase4 15" xfId="8566" xr:uid="{00000000-0005-0000-0000-000087230000}"/>
    <cellStyle name="Ênfase4 15 2" xfId="8567" xr:uid="{00000000-0005-0000-0000-000088230000}"/>
    <cellStyle name="Ênfase4 15 3" xfId="8568" xr:uid="{00000000-0005-0000-0000-000089230000}"/>
    <cellStyle name="Ênfase4 150" xfId="8569" xr:uid="{00000000-0005-0000-0000-00008A230000}"/>
    <cellStyle name="Ênfase4 151" xfId="8570" xr:uid="{00000000-0005-0000-0000-00008B230000}"/>
    <cellStyle name="Ênfase4 152" xfId="8571" xr:uid="{00000000-0005-0000-0000-00008C230000}"/>
    <cellStyle name="Ênfase4 153" xfId="8572" xr:uid="{00000000-0005-0000-0000-00008D230000}"/>
    <cellStyle name="Ênfase4 154" xfId="8573" xr:uid="{00000000-0005-0000-0000-00008E230000}"/>
    <cellStyle name="Ênfase4 155" xfId="8574" xr:uid="{00000000-0005-0000-0000-00008F230000}"/>
    <cellStyle name="Ênfase4 156" xfId="8575" xr:uid="{00000000-0005-0000-0000-000090230000}"/>
    <cellStyle name="Ênfase4 157" xfId="8576" xr:uid="{00000000-0005-0000-0000-000091230000}"/>
    <cellStyle name="Ênfase4 158" xfId="8577" xr:uid="{00000000-0005-0000-0000-000092230000}"/>
    <cellStyle name="Ênfase4 159" xfId="8578" xr:uid="{00000000-0005-0000-0000-000093230000}"/>
    <cellStyle name="Ênfase4 16" xfId="8579" xr:uid="{00000000-0005-0000-0000-000094230000}"/>
    <cellStyle name="Ênfase4 16 2" xfId="8580" xr:uid="{00000000-0005-0000-0000-000095230000}"/>
    <cellStyle name="Ênfase4 16 3" xfId="8581" xr:uid="{00000000-0005-0000-0000-000096230000}"/>
    <cellStyle name="Ênfase4 160" xfId="8582" xr:uid="{00000000-0005-0000-0000-000097230000}"/>
    <cellStyle name="Ênfase4 161" xfId="8583" xr:uid="{00000000-0005-0000-0000-000098230000}"/>
    <cellStyle name="Ênfase4 162" xfId="8584" xr:uid="{00000000-0005-0000-0000-000099230000}"/>
    <cellStyle name="Ênfase4 163" xfId="8585" xr:uid="{00000000-0005-0000-0000-00009A230000}"/>
    <cellStyle name="Ênfase4 164" xfId="8586" xr:uid="{00000000-0005-0000-0000-00009B230000}"/>
    <cellStyle name="Ênfase4 165" xfId="8587" xr:uid="{00000000-0005-0000-0000-00009C230000}"/>
    <cellStyle name="Ênfase4 166" xfId="8588" xr:uid="{00000000-0005-0000-0000-00009D230000}"/>
    <cellStyle name="Ênfase4 167" xfId="8589" xr:uid="{00000000-0005-0000-0000-00009E230000}"/>
    <cellStyle name="Ênfase4 168" xfId="8590" xr:uid="{00000000-0005-0000-0000-00009F230000}"/>
    <cellStyle name="Ênfase4 169" xfId="8591" xr:uid="{00000000-0005-0000-0000-0000A0230000}"/>
    <cellStyle name="Ênfase4 17" xfId="8592" xr:uid="{00000000-0005-0000-0000-0000A1230000}"/>
    <cellStyle name="Ênfase4 17 2" xfId="8593" xr:uid="{00000000-0005-0000-0000-0000A2230000}"/>
    <cellStyle name="Ênfase4 17 3" xfId="8594" xr:uid="{00000000-0005-0000-0000-0000A3230000}"/>
    <cellStyle name="Ênfase4 170" xfId="8595" xr:uid="{00000000-0005-0000-0000-0000A4230000}"/>
    <cellStyle name="Ênfase4 171" xfId="8596" xr:uid="{00000000-0005-0000-0000-0000A5230000}"/>
    <cellStyle name="Ênfase4 172" xfId="8597" xr:uid="{00000000-0005-0000-0000-0000A6230000}"/>
    <cellStyle name="Ênfase4 173" xfId="8598" xr:uid="{00000000-0005-0000-0000-0000A7230000}"/>
    <cellStyle name="Ênfase4 174" xfId="8599" xr:uid="{00000000-0005-0000-0000-0000A8230000}"/>
    <cellStyle name="Ênfase4 175" xfId="8600" xr:uid="{00000000-0005-0000-0000-0000A9230000}"/>
    <cellStyle name="Ênfase4 176" xfId="8601" xr:uid="{00000000-0005-0000-0000-0000AA230000}"/>
    <cellStyle name="Ênfase4 177" xfId="8602" xr:uid="{00000000-0005-0000-0000-0000AB230000}"/>
    <cellStyle name="Ênfase4 178" xfId="8603" xr:uid="{00000000-0005-0000-0000-0000AC230000}"/>
    <cellStyle name="Ênfase4 179" xfId="8604" xr:uid="{00000000-0005-0000-0000-0000AD230000}"/>
    <cellStyle name="Ênfase4 18" xfId="8605" xr:uid="{00000000-0005-0000-0000-0000AE230000}"/>
    <cellStyle name="Ênfase4 18 2" xfId="8606" xr:uid="{00000000-0005-0000-0000-0000AF230000}"/>
    <cellStyle name="Ênfase4 18 3" xfId="8607" xr:uid="{00000000-0005-0000-0000-0000B0230000}"/>
    <cellStyle name="Ênfase4 180" xfId="8608" xr:uid="{00000000-0005-0000-0000-0000B1230000}"/>
    <cellStyle name="Ênfase4 181" xfId="8609" xr:uid="{00000000-0005-0000-0000-0000B2230000}"/>
    <cellStyle name="Ênfase4 182" xfId="8610" xr:uid="{00000000-0005-0000-0000-0000B3230000}"/>
    <cellStyle name="Ênfase4 183" xfId="8611" xr:uid="{00000000-0005-0000-0000-0000B4230000}"/>
    <cellStyle name="Ênfase4 184" xfId="8612" xr:uid="{00000000-0005-0000-0000-0000B5230000}"/>
    <cellStyle name="Ênfase4 185" xfId="8613" xr:uid="{00000000-0005-0000-0000-0000B6230000}"/>
    <cellStyle name="Ênfase4 186" xfId="8614" xr:uid="{00000000-0005-0000-0000-0000B7230000}"/>
    <cellStyle name="Ênfase4 187" xfId="8615" xr:uid="{00000000-0005-0000-0000-0000B8230000}"/>
    <cellStyle name="Ênfase4 188" xfId="8616" xr:uid="{00000000-0005-0000-0000-0000B9230000}"/>
    <cellStyle name="Ênfase4 189" xfId="8617" xr:uid="{00000000-0005-0000-0000-0000BA230000}"/>
    <cellStyle name="Ênfase4 19" xfId="8618" xr:uid="{00000000-0005-0000-0000-0000BB230000}"/>
    <cellStyle name="Ênfase4 19 2" xfId="8619" xr:uid="{00000000-0005-0000-0000-0000BC230000}"/>
    <cellStyle name="Ênfase4 19 3" xfId="8620" xr:uid="{00000000-0005-0000-0000-0000BD230000}"/>
    <cellStyle name="Ênfase4 190" xfId="8621" xr:uid="{00000000-0005-0000-0000-0000BE230000}"/>
    <cellStyle name="Ênfase4 2" xfId="8622" xr:uid="{00000000-0005-0000-0000-0000BF230000}"/>
    <cellStyle name="Ênfase4 2 10" xfId="8623" xr:uid="{00000000-0005-0000-0000-0000C0230000}"/>
    <cellStyle name="Ênfase4 2 10 2" xfId="8624" xr:uid="{00000000-0005-0000-0000-0000C1230000}"/>
    <cellStyle name="Ênfase4 2 10 3" xfId="8625" xr:uid="{00000000-0005-0000-0000-0000C2230000}"/>
    <cellStyle name="Ênfase4 2 10 4" xfId="8626" xr:uid="{00000000-0005-0000-0000-0000C3230000}"/>
    <cellStyle name="Ênfase4 2 10 5" xfId="8627" xr:uid="{00000000-0005-0000-0000-0000C4230000}"/>
    <cellStyle name="Ênfase4 2 10 6" xfId="8628" xr:uid="{00000000-0005-0000-0000-0000C5230000}"/>
    <cellStyle name="Ênfase4 2 10 7" xfId="8629" xr:uid="{00000000-0005-0000-0000-0000C6230000}"/>
    <cellStyle name="Ênfase4 2 11" xfId="8630" xr:uid="{00000000-0005-0000-0000-0000C7230000}"/>
    <cellStyle name="Ênfase4 2 11 2" xfId="8631" xr:uid="{00000000-0005-0000-0000-0000C8230000}"/>
    <cellStyle name="Ênfase4 2 11 3" xfId="8632" xr:uid="{00000000-0005-0000-0000-0000C9230000}"/>
    <cellStyle name="Ênfase4 2 11 4" xfId="8633" xr:uid="{00000000-0005-0000-0000-0000CA230000}"/>
    <cellStyle name="Ênfase4 2 11 5" xfId="8634" xr:uid="{00000000-0005-0000-0000-0000CB230000}"/>
    <cellStyle name="Ênfase4 2 11 6" xfId="8635" xr:uid="{00000000-0005-0000-0000-0000CC230000}"/>
    <cellStyle name="Ênfase4 2 11 7" xfId="8636" xr:uid="{00000000-0005-0000-0000-0000CD230000}"/>
    <cellStyle name="Ênfase4 2 12" xfId="8637" xr:uid="{00000000-0005-0000-0000-0000CE230000}"/>
    <cellStyle name="Ênfase4 2 13" xfId="8638" xr:uid="{00000000-0005-0000-0000-0000CF230000}"/>
    <cellStyle name="Ênfase4 2 14" xfId="8639" xr:uid="{00000000-0005-0000-0000-0000D0230000}"/>
    <cellStyle name="Ênfase4 2 15" xfId="8640" xr:uid="{00000000-0005-0000-0000-0000D1230000}"/>
    <cellStyle name="Ênfase4 2 16" xfId="8641" xr:uid="{00000000-0005-0000-0000-0000D2230000}"/>
    <cellStyle name="Ênfase4 2 17" xfId="8642" xr:uid="{00000000-0005-0000-0000-0000D3230000}"/>
    <cellStyle name="Ênfase4 2 18" xfId="8643" xr:uid="{00000000-0005-0000-0000-0000D4230000}"/>
    <cellStyle name="Ênfase4 2 19" xfId="8644" xr:uid="{00000000-0005-0000-0000-0000D5230000}"/>
    <cellStyle name="Ênfase4 2 2" xfId="8645" xr:uid="{00000000-0005-0000-0000-0000D6230000}"/>
    <cellStyle name="Ênfase4 2 20" xfId="8646" xr:uid="{00000000-0005-0000-0000-0000D7230000}"/>
    <cellStyle name="Ênfase4 2 21" xfId="8647" xr:uid="{00000000-0005-0000-0000-0000D8230000}"/>
    <cellStyle name="Ênfase4 2 22" xfId="8648" xr:uid="{00000000-0005-0000-0000-0000D9230000}"/>
    <cellStyle name="Ênfase4 2 23" xfId="8649" xr:uid="{00000000-0005-0000-0000-0000DA230000}"/>
    <cellStyle name="Ênfase4 2 24" xfId="8650" xr:uid="{00000000-0005-0000-0000-0000DB230000}"/>
    <cellStyle name="Ênfase4 2 25" xfId="8651" xr:uid="{00000000-0005-0000-0000-0000DC230000}"/>
    <cellStyle name="Ênfase4 2 26" xfId="8652" xr:uid="{00000000-0005-0000-0000-0000DD230000}"/>
    <cellStyle name="Ênfase4 2 27" xfId="8653" xr:uid="{00000000-0005-0000-0000-0000DE230000}"/>
    <cellStyle name="Ênfase4 2 28" xfId="8654" xr:uid="{00000000-0005-0000-0000-0000DF230000}"/>
    <cellStyle name="Ênfase4 2 29" xfId="8655" xr:uid="{00000000-0005-0000-0000-0000E0230000}"/>
    <cellStyle name="Ênfase4 2 3" xfId="8656" xr:uid="{00000000-0005-0000-0000-0000E1230000}"/>
    <cellStyle name="Ênfase4 2 30" xfId="8657" xr:uid="{00000000-0005-0000-0000-0000E2230000}"/>
    <cellStyle name="Ênfase4 2 31" xfId="8658" xr:uid="{00000000-0005-0000-0000-0000E3230000}"/>
    <cellStyle name="Ênfase4 2 32" xfId="8659" xr:uid="{00000000-0005-0000-0000-0000E4230000}"/>
    <cellStyle name="Ênfase4 2 33" xfId="8660" xr:uid="{00000000-0005-0000-0000-0000E5230000}"/>
    <cellStyle name="Ênfase4 2 34" xfId="8661" xr:uid="{00000000-0005-0000-0000-0000E6230000}"/>
    <cellStyle name="Ênfase4 2 35" xfId="8662" xr:uid="{00000000-0005-0000-0000-0000E7230000}"/>
    <cellStyle name="Ênfase4 2 4" xfId="8663" xr:uid="{00000000-0005-0000-0000-0000E8230000}"/>
    <cellStyle name="Ênfase4 2 5" xfId="8664" xr:uid="{00000000-0005-0000-0000-0000E9230000}"/>
    <cellStyle name="Ênfase4 2 6" xfId="8665" xr:uid="{00000000-0005-0000-0000-0000EA230000}"/>
    <cellStyle name="Ênfase4 2 7" xfId="8666" xr:uid="{00000000-0005-0000-0000-0000EB230000}"/>
    <cellStyle name="Ênfase4 2 8" xfId="8667" xr:uid="{00000000-0005-0000-0000-0000EC230000}"/>
    <cellStyle name="Ênfase4 2 8 2" xfId="8668" xr:uid="{00000000-0005-0000-0000-0000ED230000}"/>
    <cellStyle name="Ênfase4 2 8 3" xfId="8669" xr:uid="{00000000-0005-0000-0000-0000EE230000}"/>
    <cellStyle name="Ênfase4 2 8 4" xfId="8670" xr:uid="{00000000-0005-0000-0000-0000EF230000}"/>
    <cellStyle name="Ênfase4 2 8 5" xfId="8671" xr:uid="{00000000-0005-0000-0000-0000F0230000}"/>
    <cellStyle name="Ênfase4 2 8 6" xfId="8672" xr:uid="{00000000-0005-0000-0000-0000F1230000}"/>
    <cellStyle name="Ênfase4 2 8 7" xfId="8673" xr:uid="{00000000-0005-0000-0000-0000F2230000}"/>
    <cellStyle name="Ênfase4 2 9" xfId="8674" xr:uid="{00000000-0005-0000-0000-0000F3230000}"/>
    <cellStyle name="Ênfase4 2 9 2" xfId="8675" xr:uid="{00000000-0005-0000-0000-0000F4230000}"/>
    <cellStyle name="Ênfase4 2 9 3" xfId="8676" xr:uid="{00000000-0005-0000-0000-0000F5230000}"/>
    <cellStyle name="Ênfase4 2 9 4" xfId="8677" xr:uid="{00000000-0005-0000-0000-0000F6230000}"/>
    <cellStyle name="Ênfase4 2 9 5" xfId="8678" xr:uid="{00000000-0005-0000-0000-0000F7230000}"/>
    <cellStyle name="Ênfase4 2 9 6" xfId="8679" xr:uid="{00000000-0005-0000-0000-0000F8230000}"/>
    <cellStyle name="Ênfase4 2 9 7" xfId="8680" xr:uid="{00000000-0005-0000-0000-0000F9230000}"/>
    <cellStyle name="Ênfase4 20" xfId="8681" xr:uid="{00000000-0005-0000-0000-0000FA230000}"/>
    <cellStyle name="Ênfase4 20 2" xfId="8682" xr:uid="{00000000-0005-0000-0000-0000FB230000}"/>
    <cellStyle name="Ênfase4 20 3" xfId="8683" xr:uid="{00000000-0005-0000-0000-0000FC230000}"/>
    <cellStyle name="Ênfase4 21" xfId="8684" xr:uid="{00000000-0005-0000-0000-0000FD230000}"/>
    <cellStyle name="Ênfase4 22" xfId="8685" xr:uid="{00000000-0005-0000-0000-0000FE230000}"/>
    <cellStyle name="Ênfase4 23" xfId="8686" xr:uid="{00000000-0005-0000-0000-0000FF230000}"/>
    <cellStyle name="Ênfase4 24" xfId="8687" xr:uid="{00000000-0005-0000-0000-000000240000}"/>
    <cellStyle name="Ênfase4 24 2" xfId="40951" xr:uid="{00000000-0005-0000-0000-000001240000}"/>
    <cellStyle name="Ênfase4 25" xfId="8688" xr:uid="{00000000-0005-0000-0000-000002240000}"/>
    <cellStyle name="Ênfase4 25 2" xfId="40986" xr:uid="{00000000-0005-0000-0000-000003240000}"/>
    <cellStyle name="Ênfase4 26" xfId="8689" xr:uid="{00000000-0005-0000-0000-000004240000}"/>
    <cellStyle name="Ênfase4 26 10" xfId="8690" xr:uid="{00000000-0005-0000-0000-000005240000}"/>
    <cellStyle name="Ênfase4 26 11" xfId="8691" xr:uid="{00000000-0005-0000-0000-000006240000}"/>
    <cellStyle name="Ênfase4 26 12" xfId="8692" xr:uid="{00000000-0005-0000-0000-000007240000}"/>
    <cellStyle name="Ênfase4 26 13" xfId="8693" xr:uid="{00000000-0005-0000-0000-000008240000}"/>
    <cellStyle name="Ênfase4 26 14" xfId="8694" xr:uid="{00000000-0005-0000-0000-000009240000}"/>
    <cellStyle name="Ênfase4 26 15" xfId="8695" xr:uid="{00000000-0005-0000-0000-00000A240000}"/>
    <cellStyle name="Ênfase4 26 16" xfId="8696" xr:uid="{00000000-0005-0000-0000-00000B240000}"/>
    <cellStyle name="Ênfase4 26 2" xfId="8697" xr:uid="{00000000-0005-0000-0000-00000C240000}"/>
    <cellStyle name="Ênfase4 26 3" xfId="8698" xr:uid="{00000000-0005-0000-0000-00000D240000}"/>
    <cellStyle name="Ênfase4 26 4" xfId="8699" xr:uid="{00000000-0005-0000-0000-00000E240000}"/>
    <cellStyle name="Ênfase4 26 5" xfId="8700" xr:uid="{00000000-0005-0000-0000-00000F240000}"/>
    <cellStyle name="Ênfase4 26 6" xfId="8701" xr:uid="{00000000-0005-0000-0000-000010240000}"/>
    <cellStyle name="Ênfase4 26 7" xfId="8702" xr:uid="{00000000-0005-0000-0000-000011240000}"/>
    <cellStyle name="Ênfase4 26 8" xfId="8703" xr:uid="{00000000-0005-0000-0000-000012240000}"/>
    <cellStyle name="Ênfase4 26 9" xfId="8704" xr:uid="{00000000-0005-0000-0000-000013240000}"/>
    <cellStyle name="Ênfase4 27" xfId="8705" xr:uid="{00000000-0005-0000-0000-000014240000}"/>
    <cellStyle name="Ênfase4 27 10" xfId="8706" xr:uid="{00000000-0005-0000-0000-000015240000}"/>
    <cellStyle name="Ênfase4 27 11" xfId="8707" xr:uid="{00000000-0005-0000-0000-000016240000}"/>
    <cellStyle name="Ênfase4 27 12" xfId="8708" xr:uid="{00000000-0005-0000-0000-000017240000}"/>
    <cellStyle name="Ênfase4 27 13" xfId="8709" xr:uid="{00000000-0005-0000-0000-000018240000}"/>
    <cellStyle name="Ênfase4 27 14" xfId="8710" xr:uid="{00000000-0005-0000-0000-000019240000}"/>
    <cellStyle name="Ênfase4 27 15" xfId="8711" xr:uid="{00000000-0005-0000-0000-00001A240000}"/>
    <cellStyle name="Ênfase4 27 16" xfId="8712" xr:uid="{00000000-0005-0000-0000-00001B240000}"/>
    <cellStyle name="Ênfase4 27 2" xfId="8713" xr:uid="{00000000-0005-0000-0000-00001C240000}"/>
    <cellStyle name="Ênfase4 27 3" xfId="8714" xr:uid="{00000000-0005-0000-0000-00001D240000}"/>
    <cellStyle name="Ênfase4 27 4" xfId="8715" xr:uid="{00000000-0005-0000-0000-00001E240000}"/>
    <cellStyle name="Ênfase4 27 5" xfId="8716" xr:uid="{00000000-0005-0000-0000-00001F240000}"/>
    <cellStyle name="Ênfase4 27 6" xfId="8717" xr:uid="{00000000-0005-0000-0000-000020240000}"/>
    <cellStyle name="Ênfase4 27 7" xfId="8718" xr:uid="{00000000-0005-0000-0000-000021240000}"/>
    <cellStyle name="Ênfase4 27 8" xfId="8719" xr:uid="{00000000-0005-0000-0000-000022240000}"/>
    <cellStyle name="Ênfase4 27 9" xfId="8720" xr:uid="{00000000-0005-0000-0000-000023240000}"/>
    <cellStyle name="Ênfase4 28" xfId="8721" xr:uid="{00000000-0005-0000-0000-000024240000}"/>
    <cellStyle name="Ênfase4 28 10" xfId="8722" xr:uid="{00000000-0005-0000-0000-000025240000}"/>
    <cellStyle name="Ênfase4 28 11" xfId="8723" xr:uid="{00000000-0005-0000-0000-000026240000}"/>
    <cellStyle name="Ênfase4 28 12" xfId="8724" xr:uid="{00000000-0005-0000-0000-000027240000}"/>
    <cellStyle name="Ênfase4 28 13" xfId="8725" xr:uid="{00000000-0005-0000-0000-000028240000}"/>
    <cellStyle name="Ênfase4 28 14" xfId="8726" xr:uid="{00000000-0005-0000-0000-000029240000}"/>
    <cellStyle name="Ênfase4 28 15" xfId="8727" xr:uid="{00000000-0005-0000-0000-00002A240000}"/>
    <cellStyle name="Ênfase4 28 16" xfId="8728" xr:uid="{00000000-0005-0000-0000-00002B240000}"/>
    <cellStyle name="Ênfase4 28 2" xfId="8729" xr:uid="{00000000-0005-0000-0000-00002C240000}"/>
    <cellStyle name="Ênfase4 28 3" xfId="8730" xr:uid="{00000000-0005-0000-0000-00002D240000}"/>
    <cellStyle name="Ênfase4 28 4" xfId="8731" xr:uid="{00000000-0005-0000-0000-00002E240000}"/>
    <cellStyle name="Ênfase4 28 5" xfId="8732" xr:uid="{00000000-0005-0000-0000-00002F240000}"/>
    <cellStyle name="Ênfase4 28 6" xfId="8733" xr:uid="{00000000-0005-0000-0000-000030240000}"/>
    <cellStyle name="Ênfase4 28 7" xfId="8734" xr:uid="{00000000-0005-0000-0000-000031240000}"/>
    <cellStyle name="Ênfase4 28 8" xfId="8735" xr:uid="{00000000-0005-0000-0000-000032240000}"/>
    <cellStyle name="Ênfase4 28 9" xfId="8736" xr:uid="{00000000-0005-0000-0000-000033240000}"/>
    <cellStyle name="Ênfase4 29" xfId="8737" xr:uid="{00000000-0005-0000-0000-000034240000}"/>
    <cellStyle name="Ênfase4 29 10" xfId="8738" xr:uid="{00000000-0005-0000-0000-000035240000}"/>
    <cellStyle name="Ênfase4 29 11" xfId="8739" xr:uid="{00000000-0005-0000-0000-000036240000}"/>
    <cellStyle name="Ênfase4 29 12" xfId="8740" xr:uid="{00000000-0005-0000-0000-000037240000}"/>
    <cellStyle name="Ênfase4 29 13" xfId="8741" xr:uid="{00000000-0005-0000-0000-000038240000}"/>
    <cellStyle name="Ênfase4 29 14" xfId="8742" xr:uid="{00000000-0005-0000-0000-000039240000}"/>
    <cellStyle name="Ênfase4 29 15" xfId="8743" xr:uid="{00000000-0005-0000-0000-00003A240000}"/>
    <cellStyle name="Ênfase4 29 16" xfId="8744" xr:uid="{00000000-0005-0000-0000-00003B240000}"/>
    <cellStyle name="Ênfase4 29 2" xfId="8745" xr:uid="{00000000-0005-0000-0000-00003C240000}"/>
    <cellStyle name="Ênfase4 29 3" xfId="8746" xr:uid="{00000000-0005-0000-0000-00003D240000}"/>
    <cellStyle name="Ênfase4 29 4" xfId="8747" xr:uid="{00000000-0005-0000-0000-00003E240000}"/>
    <cellStyle name="Ênfase4 29 5" xfId="8748" xr:uid="{00000000-0005-0000-0000-00003F240000}"/>
    <cellStyle name="Ênfase4 29 6" xfId="8749" xr:uid="{00000000-0005-0000-0000-000040240000}"/>
    <cellStyle name="Ênfase4 29 7" xfId="8750" xr:uid="{00000000-0005-0000-0000-000041240000}"/>
    <cellStyle name="Ênfase4 29 8" xfId="8751" xr:uid="{00000000-0005-0000-0000-000042240000}"/>
    <cellStyle name="Ênfase4 29 9" xfId="8752" xr:uid="{00000000-0005-0000-0000-000043240000}"/>
    <cellStyle name="Ênfase4 3" xfId="8753" xr:uid="{00000000-0005-0000-0000-000044240000}"/>
    <cellStyle name="Ênfase4 3 10" xfId="8754" xr:uid="{00000000-0005-0000-0000-000045240000}"/>
    <cellStyle name="Ênfase4 3 11" xfId="8755" xr:uid="{00000000-0005-0000-0000-000046240000}"/>
    <cellStyle name="Ênfase4 3 2" xfId="8756" xr:uid="{00000000-0005-0000-0000-000047240000}"/>
    <cellStyle name="Ênfase4 3 3" xfId="8757" xr:uid="{00000000-0005-0000-0000-000048240000}"/>
    <cellStyle name="Ênfase4 3 4" xfId="8758" xr:uid="{00000000-0005-0000-0000-000049240000}"/>
    <cellStyle name="Ênfase4 3 5" xfId="8759" xr:uid="{00000000-0005-0000-0000-00004A240000}"/>
    <cellStyle name="Ênfase4 3 6" xfId="8760" xr:uid="{00000000-0005-0000-0000-00004B240000}"/>
    <cellStyle name="Ênfase4 3 7" xfId="8761" xr:uid="{00000000-0005-0000-0000-00004C240000}"/>
    <cellStyle name="Ênfase4 3 8" xfId="8762" xr:uid="{00000000-0005-0000-0000-00004D240000}"/>
    <cellStyle name="Ênfase4 3 9" xfId="8763" xr:uid="{00000000-0005-0000-0000-00004E240000}"/>
    <cellStyle name="Ênfase4 30" xfId="8764" xr:uid="{00000000-0005-0000-0000-00004F240000}"/>
    <cellStyle name="Ênfase4 31" xfId="8765" xr:uid="{00000000-0005-0000-0000-000050240000}"/>
    <cellStyle name="Ênfase4 32" xfId="8766" xr:uid="{00000000-0005-0000-0000-000051240000}"/>
    <cellStyle name="Ênfase4 33" xfId="8767" xr:uid="{00000000-0005-0000-0000-000052240000}"/>
    <cellStyle name="Ênfase4 34" xfId="8768" xr:uid="{00000000-0005-0000-0000-000053240000}"/>
    <cellStyle name="Ênfase4 35" xfId="8769" xr:uid="{00000000-0005-0000-0000-000054240000}"/>
    <cellStyle name="Ênfase4 36" xfId="8770" xr:uid="{00000000-0005-0000-0000-000055240000}"/>
    <cellStyle name="Ênfase4 37" xfId="8771" xr:uid="{00000000-0005-0000-0000-000056240000}"/>
    <cellStyle name="Ênfase4 38" xfId="8772" xr:uid="{00000000-0005-0000-0000-000057240000}"/>
    <cellStyle name="Ênfase4 39" xfId="8773" xr:uid="{00000000-0005-0000-0000-000058240000}"/>
    <cellStyle name="Ênfase4 4" xfId="8774" xr:uid="{00000000-0005-0000-0000-000059240000}"/>
    <cellStyle name="Ênfase4 4 10" xfId="8775" xr:uid="{00000000-0005-0000-0000-00005A240000}"/>
    <cellStyle name="Ênfase4 4 11" xfId="8776" xr:uid="{00000000-0005-0000-0000-00005B240000}"/>
    <cellStyle name="Ênfase4 4 2" xfId="8777" xr:uid="{00000000-0005-0000-0000-00005C240000}"/>
    <cellStyle name="Ênfase4 4 3" xfId="8778" xr:uid="{00000000-0005-0000-0000-00005D240000}"/>
    <cellStyle name="Ênfase4 4 4" xfId="8779" xr:uid="{00000000-0005-0000-0000-00005E240000}"/>
    <cellStyle name="Ênfase4 4 5" xfId="8780" xr:uid="{00000000-0005-0000-0000-00005F240000}"/>
    <cellStyle name="Ênfase4 4 6" xfId="8781" xr:uid="{00000000-0005-0000-0000-000060240000}"/>
    <cellStyle name="Ênfase4 4 7" xfId="8782" xr:uid="{00000000-0005-0000-0000-000061240000}"/>
    <cellStyle name="Ênfase4 4 8" xfId="8783" xr:uid="{00000000-0005-0000-0000-000062240000}"/>
    <cellStyle name="Ênfase4 4 9" xfId="8784" xr:uid="{00000000-0005-0000-0000-000063240000}"/>
    <cellStyle name="Ênfase4 40" xfId="8785" xr:uid="{00000000-0005-0000-0000-000064240000}"/>
    <cellStyle name="Ênfase4 41" xfId="8786" xr:uid="{00000000-0005-0000-0000-000065240000}"/>
    <cellStyle name="Ênfase4 42" xfId="8787" xr:uid="{00000000-0005-0000-0000-000066240000}"/>
    <cellStyle name="Ênfase4 43" xfId="8788" xr:uid="{00000000-0005-0000-0000-000067240000}"/>
    <cellStyle name="Ênfase4 44" xfId="8789" xr:uid="{00000000-0005-0000-0000-000068240000}"/>
    <cellStyle name="Ênfase4 45" xfId="8790" xr:uid="{00000000-0005-0000-0000-000069240000}"/>
    <cellStyle name="Ênfase4 46" xfId="8791" xr:uid="{00000000-0005-0000-0000-00006A240000}"/>
    <cellStyle name="Ênfase4 47" xfId="8792" xr:uid="{00000000-0005-0000-0000-00006B240000}"/>
    <cellStyle name="Ênfase4 48" xfId="8793" xr:uid="{00000000-0005-0000-0000-00006C240000}"/>
    <cellStyle name="Ênfase4 49" xfId="8794" xr:uid="{00000000-0005-0000-0000-00006D240000}"/>
    <cellStyle name="Ênfase4 5" xfId="8795" xr:uid="{00000000-0005-0000-0000-00006E240000}"/>
    <cellStyle name="Ênfase4 5 2" xfId="8796" xr:uid="{00000000-0005-0000-0000-00006F240000}"/>
    <cellStyle name="Ênfase4 5 3" xfId="8797" xr:uid="{00000000-0005-0000-0000-000070240000}"/>
    <cellStyle name="Ênfase4 5 4" xfId="8798" xr:uid="{00000000-0005-0000-0000-000071240000}"/>
    <cellStyle name="Ênfase4 50" xfId="8799" xr:uid="{00000000-0005-0000-0000-000072240000}"/>
    <cellStyle name="Ênfase4 51" xfId="8800" xr:uid="{00000000-0005-0000-0000-000073240000}"/>
    <cellStyle name="Ênfase4 52" xfId="8801" xr:uid="{00000000-0005-0000-0000-000074240000}"/>
    <cellStyle name="Ênfase4 53" xfId="8802" xr:uid="{00000000-0005-0000-0000-000075240000}"/>
    <cellStyle name="Ênfase4 54" xfId="8803" xr:uid="{00000000-0005-0000-0000-000076240000}"/>
    <cellStyle name="Ênfase4 55" xfId="8804" xr:uid="{00000000-0005-0000-0000-000077240000}"/>
    <cellStyle name="Ênfase4 56" xfId="8805" xr:uid="{00000000-0005-0000-0000-000078240000}"/>
    <cellStyle name="Ênfase4 57" xfId="8806" xr:uid="{00000000-0005-0000-0000-000079240000}"/>
    <cellStyle name="Ênfase4 58" xfId="8807" xr:uid="{00000000-0005-0000-0000-00007A240000}"/>
    <cellStyle name="Ênfase4 59" xfId="8808" xr:uid="{00000000-0005-0000-0000-00007B240000}"/>
    <cellStyle name="Ênfase4 6" xfId="8809" xr:uid="{00000000-0005-0000-0000-00007C240000}"/>
    <cellStyle name="Ênfase4 6 2" xfId="8810" xr:uid="{00000000-0005-0000-0000-00007D240000}"/>
    <cellStyle name="Ênfase4 6 3" xfId="8811" xr:uid="{00000000-0005-0000-0000-00007E240000}"/>
    <cellStyle name="Ênfase4 6 4" xfId="8812" xr:uid="{00000000-0005-0000-0000-00007F240000}"/>
    <cellStyle name="Ênfase4 60" xfId="8813" xr:uid="{00000000-0005-0000-0000-000080240000}"/>
    <cellStyle name="Ênfase4 61" xfId="8814" xr:uid="{00000000-0005-0000-0000-000081240000}"/>
    <cellStyle name="Ênfase4 62" xfId="8815" xr:uid="{00000000-0005-0000-0000-000082240000}"/>
    <cellStyle name="Ênfase4 63" xfId="8816" xr:uid="{00000000-0005-0000-0000-000083240000}"/>
    <cellStyle name="Ênfase4 64" xfId="8817" xr:uid="{00000000-0005-0000-0000-000084240000}"/>
    <cellStyle name="Ênfase4 65" xfId="8818" xr:uid="{00000000-0005-0000-0000-000085240000}"/>
    <cellStyle name="Ênfase4 66" xfId="8819" xr:uid="{00000000-0005-0000-0000-000086240000}"/>
    <cellStyle name="Ênfase4 67" xfId="8820" xr:uid="{00000000-0005-0000-0000-000087240000}"/>
    <cellStyle name="Ênfase4 68" xfId="8821" xr:uid="{00000000-0005-0000-0000-000088240000}"/>
    <cellStyle name="Ênfase4 69" xfId="8822" xr:uid="{00000000-0005-0000-0000-000089240000}"/>
    <cellStyle name="Ênfase4 7" xfId="8823" xr:uid="{00000000-0005-0000-0000-00008A240000}"/>
    <cellStyle name="Ênfase4 7 2" xfId="8824" xr:uid="{00000000-0005-0000-0000-00008B240000}"/>
    <cellStyle name="Ênfase4 7 3" xfId="8825" xr:uid="{00000000-0005-0000-0000-00008C240000}"/>
    <cellStyle name="Ênfase4 7 4" xfId="8826" xr:uid="{00000000-0005-0000-0000-00008D240000}"/>
    <cellStyle name="Ênfase4 70" xfId="8827" xr:uid="{00000000-0005-0000-0000-00008E240000}"/>
    <cellStyle name="Ênfase4 71" xfId="8828" xr:uid="{00000000-0005-0000-0000-00008F240000}"/>
    <cellStyle name="Ênfase4 72" xfId="8829" xr:uid="{00000000-0005-0000-0000-000090240000}"/>
    <cellStyle name="Ênfase4 73" xfId="8830" xr:uid="{00000000-0005-0000-0000-000091240000}"/>
    <cellStyle name="Ênfase4 74" xfId="8831" xr:uid="{00000000-0005-0000-0000-000092240000}"/>
    <cellStyle name="Ênfase4 75" xfId="8832" xr:uid="{00000000-0005-0000-0000-000093240000}"/>
    <cellStyle name="Ênfase4 76" xfId="8833" xr:uid="{00000000-0005-0000-0000-000094240000}"/>
    <cellStyle name="Ênfase4 77" xfId="8834" xr:uid="{00000000-0005-0000-0000-000095240000}"/>
    <cellStyle name="Ênfase4 78" xfId="8835" xr:uid="{00000000-0005-0000-0000-000096240000}"/>
    <cellStyle name="Ênfase4 79" xfId="8836" xr:uid="{00000000-0005-0000-0000-000097240000}"/>
    <cellStyle name="Ênfase4 8" xfId="8837" xr:uid="{00000000-0005-0000-0000-000098240000}"/>
    <cellStyle name="Ênfase4 8 2" xfId="8838" xr:uid="{00000000-0005-0000-0000-000099240000}"/>
    <cellStyle name="Ênfase4 8 3" xfId="8839" xr:uid="{00000000-0005-0000-0000-00009A240000}"/>
    <cellStyle name="Ênfase4 8 4" xfId="8840" xr:uid="{00000000-0005-0000-0000-00009B240000}"/>
    <cellStyle name="Ênfase4 80" xfId="8841" xr:uid="{00000000-0005-0000-0000-00009C240000}"/>
    <cellStyle name="Ênfase4 81" xfId="8842" xr:uid="{00000000-0005-0000-0000-00009D240000}"/>
    <cellStyle name="Ênfase4 82" xfId="8843" xr:uid="{00000000-0005-0000-0000-00009E240000}"/>
    <cellStyle name="Ênfase4 83" xfId="8844" xr:uid="{00000000-0005-0000-0000-00009F240000}"/>
    <cellStyle name="Ênfase4 84" xfId="8845" xr:uid="{00000000-0005-0000-0000-0000A0240000}"/>
    <cellStyle name="Ênfase4 85" xfId="8846" xr:uid="{00000000-0005-0000-0000-0000A1240000}"/>
    <cellStyle name="Ênfase4 86" xfId="8847" xr:uid="{00000000-0005-0000-0000-0000A2240000}"/>
    <cellStyle name="Ênfase4 87" xfId="8848" xr:uid="{00000000-0005-0000-0000-0000A3240000}"/>
    <cellStyle name="Ênfase4 88" xfId="8849" xr:uid="{00000000-0005-0000-0000-0000A4240000}"/>
    <cellStyle name="Ênfase4 89" xfId="8850" xr:uid="{00000000-0005-0000-0000-0000A5240000}"/>
    <cellStyle name="Ênfase4 9" xfId="8851" xr:uid="{00000000-0005-0000-0000-0000A6240000}"/>
    <cellStyle name="Ênfase4 90" xfId="8852" xr:uid="{00000000-0005-0000-0000-0000A7240000}"/>
    <cellStyle name="Ênfase4 91" xfId="8853" xr:uid="{00000000-0005-0000-0000-0000A8240000}"/>
    <cellStyle name="Ênfase4 92" xfId="8854" xr:uid="{00000000-0005-0000-0000-0000A9240000}"/>
    <cellStyle name="Ênfase4 93" xfId="8855" xr:uid="{00000000-0005-0000-0000-0000AA240000}"/>
    <cellStyle name="Ênfase4 94" xfId="8856" xr:uid="{00000000-0005-0000-0000-0000AB240000}"/>
    <cellStyle name="Ênfase4 95" xfId="8857" xr:uid="{00000000-0005-0000-0000-0000AC240000}"/>
    <cellStyle name="Ênfase4 96" xfId="8858" xr:uid="{00000000-0005-0000-0000-0000AD240000}"/>
    <cellStyle name="Ênfase4 97" xfId="8859" xr:uid="{00000000-0005-0000-0000-0000AE240000}"/>
    <cellStyle name="Ênfase4 98" xfId="8860" xr:uid="{00000000-0005-0000-0000-0000AF240000}"/>
    <cellStyle name="Ênfase4 99" xfId="8861" xr:uid="{00000000-0005-0000-0000-0000B0240000}"/>
    <cellStyle name="Ênfase5 10" xfId="8862" xr:uid="{00000000-0005-0000-0000-0000B1240000}"/>
    <cellStyle name="Ênfase5 10 2" xfId="40591" xr:uid="{00000000-0005-0000-0000-0000B2240000}"/>
    <cellStyle name="Ênfase5 100" xfId="8863" xr:uid="{00000000-0005-0000-0000-0000B3240000}"/>
    <cellStyle name="Ênfase5 101" xfId="8864" xr:uid="{00000000-0005-0000-0000-0000B4240000}"/>
    <cellStyle name="Ênfase5 102" xfId="8865" xr:uid="{00000000-0005-0000-0000-0000B5240000}"/>
    <cellStyle name="Ênfase5 103" xfId="8866" xr:uid="{00000000-0005-0000-0000-0000B6240000}"/>
    <cellStyle name="Ênfase5 104" xfId="8867" xr:uid="{00000000-0005-0000-0000-0000B7240000}"/>
    <cellStyle name="Ênfase5 105" xfId="8868" xr:uid="{00000000-0005-0000-0000-0000B8240000}"/>
    <cellStyle name="Ênfase5 106" xfId="8869" xr:uid="{00000000-0005-0000-0000-0000B9240000}"/>
    <cellStyle name="Ênfase5 107" xfId="8870" xr:uid="{00000000-0005-0000-0000-0000BA240000}"/>
    <cellStyle name="Ênfase5 108" xfId="8871" xr:uid="{00000000-0005-0000-0000-0000BB240000}"/>
    <cellStyle name="Ênfase5 109" xfId="8872" xr:uid="{00000000-0005-0000-0000-0000BC240000}"/>
    <cellStyle name="Ênfase5 11" xfId="8873" xr:uid="{00000000-0005-0000-0000-0000BD240000}"/>
    <cellStyle name="Ênfase5 11 2" xfId="40592" xr:uid="{00000000-0005-0000-0000-0000BE240000}"/>
    <cellStyle name="Ênfase5 110" xfId="8874" xr:uid="{00000000-0005-0000-0000-0000BF240000}"/>
    <cellStyle name="Ênfase5 111" xfId="8875" xr:uid="{00000000-0005-0000-0000-0000C0240000}"/>
    <cellStyle name="Ênfase5 112" xfId="8876" xr:uid="{00000000-0005-0000-0000-0000C1240000}"/>
    <cellStyle name="Ênfase5 113" xfId="8877" xr:uid="{00000000-0005-0000-0000-0000C2240000}"/>
    <cellStyle name="Ênfase5 114" xfId="8878" xr:uid="{00000000-0005-0000-0000-0000C3240000}"/>
    <cellStyle name="Ênfase5 115" xfId="8879" xr:uid="{00000000-0005-0000-0000-0000C4240000}"/>
    <cellStyle name="Ênfase5 116" xfId="8880" xr:uid="{00000000-0005-0000-0000-0000C5240000}"/>
    <cellStyle name="Ênfase5 117" xfId="8881" xr:uid="{00000000-0005-0000-0000-0000C6240000}"/>
    <cellStyle name="Ênfase5 118" xfId="8882" xr:uid="{00000000-0005-0000-0000-0000C7240000}"/>
    <cellStyle name="Ênfase5 119" xfId="8883" xr:uid="{00000000-0005-0000-0000-0000C8240000}"/>
    <cellStyle name="Ênfase5 12" xfId="8884" xr:uid="{00000000-0005-0000-0000-0000C9240000}"/>
    <cellStyle name="Ênfase5 12 2" xfId="40593" xr:uid="{00000000-0005-0000-0000-0000CA240000}"/>
    <cellStyle name="Ênfase5 120" xfId="8885" xr:uid="{00000000-0005-0000-0000-0000CB240000}"/>
    <cellStyle name="Ênfase5 121" xfId="8886" xr:uid="{00000000-0005-0000-0000-0000CC240000}"/>
    <cellStyle name="Ênfase5 122" xfId="8887" xr:uid="{00000000-0005-0000-0000-0000CD240000}"/>
    <cellStyle name="Ênfase5 123" xfId="8888" xr:uid="{00000000-0005-0000-0000-0000CE240000}"/>
    <cellStyle name="Ênfase5 124" xfId="8889" xr:uid="{00000000-0005-0000-0000-0000CF240000}"/>
    <cellStyle name="Ênfase5 125" xfId="8890" xr:uid="{00000000-0005-0000-0000-0000D0240000}"/>
    <cellStyle name="Ênfase5 126" xfId="8891" xr:uid="{00000000-0005-0000-0000-0000D1240000}"/>
    <cellStyle name="Ênfase5 127" xfId="8892" xr:uid="{00000000-0005-0000-0000-0000D2240000}"/>
    <cellStyle name="Ênfase5 128" xfId="8893" xr:uid="{00000000-0005-0000-0000-0000D3240000}"/>
    <cellStyle name="Ênfase5 129" xfId="8894" xr:uid="{00000000-0005-0000-0000-0000D4240000}"/>
    <cellStyle name="Ênfase5 13" xfId="8895" xr:uid="{00000000-0005-0000-0000-0000D5240000}"/>
    <cellStyle name="Ênfase5 13 2" xfId="40594" xr:uid="{00000000-0005-0000-0000-0000D6240000}"/>
    <cellStyle name="Ênfase5 130" xfId="8896" xr:uid="{00000000-0005-0000-0000-0000D7240000}"/>
    <cellStyle name="Ênfase5 131" xfId="8897" xr:uid="{00000000-0005-0000-0000-0000D8240000}"/>
    <cellStyle name="Ênfase5 132" xfId="8898" xr:uid="{00000000-0005-0000-0000-0000D9240000}"/>
    <cellStyle name="Ênfase5 133" xfId="8899" xr:uid="{00000000-0005-0000-0000-0000DA240000}"/>
    <cellStyle name="Ênfase5 134" xfId="8900" xr:uid="{00000000-0005-0000-0000-0000DB240000}"/>
    <cellStyle name="Ênfase5 135" xfId="8901" xr:uid="{00000000-0005-0000-0000-0000DC240000}"/>
    <cellStyle name="Ênfase5 136" xfId="8902" xr:uid="{00000000-0005-0000-0000-0000DD240000}"/>
    <cellStyle name="Ênfase5 137" xfId="8903" xr:uid="{00000000-0005-0000-0000-0000DE240000}"/>
    <cellStyle name="Ênfase5 138" xfId="8904" xr:uid="{00000000-0005-0000-0000-0000DF240000}"/>
    <cellStyle name="Ênfase5 139" xfId="8905" xr:uid="{00000000-0005-0000-0000-0000E0240000}"/>
    <cellStyle name="Ênfase5 14" xfId="8906" xr:uid="{00000000-0005-0000-0000-0000E1240000}"/>
    <cellStyle name="Ênfase5 140" xfId="8907" xr:uid="{00000000-0005-0000-0000-0000E2240000}"/>
    <cellStyle name="Ênfase5 141" xfId="8908" xr:uid="{00000000-0005-0000-0000-0000E3240000}"/>
    <cellStyle name="Ênfase5 142" xfId="8909" xr:uid="{00000000-0005-0000-0000-0000E4240000}"/>
    <cellStyle name="Ênfase5 143" xfId="8910" xr:uid="{00000000-0005-0000-0000-0000E5240000}"/>
    <cellStyle name="Ênfase5 144" xfId="8911" xr:uid="{00000000-0005-0000-0000-0000E6240000}"/>
    <cellStyle name="Ênfase5 145" xfId="8912" xr:uid="{00000000-0005-0000-0000-0000E7240000}"/>
    <cellStyle name="Ênfase5 146" xfId="8913" xr:uid="{00000000-0005-0000-0000-0000E8240000}"/>
    <cellStyle name="Ênfase5 147" xfId="8914" xr:uid="{00000000-0005-0000-0000-0000E9240000}"/>
    <cellStyle name="Ênfase5 148" xfId="8915" xr:uid="{00000000-0005-0000-0000-0000EA240000}"/>
    <cellStyle name="Ênfase5 149" xfId="8916" xr:uid="{00000000-0005-0000-0000-0000EB240000}"/>
    <cellStyle name="Ênfase5 15" xfId="8917" xr:uid="{00000000-0005-0000-0000-0000EC240000}"/>
    <cellStyle name="Ênfase5 15 2" xfId="8918" xr:uid="{00000000-0005-0000-0000-0000ED240000}"/>
    <cellStyle name="Ênfase5 15 3" xfId="8919" xr:uid="{00000000-0005-0000-0000-0000EE240000}"/>
    <cellStyle name="Ênfase5 150" xfId="8920" xr:uid="{00000000-0005-0000-0000-0000EF240000}"/>
    <cellStyle name="Ênfase5 151" xfId="8921" xr:uid="{00000000-0005-0000-0000-0000F0240000}"/>
    <cellStyle name="Ênfase5 152" xfId="8922" xr:uid="{00000000-0005-0000-0000-0000F1240000}"/>
    <cellStyle name="Ênfase5 153" xfId="8923" xr:uid="{00000000-0005-0000-0000-0000F2240000}"/>
    <cellStyle name="Ênfase5 154" xfId="8924" xr:uid="{00000000-0005-0000-0000-0000F3240000}"/>
    <cellStyle name="Ênfase5 155" xfId="8925" xr:uid="{00000000-0005-0000-0000-0000F4240000}"/>
    <cellStyle name="Ênfase5 156" xfId="8926" xr:uid="{00000000-0005-0000-0000-0000F5240000}"/>
    <cellStyle name="Ênfase5 157" xfId="8927" xr:uid="{00000000-0005-0000-0000-0000F6240000}"/>
    <cellStyle name="Ênfase5 158" xfId="8928" xr:uid="{00000000-0005-0000-0000-0000F7240000}"/>
    <cellStyle name="Ênfase5 159" xfId="8929" xr:uid="{00000000-0005-0000-0000-0000F8240000}"/>
    <cellStyle name="Ênfase5 16" xfId="8930" xr:uid="{00000000-0005-0000-0000-0000F9240000}"/>
    <cellStyle name="Ênfase5 16 2" xfId="8931" xr:uid="{00000000-0005-0000-0000-0000FA240000}"/>
    <cellStyle name="Ênfase5 16 3" xfId="8932" xr:uid="{00000000-0005-0000-0000-0000FB240000}"/>
    <cellStyle name="Ênfase5 160" xfId="8933" xr:uid="{00000000-0005-0000-0000-0000FC240000}"/>
    <cellStyle name="Ênfase5 161" xfId="8934" xr:uid="{00000000-0005-0000-0000-0000FD240000}"/>
    <cellStyle name="Ênfase5 162" xfId="8935" xr:uid="{00000000-0005-0000-0000-0000FE240000}"/>
    <cellStyle name="Ênfase5 163" xfId="8936" xr:uid="{00000000-0005-0000-0000-0000FF240000}"/>
    <cellStyle name="Ênfase5 164" xfId="8937" xr:uid="{00000000-0005-0000-0000-000000250000}"/>
    <cellStyle name="Ênfase5 165" xfId="8938" xr:uid="{00000000-0005-0000-0000-000001250000}"/>
    <cellStyle name="Ênfase5 166" xfId="8939" xr:uid="{00000000-0005-0000-0000-000002250000}"/>
    <cellStyle name="Ênfase5 167" xfId="8940" xr:uid="{00000000-0005-0000-0000-000003250000}"/>
    <cellStyle name="Ênfase5 168" xfId="8941" xr:uid="{00000000-0005-0000-0000-000004250000}"/>
    <cellStyle name="Ênfase5 169" xfId="8942" xr:uid="{00000000-0005-0000-0000-000005250000}"/>
    <cellStyle name="Ênfase5 17" xfId="8943" xr:uid="{00000000-0005-0000-0000-000006250000}"/>
    <cellStyle name="Ênfase5 17 2" xfId="8944" xr:uid="{00000000-0005-0000-0000-000007250000}"/>
    <cellStyle name="Ênfase5 17 3" xfId="8945" xr:uid="{00000000-0005-0000-0000-000008250000}"/>
    <cellStyle name="Ênfase5 170" xfId="8946" xr:uid="{00000000-0005-0000-0000-000009250000}"/>
    <cellStyle name="Ênfase5 171" xfId="8947" xr:uid="{00000000-0005-0000-0000-00000A250000}"/>
    <cellStyle name="Ênfase5 172" xfId="8948" xr:uid="{00000000-0005-0000-0000-00000B250000}"/>
    <cellStyle name="Ênfase5 173" xfId="8949" xr:uid="{00000000-0005-0000-0000-00000C250000}"/>
    <cellStyle name="Ênfase5 174" xfId="8950" xr:uid="{00000000-0005-0000-0000-00000D250000}"/>
    <cellStyle name="Ênfase5 175" xfId="8951" xr:uid="{00000000-0005-0000-0000-00000E250000}"/>
    <cellStyle name="Ênfase5 176" xfId="8952" xr:uid="{00000000-0005-0000-0000-00000F250000}"/>
    <cellStyle name="Ênfase5 177" xfId="8953" xr:uid="{00000000-0005-0000-0000-000010250000}"/>
    <cellStyle name="Ênfase5 178" xfId="8954" xr:uid="{00000000-0005-0000-0000-000011250000}"/>
    <cellStyle name="Ênfase5 179" xfId="8955" xr:uid="{00000000-0005-0000-0000-000012250000}"/>
    <cellStyle name="Ênfase5 18" xfId="8956" xr:uid="{00000000-0005-0000-0000-000013250000}"/>
    <cellStyle name="Ênfase5 18 2" xfId="8957" xr:uid="{00000000-0005-0000-0000-000014250000}"/>
    <cellStyle name="Ênfase5 18 3" xfId="8958" xr:uid="{00000000-0005-0000-0000-000015250000}"/>
    <cellStyle name="Ênfase5 180" xfId="8959" xr:uid="{00000000-0005-0000-0000-000016250000}"/>
    <cellStyle name="Ênfase5 181" xfId="8960" xr:uid="{00000000-0005-0000-0000-000017250000}"/>
    <cellStyle name="Ênfase5 182" xfId="8961" xr:uid="{00000000-0005-0000-0000-000018250000}"/>
    <cellStyle name="Ênfase5 183" xfId="8962" xr:uid="{00000000-0005-0000-0000-000019250000}"/>
    <cellStyle name="Ênfase5 184" xfId="8963" xr:uid="{00000000-0005-0000-0000-00001A250000}"/>
    <cellStyle name="Ênfase5 185" xfId="8964" xr:uid="{00000000-0005-0000-0000-00001B250000}"/>
    <cellStyle name="Ênfase5 186" xfId="8965" xr:uid="{00000000-0005-0000-0000-00001C250000}"/>
    <cellStyle name="Ênfase5 187" xfId="8966" xr:uid="{00000000-0005-0000-0000-00001D250000}"/>
    <cellStyle name="Ênfase5 188" xfId="8967" xr:uid="{00000000-0005-0000-0000-00001E250000}"/>
    <cellStyle name="Ênfase5 189" xfId="8968" xr:uid="{00000000-0005-0000-0000-00001F250000}"/>
    <cellStyle name="Ênfase5 19" xfId="8969" xr:uid="{00000000-0005-0000-0000-000020250000}"/>
    <cellStyle name="Ênfase5 19 2" xfId="8970" xr:uid="{00000000-0005-0000-0000-000021250000}"/>
    <cellStyle name="Ênfase5 19 3" xfId="8971" xr:uid="{00000000-0005-0000-0000-000022250000}"/>
    <cellStyle name="Ênfase5 190" xfId="8972" xr:uid="{00000000-0005-0000-0000-000023250000}"/>
    <cellStyle name="Ênfase5 2" xfId="8973" xr:uid="{00000000-0005-0000-0000-000024250000}"/>
    <cellStyle name="Ênfase5 2 10" xfId="8974" xr:uid="{00000000-0005-0000-0000-000025250000}"/>
    <cellStyle name="Ênfase5 2 11" xfId="8975" xr:uid="{00000000-0005-0000-0000-000026250000}"/>
    <cellStyle name="Ênfase5 2 12" xfId="8976" xr:uid="{00000000-0005-0000-0000-000027250000}"/>
    <cellStyle name="Ênfase5 2 13" xfId="8977" xr:uid="{00000000-0005-0000-0000-000028250000}"/>
    <cellStyle name="Ênfase5 2 14" xfId="8978" xr:uid="{00000000-0005-0000-0000-000029250000}"/>
    <cellStyle name="Ênfase5 2 15" xfId="8979" xr:uid="{00000000-0005-0000-0000-00002A250000}"/>
    <cellStyle name="Ênfase5 2 16" xfId="8980" xr:uid="{00000000-0005-0000-0000-00002B250000}"/>
    <cellStyle name="Ênfase5 2 17" xfId="8981" xr:uid="{00000000-0005-0000-0000-00002C250000}"/>
    <cellStyle name="Ênfase5 2 18" xfId="8982" xr:uid="{00000000-0005-0000-0000-00002D250000}"/>
    <cellStyle name="Ênfase5 2 19" xfId="8983" xr:uid="{00000000-0005-0000-0000-00002E250000}"/>
    <cellStyle name="Ênfase5 2 2" xfId="8984" xr:uid="{00000000-0005-0000-0000-00002F250000}"/>
    <cellStyle name="Ênfase5 2 20" xfId="8985" xr:uid="{00000000-0005-0000-0000-000030250000}"/>
    <cellStyle name="Ênfase5 2 21" xfId="8986" xr:uid="{00000000-0005-0000-0000-000031250000}"/>
    <cellStyle name="Ênfase5 2 22" xfId="8987" xr:uid="{00000000-0005-0000-0000-000032250000}"/>
    <cellStyle name="Ênfase5 2 23" xfId="8988" xr:uid="{00000000-0005-0000-0000-000033250000}"/>
    <cellStyle name="Ênfase5 2 24" xfId="8989" xr:uid="{00000000-0005-0000-0000-000034250000}"/>
    <cellStyle name="Ênfase5 2 25" xfId="8990" xr:uid="{00000000-0005-0000-0000-000035250000}"/>
    <cellStyle name="Ênfase5 2 26" xfId="8991" xr:uid="{00000000-0005-0000-0000-000036250000}"/>
    <cellStyle name="Ênfase5 2 27" xfId="8992" xr:uid="{00000000-0005-0000-0000-000037250000}"/>
    <cellStyle name="Ênfase5 2 28" xfId="8993" xr:uid="{00000000-0005-0000-0000-000038250000}"/>
    <cellStyle name="Ênfase5 2 29" xfId="8994" xr:uid="{00000000-0005-0000-0000-000039250000}"/>
    <cellStyle name="Ênfase5 2 3" xfId="8995" xr:uid="{00000000-0005-0000-0000-00003A250000}"/>
    <cellStyle name="Ênfase5 2 30" xfId="8996" xr:uid="{00000000-0005-0000-0000-00003B250000}"/>
    <cellStyle name="Ênfase5 2 31" xfId="8997" xr:uid="{00000000-0005-0000-0000-00003C250000}"/>
    <cellStyle name="Ênfase5 2 32" xfId="13" xr:uid="{00000000-0005-0000-0000-00003D250000}"/>
    <cellStyle name="Ênfase5 2 32 2" xfId="29361" xr:uid="{00000000-0005-0000-0000-00003E250000}"/>
    <cellStyle name="Ênfase5 2 33" xfId="8998" xr:uid="{00000000-0005-0000-0000-00003F250000}"/>
    <cellStyle name="Ênfase5 2 34" xfId="8999" xr:uid="{00000000-0005-0000-0000-000040250000}"/>
    <cellStyle name="Ênfase5 2 35" xfId="9000" xr:uid="{00000000-0005-0000-0000-000041250000}"/>
    <cellStyle name="Ênfase5 2 4" xfId="9001" xr:uid="{00000000-0005-0000-0000-000042250000}"/>
    <cellStyle name="Ênfase5 2 5" xfId="9002" xr:uid="{00000000-0005-0000-0000-000043250000}"/>
    <cellStyle name="Ênfase5 2 6" xfId="9003" xr:uid="{00000000-0005-0000-0000-000044250000}"/>
    <cellStyle name="Ênfase5 2 7" xfId="9004" xr:uid="{00000000-0005-0000-0000-000045250000}"/>
    <cellStyle name="Ênfase5 2 8" xfId="9005" xr:uid="{00000000-0005-0000-0000-000046250000}"/>
    <cellStyle name="Ênfase5 2 9" xfId="9006" xr:uid="{00000000-0005-0000-0000-000047250000}"/>
    <cellStyle name="Ênfase5 20" xfId="9007" xr:uid="{00000000-0005-0000-0000-000048250000}"/>
    <cellStyle name="Ênfase5 20 2" xfId="9008" xr:uid="{00000000-0005-0000-0000-000049250000}"/>
    <cellStyle name="Ênfase5 20 3" xfId="9009" xr:uid="{00000000-0005-0000-0000-00004A250000}"/>
    <cellStyle name="Ênfase5 21" xfId="9010" xr:uid="{00000000-0005-0000-0000-00004B250000}"/>
    <cellStyle name="Ênfase5 22" xfId="9011" xr:uid="{00000000-0005-0000-0000-00004C250000}"/>
    <cellStyle name="Ênfase5 23" xfId="9012" xr:uid="{00000000-0005-0000-0000-00004D250000}"/>
    <cellStyle name="Ênfase5 24" xfId="9013" xr:uid="{00000000-0005-0000-0000-00004E250000}"/>
    <cellStyle name="Ênfase5 25" xfId="9014" xr:uid="{00000000-0005-0000-0000-00004F250000}"/>
    <cellStyle name="Ênfase5 26" xfId="9015" xr:uid="{00000000-0005-0000-0000-000050250000}"/>
    <cellStyle name="Ênfase5 27" xfId="9016" xr:uid="{00000000-0005-0000-0000-000051250000}"/>
    <cellStyle name="Ênfase5 28" xfId="9017" xr:uid="{00000000-0005-0000-0000-000052250000}"/>
    <cellStyle name="Ênfase5 29" xfId="9018" xr:uid="{00000000-0005-0000-0000-000053250000}"/>
    <cellStyle name="Ênfase5 3" xfId="9019" xr:uid="{00000000-0005-0000-0000-000054250000}"/>
    <cellStyle name="Ênfase5 3 2" xfId="9020" xr:uid="{00000000-0005-0000-0000-000055250000}"/>
    <cellStyle name="Ênfase5 3 3" xfId="9021" xr:uid="{00000000-0005-0000-0000-000056250000}"/>
    <cellStyle name="Ênfase5 3 4" xfId="9022" xr:uid="{00000000-0005-0000-0000-000057250000}"/>
    <cellStyle name="Ênfase5 3 5" xfId="9023" xr:uid="{00000000-0005-0000-0000-000058250000}"/>
    <cellStyle name="Ênfase5 3 6" xfId="9024" xr:uid="{00000000-0005-0000-0000-000059250000}"/>
    <cellStyle name="Ênfase5 3 7" xfId="9025" xr:uid="{00000000-0005-0000-0000-00005A250000}"/>
    <cellStyle name="Ênfase5 30" xfId="9026" xr:uid="{00000000-0005-0000-0000-00005B250000}"/>
    <cellStyle name="Ênfase5 31" xfId="9027" xr:uid="{00000000-0005-0000-0000-00005C250000}"/>
    <cellStyle name="Ênfase5 32" xfId="9028" xr:uid="{00000000-0005-0000-0000-00005D250000}"/>
    <cellStyle name="Ênfase5 33" xfId="9029" xr:uid="{00000000-0005-0000-0000-00005E250000}"/>
    <cellStyle name="Ênfase5 34" xfId="9030" xr:uid="{00000000-0005-0000-0000-00005F250000}"/>
    <cellStyle name="Ênfase5 35" xfId="9031" xr:uid="{00000000-0005-0000-0000-000060250000}"/>
    <cellStyle name="Ênfase5 36" xfId="9032" xr:uid="{00000000-0005-0000-0000-000061250000}"/>
    <cellStyle name="Ênfase5 37" xfId="9033" xr:uid="{00000000-0005-0000-0000-000062250000}"/>
    <cellStyle name="Ênfase5 38" xfId="9034" xr:uid="{00000000-0005-0000-0000-000063250000}"/>
    <cellStyle name="Ênfase5 39" xfId="9035" xr:uid="{00000000-0005-0000-0000-000064250000}"/>
    <cellStyle name="Ênfase5 4" xfId="9036" xr:uid="{00000000-0005-0000-0000-000065250000}"/>
    <cellStyle name="Ênfase5 4 2" xfId="9037" xr:uid="{00000000-0005-0000-0000-000066250000}"/>
    <cellStyle name="Ênfase5 4 3" xfId="9038" xr:uid="{00000000-0005-0000-0000-000067250000}"/>
    <cellStyle name="Ênfase5 4 4" xfId="9039" xr:uid="{00000000-0005-0000-0000-000068250000}"/>
    <cellStyle name="Ênfase5 4 5" xfId="9040" xr:uid="{00000000-0005-0000-0000-000069250000}"/>
    <cellStyle name="Ênfase5 4 6" xfId="9041" xr:uid="{00000000-0005-0000-0000-00006A250000}"/>
    <cellStyle name="Ênfase5 4 7" xfId="9042" xr:uid="{00000000-0005-0000-0000-00006B250000}"/>
    <cellStyle name="Ênfase5 40" xfId="9043" xr:uid="{00000000-0005-0000-0000-00006C250000}"/>
    <cellStyle name="Ênfase5 41" xfId="9044" xr:uid="{00000000-0005-0000-0000-00006D250000}"/>
    <cellStyle name="Ênfase5 42" xfId="9045" xr:uid="{00000000-0005-0000-0000-00006E250000}"/>
    <cellStyle name="Ênfase5 43" xfId="9046" xr:uid="{00000000-0005-0000-0000-00006F250000}"/>
    <cellStyle name="Ênfase5 44" xfId="9047" xr:uid="{00000000-0005-0000-0000-000070250000}"/>
    <cellStyle name="Ênfase5 45" xfId="9048" xr:uid="{00000000-0005-0000-0000-000071250000}"/>
    <cellStyle name="Ênfase5 46" xfId="9049" xr:uid="{00000000-0005-0000-0000-000072250000}"/>
    <cellStyle name="Ênfase5 47" xfId="9050" xr:uid="{00000000-0005-0000-0000-000073250000}"/>
    <cellStyle name="Ênfase5 48" xfId="9051" xr:uid="{00000000-0005-0000-0000-000074250000}"/>
    <cellStyle name="Ênfase5 49" xfId="9052" xr:uid="{00000000-0005-0000-0000-000075250000}"/>
    <cellStyle name="Ênfase5 5" xfId="9053" xr:uid="{00000000-0005-0000-0000-000076250000}"/>
    <cellStyle name="Ênfase5 5 2" xfId="9054" xr:uid="{00000000-0005-0000-0000-000077250000}"/>
    <cellStyle name="Ênfase5 5 3" xfId="9055" xr:uid="{00000000-0005-0000-0000-000078250000}"/>
    <cellStyle name="Ênfase5 5 4" xfId="9056" xr:uid="{00000000-0005-0000-0000-000079250000}"/>
    <cellStyle name="Ênfase5 50" xfId="9057" xr:uid="{00000000-0005-0000-0000-00007A250000}"/>
    <cellStyle name="Ênfase5 51" xfId="9058" xr:uid="{00000000-0005-0000-0000-00007B250000}"/>
    <cellStyle name="Ênfase5 52" xfId="9059" xr:uid="{00000000-0005-0000-0000-00007C250000}"/>
    <cellStyle name="Ênfase5 53" xfId="9060" xr:uid="{00000000-0005-0000-0000-00007D250000}"/>
    <cellStyle name="Ênfase5 54" xfId="9061" xr:uid="{00000000-0005-0000-0000-00007E250000}"/>
    <cellStyle name="Ênfase5 55" xfId="9062" xr:uid="{00000000-0005-0000-0000-00007F250000}"/>
    <cellStyle name="Ênfase5 56" xfId="9063" xr:uid="{00000000-0005-0000-0000-000080250000}"/>
    <cellStyle name="Ênfase5 57" xfId="9064" xr:uid="{00000000-0005-0000-0000-000081250000}"/>
    <cellStyle name="Ênfase5 58" xfId="9065" xr:uid="{00000000-0005-0000-0000-000082250000}"/>
    <cellStyle name="Ênfase5 59" xfId="9066" xr:uid="{00000000-0005-0000-0000-000083250000}"/>
    <cellStyle name="Ênfase5 6" xfId="9067" xr:uid="{00000000-0005-0000-0000-000084250000}"/>
    <cellStyle name="Ênfase5 6 2" xfId="9068" xr:uid="{00000000-0005-0000-0000-000085250000}"/>
    <cellStyle name="Ênfase5 6 3" xfId="9069" xr:uid="{00000000-0005-0000-0000-000086250000}"/>
    <cellStyle name="Ênfase5 6 4" xfId="9070" xr:uid="{00000000-0005-0000-0000-000087250000}"/>
    <cellStyle name="Ênfase5 60" xfId="9071" xr:uid="{00000000-0005-0000-0000-000088250000}"/>
    <cellStyle name="Ênfase5 61" xfId="9072" xr:uid="{00000000-0005-0000-0000-000089250000}"/>
    <cellStyle name="Ênfase5 62" xfId="9073" xr:uid="{00000000-0005-0000-0000-00008A250000}"/>
    <cellStyle name="Ênfase5 63" xfId="9074" xr:uid="{00000000-0005-0000-0000-00008B250000}"/>
    <cellStyle name="Ênfase5 64" xfId="9075" xr:uid="{00000000-0005-0000-0000-00008C250000}"/>
    <cellStyle name="Ênfase5 65" xfId="9076" xr:uid="{00000000-0005-0000-0000-00008D250000}"/>
    <cellStyle name="Ênfase5 66" xfId="9077" xr:uid="{00000000-0005-0000-0000-00008E250000}"/>
    <cellStyle name="Ênfase5 67" xfId="9078" xr:uid="{00000000-0005-0000-0000-00008F250000}"/>
    <cellStyle name="Ênfase5 68" xfId="9079" xr:uid="{00000000-0005-0000-0000-000090250000}"/>
    <cellStyle name="Ênfase5 69" xfId="9080" xr:uid="{00000000-0005-0000-0000-000091250000}"/>
    <cellStyle name="Ênfase5 7" xfId="9081" xr:uid="{00000000-0005-0000-0000-000092250000}"/>
    <cellStyle name="Ênfase5 7 2" xfId="9082" xr:uid="{00000000-0005-0000-0000-000093250000}"/>
    <cellStyle name="Ênfase5 7 3" xfId="9083" xr:uid="{00000000-0005-0000-0000-000094250000}"/>
    <cellStyle name="Ênfase5 7 4" xfId="9084" xr:uid="{00000000-0005-0000-0000-000095250000}"/>
    <cellStyle name="Ênfase5 70" xfId="9085" xr:uid="{00000000-0005-0000-0000-000096250000}"/>
    <cellStyle name="Ênfase5 71" xfId="9086" xr:uid="{00000000-0005-0000-0000-000097250000}"/>
    <cellStyle name="Ênfase5 72" xfId="9087" xr:uid="{00000000-0005-0000-0000-000098250000}"/>
    <cellStyle name="Ênfase5 73" xfId="9088" xr:uid="{00000000-0005-0000-0000-000099250000}"/>
    <cellStyle name="Ênfase5 74" xfId="9089" xr:uid="{00000000-0005-0000-0000-00009A250000}"/>
    <cellStyle name="Ênfase5 75" xfId="9090" xr:uid="{00000000-0005-0000-0000-00009B250000}"/>
    <cellStyle name="Ênfase5 76" xfId="9091" xr:uid="{00000000-0005-0000-0000-00009C250000}"/>
    <cellStyle name="Ênfase5 77" xfId="9092" xr:uid="{00000000-0005-0000-0000-00009D250000}"/>
    <cellStyle name="Ênfase5 78" xfId="9093" xr:uid="{00000000-0005-0000-0000-00009E250000}"/>
    <cellStyle name="Ênfase5 79" xfId="9094" xr:uid="{00000000-0005-0000-0000-00009F250000}"/>
    <cellStyle name="Ênfase5 8" xfId="9095" xr:uid="{00000000-0005-0000-0000-0000A0250000}"/>
    <cellStyle name="Ênfase5 8 2" xfId="9096" xr:uid="{00000000-0005-0000-0000-0000A1250000}"/>
    <cellStyle name="Ênfase5 8 3" xfId="9097" xr:uid="{00000000-0005-0000-0000-0000A2250000}"/>
    <cellStyle name="Ênfase5 8 4" xfId="9098" xr:uid="{00000000-0005-0000-0000-0000A3250000}"/>
    <cellStyle name="Ênfase5 80" xfId="9099" xr:uid="{00000000-0005-0000-0000-0000A4250000}"/>
    <cellStyle name="Ênfase5 81" xfId="9100" xr:uid="{00000000-0005-0000-0000-0000A5250000}"/>
    <cellStyle name="Ênfase5 82" xfId="9101" xr:uid="{00000000-0005-0000-0000-0000A6250000}"/>
    <cellStyle name="Ênfase5 83" xfId="9102" xr:uid="{00000000-0005-0000-0000-0000A7250000}"/>
    <cellStyle name="Ênfase5 84" xfId="9103" xr:uid="{00000000-0005-0000-0000-0000A8250000}"/>
    <cellStyle name="Ênfase5 85" xfId="9104" xr:uid="{00000000-0005-0000-0000-0000A9250000}"/>
    <cellStyle name="Ênfase5 86" xfId="9105" xr:uid="{00000000-0005-0000-0000-0000AA250000}"/>
    <cellStyle name="Ênfase5 87" xfId="9106" xr:uid="{00000000-0005-0000-0000-0000AB250000}"/>
    <cellStyle name="Ênfase5 88" xfId="9107" xr:uid="{00000000-0005-0000-0000-0000AC250000}"/>
    <cellStyle name="Ênfase5 89" xfId="9108" xr:uid="{00000000-0005-0000-0000-0000AD250000}"/>
    <cellStyle name="Ênfase5 9" xfId="9109" xr:uid="{00000000-0005-0000-0000-0000AE250000}"/>
    <cellStyle name="Ênfase5 90" xfId="9110" xr:uid="{00000000-0005-0000-0000-0000AF250000}"/>
    <cellStyle name="Ênfase5 91" xfId="9111" xr:uid="{00000000-0005-0000-0000-0000B0250000}"/>
    <cellStyle name="Ênfase5 92" xfId="9112" xr:uid="{00000000-0005-0000-0000-0000B1250000}"/>
    <cellStyle name="Ênfase5 93" xfId="9113" xr:uid="{00000000-0005-0000-0000-0000B2250000}"/>
    <cellStyle name="Ênfase5 94" xfId="9114" xr:uid="{00000000-0005-0000-0000-0000B3250000}"/>
    <cellStyle name="Ênfase5 95" xfId="9115" xr:uid="{00000000-0005-0000-0000-0000B4250000}"/>
    <cellStyle name="Ênfase5 96" xfId="9116" xr:uid="{00000000-0005-0000-0000-0000B5250000}"/>
    <cellStyle name="Ênfase5 97" xfId="9117" xr:uid="{00000000-0005-0000-0000-0000B6250000}"/>
    <cellStyle name="Ênfase5 98" xfId="9118" xr:uid="{00000000-0005-0000-0000-0000B7250000}"/>
    <cellStyle name="Ênfase5 99" xfId="9119" xr:uid="{00000000-0005-0000-0000-0000B8250000}"/>
    <cellStyle name="Ênfase6 10" xfId="9120" xr:uid="{00000000-0005-0000-0000-0000B9250000}"/>
    <cellStyle name="Ênfase6 10 2" xfId="40595" xr:uid="{00000000-0005-0000-0000-0000BA250000}"/>
    <cellStyle name="Ênfase6 100" xfId="9121" xr:uid="{00000000-0005-0000-0000-0000BB250000}"/>
    <cellStyle name="Ênfase6 101" xfId="9122" xr:uid="{00000000-0005-0000-0000-0000BC250000}"/>
    <cellStyle name="Ênfase6 102" xfId="9123" xr:uid="{00000000-0005-0000-0000-0000BD250000}"/>
    <cellStyle name="Ênfase6 103" xfId="9124" xr:uid="{00000000-0005-0000-0000-0000BE250000}"/>
    <cellStyle name="Ênfase6 104" xfId="9125" xr:uid="{00000000-0005-0000-0000-0000BF250000}"/>
    <cellStyle name="Ênfase6 105" xfId="9126" xr:uid="{00000000-0005-0000-0000-0000C0250000}"/>
    <cellStyle name="Ênfase6 106" xfId="9127" xr:uid="{00000000-0005-0000-0000-0000C1250000}"/>
    <cellStyle name="Ênfase6 107" xfId="9128" xr:uid="{00000000-0005-0000-0000-0000C2250000}"/>
    <cellStyle name="Ênfase6 108" xfId="9129" xr:uid="{00000000-0005-0000-0000-0000C3250000}"/>
    <cellStyle name="Ênfase6 109" xfId="9130" xr:uid="{00000000-0005-0000-0000-0000C4250000}"/>
    <cellStyle name="Ênfase6 11" xfId="9131" xr:uid="{00000000-0005-0000-0000-0000C5250000}"/>
    <cellStyle name="Ênfase6 11 2" xfId="40596" xr:uid="{00000000-0005-0000-0000-0000C6250000}"/>
    <cellStyle name="Ênfase6 110" xfId="9132" xr:uid="{00000000-0005-0000-0000-0000C7250000}"/>
    <cellStyle name="Ênfase6 111" xfId="9133" xr:uid="{00000000-0005-0000-0000-0000C8250000}"/>
    <cellStyle name="Ênfase6 112" xfId="9134" xr:uid="{00000000-0005-0000-0000-0000C9250000}"/>
    <cellStyle name="Ênfase6 113" xfId="9135" xr:uid="{00000000-0005-0000-0000-0000CA250000}"/>
    <cellStyle name="Ênfase6 114" xfId="9136" xr:uid="{00000000-0005-0000-0000-0000CB250000}"/>
    <cellStyle name="Ênfase6 115" xfId="9137" xr:uid="{00000000-0005-0000-0000-0000CC250000}"/>
    <cellStyle name="Ênfase6 116" xfId="9138" xr:uid="{00000000-0005-0000-0000-0000CD250000}"/>
    <cellStyle name="Ênfase6 117" xfId="9139" xr:uid="{00000000-0005-0000-0000-0000CE250000}"/>
    <cellStyle name="Ênfase6 118" xfId="9140" xr:uid="{00000000-0005-0000-0000-0000CF250000}"/>
    <cellStyle name="Ênfase6 119" xfId="9141" xr:uid="{00000000-0005-0000-0000-0000D0250000}"/>
    <cellStyle name="Ênfase6 12" xfId="9142" xr:uid="{00000000-0005-0000-0000-0000D1250000}"/>
    <cellStyle name="Ênfase6 12 2" xfId="40597" xr:uid="{00000000-0005-0000-0000-0000D2250000}"/>
    <cellStyle name="Ênfase6 120" xfId="9143" xr:uid="{00000000-0005-0000-0000-0000D3250000}"/>
    <cellStyle name="Ênfase6 121" xfId="9144" xr:uid="{00000000-0005-0000-0000-0000D4250000}"/>
    <cellStyle name="Ênfase6 122" xfId="9145" xr:uid="{00000000-0005-0000-0000-0000D5250000}"/>
    <cellStyle name="Ênfase6 123" xfId="9146" xr:uid="{00000000-0005-0000-0000-0000D6250000}"/>
    <cellStyle name="Ênfase6 124" xfId="9147" xr:uid="{00000000-0005-0000-0000-0000D7250000}"/>
    <cellStyle name="Ênfase6 125" xfId="9148" xr:uid="{00000000-0005-0000-0000-0000D8250000}"/>
    <cellStyle name="Ênfase6 126" xfId="9149" xr:uid="{00000000-0005-0000-0000-0000D9250000}"/>
    <cellStyle name="Ênfase6 127" xfId="9150" xr:uid="{00000000-0005-0000-0000-0000DA250000}"/>
    <cellStyle name="Ênfase6 128" xfId="9151" xr:uid="{00000000-0005-0000-0000-0000DB250000}"/>
    <cellStyle name="Ênfase6 129" xfId="9152" xr:uid="{00000000-0005-0000-0000-0000DC250000}"/>
    <cellStyle name="Ênfase6 13" xfId="9153" xr:uid="{00000000-0005-0000-0000-0000DD250000}"/>
    <cellStyle name="Ênfase6 13 2" xfId="40598" xr:uid="{00000000-0005-0000-0000-0000DE250000}"/>
    <cellStyle name="Ênfase6 130" xfId="9154" xr:uid="{00000000-0005-0000-0000-0000DF250000}"/>
    <cellStyle name="Ênfase6 131" xfId="9155" xr:uid="{00000000-0005-0000-0000-0000E0250000}"/>
    <cellStyle name="Ênfase6 132" xfId="9156" xr:uid="{00000000-0005-0000-0000-0000E1250000}"/>
    <cellStyle name="Ênfase6 133" xfId="9157" xr:uid="{00000000-0005-0000-0000-0000E2250000}"/>
    <cellStyle name="Ênfase6 134" xfId="9158" xr:uid="{00000000-0005-0000-0000-0000E3250000}"/>
    <cellStyle name="Ênfase6 135" xfId="9159" xr:uid="{00000000-0005-0000-0000-0000E4250000}"/>
    <cellStyle name="Ênfase6 136" xfId="9160" xr:uid="{00000000-0005-0000-0000-0000E5250000}"/>
    <cellStyle name="Ênfase6 137" xfId="9161" xr:uid="{00000000-0005-0000-0000-0000E6250000}"/>
    <cellStyle name="Ênfase6 138" xfId="9162" xr:uid="{00000000-0005-0000-0000-0000E7250000}"/>
    <cellStyle name="Ênfase6 139" xfId="9163" xr:uid="{00000000-0005-0000-0000-0000E8250000}"/>
    <cellStyle name="Ênfase6 14" xfId="9164" xr:uid="{00000000-0005-0000-0000-0000E9250000}"/>
    <cellStyle name="Ênfase6 140" xfId="9165" xr:uid="{00000000-0005-0000-0000-0000EA250000}"/>
    <cellStyle name="Ênfase6 141" xfId="9166" xr:uid="{00000000-0005-0000-0000-0000EB250000}"/>
    <cellStyle name="Ênfase6 142" xfId="9167" xr:uid="{00000000-0005-0000-0000-0000EC250000}"/>
    <cellStyle name="Ênfase6 143" xfId="9168" xr:uid="{00000000-0005-0000-0000-0000ED250000}"/>
    <cellStyle name="Ênfase6 144" xfId="9169" xr:uid="{00000000-0005-0000-0000-0000EE250000}"/>
    <cellStyle name="Ênfase6 145" xfId="9170" xr:uid="{00000000-0005-0000-0000-0000EF250000}"/>
    <cellStyle name="Ênfase6 146" xfId="9171" xr:uid="{00000000-0005-0000-0000-0000F0250000}"/>
    <cellStyle name="Ênfase6 147" xfId="9172" xr:uid="{00000000-0005-0000-0000-0000F1250000}"/>
    <cellStyle name="Ênfase6 148" xfId="9173" xr:uid="{00000000-0005-0000-0000-0000F2250000}"/>
    <cellStyle name="Ênfase6 149" xfId="9174" xr:uid="{00000000-0005-0000-0000-0000F3250000}"/>
    <cellStyle name="Ênfase6 15" xfId="9175" xr:uid="{00000000-0005-0000-0000-0000F4250000}"/>
    <cellStyle name="Ênfase6 15 2" xfId="9176" xr:uid="{00000000-0005-0000-0000-0000F5250000}"/>
    <cellStyle name="Ênfase6 15 3" xfId="9177" xr:uid="{00000000-0005-0000-0000-0000F6250000}"/>
    <cellStyle name="Ênfase6 150" xfId="9178" xr:uid="{00000000-0005-0000-0000-0000F7250000}"/>
    <cellStyle name="Ênfase6 151" xfId="9179" xr:uid="{00000000-0005-0000-0000-0000F8250000}"/>
    <cellStyle name="Ênfase6 152" xfId="9180" xr:uid="{00000000-0005-0000-0000-0000F9250000}"/>
    <cellStyle name="Ênfase6 153" xfId="9181" xr:uid="{00000000-0005-0000-0000-0000FA250000}"/>
    <cellStyle name="Ênfase6 154" xfId="9182" xr:uid="{00000000-0005-0000-0000-0000FB250000}"/>
    <cellStyle name="Ênfase6 155" xfId="9183" xr:uid="{00000000-0005-0000-0000-0000FC250000}"/>
    <cellStyle name="Ênfase6 156" xfId="9184" xr:uid="{00000000-0005-0000-0000-0000FD250000}"/>
    <cellStyle name="Ênfase6 157" xfId="9185" xr:uid="{00000000-0005-0000-0000-0000FE250000}"/>
    <cellStyle name="Ênfase6 158" xfId="9186" xr:uid="{00000000-0005-0000-0000-0000FF250000}"/>
    <cellStyle name="Ênfase6 159" xfId="9187" xr:uid="{00000000-0005-0000-0000-000000260000}"/>
    <cellStyle name="Ênfase6 16" xfId="9188" xr:uid="{00000000-0005-0000-0000-000001260000}"/>
    <cellStyle name="Ênfase6 16 2" xfId="9189" xr:uid="{00000000-0005-0000-0000-000002260000}"/>
    <cellStyle name="Ênfase6 16 3" xfId="9190" xr:uid="{00000000-0005-0000-0000-000003260000}"/>
    <cellStyle name="Ênfase6 160" xfId="9191" xr:uid="{00000000-0005-0000-0000-000004260000}"/>
    <cellStyle name="Ênfase6 161" xfId="9192" xr:uid="{00000000-0005-0000-0000-000005260000}"/>
    <cellStyle name="Ênfase6 162" xfId="9193" xr:uid="{00000000-0005-0000-0000-000006260000}"/>
    <cellStyle name="Ênfase6 163" xfId="9194" xr:uid="{00000000-0005-0000-0000-000007260000}"/>
    <cellStyle name="Ênfase6 164" xfId="9195" xr:uid="{00000000-0005-0000-0000-000008260000}"/>
    <cellStyle name="Ênfase6 165" xfId="9196" xr:uid="{00000000-0005-0000-0000-000009260000}"/>
    <cellStyle name="Ênfase6 166" xfId="9197" xr:uid="{00000000-0005-0000-0000-00000A260000}"/>
    <cellStyle name="Ênfase6 167" xfId="9198" xr:uid="{00000000-0005-0000-0000-00000B260000}"/>
    <cellStyle name="Ênfase6 168" xfId="9199" xr:uid="{00000000-0005-0000-0000-00000C260000}"/>
    <cellStyle name="Ênfase6 169" xfId="9200" xr:uid="{00000000-0005-0000-0000-00000D260000}"/>
    <cellStyle name="Ênfase6 17" xfId="9201" xr:uid="{00000000-0005-0000-0000-00000E260000}"/>
    <cellStyle name="Ênfase6 17 2" xfId="9202" xr:uid="{00000000-0005-0000-0000-00000F260000}"/>
    <cellStyle name="Ênfase6 17 3" xfId="9203" xr:uid="{00000000-0005-0000-0000-000010260000}"/>
    <cellStyle name="Ênfase6 170" xfId="9204" xr:uid="{00000000-0005-0000-0000-000011260000}"/>
    <cellStyle name="Ênfase6 171" xfId="9205" xr:uid="{00000000-0005-0000-0000-000012260000}"/>
    <cellStyle name="Ênfase6 172" xfId="9206" xr:uid="{00000000-0005-0000-0000-000013260000}"/>
    <cellStyle name="Ênfase6 173" xfId="9207" xr:uid="{00000000-0005-0000-0000-000014260000}"/>
    <cellStyle name="Ênfase6 174" xfId="9208" xr:uid="{00000000-0005-0000-0000-000015260000}"/>
    <cellStyle name="Ênfase6 175" xfId="9209" xr:uid="{00000000-0005-0000-0000-000016260000}"/>
    <cellStyle name="Ênfase6 176" xfId="9210" xr:uid="{00000000-0005-0000-0000-000017260000}"/>
    <cellStyle name="Ênfase6 177" xfId="9211" xr:uid="{00000000-0005-0000-0000-000018260000}"/>
    <cellStyle name="Ênfase6 178" xfId="9212" xr:uid="{00000000-0005-0000-0000-000019260000}"/>
    <cellStyle name="Ênfase6 179" xfId="9213" xr:uid="{00000000-0005-0000-0000-00001A260000}"/>
    <cellStyle name="Ênfase6 18" xfId="9214" xr:uid="{00000000-0005-0000-0000-00001B260000}"/>
    <cellStyle name="Ênfase6 18 2" xfId="9215" xr:uid="{00000000-0005-0000-0000-00001C260000}"/>
    <cellStyle name="Ênfase6 18 3" xfId="9216" xr:uid="{00000000-0005-0000-0000-00001D260000}"/>
    <cellStyle name="Ênfase6 180" xfId="9217" xr:uid="{00000000-0005-0000-0000-00001E260000}"/>
    <cellStyle name="Ênfase6 181" xfId="9218" xr:uid="{00000000-0005-0000-0000-00001F260000}"/>
    <cellStyle name="Ênfase6 182" xfId="9219" xr:uid="{00000000-0005-0000-0000-000020260000}"/>
    <cellStyle name="Ênfase6 183" xfId="9220" xr:uid="{00000000-0005-0000-0000-000021260000}"/>
    <cellStyle name="Ênfase6 184" xfId="9221" xr:uid="{00000000-0005-0000-0000-000022260000}"/>
    <cellStyle name="Ênfase6 185" xfId="9222" xr:uid="{00000000-0005-0000-0000-000023260000}"/>
    <cellStyle name="Ênfase6 186" xfId="9223" xr:uid="{00000000-0005-0000-0000-000024260000}"/>
    <cellStyle name="Ênfase6 187" xfId="9224" xr:uid="{00000000-0005-0000-0000-000025260000}"/>
    <cellStyle name="Ênfase6 188" xfId="9225" xr:uid="{00000000-0005-0000-0000-000026260000}"/>
    <cellStyle name="Ênfase6 189" xfId="9226" xr:uid="{00000000-0005-0000-0000-000027260000}"/>
    <cellStyle name="Ênfase6 19" xfId="9227" xr:uid="{00000000-0005-0000-0000-000028260000}"/>
    <cellStyle name="Ênfase6 19 2" xfId="9228" xr:uid="{00000000-0005-0000-0000-000029260000}"/>
    <cellStyle name="Ênfase6 19 3" xfId="9229" xr:uid="{00000000-0005-0000-0000-00002A260000}"/>
    <cellStyle name="Ênfase6 190" xfId="9230" xr:uid="{00000000-0005-0000-0000-00002B260000}"/>
    <cellStyle name="Ênfase6 2" xfId="9231" xr:uid="{00000000-0005-0000-0000-00002C260000}"/>
    <cellStyle name="Ênfase6 2 10" xfId="9232" xr:uid="{00000000-0005-0000-0000-00002D260000}"/>
    <cellStyle name="Ênfase6 2 10 2" xfId="9233" xr:uid="{00000000-0005-0000-0000-00002E260000}"/>
    <cellStyle name="Ênfase6 2 10 3" xfId="9234" xr:uid="{00000000-0005-0000-0000-00002F260000}"/>
    <cellStyle name="Ênfase6 2 10 4" xfId="9235" xr:uid="{00000000-0005-0000-0000-000030260000}"/>
    <cellStyle name="Ênfase6 2 10 5" xfId="9236" xr:uid="{00000000-0005-0000-0000-000031260000}"/>
    <cellStyle name="Ênfase6 2 10 6" xfId="9237" xr:uid="{00000000-0005-0000-0000-000032260000}"/>
    <cellStyle name="Ênfase6 2 10 7" xfId="9238" xr:uid="{00000000-0005-0000-0000-000033260000}"/>
    <cellStyle name="Ênfase6 2 11" xfId="9239" xr:uid="{00000000-0005-0000-0000-000034260000}"/>
    <cellStyle name="Ênfase6 2 11 2" xfId="9240" xr:uid="{00000000-0005-0000-0000-000035260000}"/>
    <cellStyle name="Ênfase6 2 11 3" xfId="9241" xr:uid="{00000000-0005-0000-0000-000036260000}"/>
    <cellStyle name="Ênfase6 2 11 4" xfId="9242" xr:uid="{00000000-0005-0000-0000-000037260000}"/>
    <cellStyle name="Ênfase6 2 11 5" xfId="9243" xr:uid="{00000000-0005-0000-0000-000038260000}"/>
    <cellStyle name="Ênfase6 2 11 6" xfId="9244" xr:uid="{00000000-0005-0000-0000-000039260000}"/>
    <cellStyle name="Ênfase6 2 11 7" xfId="9245" xr:uid="{00000000-0005-0000-0000-00003A260000}"/>
    <cellStyle name="Ênfase6 2 12" xfId="9246" xr:uid="{00000000-0005-0000-0000-00003B260000}"/>
    <cellStyle name="Ênfase6 2 13" xfId="9247" xr:uid="{00000000-0005-0000-0000-00003C260000}"/>
    <cellStyle name="Ênfase6 2 14" xfId="9248" xr:uid="{00000000-0005-0000-0000-00003D260000}"/>
    <cellStyle name="Ênfase6 2 15" xfId="9249" xr:uid="{00000000-0005-0000-0000-00003E260000}"/>
    <cellStyle name="Ênfase6 2 16" xfId="9250" xr:uid="{00000000-0005-0000-0000-00003F260000}"/>
    <cellStyle name="Ênfase6 2 17" xfId="9251" xr:uid="{00000000-0005-0000-0000-000040260000}"/>
    <cellStyle name="Ênfase6 2 18" xfId="9252" xr:uid="{00000000-0005-0000-0000-000041260000}"/>
    <cellStyle name="Ênfase6 2 19" xfId="9253" xr:uid="{00000000-0005-0000-0000-000042260000}"/>
    <cellStyle name="Ênfase6 2 2" xfId="9254" xr:uid="{00000000-0005-0000-0000-000043260000}"/>
    <cellStyle name="Ênfase6 2 20" xfId="9255" xr:uid="{00000000-0005-0000-0000-000044260000}"/>
    <cellStyle name="Ênfase6 2 21" xfId="9256" xr:uid="{00000000-0005-0000-0000-000045260000}"/>
    <cellStyle name="Ênfase6 2 22" xfId="9257" xr:uid="{00000000-0005-0000-0000-000046260000}"/>
    <cellStyle name="Ênfase6 2 23" xfId="9258" xr:uid="{00000000-0005-0000-0000-000047260000}"/>
    <cellStyle name="Ênfase6 2 24" xfId="9259" xr:uid="{00000000-0005-0000-0000-000048260000}"/>
    <cellStyle name="Ênfase6 2 25" xfId="9260" xr:uid="{00000000-0005-0000-0000-000049260000}"/>
    <cellStyle name="Ênfase6 2 26" xfId="9261" xr:uid="{00000000-0005-0000-0000-00004A260000}"/>
    <cellStyle name="Ênfase6 2 27" xfId="9262" xr:uid="{00000000-0005-0000-0000-00004B260000}"/>
    <cellStyle name="Ênfase6 2 28" xfId="9263" xr:uid="{00000000-0005-0000-0000-00004C260000}"/>
    <cellStyle name="Ênfase6 2 29" xfId="9264" xr:uid="{00000000-0005-0000-0000-00004D260000}"/>
    <cellStyle name="Ênfase6 2 3" xfId="9265" xr:uid="{00000000-0005-0000-0000-00004E260000}"/>
    <cellStyle name="Ênfase6 2 30" xfId="9266" xr:uid="{00000000-0005-0000-0000-00004F260000}"/>
    <cellStyle name="Ênfase6 2 31" xfId="9267" xr:uid="{00000000-0005-0000-0000-000050260000}"/>
    <cellStyle name="Ênfase6 2 32" xfId="9268" xr:uid="{00000000-0005-0000-0000-000051260000}"/>
    <cellStyle name="Ênfase6 2 33" xfId="9269" xr:uid="{00000000-0005-0000-0000-000052260000}"/>
    <cellStyle name="Ênfase6 2 34" xfId="9270" xr:uid="{00000000-0005-0000-0000-000053260000}"/>
    <cellStyle name="Ênfase6 2 35" xfId="9271" xr:uid="{00000000-0005-0000-0000-000054260000}"/>
    <cellStyle name="Ênfase6 2 4" xfId="9272" xr:uid="{00000000-0005-0000-0000-000055260000}"/>
    <cellStyle name="Ênfase6 2 5" xfId="9273" xr:uid="{00000000-0005-0000-0000-000056260000}"/>
    <cellStyle name="Ênfase6 2 6" xfId="9274" xr:uid="{00000000-0005-0000-0000-000057260000}"/>
    <cellStyle name="Ênfase6 2 7" xfId="9275" xr:uid="{00000000-0005-0000-0000-000058260000}"/>
    <cellStyle name="Ênfase6 2 8" xfId="9276" xr:uid="{00000000-0005-0000-0000-000059260000}"/>
    <cellStyle name="Ênfase6 2 8 2" xfId="9277" xr:uid="{00000000-0005-0000-0000-00005A260000}"/>
    <cellStyle name="Ênfase6 2 8 3" xfId="9278" xr:uid="{00000000-0005-0000-0000-00005B260000}"/>
    <cellStyle name="Ênfase6 2 8 4" xfId="9279" xr:uid="{00000000-0005-0000-0000-00005C260000}"/>
    <cellStyle name="Ênfase6 2 8 5" xfId="9280" xr:uid="{00000000-0005-0000-0000-00005D260000}"/>
    <cellStyle name="Ênfase6 2 8 6" xfId="9281" xr:uid="{00000000-0005-0000-0000-00005E260000}"/>
    <cellStyle name="Ênfase6 2 8 7" xfId="9282" xr:uid="{00000000-0005-0000-0000-00005F260000}"/>
    <cellStyle name="Ênfase6 2 9" xfId="9283" xr:uid="{00000000-0005-0000-0000-000060260000}"/>
    <cellStyle name="Ênfase6 2 9 2" xfId="9284" xr:uid="{00000000-0005-0000-0000-000061260000}"/>
    <cellStyle name="Ênfase6 2 9 3" xfId="9285" xr:uid="{00000000-0005-0000-0000-000062260000}"/>
    <cellStyle name="Ênfase6 2 9 4" xfId="9286" xr:uid="{00000000-0005-0000-0000-000063260000}"/>
    <cellStyle name="Ênfase6 2 9 5" xfId="9287" xr:uid="{00000000-0005-0000-0000-000064260000}"/>
    <cellStyle name="Ênfase6 2 9 6" xfId="9288" xr:uid="{00000000-0005-0000-0000-000065260000}"/>
    <cellStyle name="Ênfase6 2 9 7" xfId="9289" xr:uid="{00000000-0005-0000-0000-000066260000}"/>
    <cellStyle name="Ênfase6 20" xfId="9290" xr:uid="{00000000-0005-0000-0000-000067260000}"/>
    <cellStyle name="Ênfase6 20 2" xfId="9291" xr:uid="{00000000-0005-0000-0000-000068260000}"/>
    <cellStyle name="Ênfase6 20 3" xfId="9292" xr:uid="{00000000-0005-0000-0000-000069260000}"/>
    <cellStyle name="Ênfase6 21" xfId="9293" xr:uid="{00000000-0005-0000-0000-00006A260000}"/>
    <cellStyle name="Ênfase6 22" xfId="9294" xr:uid="{00000000-0005-0000-0000-00006B260000}"/>
    <cellStyle name="Ênfase6 23" xfId="9295" xr:uid="{00000000-0005-0000-0000-00006C260000}"/>
    <cellStyle name="Ênfase6 24" xfId="9296" xr:uid="{00000000-0005-0000-0000-00006D260000}"/>
    <cellStyle name="Ênfase6 24 2" xfId="40952" xr:uid="{00000000-0005-0000-0000-00006E260000}"/>
    <cellStyle name="Ênfase6 25" xfId="9297" xr:uid="{00000000-0005-0000-0000-00006F260000}"/>
    <cellStyle name="Ênfase6 25 2" xfId="40987" xr:uid="{00000000-0005-0000-0000-000070260000}"/>
    <cellStyle name="Ênfase6 26" xfId="9298" xr:uid="{00000000-0005-0000-0000-000071260000}"/>
    <cellStyle name="Ênfase6 26 10" xfId="9299" xr:uid="{00000000-0005-0000-0000-000072260000}"/>
    <cellStyle name="Ênfase6 26 11" xfId="9300" xr:uid="{00000000-0005-0000-0000-000073260000}"/>
    <cellStyle name="Ênfase6 26 12" xfId="9301" xr:uid="{00000000-0005-0000-0000-000074260000}"/>
    <cellStyle name="Ênfase6 26 13" xfId="9302" xr:uid="{00000000-0005-0000-0000-000075260000}"/>
    <cellStyle name="Ênfase6 26 14" xfId="9303" xr:uid="{00000000-0005-0000-0000-000076260000}"/>
    <cellStyle name="Ênfase6 26 15" xfId="9304" xr:uid="{00000000-0005-0000-0000-000077260000}"/>
    <cellStyle name="Ênfase6 26 16" xfId="9305" xr:uid="{00000000-0005-0000-0000-000078260000}"/>
    <cellStyle name="Ênfase6 26 2" xfId="9306" xr:uid="{00000000-0005-0000-0000-000079260000}"/>
    <cellStyle name="Ênfase6 26 3" xfId="9307" xr:uid="{00000000-0005-0000-0000-00007A260000}"/>
    <cellStyle name="Ênfase6 26 4" xfId="9308" xr:uid="{00000000-0005-0000-0000-00007B260000}"/>
    <cellStyle name="Ênfase6 26 5" xfId="9309" xr:uid="{00000000-0005-0000-0000-00007C260000}"/>
    <cellStyle name="Ênfase6 26 6" xfId="9310" xr:uid="{00000000-0005-0000-0000-00007D260000}"/>
    <cellStyle name="Ênfase6 26 7" xfId="9311" xr:uid="{00000000-0005-0000-0000-00007E260000}"/>
    <cellStyle name="Ênfase6 26 8" xfId="9312" xr:uid="{00000000-0005-0000-0000-00007F260000}"/>
    <cellStyle name="Ênfase6 26 9" xfId="9313" xr:uid="{00000000-0005-0000-0000-000080260000}"/>
    <cellStyle name="Ênfase6 27" xfId="9314" xr:uid="{00000000-0005-0000-0000-000081260000}"/>
    <cellStyle name="Ênfase6 27 10" xfId="9315" xr:uid="{00000000-0005-0000-0000-000082260000}"/>
    <cellStyle name="Ênfase6 27 11" xfId="9316" xr:uid="{00000000-0005-0000-0000-000083260000}"/>
    <cellStyle name="Ênfase6 27 12" xfId="9317" xr:uid="{00000000-0005-0000-0000-000084260000}"/>
    <cellStyle name="Ênfase6 27 13" xfId="9318" xr:uid="{00000000-0005-0000-0000-000085260000}"/>
    <cellStyle name="Ênfase6 27 14" xfId="9319" xr:uid="{00000000-0005-0000-0000-000086260000}"/>
    <cellStyle name="Ênfase6 27 15" xfId="9320" xr:uid="{00000000-0005-0000-0000-000087260000}"/>
    <cellStyle name="Ênfase6 27 16" xfId="9321" xr:uid="{00000000-0005-0000-0000-000088260000}"/>
    <cellStyle name="Ênfase6 27 2" xfId="9322" xr:uid="{00000000-0005-0000-0000-000089260000}"/>
    <cellStyle name="Ênfase6 27 3" xfId="9323" xr:uid="{00000000-0005-0000-0000-00008A260000}"/>
    <cellStyle name="Ênfase6 27 4" xfId="9324" xr:uid="{00000000-0005-0000-0000-00008B260000}"/>
    <cellStyle name="Ênfase6 27 5" xfId="9325" xr:uid="{00000000-0005-0000-0000-00008C260000}"/>
    <cellStyle name="Ênfase6 27 6" xfId="9326" xr:uid="{00000000-0005-0000-0000-00008D260000}"/>
    <cellStyle name="Ênfase6 27 7" xfId="9327" xr:uid="{00000000-0005-0000-0000-00008E260000}"/>
    <cellStyle name="Ênfase6 27 8" xfId="9328" xr:uid="{00000000-0005-0000-0000-00008F260000}"/>
    <cellStyle name="Ênfase6 27 9" xfId="9329" xr:uid="{00000000-0005-0000-0000-000090260000}"/>
    <cellStyle name="Ênfase6 28" xfId="9330" xr:uid="{00000000-0005-0000-0000-000091260000}"/>
    <cellStyle name="Ênfase6 28 10" xfId="9331" xr:uid="{00000000-0005-0000-0000-000092260000}"/>
    <cellStyle name="Ênfase6 28 11" xfId="9332" xr:uid="{00000000-0005-0000-0000-000093260000}"/>
    <cellStyle name="Ênfase6 28 12" xfId="9333" xr:uid="{00000000-0005-0000-0000-000094260000}"/>
    <cellStyle name="Ênfase6 28 13" xfId="9334" xr:uid="{00000000-0005-0000-0000-000095260000}"/>
    <cellStyle name="Ênfase6 28 14" xfId="9335" xr:uid="{00000000-0005-0000-0000-000096260000}"/>
    <cellStyle name="Ênfase6 28 15" xfId="9336" xr:uid="{00000000-0005-0000-0000-000097260000}"/>
    <cellStyle name="Ênfase6 28 16" xfId="9337" xr:uid="{00000000-0005-0000-0000-000098260000}"/>
    <cellStyle name="Ênfase6 28 2" xfId="9338" xr:uid="{00000000-0005-0000-0000-000099260000}"/>
    <cellStyle name="Ênfase6 28 3" xfId="9339" xr:uid="{00000000-0005-0000-0000-00009A260000}"/>
    <cellStyle name="Ênfase6 28 4" xfId="9340" xr:uid="{00000000-0005-0000-0000-00009B260000}"/>
    <cellStyle name="Ênfase6 28 5" xfId="9341" xr:uid="{00000000-0005-0000-0000-00009C260000}"/>
    <cellStyle name="Ênfase6 28 6" xfId="9342" xr:uid="{00000000-0005-0000-0000-00009D260000}"/>
    <cellStyle name="Ênfase6 28 7" xfId="9343" xr:uid="{00000000-0005-0000-0000-00009E260000}"/>
    <cellStyle name="Ênfase6 28 8" xfId="9344" xr:uid="{00000000-0005-0000-0000-00009F260000}"/>
    <cellStyle name="Ênfase6 28 9" xfId="9345" xr:uid="{00000000-0005-0000-0000-0000A0260000}"/>
    <cellStyle name="Ênfase6 29" xfId="9346" xr:uid="{00000000-0005-0000-0000-0000A1260000}"/>
    <cellStyle name="Ênfase6 29 10" xfId="9347" xr:uid="{00000000-0005-0000-0000-0000A2260000}"/>
    <cellStyle name="Ênfase6 29 11" xfId="9348" xr:uid="{00000000-0005-0000-0000-0000A3260000}"/>
    <cellStyle name="Ênfase6 29 12" xfId="9349" xr:uid="{00000000-0005-0000-0000-0000A4260000}"/>
    <cellStyle name="Ênfase6 29 13" xfId="9350" xr:uid="{00000000-0005-0000-0000-0000A5260000}"/>
    <cellStyle name="Ênfase6 29 14" xfId="9351" xr:uid="{00000000-0005-0000-0000-0000A6260000}"/>
    <cellStyle name="Ênfase6 29 15" xfId="9352" xr:uid="{00000000-0005-0000-0000-0000A7260000}"/>
    <cellStyle name="Ênfase6 29 16" xfId="9353" xr:uid="{00000000-0005-0000-0000-0000A8260000}"/>
    <cellStyle name="Ênfase6 29 2" xfId="9354" xr:uid="{00000000-0005-0000-0000-0000A9260000}"/>
    <cellStyle name="Ênfase6 29 3" xfId="9355" xr:uid="{00000000-0005-0000-0000-0000AA260000}"/>
    <cellStyle name="Ênfase6 29 4" xfId="9356" xr:uid="{00000000-0005-0000-0000-0000AB260000}"/>
    <cellStyle name="Ênfase6 29 5" xfId="9357" xr:uid="{00000000-0005-0000-0000-0000AC260000}"/>
    <cellStyle name="Ênfase6 29 6" xfId="9358" xr:uid="{00000000-0005-0000-0000-0000AD260000}"/>
    <cellStyle name="Ênfase6 29 7" xfId="9359" xr:uid="{00000000-0005-0000-0000-0000AE260000}"/>
    <cellStyle name="Ênfase6 29 8" xfId="9360" xr:uid="{00000000-0005-0000-0000-0000AF260000}"/>
    <cellStyle name="Ênfase6 29 9" xfId="9361" xr:uid="{00000000-0005-0000-0000-0000B0260000}"/>
    <cellStyle name="Ênfase6 3" xfId="9362" xr:uid="{00000000-0005-0000-0000-0000B1260000}"/>
    <cellStyle name="Ênfase6 3 10" xfId="9363" xr:uid="{00000000-0005-0000-0000-0000B2260000}"/>
    <cellStyle name="Ênfase6 3 11" xfId="9364" xr:uid="{00000000-0005-0000-0000-0000B3260000}"/>
    <cellStyle name="Ênfase6 3 2" xfId="9365" xr:uid="{00000000-0005-0000-0000-0000B4260000}"/>
    <cellStyle name="Ênfase6 3 3" xfId="9366" xr:uid="{00000000-0005-0000-0000-0000B5260000}"/>
    <cellStyle name="Ênfase6 3 4" xfId="9367" xr:uid="{00000000-0005-0000-0000-0000B6260000}"/>
    <cellStyle name="Ênfase6 3 5" xfId="9368" xr:uid="{00000000-0005-0000-0000-0000B7260000}"/>
    <cellStyle name="Ênfase6 3 6" xfId="9369" xr:uid="{00000000-0005-0000-0000-0000B8260000}"/>
    <cellStyle name="Ênfase6 3 7" xfId="9370" xr:uid="{00000000-0005-0000-0000-0000B9260000}"/>
    <cellStyle name="Ênfase6 3 8" xfId="9371" xr:uid="{00000000-0005-0000-0000-0000BA260000}"/>
    <cellStyle name="Ênfase6 3 9" xfId="9372" xr:uid="{00000000-0005-0000-0000-0000BB260000}"/>
    <cellStyle name="Ênfase6 30" xfId="9373" xr:uid="{00000000-0005-0000-0000-0000BC260000}"/>
    <cellStyle name="Ênfase6 31" xfId="9374" xr:uid="{00000000-0005-0000-0000-0000BD260000}"/>
    <cellStyle name="Ênfase6 32" xfId="9375" xr:uid="{00000000-0005-0000-0000-0000BE260000}"/>
    <cellStyle name="Ênfase6 33" xfId="9376" xr:uid="{00000000-0005-0000-0000-0000BF260000}"/>
    <cellStyle name="Ênfase6 34" xfId="9377" xr:uid="{00000000-0005-0000-0000-0000C0260000}"/>
    <cellStyle name="Ênfase6 35" xfId="9378" xr:uid="{00000000-0005-0000-0000-0000C1260000}"/>
    <cellStyle name="Ênfase6 36" xfId="9379" xr:uid="{00000000-0005-0000-0000-0000C2260000}"/>
    <cellStyle name="Ênfase6 37" xfId="9380" xr:uid="{00000000-0005-0000-0000-0000C3260000}"/>
    <cellStyle name="Ênfase6 38" xfId="9381" xr:uid="{00000000-0005-0000-0000-0000C4260000}"/>
    <cellStyle name="Ênfase6 39" xfId="9382" xr:uid="{00000000-0005-0000-0000-0000C5260000}"/>
    <cellStyle name="Ênfase6 4" xfId="9383" xr:uid="{00000000-0005-0000-0000-0000C6260000}"/>
    <cellStyle name="Ênfase6 4 10" xfId="9384" xr:uid="{00000000-0005-0000-0000-0000C7260000}"/>
    <cellStyle name="Ênfase6 4 11" xfId="9385" xr:uid="{00000000-0005-0000-0000-0000C8260000}"/>
    <cellStyle name="Ênfase6 4 2" xfId="9386" xr:uid="{00000000-0005-0000-0000-0000C9260000}"/>
    <cellStyle name="Ênfase6 4 3" xfId="9387" xr:uid="{00000000-0005-0000-0000-0000CA260000}"/>
    <cellStyle name="Ênfase6 4 4" xfId="9388" xr:uid="{00000000-0005-0000-0000-0000CB260000}"/>
    <cellStyle name="Ênfase6 4 5" xfId="9389" xr:uid="{00000000-0005-0000-0000-0000CC260000}"/>
    <cellStyle name="Ênfase6 4 6" xfId="9390" xr:uid="{00000000-0005-0000-0000-0000CD260000}"/>
    <cellStyle name="Ênfase6 4 7" xfId="9391" xr:uid="{00000000-0005-0000-0000-0000CE260000}"/>
    <cellStyle name="Ênfase6 4 8" xfId="9392" xr:uid="{00000000-0005-0000-0000-0000CF260000}"/>
    <cellStyle name="Ênfase6 4 9" xfId="9393" xr:uid="{00000000-0005-0000-0000-0000D0260000}"/>
    <cellStyle name="Ênfase6 40" xfId="9394" xr:uid="{00000000-0005-0000-0000-0000D1260000}"/>
    <cellStyle name="Ênfase6 41" xfId="9395" xr:uid="{00000000-0005-0000-0000-0000D2260000}"/>
    <cellStyle name="Ênfase6 42" xfId="9396" xr:uid="{00000000-0005-0000-0000-0000D3260000}"/>
    <cellStyle name="Ênfase6 43" xfId="9397" xr:uid="{00000000-0005-0000-0000-0000D4260000}"/>
    <cellStyle name="Ênfase6 44" xfId="9398" xr:uid="{00000000-0005-0000-0000-0000D5260000}"/>
    <cellStyle name="Ênfase6 45" xfId="9399" xr:uid="{00000000-0005-0000-0000-0000D6260000}"/>
    <cellStyle name="Ênfase6 46" xfId="9400" xr:uid="{00000000-0005-0000-0000-0000D7260000}"/>
    <cellStyle name="Ênfase6 47" xfId="9401" xr:uid="{00000000-0005-0000-0000-0000D8260000}"/>
    <cellStyle name="Ênfase6 48" xfId="9402" xr:uid="{00000000-0005-0000-0000-0000D9260000}"/>
    <cellStyle name="Ênfase6 49" xfId="9403" xr:uid="{00000000-0005-0000-0000-0000DA260000}"/>
    <cellStyle name="Ênfase6 5" xfId="9404" xr:uid="{00000000-0005-0000-0000-0000DB260000}"/>
    <cellStyle name="Ênfase6 5 2" xfId="9405" xr:uid="{00000000-0005-0000-0000-0000DC260000}"/>
    <cellStyle name="Ênfase6 5 3" xfId="9406" xr:uid="{00000000-0005-0000-0000-0000DD260000}"/>
    <cellStyle name="Ênfase6 5 4" xfId="9407" xr:uid="{00000000-0005-0000-0000-0000DE260000}"/>
    <cellStyle name="Ênfase6 50" xfId="9408" xr:uid="{00000000-0005-0000-0000-0000DF260000}"/>
    <cellStyle name="Ênfase6 51" xfId="9409" xr:uid="{00000000-0005-0000-0000-0000E0260000}"/>
    <cellStyle name="Ênfase6 52" xfId="9410" xr:uid="{00000000-0005-0000-0000-0000E1260000}"/>
    <cellStyle name="Ênfase6 53" xfId="9411" xr:uid="{00000000-0005-0000-0000-0000E2260000}"/>
    <cellStyle name="Ênfase6 54" xfId="9412" xr:uid="{00000000-0005-0000-0000-0000E3260000}"/>
    <cellStyle name="Ênfase6 55" xfId="9413" xr:uid="{00000000-0005-0000-0000-0000E4260000}"/>
    <cellStyle name="Ênfase6 56" xfId="9414" xr:uid="{00000000-0005-0000-0000-0000E5260000}"/>
    <cellStyle name="Ênfase6 57" xfId="9415" xr:uid="{00000000-0005-0000-0000-0000E6260000}"/>
    <cellStyle name="Ênfase6 58" xfId="9416" xr:uid="{00000000-0005-0000-0000-0000E7260000}"/>
    <cellStyle name="Ênfase6 59" xfId="9417" xr:uid="{00000000-0005-0000-0000-0000E8260000}"/>
    <cellStyle name="Ênfase6 6" xfId="9418" xr:uid="{00000000-0005-0000-0000-0000E9260000}"/>
    <cellStyle name="Ênfase6 6 2" xfId="9419" xr:uid="{00000000-0005-0000-0000-0000EA260000}"/>
    <cellStyle name="Ênfase6 6 3" xfId="9420" xr:uid="{00000000-0005-0000-0000-0000EB260000}"/>
    <cellStyle name="Ênfase6 6 4" xfId="9421" xr:uid="{00000000-0005-0000-0000-0000EC260000}"/>
    <cellStyle name="Ênfase6 60" xfId="9422" xr:uid="{00000000-0005-0000-0000-0000ED260000}"/>
    <cellStyle name="Ênfase6 61" xfId="9423" xr:uid="{00000000-0005-0000-0000-0000EE260000}"/>
    <cellStyle name="Ênfase6 62" xfId="9424" xr:uid="{00000000-0005-0000-0000-0000EF260000}"/>
    <cellStyle name="Ênfase6 63" xfId="9425" xr:uid="{00000000-0005-0000-0000-0000F0260000}"/>
    <cellStyle name="Ênfase6 64" xfId="9426" xr:uid="{00000000-0005-0000-0000-0000F1260000}"/>
    <cellStyle name="Ênfase6 65" xfId="9427" xr:uid="{00000000-0005-0000-0000-0000F2260000}"/>
    <cellStyle name="Ênfase6 66" xfId="9428" xr:uid="{00000000-0005-0000-0000-0000F3260000}"/>
    <cellStyle name="Ênfase6 67" xfId="9429" xr:uid="{00000000-0005-0000-0000-0000F4260000}"/>
    <cellStyle name="Ênfase6 68" xfId="9430" xr:uid="{00000000-0005-0000-0000-0000F5260000}"/>
    <cellStyle name="Ênfase6 69" xfId="9431" xr:uid="{00000000-0005-0000-0000-0000F6260000}"/>
    <cellStyle name="Ênfase6 7" xfId="9432" xr:uid="{00000000-0005-0000-0000-0000F7260000}"/>
    <cellStyle name="Ênfase6 7 2" xfId="9433" xr:uid="{00000000-0005-0000-0000-0000F8260000}"/>
    <cellStyle name="Ênfase6 7 3" xfId="9434" xr:uid="{00000000-0005-0000-0000-0000F9260000}"/>
    <cellStyle name="Ênfase6 7 4" xfId="9435" xr:uid="{00000000-0005-0000-0000-0000FA260000}"/>
    <cellStyle name="Ênfase6 70" xfId="9436" xr:uid="{00000000-0005-0000-0000-0000FB260000}"/>
    <cellStyle name="Ênfase6 71" xfId="9437" xr:uid="{00000000-0005-0000-0000-0000FC260000}"/>
    <cellStyle name="Ênfase6 72" xfId="9438" xr:uid="{00000000-0005-0000-0000-0000FD260000}"/>
    <cellStyle name="Ênfase6 73" xfId="9439" xr:uid="{00000000-0005-0000-0000-0000FE260000}"/>
    <cellStyle name="Ênfase6 74" xfId="9440" xr:uid="{00000000-0005-0000-0000-0000FF260000}"/>
    <cellStyle name="Ênfase6 75" xfId="9441" xr:uid="{00000000-0005-0000-0000-000000270000}"/>
    <cellStyle name="Ênfase6 76" xfId="9442" xr:uid="{00000000-0005-0000-0000-000001270000}"/>
    <cellStyle name="Ênfase6 77" xfId="9443" xr:uid="{00000000-0005-0000-0000-000002270000}"/>
    <cellStyle name="Ênfase6 78" xfId="9444" xr:uid="{00000000-0005-0000-0000-000003270000}"/>
    <cellStyle name="Ênfase6 79" xfId="9445" xr:uid="{00000000-0005-0000-0000-000004270000}"/>
    <cellStyle name="Ênfase6 8" xfId="9446" xr:uid="{00000000-0005-0000-0000-000005270000}"/>
    <cellStyle name="Ênfase6 8 2" xfId="9447" xr:uid="{00000000-0005-0000-0000-000006270000}"/>
    <cellStyle name="Ênfase6 8 3" xfId="9448" xr:uid="{00000000-0005-0000-0000-000007270000}"/>
    <cellStyle name="Ênfase6 8 4" xfId="9449" xr:uid="{00000000-0005-0000-0000-000008270000}"/>
    <cellStyle name="Ênfase6 80" xfId="9450" xr:uid="{00000000-0005-0000-0000-000009270000}"/>
    <cellStyle name="Ênfase6 81" xfId="9451" xr:uid="{00000000-0005-0000-0000-00000A270000}"/>
    <cellStyle name="Ênfase6 82" xfId="9452" xr:uid="{00000000-0005-0000-0000-00000B270000}"/>
    <cellStyle name="Ênfase6 83" xfId="9453" xr:uid="{00000000-0005-0000-0000-00000C270000}"/>
    <cellStyle name="Ênfase6 84" xfId="9454" xr:uid="{00000000-0005-0000-0000-00000D270000}"/>
    <cellStyle name="Ênfase6 85" xfId="9455" xr:uid="{00000000-0005-0000-0000-00000E270000}"/>
    <cellStyle name="Ênfase6 86" xfId="9456" xr:uid="{00000000-0005-0000-0000-00000F270000}"/>
    <cellStyle name="Ênfase6 87" xfId="9457" xr:uid="{00000000-0005-0000-0000-000010270000}"/>
    <cellStyle name="Ênfase6 88" xfId="9458" xr:uid="{00000000-0005-0000-0000-000011270000}"/>
    <cellStyle name="Ênfase6 89" xfId="9459" xr:uid="{00000000-0005-0000-0000-000012270000}"/>
    <cellStyle name="Ênfase6 9" xfId="9460" xr:uid="{00000000-0005-0000-0000-000013270000}"/>
    <cellStyle name="Ênfase6 90" xfId="9461" xr:uid="{00000000-0005-0000-0000-000014270000}"/>
    <cellStyle name="Ênfase6 91" xfId="9462" xr:uid="{00000000-0005-0000-0000-000015270000}"/>
    <cellStyle name="Ênfase6 92" xfId="9463" xr:uid="{00000000-0005-0000-0000-000016270000}"/>
    <cellStyle name="Ênfase6 93" xfId="9464" xr:uid="{00000000-0005-0000-0000-000017270000}"/>
    <cellStyle name="Ênfase6 94" xfId="9465" xr:uid="{00000000-0005-0000-0000-000018270000}"/>
    <cellStyle name="Ênfase6 95" xfId="9466" xr:uid="{00000000-0005-0000-0000-000019270000}"/>
    <cellStyle name="Ênfase6 96" xfId="9467" xr:uid="{00000000-0005-0000-0000-00001A270000}"/>
    <cellStyle name="Ênfase6 97" xfId="9468" xr:uid="{00000000-0005-0000-0000-00001B270000}"/>
    <cellStyle name="Ênfase6 98" xfId="9469" xr:uid="{00000000-0005-0000-0000-00001C270000}"/>
    <cellStyle name="Ênfase6 99" xfId="9470" xr:uid="{00000000-0005-0000-0000-00001D270000}"/>
    <cellStyle name="Entrada 10" xfId="9471" xr:uid="{00000000-0005-0000-0000-00001E270000}"/>
    <cellStyle name="Entrada 10 2" xfId="29125" xr:uid="{00000000-0005-0000-0000-00001F270000}"/>
    <cellStyle name="Entrada 100" xfId="9472" xr:uid="{00000000-0005-0000-0000-000020270000}"/>
    <cellStyle name="Entrada 100 2" xfId="29675" xr:uid="{00000000-0005-0000-0000-000021270000}"/>
    <cellStyle name="Entrada 101" xfId="9473" xr:uid="{00000000-0005-0000-0000-000022270000}"/>
    <cellStyle name="Entrada 101 2" xfId="29676" xr:uid="{00000000-0005-0000-0000-000023270000}"/>
    <cellStyle name="Entrada 102" xfId="9474" xr:uid="{00000000-0005-0000-0000-000024270000}"/>
    <cellStyle name="Entrada 102 2" xfId="29677" xr:uid="{00000000-0005-0000-0000-000025270000}"/>
    <cellStyle name="Entrada 103" xfId="9475" xr:uid="{00000000-0005-0000-0000-000026270000}"/>
    <cellStyle name="Entrada 103 2" xfId="29678" xr:uid="{00000000-0005-0000-0000-000027270000}"/>
    <cellStyle name="Entrada 104" xfId="9476" xr:uid="{00000000-0005-0000-0000-000028270000}"/>
    <cellStyle name="Entrada 104 2" xfId="29679" xr:uid="{00000000-0005-0000-0000-000029270000}"/>
    <cellStyle name="Entrada 105" xfId="9477" xr:uid="{00000000-0005-0000-0000-00002A270000}"/>
    <cellStyle name="Entrada 105 2" xfId="29680" xr:uid="{00000000-0005-0000-0000-00002B270000}"/>
    <cellStyle name="Entrada 106" xfId="9478" xr:uid="{00000000-0005-0000-0000-00002C270000}"/>
    <cellStyle name="Entrada 106 2" xfId="29681" xr:uid="{00000000-0005-0000-0000-00002D270000}"/>
    <cellStyle name="Entrada 107" xfId="9479" xr:uid="{00000000-0005-0000-0000-00002E270000}"/>
    <cellStyle name="Entrada 107 2" xfId="29682" xr:uid="{00000000-0005-0000-0000-00002F270000}"/>
    <cellStyle name="Entrada 108" xfId="9480" xr:uid="{00000000-0005-0000-0000-000030270000}"/>
    <cellStyle name="Entrada 108 2" xfId="29683" xr:uid="{00000000-0005-0000-0000-000031270000}"/>
    <cellStyle name="Entrada 109" xfId="9481" xr:uid="{00000000-0005-0000-0000-000032270000}"/>
    <cellStyle name="Entrada 109 2" xfId="29684" xr:uid="{00000000-0005-0000-0000-000033270000}"/>
    <cellStyle name="Entrada 11" xfId="9482" xr:uid="{00000000-0005-0000-0000-000034270000}"/>
    <cellStyle name="Entrada 11 2" xfId="29126" xr:uid="{00000000-0005-0000-0000-000035270000}"/>
    <cellStyle name="Entrada 110" xfId="9483" xr:uid="{00000000-0005-0000-0000-000036270000}"/>
    <cellStyle name="Entrada 110 2" xfId="29685" xr:uid="{00000000-0005-0000-0000-000037270000}"/>
    <cellStyle name="Entrada 111" xfId="9484" xr:uid="{00000000-0005-0000-0000-000038270000}"/>
    <cellStyle name="Entrada 111 2" xfId="29686" xr:uid="{00000000-0005-0000-0000-000039270000}"/>
    <cellStyle name="Entrada 112" xfId="9485" xr:uid="{00000000-0005-0000-0000-00003A270000}"/>
    <cellStyle name="Entrada 112 2" xfId="29687" xr:uid="{00000000-0005-0000-0000-00003B270000}"/>
    <cellStyle name="Entrada 113" xfId="9486" xr:uid="{00000000-0005-0000-0000-00003C270000}"/>
    <cellStyle name="Entrada 113 2" xfId="29688" xr:uid="{00000000-0005-0000-0000-00003D270000}"/>
    <cellStyle name="Entrada 114" xfId="9487" xr:uid="{00000000-0005-0000-0000-00003E270000}"/>
    <cellStyle name="Entrada 114 2" xfId="29689" xr:uid="{00000000-0005-0000-0000-00003F270000}"/>
    <cellStyle name="Entrada 115" xfId="9488" xr:uid="{00000000-0005-0000-0000-000040270000}"/>
    <cellStyle name="Entrada 115 2" xfId="29690" xr:uid="{00000000-0005-0000-0000-000041270000}"/>
    <cellStyle name="Entrada 116" xfId="9489" xr:uid="{00000000-0005-0000-0000-000042270000}"/>
    <cellStyle name="Entrada 116 2" xfId="29691" xr:uid="{00000000-0005-0000-0000-000043270000}"/>
    <cellStyle name="Entrada 117" xfId="9490" xr:uid="{00000000-0005-0000-0000-000044270000}"/>
    <cellStyle name="Entrada 117 2" xfId="29692" xr:uid="{00000000-0005-0000-0000-000045270000}"/>
    <cellStyle name="Entrada 118" xfId="9491" xr:uid="{00000000-0005-0000-0000-000046270000}"/>
    <cellStyle name="Entrada 118 2" xfId="29693" xr:uid="{00000000-0005-0000-0000-000047270000}"/>
    <cellStyle name="Entrada 119" xfId="9492" xr:uid="{00000000-0005-0000-0000-000048270000}"/>
    <cellStyle name="Entrada 119 2" xfId="29694" xr:uid="{00000000-0005-0000-0000-000049270000}"/>
    <cellStyle name="Entrada 12" xfId="9493" xr:uid="{00000000-0005-0000-0000-00004A270000}"/>
    <cellStyle name="Entrada 12 2" xfId="29127" xr:uid="{00000000-0005-0000-0000-00004B270000}"/>
    <cellStyle name="Entrada 120" xfId="9494" xr:uid="{00000000-0005-0000-0000-00004C270000}"/>
    <cellStyle name="Entrada 120 2" xfId="29695" xr:uid="{00000000-0005-0000-0000-00004D270000}"/>
    <cellStyle name="Entrada 121" xfId="9495" xr:uid="{00000000-0005-0000-0000-00004E270000}"/>
    <cellStyle name="Entrada 121 2" xfId="29696" xr:uid="{00000000-0005-0000-0000-00004F270000}"/>
    <cellStyle name="Entrada 122" xfId="9496" xr:uid="{00000000-0005-0000-0000-000050270000}"/>
    <cellStyle name="Entrada 122 2" xfId="29697" xr:uid="{00000000-0005-0000-0000-000051270000}"/>
    <cellStyle name="Entrada 123" xfId="9497" xr:uid="{00000000-0005-0000-0000-000052270000}"/>
    <cellStyle name="Entrada 123 2" xfId="29698" xr:uid="{00000000-0005-0000-0000-000053270000}"/>
    <cellStyle name="Entrada 124" xfId="9498" xr:uid="{00000000-0005-0000-0000-000054270000}"/>
    <cellStyle name="Entrada 124 2" xfId="29699" xr:uid="{00000000-0005-0000-0000-000055270000}"/>
    <cellStyle name="Entrada 125" xfId="9499" xr:uid="{00000000-0005-0000-0000-000056270000}"/>
    <cellStyle name="Entrada 125 2" xfId="29700" xr:uid="{00000000-0005-0000-0000-000057270000}"/>
    <cellStyle name="Entrada 126" xfId="9500" xr:uid="{00000000-0005-0000-0000-000058270000}"/>
    <cellStyle name="Entrada 126 2" xfId="29701" xr:uid="{00000000-0005-0000-0000-000059270000}"/>
    <cellStyle name="Entrada 127" xfId="9501" xr:uid="{00000000-0005-0000-0000-00005A270000}"/>
    <cellStyle name="Entrada 127 2" xfId="29702" xr:uid="{00000000-0005-0000-0000-00005B270000}"/>
    <cellStyle name="Entrada 128" xfId="9502" xr:uid="{00000000-0005-0000-0000-00005C270000}"/>
    <cellStyle name="Entrada 128 2" xfId="29703" xr:uid="{00000000-0005-0000-0000-00005D270000}"/>
    <cellStyle name="Entrada 129" xfId="9503" xr:uid="{00000000-0005-0000-0000-00005E270000}"/>
    <cellStyle name="Entrada 129 2" xfId="29704" xr:uid="{00000000-0005-0000-0000-00005F270000}"/>
    <cellStyle name="Entrada 13" xfId="9504" xr:uid="{00000000-0005-0000-0000-000060270000}"/>
    <cellStyle name="Entrada 13 2" xfId="29128" xr:uid="{00000000-0005-0000-0000-000061270000}"/>
    <cellStyle name="Entrada 130" xfId="9505" xr:uid="{00000000-0005-0000-0000-000062270000}"/>
    <cellStyle name="Entrada 130 2" xfId="29705" xr:uid="{00000000-0005-0000-0000-000063270000}"/>
    <cellStyle name="Entrada 131" xfId="9506" xr:uid="{00000000-0005-0000-0000-000064270000}"/>
    <cellStyle name="Entrada 131 2" xfId="29706" xr:uid="{00000000-0005-0000-0000-000065270000}"/>
    <cellStyle name="Entrada 132" xfId="9507" xr:uid="{00000000-0005-0000-0000-000066270000}"/>
    <cellStyle name="Entrada 132 2" xfId="29707" xr:uid="{00000000-0005-0000-0000-000067270000}"/>
    <cellStyle name="Entrada 133" xfId="9508" xr:uid="{00000000-0005-0000-0000-000068270000}"/>
    <cellStyle name="Entrada 133 2" xfId="29708" xr:uid="{00000000-0005-0000-0000-000069270000}"/>
    <cellStyle name="Entrada 134" xfId="9509" xr:uid="{00000000-0005-0000-0000-00006A270000}"/>
    <cellStyle name="Entrada 134 2" xfId="29709" xr:uid="{00000000-0005-0000-0000-00006B270000}"/>
    <cellStyle name="Entrada 135" xfId="9510" xr:uid="{00000000-0005-0000-0000-00006C270000}"/>
    <cellStyle name="Entrada 135 2" xfId="29710" xr:uid="{00000000-0005-0000-0000-00006D270000}"/>
    <cellStyle name="Entrada 136" xfId="9511" xr:uid="{00000000-0005-0000-0000-00006E270000}"/>
    <cellStyle name="Entrada 136 2" xfId="29711" xr:uid="{00000000-0005-0000-0000-00006F270000}"/>
    <cellStyle name="Entrada 137" xfId="9512" xr:uid="{00000000-0005-0000-0000-000070270000}"/>
    <cellStyle name="Entrada 137 2" xfId="29712" xr:uid="{00000000-0005-0000-0000-000071270000}"/>
    <cellStyle name="Entrada 138" xfId="9513" xr:uid="{00000000-0005-0000-0000-000072270000}"/>
    <cellStyle name="Entrada 138 2" xfId="29713" xr:uid="{00000000-0005-0000-0000-000073270000}"/>
    <cellStyle name="Entrada 139" xfId="9514" xr:uid="{00000000-0005-0000-0000-000074270000}"/>
    <cellStyle name="Entrada 139 2" xfId="29714" xr:uid="{00000000-0005-0000-0000-000075270000}"/>
    <cellStyle name="Entrada 14" xfId="9515" xr:uid="{00000000-0005-0000-0000-000076270000}"/>
    <cellStyle name="Entrada 14 2" xfId="29129" xr:uid="{00000000-0005-0000-0000-000077270000}"/>
    <cellStyle name="Entrada 140" xfId="9516" xr:uid="{00000000-0005-0000-0000-000078270000}"/>
    <cellStyle name="Entrada 140 2" xfId="29715" xr:uid="{00000000-0005-0000-0000-000079270000}"/>
    <cellStyle name="Entrada 141" xfId="9517" xr:uid="{00000000-0005-0000-0000-00007A270000}"/>
    <cellStyle name="Entrada 141 2" xfId="29716" xr:uid="{00000000-0005-0000-0000-00007B270000}"/>
    <cellStyle name="Entrada 142" xfId="9518" xr:uid="{00000000-0005-0000-0000-00007C270000}"/>
    <cellStyle name="Entrada 142 2" xfId="29717" xr:uid="{00000000-0005-0000-0000-00007D270000}"/>
    <cellStyle name="Entrada 143" xfId="9519" xr:uid="{00000000-0005-0000-0000-00007E270000}"/>
    <cellStyle name="Entrada 143 2" xfId="29718" xr:uid="{00000000-0005-0000-0000-00007F270000}"/>
    <cellStyle name="Entrada 144" xfId="9520" xr:uid="{00000000-0005-0000-0000-000080270000}"/>
    <cellStyle name="Entrada 144 2" xfId="29719" xr:uid="{00000000-0005-0000-0000-000081270000}"/>
    <cellStyle name="Entrada 145" xfId="9521" xr:uid="{00000000-0005-0000-0000-000082270000}"/>
    <cellStyle name="Entrada 145 2" xfId="29720" xr:uid="{00000000-0005-0000-0000-000083270000}"/>
    <cellStyle name="Entrada 146" xfId="9522" xr:uid="{00000000-0005-0000-0000-000084270000}"/>
    <cellStyle name="Entrada 146 2" xfId="29721" xr:uid="{00000000-0005-0000-0000-000085270000}"/>
    <cellStyle name="Entrada 147" xfId="9523" xr:uid="{00000000-0005-0000-0000-000086270000}"/>
    <cellStyle name="Entrada 147 2" xfId="29722" xr:uid="{00000000-0005-0000-0000-000087270000}"/>
    <cellStyle name="Entrada 148" xfId="9524" xr:uid="{00000000-0005-0000-0000-000088270000}"/>
    <cellStyle name="Entrada 148 2" xfId="29723" xr:uid="{00000000-0005-0000-0000-000089270000}"/>
    <cellStyle name="Entrada 149" xfId="9525" xr:uid="{00000000-0005-0000-0000-00008A270000}"/>
    <cellStyle name="Entrada 149 2" xfId="29724" xr:uid="{00000000-0005-0000-0000-00008B270000}"/>
    <cellStyle name="Entrada 15" xfId="9526" xr:uid="{00000000-0005-0000-0000-00008C270000}"/>
    <cellStyle name="Entrada 15 2" xfId="9527" xr:uid="{00000000-0005-0000-0000-00008D270000}"/>
    <cellStyle name="Entrada 15 2 2" xfId="29725" xr:uid="{00000000-0005-0000-0000-00008E270000}"/>
    <cellStyle name="Entrada 15 3" xfId="9528" xr:uid="{00000000-0005-0000-0000-00008F270000}"/>
    <cellStyle name="Entrada 15 3 2" xfId="29726" xr:uid="{00000000-0005-0000-0000-000090270000}"/>
    <cellStyle name="Entrada 15 4" xfId="29130" xr:uid="{00000000-0005-0000-0000-000091270000}"/>
    <cellStyle name="Entrada 150" xfId="9529" xr:uid="{00000000-0005-0000-0000-000092270000}"/>
    <cellStyle name="Entrada 150 2" xfId="29727" xr:uid="{00000000-0005-0000-0000-000093270000}"/>
    <cellStyle name="Entrada 151" xfId="9530" xr:uid="{00000000-0005-0000-0000-000094270000}"/>
    <cellStyle name="Entrada 151 2" xfId="29728" xr:uid="{00000000-0005-0000-0000-000095270000}"/>
    <cellStyle name="Entrada 152" xfId="9531" xr:uid="{00000000-0005-0000-0000-000096270000}"/>
    <cellStyle name="Entrada 152 2" xfId="29729" xr:uid="{00000000-0005-0000-0000-000097270000}"/>
    <cellStyle name="Entrada 153" xfId="9532" xr:uid="{00000000-0005-0000-0000-000098270000}"/>
    <cellStyle name="Entrada 153 2" xfId="29730" xr:uid="{00000000-0005-0000-0000-000099270000}"/>
    <cellStyle name="Entrada 154" xfId="9533" xr:uid="{00000000-0005-0000-0000-00009A270000}"/>
    <cellStyle name="Entrada 154 2" xfId="29731" xr:uid="{00000000-0005-0000-0000-00009B270000}"/>
    <cellStyle name="Entrada 155" xfId="9534" xr:uid="{00000000-0005-0000-0000-00009C270000}"/>
    <cellStyle name="Entrada 155 2" xfId="29732" xr:uid="{00000000-0005-0000-0000-00009D270000}"/>
    <cellStyle name="Entrada 156" xfId="9535" xr:uid="{00000000-0005-0000-0000-00009E270000}"/>
    <cellStyle name="Entrada 156 2" xfId="29733" xr:uid="{00000000-0005-0000-0000-00009F270000}"/>
    <cellStyle name="Entrada 157" xfId="9536" xr:uid="{00000000-0005-0000-0000-0000A0270000}"/>
    <cellStyle name="Entrada 157 2" xfId="29734" xr:uid="{00000000-0005-0000-0000-0000A1270000}"/>
    <cellStyle name="Entrada 158" xfId="9537" xr:uid="{00000000-0005-0000-0000-0000A2270000}"/>
    <cellStyle name="Entrada 158 2" xfId="29735" xr:uid="{00000000-0005-0000-0000-0000A3270000}"/>
    <cellStyle name="Entrada 159" xfId="9538" xr:uid="{00000000-0005-0000-0000-0000A4270000}"/>
    <cellStyle name="Entrada 159 2" xfId="29736" xr:uid="{00000000-0005-0000-0000-0000A5270000}"/>
    <cellStyle name="Entrada 16" xfId="9539" xr:uid="{00000000-0005-0000-0000-0000A6270000}"/>
    <cellStyle name="Entrada 16 2" xfId="9540" xr:uid="{00000000-0005-0000-0000-0000A7270000}"/>
    <cellStyle name="Entrada 16 2 2" xfId="29737" xr:uid="{00000000-0005-0000-0000-0000A8270000}"/>
    <cellStyle name="Entrada 16 3" xfId="9541" xr:uid="{00000000-0005-0000-0000-0000A9270000}"/>
    <cellStyle name="Entrada 16 3 2" xfId="29738" xr:uid="{00000000-0005-0000-0000-0000AA270000}"/>
    <cellStyle name="Entrada 16 4" xfId="29131" xr:uid="{00000000-0005-0000-0000-0000AB270000}"/>
    <cellStyle name="Entrada 160" xfId="9542" xr:uid="{00000000-0005-0000-0000-0000AC270000}"/>
    <cellStyle name="Entrada 160 2" xfId="29739" xr:uid="{00000000-0005-0000-0000-0000AD270000}"/>
    <cellStyle name="Entrada 161" xfId="9543" xr:uid="{00000000-0005-0000-0000-0000AE270000}"/>
    <cellStyle name="Entrada 161 2" xfId="29740" xr:uid="{00000000-0005-0000-0000-0000AF270000}"/>
    <cellStyle name="Entrada 162" xfId="9544" xr:uid="{00000000-0005-0000-0000-0000B0270000}"/>
    <cellStyle name="Entrada 162 2" xfId="29741" xr:uid="{00000000-0005-0000-0000-0000B1270000}"/>
    <cellStyle name="Entrada 163" xfId="9545" xr:uid="{00000000-0005-0000-0000-0000B2270000}"/>
    <cellStyle name="Entrada 163 2" xfId="29742" xr:uid="{00000000-0005-0000-0000-0000B3270000}"/>
    <cellStyle name="Entrada 164" xfId="9546" xr:uid="{00000000-0005-0000-0000-0000B4270000}"/>
    <cellStyle name="Entrada 164 2" xfId="29743" xr:uid="{00000000-0005-0000-0000-0000B5270000}"/>
    <cellStyle name="Entrada 165" xfId="9547" xr:uid="{00000000-0005-0000-0000-0000B6270000}"/>
    <cellStyle name="Entrada 165 2" xfId="29744" xr:uid="{00000000-0005-0000-0000-0000B7270000}"/>
    <cellStyle name="Entrada 166" xfId="9548" xr:uid="{00000000-0005-0000-0000-0000B8270000}"/>
    <cellStyle name="Entrada 166 2" xfId="29745" xr:uid="{00000000-0005-0000-0000-0000B9270000}"/>
    <cellStyle name="Entrada 167" xfId="9549" xr:uid="{00000000-0005-0000-0000-0000BA270000}"/>
    <cellStyle name="Entrada 167 2" xfId="29746" xr:uid="{00000000-0005-0000-0000-0000BB270000}"/>
    <cellStyle name="Entrada 168" xfId="9550" xr:uid="{00000000-0005-0000-0000-0000BC270000}"/>
    <cellStyle name="Entrada 168 2" xfId="29747" xr:uid="{00000000-0005-0000-0000-0000BD270000}"/>
    <cellStyle name="Entrada 169" xfId="9551" xr:uid="{00000000-0005-0000-0000-0000BE270000}"/>
    <cellStyle name="Entrada 169 2" xfId="29748" xr:uid="{00000000-0005-0000-0000-0000BF270000}"/>
    <cellStyle name="Entrada 17" xfId="9552" xr:uid="{00000000-0005-0000-0000-0000C0270000}"/>
    <cellStyle name="Entrada 17 2" xfId="9553" xr:uid="{00000000-0005-0000-0000-0000C1270000}"/>
    <cellStyle name="Entrada 17 2 2" xfId="29749" xr:uid="{00000000-0005-0000-0000-0000C2270000}"/>
    <cellStyle name="Entrada 17 3" xfId="9554" xr:uid="{00000000-0005-0000-0000-0000C3270000}"/>
    <cellStyle name="Entrada 17 3 2" xfId="29750" xr:uid="{00000000-0005-0000-0000-0000C4270000}"/>
    <cellStyle name="Entrada 17 4" xfId="29132" xr:uid="{00000000-0005-0000-0000-0000C5270000}"/>
    <cellStyle name="Entrada 170" xfId="9555" xr:uid="{00000000-0005-0000-0000-0000C6270000}"/>
    <cellStyle name="Entrada 170 2" xfId="29751" xr:uid="{00000000-0005-0000-0000-0000C7270000}"/>
    <cellStyle name="Entrada 171" xfId="9556" xr:uid="{00000000-0005-0000-0000-0000C8270000}"/>
    <cellStyle name="Entrada 171 2" xfId="29752" xr:uid="{00000000-0005-0000-0000-0000C9270000}"/>
    <cellStyle name="Entrada 172" xfId="9557" xr:uid="{00000000-0005-0000-0000-0000CA270000}"/>
    <cellStyle name="Entrada 172 2" xfId="29753" xr:uid="{00000000-0005-0000-0000-0000CB270000}"/>
    <cellStyle name="Entrada 173" xfId="9558" xr:uid="{00000000-0005-0000-0000-0000CC270000}"/>
    <cellStyle name="Entrada 173 2" xfId="29754" xr:uid="{00000000-0005-0000-0000-0000CD270000}"/>
    <cellStyle name="Entrada 174" xfId="9559" xr:uid="{00000000-0005-0000-0000-0000CE270000}"/>
    <cellStyle name="Entrada 174 2" xfId="29755" xr:uid="{00000000-0005-0000-0000-0000CF270000}"/>
    <cellStyle name="Entrada 175" xfId="9560" xr:uid="{00000000-0005-0000-0000-0000D0270000}"/>
    <cellStyle name="Entrada 175 2" xfId="29756" xr:uid="{00000000-0005-0000-0000-0000D1270000}"/>
    <cellStyle name="Entrada 176" xfId="9561" xr:uid="{00000000-0005-0000-0000-0000D2270000}"/>
    <cellStyle name="Entrada 176 2" xfId="29757" xr:uid="{00000000-0005-0000-0000-0000D3270000}"/>
    <cellStyle name="Entrada 177" xfId="9562" xr:uid="{00000000-0005-0000-0000-0000D4270000}"/>
    <cellStyle name="Entrada 177 2" xfId="29758" xr:uid="{00000000-0005-0000-0000-0000D5270000}"/>
    <cellStyle name="Entrada 178" xfId="9563" xr:uid="{00000000-0005-0000-0000-0000D6270000}"/>
    <cellStyle name="Entrada 178 2" xfId="29759" xr:uid="{00000000-0005-0000-0000-0000D7270000}"/>
    <cellStyle name="Entrada 179" xfId="9564" xr:uid="{00000000-0005-0000-0000-0000D8270000}"/>
    <cellStyle name="Entrada 179 2" xfId="29760" xr:uid="{00000000-0005-0000-0000-0000D9270000}"/>
    <cellStyle name="Entrada 18" xfId="9565" xr:uid="{00000000-0005-0000-0000-0000DA270000}"/>
    <cellStyle name="Entrada 18 2" xfId="9566" xr:uid="{00000000-0005-0000-0000-0000DB270000}"/>
    <cellStyle name="Entrada 18 2 2" xfId="29761" xr:uid="{00000000-0005-0000-0000-0000DC270000}"/>
    <cellStyle name="Entrada 18 3" xfId="9567" xr:uid="{00000000-0005-0000-0000-0000DD270000}"/>
    <cellStyle name="Entrada 18 3 2" xfId="29762" xr:uid="{00000000-0005-0000-0000-0000DE270000}"/>
    <cellStyle name="Entrada 18 4" xfId="29133" xr:uid="{00000000-0005-0000-0000-0000DF270000}"/>
    <cellStyle name="Entrada 180" xfId="9568" xr:uid="{00000000-0005-0000-0000-0000E0270000}"/>
    <cellStyle name="Entrada 180 2" xfId="29763" xr:uid="{00000000-0005-0000-0000-0000E1270000}"/>
    <cellStyle name="Entrada 181" xfId="9569" xr:uid="{00000000-0005-0000-0000-0000E2270000}"/>
    <cellStyle name="Entrada 181 2" xfId="29764" xr:uid="{00000000-0005-0000-0000-0000E3270000}"/>
    <cellStyle name="Entrada 182" xfId="9570" xr:uid="{00000000-0005-0000-0000-0000E4270000}"/>
    <cellStyle name="Entrada 182 2" xfId="29765" xr:uid="{00000000-0005-0000-0000-0000E5270000}"/>
    <cellStyle name="Entrada 183" xfId="9571" xr:uid="{00000000-0005-0000-0000-0000E6270000}"/>
    <cellStyle name="Entrada 183 2" xfId="29766" xr:uid="{00000000-0005-0000-0000-0000E7270000}"/>
    <cellStyle name="Entrada 184" xfId="9572" xr:uid="{00000000-0005-0000-0000-0000E8270000}"/>
    <cellStyle name="Entrada 184 2" xfId="29767" xr:uid="{00000000-0005-0000-0000-0000E9270000}"/>
    <cellStyle name="Entrada 185" xfId="9573" xr:uid="{00000000-0005-0000-0000-0000EA270000}"/>
    <cellStyle name="Entrada 185 2" xfId="29768" xr:uid="{00000000-0005-0000-0000-0000EB270000}"/>
    <cellStyle name="Entrada 186" xfId="9574" xr:uid="{00000000-0005-0000-0000-0000EC270000}"/>
    <cellStyle name="Entrada 186 2" xfId="29769" xr:uid="{00000000-0005-0000-0000-0000ED270000}"/>
    <cellStyle name="Entrada 187" xfId="9575" xr:uid="{00000000-0005-0000-0000-0000EE270000}"/>
    <cellStyle name="Entrada 187 2" xfId="29770" xr:uid="{00000000-0005-0000-0000-0000EF270000}"/>
    <cellStyle name="Entrada 188" xfId="9576" xr:uid="{00000000-0005-0000-0000-0000F0270000}"/>
    <cellStyle name="Entrada 188 2" xfId="29771" xr:uid="{00000000-0005-0000-0000-0000F1270000}"/>
    <cellStyle name="Entrada 189" xfId="9577" xr:uid="{00000000-0005-0000-0000-0000F2270000}"/>
    <cellStyle name="Entrada 189 2" xfId="29772" xr:uid="{00000000-0005-0000-0000-0000F3270000}"/>
    <cellStyle name="Entrada 19" xfId="9578" xr:uid="{00000000-0005-0000-0000-0000F4270000}"/>
    <cellStyle name="Entrada 19 2" xfId="9579" xr:uid="{00000000-0005-0000-0000-0000F5270000}"/>
    <cellStyle name="Entrada 19 2 2" xfId="29773" xr:uid="{00000000-0005-0000-0000-0000F6270000}"/>
    <cellStyle name="Entrada 19 3" xfId="9580" xr:uid="{00000000-0005-0000-0000-0000F7270000}"/>
    <cellStyle name="Entrada 19 3 2" xfId="29774" xr:uid="{00000000-0005-0000-0000-0000F8270000}"/>
    <cellStyle name="Entrada 19 4" xfId="29134" xr:uid="{00000000-0005-0000-0000-0000F9270000}"/>
    <cellStyle name="Entrada 190" xfId="9581" xr:uid="{00000000-0005-0000-0000-0000FA270000}"/>
    <cellStyle name="Entrada 190 2" xfId="29775" xr:uid="{00000000-0005-0000-0000-0000FB270000}"/>
    <cellStyle name="Entrada 2" xfId="9582" xr:uid="{00000000-0005-0000-0000-0000FC270000}"/>
    <cellStyle name="Entrada 2 10" xfId="9583" xr:uid="{00000000-0005-0000-0000-0000FD270000}"/>
    <cellStyle name="Entrada 2 10 2" xfId="9584" xr:uid="{00000000-0005-0000-0000-0000FE270000}"/>
    <cellStyle name="Entrada 2 10 2 2" xfId="29777" xr:uid="{00000000-0005-0000-0000-0000FF270000}"/>
    <cellStyle name="Entrada 2 10 3" xfId="9585" xr:uid="{00000000-0005-0000-0000-000000280000}"/>
    <cellStyle name="Entrada 2 10 3 2" xfId="29778" xr:uid="{00000000-0005-0000-0000-000001280000}"/>
    <cellStyle name="Entrada 2 10 4" xfId="9586" xr:uid="{00000000-0005-0000-0000-000002280000}"/>
    <cellStyle name="Entrada 2 10 4 2" xfId="29779" xr:uid="{00000000-0005-0000-0000-000003280000}"/>
    <cellStyle name="Entrada 2 10 5" xfId="9587" xr:uid="{00000000-0005-0000-0000-000004280000}"/>
    <cellStyle name="Entrada 2 10 5 2" xfId="29780" xr:uid="{00000000-0005-0000-0000-000005280000}"/>
    <cellStyle name="Entrada 2 10 6" xfId="9588" xr:uid="{00000000-0005-0000-0000-000006280000}"/>
    <cellStyle name="Entrada 2 10 6 2" xfId="29781" xr:uid="{00000000-0005-0000-0000-000007280000}"/>
    <cellStyle name="Entrada 2 10 7" xfId="9589" xr:uid="{00000000-0005-0000-0000-000008280000}"/>
    <cellStyle name="Entrada 2 10 7 2" xfId="29782" xr:uid="{00000000-0005-0000-0000-000009280000}"/>
    <cellStyle name="Entrada 2 10 8" xfId="29776" xr:uid="{00000000-0005-0000-0000-00000A280000}"/>
    <cellStyle name="Entrada 2 11" xfId="9590" xr:uid="{00000000-0005-0000-0000-00000B280000}"/>
    <cellStyle name="Entrada 2 11 2" xfId="9591" xr:uid="{00000000-0005-0000-0000-00000C280000}"/>
    <cellStyle name="Entrada 2 11 2 2" xfId="29784" xr:uid="{00000000-0005-0000-0000-00000D280000}"/>
    <cellStyle name="Entrada 2 11 3" xfId="9592" xr:uid="{00000000-0005-0000-0000-00000E280000}"/>
    <cellStyle name="Entrada 2 11 3 2" xfId="29785" xr:uid="{00000000-0005-0000-0000-00000F280000}"/>
    <cellStyle name="Entrada 2 11 4" xfId="9593" xr:uid="{00000000-0005-0000-0000-000010280000}"/>
    <cellStyle name="Entrada 2 11 4 2" xfId="29786" xr:uid="{00000000-0005-0000-0000-000011280000}"/>
    <cellStyle name="Entrada 2 11 5" xfId="9594" xr:uid="{00000000-0005-0000-0000-000012280000}"/>
    <cellStyle name="Entrada 2 11 5 2" xfId="29787" xr:uid="{00000000-0005-0000-0000-000013280000}"/>
    <cellStyle name="Entrada 2 11 6" xfId="9595" xr:uid="{00000000-0005-0000-0000-000014280000}"/>
    <cellStyle name="Entrada 2 11 6 2" xfId="29788" xr:uid="{00000000-0005-0000-0000-000015280000}"/>
    <cellStyle name="Entrada 2 11 7" xfId="9596" xr:uid="{00000000-0005-0000-0000-000016280000}"/>
    <cellStyle name="Entrada 2 11 7 2" xfId="29789" xr:uid="{00000000-0005-0000-0000-000017280000}"/>
    <cellStyle name="Entrada 2 11 8" xfId="29783" xr:uid="{00000000-0005-0000-0000-000018280000}"/>
    <cellStyle name="Entrada 2 12" xfId="9597" xr:uid="{00000000-0005-0000-0000-000019280000}"/>
    <cellStyle name="Entrada 2 12 2" xfId="29790" xr:uid="{00000000-0005-0000-0000-00001A280000}"/>
    <cellStyle name="Entrada 2 13" xfId="9598" xr:uid="{00000000-0005-0000-0000-00001B280000}"/>
    <cellStyle name="Entrada 2 13 2" xfId="29791" xr:uid="{00000000-0005-0000-0000-00001C280000}"/>
    <cellStyle name="Entrada 2 14" xfId="9599" xr:uid="{00000000-0005-0000-0000-00001D280000}"/>
    <cellStyle name="Entrada 2 14 2" xfId="29792" xr:uid="{00000000-0005-0000-0000-00001E280000}"/>
    <cellStyle name="Entrada 2 15" xfId="9600" xr:uid="{00000000-0005-0000-0000-00001F280000}"/>
    <cellStyle name="Entrada 2 15 2" xfId="29793" xr:uid="{00000000-0005-0000-0000-000020280000}"/>
    <cellStyle name="Entrada 2 16" xfId="9601" xr:uid="{00000000-0005-0000-0000-000021280000}"/>
    <cellStyle name="Entrada 2 16 2" xfId="29794" xr:uid="{00000000-0005-0000-0000-000022280000}"/>
    <cellStyle name="Entrada 2 17" xfId="9602" xr:uid="{00000000-0005-0000-0000-000023280000}"/>
    <cellStyle name="Entrada 2 17 2" xfId="29795" xr:uid="{00000000-0005-0000-0000-000024280000}"/>
    <cellStyle name="Entrada 2 18" xfId="9603" xr:uid="{00000000-0005-0000-0000-000025280000}"/>
    <cellStyle name="Entrada 2 18 2" xfId="29796" xr:uid="{00000000-0005-0000-0000-000026280000}"/>
    <cellStyle name="Entrada 2 19" xfId="9604" xr:uid="{00000000-0005-0000-0000-000027280000}"/>
    <cellStyle name="Entrada 2 19 2" xfId="29797" xr:uid="{00000000-0005-0000-0000-000028280000}"/>
    <cellStyle name="Entrada 2 2" xfId="9605" xr:uid="{00000000-0005-0000-0000-000029280000}"/>
    <cellStyle name="Entrada 2 2 2" xfId="29135" xr:uid="{00000000-0005-0000-0000-00002A280000}"/>
    <cellStyle name="Entrada 2 20" xfId="9606" xr:uid="{00000000-0005-0000-0000-00002B280000}"/>
    <cellStyle name="Entrada 2 20 2" xfId="29798" xr:uid="{00000000-0005-0000-0000-00002C280000}"/>
    <cellStyle name="Entrada 2 21" xfId="9607" xr:uid="{00000000-0005-0000-0000-00002D280000}"/>
    <cellStyle name="Entrada 2 21 2" xfId="29799" xr:uid="{00000000-0005-0000-0000-00002E280000}"/>
    <cellStyle name="Entrada 2 22" xfId="9608" xr:uid="{00000000-0005-0000-0000-00002F280000}"/>
    <cellStyle name="Entrada 2 22 2" xfId="29800" xr:uid="{00000000-0005-0000-0000-000030280000}"/>
    <cellStyle name="Entrada 2 23" xfId="9609" xr:uid="{00000000-0005-0000-0000-000031280000}"/>
    <cellStyle name="Entrada 2 23 2" xfId="29801" xr:uid="{00000000-0005-0000-0000-000032280000}"/>
    <cellStyle name="Entrada 2 24" xfId="9610" xr:uid="{00000000-0005-0000-0000-000033280000}"/>
    <cellStyle name="Entrada 2 24 2" xfId="29802" xr:uid="{00000000-0005-0000-0000-000034280000}"/>
    <cellStyle name="Entrada 2 25" xfId="9611" xr:uid="{00000000-0005-0000-0000-000035280000}"/>
    <cellStyle name="Entrada 2 25 2" xfId="29803" xr:uid="{00000000-0005-0000-0000-000036280000}"/>
    <cellStyle name="Entrada 2 26" xfId="9612" xr:uid="{00000000-0005-0000-0000-000037280000}"/>
    <cellStyle name="Entrada 2 26 2" xfId="29804" xr:uid="{00000000-0005-0000-0000-000038280000}"/>
    <cellStyle name="Entrada 2 27" xfId="9613" xr:uid="{00000000-0005-0000-0000-000039280000}"/>
    <cellStyle name="Entrada 2 27 2" xfId="29805" xr:uid="{00000000-0005-0000-0000-00003A280000}"/>
    <cellStyle name="Entrada 2 28" xfId="9614" xr:uid="{00000000-0005-0000-0000-00003B280000}"/>
    <cellStyle name="Entrada 2 28 2" xfId="29806" xr:uid="{00000000-0005-0000-0000-00003C280000}"/>
    <cellStyle name="Entrada 2 29" xfId="9615" xr:uid="{00000000-0005-0000-0000-00003D280000}"/>
    <cellStyle name="Entrada 2 29 2" xfId="29807" xr:uid="{00000000-0005-0000-0000-00003E280000}"/>
    <cellStyle name="Entrada 2 3" xfId="9616" xr:uid="{00000000-0005-0000-0000-00003F280000}"/>
    <cellStyle name="Entrada 2 3 2" xfId="29136" xr:uid="{00000000-0005-0000-0000-000040280000}"/>
    <cellStyle name="Entrada 2 30" xfId="9617" xr:uid="{00000000-0005-0000-0000-000041280000}"/>
    <cellStyle name="Entrada 2 30 2" xfId="29808" xr:uid="{00000000-0005-0000-0000-000042280000}"/>
    <cellStyle name="Entrada 2 31" xfId="9618" xr:uid="{00000000-0005-0000-0000-000043280000}"/>
    <cellStyle name="Entrada 2 31 2" xfId="29809" xr:uid="{00000000-0005-0000-0000-000044280000}"/>
    <cellStyle name="Entrada 2 32" xfId="9619" xr:uid="{00000000-0005-0000-0000-000045280000}"/>
    <cellStyle name="Entrada 2 32 2" xfId="29810" xr:uid="{00000000-0005-0000-0000-000046280000}"/>
    <cellStyle name="Entrada 2 33" xfId="9620" xr:uid="{00000000-0005-0000-0000-000047280000}"/>
    <cellStyle name="Entrada 2 33 2" xfId="29811" xr:uid="{00000000-0005-0000-0000-000048280000}"/>
    <cellStyle name="Entrada 2 34" xfId="9621" xr:uid="{00000000-0005-0000-0000-000049280000}"/>
    <cellStyle name="Entrada 2 34 2" xfId="29812" xr:uid="{00000000-0005-0000-0000-00004A280000}"/>
    <cellStyle name="Entrada 2 35" xfId="9622" xr:uid="{00000000-0005-0000-0000-00004B280000}"/>
    <cellStyle name="Entrada 2 35 2" xfId="29813" xr:uid="{00000000-0005-0000-0000-00004C280000}"/>
    <cellStyle name="Entrada 2 36" xfId="29374" xr:uid="{00000000-0005-0000-0000-00004D280000}"/>
    <cellStyle name="Entrada 2 4" xfId="9623" xr:uid="{00000000-0005-0000-0000-00004E280000}"/>
    <cellStyle name="Entrada 2 4 2" xfId="29137" xr:uid="{00000000-0005-0000-0000-00004F280000}"/>
    <cellStyle name="Entrada 2 5" xfId="9624" xr:uid="{00000000-0005-0000-0000-000050280000}"/>
    <cellStyle name="Entrada 2 5 2" xfId="29138" xr:uid="{00000000-0005-0000-0000-000051280000}"/>
    <cellStyle name="Entrada 2 6" xfId="9625" xr:uid="{00000000-0005-0000-0000-000052280000}"/>
    <cellStyle name="Entrada 2 6 2" xfId="29139" xr:uid="{00000000-0005-0000-0000-000053280000}"/>
    <cellStyle name="Entrada 2 7" xfId="9626" xr:uid="{00000000-0005-0000-0000-000054280000}"/>
    <cellStyle name="Entrada 2 7 2" xfId="29140" xr:uid="{00000000-0005-0000-0000-000055280000}"/>
    <cellStyle name="Entrada 2 8" xfId="9627" xr:uid="{00000000-0005-0000-0000-000056280000}"/>
    <cellStyle name="Entrada 2 8 2" xfId="9628" xr:uid="{00000000-0005-0000-0000-000057280000}"/>
    <cellStyle name="Entrada 2 8 2 2" xfId="29815" xr:uid="{00000000-0005-0000-0000-000058280000}"/>
    <cellStyle name="Entrada 2 8 3" xfId="9629" xr:uid="{00000000-0005-0000-0000-000059280000}"/>
    <cellStyle name="Entrada 2 8 3 2" xfId="29816" xr:uid="{00000000-0005-0000-0000-00005A280000}"/>
    <cellStyle name="Entrada 2 8 4" xfId="9630" xr:uid="{00000000-0005-0000-0000-00005B280000}"/>
    <cellStyle name="Entrada 2 8 4 2" xfId="29817" xr:uid="{00000000-0005-0000-0000-00005C280000}"/>
    <cellStyle name="Entrada 2 8 5" xfId="9631" xr:uid="{00000000-0005-0000-0000-00005D280000}"/>
    <cellStyle name="Entrada 2 8 5 2" xfId="29818" xr:uid="{00000000-0005-0000-0000-00005E280000}"/>
    <cellStyle name="Entrada 2 8 6" xfId="9632" xr:uid="{00000000-0005-0000-0000-00005F280000}"/>
    <cellStyle name="Entrada 2 8 6 2" xfId="29819" xr:uid="{00000000-0005-0000-0000-000060280000}"/>
    <cellStyle name="Entrada 2 8 7" xfId="9633" xr:uid="{00000000-0005-0000-0000-000061280000}"/>
    <cellStyle name="Entrada 2 8 7 2" xfId="29820" xr:uid="{00000000-0005-0000-0000-000062280000}"/>
    <cellStyle name="Entrada 2 8 8" xfId="29814" xr:uid="{00000000-0005-0000-0000-000063280000}"/>
    <cellStyle name="Entrada 2 9" xfId="9634" xr:uid="{00000000-0005-0000-0000-000064280000}"/>
    <cellStyle name="Entrada 2 9 2" xfId="9635" xr:uid="{00000000-0005-0000-0000-000065280000}"/>
    <cellStyle name="Entrada 2 9 2 2" xfId="29822" xr:uid="{00000000-0005-0000-0000-000066280000}"/>
    <cellStyle name="Entrada 2 9 3" xfId="9636" xr:uid="{00000000-0005-0000-0000-000067280000}"/>
    <cellStyle name="Entrada 2 9 3 2" xfId="29823" xr:uid="{00000000-0005-0000-0000-000068280000}"/>
    <cellStyle name="Entrada 2 9 4" xfId="9637" xr:uid="{00000000-0005-0000-0000-000069280000}"/>
    <cellStyle name="Entrada 2 9 4 2" xfId="29824" xr:uid="{00000000-0005-0000-0000-00006A280000}"/>
    <cellStyle name="Entrada 2 9 5" xfId="9638" xr:uid="{00000000-0005-0000-0000-00006B280000}"/>
    <cellStyle name="Entrada 2 9 5 2" xfId="29825" xr:uid="{00000000-0005-0000-0000-00006C280000}"/>
    <cellStyle name="Entrada 2 9 6" xfId="9639" xr:uid="{00000000-0005-0000-0000-00006D280000}"/>
    <cellStyle name="Entrada 2 9 6 2" xfId="29826" xr:uid="{00000000-0005-0000-0000-00006E280000}"/>
    <cellStyle name="Entrada 2 9 7" xfId="9640" xr:uid="{00000000-0005-0000-0000-00006F280000}"/>
    <cellStyle name="Entrada 2 9 7 2" xfId="29827" xr:uid="{00000000-0005-0000-0000-000070280000}"/>
    <cellStyle name="Entrada 2 9 8" xfId="29821" xr:uid="{00000000-0005-0000-0000-000071280000}"/>
    <cellStyle name="Entrada 20" xfId="9641" xr:uid="{00000000-0005-0000-0000-000072280000}"/>
    <cellStyle name="Entrada 20 2" xfId="9642" xr:uid="{00000000-0005-0000-0000-000073280000}"/>
    <cellStyle name="Entrada 20 2 2" xfId="29828" xr:uid="{00000000-0005-0000-0000-000074280000}"/>
    <cellStyle name="Entrada 20 3" xfId="9643" xr:uid="{00000000-0005-0000-0000-000075280000}"/>
    <cellStyle name="Entrada 20 3 2" xfId="29829" xr:uid="{00000000-0005-0000-0000-000076280000}"/>
    <cellStyle name="Entrada 20 4" xfId="29141" xr:uid="{00000000-0005-0000-0000-000077280000}"/>
    <cellStyle name="Entrada 21" xfId="9644" xr:uid="{00000000-0005-0000-0000-000078280000}"/>
    <cellStyle name="Entrada 21 2" xfId="29142" xr:uid="{00000000-0005-0000-0000-000079280000}"/>
    <cellStyle name="Entrada 22" xfId="9645" xr:uid="{00000000-0005-0000-0000-00007A280000}"/>
    <cellStyle name="Entrada 22 2" xfId="29143" xr:uid="{00000000-0005-0000-0000-00007B280000}"/>
    <cellStyle name="Entrada 23" xfId="9646" xr:uid="{00000000-0005-0000-0000-00007C280000}"/>
    <cellStyle name="Entrada 23 2" xfId="29144" xr:uid="{00000000-0005-0000-0000-00007D280000}"/>
    <cellStyle name="Entrada 24" xfId="9647" xr:uid="{00000000-0005-0000-0000-00007E280000}"/>
    <cellStyle name="Entrada 24 2" xfId="29145" xr:uid="{00000000-0005-0000-0000-00007F280000}"/>
    <cellStyle name="Entrada 24 2 2" xfId="40953" xr:uid="{00000000-0005-0000-0000-000080280000}"/>
    <cellStyle name="Entrada 25" xfId="9648" xr:uid="{00000000-0005-0000-0000-000081280000}"/>
    <cellStyle name="Entrada 25 2" xfId="29146" xr:uid="{00000000-0005-0000-0000-000082280000}"/>
    <cellStyle name="Entrada 25 2 2" xfId="40988" xr:uid="{00000000-0005-0000-0000-000083280000}"/>
    <cellStyle name="Entrada 26" xfId="9649" xr:uid="{00000000-0005-0000-0000-000084280000}"/>
    <cellStyle name="Entrada 26 10" xfId="9650" xr:uid="{00000000-0005-0000-0000-000085280000}"/>
    <cellStyle name="Entrada 26 10 2" xfId="29831" xr:uid="{00000000-0005-0000-0000-000086280000}"/>
    <cellStyle name="Entrada 26 11" xfId="9651" xr:uid="{00000000-0005-0000-0000-000087280000}"/>
    <cellStyle name="Entrada 26 11 2" xfId="29832" xr:uid="{00000000-0005-0000-0000-000088280000}"/>
    <cellStyle name="Entrada 26 12" xfId="9652" xr:uid="{00000000-0005-0000-0000-000089280000}"/>
    <cellStyle name="Entrada 26 12 2" xfId="29833" xr:uid="{00000000-0005-0000-0000-00008A280000}"/>
    <cellStyle name="Entrada 26 13" xfId="9653" xr:uid="{00000000-0005-0000-0000-00008B280000}"/>
    <cellStyle name="Entrada 26 13 2" xfId="29834" xr:uid="{00000000-0005-0000-0000-00008C280000}"/>
    <cellStyle name="Entrada 26 14" xfId="9654" xr:uid="{00000000-0005-0000-0000-00008D280000}"/>
    <cellStyle name="Entrada 26 14 2" xfId="29835" xr:uid="{00000000-0005-0000-0000-00008E280000}"/>
    <cellStyle name="Entrada 26 15" xfId="9655" xr:uid="{00000000-0005-0000-0000-00008F280000}"/>
    <cellStyle name="Entrada 26 15 2" xfId="29836" xr:uid="{00000000-0005-0000-0000-000090280000}"/>
    <cellStyle name="Entrada 26 16" xfId="9656" xr:uid="{00000000-0005-0000-0000-000091280000}"/>
    <cellStyle name="Entrada 26 16 2" xfId="29837" xr:uid="{00000000-0005-0000-0000-000092280000}"/>
    <cellStyle name="Entrada 26 17" xfId="29830" xr:uid="{00000000-0005-0000-0000-000093280000}"/>
    <cellStyle name="Entrada 26 2" xfId="9657" xr:uid="{00000000-0005-0000-0000-000094280000}"/>
    <cellStyle name="Entrada 26 2 2" xfId="29838" xr:uid="{00000000-0005-0000-0000-000095280000}"/>
    <cellStyle name="Entrada 26 3" xfId="9658" xr:uid="{00000000-0005-0000-0000-000096280000}"/>
    <cellStyle name="Entrada 26 3 2" xfId="29839" xr:uid="{00000000-0005-0000-0000-000097280000}"/>
    <cellStyle name="Entrada 26 4" xfId="9659" xr:uid="{00000000-0005-0000-0000-000098280000}"/>
    <cellStyle name="Entrada 26 4 2" xfId="29840" xr:uid="{00000000-0005-0000-0000-000099280000}"/>
    <cellStyle name="Entrada 26 5" xfId="9660" xr:uid="{00000000-0005-0000-0000-00009A280000}"/>
    <cellStyle name="Entrada 26 5 2" xfId="29841" xr:uid="{00000000-0005-0000-0000-00009B280000}"/>
    <cellStyle name="Entrada 26 6" xfId="9661" xr:uid="{00000000-0005-0000-0000-00009C280000}"/>
    <cellStyle name="Entrada 26 6 2" xfId="29842" xr:uid="{00000000-0005-0000-0000-00009D280000}"/>
    <cellStyle name="Entrada 26 7" xfId="9662" xr:uid="{00000000-0005-0000-0000-00009E280000}"/>
    <cellStyle name="Entrada 26 7 2" xfId="29843" xr:uid="{00000000-0005-0000-0000-00009F280000}"/>
    <cellStyle name="Entrada 26 8" xfId="9663" xr:uid="{00000000-0005-0000-0000-0000A0280000}"/>
    <cellStyle name="Entrada 26 8 2" xfId="29844" xr:uid="{00000000-0005-0000-0000-0000A1280000}"/>
    <cellStyle name="Entrada 26 9" xfId="9664" xr:uid="{00000000-0005-0000-0000-0000A2280000}"/>
    <cellStyle name="Entrada 26 9 2" xfId="29845" xr:uid="{00000000-0005-0000-0000-0000A3280000}"/>
    <cellStyle name="Entrada 27" xfId="9665" xr:uid="{00000000-0005-0000-0000-0000A4280000}"/>
    <cellStyle name="Entrada 27 10" xfId="9666" xr:uid="{00000000-0005-0000-0000-0000A5280000}"/>
    <cellStyle name="Entrada 27 10 2" xfId="29847" xr:uid="{00000000-0005-0000-0000-0000A6280000}"/>
    <cellStyle name="Entrada 27 11" xfId="9667" xr:uid="{00000000-0005-0000-0000-0000A7280000}"/>
    <cellStyle name="Entrada 27 11 2" xfId="29848" xr:uid="{00000000-0005-0000-0000-0000A8280000}"/>
    <cellStyle name="Entrada 27 12" xfId="9668" xr:uid="{00000000-0005-0000-0000-0000A9280000}"/>
    <cellStyle name="Entrada 27 12 2" xfId="29849" xr:uid="{00000000-0005-0000-0000-0000AA280000}"/>
    <cellStyle name="Entrada 27 13" xfId="9669" xr:uid="{00000000-0005-0000-0000-0000AB280000}"/>
    <cellStyle name="Entrada 27 13 2" xfId="29850" xr:uid="{00000000-0005-0000-0000-0000AC280000}"/>
    <cellStyle name="Entrada 27 14" xfId="9670" xr:uid="{00000000-0005-0000-0000-0000AD280000}"/>
    <cellStyle name="Entrada 27 14 2" xfId="29851" xr:uid="{00000000-0005-0000-0000-0000AE280000}"/>
    <cellStyle name="Entrada 27 15" xfId="9671" xr:uid="{00000000-0005-0000-0000-0000AF280000}"/>
    <cellStyle name="Entrada 27 15 2" xfId="29852" xr:uid="{00000000-0005-0000-0000-0000B0280000}"/>
    <cellStyle name="Entrada 27 16" xfId="9672" xr:uid="{00000000-0005-0000-0000-0000B1280000}"/>
    <cellStyle name="Entrada 27 16 2" xfId="29853" xr:uid="{00000000-0005-0000-0000-0000B2280000}"/>
    <cellStyle name="Entrada 27 17" xfId="29846" xr:uid="{00000000-0005-0000-0000-0000B3280000}"/>
    <cellStyle name="Entrada 27 2" xfId="9673" xr:uid="{00000000-0005-0000-0000-0000B4280000}"/>
    <cellStyle name="Entrada 27 2 2" xfId="29854" xr:uid="{00000000-0005-0000-0000-0000B5280000}"/>
    <cellStyle name="Entrada 27 3" xfId="9674" xr:uid="{00000000-0005-0000-0000-0000B6280000}"/>
    <cellStyle name="Entrada 27 3 2" xfId="29855" xr:uid="{00000000-0005-0000-0000-0000B7280000}"/>
    <cellStyle name="Entrada 27 4" xfId="9675" xr:uid="{00000000-0005-0000-0000-0000B8280000}"/>
    <cellStyle name="Entrada 27 4 2" xfId="29856" xr:uid="{00000000-0005-0000-0000-0000B9280000}"/>
    <cellStyle name="Entrada 27 5" xfId="9676" xr:uid="{00000000-0005-0000-0000-0000BA280000}"/>
    <cellStyle name="Entrada 27 5 2" xfId="29857" xr:uid="{00000000-0005-0000-0000-0000BB280000}"/>
    <cellStyle name="Entrada 27 6" xfId="9677" xr:uid="{00000000-0005-0000-0000-0000BC280000}"/>
    <cellStyle name="Entrada 27 6 2" xfId="29858" xr:uid="{00000000-0005-0000-0000-0000BD280000}"/>
    <cellStyle name="Entrada 27 7" xfId="9678" xr:uid="{00000000-0005-0000-0000-0000BE280000}"/>
    <cellStyle name="Entrada 27 7 2" xfId="29859" xr:uid="{00000000-0005-0000-0000-0000BF280000}"/>
    <cellStyle name="Entrada 27 8" xfId="9679" xr:uid="{00000000-0005-0000-0000-0000C0280000}"/>
    <cellStyle name="Entrada 27 8 2" xfId="29860" xr:uid="{00000000-0005-0000-0000-0000C1280000}"/>
    <cellStyle name="Entrada 27 9" xfId="9680" xr:uid="{00000000-0005-0000-0000-0000C2280000}"/>
    <cellStyle name="Entrada 27 9 2" xfId="29861" xr:uid="{00000000-0005-0000-0000-0000C3280000}"/>
    <cellStyle name="Entrada 28" xfId="9681" xr:uid="{00000000-0005-0000-0000-0000C4280000}"/>
    <cellStyle name="Entrada 28 10" xfId="9682" xr:uid="{00000000-0005-0000-0000-0000C5280000}"/>
    <cellStyle name="Entrada 28 10 2" xfId="29863" xr:uid="{00000000-0005-0000-0000-0000C6280000}"/>
    <cellStyle name="Entrada 28 11" xfId="9683" xr:uid="{00000000-0005-0000-0000-0000C7280000}"/>
    <cellStyle name="Entrada 28 11 2" xfId="29864" xr:uid="{00000000-0005-0000-0000-0000C8280000}"/>
    <cellStyle name="Entrada 28 12" xfId="9684" xr:uid="{00000000-0005-0000-0000-0000C9280000}"/>
    <cellStyle name="Entrada 28 12 2" xfId="29865" xr:uid="{00000000-0005-0000-0000-0000CA280000}"/>
    <cellStyle name="Entrada 28 13" xfId="9685" xr:uid="{00000000-0005-0000-0000-0000CB280000}"/>
    <cellStyle name="Entrada 28 13 2" xfId="29866" xr:uid="{00000000-0005-0000-0000-0000CC280000}"/>
    <cellStyle name="Entrada 28 14" xfId="9686" xr:uid="{00000000-0005-0000-0000-0000CD280000}"/>
    <cellStyle name="Entrada 28 14 2" xfId="29867" xr:uid="{00000000-0005-0000-0000-0000CE280000}"/>
    <cellStyle name="Entrada 28 15" xfId="9687" xr:uid="{00000000-0005-0000-0000-0000CF280000}"/>
    <cellStyle name="Entrada 28 15 2" xfId="29868" xr:uid="{00000000-0005-0000-0000-0000D0280000}"/>
    <cellStyle name="Entrada 28 16" xfId="9688" xr:uid="{00000000-0005-0000-0000-0000D1280000}"/>
    <cellStyle name="Entrada 28 16 2" xfId="29869" xr:uid="{00000000-0005-0000-0000-0000D2280000}"/>
    <cellStyle name="Entrada 28 17" xfId="29862" xr:uid="{00000000-0005-0000-0000-0000D3280000}"/>
    <cellStyle name="Entrada 28 2" xfId="9689" xr:uid="{00000000-0005-0000-0000-0000D4280000}"/>
    <cellStyle name="Entrada 28 2 2" xfId="29870" xr:uid="{00000000-0005-0000-0000-0000D5280000}"/>
    <cellStyle name="Entrada 28 3" xfId="9690" xr:uid="{00000000-0005-0000-0000-0000D6280000}"/>
    <cellStyle name="Entrada 28 3 2" xfId="29871" xr:uid="{00000000-0005-0000-0000-0000D7280000}"/>
    <cellStyle name="Entrada 28 4" xfId="9691" xr:uid="{00000000-0005-0000-0000-0000D8280000}"/>
    <cellStyle name="Entrada 28 4 2" xfId="29872" xr:uid="{00000000-0005-0000-0000-0000D9280000}"/>
    <cellStyle name="Entrada 28 5" xfId="9692" xr:uid="{00000000-0005-0000-0000-0000DA280000}"/>
    <cellStyle name="Entrada 28 5 2" xfId="29873" xr:uid="{00000000-0005-0000-0000-0000DB280000}"/>
    <cellStyle name="Entrada 28 6" xfId="9693" xr:uid="{00000000-0005-0000-0000-0000DC280000}"/>
    <cellStyle name="Entrada 28 6 2" xfId="29874" xr:uid="{00000000-0005-0000-0000-0000DD280000}"/>
    <cellStyle name="Entrada 28 7" xfId="9694" xr:uid="{00000000-0005-0000-0000-0000DE280000}"/>
    <cellStyle name="Entrada 28 7 2" xfId="29875" xr:uid="{00000000-0005-0000-0000-0000DF280000}"/>
    <cellStyle name="Entrada 28 8" xfId="9695" xr:uid="{00000000-0005-0000-0000-0000E0280000}"/>
    <cellStyle name="Entrada 28 8 2" xfId="29876" xr:uid="{00000000-0005-0000-0000-0000E1280000}"/>
    <cellStyle name="Entrada 28 9" xfId="9696" xr:uid="{00000000-0005-0000-0000-0000E2280000}"/>
    <cellStyle name="Entrada 28 9 2" xfId="29877" xr:uid="{00000000-0005-0000-0000-0000E3280000}"/>
    <cellStyle name="Entrada 29" xfId="9697" xr:uid="{00000000-0005-0000-0000-0000E4280000}"/>
    <cellStyle name="Entrada 29 10" xfId="9698" xr:uid="{00000000-0005-0000-0000-0000E5280000}"/>
    <cellStyle name="Entrada 29 10 2" xfId="29879" xr:uid="{00000000-0005-0000-0000-0000E6280000}"/>
    <cellStyle name="Entrada 29 11" xfId="9699" xr:uid="{00000000-0005-0000-0000-0000E7280000}"/>
    <cellStyle name="Entrada 29 11 2" xfId="29880" xr:uid="{00000000-0005-0000-0000-0000E8280000}"/>
    <cellStyle name="Entrada 29 12" xfId="9700" xr:uid="{00000000-0005-0000-0000-0000E9280000}"/>
    <cellStyle name="Entrada 29 12 2" xfId="29881" xr:uid="{00000000-0005-0000-0000-0000EA280000}"/>
    <cellStyle name="Entrada 29 13" xfId="9701" xr:uid="{00000000-0005-0000-0000-0000EB280000}"/>
    <cellStyle name="Entrada 29 13 2" xfId="29882" xr:uid="{00000000-0005-0000-0000-0000EC280000}"/>
    <cellStyle name="Entrada 29 14" xfId="9702" xr:uid="{00000000-0005-0000-0000-0000ED280000}"/>
    <cellStyle name="Entrada 29 14 2" xfId="29883" xr:uid="{00000000-0005-0000-0000-0000EE280000}"/>
    <cellStyle name="Entrada 29 15" xfId="9703" xr:uid="{00000000-0005-0000-0000-0000EF280000}"/>
    <cellStyle name="Entrada 29 15 2" xfId="29884" xr:uid="{00000000-0005-0000-0000-0000F0280000}"/>
    <cellStyle name="Entrada 29 16" xfId="9704" xr:uid="{00000000-0005-0000-0000-0000F1280000}"/>
    <cellStyle name="Entrada 29 16 2" xfId="29885" xr:uid="{00000000-0005-0000-0000-0000F2280000}"/>
    <cellStyle name="Entrada 29 17" xfId="29878" xr:uid="{00000000-0005-0000-0000-0000F3280000}"/>
    <cellStyle name="Entrada 29 2" xfId="9705" xr:uid="{00000000-0005-0000-0000-0000F4280000}"/>
    <cellStyle name="Entrada 29 2 2" xfId="29886" xr:uid="{00000000-0005-0000-0000-0000F5280000}"/>
    <cellStyle name="Entrada 29 3" xfId="9706" xr:uid="{00000000-0005-0000-0000-0000F6280000}"/>
    <cellStyle name="Entrada 29 3 2" xfId="29887" xr:uid="{00000000-0005-0000-0000-0000F7280000}"/>
    <cellStyle name="Entrada 29 4" xfId="9707" xr:uid="{00000000-0005-0000-0000-0000F8280000}"/>
    <cellStyle name="Entrada 29 4 2" xfId="29888" xr:uid="{00000000-0005-0000-0000-0000F9280000}"/>
    <cellStyle name="Entrada 29 5" xfId="9708" xr:uid="{00000000-0005-0000-0000-0000FA280000}"/>
    <cellStyle name="Entrada 29 5 2" xfId="29889" xr:uid="{00000000-0005-0000-0000-0000FB280000}"/>
    <cellStyle name="Entrada 29 6" xfId="9709" xr:uid="{00000000-0005-0000-0000-0000FC280000}"/>
    <cellStyle name="Entrada 29 6 2" xfId="29890" xr:uid="{00000000-0005-0000-0000-0000FD280000}"/>
    <cellStyle name="Entrada 29 7" xfId="9710" xr:uid="{00000000-0005-0000-0000-0000FE280000}"/>
    <cellStyle name="Entrada 29 7 2" xfId="29891" xr:uid="{00000000-0005-0000-0000-0000FF280000}"/>
    <cellStyle name="Entrada 29 8" xfId="9711" xr:uid="{00000000-0005-0000-0000-000000290000}"/>
    <cellStyle name="Entrada 29 8 2" xfId="29892" xr:uid="{00000000-0005-0000-0000-000001290000}"/>
    <cellStyle name="Entrada 29 9" xfId="9712" xr:uid="{00000000-0005-0000-0000-000002290000}"/>
    <cellStyle name="Entrada 29 9 2" xfId="29893" xr:uid="{00000000-0005-0000-0000-000003290000}"/>
    <cellStyle name="Entrada 3" xfId="9713" xr:uid="{00000000-0005-0000-0000-000004290000}"/>
    <cellStyle name="Entrada 3 10" xfId="9714" xr:uid="{00000000-0005-0000-0000-000005290000}"/>
    <cellStyle name="Entrada 3 10 2" xfId="29894" xr:uid="{00000000-0005-0000-0000-000006290000}"/>
    <cellStyle name="Entrada 3 11" xfId="9715" xr:uid="{00000000-0005-0000-0000-000007290000}"/>
    <cellStyle name="Entrada 3 11 2" xfId="29895" xr:uid="{00000000-0005-0000-0000-000008290000}"/>
    <cellStyle name="Entrada 3 2" xfId="9716" xr:uid="{00000000-0005-0000-0000-000009290000}"/>
    <cellStyle name="Entrada 3 2 2" xfId="29147" xr:uid="{00000000-0005-0000-0000-00000A290000}"/>
    <cellStyle name="Entrada 3 3" xfId="9717" xr:uid="{00000000-0005-0000-0000-00000B290000}"/>
    <cellStyle name="Entrada 3 3 2" xfId="29148" xr:uid="{00000000-0005-0000-0000-00000C290000}"/>
    <cellStyle name="Entrada 3 4" xfId="9718" xr:uid="{00000000-0005-0000-0000-00000D290000}"/>
    <cellStyle name="Entrada 3 4 2" xfId="29149" xr:uid="{00000000-0005-0000-0000-00000E290000}"/>
    <cellStyle name="Entrada 3 5" xfId="9719" xr:uid="{00000000-0005-0000-0000-00000F290000}"/>
    <cellStyle name="Entrada 3 5 2" xfId="29150" xr:uid="{00000000-0005-0000-0000-000010290000}"/>
    <cellStyle name="Entrada 3 6" xfId="9720" xr:uid="{00000000-0005-0000-0000-000011290000}"/>
    <cellStyle name="Entrada 3 6 2" xfId="29151" xr:uid="{00000000-0005-0000-0000-000012290000}"/>
    <cellStyle name="Entrada 3 7" xfId="9721" xr:uid="{00000000-0005-0000-0000-000013290000}"/>
    <cellStyle name="Entrada 3 7 2" xfId="29152" xr:uid="{00000000-0005-0000-0000-000014290000}"/>
    <cellStyle name="Entrada 3 8" xfId="9722" xr:uid="{00000000-0005-0000-0000-000015290000}"/>
    <cellStyle name="Entrada 3 8 2" xfId="29896" xr:uid="{00000000-0005-0000-0000-000016290000}"/>
    <cellStyle name="Entrada 3 9" xfId="9723" xr:uid="{00000000-0005-0000-0000-000017290000}"/>
    <cellStyle name="Entrada 3 9 2" xfId="29897" xr:uid="{00000000-0005-0000-0000-000018290000}"/>
    <cellStyle name="Entrada 30" xfId="9724" xr:uid="{00000000-0005-0000-0000-000019290000}"/>
    <cellStyle name="Entrada 30 2" xfId="29898" xr:uid="{00000000-0005-0000-0000-00001A290000}"/>
    <cellStyle name="Entrada 31" xfId="9725" xr:uid="{00000000-0005-0000-0000-00001B290000}"/>
    <cellStyle name="Entrada 31 2" xfId="29899" xr:uid="{00000000-0005-0000-0000-00001C290000}"/>
    <cellStyle name="Entrada 32" xfId="9726" xr:uid="{00000000-0005-0000-0000-00001D290000}"/>
    <cellStyle name="Entrada 32 2" xfId="29900" xr:uid="{00000000-0005-0000-0000-00001E290000}"/>
    <cellStyle name="Entrada 33" xfId="9727" xr:uid="{00000000-0005-0000-0000-00001F290000}"/>
    <cellStyle name="Entrada 33 2" xfId="29901" xr:uid="{00000000-0005-0000-0000-000020290000}"/>
    <cellStyle name="Entrada 34" xfId="9728" xr:uid="{00000000-0005-0000-0000-000021290000}"/>
    <cellStyle name="Entrada 34 2" xfId="29902" xr:uid="{00000000-0005-0000-0000-000022290000}"/>
    <cellStyle name="Entrada 35" xfId="9729" xr:uid="{00000000-0005-0000-0000-000023290000}"/>
    <cellStyle name="Entrada 35 2" xfId="29903" xr:uid="{00000000-0005-0000-0000-000024290000}"/>
    <cellStyle name="Entrada 36" xfId="9730" xr:uid="{00000000-0005-0000-0000-000025290000}"/>
    <cellStyle name="Entrada 36 2" xfId="29904" xr:uid="{00000000-0005-0000-0000-000026290000}"/>
    <cellStyle name="Entrada 37" xfId="9731" xr:uid="{00000000-0005-0000-0000-000027290000}"/>
    <cellStyle name="Entrada 37 2" xfId="29905" xr:uid="{00000000-0005-0000-0000-000028290000}"/>
    <cellStyle name="Entrada 38" xfId="9732" xr:uid="{00000000-0005-0000-0000-000029290000}"/>
    <cellStyle name="Entrada 38 2" xfId="29906" xr:uid="{00000000-0005-0000-0000-00002A290000}"/>
    <cellStyle name="Entrada 39" xfId="9733" xr:uid="{00000000-0005-0000-0000-00002B290000}"/>
    <cellStyle name="Entrada 39 2" xfId="29907" xr:uid="{00000000-0005-0000-0000-00002C290000}"/>
    <cellStyle name="Entrada 4" xfId="9734" xr:uid="{00000000-0005-0000-0000-00002D290000}"/>
    <cellStyle name="Entrada 4 10" xfId="9735" xr:uid="{00000000-0005-0000-0000-00002E290000}"/>
    <cellStyle name="Entrada 4 10 2" xfId="29908" xr:uid="{00000000-0005-0000-0000-00002F290000}"/>
    <cellStyle name="Entrada 4 11" xfId="9736" xr:uid="{00000000-0005-0000-0000-000030290000}"/>
    <cellStyle name="Entrada 4 11 2" xfId="29909" xr:uid="{00000000-0005-0000-0000-000031290000}"/>
    <cellStyle name="Entrada 4 2" xfId="9737" xr:uid="{00000000-0005-0000-0000-000032290000}"/>
    <cellStyle name="Entrada 4 2 2" xfId="29153" xr:uid="{00000000-0005-0000-0000-000033290000}"/>
    <cellStyle name="Entrada 4 3" xfId="9738" xr:uid="{00000000-0005-0000-0000-000034290000}"/>
    <cellStyle name="Entrada 4 3 2" xfId="29154" xr:uid="{00000000-0005-0000-0000-000035290000}"/>
    <cellStyle name="Entrada 4 4" xfId="9739" xr:uid="{00000000-0005-0000-0000-000036290000}"/>
    <cellStyle name="Entrada 4 4 2" xfId="29155" xr:uid="{00000000-0005-0000-0000-000037290000}"/>
    <cellStyle name="Entrada 4 5" xfId="9740" xr:uid="{00000000-0005-0000-0000-000038290000}"/>
    <cellStyle name="Entrada 4 5 2" xfId="29156" xr:uid="{00000000-0005-0000-0000-000039290000}"/>
    <cellStyle name="Entrada 4 6" xfId="9741" xr:uid="{00000000-0005-0000-0000-00003A290000}"/>
    <cellStyle name="Entrada 4 6 2" xfId="29157" xr:uid="{00000000-0005-0000-0000-00003B290000}"/>
    <cellStyle name="Entrada 4 7" xfId="9742" xr:uid="{00000000-0005-0000-0000-00003C290000}"/>
    <cellStyle name="Entrada 4 7 2" xfId="29158" xr:uid="{00000000-0005-0000-0000-00003D290000}"/>
    <cellStyle name="Entrada 4 8" xfId="9743" xr:uid="{00000000-0005-0000-0000-00003E290000}"/>
    <cellStyle name="Entrada 4 8 2" xfId="29910" xr:uid="{00000000-0005-0000-0000-00003F290000}"/>
    <cellStyle name="Entrada 4 9" xfId="9744" xr:uid="{00000000-0005-0000-0000-000040290000}"/>
    <cellStyle name="Entrada 4 9 2" xfId="29911" xr:uid="{00000000-0005-0000-0000-000041290000}"/>
    <cellStyle name="Entrada 40" xfId="9745" xr:uid="{00000000-0005-0000-0000-000042290000}"/>
    <cellStyle name="Entrada 40 2" xfId="29912" xr:uid="{00000000-0005-0000-0000-000043290000}"/>
    <cellStyle name="Entrada 41" xfId="9746" xr:uid="{00000000-0005-0000-0000-000044290000}"/>
    <cellStyle name="Entrada 41 2" xfId="29913" xr:uid="{00000000-0005-0000-0000-000045290000}"/>
    <cellStyle name="Entrada 42" xfId="9747" xr:uid="{00000000-0005-0000-0000-000046290000}"/>
    <cellStyle name="Entrada 42 2" xfId="29914" xr:uid="{00000000-0005-0000-0000-000047290000}"/>
    <cellStyle name="Entrada 43" xfId="9748" xr:uid="{00000000-0005-0000-0000-000048290000}"/>
    <cellStyle name="Entrada 43 2" xfId="29915" xr:uid="{00000000-0005-0000-0000-000049290000}"/>
    <cellStyle name="Entrada 44" xfId="9749" xr:uid="{00000000-0005-0000-0000-00004A290000}"/>
    <cellStyle name="Entrada 44 2" xfId="29916" xr:uid="{00000000-0005-0000-0000-00004B290000}"/>
    <cellStyle name="Entrada 45" xfId="9750" xr:uid="{00000000-0005-0000-0000-00004C290000}"/>
    <cellStyle name="Entrada 45 2" xfId="29917" xr:uid="{00000000-0005-0000-0000-00004D290000}"/>
    <cellStyle name="Entrada 46" xfId="9751" xr:uid="{00000000-0005-0000-0000-00004E290000}"/>
    <cellStyle name="Entrada 46 2" xfId="29918" xr:uid="{00000000-0005-0000-0000-00004F290000}"/>
    <cellStyle name="Entrada 47" xfId="9752" xr:uid="{00000000-0005-0000-0000-000050290000}"/>
    <cellStyle name="Entrada 47 2" xfId="29919" xr:uid="{00000000-0005-0000-0000-000051290000}"/>
    <cellStyle name="Entrada 48" xfId="9753" xr:uid="{00000000-0005-0000-0000-000052290000}"/>
    <cellStyle name="Entrada 48 2" xfId="29920" xr:uid="{00000000-0005-0000-0000-000053290000}"/>
    <cellStyle name="Entrada 49" xfId="9754" xr:uid="{00000000-0005-0000-0000-000054290000}"/>
    <cellStyle name="Entrada 49 2" xfId="29921" xr:uid="{00000000-0005-0000-0000-000055290000}"/>
    <cellStyle name="Entrada 5" xfId="9755" xr:uid="{00000000-0005-0000-0000-000056290000}"/>
    <cellStyle name="Entrada 5 2" xfId="9756" xr:uid="{00000000-0005-0000-0000-000057290000}"/>
    <cellStyle name="Entrada 5 2 2" xfId="29160" xr:uid="{00000000-0005-0000-0000-000058290000}"/>
    <cellStyle name="Entrada 5 3" xfId="9757" xr:uid="{00000000-0005-0000-0000-000059290000}"/>
    <cellStyle name="Entrada 5 3 2" xfId="29161" xr:uid="{00000000-0005-0000-0000-00005A290000}"/>
    <cellStyle name="Entrada 5 4" xfId="9758" xr:uid="{00000000-0005-0000-0000-00005B290000}"/>
    <cellStyle name="Entrada 5 4 2" xfId="29162" xr:uid="{00000000-0005-0000-0000-00005C290000}"/>
    <cellStyle name="Entrada 5 5" xfId="29159" xr:uid="{00000000-0005-0000-0000-00005D290000}"/>
    <cellStyle name="Entrada 50" xfId="9759" xr:uid="{00000000-0005-0000-0000-00005E290000}"/>
    <cellStyle name="Entrada 50 2" xfId="29922" xr:uid="{00000000-0005-0000-0000-00005F290000}"/>
    <cellStyle name="Entrada 51" xfId="9760" xr:uid="{00000000-0005-0000-0000-000060290000}"/>
    <cellStyle name="Entrada 51 2" xfId="29923" xr:uid="{00000000-0005-0000-0000-000061290000}"/>
    <cellStyle name="Entrada 52" xfId="9761" xr:uid="{00000000-0005-0000-0000-000062290000}"/>
    <cellStyle name="Entrada 52 2" xfId="29924" xr:uid="{00000000-0005-0000-0000-000063290000}"/>
    <cellStyle name="Entrada 53" xfId="9762" xr:uid="{00000000-0005-0000-0000-000064290000}"/>
    <cellStyle name="Entrada 53 2" xfId="29925" xr:uid="{00000000-0005-0000-0000-000065290000}"/>
    <cellStyle name="Entrada 54" xfId="9763" xr:uid="{00000000-0005-0000-0000-000066290000}"/>
    <cellStyle name="Entrada 54 2" xfId="29926" xr:uid="{00000000-0005-0000-0000-000067290000}"/>
    <cellStyle name="Entrada 55" xfId="9764" xr:uid="{00000000-0005-0000-0000-000068290000}"/>
    <cellStyle name="Entrada 55 2" xfId="29927" xr:uid="{00000000-0005-0000-0000-000069290000}"/>
    <cellStyle name="Entrada 56" xfId="9765" xr:uid="{00000000-0005-0000-0000-00006A290000}"/>
    <cellStyle name="Entrada 56 2" xfId="29928" xr:uid="{00000000-0005-0000-0000-00006B290000}"/>
    <cellStyle name="Entrada 57" xfId="9766" xr:uid="{00000000-0005-0000-0000-00006C290000}"/>
    <cellStyle name="Entrada 57 2" xfId="29929" xr:uid="{00000000-0005-0000-0000-00006D290000}"/>
    <cellStyle name="Entrada 58" xfId="9767" xr:uid="{00000000-0005-0000-0000-00006E290000}"/>
    <cellStyle name="Entrada 58 2" xfId="29930" xr:uid="{00000000-0005-0000-0000-00006F290000}"/>
    <cellStyle name="Entrada 59" xfId="9768" xr:uid="{00000000-0005-0000-0000-000070290000}"/>
    <cellStyle name="Entrada 59 2" xfId="29931" xr:uid="{00000000-0005-0000-0000-000071290000}"/>
    <cellStyle name="Entrada 6" xfId="14" xr:uid="{00000000-0005-0000-0000-000072290000}"/>
    <cellStyle name="Entrada 6 2" xfId="9769" xr:uid="{00000000-0005-0000-0000-000073290000}"/>
    <cellStyle name="Entrada 6 2 2" xfId="29164" xr:uid="{00000000-0005-0000-0000-000074290000}"/>
    <cellStyle name="Entrada 6 3" xfId="9770" xr:uid="{00000000-0005-0000-0000-000075290000}"/>
    <cellStyle name="Entrada 6 3 2" xfId="29165" xr:uid="{00000000-0005-0000-0000-000076290000}"/>
    <cellStyle name="Entrada 6 4" xfId="9771" xr:uid="{00000000-0005-0000-0000-000077290000}"/>
    <cellStyle name="Entrada 6 4 2" xfId="29166" xr:uid="{00000000-0005-0000-0000-000078290000}"/>
    <cellStyle name="Entrada 6 5" xfId="29163" xr:uid="{00000000-0005-0000-0000-000079290000}"/>
    <cellStyle name="Entrada 6 6" xfId="29360" xr:uid="{00000000-0005-0000-0000-00007A290000}"/>
    <cellStyle name="Entrada 60" xfId="9772" xr:uid="{00000000-0005-0000-0000-00007B290000}"/>
    <cellStyle name="Entrada 60 2" xfId="29932" xr:uid="{00000000-0005-0000-0000-00007C290000}"/>
    <cellStyle name="Entrada 61" xfId="9773" xr:uid="{00000000-0005-0000-0000-00007D290000}"/>
    <cellStyle name="Entrada 61 2" xfId="29933" xr:uid="{00000000-0005-0000-0000-00007E290000}"/>
    <cellStyle name="Entrada 62" xfId="9774" xr:uid="{00000000-0005-0000-0000-00007F290000}"/>
    <cellStyle name="Entrada 62 2" xfId="29934" xr:uid="{00000000-0005-0000-0000-000080290000}"/>
    <cellStyle name="Entrada 63" xfId="9775" xr:uid="{00000000-0005-0000-0000-000081290000}"/>
    <cellStyle name="Entrada 63 2" xfId="29935" xr:uid="{00000000-0005-0000-0000-000082290000}"/>
    <cellStyle name="Entrada 64" xfId="9776" xr:uid="{00000000-0005-0000-0000-000083290000}"/>
    <cellStyle name="Entrada 64 2" xfId="29936" xr:uid="{00000000-0005-0000-0000-000084290000}"/>
    <cellStyle name="Entrada 65" xfId="9777" xr:uid="{00000000-0005-0000-0000-000085290000}"/>
    <cellStyle name="Entrada 65 2" xfId="29937" xr:uid="{00000000-0005-0000-0000-000086290000}"/>
    <cellStyle name="Entrada 66" xfId="9778" xr:uid="{00000000-0005-0000-0000-000087290000}"/>
    <cellStyle name="Entrada 66 2" xfId="29938" xr:uid="{00000000-0005-0000-0000-000088290000}"/>
    <cellStyle name="Entrada 67" xfId="9779" xr:uid="{00000000-0005-0000-0000-000089290000}"/>
    <cellStyle name="Entrada 67 2" xfId="29939" xr:uid="{00000000-0005-0000-0000-00008A290000}"/>
    <cellStyle name="Entrada 68" xfId="9780" xr:uid="{00000000-0005-0000-0000-00008B290000}"/>
    <cellStyle name="Entrada 68 2" xfId="29940" xr:uid="{00000000-0005-0000-0000-00008C290000}"/>
    <cellStyle name="Entrada 69" xfId="9781" xr:uid="{00000000-0005-0000-0000-00008D290000}"/>
    <cellStyle name="Entrada 69 2" xfId="29941" xr:uid="{00000000-0005-0000-0000-00008E290000}"/>
    <cellStyle name="Entrada 7" xfId="9782" xr:uid="{00000000-0005-0000-0000-00008F290000}"/>
    <cellStyle name="Entrada 7 2" xfId="9783" xr:uid="{00000000-0005-0000-0000-000090290000}"/>
    <cellStyle name="Entrada 7 2 2" xfId="29168" xr:uid="{00000000-0005-0000-0000-000091290000}"/>
    <cellStyle name="Entrada 7 3" xfId="9784" xr:uid="{00000000-0005-0000-0000-000092290000}"/>
    <cellStyle name="Entrada 7 3 2" xfId="29169" xr:uid="{00000000-0005-0000-0000-000093290000}"/>
    <cellStyle name="Entrada 7 4" xfId="9785" xr:uid="{00000000-0005-0000-0000-000094290000}"/>
    <cellStyle name="Entrada 7 4 2" xfId="29170" xr:uid="{00000000-0005-0000-0000-000095290000}"/>
    <cellStyle name="Entrada 7 5" xfId="29167" xr:uid="{00000000-0005-0000-0000-000096290000}"/>
    <cellStyle name="Entrada 70" xfId="9786" xr:uid="{00000000-0005-0000-0000-000097290000}"/>
    <cellStyle name="Entrada 70 2" xfId="29942" xr:uid="{00000000-0005-0000-0000-000098290000}"/>
    <cellStyle name="Entrada 71" xfId="9787" xr:uid="{00000000-0005-0000-0000-000099290000}"/>
    <cellStyle name="Entrada 71 2" xfId="29943" xr:uid="{00000000-0005-0000-0000-00009A290000}"/>
    <cellStyle name="Entrada 72" xfId="9788" xr:uid="{00000000-0005-0000-0000-00009B290000}"/>
    <cellStyle name="Entrada 72 2" xfId="29944" xr:uid="{00000000-0005-0000-0000-00009C290000}"/>
    <cellStyle name="Entrada 73" xfId="9789" xr:uid="{00000000-0005-0000-0000-00009D290000}"/>
    <cellStyle name="Entrada 73 2" xfId="29945" xr:uid="{00000000-0005-0000-0000-00009E290000}"/>
    <cellStyle name="Entrada 74" xfId="9790" xr:uid="{00000000-0005-0000-0000-00009F290000}"/>
    <cellStyle name="Entrada 74 2" xfId="29946" xr:uid="{00000000-0005-0000-0000-0000A0290000}"/>
    <cellStyle name="Entrada 75" xfId="9791" xr:uid="{00000000-0005-0000-0000-0000A1290000}"/>
    <cellStyle name="Entrada 75 2" xfId="29947" xr:uid="{00000000-0005-0000-0000-0000A2290000}"/>
    <cellStyle name="Entrada 76" xfId="9792" xr:uid="{00000000-0005-0000-0000-0000A3290000}"/>
    <cellStyle name="Entrada 76 2" xfId="29948" xr:uid="{00000000-0005-0000-0000-0000A4290000}"/>
    <cellStyle name="Entrada 77" xfId="9793" xr:uid="{00000000-0005-0000-0000-0000A5290000}"/>
    <cellStyle name="Entrada 77 2" xfId="29949" xr:uid="{00000000-0005-0000-0000-0000A6290000}"/>
    <cellStyle name="Entrada 78" xfId="9794" xr:uid="{00000000-0005-0000-0000-0000A7290000}"/>
    <cellStyle name="Entrada 78 2" xfId="29950" xr:uid="{00000000-0005-0000-0000-0000A8290000}"/>
    <cellStyle name="Entrada 79" xfId="9795" xr:uid="{00000000-0005-0000-0000-0000A9290000}"/>
    <cellStyle name="Entrada 79 2" xfId="29951" xr:uid="{00000000-0005-0000-0000-0000AA290000}"/>
    <cellStyle name="Entrada 8" xfId="9796" xr:uid="{00000000-0005-0000-0000-0000AB290000}"/>
    <cellStyle name="Entrada 8 2" xfId="9797" xr:uid="{00000000-0005-0000-0000-0000AC290000}"/>
    <cellStyle name="Entrada 8 2 2" xfId="29172" xr:uid="{00000000-0005-0000-0000-0000AD290000}"/>
    <cellStyle name="Entrada 8 3" xfId="9798" xr:uid="{00000000-0005-0000-0000-0000AE290000}"/>
    <cellStyle name="Entrada 8 3 2" xfId="29173" xr:uid="{00000000-0005-0000-0000-0000AF290000}"/>
    <cellStyle name="Entrada 8 4" xfId="9799" xr:uid="{00000000-0005-0000-0000-0000B0290000}"/>
    <cellStyle name="Entrada 8 4 2" xfId="29174" xr:uid="{00000000-0005-0000-0000-0000B1290000}"/>
    <cellStyle name="Entrada 8 5" xfId="29171" xr:uid="{00000000-0005-0000-0000-0000B2290000}"/>
    <cellStyle name="Entrada 80" xfId="9800" xr:uid="{00000000-0005-0000-0000-0000B3290000}"/>
    <cellStyle name="Entrada 80 2" xfId="29952" xr:uid="{00000000-0005-0000-0000-0000B4290000}"/>
    <cellStyle name="Entrada 81" xfId="9801" xr:uid="{00000000-0005-0000-0000-0000B5290000}"/>
    <cellStyle name="Entrada 81 2" xfId="29953" xr:uid="{00000000-0005-0000-0000-0000B6290000}"/>
    <cellStyle name="Entrada 82" xfId="9802" xr:uid="{00000000-0005-0000-0000-0000B7290000}"/>
    <cellStyle name="Entrada 82 2" xfId="29954" xr:uid="{00000000-0005-0000-0000-0000B8290000}"/>
    <cellStyle name="Entrada 83" xfId="9803" xr:uid="{00000000-0005-0000-0000-0000B9290000}"/>
    <cellStyle name="Entrada 83 2" xfId="29955" xr:uid="{00000000-0005-0000-0000-0000BA290000}"/>
    <cellStyle name="Entrada 84" xfId="9804" xr:uid="{00000000-0005-0000-0000-0000BB290000}"/>
    <cellStyle name="Entrada 84 2" xfId="29956" xr:uid="{00000000-0005-0000-0000-0000BC290000}"/>
    <cellStyle name="Entrada 85" xfId="9805" xr:uid="{00000000-0005-0000-0000-0000BD290000}"/>
    <cellStyle name="Entrada 85 2" xfId="29957" xr:uid="{00000000-0005-0000-0000-0000BE290000}"/>
    <cellStyle name="Entrada 86" xfId="9806" xr:uid="{00000000-0005-0000-0000-0000BF290000}"/>
    <cellStyle name="Entrada 86 2" xfId="29958" xr:uid="{00000000-0005-0000-0000-0000C0290000}"/>
    <cellStyle name="Entrada 87" xfId="9807" xr:uid="{00000000-0005-0000-0000-0000C1290000}"/>
    <cellStyle name="Entrada 87 2" xfId="29959" xr:uid="{00000000-0005-0000-0000-0000C2290000}"/>
    <cellStyle name="Entrada 88" xfId="9808" xr:uid="{00000000-0005-0000-0000-0000C3290000}"/>
    <cellStyle name="Entrada 88 2" xfId="29960" xr:uid="{00000000-0005-0000-0000-0000C4290000}"/>
    <cellStyle name="Entrada 89" xfId="9809" xr:uid="{00000000-0005-0000-0000-0000C5290000}"/>
    <cellStyle name="Entrada 89 2" xfId="29961" xr:uid="{00000000-0005-0000-0000-0000C6290000}"/>
    <cellStyle name="Entrada 9" xfId="9810" xr:uid="{00000000-0005-0000-0000-0000C7290000}"/>
    <cellStyle name="Entrada 9 2" xfId="29175" xr:uid="{00000000-0005-0000-0000-0000C8290000}"/>
    <cellStyle name="Entrada 90" xfId="9811" xr:uid="{00000000-0005-0000-0000-0000C9290000}"/>
    <cellStyle name="Entrada 90 2" xfId="29962" xr:uid="{00000000-0005-0000-0000-0000CA290000}"/>
    <cellStyle name="Entrada 91" xfId="9812" xr:uid="{00000000-0005-0000-0000-0000CB290000}"/>
    <cellStyle name="Entrada 91 2" xfId="29963" xr:uid="{00000000-0005-0000-0000-0000CC290000}"/>
    <cellStyle name="Entrada 92" xfId="9813" xr:uid="{00000000-0005-0000-0000-0000CD290000}"/>
    <cellStyle name="Entrada 92 2" xfId="29964" xr:uid="{00000000-0005-0000-0000-0000CE290000}"/>
    <cellStyle name="Entrada 93" xfId="9814" xr:uid="{00000000-0005-0000-0000-0000CF290000}"/>
    <cellStyle name="Entrada 93 2" xfId="29965" xr:uid="{00000000-0005-0000-0000-0000D0290000}"/>
    <cellStyle name="Entrada 94" xfId="9815" xr:uid="{00000000-0005-0000-0000-0000D1290000}"/>
    <cellStyle name="Entrada 94 2" xfId="29966" xr:uid="{00000000-0005-0000-0000-0000D2290000}"/>
    <cellStyle name="Entrada 95" xfId="9816" xr:uid="{00000000-0005-0000-0000-0000D3290000}"/>
    <cellStyle name="Entrada 95 2" xfId="29967" xr:uid="{00000000-0005-0000-0000-0000D4290000}"/>
    <cellStyle name="Entrada 96" xfId="9817" xr:uid="{00000000-0005-0000-0000-0000D5290000}"/>
    <cellStyle name="Entrada 96 2" xfId="29968" xr:uid="{00000000-0005-0000-0000-0000D6290000}"/>
    <cellStyle name="Entrada 97" xfId="9818" xr:uid="{00000000-0005-0000-0000-0000D7290000}"/>
    <cellStyle name="Entrada 97 2" xfId="29969" xr:uid="{00000000-0005-0000-0000-0000D8290000}"/>
    <cellStyle name="Entrada 98" xfId="9819" xr:uid="{00000000-0005-0000-0000-0000D9290000}"/>
    <cellStyle name="Entrada 98 2" xfId="29970" xr:uid="{00000000-0005-0000-0000-0000DA290000}"/>
    <cellStyle name="Entrada 99" xfId="9820" xr:uid="{00000000-0005-0000-0000-0000DB290000}"/>
    <cellStyle name="Entrada 99 2" xfId="29971" xr:uid="{00000000-0005-0000-0000-0000DC290000}"/>
    <cellStyle name="Euro" xfId="9821" xr:uid="{00000000-0005-0000-0000-0000DD290000}"/>
    <cellStyle name="Euro 10" xfId="9822" xr:uid="{00000000-0005-0000-0000-0000DE290000}"/>
    <cellStyle name="Euro 10 10" xfId="9823" xr:uid="{00000000-0005-0000-0000-0000DF290000}"/>
    <cellStyle name="Euro 10 11" xfId="9824" xr:uid="{00000000-0005-0000-0000-0000E0290000}"/>
    <cellStyle name="Euro 10 12" xfId="9825" xr:uid="{00000000-0005-0000-0000-0000E1290000}"/>
    <cellStyle name="Euro 10 13" xfId="9826" xr:uid="{00000000-0005-0000-0000-0000E2290000}"/>
    <cellStyle name="Euro 10 14" xfId="9827" xr:uid="{00000000-0005-0000-0000-0000E3290000}"/>
    <cellStyle name="Euro 10 15" xfId="9828" xr:uid="{00000000-0005-0000-0000-0000E4290000}"/>
    <cellStyle name="Euro 10 2" xfId="9829" xr:uid="{00000000-0005-0000-0000-0000E5290000}"/>
    <cellStyle name="Euro 10 3" xfId="9830" xr:uid="{00000000-0005-0000-0000-0000E6290000}"/>
    <cellStyle name="Euro 10 4" xfId="9831" xr:uid="{00000000-0005-0000-0000-0000E7290000}"/>
    <cellStyle name="Euro 10 5" xfId="9832" xr:uid="{00000000-0005-0000-0000-0000E8290000}"/>
    <cellStyle name="Euro 10 6" xfId="9833" xr:uid="{00000000-0005-0000-0000-0000E9290000}"/>
    <cellStyle name="Euro 10 7" xfId="9834" xr:uid="{00000000-0005-0000-0000-0000EA290000}"/>
    <cellStyle name="Euro 10 8" xfId="9835" xr:uid="{00000000-0005-0000-0000-0000EB290000}"/>
    <cellStyle name="Euro 10 9" xfId="9836" xr:uid="{00000000-0005-0000-0000-0000EC290000}"/>
    <cellStyle name="Euro 11" xfId="9837" xr:uid="{00000000-0005-0000-0000-0000ED290000}"/>
    <cellStyle name="Euro 11 10" xfId="9838" xr:uid="{00000000-0005-0000-0000-0000EE290000}"/>
    <cellStyle name="Euro 11 11" xfId="9839" xr:uid="{00000000-0005-0000-0000-0000EF290000}"/>
    <cellStyle name="Euro 11 12" xfId="9840" xr:uid="{00000000-0005-0000-0000-0000F0290000}"/>
    <cellStyle name="Euro 11 13" xfId="9841" xr:uid="{00000000-0005-0000-0000-0000F1290000}"/>
    <cellStyle name="Euro 11 14" xfId="9842" xr:uid="{00000000-0005-0000-0000-0000F2290000}"/>
    <cellStyle name="Euro 11 15" xfId="9843" xr:uid="{00000000-0005-0000-0000-0000F3290000}"/>
    <cellStyle name="Euro 11 2" xfId="9844" xr:uid="{00000000-0005-0000-0000-0000F4290000}"/>
    <cellStyle name="Euro 11 3" xfId="9845" xr:uid="{00000000-0005-0000-0000-0000F5290000}"/>
    <cellStyle name="Euro 11 4" xfId="9846" xr:uid="{00000000-0005-0000-0000-0000F6290000}"/>
    <cellStyle name="Euro 11 5" xfId="9847" xr:uid="{00000000-0005-0000-0000-0000F7290000}"/>
    <cellStyle name="Euro 11 6" xfId="9848" xr:uid="{00000000-0005-0000-0000-0000F8290000}"/>
    <cellStyle name="Euro 11 7" xfId="9849" xr:uid="{00000000-0005-0000-0000-0000F9290000}"/>
    <cellStyle name="Euro 11 8" xfId="9850" xr:uid="{00000000-0005-0000-0000-0000FA290000}"/>
    <cellStyle name="Euro 11 9" xfId="9851" xr:uid="{00000000-0005-0000-0000-0000FB290000}"/>
    <cellStyle name="Euro 12" xfId="9852" xr:uid="{00000000-0005-0000-0000-0000FC290000}"/>
    <cellStyle name="Euro 12 10" xfId="9853" xr:uid="{00000000-0005-0000-0000-0000FD290000}"/>
    <cellStyle name="Euro 12 11" xfId="9854" xr:uid="{00000000-0005-0000-0000-0000FE290000}"/>
    <cellStyle name="Euro 12 12" xfId="9855" xr:uid="{00000000-0005-0000-0000-0000FF290000}"/>
    <cellStyle name="Euro 12 13" xfId="9856" xr:uid="{00000000-0005-0000-0000-0000002A0000}"/>
    <cellStyle name="Euro 12 14" xfId="9857" xr:uid="{00000000-0005-0000-0000-0000012A0000}"/>
    <cellStyle name="Euro 12 15" xfId="9858" xr:uid="{00000000-0005-0000-0000-0000022A0000}"/>
    <cellStyle name="Euro 12 2" xfId="9859" xr:uid="{00000000-0005-0000-0000-0000032A0000}"/>
    <cellStyle name="Euro 12 3" xfId="9860" xr:uid="{00000000-0005-0000-0000-0000042A0000}"/>
    <cellStyle name="Euro 12 4" xfId="9861" xr:uid="{00000000-0005-0000-0000-0000052A0000}"/>
    <cellStyle name="Euro 12 5" xfId="9862" xr:uid="{00000000-0005-0000-0000-0000062A0000}"/>
    <cellStyle name="Euro 12 6" xfId="9863" xr:uid="{00000000-0005-0000-0000-0000072A0000}"/>
    <cellStyle name="Euro 12 7" xfId="9864" xr:uid="{00000000-0005-0000-0000-0000082A0000}"/>
    <cellStyle name="Euro 12 8" xfId="9865" xr:uid="{00000000-0005-0000-0000-0000092A0000}"/>
    <cellStyle name="Euro 12 9" xfId="9866" xr:uid="{00000000-0005-0000-0000-00000A2A0000}"/>
    <cellStyle name="Euro 13" xfId="40450" xr:uid="{00000000-0005-0000-0000-00000B2A0000}"/>
    <cellStyle name="Euro 2" xfId="9867" xr:uid="{00000000-0005-0000-0000-00000C2A0000}"/>
    <cellStyle name="Euro 2 2" xfId="9868" xr:uid="{00000000-0005-0000-0000-00000D2A0000}"/>
    <cellStyle name="Euro 2 2 2" xfId="9869" xr:uid="{00000000-0005-0000-0000-00000E2A0000}"/>
    <cellStyle name="Euro 2 2 3" xfId="9870" xr:uid="{00000000-0005-0000-0000-00000F2A0000}"/>
    <cellStyle name="Euro 2 2 4" xfId="9871" xr:uid="{00000000-0005-0000-0000-0000102A0000}"/>
    <cellStyle name="Euro 2 2 5" xfId="9872" xr:uid="{00000000-0005-0000-0000-0000112A0000}"/>
    <cellStyle name="Euro 2 2 6" xfId="9873" xr:uid="{00000000-0005-0000-0000-0000122A0000}"/>
    <cellStyle name="Euro 2 2 7" xfId="9874" xr:uid="{00000000-0005-0000-0000-0000132A0000}"/>
    <cellStyle name="Euro 2 3" xfId="9875" xr:uid="{00000000-0005-0000-0000-0000142A0000}"/>
    <cellStyle name="Euro 2 4" xfId="9876" xr:uid="{00000000-0005-0000-0000-0000152A0000}"/>
    <cellStyle name="Euro 2 5" xfId="9877" xr:uid="{00000000-0005-0000-0000-0000162A0000}"/>
    <cellStyle name="Euro 2 6" xfId="9878" xr:uid="{00000000-0005-0000-0000-0000172A0000}"/>
    <cellStyle name="Euro 2 7" xfId="9879" xr:uid="{00000000-0005-0000-0000-0000182A0000}"/>
    <cellStyle name="Euro 2 8" xfId="9880" xr:uid="{00000000-0005-0000-0000-0000192A0000}"/>
    <cellStyle name="Euro 2 9" xfId="40599" xr:uid="{00000000-0005-0000-0000-00001A2A0000}"/>
    <cellStyle name="Euro 3" xfId="9881" xr:uid="{00000000-0005-0000-0000-00001B2A0000}"/>
    <cellStyle name="Euro 4" xfId="9882" xr:uid="{00000000-0005-0000-0000-00001C2A0000}"/>
    <cellStyle name="Euro 5" xfId="9883" xr:uid="{00000000-0005-0000-0000-00001D2A0000}"/>
    <cellStyle name="Euro 6" xfId="9884" xr:uid="{00000000-0005-0000-0000-00001E2A0000}"/>
    <cellStyle name="Euro 7" xfId="9885" xr:uid="{00000000-0005-0000-0000-00001F2A0000}"/>
    <cellStyle name="Euro 8" xfId="9886" xr:uid="{00000000-0005-0000-0000-0000202A0000}"/>
    <cellStyle name="Euro 9" xfId="9887" xr:uid="{00000000-0005-0000-0000-0000212A0000}"/>
    <cellStyle name="Euro 9 10" xfId="9888" xr:uid="{00000000-0005-0000-0000-0000222A0000}"/>
    <cellStyle name="Euro 9 11" xfId="9889" xr:uid="{00000000-0005-0000-0000-0000232A0000}"/>
    <cellStyle name="Euro 9 12" xfId="9890" xr:uid="{00000000-0005-0000-0000-0000242A0000}"/>
    <cellStyle name="Euro 9 13" xfId="9891" xr:uid="{00000000-0005-0000-0000-0000252A0000}"/>
    <cellStyle name="Euro 9 14" xfId="9892" xr:uid="{00000000-0005-0000-0000-0000262A0000}"/>
    <cellStyle name="Euro 9 15" xfId="9893" xr:uid="{00000000-0005-0000-0000-0000272A0000}"/>
    <cellStyle name="Euro 9 2" xfId="9894" xr:uid="{00000000-0005-0000-0000-0000282A0000}"/>
    <cellStyle name="Euro 9 3" xfId="9895" xr:uid="{00000000-0005-0000-0000-0000292A0000}"/>
    <cellStyle name="Euro 9 4" xfId="9896" xr:uid="{00000000-0005-0000-0000-00002A2A0000}"/>
    <cellStyle name="Euro 9 5" xfId="9897" xr:uid="{00000000-0005-0000-0000-00002B2A0000}"/>
    <cellStyle name="Euro 9 6" xfId="9898" xr:uid="{00000000-0005-0000-0000-00002C2A0000}"/>
    <cellStyle name="Euro 9 7" xfId="9899" xr:uid="{00000000-0005-0000-0000-00002D2A0000}"/>
    <cellStyle name="Euro 9 8" xfId="9900" xr:uid="{00000000-0005-0000-0000-00002E2A0000}"/>
    <cellStyle name="Euro 9 9" xfId="9901" xr:uid="{00000000-0005-0000-0000-00002F2A0000}"/>
    <cellStyle name="Fixo" xfId="9902" xr:uid="{00000000-0005-0000-0000-0000302A0000}"/>
    <cellStyle name="Hiperlink" xfId="41057" builtinId="8"/>
    <cellStyle name="Hiperlink 2" xfId="41074" xr:uid="{BCA5BB5D-EC00-4B12-94A7-7E5E32DB209E}"/>
    <cellStyle name="Hyperlink 2" xfId="9903" xr:uid="{00000000-0005-0000-0000-0000322A0000}"/>
    <cellStyle name="Hyperlink 2 2" xfId="9904" xr:uid="{00000000-0005-0000-0000-0000332A0000}"/>
    <cellStyle name="Incorreto 10" xfId="9905" xr:uid="{00000000-0005-0000-0000-0000342A0000}"/>
    <cellStyle name="Incorreto 10 2" xfId="40600" xr:uid="{00000000-0005-0000-0000-0000352A0000}"/>
    <cellStyle name="Incorreto 100" xfId="9906" xr:uid="{00000000-0005-0000-0000-0000362A0000}"/>
    <cellStyle name="Incorreto 101" xfId="9907" xr:uid="{00000000-0005-0000-0000-0000372A0000}"/>
    <cellStyle name="Incorreto 102" xfId="9908" xr:uid="{00000000-0005-0000-0000-0000382A0000}"/>
    <cellStyle name="Incorreto 103" xfId="9909" xr:uid="{00000000-0005-0000-0000-0000392A0000}"/>
    <cellStyle name="Incorreto 104" xfId="9910" xr:uid="{00000000-0005-0000-0000-00003A2A0000}"/>
    <cellStyle name="Incorreto 105" xfId="9911" xr:uid="{00000000-0005-0000-0000-00003B2A0000}"/>
    <cellStyle name="Incorreto 106" xfId="9912" xr:uid="{00000000-0005-0000-0000-00003C2A0000}"/>
    <cellStyle name="Incorreto 107" xfId="9913" xr:uid="{00000000-0005-0000-0000-00003D2A0000}"/>
    <cellStyle name="Incorreto 108" xfId="9914" xr:uid="{00000000-0005-0000-0000-00003E2A0000}"/>
    <cellStyle name="Incorreto 109" xfId="9915" xr:uid="{00000000-0005-0000-0000-00003F2A0000}"/>
    <cellStyle name="Incorreto 11" xfId="9916" xr:uid="{00000000-0005-0000-0000-0000402A0000}"/>
    <cellStyle name="Incorreto 11 2" xfId="40601" xr:uid="{00000000-0005-0000-0000-0000412A0000}"/>
    <cellStyle name="Incorreto 110" xfId="9917" xr:uid="{00000000-0005-0000-0000-0000422A0000}"/>
    <cellStyle name="Incorreto 111" xfId="9918" xr:uid="{00000000-0005-0000-0000-0000432A0000}"/>
    <cellStyle name="Incorreto 112" xfId="9919" xr:uid="{00000000-0005-0000-0000-0000442A0000}"/>
    <cellStyle name="Incorreto 113" xfId="9920" xr:uid="{00000000-0005-0000-0000-0000452A0000}"/>
    <cellStyle name="Incorreto 114" xfId="9921" xr:uid="{00000000-0005-0000-0000-0000462A0000}"/>
    <cellStyle name="Incorreto 115" xfId="9922" xr:uid="{00000000-0005-0000-0000-0000472A0000}"/>
    <cellStyle name="Incorreto 116" xfId="9923" xr:uid="{00000000-0005-0000-0000-0000482A0000}"/>
    <cellStyle name="Incorreto 117" xfId="9924" xr:uid="{00000000-0005-0000-0000-0000492A0000}"/>
    <cellStyle name="Incorreto 118" xfId="9925" xr:uid="{00000000-0005-0000-0000-00004A2A0000}"/>
    <cellStyle name="Incorreto 119" xfId="9926" xr:uid="{00000000-0005-0000-0000-00004B2A0000}"/>
    <cellStyle name="Incorreto 12" xfId="9927" xr:uid="{00000000-0005-0000-0000-00004C2A0000}"/>
    <cellStyle name="Incorreto 12 2" xfId="40602" xr:uid="{00000000-0005-0000-0000-00004D2A0000}"/>
    <cellStyle name="Incorreto 120" xfId="9928" xr:uid="{00000000-0005-0000-0000-00004E2A0000}"/>
    <cellStyle name="Incorreto 121" xfId="9929" xr:uid="{00000000-0005-0000-0000-00004F2A0000}"/>
    <cellStyle name="Incorreto 122" xfId="9930" xr:uid="{00000000-0005-0000-0000-0000502A0000}"/>
    <cellStyle name="Incorreto 123" xfId="9931" xr:uid="{00000000-0005-0000-0000-0000512A0000}"/>
    <cellStyle name="Incorreto 124" xfId="9932" xr:uid="{00000000-0005-0000-0000-0000522A0000}"/>
    <cellStyle name="Incorreto 125" xfId="9933" xr:uid="{00000000-0005-0000-0000-0000532A0000}"/>
    <cellStyle name="Incorreto 126" xfId="9934" xr:uid="{00000000-0005-0000-0000-0000542A0000}"/>
    <cellStyle name="Incorreto 127" xfId="9935" xr:uid="{00000000-0005-0000-0000-0000552A0000}"/>
    <cellStyle name="Incorreto 128" xfId="9936" xr:uid="{00000000-0005-0000-0000-0000562A0000}"/>
    <cellStyle name="Incorreto 129" xfId="9937" xr:uid="{00000000-0005-0000-0000-0000572A0000}"/>
    <cellStyle name="Incorreto 13" xfId="9938" xr:uid="{00000000-0005-0000-0000-0000582A0000}"/>
    <cellStyle name="Incorreto 13 2" xfId="40603" xr:uid="{00000000-0005-0000-0000-0000592A0000}"/>
    <cellStyle name="Incorreto 130" xfId="9939" xr:uid="{00000000-0005-0000-0000-00005A2A0000}"/>
    <cellStyle name="Incorreto 131" xfId="9940" xr:uid="{00000000-0005-0000-0000-00005B2A0000}"/>
    <cellStyle name="Incorreto 132" xfId="9941" xr:uid="{00000000-0005-0000-0000-00005C2A0000}"/>
    <cellStyle name="Incorreto 133" xfId="9942" xr:uid="{00000000-0005-0000-0000-00005D2A0000}"/>
    <cellStyle name="Incorreto 134" xfId="9943" xr:uid="{00000000-0005-0000-0000-00005E2A0000}"/>
    <cellStyle name="Incorreto 135" xfId="9944" xr:uid="{00000000-0005-0000-0000-00005F2A0000}"/>
    <cellStyle name="Incorreto 136" xfId="9945" xr:uid="{00000000-0005-0000-0000-0000602A0000}"/>
    <cellStyle name="Incorreto 137" xfId="9946" xr:uid="{00000000-0005-0000-0000-0000612A0000}"/>
    <cellStyle name="Incorreto 138" xfId="9947" xr:uid="{00000000-0005-0000-0000-0000622A0000}"/>
    <cellStyle name="Incorreto 139" xfId="9948" xr:uid="{00000000-0005-0000-0000-0000632A0000}"/>
    <cellStyle name="Incorreto 14" xfId="9949" xr:uid="{00000000-0005-0000-0000-0000642A0000}"/>
    <cellStyle name="Incorreto 140" xfId="9950" xr:uid="{00000000-0005-0000-0000-0000652A0000}"/>
    <cellStyle name="Incorreto 141" xfId="9951" xr:uid="{00000000-0005-0000-0000-0000662A0000}"/>
    <cellStyle name="Incorreto 142" xfId="9952" xr:uid="{00000000-0005-0000-0000-0000672A0000}"/>
    <cellStyle name="Incorreto 143" xfId="9953" xr:uid="{00000000-0005-0000-0000-0000682A0000}"/>
    <cellStyle name="Incorreto 144" xfId="9954" xr:uid="{00000000-0005-0000-0000-0000692A0000}"/>
    <cellStyle name="Incorreto 145" xfId="9955" xr:uid="{00000000-0005-0000-0000-00006A2A0000}"/>
    <cellStyle name="Incorreto 146" xfId="9956" xr:uid="{00000000-0005-0000-0000-00006B2A0000}"/>
    <cellStyle name="Incorreto 147" xfId="9957" xr:uid="{00000000-0005-0000-0000-00006C2A0000}"/>
    <cellStyle name="Incorreto 148" xfId="9958" xr:uid="{00000000-0005-0000-0000-00006D2A0000}"/>
    <cellStyle name="Incorreto 149" xfId="9959" xr:uid="{00000000-0005-0000-0000-00006E2A0000}"/>
    <cellStyle name="Incorreto 15" xfId="9960" xr:uid="{00000000-0005-0000-0000-00006F2A0000}"/>
    <cellStyle name="Incorreto 15 2" xfId="9961" xr:uid="{00000000-0005-0000-0000-0000702A0000}"/>
    <cellStyle name="Incorreto 15 3" xfId="9962" xr:uid="{00000000-0005-0000-0000-0000712A0000}"/>
    <cellStyle name="Incorreto 150" xfId="9963" xr:uid="{00000000-0005-0000-0000-0000722A0000}"/>
    <cellStyle name="Incorreto 151" xfId="9964" xr:uid="{00000000-0005-0000-0000-0000732A0000}"/>
    <cellStyle name="Incorreto 152" xfId="9965" xr:uid="{00000000-0005-0000-0000-0000742A0000}"/>
    <cellStyle name="Incorreto 153" xfId="9966" xr:uid="{00000000-0005-0000-0000-0000752A0000}"/>
    <cellStyle name="Incorreto 154" xfId="9967" xr:uid="{00000000-0005-0000-0000-0000762A0000}"/>
    <cellStyle name="Incorreto 155" xfId="9968" xr:uid="{00000000-0005-0000-0000-0000772A0000}"/>
    <cellStyle name="Incorreto 156" xfId="9969" xr:uid="{00000000-0005-0000-0000-0000782A0000}"/>
    <cellStyle name="Incorreto 157" xfId="9970" xr:uid="{00000000-0005-0000-0000-0000792A0000}"/>
    <cellStyle name="Incorreto 158" xfId="9971" xr:uid="{00000000-0005-0000-0000-00007A2A0000}"/>
    <cellStyle name="Incorreto 159" xfId="9972" xr:uid="{00000000-0005-0000-0000-00007B2A0000}"/>
    <cellStyle name="Incorreto 16" xfId="9973" xr:uid="{00000000-0005-0000-0000-00007C2A0000}"/>
    <cellStyle name="Incorreto 16 2" xfId="9974" xr:uid="{00000000-0005-0000-0000-00007D2A0000}"/>
    <cellStyle name="Incorreto 16 3" xfId="9975" xr:uid="{00000000-0005-0000-0000-00007E2A0000}"/>
    <cellStyle name="Incorreto 160" xfId="9976" xr:uid="{00000000-0005-0000-0000-00007F2A0000}"/>
    <cellStyle name="Incorreto 161" xfId="9977" xr:uid="{00000000-0005-0000-0000-0000802A0000}"/>
    <cellStyle name="Incorreto 162" xfId="9978" xr:uid="{00000000-0005-0000-0000-0000812A0000}"/>
    <cellStyle name="Incorreto 163" xfId="9979" xr:uid="{00000000-0005-0000-0000-0000822A0000}"/>
    <cellStyle name="Incorreto 164" xfId="9980" xr:uid="{00000000-0005-0000-0000-0000832A0000}"/>
    <cellStyle name="Incorreto 165" xfId="9981" xr:uid="{00000000-0005-0000-0000-0000842A0000}"/>
    <cellStyle name="Incorreto 166" xfId="9982" xr:uid="{00000000-0005-0000-0000-0000852A0000}"/>
    <cellStyle name="Incorreto 167" xfId="9983" xr:uid="{00000000-0005-0000-0000-0000862A0000}"/>
    <cellStyle name="Incorreto 168" xfId="9984" xr:uid="{00000000-0005-0000-0000-0000872A0000}"/>
    <cellStyle name="Incorreto 169" xfId="9985" xr:uid="{00000000-0005-0000-0000-0000882A0000}"/>
    <cellStyle name="Incorreto 17" xfId="9986" xr:uid="{00000000-0005-0000-0000-0000892A0000}"/>
    <cellStyle name="Incorreto 17 2" xfId="9987" xr:uid="{00000000-0005-0000-0000-00008A2A0000}"/>
    <cellStyle name="Incorreto 17 3" xfId="9988" xr:uid="{00000000-0005-0000-0000-00008B2A0000}"/>
    <cellStyle name="Incorreto 170" xfId="9989" xr:uid="{00000000-0005-0000-0000-00008C2A0000}"/>
    <cellStyle name="Incorreto 171" xfId="9990" xr:uid="{00000000-0005-0000-0000-00008D2A0000}"/>
    <cellStyle name="Incorreto 172" xfId="9991" xr:uid="{00000000-0005-0000-0000-00008E2A0000}"/>
    <cellStyle name="Incorreto 173" xfId="9992" xr:uid="{00000000-0005-0000-0000-00008F2A0000}"/>
    <cellStyle name="Incorreto 174" xfId="9993" xr:uid="{00000000-0005-0000-0000-0000902A0000}"/>
    <cellStyle name="Incorreto 175" xfId="9994" xr:uid="{00000000-0005-0000-0000-0000912A0000}"/>
    <cellStyle name="Incorreto 176" xfId="9995" xr:uid="{00000000-0005-0000-0000-0000922A0000}"/>
    <cellStyle name="Incorreto 177" xfId="9996" xr:uid="{00000000-0005-0000-0000-0000932A0000}"/>
    <cellStyle name="Incorreto 178" xfId="9997" xr:uid="{00000000-0005-0000-0000-0000942A0000}"/>
    <cellStyle name="Incorreto 179" xfId="9998" xr:uid="{00000000-0005-0000-0000-0000952A0000}"/>
    <cellStyle name="Incorreto 18" xfId="9999" xr:uid="{00000000-0005-0000-0000-0000962A0000}"/>
    <cellStyle name="Incorreto 18 2" xfId="10000" xr:uid="{00000000-0005-0000-0000-0000972A0000}"/>
    <cellStyle name="Incorreto 18 3" xfId="10001" xr:uid="{00000000-0005-0000-0000-0000982A0000}"/>
    <cellStyle name="Incorreto 180" xfId="10002" xr:uid="{00000000-0005-0000-0000-0000992A0000}"/>
    <cellStyle name="Incorreto 181" xfId="10003" xr:uid="{00000000-0005-0000-0000-00009A2A0000}"/>
    <cellStyle name="Incorreto 182" xfId="10004" xr:uid="{00000000-0005-0000-0000-00009B2A0000}"/>
    <cellStyle name="Incorreto 183" xfId="10005" xr:uid="{00000000-0005-0000-0000-00009C2A0000}"/>
    <cellStyle name="Incorreto 184" xfId="10006" xr:uid="{00000000-0005-0000-0000-00009D2A0000}"/>
    <cellStyle name="Incorreto 185" xfId="10007" xr:uid="{00000000-0005-0000-0000-00009E2A0000}"/>
    <cellStyle name="Incorreto 186" xfId="10008" xr:uid="{00000000-0005-0000-0000-00009F2A0000}"/>
    <cellStyle name="Incorreto 187" xfId="10009" xr:uid="{00000000-0005-0000-0000-0000A02A0000}"/>
    <cellStyle name="Incorreto 188" xfId="10010" xr:uid="{00000000-0005-0000-0000-0000A12A0000}"/>
    <cellStyle name="Incorreto 189" xfId="10011" xr:uid="{00000000-0005-0000-0000-0000A22A0000}"/>
    <cellStyle name="Incorreto 19" xfId="10012" xr:uid="{00000000-0005-0000-0000-0000A32A0000}"/>
    <cellStyle name="Incorreto 19 2" xfId="10013" xr:uid="{00000000-0005-0000-0000-0000A42A0000}"/>
    <cellStyle name="Incorreto 19 3" xfId="10014" xr:uid="{00000000-0005-0000-0000-0000A52A0000}"/>
    <cellStyle name="Incorreto 190" xfId="10015" xr:uid="{00000000-0005-0000-0000-0000A62A0000}"/>
    <cellStyle name="Incorreto 2" xfId="10016" xr:uid="{00000000-0005-0000-0000-0000A72A0000}"/>
    <cellStyle name="Incorreto 2 10" xfId="10017" xr:uid="{00000000-0005-0000-0000-0000A82A0000}"/>
    <cellStyle name="Incorreto 2 10 2" xfId="10018" xr:uid="{00000000-0005-0000-0000-0000A92A0000}"/>
    <cellStyle name="Incorreto 2 10 3" xfId="10019" xr:uid="{00000000-0005-0000-0000-0000AA2A0000}"/>
    <cellStyle name="Incorreto 2 10 4" xfId="10020" xr:uid="{00000000-0005-0000-0000-0000AB2A0000}"/>
    <cellStyle name="Incorreto 2 10 5" xfId="10021" xr:uid="{00000000-0005-0000-0000-0000AC2A0000}"/>
    <cellStyle name="Incorreto 2 10 6" xfId="10022" xr:uid="{00000000-0005-0000-0000-0000AD2A0000}"/>
    <cellStyle name="Incorreto 2 10 7" xfId="10023" xr:uid="{00000000-0005-0000-0000-0000AE2A0000}"/>
    <cellStyle name="Incorreto 2 11" xfId="10024" xr:uid="{00000000-0005-0000-0000-0000AF2A0000}"/>
    <cellStyle name="Incorreto 2 11 2" xfId="10025" xr:uid="{00000000-0005-0000-0000-0000B02A0000}"/>
    <cellStyle name="Incorreto 2 11 3" xfId="10026" xr:uid="{00000000-0005-0000-0000-0000B12A0000}"/>
    <cellStyle name="Incorreto 2 11 4" xfId="10027" xr:uid="{00000000-0005-0000-0000-0000B22A0000}"/>
    <cellStyle name="Incorreto 2 11 5" xfId="10028" xr:uid="{00000000-0005-0000-0000-0000B32A0000}"/>
    <cellStyle name="Incorreto 2 11 6" xfId="10029" xr:uid="{00000000-0005-0000-0000-0000B42A0000}"/>
    <cellStyle name="Incorreto 2 11 7" xfId="10030" xr:uid="{00000000-0005-0000-0000-0000B52A0000}"/>
    <cellStyle name="Incorreto 2 12" xfId="10031" xr:uid="{00000000-0005-0000-0000-0000B62A0000}"/>
    <cellStyle name="Incorreto 2 13" xfId="10032" xr:uid="{00000000-0005-0000-0000-0000B72A0000}"/>
    <cellStyle name="Incorreto 2 14" xfId="10033" xr:uid="{00000000-0005-0000-0000-0000B82A0000}"/>
    <cellStyle name="Incorreto 2 15" xfId="10034" xr:uid="{00000000-0005-0000-0000-0000B92A0000}"/>
    <cellStyle name="Incorreto 2 16" xfId="10035" xr:uid="{00000000-0005-0000-0000-0000BA2A0000}"/>
    <cellStyle name="Incorreto 2 17" xfId="10036" xr:uid="{00000000-0005-0000-0000-0000BB2A0000}"/>
    <cellStyle name="Incorreto 2 18" xfId="10037" xr:uid="{00000000-0005-0000-0000-0000BC2A0000}"/>
    <cellStyle name="Incorreto 2 19" xfId="10038" xr:uid="{00000000-0005-0000-0000-0000BD2A0000}"/>
    <cellStyle name="Incorreto 2 2" xfId="10039" xr:uid="{00000000-0005-0000-0000-0000BE2A0000}"/>
    <cellStyle name="Incorreto 2 20" xfId="10040" xr:uid="{00000000-0005-0000-0000-0000BF2A0000}"/>
    <cellStyle name="Incorreto 2 21" xfId="10041" xr:uid="{00000000-0005-0000-0000-0000C02A0000}"/>
    <cellStyle name="Incorreto 2 22" xfId="10042" xr:uid="{00000000-0005-0000-0000-0000C12A0000}"/>
    <cellStyle name="Incorreto 2 23" xfId="10043" xr:uid="{00000000-0005-0000-0000-0000C22A0000}"/>
    <cellStyle name="Incorreto 2 24" xfId="10044" xr:uid="{00000000-0005-0000-0000-0000C32A0000}"/>
    <cellStyle name="Incorreto 2 25" xfId="10045" xr:uid="{00000000-0005-0000-0000-0000C42A0000}"/>
    <cellStyle name="Incorreto 2 26" xfId="10046" xr:uid="{00000000-0005-0000-0000-0000C52A0000}"/>
    <cellStyle name="Incorreto 2 27" xfId="10047" xr:uid="{00000000-0005-0000-0000-0000C62A0000}"/>
    <cellStyle name="Incorreto 2 28" xfId="10048" xr:uid="{00000000-0005-0000-0000-0000C72A0000}"/>
    <cellStyle name="Incorreto 2 29" xfId="10049" xr:uid="{00000000-0005-0000-0000-0000C82A0000}"/>
    <cellStyle name="Incorreto 2 3" xfId="10050" xr:uid="{00000000-0005-0000-0000-0000C92A0000}"/>
    <cellStyle name="Incorreto 2 30" xfId="10051" xr:uid="{00000000-0005-0000-0000-0000CA2A0000}"/>
    <cellStyle name="Incorreto 2 31" xfId="10052" xr:uid="{00000000-0005-0000-0000-0000CB2A0000}"/>
    <cellStyle name="Incorreto 2 32" xfId="10053" xr:uid="{00000000-0005-0000-0000-0000CC2A0000}"/>
    <cellStyle name="Incorreto 2 33" xfId="10054" xr:uid="{00000000-0005-0000-0000-0000CD2A0000}"/>
    <cellStyle name="Incorreto 2 34" xfId="10055" xr:uid="{00000000-0005-0000-0000-0000CE2A0000}"/>
    <cellStyle name="Incorreto 2 35" xfId="10056" xr:uid="{00000000-0005-0000-0000-0000CF2A0000}"/>
    <cellStyle name="Incorreto 2 4" xfId="10057" xr:uid="{00000000-0005-0000-0000-0000D02A0000}"/>
    <cellStyle name="Incorreto 2 5" xfId="10058" xr:uid="{00000000-0005-0000-0000-0000D12A0000}"/>
    <cellStyle name="Incorreto 2 6" xfId="10059" xr:uid="{00000000-0005-0000-0000-0000D22A0000}"/>
    <cellStyle name="Incorreto 2 7" xfId="10060" xr:uid="{00000000-0005-0000-0000-0000D32A0000}"/>
    <cellStyle name="Incorreto 2 8" xfId="10061" xr:uid="{00000000-0005-0000-0000-0000D42A0000}"/>
    <cellStyle name="Incorreto 2 8 2" xfId="10062" xr:uid="{00000000-0005-0000-0000-0000D52A0000}"/>
    <cellStyle name="Incorreto 2 8 3" xfId="10063" xr:uid="{00000000-0005-0000-0000-0000D62A0000}"/>
    <cellStyle name="Incorreto 2 8 4" xfId="10064" xr:uid="{00000000-0005-0000-0000-0000D72A0000}"/>
    <cellStyle name="Incorreto 2 8 5" xfId="10065" xr:uid="{00000000-0005-0000-0000-0000D82A0000}"/>
    <cellStyle name="Incorreto 2 8 6" xfId="10066" xr:uid="{00000000-0005-0000-0000-0000D92A0000}"/>
    <cellStyle name="Incorreto 2 8 7" xfId="10067" xr:uid="{00000000-0005-0000-0000-0000DA2A0000}"/>
    <cellStyle name="Incorreto 2 9" xfId="10068" xr:uid="{00000000-0005-0000-0000-0000DB2A0000}"/>
    <cellStyle name="Incorreto 2 9 2" xfId="10069" xr:uid="{00000000-0005-0000-0000-0000DC2A0000}"/>
    <cellStyle name="Incorreto 2 9 3" xfId="10070" xr:uid="{00000000-0005-0000-0000-0000DD2A0000}"/>
    <cellStyle name="Incorreto 2 9 4" xfId="10071" xr:uid="{00000000-0005-0000-0000-0000DE2A0000}"/>
    <cellStyle name="Incorreto 2 9 5" xfId="10072" xr:uid="{00000000-0005-0000-0000-0000DF2A0000}"/>
    <cellStyle name="Incorreto 2 9 6" xfId="10073" xr:uid="{00000000-0005-0000-0000-0000E02A0000}"/>
    <cellStyle name="Incorreto 2 9 7" xfId="10074" xr:uid="{00000000-0005-0000-0000-0000E12A0000}"/>
    <cellStyle name="Incorreto 20" xfId="10075" xr:uid="{00000000-0005-0000-0000-0000E22A0000}"/>
    <cellStyle name="Incorreto 20 2" xfId="10076" xr:uid="{00000000-0005-0000-0000-0000E32A0000}"/>
    <cellStyle name="Incorreto 20 3" xfId="10077" xr:uid="{00000000-0005-0000-0000-0000E42A0000}"/>
    <cellStyle name="Incorreto 21" xfId="10078" xr:uid="{00000000-0005-0000-0000-0000E52A0000}"/>
    <cellStyle name="Incorreto 22" xfId="10079" xr:uid="{00000000-0005-0000-0000-0000E62A0000}"/>
    <cellStyle name="Incorreto 23" xfId="10080" xr:uid="{00000000-0005-0000-0000-0000E72A0000}"/>
    <cellStyle name="Incorreto 24" xfId="10081" xr:uid="{00000000-0005-0000-0000-0000E82A0000}"/>
    <cellStyle name="Incorreto 24 2" xfId="40954" xr:uid="{00000000-0005-0000-0000-0000E92A0000}"/>
    <cellStyle name="Incorreto 25" xfId="10082" xr:uid="{00000000-0005-0000-0000-0000EA2A0000}"/>
    <cellStyle name="Incorreto 25 2" xfId="40989" xr:uid="{00000000-0005-0000-0000-0000EB2A0000}"/>
    <cellStyle name="Incorreto 26" xfId="10083" xr:uid="{00000000-0005-0000-0000-0000EC2A0000}"/>
    <cellStyle name="Incorreto 26 10" xfId="10084" xr:uid="{00000000-0005-0000-0000-0000ED2A0000}"/>
    <cellStyle name="Incorreto 26 11" xfId="10085" xr:uid="{00000000-0005-0000-0000-0000EE2A0000}"/>
    <cellStyle name="Incorreto 26 12" xfId="10086" xr:uid="{00000000-0005-0000-0000-0000EF2A0000}"/>
    <cellStyle name="Incorreto 26 13" xfId="10087" xr:uid="{00000000-0005-0000-0000-0000F02A0000}"/>
    <cellStyle name="Incorreto 26 14" xfId="10088" xr:uid="{00000000-0005-0000-0000-0000F12A0000}"/>
    <cellStyle name="Incorreto 26 15" xfId="10089" xr:uid="{00000000-0005-0000-0000-0000F22A0000}"/>
    <cellStyle name="Incorreto 26 16" xfId="10090" xr:uid="{00000000-0005-0000-0000-0000F32A0000}"/>
    <cellStyle name="Incorreto 26 2" xfId="10091" xr:uid="{00000000-0005-0000-0000-0000F42A0000}"/>
    <cellStyle name="Incorreto 26 3" xfId="10092" xr:uid="{00000000-0005-0000-0000-0000F52A0000}"/>
    <cellStyle name="Incorreto 26 4" xfId="10093" xr:uid="{00000000-0005-0000-0000-0000F62A0000}"/>
    <cellStyle name="Incorreto 26 5" xfId="10094" xr:uid="{00000000-0005-0000-0000-0000F72A0000}"/>
    <cellStyle name="Incorreto 26 6" xfId="10095" xr:uid="{00000000-0005-0000-0000-0000F82A0000}"/>
    <cellStyle name="Incorreto 26 7" xfId="10096" xr:uid="{00000000-0005-0000-0000-0000F92A0000}"/>
    <cellStyle name="Incorreto 26 8" xfId="10097" xr:uid="{00000000-0005-0000-0000-0000FA2A0000}"/>
    <cellStyle name="Incorreto 26 9" xfId="10098" xr:uid="{00000000-0005-0000-0000-0000FB2A0000}"/>
    <cellStyle name="Incorreto 27" xfId="10099" xr:uid="{00000000-0005-0000-0000-0000FC2A0000}"/>
    <cellStyle name="Incorreto 27 10" xfId="10100" xr:uid="{00000000-0005-0000-0000-0000FD2A0000}"/>
    <cellStyle name="Incorreto 27 11" xfId="10101" xr:uid="{00000000-0005-0000-0000-0000FE2A0000}"/>
    <cellStyle name="Incorreto 27 12" xfId="10102" xr:uid="{00000000-0005-0000-0000-0000FF2A0000}"/>
    <cellStyle name="Incorreto 27 13" xfId="10103" xr:uid="{00000000-0005-0000-0000-0000002B0000}"/>
    <cellStyle name="Incorreto 27 14" xfId="10104" xr:uid="{00000000-0005-0000-0000-0000012B0000}"/>
    <cellStyle name="Incorreto 27 15" xfId="10105" xr:uid="{00000000-0005-0000-0000-0000022B0000}"/>
    <cellStyle name="Incorreto 27 16" xfId="10106" xr:uid="{00000000-0005-0000-0000-0000032B0000}"/>
    <cellStyle name="Incorreto 27 2" xfId="10107" xr:uid="{00000000-0005-0000-0000-0000042B0000}"/>
    <cellStyle name="Incorreto 27 3" xfId="10108" xr:uid="{00000000-0005-0000-0000-0000052B0000}"/>
    <cellStyle name="Incorreto 27 4" xfId="10109" xr:uid="{00000000-0005-0000-0000-0000062B0000}"/>
    <cellStyle name="Incorreto 27 5" xfId="10110" xr:uid="{00000000-0005-0000-0000-0000072B0000}"/>
    <cellStyle name="Incorreto 27 6" xfId="10111" xr:uid="{00000000-0005-0000-0000-0000082B0000}"/>
    <cellStyle name="Incorreto 27 7" xfId="10112" xr:uid="{00000000-0005-0000-0000-0000092B0000}"/>
    <cellStyle name="Incorreto 27 8" xfId="10113" xr:uid="{00000000-0005-0000-0000-00000A2B0000}"/>
    <cellStyle name="Incorreto 27 9" xfId="10114" xr:uid="{00000000-0005-0000-0000-00000B2B0000}"/>
    <cellStyle name="Incorreto 28" xfId="10115" xr:uid="{00000000-0005-0000-0000-00000C2B0000}"/>
    <cellStyle name="Incorreto 28 10" xfId="10116" xr:uid="{00000000-0005-0000-0000-00000D2B0000}"/>
    <cellStyle name="Incorreto 28 11" xfId="10117" xr:uid="{00000000-0005-0000-0000-00000E2B0000}"/>
    <cellStyle name="Incorreto 28 12" xfId="10118" xr:uid="{00000000-0005-0000-0000-00000F2B0000}"/>
    <cellStyle name="Incorreto 28 13" xfId="10119" xr:uid="{00000000-0005-0000-0000-0000102B0000}"/>
    <cellStyle name="Incorreto 28 14" xfId="10120" xr:uid="{00000000-0005-0000-0000-0000112B0000}"/>
    <cellStyle name="Incorreto 28 15" xfId="10121" xr:uid="{00000000-0005-0000-0000-0000122B0000}"/>
    <cellStyle name="Incorreto 28 16" xfId="10122" xr:uid="{00000000-0005-0000-0000-0000132B0000}"/>
    <cellStyle name="Incorreto 28 2" xfId="10123" xr:uid="{00000000-0005-0000-0000-0000142B0000}"/>
    <cellStyle name="Incorreto 28 3" xfId="10124" xr:uid="{00000000-0005-0000-0000-0000152B0000}"/>
    <cellStyle name="Incorreto 28 4" xfId="10125" xr:uid="{00000000-0005-0000-0000-0000162B0000}"/>
    <cellStyle name="Incorreto 28 5" xfId="10126" xr:uid="{00000000-0005-0000-0000-0000172B0000}"/>
    <cellStyle name="Incorreto 28 6" xfId="10127" xr:uid="{00000000-0005-0000-0000-0000182B0000}"/>
    <cellStyle name="Incorreto 28 7" xfId="10128" xr:uid="{00000000-0005-0000-0000-0000192B0000}"/>
    <cellStyle name="Incorreto 28 8" xfId="10129" xr:uid="{00000000-0005-0000-0000-00001A2B0000}"/>
    <cellStyle name="Incorreto 28 9" xfId="10130" xr:uid="{00000000-0005-0000-0000-00001B2B0000}"/>
    <cellStyle name="Incorreto 29" xfId="10131" xr:uid="{00000000-0005-0000-0000-00001C2B0000}"/>
    <cellStyle name="Incorreto 29 10" xfId="10132" xr:uid="{00000000-0005-0000-0000-00001D2B0000}"/>
    <cellStyle name="Incorreto 29 11" xfId="10133" xr:uid="{00000000-0005-0000-0000-00001E2B0000}"/>
    <cellStyle name="Incorreto 29 12" xfId="10134" xr:uid="{00000000-0005-0000-0000-00001F2B0000}"/>
    <cellStyle name="Incorreto 29 13" xfId="10135" xr:uid="{00000000-0005-0000-0000-0000202B0000}"/>
    <cellStyle name="Incorreto 29 14" xfId="10136" xr:uid="{00000000-0005-0000-0000-0000212B0000}"/>
    <cellStyle name="Incorreto 29 15" xfId="10137" xr:uid="{00000000-0005-0000-0000-0000222B0000}"/>
    <cellStyle name="Incorreto 29 16" xfId="10138" xr:uid="{00000000-0005-0000-0000-0000232B0000}"/>
    <cellStyle name="Incorreto 29 2" xfId="10139" xr:uid="{00000000-0005-0000-0000-0000242B0000}"/>
    <cellStyle name="Incorreto 29 3" xfId="10140" xr:uid="{00000000-0005-0000-0000-0000252B0000}"/>
    <cellStyle name="Incorreto 29 4" xfId="10141" xr:uid="{00000000-0005-0000-0000-0000262B0000}"/>
    <cellStyle name="Incorreto 29 5" xfId="10142" xr:uid="{00000000-0005-0000-0000-0000272B0000}"/>
    <cellStyle name="Incorreto 29 6" xfId="10143" xr:uid="{00000000-0005-0000-0000-0000282B0000}"/>
    <cellStyle name="Incorreto 29 7" xfId="10144" xr:uid="{00000000-0005-0000-0000-0000292B0000}"/>
    <cellStyle name="Incorreto 29 8" xfId="10145" xr:uid="{00000000-0005-0000-0000-00002A2B0000}"/>
    <cellStyle name="Incorreto 29 9" xfId="10146" xr:uid="{00000000-0005-0000-0000-00002B2B0000}"/>
    <cellStyle name="Incorreto 3" xfId="10147" xr:uid="{00000000-0005-0000-0000-00002C2B0000}"/>
    <cellStyle name="Incorreto 3 10" xfId="10148" xr:uid="{00000000-0005-0000-0000-00002D2B0000}"/>
    <cellStyle name="Incorreto 3 11" xfId="10149" xr:uid="{00000000-0005-0000-0000-00002E2B0000}"/>
    <cellStyle name="Incorreto 3 2" xfId="10150" xr:uid="{00000000-0005-0000-0000-00002F2B0000}"/>
    <cellStyle name="Incorreto 3 3" xfId="10151" xr:uid="{00000000-0005-0000-0000-0000302B0000}"/>
    <cellStyle name="Incorreto 3 4" xfId="10152" xr:uid="{00000000-0005-0000-0000-0000312B0000}"/>
    <cellStyle name="Incorreto 3 5" xfId="10153" xr:uid="{00000000-0005-0000-0000-0000322B0000}"/>
    <cellStyle name="Incorreto 3 6" xfId="10154" xr:uid="{00000000-0005-0000-0000-0000332B0000}"/>
    <cellStyle name="Incorreto 3 7" xfId="10155" xr:uid="{00000000-0005-0000-0000-0000342B0000}"/>
    <cellStyle name="Incorreto 3 8" xfId="10156" xr:uid="{00000000-0005-0000-0000-0000352B0000}"/>
    <cellStyle name="Incorreto 3 9" xfId="10157" xr:uid="{00000000-0005-0000-0000-0000362B0000}"/>
    <cellStyle name="Incorreto 30" xfId="10158" xr:uid="{00000000-0005-0000-0000-0000372B0000}"/>
    <cellStyle name="Incorreto 31" xfId="10159" xr:uid="{00000000-0005-0000-0000-0000382B0000}"/>
    <cellStyle name="Incorreto 32" xfId="10160" xr:uid="{00000000-0005-0000-0000-0000392B0000}"/>
    <cellStyle name="Incorreto 33" xfId="10161" xr:uid="{00000000-0005-0000-0000-00003A2B0000}"/>
    <cellStyle name="Incorreto 34" xfId="10162" xr:uid="{00000000-0005-0000-0000-00003B2B0000}"/>
    <cellStyle name="Incorreto 35" xfId="10163" xr:uid="{00000000-0005-0000-0000-00003C2B0000}"/>
    <cellStyle name="Incorreto 36" xfId="10164" xr:uid="{00000000-0005-0000-0000-00003D2B0000}"/>
    <cellStyle name="Incorreto 37" xfId="10165" xr:uid="{00000000-0005-0000-0000-00003E2B0000}"/>
    <cellStyle name="Incorreto 38" xfId="10166" xr:uid="{00000000-0005-0000-0000-00003F2B0000}"/>
    <cellStyle name="Incorreto 39" xfId="10167" xr:uid="{00000000-0005-0000-0000-0000402B0000}"/>
    <cellStyle name="Incorreto 4" xfId="10168" xr:uid="{00000000-0005-0000-0000-0000412B0000}"/>
    <cellStyle name="Incorreto 4 10" xfId="10169" xr:uid="{00000000-0005-0000-0000-0000422B0000}"/>
    <cellStyle name="Incorreto 4 11" xfId="10170" xr:uid="{00000000-0005-0000-0000-0000432B0000}"/>
    <cellStyle name="Incorreto 4 2" xfId="10171" xr:uid="{00000000-0005-0000-0000-0000442B0000}"/>
    <cellStyle name="Incorreto 4 3" xfId="10172" xr:uid="{00000000-0005-0000-0000-0000452B0000}"/>
    <cellStyle name="Incorreto 4 4" xfId="10173" xr:uid="{00000000-0005-0000-0000-0000462B0000}"/>
    <cellStyle name="Incorreto 4 5" xfId="10174" xr:uid="{00000000-0005-0000-0000-0000472B0000}"/>
    <cellStyle name="Incorreto 4 6" xfId="10175" xr:uid="{00000000-0005-0000-0000-0000482B0000}"/>
    <cellStyle name="Incorreto 4 7" xfId="10176" xr:uid="{00000000-0005-0000-0000-0000492B0000}"/>
    <cellStyle name="Incorreto 4 8" xfId="10177" xr:uid="{00000000-0005-0000-0000-00004A2B0000}"/>
    <cellStyle name="Incorreto 4 9" xfId="10178" xr:uid="{00000000-0005-0000-0000-00004B2B0000}"/>
    <cellStyle name="Incorreto 40" xfId="10179" xr:uid="{00000000-0005-0000-0000-00004C2B0000}"/>
    <cellStyle name="Incorreto 41" xfId="10180" xr:uid="{00000000-0005-0000-0000-00004D2B0000}"/>
    <cellStyle name="Incorreto 42" xfId="10181" xr:uid="{00000000-0005-0000-0000-00004E2B0000}"/>
    <cellStyle name="Incorreto 43" xfId="10182" xr:uid="{00000000-0005-0000-0000-00004F2B0000}"/>
    <cellStyle name="Incorreto 44" xfId="10183" xr:uid="{00000000-0005-0000-0000-0000502B0000}"/>
    <cellStyle name="Incorreto 45" xfId="10184" xr:uid="{00000000-0005-0000-0000-0000512B0000}"/>
    <cellStyle name="Incorreto 46" xfId="10185" xr:uid="{00000000-0005-0000-0000-0000522B0000}"/>
    <cellStyle name="Incorreto 47" xfId="10186" xr:uid="{00000000-0005-0000-0000-0000532B0000}"/>
    <cellStyle name="Incorreto 48" xfId="10187" xr:uid="{00000000-0005-0000-0000-0000542B0000}"/>
    <cellStyle name="Incorreto 49" xfId="10188" xr:uid="{00000000-0005-0000-0000-0000552B0000}"/>
    <cellStyle name="Incorreto 5" xfId="10189" xr:uid="{00000000-0005-0000-0000-0000562B0000}"/>
    <cellStyle name="Incorreto 5 2" xfId="10190" xr:uid="{00000000-0005-0000-0000-0000572B0000}"/>
    <cellStyle name="Incorreto 5 3" xfId="10191" xr:uid="{00000000-0005-0000-0000-0000582B0000}"/>
    <cellStyle name="Incorreto 5 4" xfId="10192" xr:uid="{00000000-0005-0000-0000-0000592B0000}"/>
    <cellStyle name="Incorreto 50" xfId="10193" xr:uid="{00000000-0005-0000-0000-00005A2B0000}"/>
    <cellStyle name="Incorreto 51" xfId="10194" xr:uid="{00000000-0005-0000-0000-00005B2B0000}"/>
    <cellStyle name="Incorreto 52" xfId="10195" xr:uid="{00000000-0005-0000-0000-00005C2B0000}"/>
    <cellStyle name="Incorreto 53" xfId="10196" xr:uid="{00000000-0005-0000-0000-00005D2B0000}"/>
    <cellStyle name="Incorreto 54" xfId="10197" xr:uid="{00000000-0005-0000-0000-00005E2B0000}"/>
    <cellStyle name="Incorreto 55" xfId="10198" xr:uid="{00000000-0005-0000-0000-00005F2B0000}"/>
    <cellStyle name="Incorreto 56" xfId="10199" xr:uid="{00000000-0005-0000-0000-0000602B0000}"/>
    <cellStyle name="Incorreto 57" xfId="10200" xr:uid="{00000000-0005-0000-0000-0000612B0000}"/>
    <cellStyle name="Incorreto 58" xfId="10201" xr:uid="{00000000-0005-0000-0000-0000622B0000}"/>
    <cellStyle name="Incorreto 59" xfId="10202" xr:uid="{00000000-0005-0000-0000-0000632B0000}"/>
    <cellStyle name="Incorreto 6" xfId="10203" xr:uid="{00000000-0005-0000-0000-0000642B0000}"/>
    <cellStyle name="Incorreto 6 2" xfId="10204" xr:uid="{00000000-0005-0000-0000-0000652B0000}"/>
    <cellStyle name="Incorreto 6 3" xfId="10205" xr:uid="{00000000-0005-0000-0000-0000662B0000}"/>
    <cellStyle name="Incorreto 6 4" xfId="10206" xr:uid="{00000000-0005-0000-0000-0000672B0000}"/>
    <cellStyle name="Incorreto 60" xfId="10207" xr:uid="{00000000-0005-0000-0000-0000682B0000}"/>
    <cellStyle name="Incorreto 61" xfId="10208" xr:uid="{00000000-0005-0000-0000-0000692B0000}"/>
    <cellStyle name="Incorreto 62" xfId="10209" xr:uid="{00000000-0005-0000-0000-00006A2B0000}"/>
    <cellStyle name="Incorreto 63" xfId="10210" xr:uid="{00000000-0005-0000-0000-00006B2B0000}"/>
    <cellStyle name="Incorreto 64" xfId="10211" xr:uid="{00000000-0005-0000-0000-00006C2B0000}"/>
    <cellStyle name="Incorreto 65" xfId="10212" xr:uid="{00000000-0005-0000-0000-00006D2B0000}"/>
    <cellStyle name="Incorreto 66" xfId="10213" xr:uid="{00000000-0005-0000-0000-00006E2B0000}"/>
    <cellStyle name="Incorreto 67" xfId="10214" xr:uid="{00000000-0005-0000-0000-00006F2B0000}"/>
    <cellStyle name="Incorreto 68" xfId="10215" xr:uid="{00000000-0005-0000-0000-0000702B0000}"/>
    <cellStyle name="Incorreto 69" xfId="10216" xr:uid="{00000000-0005-0000-0000-0000712B0000}"/>
    <cellStyle name="Incorreto 7" xfId="10217" xr:uid="{00000000-0005-0000-0000-0000722B0000}"/>
    <cellStyle name="Incorreto 7 2" xfId="10218" xr:uid="{00000000-0005-0000-0000-0000732B0000}"/>
    <cellStyle name="Incorreto 7 3" xfId="10219" xr:uid="{00000000-0005-0000-0000-0000742B0000}"/>
    <cellStyle name="Incorreto 7 4" xfId="10220" xr:uid="{00000000-0005-0000-0000-0000752B0000}"/>
    <cellStyle name="Incorreto 70" xfId="10221" xr:uid="{00000000-0005-0000-0000-0000762B0000}"/>
    <cellStyle name="Incorreto 71" xfId="10222" xr:uid="{00000000-0005-0000-0000-0000772B0000}"/>
    <cellStyle name="Incorreto 72" xfId="10223" xr:uid="{00000000-0005-0000-0000-0000782B0000}"/>
    <cellStyle name="Incorreto 73" xfId="10224" xr:uid="{00000000-0005-0000-0000-0000792B0000}"/>
    <cellStyle name="Incorreto 74" xfId="10225" xr:uid="{00000000-0005-0000-0000-00007A2B0000}"/>
    <cellStyle name="Incorreto 75" xfId="10226" xr:uid="{00000000-0005-0000-0000-00007B2B0000}"/>
    <cellStyle name="Incorreto 76" xfId="10227" xr:uid="{00000000-0005-0000-0000-00007C2B0000}"/>
    <cellStyle name="Incorreto 77" xfId="10228" xr:uid="{00000000-0005-0000-0000-00007D2B0000}"/>
    <cellStyle name="Incorreto 78" xfId="10229" xr:uid="{00000000-0005-0000-0000-00007E2B0000}"/>
    <cellStyle name="Incorreto 79" xfId="10230" xr:uid="{00000000-0005-0000-0000-00007F2B0000}"/>
    <cellStyle name="Incorreto 8" xfId="10231" xr:uid="{00000000-0005-0000-0000-0000802B0000}"/>
    <cellStyle name="Incorreto 8 2" xfId="10232" xr:uid="{00000000-0005-0000-0000-0000812B0000}"/>
    <cellStyle name="Incorreto 8 3" xfId="10233" xr:uid="{00000000-0005-0000-0000-0000822B0000}"/>
    <cellStyle name="Incorreto 8 4" xfId="10234" xr:uid="{00000000-0005-0000-0000-0000832B0000}"/>
    <cellStyle name="Incorreto 80" xfId="10235" xr:uid="{00000000-0005-0000-0000-0000842B0000}"/>
    <cellStyle name="Incorreto 81" xfId="10236" xr:uid="{00000000-0005-0000-0000-0000852B0000}"/>
    <cellStyle name="Incorreto 82" xfId="10237" xr:uid="{00000000-0005-0000-0000-0000862B0000}"/>
    <cellStyle name="Incorreto 83" xfId="10238" xr:uid="{00000000-0005-0000-0000-0000872B0000}"/>
    <cellStyle name="Incorreto 84" xfId="10239" xr:uid="{00000000-0005-0000-0000-0000882B0000}"/>
    <cellStyle name="Incorreto 85" xfId="10240" xr:uid="{00000000-0005-0000-0000-0000892B0000}"/>
    <cellStyle name="Incorreto 86" xfId="10241" xr:uid="{00000000-0005-0000-0000-00008A2B0000}"/>
    <cellStyle name="Incorreto 87" xfId="10242" xr:uid="{00000000-0005-0000-0000-00008B2B0000}"/>
    <cellStyle name="Incorreto 88" xfId="10243" xr:uid="{00000000-0005-0000-0000-00008C2B0000}"/>
    <cellStyle name="Incorreto 89" xfId="10244" xr:uid="{00000000-0005-0000-0000-00008D2B0000}"/>
    <cellStyle name="Incorreto 9" xfId="10245" xr:uid="{00000000-0005-0000-0000-00008E2B0000}"/>
    <cellStyle name="Incorreto 90" xfId="10246" xr:uid="{00000000-0005-0000-0000-00008F2B0000}"/>
    <cellStyle name="Incorreto 91" xfId="10247" xr:uid="{00000000-0005-0000-0000-0000902B0000}"/>
    <cellStyle name="Incorreto 92" xfId="10248" xr:uid="{00000000-0005-0000-0000-0000912B0000}"/>
    <cellStyle name="Incorreto 93" xfId="10249" xr:uid="{00000000-0005-0000-0000-0000922B0000}"/>
    <cellStyle name="Incorreto 94" xfId="10250" xr:uid="{00000000-0005-0000-0000-0000932B0000}"/>
    <cellStyle name="Incorreto 95" xfId="10251" xr:uid="{00000000-0005-0000-0000-0000942B0000}"/>
    <cellStyle name="Incorreto 96" xfId="10252" xr:uid="{00000000-0005-0000-0000-0000952B0000}"/>
    <cellStyle name="Incorreto 97" xfId="10253" xr:uid="{00000000-0005-0000-0000-0000962B0000}"/>
    <cellStyle name="Incorreto 98" xfId="10254" xr:uid="{00000000-0005-0000-0000-0000972B0000}"/>
    <cellStyle name="Incorreto 99" xfId="10255" xr:uid="{00000000-0005-0000-0000-0000982B0000}"/>
    <cellStyle name="Indefinido" xfId="10256" xr:uid="{00000000-0005-0000-0000-0000992B0000}"/>
    <cellStyle name="Moeda" xfId="41059" builtinId="4"/>
    <cellStyle name="Moeda 2" xfId="10257" xr:uid="{00000000-0005-0000-0000-00009B2B0000}"/>
    <cellStyle name="Moeda 3" xfId="10258" xr:uid="{00000000-0005-0000-0000-00009C2B0000}"/>
    <cellStyle name="Moeda 4" xfId="29372" xr:uid="{00000000-0005-0000-0000-00009D2B0000}"/>
    <cellStyle name="Moeda 4 2" xfId="41053" xr:uid="{00000000-0005-0000-0000-00009E2B0000}"/>
    <cellStyle name="Moeda 5" xfId="40448" xr:uid="{00000000-0005-0000-0000-00009F2B0000}"/>
    <cellStyle name="Neutra 10" xfId="10259" xr:uid="{00000000-0005-0000-0000-0000A02B0000}"/>
    <cellStyle name="Neutra 10 2" xfId="40604" xr:uid="{00000000-0005-0000-0000-0000A12B0000}"/>
    <cellStyle name="Neutra 100" xfId="10260" xr:uid="{00000000-0005-0000-0000-0000A22B0000}"/>
    <cellStyle name="Neutra 101" xfId="10261" xr:uid="{00000000-0005-0000-0000-0000A32B0000}"/>
    <cellStyle name="Neutra 102" xfId="10262" xr:uid="{00000000-0005-0000-0000-0000A42B0000}"/>
    <cellStyle name="Neutra 103" xfId="10263" xr:uid="{00000000-0005-0000-0000-0000A52B0000}"/>
    <cellStyle name="Neutra 104" xfId="10264" xr:uid="{00000000-0005-0000-0000-0000A62B0000}"/>
    <cellStyle name="Neutra 105" xfId="10265" xr:uid="{00000000-0005-0000-0000-0000A72B0000}"/>
    <cellStyle name="Neutra 106" xfId="10266" xr:uid="{00000000-0005-0000-0000-0000A82B0000}"/>
    <cellStyle name="Neutra 107" xfId="10267" xr:uid="{00000000-0005-0000-0000-0000A92B0000}"/>
    <cellStyle name="Neutra 108" xfId="10268" xr:uid="{00000000-0005-0000-0000-0000AA2B0000}"/>
    <cellStyle name="Neutra 109" xfId="10269" xr:uid="{00000000-0005-0000-0000-0000AB2B0000}"/>
    <cellStyle name="Neutra 11" xfId="10270" xr:uid="{00000000-0005-0000-0000-0000AC2B0000}"/>
    <cellStyle name="Neutra 11 2" xfId="40605" xr:uid="{00000000-0005-0000-0000-0000AD2B0000}"/>
    <cellStyle name="Neutra 110" xfId="10271" xr:uid="{00000000-0005-0000-0000-0000AE2B0000}"/>
    <cellStyle name="Neutra 111" xfId="10272" xr:uid="{00000000-0005-0000-0000-0000AF2B0000}"/>
    <cellStyle name="Neutra 112" xfId="10273" xr:uid="{00000000-0005-0000-0000-0000B02B0000}"/>
    <cellStyle name="Neutra 113" xfId="10274" xr:uid="{00000000-0005-0000-0000-0000B12B0000}"/>
    <cellStyle name="Neutra 114" xfId="10275" xr:uid="{00000000-0005-0000-0000-0000B22B0000}"/>
    <cellStyle name="Neutra 115" xfId="10276" xr:uid="{00000000-0005-0000-0000-0000B32B0000}"/>
    <cellStyle name="Neutra 116" xfId="10277" xr:uid="{00000000-0005-0000-0000-0000B42B0000}"/>
    <cellStyle name="Neutra 117" xfId="10278" xr:uid="{00000000-0005-0000-0000-0000B52B0000}"/>
    <cellStyle name="Neutra 118" xfId="10279" xr:uid="{00000000-0005-0000-0000-0000B62B0000}"/>
    <cellStyle name="Neutra 119" xfId="10280" xr:uid="{00000000-0005-0000-0000-0000B72B0000}"/>
    <cellStyle name="Neutra 12" xfId="10281" xr:uid="{00000000-0005-0000-0000-0000B82B0000}"/>
    <cellStyle name="Neutra 12 2" xfId="40606" xr:uid="{00000000-0005-0000-0000-0000B92B0000}"/>
    <cellStyle name="Neutra 120" xfId="10282" xr:uid="{00000000-0005-0000-0000-0000BA2B0000}"/>
    <cellStyle name="Neutra 121" xfId="10283" xr:uid="{00000000-0005-0000-0000-0000BB2B0000}"/>
    <cellStyle name="Neutra 122" xfId="10284" xr:uid="{00000000-0005-0000-0000-0000BC2B0000}"/>
    <cellStyle name="Neutra 123" xfId="10285" xr:uid="{00000000-0005-0000-0000-0000BD2B0000}"/>
    <cellStyle name="Neutra 124" xfId="10286" xr:uid="{00000000-0005-0000-0000-0000BE2B0000}"/>
    <cellStyle name="Neutra 125" xfId="10287" xr:uid="{00000000-0005-0000-0000-0000BF2B0000}"/>
    <cellStyle name="Neutra 126" xfId="10288" xr:uid="{00000000-0005-0000-0000-0000C02B0000}"/>
    <cellStyle name="Neutra 127" xfId="10289" xr:uid="{00000000-0005-0000-0000-0000C12B0000}"/>
    <cellStyle name="Neutra 128" xfId="10290" xr:uid="{00000000-0005-0000-0000-0000C22B0000}"/>
    <cellStyle name="Neutra 129" xfId="10291" xr:uid="{00000000-0005-0000-0000-0000C32B0000}"/>
    <cellStyle name="Neutra 13" xfId="10292" xr:uid="{00000000-0005-0000-0000-0000C42B0000}"/>
    <cellStyle name="Neutra 13 2" xfId="40607" xr:uid="{00000000-0005-0000-0000-0000C52B0000}"/>
    <cellStyle name="Neutra 130" xfId="10293" xr:uid="{00000000-0005-0000-0000-0000C62B0000}"/>
    <cellStyle name="Neutra 131" xfId="10294" xr:uid="{00000000-0005-0000-0000-0000C72B0000}"/>
    <cellStyle name="Neutra 132" xfId="10295" xr:uid="{00000000-0005-0000-0000-0000C82B0000}"/>
    <cellStyle name="Neutra 133" xfId="10296" xr:uid="{00000000-0005-0000-0000-0000C92B0000}"/>
    <cellStyle name="Neutra 134" xfId="10297" xr:uid="{00000000-0005-0000-0000-0000CA2B0000}"/>
    <cellStyle name="Neutra 135" xfId="10298" xr:uid="{00000000-0005-0000-0000-0000CB2B0000}"/>
    <cellStyle name="Neutra 136" xfId="10299" xr:uid="{00000000-0005-0000-0000-0000CC2B0000}"/>
    <cellStyle name="Neutra 137" xfId="10300" xr:uid="{00000000-0005-0000-0000-0000CD2B0000}"/>
    <cellStyle name="Neutra 138" xfId="10301" xr:uid="{00000000-0005-0000-0000-0000CE2B0000}"/>
    <cellStyle name="Neutra 139" xfId="10302" xr:uid="{00000000-0005-0000-0000-0000CF2B0000}"/>
    <cellStyle name="Neutra 14" xfId="10303" xr:uid="{00000000-0005-0000-0000-0000D02B0000}"/>
    <cellStyle name="Neutra 140" xfId="10304" xr:uid="{00000000-0005-0000-0000-0000D12B0000}"/>
    <cellStyle name="Neutra 141" xfId="10305" xr:uid="{00000000-0005-0000-0000-0000D22B0000}"/>
    <cellStyle name="Neutra 142" xfId="10306" xr:uid="{00000000-0005-0000-0000-0000D32B0000}"/>
    <cellStyle name="Neutra 143" xfId="10307" xr:uid="{00000000-0005-0000-0000-0000D42B0000}"/>
    <cellStyle name="Neutra 144" xfId="10308" xr:uid="{00000000-0005-0000-0000-0000D52B0000}"/>
    <cellStyle name="Neutra 145" xfId="10309" xr:uid="{00000000-0005-0000-0000-0000D62B0000}"/>
    <cellStyle name="Neutra 146" xfId="10310" xr:uid="{00000000-0005-0000-0000-0000D72B0000}"/>
    <cellStyle name="Neutra 147" xfId="10311" xr:uid="{00000000-0005-0000-0000-0000D82B0000}"/>
    <cellStyle name="Neutra 148" xfId="10312" xr:uid="{00000000-0005-0000-0000-0000D92B0000}"/>
    <cellStyle name="Neutra 149" xfId="10313" xr:uid="{00000000-0005-0000-0000-0000DA2B0000}"/>
    <cellStyle name="Neutra 15" xfId="10314" xr:uid="{00000000-0005-0000-0000-0000DB2B0000}"/>
    <cellStyle name="Neutra 15 2" xfId="10315" xr:uid="{00000000-0005-0000-0000-0000DC2B0000}"/>
    <cellStyle name="Neutra 15 3" xfId="10316" xr:uid="{00000000-0005-0000-0000-0000DD2B0000}"/>
    <cellStyle name="Neutra 150" xfId="10317" xr:uid="{00000000-0005-0000-0000-0000DE2B0000}"/>
    <cellStyle name="Neutra 151" xfId="10318" xr:uid="{00000000-0005-0000-0000-0000DF2B0000}"/>
    <cellStyle name="Neutra 152" xfId="10319" xr:uid="{00000000-0005-0000-0000-0000E02B0000}"/>
    <cellStyle name="Neutra 153" xfId="10320" xr:uid="{00000000-0005-0000-0000-0000E12B0000}"/>
    <cellStyle name="Neutra 154" xfId="10321" xr:uid="{00000000-0005-0000-0000-0000E22B0000}"/>
    <cellStyle name="Neutra 155" xfId="10322" xr:uid="{00000000-0005-0000-0000-0000E32B0000}"/>
    <cellStyle name="Neutra 156" xfId="10323" xr:uid="{00000000-0005-0000-0000-0000E42B0000}"/>
    <cellStyle name="Neutra 157" xfId="10324" xr:uid="{00000000-0005-0000-0000-0000E52B0000}"/>
    <cellStyle name="Neutra 158" xfId="10325" xr:uid="{00000000-0005-0000-0000-0000E62B0000}"/>
    <cellStyle name="Neutra 159" xfId="10326" xr:uid="{00000000-0005-0000-0000-0000E72B0000}"/>
    <cellStyle name="Neutra 16" xfId="10327" xr:uid="{00000000-0005-0000-0000-0000E82B0000}"/>
    <cellStyle name="Neutra 16 2" xfId="10328" xr:uid="{00000000-0005-0000-0000-0000E92B0000}"/>
    <cellStyle name="Neutra 16 3" xfId="10329" xr:uid="{00000000-0005-0000-0000-0000EA2B0000}"/>
    <cellStyle name="Neutra 160" xfId="10330" xr:uid="{00000000-0005-0000-0000-0000EB2B0000}"/>
    <cellStyle name="Neutra 161" xfId="10331" xr:uid="{00000000-0005-0000-0000-0000EC2B0000}"/>
    <cellStyle name="Neutra 162" xfId="10332" xr:uid="{00000000-0005-0000-0000-0000ED2B0000}"/>
    <cellStyle name="Neutra 163" xfId="10333" xr:uid="{00000000-0005-0000-0000-0000EE2B0000}"/>
    <cellStyle name="Neutra 164" xfId="10334" xr:uid="{00000000-0005-0000-0000-0000EF2B0000}"/>
    <cellStyle name="Neutra 165" xfId="10335" xr:uid="{00000000-0005-0000-0000-0000F02B0000}"/>
    <cellStyle name="Neutra 166" xfId="10336" xr:uid="{00000000-0005-0000-0000-0000F12B0000}"/>
    <cellStyle name="Neutra 167" xfId="10337" xr:uid="{00000000-0005-0000-0000-0000F22B0000}"/>
    <cellStyle name="Neutra 168" xfId="10338" xr:uid="{00000000-0005-0000-0000-0000F32B0000}"/>
    <cellStyle name="Neutra 169" xfId="10339" xr:uid="{00000000-0005-0000-0000-0000F42B0000}"/>
    <cellStyle name="Neutra 17" xfId="10340" xr:uid="{00000000-0005-0000-0000-0000F52B0000}"/>
    <cellStyle name="Neutra 17 2" xfId="10341" xr:uid="{00000000-0005-0000-0000-0000F62B0000}"/>
    <cellStyle name="Neutra 17 3" xfId="10342" xr:uid="{00000000-0005-0000-0000-0000F72B0000}"/>
    <cellStyle name="Neutra 170" xfId="10343" xr:uid="{00000000-0005-0000-0000-0000F82B0000}"/>
    <cellStyle name="Neutra 171" xfId="10344" xr:uid="{00000000-0005-0000-0000-0000F92B0000}"/>
    <cellStyle name="Neutra 172" xfId="10345" xr:uid="{00000000-0005-0000-0000-0000FA2B0000}"/>
    <cellStyle name="Neutra 173" xfId="10346" xr:uid="{00000000-0005-0000-0000-0000FB2B0000}"/>
    <cellStyle name="Neutra 174" xfId="10347" xr:uid="{00000000-0005-0000-0000-0000FC2B0000}"/>
    <cellStyle name="Neutra 175" xfId="10348" xr:uid="{00000000-0005-0000-0000-0000FD2B0000}"/>
    <cellStyle name="Neutra 176" xfId="10349" xr:uid="{00000000-0005-0000-0000-0000FE2B0000}"/>
    <cellStyle name="Neutra 177" xfId="10350" xr:uid="{00000000-0005-0000-0000-0000FF2B0000}"/>
    <cellStyle name="Neutra 178" xfId="10351" xr:uid="{00000000-0005-0000-0000-0000002C0000}"/>
    <cellStyle name="Neutra 179" xfId="10352" xr:uid="{00000000-0005-0000-0000-0000012C0000}"/>
    <cellStyle name="Neutra 18" xfId="10353" xr:uid="{00000000-0005-0000-0000-0000022C0000}"/>
    <cellStyle name="Neutra 18 2" xfId="10354" xr:uid="{00000000-0005-0000-0000-0000032C0000}"/>
    <cellStyle name="Neutra 18 3" xfId="10355" xr:uid="{00000000-0005-0000-0000-0000042C0000}"/>
    <cellStyle name="Neutra 180" xfId="10356" xr:uid="{00000000-0005-0000-0000-0000052C0000}"/>
    <cellStyle name="Neutra 181" xfId="10357" xr:uid="{00000000-0005-0000-0000-0000062C0000}"/>
    <cellStyle name="Neutra 182" xfId="10358" xr:uid="{00000000-0005-0000-0000-0000072C0000}"/>
    <cellStyle name="Neutra 183" xfId="10359" xr:uid="{00000000-0005-0000-0000-0000082C0000}"/>
    <cellStyle name="Neutra 184" xfId="10360" xr:uid="{00000000-0005-0000-0000-0000092C0000}"/>
    <cellStyle name="Neutra 185" xfId="10361" xr:uid="{00000000-0005-0000-0000-00000A2C0000}"/>
    <cellStyle name="Neutra 186" xfId="10362" xr:uid="{00000000-0005-0000-0000-00000B2C0000}"/>
    <cellStyle name="Neutra 187" xfId="10363" xr:uid="{00000000-0005-0000-0000-00000C2C0000}"/>
    <cellStyle name="Neutra 188" xfId="10364" xr:uid="{00000000-0005-0000-0000-00000D2C0000}"/>
    <cellStyle name="Neutra 189" xfId="10365" xr:uid="{00000000-0005-0000-0000-00000E2C0000}"/>
    <cellStyle name="Neutra 19" xfId="10366" xr:uid="{00000000-0005-0000-0000-00000F2C0000}"/>
    <cellStyle name="Neutra 19 2" xfId="10367" xr:uid="{00000000-0005-0000-0000-0000102C0000}"/>
    <cellStyle name="Neutra 19 3" xfId="10368" xr:uid="{00000000-0005-0000-0000-0000112C0000}"/>
    <cellStyle name="Neutra 190" xfId="10369" xr:uid="{00000000-0005-0000-0000-0000122C0000}"/>
    <cellStyle name="Neutra 2" xfId="10370" xr:uid="{00000000-0005-0000-0000-0000132C0000}"/>
    <cellStyle name="Neutra 2 10" xfId="10371" xr:uid="{00000000-0005-0000-0000-0000142C0000}"/>
    <cellStyle name="Neutra 2 10 2" xfId="10372" xr:uid="{00000000-0005-0000-0000-0000152C0000}"/>
    <cellStyle name="Neutra 2 10 3" xfId="10373" xr:uid="{00000000-0005-0000-0000-0000162C0000}"/>
    <cellStyle name="Neutra 2 10 4" xfId="10374" xr:uid="{00000000-0005-0000-0000-0000172C0000}"/>
    <cellStyle name="Neutra 2 10 5" xfId="10375" xr:uid="{00000000-0005-0000-0000-0000182C0000}"/>
    <cellStyle name="Neutra 2 10 6" xfId="10376" xr:uid="{00000000-0005-0000-0000-0000192C0000}"/>
    <cellStyle name="Neutra 2 10 7" xfId="10377" xr:uid="{00000000-0005-0000-0000-00001A2C0000}"/>
    <cellStyle name="Neutra 2 11" xfId="10378" xr:uid="{00000000-0005-0000-0000-00001B2C0000}"/>
    <cellStyle name="Neutra 2 11 2" xfId="10379" xr:uid="{00000000-0005-0000-0000-00001C2C0000}"/>
    <cellStyle name="Neutra 2 11 3" xfId="10380" xr:uid="{00000000-0005-0000-0000-00001D2C0000}"/>
    <cellStyle name="Neutra 2 11 4" xfId="10381" xr:uid="{00000000-0005-0000-0000-00001E2C0000}"/>
    <cellStyle name="Neutra 2 11 5" xfId="10382" xr:uid="{00000000-0005-0000-0000-00001F2C0000}"/>
    <cellStyle name="Neutra 2 11 6" xfId="10383" xr:uid="{00000000-0005-0000-0000-0000202C0000}"/>
    <cellStyle name="Neutra 2 11 7" xfId="10384" xr:uid="{00000000-0005-0000-0000-0000212C0000}"/>
    <cellStyle name="Neutra 2 12" xfId="10385" xr:uid="{00000000-0005-0000-0000-0000222C0000}"/>
    <cellStyle name="Neutra 2 13" xfId="10386" xr:uid="{00000000-0005-0000-0000-0000232C0000}"/>
    <cellStyle name="Neutra 2 14" xfId="10387" xr:uid="{00000000-0005-0000-0000-0000242C0000}"/>
    <cellStyle name="Neutra 2 15" xfId="10388" xr:uid="{00000000-0005-0000-0000-0000252C0000}"/>
    <cellStyle name="Neutra 2 16" xfId="10389" xr:uid="{00000000-0005-0000-0000-0000262C0000}"/>
    <cellStyle name="Neutra 2 17" xfId="10390" xr:uid="{00000000-0005-0000-0000-0000272C0000}"/>
    <cellStyle name="Neutra 2 18" xfId="10391" xr:uid="{00000000-0005-0000-0000-0000282C0000}"/>
    <cellStyle name="Neutra 2 19" xfId="10392" xr:uid="{00000000-0005-0000-0000-0000292C0000}"/>
    <cellStyle name="Neutra 2 2" xfId="10393" xr:uid="{00000000-0005-0000-0000-00002A2C0000}"/>
    <cellStyle name="Neutra 2 20" xfId="10394" xr:uid="{00000000-0005-0000-0000-00002B2C0000}"/>
    <cellStyle name="Neutra 2 21" xfId="10395" xr:uid="{00000000-0005-0000-0000-00002C2C0000}"/>
    <cellStyle name="Neutra 2 22" xfId="10396" xr:uid="{00000000-0005-0000-0000-00002D2C0000}"/>
    <cellStyle name="Neutra 2 23" xfId="10397" xr:uid="{00000000-0005-0000-0000-00002E2C0000}"/>
    <cellStyle name="Neutra 2 24" xfId="10398" xr:uid="{00000000-0005-0000-0000-00002F2C0000}"/>
    <cellStyle name="Neutra 2 25" xfId="10399" xr:uid="{00000000-0005-0000-0000-0000302C0000}"/>
    <cellStyle name="Neutra 2 26" xfId="10400" xr:uid="{00000000-0005-0000-0000-0000312C0000}"/>
    <cellStyle name="Neutra 2 27" xfId="10401" xr:uid="{00000000-0005-0000-0000-0000322C0000}"/>
    <cellStyle name="Neutra 2 28" xfId="10402" xr:uid="{00000000-0005-0000-0000-0000332C0000}"/>
    <cellStyle name="Neutra 2 29" xfId="10403" xr:uid="{00000000-0005-0000-0000-0000342C0000}"/>
    <cellStyle name="Neutra 2 3" xfId="10404" xr:uid="{00000000-0005-0000-0000-0000352C0000}"/>
    <cellStyle name="Neutra 2 30" xfId="10405" xr:uid="{00000000-0005-0000-0000-0000362C0000}"/>
    <cellStyle name="Neutra 2 31" xfId="10406" xr:uid="{00000000-0005-0000-0000-0000372C0000}"/>
    <cellStyle name="Neutra 2 32" xfId="10407" xr:uid="{00000000-0005-0000-0000-0000382C0000}"/>
    <cellStyle name="Neutra 2 33" xfId="10408" xr:uid="{00000000-0005-0000-0000-0000392C0000}"/>
    <cellStyle name="Neutra 2 34" xfId="10409" xr:uid="{00000000-0005-0000-0000-00003A2C0000}"/>
    <cellStyle name="Neutra 2 35" xfId="10410" xr:uid="{00000000-0005-0000-0000-00003B2C0000}"/>
    <cellStyle name="Neutra 2 4" xfId="10411" xr:uid="{00000000-0005-0000-0000-00003C2C0000}"/>
    <cellStyle name="Neutra 2 5" xfId="10412" xr:uid="{00000000-0005-0000-0000-00003D2C0000}"/>
    <cellStyle name="Neutra 2 6" xfId="10413" xr:uid="{00000000-0005-0000-0000-00003E2C0000}"/>
    <cellStyle name="Neutra 2 7" xfId="10414" xr:uid="{00000000-0005-0000-0000-00003F2C0000}"/>
    <cellStyle name="Neutra 2 8" xfId="10415" xr:uid="{00000000-0005-0000-0000-0000402C0000}"/>
    <cellStyle name="Neutra 2 8 2" xfId="10416" xr:uid="{00000000-0005-0000-0000-0000412C0000}"/>
    <cellStyle name="Neutra 2 8 3" xfId="10417" xr:uid="{00000000-0005-0000-0000-0000422C0000}"/>
    <cellStyle name="Neutra 2 8 4" xfId="10418" xr:uid="{00000000-0005-0000-0000-0000432C0000}"/>
    <cellStyle name="Neutra 2 8 5" xfId="10419" xr:uid="{00000000-0005-0000-0000-0000442C0000}"/>
    <cellStyle name="Neutra 2 8 6" xfId="10420" xr:uid="{00000000-0005-0000-0000-0000452C0000}"/>
    <cellStyle name="Neutra 2 8 7" xfId="10421" xr:uid="{00000000-0005-0000-0000-0000462C0000}"/>
    <cellStyle name="Neutra 2 9" xfId="10422" xr:uid="{00000000-0005-0000-0000-0000472C0000}"/>
    <cellStyle name="Neutra 2 9 2" xfId="10423" xr:uid="{00000000-0005-0000-0000-0000482C0000}"/>
    <cellStyle name="Neutra 2 9 3" xfId="10424" xr:uid="{00000000-0005-0000-0000-0000492C0000}"/>
    <cellStyle name="Neutra 2 9 4" xfId="10425" xr:uid="{00000000-0005-0000-0000-00004A2C0000}"/>
    <cellStyle name="Neutra 2 9 5" xfId="10426" xr:uid="{00000000-0005-0000-0000-00004B2C0000}"/>
    <cellStyle name="Neutra 2 9 6" xfId="10427" xr:uid="{00000000-0005-0000-0000-00004C2C0000}"/>
    <cellStyle name="Neutra 2 9 7" xfId="10428" xr:uid="{00000000-0005-0000-0000-00004D2C0000}"/>
    <cellStyle name="Neutra 20" xfId="10429" xr:uid="{00000000-0005-0000-0000-00004E2C0000}"/>
    <cellStyle name="Neutra 20 2" xfId="10430" xr:uid="{00000000-0005-0000-0000-00004F2C0000}"/>
    <cellStyle name="Neutra 20 3" xfId="10431" xr:uid="{00000000-0005-0000-0000-0000502C0000}"/>
    <cellStyle name="Neutra 21" xfId="10432" xr:uid="{00000000-0005-0000-0000-0000512C0000}"/>
    <cellStyle name="Neutra 22" xfId="10433" xr:uid="{00000000-0005-0000-0000-0000522C0000}"/>
    <cellStyle name="Neutra 23" xfId="10434" xr:uid="{00000000-0005-0000-0000-0000532C0000}"/>
    <cellStyle name="Neutra 24" xfId="10435" xr:uid="{00000000-0005-0000-0000-0000542C0000}"/>
    <cellStyle name="Neutra 24 2" xfId="40955" xr:uid="{00000000-0005-0000-0000-0000552C0000}"/>
    <cellStyle name="Neutra 25" xfId="10436" xr:uid="{00000000-0005-0000-0000-0000562C0000}"/>
    <cellStyle name="Neutra 25 2" xfId="40990" xr:uid="{00000000-0005-0000-0000-0000572C0000}"/>
    <cellStyle name="Neutra 26" xfId="10437" xr:uid="{00000000-0005-0000-0000-0000582C0000}"/>
    <cellStyle name="Neutra 26 10" xfId="10438" xr:uid="{00000000-0005-0000-0000-0000592C0000}"/>
    <cellStyle name="Neutra 26 11" xfId="10439" xr:uid="{00000000-0005-0000-0000-00005A2C0000}"/>
    <cellStyle name="Neutra 26 12" xfId="10440" xr:uid="{00000000-0005-0000-0000-00005B2C0000}"/>
    <cellStyle name="Neutra 26 13" xfId="10441" xr:uid="{00000000-0005-0000-0000-00005C2C0000}"/>
    <cellStyle name="Neutra 26 14" xfId="10442" xr:uid="{00000000-0005-0000-0000-00005D2C0000}"/>
    <cellStyle name="Neutra 26 15" xfId="10443" xr:uid="{00000000-0005-0000-0000-00005E2C0000}"/>
    <cellStyle name="Neutra 26 16" xfId="10444" xr:uid="{00000000-0005-0000-0000-00005F2C0000}"/>
    <cellStyle name="Neutra 26 2" xfId="10445" xr:uid="{00000000-0005-0000-0000-0000602C0000}"/>
    <cellStyle name="Neutra 26 3" xfId="10446" xr:uid="{00000000-0005-0000-0000-0000612C0000}"/>
    <cellStyle name="Neutra 26 4" xfId="10447" xr:uid="{00000000-0005-0000-0000-0000622C0000}"/>
    <cellStyle name="Neutra 26 5" xfId="10448" xr:uid="{00000000-0005-0000-0000-0000632C0000}"/>
    <cellStyle name="Neutra 26 6" xfId="10449" xr:uid="{00000000-0005-0000-0000-0000642C0000}"/>
    <cellStyle name="Neutra 26 7" xfId="10450" xr:uid="{00000000-0005-0000-0000-0000652C0000}"/>
    <cellStyle name="Neutra 26 8" xfId="10451" xr:uid="{00000000-0005-0000-0000-0000662C0000}"/>
    <cellStyle name="Neutra 26 9" xfId="10452" xr:uid="{00000000-0005-0000-0000-0000672C0000}"/>
    <cellStyle name="Neutra 27" xfId="10453" xr:uid="{00000000-0005-0000-0000-0000682C0000}"/>
    <cellStyle name="Neutra 27 10" xfId="10454" xr:uid="{00000000-0005-0000-0000-0000692C0000}"/>
    <cellStyle name="Neutra 27 11" xfId="10455" xr:uid="{00000000-0005-0000-0000-00006A2C0000}"/>
    <cellStyle name="Neutra 27 12" xfId="10456" xr:uid="{00000000-0005-0000-0000-00006B2C0000}"/>
    <cellStyle name="Neutra 27 13" xfId="10457" xr:uid="{00000000-0005-0000-0000-00006C2C0000}"/>
    <cellStyle name="Neutra 27 14" xfId="10458" xr:uid="{00000000-0005-0000-0000-00006D2C0000}"/>
    <cellStyle name="Neutra 27 15" xfId="10459" xr:uid="{00000000-0005-0000-0000-00006E2C0000}"/>
    <cellStyle name="Neutra 27 16" xfId="10460" xr:uid="{00000000-0005-0000-0000-00006F2C0000}"/>
    <cellStyle name="Neutra 27 2" xfId="10461" xr:uid="{00000000-0005-0000-0000-0000702C0000}"/>
    <cellStyle name="Neutra 27 3" xfId="10462" xr:uid="{00000000-0005-0000-0000-0000712C0000}"/>
    <cellStyle name="Neutra 27 4" xfId="10463" xr:uid="{00000000-0005-0000-0000-0000722C0000}"/>
    <cellStyle name="Neutra 27 5" xfId="10464" xr:uid="{00000000-0005-0000-0000-0000732C0000}"/>
    <cellStyle name="Neutra 27 6" xfId="10465" xr:uid="{00000000-0005-0000-0000-0000742C0000}"/>
    <cellStyle name="Neutra 27 7" xfId="10466" xr:uid="{00000000-0005-0000-0000-0000752C0000}"/>
    <cellStyle name="Neutra 27 8" xfId="10467" xr:uid="{00000000-0005-0000-0000-0000762C0000}"/>
    <cellStyle name="Neutra 27 9" xfId="10468" xr:uid="{00000000-0005-0000-0000-0000772C0000}"/>
    <cellStyle name="Neutra 28" xfId="10469" xr:uid="{00000000-0005-0000-0000-0000782C0000}"/>
    <cellStyle name="Neutra 28 10" xfId="10470" xr:uid="{00000000-0005-0000-0000-0000792C0000}"/>
    <cellStyle name="Neutra 28 11" xfId="10471" xr:uid="{00000000-0005-0000-0000-00007A2C0000}"/>
    <cellStyle name="Neutra 28 12" xfId="10472" xr:uid="{00000000-0005-0000-0000-00007B2C0000}"/>
    <cellStyle name="Neutra 28 13" xfId="10473" xr:uid="{00000000-0005-0000-0000-00007C2C0000}"/>
    <cellStyle name="Neutra 28 14" xfId="10474" xr:uid="{00000000-0005-0000-0000-00007D2C0000}"/>
    <cellStyle name="Neutra 28 15" xfId="10475" xr:uid="{00000000-0005-0000-0000-00007E2C0000}"/>
    <cellStyle name="Neutra 28 16" xfId="10476" xr:uid="{00000000-0005-0000-0000-00007F2C0000}"/>
    <cellStyle name="Neutra 28 2" xfId="10477" xr:uid="{00000000-0005-0000-0000-0000802C0000}"/>
    <cellStyle name="Neutra 28 3" xfId="10478" xr:uid="{00000000-0005-0000-0000-0000812C0000}"/>
    <cellStyle name="Neutra 28 4" xfId="10479" xr:uid="{00000000-0005-0000-0000-0000822C0000}"/>
    <cellStyle name="Neutra 28 5" xfId="10480" xr:uid="{00000000-0005-0000-0000-0000832C0000}"/>
    <cellStyle name="Neutra 28 6" xfId="10481" xr:uid="{00000000-0005-0000-0000-0000842C0000}"/>
    <cellStyle name="Neutra 28 7" xfId="10482" xr:uid="{00000000-0005-0000-0000-0000852C0000}"/>
    <cellStyle name="Neutra 28 8" xfId="10483" xr:uid="{00000000-0005-0000-0000-0000862C0000}"/>
    <cellStyle name="Neutra 28 9" xfId="10484" xr:uid="{00000000-0005-0000-0000-0000872C0000}"/>
    <cellStyle name="Neutra 29" xfId="10485" xr:uid="{00000000-0005-0000-0000-0000882C0000}"/>
    <cellStyle name="Neutra 29 10" xfId="10486" xr:uid="{00000000-0005-0000-0000-0000892C0000}"/>
    <cellStyle name="Neutra 29 11" xfId="10487" xr:uid="{00000000-0005-0000-0000-00008A2C0000}"/>
    <cellStyle name="Neutra 29 12" xfId="10488" xr:uid="{00000000-0005-0000-0000-00008B2C0000}"/>
    <cellStyle name="Neutra 29 13" xfId="10489" xr:uid="{00000000-0005-0000-0000-00008C2C0000}"/>
    <cellStyle name="Neutra 29 14" xfId="10490" xr:uid="{00000000-0005-0000-0000-00008D2C0000}"/>
    <cellStyle name="Neutra 29 15" xfId="10491" xr:uid="{00000000-0005-0000-0000-00008E2C0000}"/>
    <cellStyle name="Neutra 29 16" xfId="10492" xr:uid="{00000000-0005-0000-0000-00008F2C0000}"/>
    <cellStyle name="Neutra 29 2" xfId="10493" xr:uid="{00000000-0005-0000-0000-0000902C0000}"/>
    <cellStyle name="Neutra 29 3" xfId="10494" xr:uid="{00000000-0005-0000-0000-0000912C0000}"/>
    <cellStyle name="Neutra 29 4" xfId="10495" xr:uid="{00000000-0005-0000-0000-0000922C0000}"/>
    <cellStyle name="Neutra 29 5" xfId="10496" xr:uid="{00000000-0005-0000-0000-0000932C0000}"/>
    <cellStyle name="Neutra 29 6" xfId="10497" xr:uid="{00000000-0005-0000-0000-0000942C0000}"/>
    <cellStyle name="Neutra 29 7" xfId="10498" xr:uid="{00000000-0005-0000-0000-0000952C0000}"/>
    <cellStyle name="Neutra 29 8" xfId="10499" xr:uid="{00000000-0005-0000-0000-0000962C0000}"/>
    <cellStyle name="Neutra 29 9" xfId="10500" xr:uid="{00000000-0005-0000-0000-0000972C0000}"/>
    <cellStyle name="Neutra 3" xfId="10501" xr:uid="{00000000-0005-0000-0000-0000982C0000}"/>
    <cellStyle name="Neutra 3 10" xfId="10502" xr:uid="{00000000-0005-0000-0000-0000992C0000}"/>
    <cellStyle name="Neutra 3 11" xfId="10503" xr:uid="{00000000-0005-0000-0000-00009A2C0000}"/>
    <cellStyle name="Neutra 3 2" xfId="10504" xr:uid="{00000000-0005-0000-0000-00009B2C0000}"/>
    <cellStyle name="Neutra 3 3" xfId="10505" xr:uid="{00000000-0005-0000-0000-00009C2C0000}"/>
    <cellStyle name="Neutra 3 4" xfId="10506" xr:uid="{00000000-0005-0000-0000-00009D2C0000}"/>
    <cellStyle name="Neutra 3 5" xfId="10507" xr:uid="{00000000-0005-0000-0000-00009E2C0000}"/>
    <cellStyle name="Neutra 3 6" xfId="10508" xr:uid="{00000000-0005-0000-0000-00009F2C0000}"/>
    <cellStyle name="Neutra 3 7" xfId="10509" xr:uid="{00000000-0005-0000-0000-0000A02C0000}"/>
    <cellStyle name="Neutra 3 8" xfId="10510" xr:uid="{00000000-0005-0000-0000-0000A12C0000}"/>
    <cellStyle name="Neutra 3 9" xfId="10511" xr:uid="{00000000-0005-0000-0000-0000A22C0000}"/>
    <cellStyle name="Neutra 30" xfId="10512" xr:uid="{00000000-0005-0000-0000-0000A32C0000}"/>
    <cellStyle name="Neutra 31" xfId="10513" xr:uid="{00000000-0005-0000-0000-0000A42C0000}"/>
    <cellStyle name="Neutra 32" xfId="10514" xr:uid="{00000000-0005-0000-0000-0000A52C0000}"/>
    <cellStyle name="Neutra 33" xfId="10515" xr:uid="{00000000-0005-0000-0000-0000A62C0000}"/>
    <cellStyle name="Neutra 34" xfId="10516" xr:uid="{00000000-0005-0000-0000-0000A72C0000}"/>
    <cellStyle name="Neutra 35" xfId="10517" xr:uid="{00000000-0005-0000-0000-0000A82C0000}"/>
    <cellStyle name="Neutra 36" xfId="10518" xr:uid="{00000000-0005-0000-0000-0000A92C0000}"/>
    <cellStyle name="Neutra 37" xfId="10519" xr:uid="{00000000-0005-0000-0000-0000AA2C0000}"/>
    <cellStyle name="Neutra 38" xfId="10520" xr:uid="{00000000-0005-0000-0000-0000AB2C0000}"/>
    <cellStyle name="Neutra 39" xfId="10521" xr:uid="{00000000-0005-0000-0000-0000AC2C0000}"/>
    <cellStyle name="Neutra 4" xfId="10522" xr:uid="{00000000-0005-0000-0000-0000AD2C0000}"/>
    <cellStyle name="Neutra 4 10" xfId="10523" xr:uid="{00000000-0005-0000-0000-0000AE2C0000}"/>
    <cellStyle name="Neutra 4 11" xfId="10524" xr:uid="{00000000-0005-0000-0000-0000AF2C0000}"/>
    <cellStyle name="Neutra 4 2" xfId="10525" xr:uid="{00000000-0005-0000-0000-0000B02C0000}"/>
    <cellStyle name="Neutra 4 3" xfId="10526" xr:uid="{00000000-0005-0000-0000-0000B12C0000}"/>
    <cellStyle name="Neutra 4 4" xfId="10527" xr:uid="{00000000-0005-0000-0000-0000B22C0000}"/>
    <cellStyle name="Neutra 4 5" xfId="10528" xr:uid="{00000000-0005-0000-0000-0000B32C0000}"/>
    <cellStyle name="Neutra 4 6" xfId="10529" xr:uid="{00000000-0005-0000-0000-0000B42C0000}"/>
    <cellStyle name="Neutra 4 7" xfId="10530" xr:uid="{00000000-0005-0000-0000-0000B52C0000}"/>
    <cellStyle name="Neutra 4 8" xfId="10531" xr:uid="{00000000-0005-0000-0000-0000B62C0000}"/>
    <cellStyle name="Neutra 4 9" xfId="10532" xr:uid="{00000000-0005-0000-0000-0000B72C0000}"/>
    <cellStyle name="Neutra 40" xfId="10533" xr:uid="{00000000-0005-0000-0000-0000B82C0000}"/>
    <cellStyle name="Neutra 41" xfId="10534" xr:uid="{00000000-0005-0000-0000-0000B92C0000}"/>
    <cellStyle name="Neutra 42" xfId="10535" xr:uid="{00000000-0005-0000-0000-0000BA2C0000}"/>
    <cellStyle name="Neutra 43" xfId="10536" xr:uid="{00000000-0005-0000-0000-0000BB2C0000}"/>
    <cellStyle name="Neutra 44" xfId="10537" xr:uid="{00000000-0005-0000-0000-0000BC2C0000}"/>
    <cellStyle name="Neutra 45" xfId="10538" xr:uid="{00000000-0005-0000-0000-0000BD2C0000}"/>
    <cellStyle name="Neutra 46" xfId="10539" xr:uid="{00000000-0005-0000-0000-0000BE2C0000}"/>
    <cellStyle name="Neutra 47" xfId="10540" xr:uid="{00000000-0005-0000-0000-0000BF2C0000}"/>
    <cellStyle name="Neutra 48" xfId="10541" xr:uid="{00000000-0005-0000-0000-0000C02C0000}"/>
    <cellStyle name="Neutra 49" xfId="10542" xr:uid="{00000000-0005-0000-0000-0000C12C0000}"/>
    <cellStyle name="Neutra 5" xfId="10543" xr:uid="{00000000-0005-0000-0000-0000C22C0000}"/>
    <cellStyle name="Neutra 5 2" xfId="10544" xr:uid="{00000000-0005-0000-0000-0000C32C0000}"/>
    <cellStyle name="Neutra 5 3" xfId="10545" xr:uid="{00000000-0005-0000-0000-0000C42C0000}"/>
    <cellStyle name="Neutra 5 4" xfId="10546" xr:uid="{00000000-0005-0000-0000-0000C52C0000}"/>
    <cellStyle name="Neutra 50" xfId="10547" xr:uid="{00000000-0005-0000-0000-0000C62C0000}"/>
    <cellStyle name="Neutra 51" xfId="10548" xr:uid="{00000000-0005-0000-0000-0000C72C0000}"/>
    <cellStyle name="Neutra 52" xfId="10549" xr:uid="{00000000-0005-0000-0000-0000C82C0000}"/>
    <cellStyle name="Neutra 53" xfId="10550" xr:uid="{00000000-0005-0000-0000-0000C92C0000}"/>
    <cellStyle name="Neutra 54" xfId="10551" xr:uid="{00000000-0005-0000-0000-0000CA2C0000}"/>
    <cellStyle name="Neutra 55" xfId="10552" xr:uid="{00000000-0005-0000-0000-0000CB2C0000}"/>
    <cellStyle name="Neutra 56" xfId="10553" xr:uid="{00000000-0005-0000-0000-0000CC2C0000}"/>
    <cellStyle name="Neutra 57" xfId="10554" xr:uid="{00000000-0005-0000-0000-0000CD2C0000}"/>
    <cellStyle name="Neutra 58" xfId="10555" xr:uid="{00000000-0005-0000-0000-0000CE2C0000}"/>
    <cellStyle name="Neutra 59" xfId="10556" xr:uid="{00000000-0005-0000-0000-0000CF2C0000}"/>
    <cellStyle name="Neutra 6" xfId="10557" xr:uid="{00000000-0005-0000-0000-0000D02C0000}"/>
    <cellStyle name="Neutra 6 2" xfId="10558" xr:uid="{00000000-0005-0000-0000-0000D12C0000}"/>
    <cellStyle name="Neutra 6 3" xfId="10559" xr:uid="{00000000-0005-0000-0000-0000D22C0000}"/>
    <cellStyle name="Neutra 6 4" xfId="10560" xr:uid="{00000000-0005-0000-0000-0000D32C0000}"/>
    <cellStyle name="Neutra 60" xfId="10561" xr:uid="{00000000-0005-0000-0000-0000D42C0000}"/>
    <cellStyle name="Neutra 61" xfId="10562" xr:uid="{00000000-0005-0000-0000-0000D52C0000}"/>
    <cellStyle name="Neutra 62" xfId="10563" xr:uid="{00000000-0005-0000-0000-0000D62C0000}"/>
    <cellStyle name="Neutra 63" xfId="10564" xr:uid="{00000000-0005-0000-0000-0000D72C0000}"/>
    <cellStyle name="Neutra 64" xfId="10565" xr:uid="{00000000-0005-0000-0000-0000D82C0000}"/>
    <cellStyle name="Neutra 65" xfId="10566" xr:uid="{00000000-0005-0000-0000-0000D92C0000}"/>
    <cellStyle name="Neutra 66" xfId="10567" xr:uid="{00000000-0005-0000-0000-0000DA2C0000}"/>
    <cellStyle name="Neutra 67" xfId="10568" xr:uid="{00000000-0005-0000-0000-0000DB2C0000}"/>
    <cellStyle name="Neutra 68" xfId="10569" xr:uid="{00000000-0005-0000-0000-0000DC2C0000}"/>
    <cellStyle name="Neutra 69" xfId="10570" xr:uid="{00000000-0005-0000-0000-0000DD2C0000}"/>
    <cellStyle name="Neutra 7" xfId="10571" xr:uid="{00000000-0005-0000-0000-0000DE2C0000}"/>
    <cellStyle name="Neutra 7 2" xfId="10572" xr:uid="{00000000-0005-0000-0000-0000DF2C0000}"/>
    <cellStyle name="Neutra 7 3" xfId="10573" xr:uid="{00000000-0005-0000-0000-0000E02C0000}"/>
    <cellStyle name="Neutra 7 4" xfId="10574" xr:uid="{00000000-0005-0000-0000-0000E12C0000}"/>
    <cellStyle name="Neutra 70" xfId="10575" xr:uid="{00000000-0005-0000-0000-0000E22C0000}"/>
    <cellStyle name="Neutra 71" xfId="10576" xr:uid="{00000000-0005-0000-0000-0000E32C0000}"/>
    <cellStyle name="Neutra 72" xfId="10577" xr:uid="{00000000-0005-0000-0000-0000E42C0000}"/>
    <cellStyle name="Neutra 73" xfId="10578" xr:uid="{00000000-0005-0000-0000-0000E52C0000}"/>
    <cellStyle name="Neutra 74" xfId="10579" xr:uid="{00000000-0005-0000-0000-0000E62C0000}"/>
    <cellStyle name="Neutra 75" xfId="10580" xr:uid="{00000000-0005-0000-0000-0000E72C0000}"/>
    <cellStyle name="Neutra 76" xfId="10581" xr:uid="{00000000-0005-0000-0000-0000E82C0000}"/>
    <cellStyle name="Neutra 77" xfId="10582" xr:uid="{00000000-0005-0000-0000-0000E92C0000}"/>
    <cellStyle name="Neutra 78" xfId="10583" xr:uid="{00000000-0005-0000-0000-0000EA2C0000}"/>
    <cellStyle name="Neutra 79" xfId="10584" xr:uid="{00000000-0005-0000-0000-0000EB2C0000}"/>
    <cellStyle name="Neutra 8" xfId="10585" xr:uid="{00000000-0005-0000-0000-0000EC2C0000}"/>
    <cellStyle name="Neutra 8 2" xfId="10586" xr:uid="{00000000-0005-0000-0000-0000ED2C0000}"/>
    <cellStyle name="Neutra 8 3" xfId="10587" xr:uid="{00000000-0005-0000-0000-0000EE2C0000}"/>
    <cellStyle name="Neutra 8 4" xfId="10588" xr:uid="{00000000-0005-0000-0000-0000EF2C0000}"/>
    <cellStyle name="Neutra 80" xfId="10589" xr:uid="{00000000-0005-0000-0000-0000F02C0000}"/>
    <cellStyle name="Neutra 81" xfId="10590" xr:uid="{00000000-0005-0000-0000-0000F12C0000}"/>
    <cellStyle name="Neutra 82" xfId="10591" xr:uid="{00000000-0005-0000-0000-0000F22C0000}"/>
    <cellStyle name="Neutra 83" xfId="10592" xr:uid="{00000000-0005-0000-0000-0000F32C0000}"/>
    <cellStyle name="Neutra 84" xfId="10593" xr:uid="{00000000-0005-0000-0000-0000F42C0000}"/>
    <cellStyle name="Neutra 85" xfId="10594" xr:uid="{00000000-0005-0000-0000-0000F52C0000}"/>
    <cellStyle name="Neutra 86" xfId="10595" xr:uid="{00000000-0005-0000-0000-0000F62C0000}"/>
    <cellStyle name="Neutra 87" xfId="10596" xr:uid="{00000000-0005-0000-0000-0000F72C0000}"/>
    <cellStyle name="Neutra 88" xfId="10597" xr:uid="{00000000-0005-0000-0000-0000F82C0000}"/>
    <cellStyle name="Neutra 89" xfId="10598" xr:uid="{00000000-0005-0000-0000-0000F92C0000}"/>
    <cellStyle name="Neutra 9" xfId="10599" xr:uid="{00000000-0005-0000-0000-0000FA2C0000}"/>
    <cellStyle name="Neutra 90" xfId="10600" xr:uid="{00000000-0005-0000-0000-0000FB2C0000}"/>
    <cellStyle name="Neutra 91" xfId="10601" xr:uid="{00000000-0005-0000-0000-0000FC2C0000}"/>
    <cellStyle name="Neutra 92" xfId="10602" xr:uid="{00000000-0005-0000-0000-0000FD2C0000}"/>
    <cellStyle name="Neutra 93" xfId="10603" xr:uid="{00000000-0005-0000-0000-0000FE2C0000}"/>
    <cellStyle name="Neutra 94" xfId="10604" xr:uid="{00000000-0005-0000-0000-0000FF2C0000}"/>
    <cellStyle name="Neutra 95" xfId="10605" xr:uid="{00000000-0005-0000-0000-0000002D0000}"/>
    <cellStyle name="Neutra 96" xfId="10606" xr:uid="{00000000-0005-0000-0000-0000012D0000}"/>
    <cellStyle name="Neutra 97" xfId="10607" xr:uid="{00000000-0005-0000-0000-0000022D0000}"/>
    <cellStyle name="Neutra 98" xfId="10608" xr:uid="{00000000-0005-0000-0000-0000032D0000}"/>
    <cellStyle name="Neutra 99" xfId="10609" xr:uid="{00000000-0005-0000-0000-0000042D0000}"/>
    <cellStyle name="Normal" xfId="0" builtinId="0"/>
    <cellStyle name="Normal 10" xfId="10610" xr:uid="{00000000-0005-0000-0000-0000062D0000}"/>
    <cellStyle name="Normal 10 10" xfId="10611" xr:uid="{00000000-0005-0000-0000-0000072D0000}"/>
    <cellStyle name="Normal 10 11" xfId="10612" xr:uid="{00000000-0005-0000-0000-0000082D0000}"/>
    <cellStyle name="Normal 10 2" xfId="10613" xr:uid="{00000000-0005-0000-0000-0000092D0000}"/>
    <cellStyle name="Normal 10 2 2" xfId="10614" xr:uid="{00000000-0005-0000-0000-00000A2D0000}"/>
    <cellStyle name="Normal 10 2 3" xfId="10615" xr:uid="{00000000-0005-0000-0000-00000B2D0000}"/>
    <cellStyle name="Normal 10 2 4" xfId="10616" xr:uid="{00000000-0005-0000-0000-00000C2D0000}"/>
    <cellStyle name="Normal 10 2 5" xfId="10617" xr:uid="{00000000-0005-0000-0000-00000D2D0000}"/>
    <cellStyle name="Normal 10 2 6" xfId="10618" xr:uid="{00000000-0005-0000-0000-00000E2D0000}"/>
    <cellStyle name="Normal 10 2 7" xfId="10619" xr:uid="{00000000-0005-0000-0000-00000F2D0000}"/>
    <cellStyle name="Normal 10 3" xfId="10620" xr:uid="{00000000-0005-0000-0000-0000102D0000}"/>
    <cellStyle name="Normal 10 3 2" xfId="10621" xr:uid="{00000000-0005-0000-0000-0000112D0000}"/>
    <cellStyle name="Normal 10 4" xfId="10622" xr:uid="{00000000-0005-0000-0000-0000122D0000}"/>
    <cellStyle name="Normal 10 4 2" xfId="10623" xr:uid="{00000000-0005-0000-0000-0000132D0000}"/>
    <cellStyle name="Normal 10 5" xfId="10624" xr:uid="{00000000-0005-0000-0000-0000142D0000}"/>
    <cellStyle name="Normal 10 5 2" xfId="10625" xr:uid="{00000000-0005-0000-0000-0000152D0000}"/>
    <cellStyle name="Normal 10 6" xfId="10626" xr:uid="{00000000-0005-0000-0000-0000162D0000}"/>
    <cellStyle name="Normal 10 6 2" xfId="10627" xr:uid="{00000000-0005-0000-0000-0000172D0000}"/>
    <cellStyle name="Normal 10 7" xfId="10628" xr:uid="{00000000-0005-0000-0000-0000182D0000}"/>
    <cellStyle name="Normal 10 8" xfId="10629" xr:uid="{00000000-0005-0000-0000-0000192D0000}"/>
    <cellStyle name="Normal 10 9" xfId="10630" xr:uid="{00000000-0005-0000-0000-00001A2D0000}"/>
    <cellStyle name="Normal 11" xfId="10631" xr:uid="{00000000-0005-0000-0000-00001B2D0000}"/>
    <cellStyle name="Normal 11 10" xfId="10632" xr:uid="{00000000-0005-0000-0000-00001C2D0000}"/>
    <cellStyle name="Normal 11 2" xfId="10633" xr:uid="{00000000-0005-0000-0000-00001D2D0000}"/>
    <cellStyle name="Normal 11 2 10" xfId="10634" xr:uid="{00000000-0005-0000-0000-00001E2D0000}"/>
    <cellStyle name="Normal 11 2 11" xfId="10635" xr:uid="{00000000-0005-0000-0000-00001F2D0000}"/>
    <cellStyle name="Normal 11 2 12" xfId="10636" xr:uid="{00000000-0005-0000-0000-0000202D0000}"/>
    <cellStyle name="Normal 11 2 13" xfId="10637" xr:uid="{00000000-0005-0000-0000-0000212D0000}"/>
    <cellStyle name="Normal 11 2 14" xfId="10638" xr:uid="{00000000-0005-0000-0000-0000222D0000}"/>
    <cellStyle name="Normal 11 2 15" xfId="10639" xr:uid="{00000000-0005-0000-0000-0000232D0000}"/>
    <cellStyle name="Normal 11 2 16" xfId="10640" xr:uid="{00000000-0005-0000-0000-0000242D0000}"/>
    <cellStyle name="Normal 11 2 2" xfId="10641" xr:uid="{00000000-0005-0000-0000-0000252D0000}"/>
    <cellStyle name="Normal 11 2 3" xfId="10642" xr:uid="{00000000-0005-0000-0000-0000262D0000}"/>
    <cellStyle name="Normal 11 2 4" xfId="10643" xr:uid="{00000000-0005-0000-0000-0000272D0000}"/>
    <cellStyle name="Normal 11 2 5" xfId="10644" xr:uid="{00000000-0005-0000-0000-0000282D0000}"/>
    <cellStyle name="Normal 11 2 6" xfId="10645" xr:uid="{00000000-0005-0000-0000-0000292D0000}"/>
    <cellStyle name="Normal 11 2 7" xfId="10646" xr:uid="{00000000-0005-0000-0000-00002A2D0000}"/>
    <cellStyle name="Normal 11 2 8" xfId="10647" xr:uid="{00000000-0005-0000-0000-00002B2D0000}"/>
    <cellStyle name="Normal 11 2 9" xfId="10648" xr:uid="{00000000-0005-0000-0000-00002C2D0000}"/>
    <cellStyle name="Normal 11 3" xfId="10649" xr:uid="{00000000-0005-0000-0000-00002D2D0000}"/>
    <cellStyle name="Normal 11 3 10" xfId="10650" xr:uid="{00000000-0005-0000-0000-00002E2D0000}"/>
    <cellStyle name="Normal 11 3 11" xfId="10651" xr:uid="{00000000-0005-0000-0000-00002F2D0000}"/>
    <cellStyle name="Normal 11 3 12" xfId="10652" xr:uid="{00000000-0005-0000-0000-0000302D0000}"/>
    <cellStyle name="Normal 11 3 13" xfId="10653" xr:uid="{00000000-0005-0000-0000-0000312D0000}"/>
    <cellStyle name="Normal 11 3 14" xfId="10654" xr:uid="{00000000-0005-0000-0000-0000322D0000}"/>
    <cellStyle name="Normal 11 3 15" xfId="10655" xr:uid="{00000000-0005-0000-0000-0000332D0000}"/>
    <cellStyle name="Normal 11 3 16" xfId="10656" xr:uid="{00000000-0005-0000-0000-0000342D0000}"/>
    <cellStyle name="Normal 11 3 2" xfId="10657" xr:uid="{00000000-0005-0000-0000-0000352D0000}"/>
    <cellStyle name="Normal 11 3 3" xfId="10658" xr:uid="{00000000-0005-0000-0000-0000362D0000}"/>
    <cellStyle name="Normal 11 3 4" xfId="10659" xr:uid="{00000000-0005-0000-0000-0000372D0000}"/>
    <cellStyle name="Normal 11 3 5" xfId="10660" xr:uid="{00000000-0005-0000-0000-0000382D0000}"/>
    <cellStyle name="Normal 11 3 6" xfId="10661" xr:uid="{00000000-0005-0000-0000-0000392D0000}"/>
    <cellStyle name="Normal 11 3 7" xfId="10662" xr:uid="{00000000-0005-0000-0000-00003A2D0000}"/>
    <cellStyle name="Normal 11 3 8" xfId="10663" xr:uid="{00000000-0005-0000-0000-00003B2D0000}"/>
    <cellStyle name="Normal 11 3 9" xfId="10664" xr:uid="{00000000-0005-0000-0000-00003C2D0000}"/>
    <cellStyle name="Normal 11 4" xfId="10665" xr:uid="{00000000-0005-0000-0000-00003D2D0000}"/>
    <cellStyle name="Normal 11 4 10" xfId="10666" xr:uid="{00000000-0005-0000-0000-00003E2D0000}"/>
    <cellStyle name="Normal 11 4 11" xfId="10667" xr:uid="{00000000-0005-0000-0000-00003F2D0000}"/>
    <cellStyle name="Normal 11 4 12" xfId="10668" xr:uid="{00000000-0005-0000-0000-0000402D0000}"/>
    <cellStyle name="Normal 11 4 13" xfId="10669" xr:uid="{00000000-0005-0000-0000-0000412D0000}"/>
    <cellStyle name="Normal 11 4 14" xfId="10670" xr:uid="{00000000-0005-0000-0000-0000422D0000}"/>
    <cellStyle name="Normal 11 4 15" xfId="10671" xr:uid="{00000000-0005-0000-0000-0000432D0000}"/>
    <cellStyle name="Normal 11 4 16" xfId="10672" xr:uid="{00000000-0005-0000-0000-0000442D0000}"/>
    <cellStyle name="Normal 11 4 2" xfId="10673" xr:uid="{00000000-0005-0000-0000-0000452D0000}"/>
    <cellStyle name="Normal 11 4 3" xfId="10674" xr:uid="{00000000-0005-0000-0000-0000462D0000}"/>
    <cellStyle name="Normal 11 4 4" xfId="10675" xr:uid="{00000000-0005-0000-0000-0000472D0000}"/>
    <cellStyle name="Normal 11 4 5" xfId="10676" xr:uid="{00000000-0005-0000-0000-0000482D0000}"/>
    <cellStyle name="Normal 11 4 6" xfId="10677" xr:uid="{00000000-0005-0000-0000-0000492D0000}"/>
    <cellStyle name="Normal 11 4 7" xfId="10678" xr:uid="{00000000-0005-0000-0000-00004A2D0000}"/>
    <cellStyle name="Normal 11 4 8" xfId="10679" xr:uid="{00000000-0005-0000-0000-00004B2D0000}"/>
    <cellStyle name="Normal 11 4 9" xfId="10680" xr:uid="{00000000-0005-0000-0000-00004C2D0000}"/>
    <cellStyle name="Normal 11 5" xfId="10681" xr:uid="{00000000-0005-0000-0000-00004D2D0000}"/>
    <cellStyle name="Normal 11 5 10" xfId="10682" xr:uid="{00000000-0005-0000-0000-00004E2D0000}"/>
    <cellStyle name="Normal 11 5 11" xfId="10683" xr:uid="{00000000-0005-0000-0000-00004F2D0000}"/>
    <cellStyle name="Normal 11 5 12" xfId="10684" xr:uid="{00000000-0005-0000-0000-0000502D0000}"/>
    <cellStyle name="Normal 11 5 13" xfId="10685" xr:uid="{00000000-0005-0000-0000-0000512D0000}"/>
    <cellStyle name="Normal 11 5 14" xfId="10686" xr:uid="{00000000-0005-0000-0000-0000522D0000}"/>
    <cellStyle name="Normal 11 5 15" xfId="10687" xr:uid="{00000000-0005-0000-0000-0000532D0000}"/>
    <cellStyle name="Normal 11 5 16" xfId="10688" xr:uid="{00000000-0005-0000-0000-0000542D0000}"/>
    <cellStyle name="Normal 11 5 2" xfId="10689" xr:uid="{00000000-0005-0000-0000-0000552D0000}"/>
    <cellStyle name="Normal 11 5 3" xfId="10690" xr:uid="{00000000-0005-0000-0000-0000562D0000}"/>
    <cellStyle name="Normal 11 5 4" xfId="10691" xr:uid="{00000000-0005-0000-0000-0000572D0000}"/>
    <cellStyle name="Normal 11 5 5" xfId="10692" xr:uid="{00000000-0005-0000-0000-0000582D0000}"/>
    <cellStyle name="Normal 11 5 6" xfId="10693" xr:uid="{00000000-0005-0000-0000-0000592D0000}"/>
    <cellStyle name="Normal 11 5 7" xfId="10694" xr:uid="{00000000-0005-0000-0000-00005A2D0000}"/>
    <cellStyle name="Normal 11 5 8" xfId="10695" xr:uid="{00000000-0005-0000-0000-00005B2D0000}"/>
    <cellStyle name="Normal 11 5 9" xfId="10696" xr:uid="{00000000-0005-0000-0000-00005C2D0000}"/>
    <cellStyle name="Normal 11 6" xfId="10697" xr:uid="{00000000-0005-0000-0000-00005D2D0000}"/>
    <cellStyle name="Normal 11 7" xfId="10698" xr:uid="{00000000-0005-0000-0000-00005E2D0000}"/>
    <cellStyle name="Normal 11 8" xfId="10699" xr:uid="{00000000-0005-0000-0000-00005F2D0000}"/>
    <cellStyle name="Normal 11 9" xfId="10700" xr:uid="{00000000-0005-0000-0000-0000602D0000}"/>
    <cellStyle name="Normal 12" xfId="10701" xr:uid="{00000000-0005-0000-0000-0000612D0000}"/>
    <cellStyle name="Normal 12 2" xfId="10702" xr:uid="{00000000-0005-0000-0000-0000622D0000}"/>
    <cellStyle name="Normal 12 2 2" xfId="10703" xr:uid="{00000000-0005-0000-0000-0000632D0000}"/>
    <cellStyle name="Normal 12 2 3" xfId="10704" xr:uid="{00000000-0005-0000-0000-0000642D0000}"/>
    <cellStyle name="Normal 12 2 4" xfId="10705" xr:uid="{00000000-0005-0000-0000-0000652D0000}"/>
    <cellStyle name="Normal 12 2 5" xfId="10706" xr:uid="{00000000-0005-0000-0000-0000662D0000}"/>
    <cellStyle name="Normal 12 2 6" xfId="10707" xr:uid="{00000000-0005-0000-0000-0000672D0000}"/>
    <cellStyle name="Normal 12 2 7" xfId="10708" xr:uid="{00000000-0005-0000-0000-0000682D0000}"/>
    <cellStyle name="Normal 12 3" xfId="10709" xr:uid="{00000000-0005-0000-0000-0000692D0000}"/>
    <cellStyle name="Normal 12 4" xfId="10710" xr:uid="{00000000-0005-0000-0000-00006A2D0000}"/>
    <cellStyle name="Normal 12 5" xfId="10711" xr:uid="{00000000-0005-0000-0000-00006B2D0000}"/>
    <cellStyle name="Normal 12 6" xfId="10712" xr:uid="{00000000-0005-0000-0000-00006C2D0000}"/>
    <cellStyle name="Normal 12 7" xfId="10713" xr:uid="{00000000-0005-0000-0000-00006D2D0000}"/>
    <cellStyle name="Normal 13" xfId="10714" xr:uid="{00000000-0005-0000-0000-00006E2D0000}"/>
    <cellStyle name="Normal 13 10" xfId="10715" xr:uid="{00000000-0005-0000-0000-00006F2D0000}"/>
    <cellStyle name="Normal 13 10 2" xfId="29972" xr:uid="{00000000-0005-0000-0000-0000702D0000}"/>
    <cellStyle name="Normal 13 2" xfId="10716" xr:uid="{00000000-0005-0000-0000-0000712D0000}"/>
    <cellStyle name="Normal 13 2 2" xfId="10717" xr:uid="{00000000-0005-0000-0000-0000722D0000}"/>
    <cellStyle name="Normal 13 2 2 2" xfId="10718" xr:uid="{00000000-0005-0000-0000-0000732D0000}"/>
    <cellStyle name="Normal 13 2 2 3" xfId="10719" xr:uid="{00000000-0005-0000-0000-0000742D0000}"/>
    <cellStyle name="Normal 13 2 2 4" xfId="10720" xr:uid="{00000000-0005-0000-0000-0000752D0000}"/>
    <cellStyle name="Normal 13 2 2 5" xfId="10721" xr:uid="{00000000-0005-0000-0000-0000762D0000}"/>
    <cellStyle name="Normal 13 2 2 6" xfId="10722" xr:uid="{00000000-0005-0000-0000-0000772D0000}"/>
    <cellStyle name="Normal 13 2 2 7" xfId="10723" xr:uid="{00000000-0005-0000-0000-0000782D0000}"/>
    <cellStyle name="Normal 13 2 3" xfId="10724" xr:uid="{00000000-0005-0000-0000-0000792D0000}"/>
    <cellStyle name="Normal 13 2 4" xfId="10725" xr:uid="{00000000-0005-0000-0000-00007A2D0000}"/>
    <cellStyle name="Normal 13 2 5" xfId="10726" xr:uid="{00000000-0005-0000-0000-00007B2D0000}"/>
    <cellStyle name="Normal 13 2 6" xfId="10727" xr:uid="{00000000-0005-0000-0000-00007C2D0000}"/>
    <cellStyle name="Normal 13 2 7" xfId="10728" xr:uid="{00000000-0005-0000-0000-00007D2D0000}"/>
    <cellStyle name="Normal 13 2 8" xfId="29973" xr:uid="{00000000-0005-0000-0000-00007E2D0000}"/>
    <cellStyle name="Normal 13 3" xfId="10729" xr:uid="{00000000-0005-0000-0000-00007F2D0000}"/>
    <cellStyle name="Normal 13 4" xfId="10730" xr:uid="{00000000-0005-0000-0000-0000802D0000}"/>
    <cellStyle name="Normal 13 5" xfId="10731" xr:uid="{00000000-0005-0000-0000-0000812D0000}"/>
    <cellStyle name="Normal 13 6" xfId="10732" xr:uid="{00000000-0005-0000-0000-0000822D0000}"/>
    <cellStyle name="Normal 13 6 2" xfId="29974" xr:uid="{00000000-0005-0000-0000-0000832D0000}"/>
    <cellStyle name="Normal 13 7" xfId="10733" xr:uid="{00000000-0005-0000-0000-0000842D0000}"/>
    <cellStyle name="Normal 13 7 2" xfId="29975" xr:uid="{00000000-0005-0000-0000-0000852D0000}"/>
    <cellStyle name="Normal 13 8" xfId="10734" xr:uid="{00000000-0005-0000-0000-0000862D0000}"/>
    <cellStyle name="Normal 13 8 2" xfId="29976" xr:uid="{00000000-0005-0000-0000-0000872D0000}"/>
    <cellStyle name="Normal 13 9" xfId="10735" xr:uid="{00000000-0005-0000-0000-0000882D0000}"/>
    <cellStyle name="Normal 13 9 2" xfId="29977" xr:uid="{00000000-0005-0000-0000-0000892D0000}"/>
    <cellStyle name="Normal 14" xfId="10736" xr:uid="{00000000-0005-0000-0000-00008A2D0000}"/>
    <cellStyle name="Normal 14 2" xfId="41054" xr:uid="{00000000-0005-0000-0000-00008B2D0000}"/>
    <cellStyle name="Normal 15" xfId="10737" xr:uid="{00000000-0005-0000-0000-00008C2D0000}"/>
    <cellStyle name="Normal 15 2" xfId="10738" xr:uid="{00000000-0005-0000-0000-00008D2D0000}"/>
    <cellStyle name="Normal 15 2 10" xfId="10739" xr:uid="{00000000-0005-0000-0000-00008E2D0000}"/>
    <cellStyle name="Normal 15 2 11" xfId="10740" xr:uid="{00000000-0005-0000-0000-00008F2D0000}"/>
    <cellStyle name="Normal 15 2 12" xfId="10741" xr:uid="{00000000-0005-0000-0000-0000902D0000}"/>
    <cellStyle name="Normal 15 2 13" xfId="10742" xr:uid="{00000000-0005-0000-0000-0000912D0000}"/>
    <cellStyle name="Normal 15 2 14" xfId="10743" xr:uid="{00000000-0005-0000-0000-0000922D0000}"/>
    <cellStyle name="Normal 15 2 15" xfId="10744" xr:uid="{00000000-0005-0000-0000-0000932D0000}"/>
    <cellStyle name="Normal 15 2 2" xfId="10745" xr:uid="{00000000-0005-0000-0000-0000942D0000}"/>
    <cellStyle name="Normal 15 2 3" xfId="10746" xr:uid="{00000000-0005-0000-0000-0000952D0000}"/>
    <cellStyle name="Normal 15 2 4" xfId="10747" xr:uid="{00000000-0005-0000-0000-0000962D0000}"/>
    <cellStyle name="Normal 15 2 5" xfId="10748" xr:uid="{00000000-0005-0000-0000-0000972D0000}"/>
    <cellStyle name="Normal 15 2 6" xfId="10749" xr:uid="{00000000-0005-0000-0000-0000982D0000}"/>
    <cellStyle name="Normal 15 2 7" xfId="10750" xr:uid="{00000000-0005-0000-0000-0000992D0000}"/>
    <cellStyle name="Normal 15 2 8" xfId="10751" xr:uid="{00000000-0005-0000-0000-00009A2D0000}"/>
    <cellStyle name="Normal 15 2 9" xfId="10752" xr:uid="{00000000-0005-0000-0000-00009B2D0000}"/>
    <cellStyle name="Normal 15 3" xfId="10753" xr:uid="{00000000-0005-0000-0000-00009C2D0000}"/>
    <cellStyle name="Normal 15 3 10" xfId="10754" xr:uid="{00000000-0005-0000-0000-00009D2D0000}"/>
    <cellStyle name="Normal 15 3 11" xfId="10755" xr:uid="{00000000-0005-0000-0000-00009E2D0000}"/>
    <cellStyle name="Normal 15 3 12" xfId="10756" xr:uid="{00000000-0005-0000-0000-00009F2D0000}"/>
    <cellStyle name="Normal 15 3 13" xfId="10757" xr:uid="{00000000-0005-0000-0000-0000A02D0000}"/>
    <cellStyle name="Normal 15 3 14" xfId="10758" xr:uid="{00000000-0005-0000-0000-0000A12D0000}"/>
    <cellStyle name="Normal 15 3 15" xfId="10759" xr:uid="{00000000-0005-0000-0000-0000A22D0000}"/>
    <cellStyle name="Normal 15 3 2" xfId="10760" xr:uid="{00000000-0005-0000-0000-0000A32D0000}"/>
    <cellStyle name="Normal 15 3 3" xfId="10761" xr:uid="{00000000-0005-0000-0000-0000A42D0000}"/>
    <cellStyle name="Normal 15 3 4" xfId="10762" xr:uid="{00000000-0005-0000-0000-0000A52D0000}"/>
    <cellStyle name="Normal 15 3 5" xfId="10763" xr:uid="{00000000-0005-0000-0000-0000A62D0000}"/>
    <cellStyle name="Normal 15 3 6" xfId="10764" xr:uid="{00000000-0005-0000-0000-0000A72D0000}"/>
    <cellStyle name="Normal 15 3 7" xfId="10765" xr:uid="{00000000-0005-0000-0000-0000A82D0000}"/>
    <cellStyle name="Normal 15 3 8" xfId="10766" xr:uid="{00000000-0005-0000-0000-0000A92D0000}"/>
    <cellStyle name="Normal 15 3 9" xfId="10767" xr:uid="{00000000-0005-0000-0000-0000AA2D0000}"/>
    <cellStyle name="Normal 15 4" xfId="10768" xr:uid="{00000000-0005-0000-0000-0000AB2D0000}"/>
    <cellStyle name="Normal 15 4 10" xfId="10769" xr:uid="{00000000-0005-0000-0000-0000AC2D0000}"/>
    <cellStyle name="Normal 15 4 11" xfId="10770" xr:uid="{00000000-0005-0000-0000-0000AD2D0000}"/>
    <cellStyle name="Normal 15 4 12" xfId="10771" xr:uid="{00000000-0005-0000-0000-0000AE2D0000}"/>
    <cellStyle name="Normal 15 4 13" xfId="10772" xr:uid="{00000000-0005-0000-0000-0000AF2D0000}"/>
    <cellStyle name="Normal 15 4 14" xfId="10773" xr:uid="{00000000-0005-0000-0000-0000B02D0000}"/>
    <cellStyle name="Normal 15 4 15" xfId="10774" xr:uid="{00000000-0005-0000-0000-0000B12D0000}"/>
    <cellStyle name="Normal 15 4 2" xfId="10775" xr:uid="{00000000-0005-0000-0000-0000B22D0000}"/>
    <cellStyle name="Normal 15 4 3" xfId="10776" xr:uid="{00000000-0005-0000-0000-0000B32D0000}"/>
    <cellStyle name="Normal 15 4 4" xfId="10777" xr:uid="{00000000-0005-0000-0000-0000B42D0000}"/>
    <cellStyle name="Normal 15 4 5" xfId="10778" xr:uid="{00000000-0005-0000-0000-0000B52D0000}"/>
    <cellStyle name="Normal 15 4 6" xfId="10779" xr:uid="{00000000-0005-0000-0000-0000B62D0000}"/>
    <cellStyle name="Normal 15 4 7" xfId="10780" xr:uid="{00000000-0005-0000-0000-0000B72D0000}"/>
    <cellStyle name="Normal 15 4 8" xfId="10781" xr:uid="{00000000-0005-0000-0000-0000B82D0000}"/>
    <cellStyle name="Normal 15 4 9" xfId="10782" xr:uid="{00000000-0005-0000-0000-0000B92D0000}"/>
    <cellStyle name="Normal 15 5" xfId="10783" xr:uid="{00000000-0005-0000-0000-0000BA2D0000}"/>
    <cellStyle name="Normal 15 5 10" xfId="10784" xr:uid="{00000000-0005-0000-0000-0000BB2D0000}"/>
    <cellStyle name="Normal 15 5 11" xfId="10785" xr:uid="{00000000-0005-0000-0000-0000BC2D0000}"/>
    <cellStyle name="Normal 15 5 12" xfId="10786" xr:uid="{00000000-0005-0000-0000-0000BD2D0000}"/>
    <cellStyle name="Normal 15 5 13" xfId="10787" xr:uid="{00000000-0005-0000-0000-0000BE2D0000}"/>
    <cellStyle name="Normal 15 5 14" xfId="10788" xr:uid="{00000000-0005-0000-0000-0000BF2D0000}"/>
    <cellStyle name="Normal 15 5 15" xfId="10789" xr:uid="{00000000-0005-0000-0000-0000C02D0000}"/>
    <cellStyle name="Normal 15 5 2" xfId="10790" xr:uid="{00000000-0005-0000-0000-0000C12D0000}"/>
    <cellStyle name="Normal 15 5 3" xfId="10791" xr:uid="{00000000-0005-0000-0000-0000C22D0000}"/>
    <cellStyle name="Normal 15 5 4" xfId="10792" xr:uid="{00000000-0005-0000-0000-0000C32D0000}"/>
    <cellStyle name="Normal 15 5 5" xfId="10793" xr:uid="{00000000-0005-0000-0000-0000C42D0000}"/>
    <cellStyle name="Normal 15 5 6" xfId="10794" xr:uid="{00000000-0005-0000-0000-0000C52D0000}"/>
    <cellStyle name="Normal 15 5 7" xfId="10795" xr:uid="{00000000-0005-0000-0000-0000C62D0000}"/>
    <cellStyle name="Normal 15 5 8" xfId="10796" xr:uid="{00000000-0005-0000-0000-0000C72D0000}"/>
    <cellStyle name="Normal 15 5 9" xfId="10797" xr:uid="{00000000-0005-0000-0000-0000C82D0000}"/>
    <cellStyle name="Normal 16" xfId="10798" xr:uid="{00000000-0005-0000-0000-0000C92D0000}"/>
    <cellStyle name="Normal 17" xfId="10799" xr:uid="{00000000-0005-0000-0000-0000CA2D0000}"/>
    <cellStyle name="Normal 17 2" xfId="10800" xr:uid="{00000000-0005-0000-0000-0000CB2D0000}"/>
    <cellStyle name="Normal 17 3" xfId="10801" xr:uid="{00000000-0005-0000-0000-0000CC2D0000}"/>
    <cellStyle name="Normal 17 4" xfId="10802" xr:uid="{00000000-0005-0000-0000-0000CD2D0000}"/>
    <cellStyle name="Normal 17 5" xfId="10803" xr:uid="{00000000-0005-0000-0000-0000CE2D0000}"/>
    <cellStyle name="Normal 17 6" xfId="10804" xr:uid="{00000000-0005-0000-0000-0000CF2D0000}"/>
    <cellStyle name="Normal 17 7" xfId="10805" xr:uid="{00000000-0005-0000-0000-0000D02D0000}"/>
    <cellStyle name="Normal 18" xfId="10806" xr:uid="{00000000-0005-0000-0000-0000D12D0000}"/>
    <cellStyle name="Normal 18 2" xfId="10807" xr:uid="{00000000-0005-0000-0000-0000D22D0000}"/>
    <cellStyle name="Normal 18 3" xfId="10808" xr:uid="{00000000-0005-0000-0000-0000D32D0000}"/>
    <cellStyle name="Normal 18 4" xfId="10809" xr:uid="{00000000-0005-0000-0000-0000D42D0000}"/>
    <cellStyle name="Normal 18 5" xfId="10810" xr:uid="{00000000-0005-0000-0000-0000D52D0000}"/>
    <cellStyle name="Normal 18 6" xfId="10811" xr:uid="{00000000-0005-0000-0000-0000D62D0000}"/>
    <cellStyle name="Normal 18 7" xfId="10812" xr:uid="{00000000-0005-0000-0000-0000D72D0000}"/>
    <cellStyle name="Normal 19" xfId="10813" xr:uid="{00000000-0005-0000-0000-0000D82D0000}"/>
    <cellStyle name="Normal 19 2" xfId="10814" xr:uid="{00000000-0005-0000-0000-0000D92D0000}"/>
    <cellStyle name="Normal 19 3" xfId="10815" xr:uid="{00000000-0005-0000-0000-0000DA2D0000}"/>
    <cellStyle name="Normal 2" xfId="15" xr:uid="{00000000-0005-0000-0000-0000DB2D0000}"/>
    <cellStyle name="Normal 2 10" xfId="10816" xr:uid="{00000000-0005-0000-0000-0000DC2D0000}"/>
    <cellStyle name="Normal 2 10 10" xfId="10817" xr:uid="{00000000-0005-0000-0000-0000DD2D0000}"/>
    <cellStyle name="Normal 2 10 11" xfId="10818" xr:uid="{00000000-0005-0000-0000-0000DE2D0000}"/>
    <cellStyle name="Normal 2 10 12" xfId="10819" xr:uid="{00000000-0005-0000-0000-0000DF2D0000}"/>
    <cellStyle name="Normal 2 10 2" xfId="10820" xr:uid="{00000000-0005-0000-0000-0000E02D0000}"/>
    <cellStyle name="Normal 2 10 2 2" xfId="10821" xr:uid="{00000000-0005-0000-0000-0000E12D0000}"/>
    <cellStyle name="Normal 2 10 2 3" xfId="10822" xr:uid="{00000000-0005-0000-0000-0000E22D0000}"/>
    <cellStyle name="Normal 2 10 2 4" xfId="10823" xr:uid="{00000000-0005-0000-0000-0000E32D0000}"/>
    <cellStyle name="Normal 2 10 2 5" xfId="10824" xr:uid="{00000000-0005-0000-0000-0000E42D0000}"/>
    <cellStyle name="Normal 2 10 2 6" xfId="10825" xr:uid="{00000000-0005-0000-0000-0000E52D0000}"/>
    <cellStyle name="Normal 2 10 2 7" xfId="10826" xr:uid="{00000000-0005-0000-0000-0000E62D0000}"/>
    <cellStyle name="Normal 2 10 2 8" xfId="40608" xr:uid="{00000000-0005-0000-0000-0000E72D0000}"/>
    <cellStyle name="Normal 2 10 3" xfId="10827" xr:uid="{00000000-0005-0000-0000-0000E82D0000}"/>
    <cellStyle name="Normal 2 10 3 2" xfId="40609" xr:uid="{00000000-0005-0000-0000-0000E92D0000}"/>
    <cellStyle name="Normal 2 10 4" xfId="10828" xr:uid="{00000000-0005-0000-0000-0000EA2D0000}"/>
    <cellStyle name="Normal 2 10 4 2" xfId="40610" xr:uid="{00000000-0005-0000-0000-0000EB2D0000}"/>
    <cellStyle name="Normal 2 10 5" xfId="10829" xr:uid="{00000000-0005-0000-0000-0000EC2D0000}"/>
    <cellStyle name="Normal 2 10 6" xfId="10830" xr:uid="{00000000-0005-0000-0000-0000ED2D0000}"/>
    <cellStyle name="Normal 2 10 7" xfId="10831" xr:uid="{00000000-0005-0000-0000-0000EE2D0000}"/>
    <cellStyle name="Normal 2 10 8" xfId="10832" xr:uid="{00000000-0005-0000-0000-0000EF2D0000}"/>
    <cellStyle name="Normal 2 10 9" xfId="10833" xr:uid="{00000000-0005-0000-0000-0000F02D0000}"/>
    <cellStyle name="Normal 2 100" xfId="10834" xr:uid="{00000000-0005-0000-0000-0000F12D0000}"/>
    <cellStyle name="Normal 2 101" xfId="10835" xr:uid="{00000000-0005-0000-0000-0000F22D0000}"/>
    <cellStyle name="Normal 2 102" xfId="10836" xr:uid="{00000000-0005-0000-0000-0000F32D0000}"/>
    <cellStyle name="Normal 2 103" xfId="10837" xr:uid="{00000000-0005-0000-0000-0000F42D0000}"/>
    <cellStyle name="Normal 2 104" xfId="10838" xr:uid="{00000000-0005-0000-0000-0000F52D0000}"/>
    <cellStyle name="Normal 2 105" xfId="10839" xr:uid="{00000000-0005-0000-0000-0000F62D0000}"/>
    <cellStyle name="Normal 2 106" xfId="10840" xr:uid="{00000000-0005-0000-0000-0000F72D0000}"/>
    <cellStyle name="Normal 2 107" xfId="10841" xr:uid="{00000000-0005-0000-0000-0000F82D0000}"/>
    <cellStyle name="Normal 2 108" xfId="10842" xr:uid="{00000000-0005-0000-0000-0000F92D0000}"/>
    <cellStyle name="Normal 2 109" xfId="10843" xr:uid="{00000000-0005-0000-0000-0000FA2D0000}"/>
    <cellStyle name="Normal 2 11" xfId="10844" xr:uid="{00000000-0005-0000-0000-0000FB2D0000}"/>
    <cellStyle name="Normal 2 11 10" xfId="10845" xr:uid="{00000000-0005-0000-0000-0000FC2D0000}"/>
    <cellStyle name="Normal 2 11 11" xfId="10846" xr:uid="{00000000-0005-0000-0000-0000FD2D0000}"/>
    <cellStyle name="Normal 2 11 12" xfId="10847" xr:uid="{00000000-0005-0000-0000-0000FE2D0000}"/>
    <cellStyle name="Normal 2 11 2" xfId="10848" xr:uid="{00000000-0005-0000-0000-0000FF2D0000}"/>
    <cellStyle name="Normal 2 11 2 2" xfId="10849" xr:uid="{00000000-0005-0000-0000-0000002E0000}"/>
    <cellStyle name="Normal 2 11 2 3" xfId="10850" xr:uid="{00000000-0005-0000-0000-0000012E0000}"/>
    <cellStyle name="Normal 2 11 2 4" xfId="10851" xr:uid="{00000000-0005-0000-0000-0000022E0000}"/>
    <cellStyle name="Normal 2 11 2 5" xfId="10852" xr:uid="{00000000-0005-0000-0000-0000032E0000}"/>
    <cellStyle name="Normal 2 11 2 6" xfId="10853" xr:uid="{00000000-0005-0000-0000-0000042E0000}"/>
    <cellStyle name="Normal 2 11 2 7" xfId="10854" xr:uid="{00000000-0005-0000-0000-0000052E0000}"/>
    <cellStyle name="Normal 2 11 2 8" xfId="40611" xr:uid="{00000000-0005-0000-0000-0000062E0000}"/>
    <cellStyle name="Normal 2 11 3" xfId="10855" xr:uid="{00000000-0005-0000-0000-0000072E0000}"/>
    <cellStyle name="Normal 2 11 3 2" xfId="40612" xr:uid="{00000000-0005-0000-0000-0000082E0000}"/>
    <cellStyle name="Normal 2 11 4" xfId="10856" xr:uid="{00000000-0005-0000-0000-0000092E0000}"/>
    <cellStyle name="Normal 2 11 4 2" xfId="40613" xr:uid="{00000000-0005-0000-0000-00000A2E0000}"/>
    <cellStyle name="Normal 2 11 5" xfId="10857" xr:uid="{00000000-0005-0000-0000-00000B2E0000}"/>
    <cellStyle name="Normal 2 11 6" xfId="10858" xr:uid="{00000000-0005-0000-0000-00000C2E0000}"/>
    <cellStyle name="Normal 2 11 7" xfId="10859" xr:uid="{00000000-0005-0000-0000-00000D2E0000}"/>
    <cellStyle name="Normal 2 11 8" xfId="10860" xr:uid="{00000000-0005-0000-0000-00000E2E0000}"/>
    <cellStyle name="Normal 2 11 9" xfId="10861" xr:uid="{00000000-0005-0000-0000-00000F2E0000}"/>
    <cellStyle name="Normal 2 110" xfId="10862" xr:uid="{00000000-0005-0000-0000-0000102E0000}"/>
    <cellStyle name="Normal 2 111" xfId="10863" xr:uid="{00000000-0005-0000-0000-0000112E0000}"/>
    <cellStyle name="Normal 2 112" xfId="10864" xr:uid="{00000000-0005-0000-0000-0000122E0000}"/>
    <cellStyle name="Normal 2 113" xfId="10865" xr:uid="{00000000-0005-0000-0000-0000132E0000}"/>
    <cellStyle name="Normal 2 114" xfId="10866" xr:uid="{00000000-0005-0000-0000-0000142E0000}"/>
    <cellStyle name="Normal 2 115" xfId="10867" xr:uid="{00000000-0005-0000-0000-0000152E0000}"/>
    <cellStyle name="Normal 2 116" xfId="10868" xr:uid="{00000000-0005-0000-0000-0000162E0000}"/>
    <cellStyle name="Normal 2 117" xfId="10869" xr:uid="{00000000-0005-0000-0000-0000172E0000}"/>
    <cellStyle name="Normal 2 118" xfId="10870" xr:uid="{00000000-0005-0000-0000-0000182E0000}"/>
    <cellStyle name="Normal 2 119" xfId="10871" xr:uid="{00000000-0005-0000-0000-0000192E0000}"/>
    <cellStyle name="Normal 2 12" xfId="10872" xr:uid="{00000000-0005-0000-0000-00001A2E0000}"/>
    <cellStyle name="Normal 2 12 10" xfId="10873" xr:uid="{00000000-0005-0000-0000-00001B2E0000}"/>
    <cellStyle name="Normal 2 12 11" xfId="10874" xr:uid="{00000000-0005-0000-0000-00001C2E0000}"/>
    <cellStyle name="Normal 2 12 12" xfId="10875" xr:uid="{00000000-0005-0000-0000-00001D2E0000}"/>
    <cellStyle name="Normal 2 12 2" xfId="10876" xr:uid="{00000000-0005-0000-0000-00001E2E0000}"/>
    <cellStyle name="Normal 2 12 2 2" xfId="10877" xr:uid="{00000000-0005-0000-0000-00001F2E0000}"/>
    <cellStyle name="Normal 2 12 2 3" xfId="10878" xr:uid="{00000000-0005-0000-0000-0000202E0000}"/>
    <cellStyle name="Normal 2 12 2 4" xfId="10879" xr:uid="{00000000-0005-0000-0000-0000212E0000}"/>
    <cellStyle name="Normal 2 12 2 5" xfId="10880" xr:uid="{00000000-0005-0000-0000-0000222E0000}"/>
    <cellStyle name="Normal 2 12 2 6" xfId="10881" xr:uid="{00000000-0005-0000-0000-0000232E0000}"/>
    <cellStyle name="Normal 2 12 2 7" xfId="10882" xr:uid="{00000000-0005-0000-0000-0000242E0000}"/>
    <cellStyle name="Normal 2 12 2 8" xfId="40614" xr:uid="{00000000-0005-0000-0000-0000252E0000}"/>
    <cellStyle name="Normal 2 12 3" xfId="10883" xr:uid="{00000000-0005-0000-0000-0000262E0000}"/>
    <cellStyle name="Normal 2 12 3 2" xfId="40615" xr:uid="{00000000-0005-0000-0000-0000272E0000}"/>
    <cellStyle name="Normal 2 12 4" xfId="10884" xr:uid="{00000000-0005-0000-0000-0000282E0000}"/>
    <cellStyle name="Normal 2 12 4 2" xfId="40616" xr:uid="{00000000-0005-0000-0000-0000292E0000}"/>
    <cellStyle name="Normal 2 12 5" xfId="10885" xr:uid="{00000000-0005-0000-0000-00002A2E0000}"/>
    <cellStyle name="Normal 2 12 6" xfId="10886" xr:uid="{00000000-0005-0000-0000-00002B2E0000}"/>
    <cellStyle name="Normal 2 12 7" xfId="10887" xr:uid="{00000000-0005-0000-0000-00002C2E0000}"/>
    <cellStyle name="Normal 2 12 8" xfId="10888" xr:uid="{00000000-0005-0000-0000-00002D2E0000}"/>
    <cellStyle name="Normal 2 12 9" xfId="10889" xr:uid="{00000000-0005-0000-0000-00002E2E0000}"/>
    <cellStyle name="Normal 2 120" xfId="10890" xr:uid="{00000000-0005-0000-0000-00002F2E0000}"/>
    <cellStyle name="Normal 2 121" xfId="10891" xr:uid="{00000000-0005-0000-0000-0000302E0000}"/>
    <cellStyle name="Normal 2 122" xfId="10892" xr:uid="{00000000-0005-0000-0000-0000312E0000}"/>
    <cellStyle name="Normal 2 123" xfId="10893" xr:uid="{00000000-0005-0000-0000-0000322E0000}"/>
    <cellStyle name="Normal 2 124" xfId="10894" xr:uid="{00000000-0005-0000-0000-0000332E0000}"/>
    <cellStyle name="Normal 2 125" xfId="10895" xr:uid="{00000000-0005-0000-0000-0000342E0000}"/>
    <cellStyle name="Normal 2 126" xfId="10896" xr:uid="{00000000-0005-0000-0000-0000352E0000}"/>
    <cellStyle name="Normal 2 127" xfId="10897" xr:uid="{00000000-0005-0000-0000-0000362E0000}"/>
    <cellStyle name="Normal 2 128" xfId="10898" xr:uid="{00000000-0005-0000-0000-0000372E0000}"/>
    <cellStyle name="Normal 2 129" xfId="10899" xr:uid="{00000000-0005-0000-0000-0000382E0000}"/>
    <cellStyle name="Normal 2 13" xfId="10900" xr:uid="{00000000-0005-0000-0000-0000392E0000}"/>
    <cellStyle name="Normal 2 13 10" xfId="10901" xr:uid="{00000000-0005-0000-0000-00003A2E0000}"/>
    <cellStyle name="Normal 2 13 11" xfId="10902" xr:uid="{00000000-0005-0000-0000-00003B2E0000}"/>
    <cellStyle name="Normal 2 13 12" xfId="10903" xr:uid="{00000000-0005-0000-0000-00003C2E0000}"/>
    <cellStyle name="Normal 2 13 13" xfId="10904" xr:uid="{00000000-0005-0000-0000-00003D2E0000}"/>
    <cellStyle name="Normal 2 13 14" xfId="10905" xr:uid="{00000000-0005-0000-0000-00003E2E0000}"/>
    <cellStyle name="Normal 2 13 15" xfId="10906" xr:uid="{00000000-0005-0000-0000-00003F2E0000}"/>
    <cellStyle name="Normal 2 13 16" xfId="10907" xr:uid="{00000000-0005-0000-0000-0000402E0000}"/>
    <cellStyle name="Normal 2 13 17" xfId="10908" xr:uid="{00000000-0005-0000-0000-0000412E0000}"/>
    <cellStyle name="Normal 2 13 18" xfId="10909" xr:uid="{00000000-0005-0000-0000-0000422E0000}"/>
    <cellStyle name="Normal 2 13 19" xfId="10910" xr:uid="{00000000-0005-0000-0000-0000432E0000}"/>
    <cellStyle name="Normal 2 13 2" xfId="10911" xr:uid="{00000000-0005-0000-0000-0000442E0000}"/>
    <cellStyle name="Normal 2 13 2 2" xfId="10912" xr:uid="{00000000-0005-0000-0000-0000452E0000}"/>
    <cellStyle name="Normal 2 13 2 3" xfId="10913" xr:uid="{00000000-0005-0000-0000-0000462E0000}"/>
    <cellStyle name="Normal 2 13 2 4" xfId="10914" xr:uid="{00000000-0005-0000-0000-0000472E0000}"/>
    <cellStyle name="Normal 2 13 2 5" xfId="10915" xr:uid="{00000000-0005-0000-0000-0000482E0000}"/>
    <cellStyle name="Normal 2 13 2 6" xfId="10916" xr:uid="{00000000-0005-0000-0000-0000492E0000}"/>
    <cellStyle name="Normal 2 13 2 7" xfId="10917" xr:uid="{00000000-0005-0000-0000-00004A2E0000}"/>
    <cellStyle name="Normal 2 13 2 8" xfId="40617" xr:uid="{00000000-0005-0000-0000-00004B2E0000}"/>
    <cellStyle name="Normal 2 13 20" xfId="10918" xr:uid="{00000000-0005-0000-0000-00004C2E0000}"/>
    <cellStyle name="Normal 2 13 21" xfId="10919" xr:uid="{00000000-0005-0000-0000-00004D2E0000}"/>
    <cellStyle name="Normal 2 13 22" xfId="10920" xr:uid="{00000000-0005-0000-0000-00004E2E0000}"/>
    <cellStyle name="Normal 2 13 23" xfId="10921" xr:uid="{00000000-0005-0000-0000-00004F2E0000}"/>
    <cellStyle name="Normal 2 13 24" xfId="10922" xr:uid="{00000000-0005-0000-0000-0000502E0000}"/>
    <cellStyle name="Normal 2 13 25" xfId="10923" xr:uid="{00000000-0005-0000-0000-0000512E0000}"/>
    <cellStyle name="Normal 2 13 26" xfId="10924" xr:uid="{00000000-0005-0000-0000-0000522E0000}"/>
    <cellStyle name="Normal 2 13 27" xfId="10925" xr:uid="{00000000-0005-0000-0000-0000532E0000}"/>
    <cellStyle name="Normal 2 13 28" xfId="10926" xr:uid="{00000000-0005-0000-0000-0000542E0000}"/>
    <cellStyle name="Normal 2 13 29" xfId="10927" xr:uid="{00000000-0005-0000-0000-0000552E0000}"/>
    <cellStyle name="Normal 2 13 3" xfId="10928" xr:uid="{00000000-0005-0000-0000-0000562E0000}"/>
    <cellStyle name="Normal 2 13 3 2" xfId="40618" xr:uid="{00000000-0005-0000-0000-0000572E0000}"/>
    <cellStyle name="Normal 2 13 4" xfId="10929" xr:uid="{00000000-0005-0000-0000-0000582E0000}"/>
    <cellStyle name="Normal 2 13 4 2" xfId="40619" xr:uid="{00000000-0005-0000-0000-0000592E0000}"/>
    <cellStyle name="Normal 2 13 5" xfId="10930" xr:uid="{00000000-0005-0000-0000-00005A2E0000}"/>
    <cellStyle name="Normal 2 13 6" xfId="10931" xr:uid="{00000000-0005-0000-0000-00005B2E0000}"/>
    <cellStyle name="Normal 2 13 7" xfId="10932" xr:uid="{00000000-0005-0000-0000-00005C2E0000}"/>
    <cellStyle name="Normal 2 13 8" xfId="10933" xr:uid="{00000000-0005-0000-0000-00005D2E0000}"/>
    <cellStyle name="Normal 2 13 9" xfId="10934" xr:uid="{00000000-0005-0000-0000-00005E2E0000}"/>
    <cellStyle name="Normal 2 130" xfId="10935" xr:uid="{00000000-0005-0000-0000-00005F2E0000}"/>
    <cellStyle name="Normal 2 131" xfId="10936" xr:uid="{00000000-0005-0000-0000-0000602E0000}"/>
    <cellStyle name="Normal 2 132" xfId="10937" xr:uid="{00000000-0005-0000-0000-0000612E0000}"/>
    <cellStyle name="Normal 2 133" xfId="10938" xr:uid="{00000000-0005-0000-0000-0000622E0000}"/>
    <cellStyle name="Normal 2 134" xfId="10939" xr:uid="{00000000-0005-0000-0000-0000632E0000}"/>
    <cellStyle name="Normal 2 135" xfId="10940" xr:uid="{00000000-0005-0000-0000-0000642E0000}"/>
    <cellStyle name="Normal 2 136" xfId="10941" xr:uid="{00000000-0005-0000-0000-0000652E0000}"/>
    <cellStyle name="Normal 2 137" xfId="10942" xr:uid="{00000000-0005-0000-0000-0000662E0000}"/>
    <cellStyle name="Normal 2 138" xfId="10943" xr:uid="{00000000-0005-0000-0000-0000672E0000}"/>
    <cellStyle name="Normal 2 139" xfId="10944" xr:uid="{00000000-0005-0000-0000-0000682E0000}"/>
    <cellStyle name="Normal 2 14" xfId="10945" xr:uid="{00000000-0005-0000-0000-0000692E0000}"/>
    <cellStyle name="Normal 2 14 10" xfId="10946" xr:uid="{00000000-0005-0000-0000-00006A2E0000}"/>
    <cellStyle name="Normal 2 14 11" xfId="10947" xr:uid="{00000000-0005-0000-0000-00006B2E0000}"/>
    <cellStyle name="Normal 2 14 12" xfId="10948" xr:uid="{00000000-0005-0000-0000-00006C2E0000}"/>
    <cellStyle name="Normal 2 14 13" xfId="10949" xr:uid="{00000000-0005-0000-0000-00006D2E0000}"/>
    <cellStyle name="Normal 2 14 14" xfId="10950" xr:uid="{00000000-0005-0000-0000-00006E2E0000}"/>
    <cellStyle name="Normal 2 14 2" xfId="10951" xr:uid="{00000000-0005-0000-0000-00006F2E0000}"/>
    <cellStyle name="Normal 2 14 2 10" xfId="10952" xr:uid="{00000000-0005-0000-0000-0000702E0000}"/>
    <cellStyle name="Normal 2 14 2 11" xfId="10953" xr:uid="{00000000-0005-0000-0000-0000712E0000}"/>
    <cellStyle name="Normal 2 14 2 12" xfId="10954" xr:uid="{00000000-0005-0000-0000-0000722E0000}"/>
    <cellStyle name="Normal 2 14 2 13" xfId="10955" xr:uid="{00000000-0005-0000-0000-0000732E0000}"/>
    <cellStyle name="Normal 2 14 2 14" xfId="10956" xr:uid="{00000000-0005-0000-0000-0000742E0000}"/>
    <cellStyle name="Normal 2 14 2 15" xfId="10957" xr:uid="{00000000-0005-0000-0000-0000752E0000}"/>
    <cellStyle name="Normal 2 14 2 16" xfId="10958" xr:uid="{00000000-0005-0000-0000-0000762E0000}"/>
    <cellStyle name="Normal 2 14 2 17" xfId="10959" xr:uid="{00000000-0005-0000-0000-0000772E0000}"/>
    <cellStyle name="Normal 2 14 2 18" xfId="10960" xr:uid="{00000000-0005-0000-0000-0000782E0000}"/>
    <cellStyle name="Normal 2 14 2 19" xfId="10961" xr:uid="{00000000-0005-0000-0000-0000792E0000}"/>
    <cellStyle name="Normal 2 14 2 2" xfId="10962" xr:uid="{00000000-0005-0000-0000-00007A2E0000}"/>
    <cellStyle name="Normal 2 14 2 2 2" xfId="10963" xr:uid="{00000000-0005-0000-0000-00007B2E0000}"/>
    <cellStyle name="Normal 2 14 2 2 3" xfId="10964" xr:uid="{00000000-0005-0000-0000-00007C2E0000}"/>
    <cellStyle name="Normal 2 14 2 2 4" xfId="10965" xr:uid="{00000000-0005-0000-0000-00007D2E0000}"/>
    <cellStyle name="Normal 2 14 2 2 5" xfId="10966" xr:uid="{00000000-0005-0000-0000-00007E2E0000}"/>
    <cellStyle name="Normal 2 14 2 2 6" xfId="10967" xr:uid="{00000000-0005-0000-0000-00007F2E0000}"/>
    <cellStyle name="Normal 2 14 2 2 7" xfId="10968" xr:uid="{00000000-0005-0000-0000-0000802E0000}"/>
    <cellStyle name="Normal 2 14 2 20" xfId="10969" xr:uid="{00000000-0005-0000-0000-0000812E0000}"/>
    <cellStyle name="Normal 2 14 2 21" xfId="10970" xr:uid="{00000000-0005-0000-0000-0000822E0000}"/>
    <cellStyle name="Normal 2 14 2 22" xfId="40620" xr:uid="{00000000-0005-0000-0000-0000832E0000}"/>
    <cellStyle name="Normal 2 14 2 3" xfId="10971" xr:uid="{00000000-0005-0000-0000-0000842E0000}"/>
    <cellStyle name="Normal 2 14 2 4" xfId="10972" xr:uid="{00000000-0005-0000-0000-0000852E0000}"/>
    <cellStyle name="Normal 2 14 2 5" xfId="10973" xr:uid="{00000000-0005-0000-0000-0000862E0000}"/>
    <cellStyle name="Normal 2 14 2 6" xfId="10974" xr:uid="{00000000-0005-0000-0000-0000872E0000}"/>
    <cellStyle name="Normal 2 14 2 7" xfId="10975" xr:uid="{00000000-0005-0000-0000-0000882E0000}"/>
    <cellStyle name="Normal 2 14 2 8" xfId="10976" xr:uid="{00000000-0005-0000-0000-0000892E0000}"/>
    <cellStyle name="Normal 2 14 2 9" xfId="10977" xr:uid="{00000000-0005-0000-0000-00008A2E0000}"/>
    <cellStyle name="Normal 2 14 3" xfId="10978" xr:uid="{00000000-0005-0000-0000-00008B2E0000}"/>
    <cellStyle name="Normal 2 14 3 2" xfId="40621" xr:uid="{00000000-0005-0000-0000-00008C2E0000}"/>
    <cellStyle name="Normal 2 14 4" xfId="10979" xr:uid="{00000000-0005-0000-0000-00008D2E0000}"/>
    <cellStyle name="Normal 2 14 4 2" xfId="40622" xr:uid="{00000000-0005-0000-0000-00008E2E0000}"/>
    <cellStyle name="Normal 2 14 5" xfId="10980" xr:uid="{00000000-0005-0000-0000-00008F2E0000}"/>
    <cellStyle name="Normal 2 14 6" xfId="10981" xr:uid="{00000000-0005-0000-0000-0000902E0000}"/>
    <cellStyle name="Normal 2 14 7" xfId="10982" xr:uid="{00000000-0005-0000-0000-0000912E0000}"/>
    <cellStyle name="Normal 2 14 8" xfId="10983" xr:uid="{00000000-0005-0000-0000-0000922E0000}"/>
    <cellStyle name="Normal 2 14 9" xfId="10984" xr:uid="{00000000-0005-0000-0000-0000932E0000}"/>
    <cellStyle name="Normal 2 140" xfId="10985" xr:uid="{00000000-0005-0000-0000-0000942E0000}"/>
    <cellStyle name="Normal 2 141" xfId="10986" xr:uid="{00000000-0005-0000-0000-0000952E0000}"/>
    <cellStyle name="Normal 2 142" xfId="10987" xr:uid="{00000000-0005-0000-0000-0000962E0000}"/>
    <cellStyle name="Normal 2 143" xfId="10988" xr:uid="{00000000-0005-0000-0000-0000972E0000}"/>
    <cellStyle name="Normal 2 144" xfId="10989" xr:uid="{00000000-0005-0000-0000-0000982E0000}"/>
    <cellStyle name="Normal 2 145" xfId="10990" xr:uid="{00000000-0005-0000-0000-0000992E0000}"/>
    <cellStyle name="Normal 2 146" xfId="10991" xr:uid="{00000000-0005-0000-0000-00009A2E0000}"/>
    <cellStyle name="Normal 2 147" xfId="10992" xr:uid="{00000000-0005-0000-0000-00009B2E0000}"/>
    <cellStyle name="Normal 2 148" xfId="10993" xr:uid="{00000000-0005-0000-0000-00009C2E0000}"/>
    <cellStyle name="Normal 2 149" xfId="10994" xr:uid="{00000000-0005-0000-0000-00009D2E0000}"/>
    <cellStyle name="Normal 2 15" xfId="10995" xr:uid="{00000000-0005-0000-0000-00009E2E0000}"/>
    <cellStyle name="Normal 2 15 10" xfId="10996" xr:uid="{00000000-0005-0000-0000-00009F2E0000}"/>
    <cellStyle name="Normal 2 15 11" xfId="10997" xr:uid="{00000000-0005-0000-0000-0000A02E0000}"/>
    <cellStyle name="Normal 2 15 12" xfId="10998" xr:uid="{00000000-0005-0000-0000-0000A12E0000}"/>
    <cellStyle name="Normal 2 15 13" xfId="10999" xr:uid="{00000000-0005-0000-0000-0000A22E0000}"/>
    <cellStyle name="Normal 2 15 14" xfId="11000" xr:uid="{00000000-0005-0000-0000-0000A32E0000}"/>
    <cellStyle name="Normal 2 15 15" xfId="40623" xr:uid="{00000000-0005-0000-0000-0000A42E0000}"/>
    <cellStyle name="Normal 2 15 2" xfId="11001" xr:uid="{00000000-0005-0000-0000-0000A52E0000}"/>
    <cellStyle name="Normal 2 15 2 10" xfId="11002" xr:uid="{00000000-0005-0000-0000-0000A62E0000}"/>
    <cellStyle name="Normal 2 15 2 11" xfId="11003" xr:uid="{00000000-0005-0000-0000-0000A72E0000}"/>
    <cellStyle name="Normal 2 15 2 12" xfId="11004" xr:uid="{00000000-0005-0000-0000-0000A82E0000}"/>
    <cellStyle name="Normal 2 15 2 13" xfId="11005" xr:uid="{00000000-0005-0000-0000-0000A92E0000}"/>
    <cellStyle name="Normal 2 15 2 14" xfId="11006" xr:uid="{00000000-0005-0000-0000-0000AA2E0000}"/>
    <cellStyle name="Normal 2 15 2 15" xfId="11007" xr:uid="{00000000-0005-0000-0000-0000AB2E0000}"/>
    <cellStyle name="Normal 2 15 2 16" xfId="11008" xr:uid="{00000000-0005-0000-0000-0000AC2E0000}"/>
    <cellStyle name="Normal 2 15 2 17" xfId="11009" xr:uid="{00000000-0005-0000-0000-0000AD2E0000}"/>
    <cellStyle name="Normal 2 15 2 18" xfId="11010" xr:uid="{00000000-0005-0000-0000-0000AE2E0000}"/>
    <cellStyle name="Normal 2 15 2 19" xfId="11011" xr:uid="{00000000-0005-0000-0000-0000AF2E0000}"/>
    <cellStyle name="Normal 2 15 2 2" xfId="11012" xr:uid="{00000000-0005-0000-0000-0000B02E0000}"/>
    <cellStyle name="Normal 2 15 2 2 2" xfId="11013" xr:uid="{00000000-0005-0000-0000-0000B12E0000}"/>
    <cellStyle name="Normal 2 15 2 2 3" xfId="11014" xr:uid="{00000000-0005-0000-0000-0000B22E0000}"/>
    <cellStyle name="Normal 2 15 2 2 4" xfId="11015" xr:uid="{00000000-0005-0000-0000-0000B32E0000}"/>
    <cellStyle name="Normal 2 15 2 2 5" xfId="11016" xr:uid="{00000000-0005-0000-0000-0000B42E0000}"/>
    <cellStyle name="Normal 2 15 2 2 6" xfId="11017" xr:uid="{00000000-0005-0000-0000-0000B52E0000}"/>
    <cellStyle name="Normal 2 15 2 2 7" xfId="11018" xr:uid="{00000000-0005-0000-0000-0000B62E0000}"/>
    <cellStyle name="Normal 2 15 2 20" xfId="11019" xr:uid="{00000000-0005-0000-0000-0000B72E0000}"/>
    <cellStyle name="Normal 2 15 2 21" xfId="11020" xr:uid="{00000000-0005-0000-0000-0000B82E0000}"/>
    <cellStyle name="Normal 2 15 2 3" xfId="11021" xr:uid="{00000000-0005-0000-0000-0000B92E0000}"/>
    <cellStyle name="Normal 2 15 2 4" xfId="11022" xr:uid="{00000000-0005-0000-0000-0000BA2E0000}"/>
    <cellStyle name="Normal 2 15 2 5" xfId="11023" xr:uid="{00000000-0005-0000-0000-0000BB2E0000}"/>
    <cellStyle name="Normal 2 15 2 6" xfId="11024" xr:uid="{00000000-0005-0000-0000-0000BC2E0000}"/>
    <cellStyle name="Normal 2 15 2 7" xfId="11025" xr:uid="{00000000-0005-0000-0000-0000BD2E0000}"/>
    <cellStyle name="Normal 2 15 2 8" xfId="11026" xr:uid="{00000000-0005-0000-0000-0000BE2E0000}"/>
    <cellStyle name="Normal 2 15 2 9" xfId="11027" xr:uid="{00000000-0005-0000-0000-0000BF2E0000}"/>
    <cellStyle name="Normal 2 15 3" xfId="11028" xr:uid="{00000000-0005-0000-0000-0000C02E0000}"/>
    <cellStyle name="Normal 2 15 4" xfId="11029" xr:uid="{00000000-0005-0000-0000-0000C12E0000}"/>
    <cellStyle name="Normal 2 15 5" xfId="11030" xr:uid="{00000000-0005-0000-0000-0000C22E0000}"/>
    <cellStyle name="Normal 2 15 6" xfId="11031" xr:uid="{00000000-0005-0000-0000-0000C32E0000}"/>
    <cellStyle name="Normal 2 15 7" xfId="11032" xr:uid="{00000000-0005-0000-0000-0000C42E0000}"/>
    <cellStyle name="Normal 2 15 8" xfId="11033" xr:uid="{00000000-0005-0000-0000-0000C52E0000}"/>
    <cellStyle name="Normal 2 15 9" xfId="11034" xr:uid="{00000000-0005-0000-0000-0000C62E0000}"/>
    <cellStyle name="Normal 2 150" xfId="11035" xr:uid="{00000000-0005-0000-0000-0000C72E0000}"/>
    <cellStyle name="Normal 2 151" xfId="11036" xr:uid="{00000000-0005-0000-0000-0000C82E0000}"/>
    <cellStyle name="Normal 2 152" xfId="11037" xr:uid="{00000000-0005-0000-0000-0000C92E0000}"/>
    <cellStyle name="Normal 2 153" xfId="11038" xr:uid="{00000000-0005-0000-0000-0000CA2E0000}"/>
    <cellStyle name="Normal 2 154" xfId="11039" xr:uid="{00000000-0005-0000-0000-0000CB2E0000}"/>
    <cellStyle name="Normal 2 155" xfId="11040" xr:uid="{00000000-0005-0000-0000-0000CC2E0000}"/>
    <cellStyle name="Normal 2 156" xfId="11041" xr:uid="{00000000-0005-0000-0000-0000CD2E0000}"/>
    <cellStyle name="Normal 2 157" xfId="11042" xr:uid="{00000000-0005-0000-0000-0000CE2E0000}"/>
    <cellStyle name="Normal 2 158" xfId="11043" xr:uid="{00000000-0005-0000-0000-0000CF2E0000}"/>
    <cellStyle name="Normal 2 159" xfId="11044" xr:uid="{00000000-0005-0000-0000-0000D02E0000}"/>
    <cellStyle name="Normal 2 16" xfId="11045" xr:uid="{00000000-0005-0000-0000-0000D12E0000}"/>
    <cellStyle name="Normal 2 16 10" xfId="11046" xr:uid="{00000000-0005-0000-0000-0000D22E0000}"/>
    <cellStyle name="Normal 2 16 11" xfId="11047" xr:uid="{00000000-0005-0000-0000-0000D32E0000}"/>
    <cellStyle name="Normal 2 16 12" xfId="11048" xr:uid="{00000000-0005-0000-0000-0000D42E0000}"/>
    <cellStyle name="Normal 2 16 13" xfId="11049" xr:uid="{00000000-0005-0000-0000-0000D52E0000}"/>
    <cellStyle name="Normal 2 16 14" xfId="11050" xr:uid="{00000000-0005-0000-0000-0000D62E0000}"/>
    <cellStyle name="Normal 2 16 15" xfId="40624" xr:uid="{00000000-0005-0000-0000-0000D72E0000}"/>
    <cellStyle name="Normal 2 16 2" xfId="11051" xr:uid="{00000000-0005-0000-0000-0000D82E0000}"/>
    <cellStyle name="Normal 2 16 2 10" xfId="11052" xr:uid="{00000000-0005-0000-0000-0000D92E0000}"/>
    <cellStyle name="Normal 2 16 2 11" xfId="11053" xr:uid="{00000000-0005-0000-0000-0000DA2E0000}"/>
    <cellStyle name="Normal 2 16 2 12" xfId="11054" xr:uid="{00000000-0005-0000-0000-0000DB2E0000}"/>
    <cellStyle name="Normal 2 16 2 13" xfId="11055" xr:uid="{00000000-0005-0000-0000-0000DC2E0000}"/>
    <cellStyle name="Normal 2 16 2 14" xfId="11056" xr:uid="{00000000-0005-0000-0000-0000DD2E0000}"/>
    <cellStyle name="Normal 2 16 2 15" xfId="11057" xr:uid="{00000000-0005-0000-0000-0000DE2E0000}"/>
    <cellStyle name="Normal 2 16 2 16" xfId="11058" xr:uid="{00000000-0005-0000-0000-0000DF2E0000}"/>
    <cellStyle name="Normal 2 16 2 17" xfId="11059" xr:uid="{00000000-0005-0000-0000-0000E02E0000}"/>
    <cellStyle name="Normal 2 16 2 18" xfId="11060" xr:uid="{00000000-0005-0000-0000-0000E12E0000}"/>
    <cellStyle name="Normal 2 16 2 19" xfId="11061" xr:uid="{00000000-0005-0000-0000-0000E22E0000}"/>
    <cellStyle name="Normal 2 16 2 2" xfId="11062" xr:uid="{00000000-0005-0000-0000-0000E32E0000}"/>
    <cellStyle name="Normal 2 16 2 2 2" xfId="11063" xr:uid="{00000000-0005-0000-0000-0000E42E0000}"/>
    <cellStyle name="Normal 2 16 2 2 3" xfId="11064" xr:uid="{00000000-0005-0000-0000-0000E52E0000}"/>
    <cellStyle name="Normal 2 16 2 2 4" xfId="11065" xr:uid="{00000000-0005-0000-0000-0000E62E0000}"/>
    <cellStyle name="Normal 2 16 2 2 5" xfId="11066" xr:uid="{00000000-0005-0000-0000-0000E72E0000}"/>
    <cellStyle name="Normal 2 16 2 2 6" xfId="11067" xr:uid="{00000000-0005-0000-0000-0000E82E0000}"/>
    <cellStyle name="Normal 2 16 2 2 7" xfId="11068" xr:uid="{00000000-0005-0000-0000-0000E92E0000}"/>
    <cellStyle name="Normal 2 16 2 20" xfId="11069" xr:uid="{00000000-0005-0000-0000-0000EA2E0000}"/>
    <cellStyle name="Normal 2 16 2 21" xfId="11070" xr:uid="{00000000-0005-0000-0000-0000EB2E0000}"/>
    <cellStyle name="Normal 2 16 2 3" xfId="11071" xr:uid="{00000000-0005-0000-0000-0000EC2E0000}"/>
    <cellStyle name="Normal 2 16 2 4" xfId="11072" xr:uid="{00000000-0005-0000-0000-0000ED2E0000}"/>
    <cellStyle name="Normal 2 16 2 5" xfId="11073" xr:uid="{00000000-0005-0000-0000-0000EE2E0000}"/>
    <cellStyle name="Normal 2 16 2 6" xfId="11074" xr:uid="{00000000-0005-0000-0000-0000EF2E0000}"/>
    <cellStyle name="Normal 2 16 2 7" xfId="11075" xr:uid="{00000000-0005-0000-0000-0000F02E0000}"/>
    <cellStyle name="Normal 2 16 2 8" xfId="11076" xr:uid="{00000000-0005-0000-0000-0000F12E0000}"/>
    <cellStyle name="Normal 2 16 2 9" xfId="11077" xr:uid="{00000000-0005-0000-0000-0000F22E0000}"/>
    <cellStyle name="Normal 2 16 3" xfId="11078" xr:uid="{00000000-0005-0000-0000-0000F32E0000}"/>
    <cellStyle name="Normal 2 16 4" xfId="11079" xr:uid="{00000000-0005-0000-0000-0000F42E0000}"/>
    <cellStyle name="Normal 2 16 5" xfId="11080" xr:uid="{00000000-0005-0000-0000-0000F52E0000}"/>
    <cellStyle name="Normal 2 16 6" xfId="11081" xr:uid="{00000000-0005-0000-0000-0000F62E0000}"/>
    <cellStyle name="Normal 2 16 7" xfId="11082" xr:uid="{00000000-0005-0000-0000-0000F72E0000}"/>
    <cellStyle name="Normal 2 16 8" xfId="11083" xr:uid="{00000000-0005-0000-0000-0000F82E0000}"/>
    <cellStyle name="Normal 2 16 9" xfId="11084" xr:uid="{00000000-0005-0000-0000-0000F92E0000}"/>
    <cellStyle name="Normal 2 160" xfId="11085" xr:uid="{00000000-0005-0000-0000-0000FA2E0000}"/>
    <cellStyle name="Normal 2 161" xfId="11086" xr:uid="{00000000-0005-0000-0000-0000FB2E0000}"/>
    <cellStyle name="Normal 2 162" xfId="11087" xr:uid="{00000000-0005-0000-0000-0000FC2E0000}"/>
    <cellStyle name="Normal 2 163" xfId="11088" xr:uid="{00000000-0005-0000-0000-0000FD2E0000}"/>
    <cellStyle name="Normal 2 164" xfId="11089" xr:uid="{00000000-0005-0000-0000-0000FE2E0000}"/>
    <cellStyle name="Normal 2 165" xfId="11090" xr:uid="{00000000-0005-0000-0000-0000FF2E0000}"/>
    <cellStyle name="Normal 2 166" xfId="11091" xr:uid="{00000000-0005-0000-0000-0000002F0000}"/>
    <cellStyle name="Normal 2 167" xfId="11092" xr:uid="{00000000-0005-0000-0000-0000012F0000}"/>
    <cellStyle name="Normal 2 168" xfId="11093" xr:uid="{00000000-0005-0000-0000-0000022F0000}"/>
    <cellStyle name="Normal 2 169" xfId="11094" xr:uid="{00000000-0005-0000-0000-0000032F0000}"/>
    <cellStyle name="Normal 2 17" xfId="11095" xr:uid="{00000000-0005-0000-0000-0000042F0000}"/>
    <cellStyle name="Normal 2 17 10" xfId="11096" xr:uid="{00000000-0005-0000-0000-0000052F0000}"/>
    <cellStyle name="Normal 2 17 11" xfId="11097" xr:uid="{00000000-0005-0000-0000-0000062F0000}"/>
    <cellStyle name="Normal 2 17 12" xfId="11098" xr:uid="{00000000-0005-0000-0000-0000072F0000}"/>
    <cellStyle name="Normal 2 17 13" xfId="11099" xr:uid="{00000000-0005-0000-0000-0000082F0000}"/>
    <cellStyle name="Normal 2 17 14" xfId="11100" xr:uid="{00000000-0005-0000-0000-0000092F0000}"/>
    <cellStyle name="Normal 2 17 15" xfId="40625" xr:uid="{00000000-0005-0000-0000-00000A2F0000}"/>
    <cellStyle name="Normal 2 17 2" xfId="11101" xr:uid="{00000000-0005-0000-0000-00000B2F0000}"/>
    <cellStyle name="Normal 2 17 2 10" xfId="11102" xr:uid="{00000000-0005-0000-0000-00000C2F0000}"/>
    <cellStyle name="Normal 2 17 2 11" xfId="11103" xr:uid="{00000000-0005-0000-0000-00000D2F0000}"/>
    <cellStyle name="Normal 2 17 2 12" xfId="11104" xr:uid="{00000000-0005-0000-0000-00000E2F0000}"/>
    <cellStyle name="Normal 2 17 2 13" xfId="11105" xr:uid="{00000000-0005-0000-0000-00000F2F0000}"/>
    <cellStyle name="Normal 2 17 2 14" xfId="11106" xr:uid="{00000000-0005-0000-0000-0000102F0000}"/>
    <cellStyle name="Normal 2 17 2 15" xfId="11107" xr:uid="{00000000-0005-0000-0000-0000112F0000}"/>
    <cellStyle name="Normal 2 17 2 16" xfId="11108" xr:uid="{00000000-0005-0000-0000-0000122F0000}"/>
    <cellStyle name="Normal 2 17 2 17" xfId="11109" xr:uid="{00000000-0005-0000-0000-0000132F0000}"/>
    <cellStyle name="Normal 2 17 2 18" xfId="11110" xr:uid="{00000000-0005-0000-0000-0000142F0000}"/>
    <cellStyle name="Normal 2 17 2 19" xfId="11111" xr:uid="{00000000-0005-0000-0000-0000152F0000}"/>
    <cellStyle name="Normal 2 17 2 2" xfId="11112" xr:uid="{00000000-0005-0000-0000-0000162F0000}"/>
    <cellStyle name="Normal 2 17 2 2 2" xfId="11113" xr:uid="{00000000-0005-0000-0000-0000172F0000}"/>
    <cellStyle name="Normal 2 17 2 2 3" xfId="11114" xr:uid="{00000000-0005-0000-0000-0000182F0000}"/>
    <cellStyle name="Normal 2 17 2 2 4" xfId="11115" xr:uid="{00000000-0005-0000-0000-0000192F0000}"/>
    <cellStyle name="Normal 2 17 2 2 5" xfId="11116" xr:uid="{00000000-0005-0000-0000-00001A2F0000}"/>
    <cellStyle name="Normal 2 17 2 2 6" xfId="11117" xr:uid="{00000000-0005-0000-0000-00001B2F0000}"/>
    <cellStyle name="Normal 2 17 2 2 7" xfId="11118" xr:uid="{00000000-0005-0000-0000-00001C2F0000}"/>
    <cellStyle name="Normal 2 17 2 20" xfId="11119" xr:uid="{00000000-0005-0000-0000-00001D2F0000}"/>
    <cellStyle name="Normal 2 17 2 21" xfId="11120" xr:uid="{00000000-0005-0000-0000-00001E2F0000}"/>
    <cellStyle name="Normal 2 17 2 3" xfId="11121" xr:uid="{00000000-0005-0000-0000-00001F2F0000}"/>
    <cellStyle name="Normal 2 17 2 4" xfId="11122" xr:uid="{00000000-0005-0000-0000-0000202F0000}"/>
    <cellStyle name="Normal 2 17 2 5" xfId="11123" xr:uid="{00000000-0005-0000-0000-0000212F0000}"/>
    <cellStyle name="Normal 2 17 2 6" xfId="11124" xr:uid="{00000000-0005-0000-0000-0000222F0000}"/>
    <cellStyle name="Normal 2 17 2 7" xfId="11125" xr:uid="{00000000-0005-0000-0000-0000232F0000}"/>
    <cellStyle name="Normal 2 17 2 8" xfId="11126" xr:uid="{00000000-0005-0000-0000-0000242F0000}"/>
    <cellStyle name="Normal 2 17 2 9" xfId="11127" xr:uid="{00000000-0005-0000-0000-0000252F0000}"/>
    <cellStyle name="Normal 2 17 3" xfId="11128" xr:uid="{00000000-0005-0000-0000-0000262F0000}"/>
    <cellStyle name="Normal 2 17 4" xfId="11129" xr:uid="{00000000-0005-0000-0000-0000272F0000}"/>
    <cellStyle name="Normal 2 17 5" xfId="11130" xr:uid="{00000000-0005-0000-0000-0000282F0000}"/>
    <cellStyle name="Normal 2 17 6" xfId="11131" xr:uid="{00000000-0005-0000-0000-0000292F0000}"/>
    <cellStyle name="Normal 2 17 7" xfId="11132" xr:uid="{00000000-0005-0000-0000-00002A2F0000}"/>
    <cellStyle name="Normal 2 17 8" xfId="11133" xr:uid="{00000000-0005-0000-0000-00002B2F0000}"/>
    <cellStyle name="Normal 2 17 9" xfId="11134" xr:uid="{00000000-0005-0000-0000-00002C2F0000}"/>
    <cellStyle name="Normal 2 170" xfId="11135" xr:uid="{00000000-0005-0000-0000-00002D2F0000}"/>
    <cellStyle name="Normal 2 171" xfId="11136" xr:uid="{00000000-0005-0000-0000-00002E2F0000}"/>
    <cellStyle name="Normal 2 172" xfId="11137" xr:uid="{00000000-0005-0000-0000-00002F2F0000}"/>
    <cellStyle name="Normal 2 173" xfId="11138" xr:uid="{00000000-0005-0000-0000-0000302F0000}"/>
    <cellStyle name="Normal 2 174" xfId="11139" xr:uid="{00000000-0005-0000-0000-0000312F0000}"/>
    <cellStyle name="Normal 2 175" xfId="11140" xr:uid="{00000000-0005-0000-0000-0000322F0000}"/>
    <cellStyle name="Normal 2 176" xfId="11141" xr:uid="{00000000-0005-0000-0000-0000332F0000}"/>
    <cellStyle name="Normal 2 177" xfId="11142" xr:uid="{00000000-0005-0000-0000-0000342F0000}"/>
    <cellStyle name="Normal 2 178" xfId="11143" xr:uid="{00000000-0005-0000-0000-0000352F0000}"/>
    <cellStyle name="Normal 2 179" xfId="11144" xr:uid="{00000000-0005-0000-0000-0000362F0000}"/>
    <cellStyle name="Normal 2 18" xfId="11145" xr:uid="{00000000-0005-0000-0000-0000372F0000}"/>
    <cellStyle name="Normal 2 18 10" xfId="11146" xr:uid="{00000000-0005-0000-0000-0000382F0000}"/>
    <cellStyle name="Normal 2 18 11" xfId="11147" xr:uid="{00000000-0005-0000-0000-0000392F0000}"/>
    <cellStyle name="Normal 2 18 12" xfId="11148" xr:uid="{00000000-0005-0000-0000-00003A2F0000}"/>
    <cellStyle name="Normal 2 18 13" xfId="11149" xr:uid="{00000000-0005-0000-0000-00003B2F0000}"/>
    <cellStyle name="Normal 2 18 14" xfId="11150" xr:uid="{00000000-0005-0000-0000-00003C2F0000}"/>
    <cellStyle name="Normal 2 18 15" xfId="40626" xr:uid="{00000000-0005-0000-0000-00003D2F0000}"/>
    <cellStyle name="Normal 2 18 2" xfId="11151" xr:uid="{00000000-0005-0000-0000-00003E2F0000}"/>
    <cellStyle name="Normal 2 18 2 10" xfId="11152" xr:uid="{00000000-0005-0000-0000-00003F2F0000}"/>
    <cellStyle name="Normal 2 18 2 11" xfId="11153" xr:uid="{00000000-0005-0000-0000-0000402F0000}"/>
    <cellStyle name="Normal 2 18 2 12" xfId="11154" xr:uid="{00000000-0005-0000-0000-0000412F0000}"/>
    <cellStyle name="Normal 2 18 2 13" xfId="11155" xr:uid="{00000000-0005-0000-0000-0000422F0000}"/>
    <cellStyle name="Normal 2 18 2 14" xfId="11156" xr:uid="{00000000-0005-0000-0000-0000432F0000}"/>
    <cellStyle name="Normal 2 18 2 15" xfId="11157" xr:uid="{00000000-0005-0000-0000-0000442F0000}"/>
    <cellStyle name="Normal 2 18 2 16" xfId="11158" xr:uid="{00000000-0005-0000-0000-0000452F0000}"/>
    <cellStyle name="Normal 2 18 2 17" xfId="11159" xr:uid="{00000000-0005-0000-0000-0000462F0000}"/>
    <cellStyle name="Normal 2 18 2 18" xfId="11160" xr:uid="{00000000-0005-0000-0000-0000472F0000}"/>
    <cellStyle name="Normal 2 18 2 19" xfId="11161" xr:uid="{00000000-0005-0000-0000-0000482F0000}"/>
    <cellStyle name="Normal 2 18 2 2" xfId="11162" xr:uid="{00000000-0005-0000-0000-0000492F0000}"/>
    <cellStyle name="Normal 2 18 2 2 2" xfId="11163" xr:uid="{00000000-0005-0000-0000-00004A2F0000}"/>
    <cellStyle name="Normal 2 18 2 2 3" xfId="11164" xr:uid="{00000000-0005-0000-0000-00004B2F0000}"/>
    <cellStyle name="Normal 2 18 2 2 4" xfId="11165" xr:uid="{00000000-0005-0000-0000-00004C2F0000}"/>
    <cellStyle name="Normal 2 18 2 2 5" xfId="11166" xr:uid="{00000000-0005-0000-0000-00004D2F0000}"/>
    <cellStyle name="Normal 2 18 2 2 6" xfId="11167" xr:uid="{00000000-0005-0000-0000-00004E2F0000}"/>
    <cellStyle name="Normal 2 18 2 2 7" xfId="11168" xr:uid="{00000000-0005-0000-0000-00004F2F0000}"/>
    <cellStyle name="Normal 2 18 2 20" xfId="11169" xr:uid="{00000000-0005-0000-0000-0000502F0000}"/>
    <cellStyle name="Normal 2 18 2 21" xfId="11170" xr:uid="{00000000-0005-0000-0000-0000512F0000}"/>
    <cellStyle name="Normal 2 18 2 3" xfId="11171" xr:uid="{00000000-0005-0000-0000-0000522F0000}"/>
    <cellStyle name="Normal 2 18 2 4" xfId="11172" xr:uid="{00000000-0005-0000-0000-0000532F0000}"/>
    <cellStyle name="Normal 2 18 2 5" xfId="11173" xr:uid="{00000000-0005-0000-0000-0000542F0000}"/>
    <cellStyle name="Normal 2 18 2 6" xfId="11174" xr:uid="{00000000-0005-0000-0000-0000552F0000}"/>
    <cellStyle name="Normal 2 18 2 7" xfId="11175" xr:uid="{00000000-0005-0000-0000-0000562F0000}"/>
    <cellStyle name="Normal 2 18 2 8" xfId="11176" xr:uid="{00000000-0005-0000-0000-0000572F0000}"/>
    <cellStyle name="Normal 2 18 2 9" xfId="11177" xr:uid="{00000000-0005-0000-0000-0000582F0000}"/>
    <cellStyle name="Normal 2 18 3" xfId="11178" xr:uid="{00000000-0005-0000-0000-0000592F0000}"/>
    <cellStyle name="Normal 2 18 4" xfId="11179" xr:uid="{00000000-0005-0000-0000-00005A2F0000}"/>
    <cellStyle name="Normal 2 18 5" xfId="11180" xr:uid="{00000000-0005-0000-0000-00005B2F0000}"/>
    <cellStyle name="Normal 2 18 6" xfId="11181" xr:uid="{00000000-0005-0000-0000-00005C2F0000}"/>
    <cellStyle name="Normal 2 18 7" xfId="11182" xr:uid="{00000000-0005-0000-0000-00005D2F0000}"/>
    <cellStyle name="Normal 2 18 8" xfId="11183" xr:uid="{00000000-0005-0000-0000-00005E2F0000}"/>
    <cellStyle name="Normal 2 18 9" xfId="11184" xr:uid="{00000000-0005-0000-0000-00005F2F0000}"/>
    <cellStyle name="Normal 2 180" xfId="11185" xr:uid="{00000000-0005-0000-0000-0000602F0000}"/>
    <cellStyle name="Normal 2 181" xfId="11186" xr:uid="{00000000-0005-0000-0000-0000612F0000}"/>
    <cellStyle name="Normal 2 182" xfId="11187" xr:uid="{00000000-0005-0000-0000-0000622F0000}"/>
    <cellStyle name="Normal 2 183" xfId="11188" xr:uid="{00000000-0005-0000-0000-0000632F0000}"/>
    <cellStyle name="Normal 2 184" xfId="11189" xr:uid="{00000000-0005-0000-0000-0000642F0000}"/>
    <cellStyle name="Normal 2 185" xfId="11190" xr:uid="{00000000-0005-0000-0000-0000652F0000}"/>
    <cellStyle name="Normal 2 186" xfId="11191" xr:uid="{00000000-0005-0000-0000-0000662F0000}"/>
    <cellStyle name="Normal 2 187" xfId="11192" xr:uid="{00000000-0005-0000-0000-0000672F0000}"/>
    <cellStyle name="Normal 2 188" xfId="11193" xr:uid="{00000000-0005-0000-0000-0000682F0000}"/>
    <cellStyle name="Normal 2 189" xfId="11194" xr:uid="{00000000-0005-0000-0000-0000692F0000}"/>
    <cellStyle name="Normal 2 19" xfId="11195" xr:uid="{00000000-0005-0000-0000-00006A2F0000}"/>
    <cellStyle name="Normal 2 19 10" xfId="11196" xr:uid="{00000000-0005-0000-0000-00006B2F0000}"/>
    <cellStyle name="Normal 2 19 11" xfId="40627" xr:uid="{00000000-0005-0000-0000-00006C2F0000}"/>
    <cellStyle name="Normal 2 19 2" xfId="11197" xr:uid="{00000000-0005-0000-0000-00006D2F0000}"/>
    <cellStyle name="Normal 2 19 2 2" xfId="11198" xr:uid="{00000000-0005-0000-0000-00006E2F0000}"/>
    <cellStyle name="Normal 2 19 2 3" xfId="11199" xr:uid="{00000000-0005-0000-0000-00006F2F0000}"/>
    <cellStyle name="Normal 2 19 2 4" xfId="11200" xr:uid="{00000000-0005-0000-0000-0000702F0000}"/>
    <cellStyle name="Normal 2 19 2 5" xfId="11201" xr:uid="{00000000-0005-0000-0000-0000712F0000}"/>
    <cellStyle name="Normal 2 19 2 6" xfId="11202" xr:uid="{00000000-0005-0000-0000-0000722F0000}"/>
    <cellStyle name="Normal 2 19 2 7" xfId="11203" xr:uid="{00000000-0005-0000-0000-0000732F0000}"/>
    <cellStyle name="Normal 2 19 3" xfId="11204" xr:uid="{00000000-0005-0000-0000-0000742F0000}"/>
    <cellStyle name="Normal 2 19 4" xfId="11205" xr:uid="{00000000-0005-0000-0000-0000752F0000}"/>
    <cellStyle name="Normal 2 19 5" xfId="11206" xr:uid="{00000000-0005-0000-0000-0000762F0000}"/>
    <cellStyle name="Normal 2 19 6" xfId="11207" xr:uid="{00000000-0005-0000-0000-0000772F0000}"/>
    <cellStyle name="Normal 2 19 7" xfId="11208" xr:uid="{00000000-0005-0000-0000-0000782F0000}"/>
    <cellStyle name="Normal 2 19 8" xfId="11209" xr:uid="{00000000-0005-0000-0000-0000792F0000}"/>
    <cellStyle name="Normal 2 19 9" xfId="11210" xr:uid="{00000000-0005-0000-0000-00007A2F0000}"/>
    <cellStyle name="Normal 2 190" xfId="11211" xr:uid="{00000000-0005-0000-0000-00007B2F0000}"/>
    <cellStyle name="Normal 2 191" xfId="11212" xr:uid="{00000000-0005-0000-0000-00007C2F0000}"/>
    <cellStyle name="Normal 2 192" xfId="11213" xr:uid="{00000000-0005-0000-0000-00007D2F0000}"/>
    <cellStyle name="Normal 2 193" xfId="11214" xr:uid="{00000000-0005-0000-0000-00007E2F0000}"/>
    <cellStyle name="Normal 2 194" xfId="11215" xr:uid="{00000000-0005-0000-0000-00007F2F0000}"/>
    <cellStyle name="Normal 2 195" xfId="11216" xr:uid="{00000000-0005-0000-0000-0000802F0000}"/>
    <cellStyle name="Normal 2 196" xfId="11217" xr:uid="{00000000-0005-0000-0000-0000812F0000}"/>
    <cellStyle name="Normal 2 197" xfId="11218" xr:uid="{00000000-0005-0000-0000-0000822F0000}"/>
    <cellStyle name="Normal 2 198" xfId="11219" xr:uid="{00000000-0005-0000-0000-0000832F0000}"/>
    <cellStyle name="Normal 2 199" xfId="11220" xr:uid="{00000000-0005-0000-0000-0000842F0000}"/>
    <cellStyle name="Normal 2 2" xfId="11221" xr:uid="{00000000-0005-0000-0000-0000852F0000}"/>
    <cellStyle name="Normal 2 2 10" xfId="11222" xr:uid="{00000000-0005-0000-0000-0000862F0000}"/>
    <cellStyle name="Normal 2 2 10 2" xfId="11223" xr:uid="{00000000-0005-0000-0000-0000872F0000}"/>
    <cellStyle name="Normal 2 2 11" xfId="11224" xr:uid="{00000000-0005-0000-0000-0000882F0000}"/>
    <cellStyle name="Normal 2 2 11 2" xfId="11225" xr:uid="{00000000-0005-0000-0000-0000892F0000}"/>
    <cellStyle name="Normal 2 2 12" xfId="11226" xr:uid="{00000000-0005-0000-0000-00008A2F0000}"/>
    <cellStyle name="Normal 2 2 12 2" xfId="11227" xr:uid="{00000000-0005-0000-0000-00008B2F0000}"/>
    <cellStyle name="Normal 2 2 13" xfId="11228" xr:uid="{00000000-0005-0000-0000-00008C2F0000}"/>
    <cellStyle name="Normal 2 2 13 2" xfId="11229" xr:uid="{00000000-0005-0000-0000-00008D2F0000}"/>
    <cellStyle name="Normal 2 2 14" xfId="11230" xr:uid="{00000000-0005-0000-0000-00008E2F0000}"/>
    <cellStyle name="Normal 2 2 14 2" xfId="11231" xr:uid="{00000000-0005-0000-0000-00008F2F0000}"/>
    <cellStyle name="Normal 2 2 15" xfId="11232" xr:uid="{00000000-0005-0000-0000-0000902F0000}"/>
    <cellStyle name="Normal 2 2 15 2" xfId="11233" xr:uid="{00000000-0005-0000-0000-0000912F0000}"/>
    <cellStyle name="Normal 2 2 16" xfId="11234" xr:uid="{00000000-0005-0000-0000-0000922F0000}"/>
    <cellStyle name="Normal 2 2 16 2" xfId="11235" xr:uid="{00000000-0005-0000-0000-0000932F0000}"/>
    <cellStyle name="Normal 2 2 17" xfId="11236" xr:uid="{00000000-0005-0000-0000-0000942F0000}"/>
    <cellStyle name="Normal 2 2 17 2" xfId="11237" xr:uid="{00000000-0005-0000-0000-0000952F0000}"/>
    <cellStyle name="Normal 2 2 18" xfId="11238" xr:uid="{00000000-0005-0000-0000-0000962F0000}"/>
    <cellStyle name="Normal 2 2 18 2" xfId="11239" xr:uid="{00000000-0005-0000-0000-0000972F0000}"/>
    <cellStyle name="Normal 2 2 19" xfId="11240" xr:uid="{00000000-0005-0000-0000-0000982F0000}"/>
    <cellStyle name="Normal 2 2 19 2" xfId="11241" xr:uid="{00000000-0005-0000-0000-0000992F0000}"/>
    <cellStyle name="Normal 2 2 2" xfId="11242" xr:uid="{00000000-0005-0000-0000-00009A2F0000}"/>
    <cellStyle name="Normal 2 2 2 10" xfId="11243" xr:uid="{00000000-0005-0000-0000-00009B2F0000}"/>
    <cellStyle name="Normal 2 2 2 11" xfId="11244" xr:uid="{00000000-0005-0000-0000-00009C2F0000}"/>
    <cellStyle name="Normal 2 2 2 12" xfId="11245" xr:uid="{00000000-0005-0000-0000-00009D2F0000}"/>
    <cellStyle name="Normal 2 2 2 13" xfId="11246" xr:uid="{00000000-0005-0000-0000-00009E2F0000}"/>
    <cellStyle name="Normal 2 2 2 14" xfId="11247" xr:uid="{00000000-0005-0000-0000-00009F2F0000}"/>
    <cellStyle name="Normal 2 2 2 2" xfId="11248" xr:uid="{00000000-0005-0000-0000-0000A02F0000}"/>
    <cellStyle name="Normal 2 2 2 2 2" xfId="11249" xr:uid="{00000000-0005-0000-0000-0000A12F0000}"/>
    <cellStyle name="Normal 2 2 2 2 3" xfId="11250" xr:uid="{00000000-0005-0000-0000-0000A22F0000}"/>
    <cellStyle name="Normal 2 2 2 2 4" xfId="11251" xr:uid="{00000000-0005-0000-0000-0000A32F0000}"/>
    <cellStyle name="Normal 2 2 2 2 5" xfId="11252" xr:uid="{00000000-0005-0000-0000-0000A42F0000}"/>
    <cellStyle name="Normal 2 2 2 2 6" xfId="11253" xr:uid="{00000000-0005-0000-0000-0000A52F0000}"/>
    <cellStyle name="Normal 2 2 2 2 7" xfId="11254" xr:uid="{00000000-0005-0000-0000-0000A62F0000}"/>
    <cellStyle name="Normal 2 2 2 2 8" xfId="40629" xr:uid="{00000000-0005-0000-0000-0000A72F0000}"/>
    <cellStyle name="Normal 2 2 2 3" xfId="11255" xr:uid="{00000000-0005-0000-0000-0000A82F0000}"/>
    <cellStyle name="Normal 2 2 2 4" xfId="11256" xr:uid="{00000000-0005-0000-0000-0000A92F0000}"/>
    <cellStyle name="Normal 2 2 2 4 10" xfId="11257" xr:uid="{00000000-0005-0000-0000-0000AA2F0000}"/>
    <cellStyle name="Normal 2 2 2 4 11" xfId="11258" xr:uid="{00000000-0005-0000-0000-0000AB2F0000}"/>
    <cellStyle name="Normal 2 2 2 4 12" xfId="11259" xr:uid="{00000000-0005-0000-0000-0000AC2F0000}"/>
    <cellStyle name="Normal 2 2 2 4 13" xfId="11260" xr:uid="{00000000-0005-0000-0000-0000AD2F0000}"/>
    <cellStyle name="Normal 2 2 2 4 14" xfId="11261" xr:uid="{00000000-0005-0000-0000-0000AE2F0000}"/>
    <cellStyle name="Normal 2 2 2 4 15" xfId="11262" xr:uid="{00000000-0005-0000-0000-0000AF2F0000}"/>
    <cellStyle name="Normal 2 2 2 4 16" xfId="11263" xr:uid="{00000000-0005-0000-0000-0000B02F0000}"/>
    <cellStyle name="Normal 2 2 2 4 2" xfId="11264" xr:uid="{00000000-0005-0000-0000-0000B12F0000}"/>
    <cellStyle name="Normal 2 2 2 4 3" xfId="11265" xr:uid="{00000000-0005-0000-0000-0000B22F0000}"/>
    <cellStyle name="Normal 2 2 2 4 4" xfId="11266" xr:uid="{00000000-0005-0000-0000-0000B32F0000}"/>
    <cellStyle name="Normal 2 2 2 4 5" xfId="11267" xr:uid="{00000000-0005-0000-0000-0000B42F0000}"/>
    <cellStyle name="Normal 2 2 2 4 6" xfId="11268" xr:uid="{00000000-0005-0000-0000-0000B52F0000}"/>
    <cellStyle name="Normal 2 2 2 4 7" xfId="11269" xr:uid="{00000000-0005-0000-0000-0000B62F0000}"/>
    <cellStyle name="Normal 2 2 2 4 8" xfId="11270" xr:uid="{00000000-0005-0000-0000-0000B72F0000}"/>
    <cellStyle name="Normal 2 2 2 4 9" xfId="11271" xr:uid="{00000000-0005-0000-0000-0000B82F0000}"/>
    <cellStyle name="Normal 2 2 2 5" xfId="11272" xr:uid="{00000000-0005-0000-0000-0000B92F0000}"/>
    <cellStyle name="Normal 2 2 2 5 10" xfId="11273" xr:uid="{00000000-0005-0000-0000-0000BA2F0000}"/>
    <cellStyle name="Normal 2 2 2 5 11" xfId="11274" xr:uid="{00000000-0005-0000-0000-0000BB2F0000}"/>
    <cellStyle name="Normal 2 2 2 5 12" xfId="11275" xr:uid="{00000000-0005-0000-0000-0000BC2F0000}"/>
    <cellStyle name="Normal 2 2 2 5 13" xfId="11276" xr:uid="{00000000-0005-0000-0000-0000BD2F0000}"/>
    <cellStyle name="Normal 2 2 2 5 14" xfId="11277" xr:uid="{00000000-0005-0000-0000-0000BE2F0000}"/>
    <cellStyle name="Normal 2 2 2 5 15" xfId="11278" xr:uid="{00000000-0005-0000-0000-0000BF2F0000}"/>
    <cellStyle name="Normal 2 2 2 5 16" xfId="11279" xr:uid="{00000000-0005-0000-0000-0000C02F0000}"/>
    <cellStyle name="Normal 2 2 2 5 2" xfId="11280" xr:uid="{00000000-0005-0000-0000-0000C12F0000}"/>
    <cellStyle name="Normal 2 2 2 5 3" xfId="11281" xr:uid="{00000000-0005-0000-0000-0000C22F0000}"/>
    <cellStyle name="Normal 2 2 2 5 4" xfId="11282" xr:uid="{00000000-0005-0000-0000-0000C32F0000}"/>
    <cellStyle name="Normal 2 2 2 5 5" xfId="11283" xr:uid="{00000000-0005-0000-0000-0000C42F0000}"/>
    <cellStyle name="Normal 2 2 2 5 6" xfId="11284" xr:uid="{00000000-0005-0000-0000-0000C52F0000}"/>
    <cellStyle name="Normal 2 2 2 5 7" xfId="11285" xr:uid="{00000000-0005-0000-0000-0000C62F0000}"/>
    <cellStyle name="Normal 2 2 2 5 8" xfId="11286" xr:uid="{00000000-0005-0000-0000-0000C72F0000}"/>
    <cellStyle name="Normal 2 2 2 5 9" xfId="11287" xr:uid="{00000000-0005-0000-0000-0000C82F0000}"/>
    <cellStyle name="Normal 2 2 2 6" xfId="11288" xr:uid="{00000000-0005-0000-0000-0000C92F0000}"/>
    <cellStyle name="Normal 2 2 2 6 2" xfId="11289" xr:uid="{00000000-0005-0000-0000-0000CA2F0000}"/>
    <cellStyle name="Normal 2 2 2 7" xfId="11290" xr:uid="{00000000-0005-0000-0000-0000CB2F0000}"/>
    <cellStyle name="Normal 2 2 2 7 2" xfId="11291" xr:uid="{00000000-0005-0000-0000-0000CC2F0000}"/>
    <cellStyle name="Normal 2 2 2 8" xfId="11292" xr:uid="{00000000-0005-0000-0000-0000CD2F0000}"/>
    <cellStyle name="Normal 2 2 2 8 2" xfId="11293" xr:uid="{00000000-0005-0000-0000-0000CE2F0000}"/>
    <cellStyle name="Normal 2 2 2 9" xfId="11294" xr:uid="{00000000-0005-0000-0000-0000CF2F0000}"/>
    <cellStyle name="Normal 2 2 20" xfId="11295" xr:uid="{00000000-0005-0000-0000-0000D02F0000}"/>
    <cellStyle name="Normal 2 2 20 2" xfId="11296" xr:uid="{00000000-0005-0000-0000-0000D12F0000}"/>
    <cellStyle name="Normal 2 2 21" xfId="11297" xr:uid="{00000000-0005-0000-0000-0000D22F0000}"/>
    <cellStyle name="Normal 2 2 21 2" xfId="11298" xr:uid="{00000000-0005-0000-0000-0000D32F0000}"/>
    <cellStyle name="Normal 2 2 22" xfId="11299" xr:uid="{00000000-0005-0000-0000-0000D42F0000}"/>
    <cellStyle name="Normal 2 2 22 2" xfId="11300" xr:uid="{00000000-0005-0000-0000-0000D52F0000}"/>
    <cellStyle name="Normal 2 2 23" xfId="11301" xr:uid="{00000000-0005-0000-0000-0000D62F0000}"/>
    <cellStyle name="Normal 2 2 23 2" xfId="11302" xr:uid="{00000000-0005-0000-0000-0000D72F0000}"/>
    <cellStyle name="Normal 2 2 24" xfId="11303" xr:uid="{00000000-0005-0000-0000-0000D82F0000}"/>
    <cellStyle name="Normal 2 2 24 2" xfId="11304" xr:uid="{00000000-0005-0000-0000-0000D92F0000}"/>
    <cellStyle name="Normal 2 2 25" xfId="11305" xr:uid="{00000000-0005-0000-0000-0000DA2F0000}"/>
    <cellStyle name="Normal 2 2 25 2" xfId="11306" xr:uid="{00000000-0005-0000-0000-0000DB2F0000}"/>
    <cellStyle name="Normal 2 2 26" xfId="11307" xr:uid="{00000000-0005-0000-0000-0000DC2F0000}"/>
    <cellStyle name="Normal 2 2 26 2" xfId="11308" xr:uid="{00000000-0005-0000-0000-0000DD2F0000}"/>
    <cellStyle name="Normal 2 2 27" xfId="11309" xr:uid="{00000000-0005-0000-0000-0000DE2F0000}"/>
    <cellStyle name="Normal 2 2 27 2" xfId="11310" xr:uid="{00000000-0005-0000-0000-0000DF2F0000}"/>
    <cellStyle name="Normal 2 2 28" xfId="11311" xr:uid="{00000000-0005-0000-0000-0000E02F0000}"/>
    <cellStyle name="Normal 2 2 28 2" xfId="11312" xr:uid="{00000000-0005-0000-0000-0000E12F0000}"/>
    <cellStyle name="Normal 2 2 29" xfId="11313" xr:uid="{00000000-0005-0000-0000-0000E22F0000}"/>
    <cellStyle name="Normal 2 2 29 2" xfId="11314" xr:uid="{00000000-0005-0000-0000-0000E32F0000}"/>
    <cellStyle name="Normal 2 2 3" xfId="11315" xr:uid="{00000000-0005-0000-0000-0000E42F0000}"/>
    <cellStyle name="Normal 2 2 3 2" xfId="40631" xr:uid="{00000000-0005-0000-0000-0000E52F0000}"/>
    <cellStyle name="Normal 2 2 3 3" xfId="40630" xr:uid="{00000000-0005-0000-0000-0000E62F0000}"/>
    <cellStyle name="Normal 2 2 30" xfId="11316" xr:uid="{00000000-0005-0000-0000-0000E72F0000}"/>
    <cellStyle name="Normal 2 2 30 2" xfId="11317" xr:uid="{00000000-0005-0000-0000-0000E82F0000}"/>
    <cellStyle name="Normal 2 2 31" xfId="11318" xr:uid="{00000000-0005-0000-0000-0000E92F0000}"/>
    <cellStyle name="Normal 2 2 31 2" xfId="11319" xr:uid="{00000000-0005-0000-0000-0000EA2F0000}"/>
    <cellStyle name="Normal 2 2 32" xfId="11320" xr:uid="{00000000-0005-0000-0000-0000EB2F0000}"/>
    <cellStyle name="Normal 2 2 32 2" xfId="11321" xr:uid="{00000000-0005-0000-0000-0000EC2F0000}"/>
    <cellStyle name="Normal 2 2 33" xfId="11322" xr:uid="{00000000-0005-0000-0000-0000ED2F0000}"/>
    <cellStyle name="Normal 2 2 34" xfId="11323" xr:uid="{00000000-0005-0000-0000-0000EE2F0000}"/>
    <cellStyle name="Normal 2 2 35" xfId="11324" xr:uid="{00000000-0005-0000-0000-0000EF2F0000}"/>
    <cellStyle name="Normal 2 2 36" xfId="40628" xr:uid="{00000000-0005-0000-0000-0000F02F0000}"/>
    <cellStyle name="Normal 2 2 4" xfId="11325" xr:uid="{00000000-0005-0000-0000-0000F12F0000}"/>
    <cellStyle name="Normal 2 2 4 10" xfId="11326" xr:uid="{00000000-0005-0000-0000-0000F22F0000}"/>
    <cellStyle name="Normal 2 2 4 11" xfId="11327" xr:uid="{00000000-0005-0000-0000-0000F32F0000}"/>
    <cellStyle name="Normal 2 2 4 12" xfId="11328" xr:uid="{00000000-0005-0000-0000-0000F42F0000}"/>
    <cellStyle name="Normal 2 2 4 13" xfId="11329" xr:uid="{00000000-0005-0000-0000-0000F52F0000}"/>
    <cellStyle name="Normal 2 2 4 14" xfId="11330" xr:uid="{00000000-0005-0000-0000-0000F62F0000}"/>
    <cellStyle name="Normal 2 2 4 15" xfId="11331" xr:uid="{00000000-0005-0000-0000-0000F72F0000}"/>
    <cellStyle name="Normal 2 2 4 16" xfId="11332" xr:uid="{00000000-0005-0000-0000-0000F82F0000}"/>
    <cellStyle name="Normal 2 2 4 17" xfId="40632" xr:uid="{00000000-0005-0000-0000-0000F92F0000}"/>
    <cellStyle name="Normal 2 2 4 2" xfId="11333" xr:uid="{00000000-0005-0000-0000-0000FA2F0000}"/>
    <cellStyle name="Normal 2 2 4 2 2" xfId="40633" xr:uid="{00000000-0005-0000-0000-0000FB2F0000}"/>
    <cellStyle name="Normal 2 2 4 3" xfId="11334" xr:uid="{00000000-0005-0000-0000-0000FC2F0000}"/>
    <cellStyle name="Normal 2 2 4 4" xfId="11335" xr:uid="{00000000-0005-0000-0000-0000FD2F0000}"/>
    <cellStyle name="Normal 2 2 4 5" xfId="11336" xr:uid="{00000000-0005-0000-0000-0000FE2F0000}"/>
    <cellStyle name="Normal 2 2 4 6" xfId="11337" xr:uid="{00000000-0005-0000-0000-0000FF2F0000}"/>
    <cellStyle name="Normal 2 2 4 7" xfId="11338" xr:uid="{00000000-0005-0000-0000-000000300000}"/>
    <cellStyle name="Normal 2 2 4 8" xfId="11339" xr:uid="{00000000-0005-0000-0000-000001300000}"/>
    <cellStyle name="Normal 2 2 4 9" xfId="11340" xr:uid="{00000000-0005-0000-0000-000002300000}"/>
    <cellStyle name="Normal 2 2 5" xfId="11341" xr:uid="{00000000-0005-0000-0000-000003300000}"/>
    <cellStyle name="Normal 2 2 5 10" xfId="11342" xr:uid="{00000000-0005-0000-0000-000004300000}"/>
    <cellStyle name="Normal 2 2 5 11" xfId="11343" xr:uid="{00000000-0005-0000-0000-000005300000}"/>
    <cellStyle name="Normal 2 2 5 12" xfId="11344" xr:uid="{00000000-0005-0000-0000-000006300000}"/>
    <cellStyle name="Normal 2 2 5 13" xfId="11345" xr:uid="{00000000-0005-0000-0000-000007300000}"/>
    <cellStyle name="Normal 2 2 5 14" xfId="11346" xr:uid="{00000000-0005-0000-0000-000008300000}"/>
    <cellStyle name="Normal 2 2 5 15" xfId="11347" xr:uid="{00000000-0005-0000-0000-000009300000}"/>
    <cellStyle name="Normal 2 2 5 16" xfId="11348" xr:uid="{00000000-0005-0000-0000-00000A300000}"/>
    <cellStyle name="Normal 2 2 5 17" xfId="40634" xr:uid="{00000000-0005-0000-0000-00000B300000}"/>
    <cellStyle name="Normal 2 2 5 2" xfId="11349" xr:uid="{00000000-0005-0000-0000-00000C300000}"/>
    <cellStyle name="Normal 2 2 5 3" xfId="11350" xr:uid="{00000000-0005-0000-0000-00000D300000}"/>
    <cellStyle name="Normal 2 2 5 4" xfId="11351" xr:uid="{00000000-0005-0000-0000-00000E300000}"/>
    <cellStyle name="Normal 2 2 5 5" xfId="11352" xr:uid="{00000000-0005-0000-0000-00000F300000}"/>
    <cellStyle name="Normal 2 2 5 6" xfId="11353" xr:uid="{00000000-0005-0000-0000-000010300000}"/>
    <cellStyle name="Normal 2 2 5 7" xfId="11354" xr:uid="{00000000-0005-0000-0000-000011300000}"/>
    <cellStyle name="Normal 2 2 5 8" xfId="11355" xr:uid="{00000000-0005-0000-0000-000012300000}"/>
    <cellStyle name="Normal 2 2 5 9" xfId="11356" xr:uid="{00000000-0005-0000-0000-000013300000}"/>
    <cellStyle name="Normal 2 2 6" xfId="11357" xr:uid="{00000000-0005-0000-0000-000014300000}"/>
    <cellStyle name="Normal 2 2 6 10" xfId="11358" xr:uid="{00000000-0005-0000-0000-000015300000}"/>
    <cellStyle name="Normal 2 2 6 11" xfId="11359" xr:uid="{00000000-0005-0000-0000-000016300000}"/>
    <cellStyle name="Normal 2 2 6 12" xfId="11360" xr:uid="{00000000-0005-0000-0000-000017300000}"/>
    <cellStyle name="Normal 2 2 6 13" xfId="11361" xr:uid="{00000000-0005-0000-0000-000018300000}"/>
    <cellStyle name="Normal 2 2 6 14" xfId="11362" xr:uid="{00000000-0005-0000-0000-000019300000}"/>
    <cellStyle name="Normal 2 2 6 15" xfId="11363" xr:uid="{00000000-0005-0000-0000-00001A300000}"/>
    <cellStyle name="Normal 2 2 6 16" xfId="11364" xr:uid="{00000000-0005-0000-0000-00001B300000}"/>
    <cellStyle name="Normal 2 2 6 17" xfId="40635" xr:uid="{00000000-0005-0000-0000-00001C300000}"/>
    <cellStyle name="Normal 2 2 6 2" xfId="11365" xr:uid="{00000000-0005-0000-0000-00001D300000}"/>
    <cellStyle name="Normal 2 2 6 3" xfId="11366" xr:uid="{00000000-0005-0000-0000-00001E300000}"/>
    <cellStyle name="Normal 2 2 6 4" xfId="11367" xr:uid="{00000000-0005-0000-0000-00001F300000}"/>
    <cellStyle name="Normal 2 2 6 5" xfId="11368" xr:uid="{00000000-0005-0000-0000-000020300000}"/>
    <cellStyle name="Normal 2 2 6 6" xfId="11369" xr:uid="{00000000-0005-0000-0000-000021300000}"/>
    <cellStyle name="Normal 2 2 6 7" xfId="11370" xr:uid="{00000000-0005-0000-0000-000022300000}"/>
    <cellStyle name="Normal 2 2 6 8" xfId="11371" xr:uid="{00000000-0005-0000-0000-000023300000}"/>
    <cellStyle name="Normal 2 2 6 9" xfId="11372" xr:uid="{00000000-0005-0000-0000-000024300000}"/>
    <cellStyle name="Normal 2 2 7" xfId="11373" xr:uid="{00000000-0005-0000-0000-000025300000}"/>
    <cellStyle name="Normal 2 2 7 10" xfId="11374" xr:uid="{00000000-0005-0000-0000-000026300000}"/>
    <cellStyle name="Normal 2 2 7 11" xfId="11375" xr:uid="{00000000-0005-0000-0000-000027300000}"/>
    <cellStyle name="Normal 2 2 7 12" xfId="11376" xr:uid="{00000000-0005-0000-0000-000028300000}"/>
    <cellStyle name="Normal 2 2 7 13" xfId="11377" xr:uid="{00000000-0005-0000-0000-000029300000}"/>
    <cellStyle name="Normal 2 2 7 14" xfId="11378" xr:uid="{00000000-0005-0000-0000-00002A300000}"/>
    <cellStyle name="Normal 2 2 7 15" xfId="11379" xr:uid="{00000000-0005-0000-0000-00002B300000}"/>
    <cellStyle name="Normal 2 2 7 16" xfId="11380" xr:uid="{00000000-0005-0000-0000-00002C300000}"/>
    <cellStyle name="Normal 2 2 7 17" xfId="40636" xr:uid="{00000000-0005-0000-0000-00002D300000}"/>
    <cellStyle name="Normal 2 2 7 2" xfId="11381" xr:uid="{00000000-0005-0000-0000-00002E300000}"/>
    <cellStyle name="Normal 2 2 7 3" xfId="11382" xr:uid="{00000000-0005-0000-0000-00002F300000}"/>
    <cellStyle name="Normal 2 2 7 4" xfId="11383" xr:uid="{00000000-0005-0000-0000-000030300000}"/>
    <cellStyle name="Normal 2 2 7 5" xfId="11384" xr:uid="{00000000-0005-0000-0000-000031300000}"/>
    <cellStyle name="Normal 2 2 7 6" xfId="11385" xr:uid="{00000000-0005-0000-0000-000032300000}"/>
    <cellStyle name="Normal 2 2 7 7" xfId="11386" xr:uid="{00000000-0005-0000-0000-000033300000}"/>
    <cellStyle name="Normal 2 2 7 8" xfId="11387" xr:uid="{00000000-0005-0000-0000-000034300000}"/>
    <cellStyle name="Normal 2 2 7 9" xfId="11388" xr:uid="{00000000-0005-0000-0000-000035300000}"/>
    <cellStyle name="Normal 2 2 8" xfId="11389" xr:uid="{00000000-0005-0000-0000-000036300000}"/>
    <cellStyle name="Normal 2 2 8 2" xfId="11390" xr:uid="{00000000-0005-0000-0000-000037300000}"/>
    <cellStyle name="Normal 2 2 9" xfId="11391" xr:uid="{00000000-0005-0000-0000-000038300000}"/>
    <cellStyle name="Normal 2 2 9 2" xfId="11392" xr:uid="{00000000-0005-0000-0000-000039300000}"/>
    <cellStyle name="Normal 2 20" xfId="11393" xr:uid="{00000000-0005-0000-0000-00003A300000}"/>
    <cellStyle name="Normal 2 20 2" xfId="11394" xr:uid="{00000000-0005-0000-0000-00003B300000}"/>
    <cellStyle name="Normal 2 20 3" xfId="11395" xr:uid="{00000000-0005-0000-0000-00003C300000}"/>
    <cellStyle name="Normal 2 200" xfId="11396" xr:uid="{00000000-0005-0000-0000-00003D300000}"/>
    <cellStyle name="Normal 2 201" xfId="11397" xr:uid="{00000000-0005-0000-0000-00003E300000}"/>
    <cellStyle name="Normal 2 202" xfId="11398" xr:uid="{00000000-0005-0000-0000-00003F300000}"/>
    <cellStyle name="Normal 2 203" xfId="11399" xr:uid="{00000000-0005-0000-0000-000040300000}"/>
    <cellStyle name="Normal 2 204" xfId="11400" xr:uid="{00000000-0005-0000-0000-000041300000}"/>
    <cellStyle name="Normal 2 205" xfId="11401" xr:uid="{00000000-0005-0000-0000-000042300000}"/>
    <cellStyle name="Normal 2 206" xfId="11402" xr:uid="{00000000-0005-0000-0000-000043300000}"/>
    <cellStyle name="Normal 2 207" xfId="11403" xr:uid="{00000000-0005-0000-0000-000044300000}"/>
    <cellStyle name="Normal 2 208" xfId="11404" xr:uid="{00000000-0005-0000-0000-000045300000}"/>
    <cellStyle name="Normal 2 209" xfId="11405" xr:uid="{00000000-0005-0000-0000-000046300000}"/>
    <cellStyle name="Normal 2 21" xfId="11406" xr:uid="{00000000-0005-0000-0000-000047300000}"/>
    <cellStyle name="Normal 2 21 2" xfId="11407" xr:uid="{00000000-0005-0000-0000-000048300000}"/>
    <cellStyle name="Normal 2 21 2 2" xfId="11408" xr:uid="{00000000-0005-0000-0000-000049300000}"/>
    <cellStyle name="Normal 2 21 2 3" xfId="11409" xr:uid="{00000000-0005-0000-0000-00004A300000}"/>
    <cellStyle name="Normal 2 21 2 4" xfId="11410" xr:uid="{00000000-0005-0000-0000-00004B300000}"/>
    <cellStyle name="Normal 2 21 2 5" xfId="11411" xr:uid="{00000000-0005-0000-0000-00004C300000}"/>
    <cellStyle name="Normal 2 21 2 6" xfId="11412" xr:uid="{00000000-0005-0000-0000-00004D300000}"/>
    <cellStyle name="Normal 2 21 2 7" xfId="11413" xr:uid="{00000000-0005-0000-0000-00004E300000}"/>
    <cellStyle name="Normal 2 21 3" xfId="11414" xr:uid="{00000000-0005-0000-0000-00004F300000}"/>
    <cellStyle name="Normal 2 21 4" xfId="11415" xr:uid="{00000000-0005-0000-0000-000050300000}"/>
    <cellStyle name="Normal 2 21 5" xfId="11416" xr:uid="{00000000-0005-0000-0000-000051300000}"/>
    <cellStyle name="Normal 2 21 6" xfId="11417" xr:uid="{00000000-0005-0000-0000-000052300000}"/>
    <cellStyle name="Normal 2 21 7" xfId="11418" xr:uid="{00000000-0005-0000-0000-000053300000}"/>
    <cellStyle name="Normal 2 21 8" xfId="11419" xr:uid="{00000000-0005-0000-0000-000054300000}"/>
    <cellStyle name="Normal 2 210" xfId="11420" xr:uid="{00000000-0005-0000-0000-000055300000}"/>
    <cellStyle name="Normal 2 211" xfId="11421" xr:uid="{00000000-0005-0000-0000-000056300000}"/>
    <cellStyle name="Normal 2 212" xfId="11422" xr:uid="{00000000-0005-0000-0000-000057300000}"/>
    <cellStyle name="Normal 2 213" xfId="11423" xr:uid="{00000000-0005-0000-0000-000058300000}"/>
    <cellStyle name="Normal 2 214" xfId="11424" xr:uid="{00000000-0005-0000-0000-000059300000}"/>
    <cellStyle name="Normal 2 215" xfId="11425" xr:uid="{00000000-0005-0000-0000-00005A300000}"/>
    <cellStyle name="Normal 2 216" xfId="11426" xr:uid="{00000000-0005-0000-0000-00005B300000}"/>
    <cellStyle name="Normal 2 217" xfId="11427" xr:uid="{00000000-0005-0000-0000-00005C300000}"/>
    <cellStyle name="Normal 2 218" xfId="11428" xr:uid="{00000000-0005-0000-0000-00005D300000}"/>
    <cellStyle name="Normal 2 219" xfId="11429" xr:uid="{00000000-0005-0000-0000-00005E300000}"/>
    <cellStyle name="Normal 2 22" xfId="11430" xr:uid="{00000000-0005-0000-0000-00005F300000}"/>
    <cellStyle name="Normal 2 22 2" xfId="11431" xr:uid="{00000000-0005-0000-0000-000060300000}"/>
    <cellStyle name="Normal 2 22 2 2" xfId="11432" xr:uid="{00000000-0005-0000-0000-000061300000}"/>
    <cellStyle name="Normal 2 22 2 3" xfId="11433" xr:uid="{00000000-0005-0000-0000-000062300000}"/>
    <cellStyle name="Normal 2 22 2 4" xfId="11434" xr:uid="{00000000-0005-0000-0000-000063300000}"/>
    <cellStyle name="Normal 2 22 2 5" xfId="11435" xr:uid="{00000000-0005-0000-0000-000064300000}"/>
    <cellStyle name="Normal 2 22 2 6" xfId="11436" xr:uid="{00000000-0005-0000-0000-000065300000}"/>
    <cellStyle name="Normal 2 22 2 7" xfId="11437" xr:uid="{00000000-0005-0000-0000-000066300000}"/>
    <cellStyle name="Normal 2 22 3" xfId="11438" xr:uid="{00000000-0005-0000-0000-000067300000}"/>
    <cellStyle name="Normal 2 22 4" xfId="11439" xr:uid="{00000000-0005-0000-0000-000068300000}"/>
    <cellStyle name="Normal 2 22 5" xfId="11440" xr:uid="{00000000-0005-0000-0000-000069300000}"/>
    <cellStyle name="Normal 2 22 6" xfId="11441" xr:uid="{00000000-0005-0000-0000-00006A300000}"/>
    <cellStyle name="Normal 2 22 7" xfId="11442" xr:uid="{00000000-0005-0000-0000-00006B300000}"/>
    <cellStyle name="Normal 2 22 8" xfId="11443" xr:uid="{00000000-0005-0000-0000-00006C300000}"/>
    <cellStyle name="Normal 2 220" xfId="11444" xr:uid="{00000000-0005-0000-0000-00006D300000}"/>
    <cellStyle name="Normal 2 221" xfId="11445" xr:uid="{00000000-0005-0000-0000-00006E300000}"/>
    <cellStyle name="Normal 2 222" xfId="11446" xr:uid="{00000000-0005-0000-0000-00006F300000}"/>
    <cellStyle name="Normal 2 223" xfId="11447" xr:uid="{00000000-0005-0000-0000-000070300000}"/>
    <cellStyle name="Normal 2 224" xfId="11448" xr:uid="{00000000-0005-0000-0000-000071300000}"/>
    <cellStyle name="Normal 2 225" xfId="11449" xr:uid="{00000000-0005-0000-0000-000072300000}"/>
    <cellStyle name="Normal 2 226" xfId="11450" xr:uid="{00000000-0005-0000-0000-000073300000}"/>
    <cellStyle name="Normal 2 227" xfId="11451" xr:uid="{00000000-0005-0000-0000-000074300000}"/>
    <cellStyle name="Normal 2 228" xfId="11452" xr:uid="{00000000-0005-0000-0000-000075300000}"/>
    <cellStyle name="Normal 2 229" xfId="11453" xr:uid="{00000000-0005-0000-0000-000076300000}"/>
    <cellStyle name="Normal 2 23" xfId="11454" xr:uid="{00000000-0005-0000-0000-000077300000}"/>
    <cellStyle name="Normal 2 230" xfId="11455" xr:uid="{00000000-0005-0000-0000-000078300000}"/>
    <cellStyle name="Normal 2 231" xfId="11456" xr:uid="{00000000-0005-0000-0000-000079300000}"/>
    <cellStyle name="Normal 2 232" xfId="11457" xr:uid="{00000000-0005-0000-0000-00007A300000}"/>
    <cellStyle name="Normal 2 233" xfId="11458" xr:uid="{00000000-0005-0000-0000-00007B300000}"/>
    <cellStyle name="Normal 2 234" xfId="11459" xr:uid="{00000000-0005-0000-0000-00007C300000}"/>
    <cellStyle name="Normal 2 235" xfId="41069" xr:uid="{F41C50C5-03F4-4FA7-A06B-C8F9AB4A6BFC}"/>
    <cellStyle name="Normal 2 24" xfId="11460" xr:uid="{00000000-0005-0000-0000-00007D300000}"/>
    <cellStyle name="Normal 2 25" xfId="11461" xr:uid="{00000000-0005-0000-0000-00007E300000}"/>
    <cellStyle name="Normal 2 26" xfId="11462" xr:uid="{00000000-0005-0000-0000-00007F300000}"/>
    <cellStyle name="Normal 2 26 10" xfId="11463" xr:uid="{00000000-0005-0000-0000-000080300000}"/>
    <cellStyle name="Normal 2 26 10 2" xfId="11464" xr:uid="{00000000-0005-0000-0000-000081300000}"/>
    <cellStyle name="Normal 2 26 10 2 2" xfId="41064" xr:uid="{00000000-0005-0000-0000-000082300000}"/>
    <cellStyle name="Normal 2 26 11" xfId="11465" xr:uid="{00000000-0005-0000-0000-000083300000}"/>
    <cellStyle name="Normal 2 26 12" xfId="11466" xr:uid="{00000000-0005-0000-0000-000084300000}"/>
    <cellStyle name="Normal 2 26 13" xfId="11467" xr:uid="{00000000-0005-0000-0000-000085300000}"/>
    <cellStyle name="Normal 2 26 14" xfId="11468" xr:uid="{00000000-0005-0000-0000-000086300000}"/>
    <cellStyle name="Normal 2 26 15" xfId="11469" xr:uid="{00000000-0005-0000-0000-000087300000}"/>
    <cellStyle name="Normal 2 26 16" xfId="11470" xr:uid="{00000000-0005-0000-0000-000088300000}"/>
    <cellStyle name="Normal 2 26 17" xfId="11471" xr:uid="{00000000-0005-0000-0000-000089300000}"/>
    <cellStyle name="Normal 2 26 18" xfId="11472" xr:uid="{00000000-0005-0000-0000-00008A300000}"/>
    <cellStyle name="Normal 2 26 19" xfId="11473" xr:uid="{00000000-0005-0000-0000-00008B300000}"/>
    <cellStyle name="Normal 2 26 2" xfId="11474" xr:uid="{00000000-0005-0000-0000-00008C300000}"/>
    <cellStyle name="Normal 2 26 2 10" xfId="11475" xr:uid="{00000000-0005-0000-0000-00008D300000}"/>
    <cellStyle name="Normal 2 26 2 11" xfId="11476" xr:uid="{00000000-0005-0000-0000-00008E300000}"/>
    <cellStyle name="Normal 2 26 2 12" xfId="11477" xr:uid="{00000000-0005-0000-0000-00008F300000}"/>
    <cellStyle name="Normal 2 26 2 13" xfId="11478" xr:uid="{00000000-0005-0000-0000-000090300000}"/>
    <cellStyle name="Normal 2 26 2 14" xfId="11479" xr:uid="{00000000-0005-0000-0000-000091300000}"/>
    <cellStyle name="Normal 2 26 2 15" xfId="11480" xr:uid="{00000000-0005-0000-0000-000092300000}"/>
    <cellStyle name="Normal 2 26 2 16" xfId="11481" xr:uid="{00000000-0005-0000-0000-000093300000}"/>
    <cellStyle name="Normal 2 26 2 2" xfId="11482" xr:uid="{00000000-0005-0000-0000-000094300000}"/>
    <cellStyle name="Normal 2 26 2 3" xfId="11483" xr:uid="{00000000-0005-0000-0000-000095300000}"/>
    <cellStyle name="Normal 2 26 2 4" xfId="11484" xr:uid="{00000000-0005-0000-0000-000096300000}"/>
    <cellStyle name="Normal 2 26 2 5" xfId="11485" xr:uid="{00000000-0005-0000-0000-000097300000}"/>
    <cellStyle name="Normal 2 26 2 6" xfId="11486" xr:uid="{00000000-0005-0000-0000-000098300000}"/>
    <cellStyle name="Normal 2 26 2 7" xfId="11487" xr:uid="{00000000-0005-0000-0000-000099300000}"/>
    <cellStyle name="Normal 2 26 2 8" xfId="11488" xr:uid="{00000000-0005-0000-0000-00009A300000}"/>
    <cellStyle name="Normal 2 26 2 9" xfId="11489" xr:uid="{00000000-0005-0000-0000-00009B300000}"/>
    <cellStyle name="Normal 2 26 20" xfId="11490" xr:uid="{00000000-0005-0000-0000-00009C300000}"/>
    <cellStyle name="Normal 2 26 21" xfId="11491" xr:uid="{00000000-0005-0000-0000-00009D300000}"/>
    <cellStyle name="Normal 2 26 22" xfId="11492" xr:uid="{00000000-0005-0000-0000-00009E300000}"/>
    <cellStyle name="Normal 2 26 23" xfId="11493" xr:uid="{00000000-0005-0000-0000-00009F300000}"/>
    <cellStyle name="Normal 2 26 24" xfId="11494" xr:uid="{00000000-0005-0000-0000-0000A0300000}"/>
    <cellStyle name="Normal 2 26 25" xfId="11495" xr:uid="{00000000-0005-0000-0000-0000A1300000}"/>
    <cellStyle name="Normal 2 26 3" xfId="11496" xr:uid="{00000000-0005-0000-0000-0000A2300000}"/>
    <cellStyle name="Normal 2 26 3 10" xfId="11497" xr:uid="{00000000-0005-0000-0000-0000A3300000}"/>
    <cellStyle name="Normal 2 26 3 11" xfId="11498" xr:uid="{00000000-0005-0000-0000-0000A4300000}"/>
    <cellStyle name="Normal 2 26 3 12" xfId="11499" xr:uid="{00000000-0005-0000-0000-0000A5300000}"/>
    <cellStyle name="Normal 2 26 3 13" xfId="11500" xr:uid="{00000000-0005-0000-0000-0000A6300000}"/>
    <cellStyle name="Normal 2 26 3 14" xfId="11501" xr:uid="{00000000-0005-0000-0000-0000A7300000}"/>
    <cellStyle name="Normal 2 26 3 15" xfId="11502" xr:uid="{00000000-0005-0000-0000-0000A8300000}"/>
    <cellStyle name="Normal 2 26 3 16" xfId="11503" xr:uid="{00000000-0005-0000-0000-0000A9300000}"/>
    <cellStyle name="Normal 2 26 3 2" xfId="11504" xr:uid="{00000000-0005-0000-0000-0000AA300000}"/>
    <cellStyle name="Normal 2 26 3 3" xfId="11505" xr:uid="{00000000-0005-0000-0000-0000AB300000}"/>
    <cellStyle name="Normal 2 26 3 4" xfId="11506" xr:uid="{00000000-0005-0000-0000-0000AC300000}"/>
    <cellStyle name="Normal 2 26 3 5" xfId="11507" xr:uid="{00000000-0005-0000-0000-0000AD300000}"/>
    <cellStyle name="Normal 2 26 3 6" xfId="11508" xr:uid="{00000000-0005-0000-0000-0000AE300000}"/>
    <cellStyle name="Normal 2 26 3 7" xfId="11509" xr:uid="{00000000-0005-0000-0000-0000AF300000}"/>
    <cellStyle name="Normal 2 26 3 8" xfId="11510" xr:uid="{00000000-0005-0000-0000-0000B0300000}"/>
    <cellStyle name="Normal 2 26 3 9" xfId="11511" xr:uid="{00000000-0005-0000-0000-0000B1300000}"/>
    <cellStyle name="Normal 2 26 4" xfId="11512" xr:uid="{00000000-0005-0000-0000-0000B2300000}"/>
    <cellStyle name="Normal 2 26 4 10" xfId="11513" xr:uid="{00000000-0005-0000-0000-0000B3300000}"/>
    <cellStyle name="Normal 2 26 4 11" xfId="11514" xr:uid="{00000000-0005-0000-0000-0000B4300000}"/>
    <cellStyle name="Normal 2 26 4 12" xfId="11515" xr:uid="{00000000-0005-0000-0000-0000B5300000}"/>
    <cellStyle name="Normal 2 26 4 13" xfId="11516" xr:uid="{00000000-0005-0000-0000-0000B6300000}"/>
    <cellStyle name="Normal 2 26 4 14" xfId="11517" xr:uid="{00000000-0005-0000-0000-0000B7300000}"/>
    <cellStyle name="Normal 2 26 4 15" xfId="11518" xr:uid="{00000000-0005-0000-0000-0000B8300000}"/>
    <cellStyle name="Normal 2 26 4 16" xfId="11519" xr:uid="{00000000-0005-0000-0000-0000B9300000}"/>
    <cellStyle name="Normal 2 26 4 2" xfId="11520" xr:uid="{00000000-0005-0000-0000-0000BA300000}"/>
    <cellStyle name="Normal 2 26 4 3" xfId="11521" xr:uid="{00000000-0005-0000-0000-0000BB300000}"/>
    <cellStyle name="Normal 2 26 4 4" xfId="11522" xr:uid="{00000000-0005-0000-0000-0000BC300000}"/>
    <cellStyle name="Normal 2 26 4 5" xfId="11523" xr:uid="{00000000-0005-0000-0000-0000BD300000}"/>
    <cellStyle name="Normal 2 26 4 6" xfId="11524" xr:uid="{00000000-0005-0000-0000-0000BE300000}"/>
    <cellStyle name="Normal 2 26 4 7" xfId="11525" xr:uid="{00000000-0005-0000-0000-0000BF300000}"/>
    <cellStyle name="Normal 2 26 4 8" xfId="11526" xr:uid="{00000000-0005-0000-0000-0000C0300000}"/>
    <cellStyle name="Normal 2 26 4 9" xfId="11527" xr:uid="{00000000-0005-0000-0000-0000C1300000}"/>
    <cellStyle name="Normal 2 26 5" xfId="11528" xr:uid="{00000000-0005-0000-0000-0000C2300000}"/>
    <cellStyle name="Normal 2 26 5 10" xfId="11529" xr:uid="{00000000-0005-0000-0000-0000C3300000}"/>
    <cellStyle name="Normal 2 26 5 11" xfId="11530" xr:uid="{00000000-0005-0000-0000-0000C4300000}"/>
    <cellStyle name="Normal 2 26 5 12" xfId="11531" xr:uid="{00000000-0005-0000-0000-0000C5300000}"/>
    <cellStyle name="Normal 2 26 5 13" xfId="11532" xr:uid="{00000000-0005-0000-0000-0000C6300000}"/>
    <cellStyle name="Normal 2 26 5 14" xfId="11533" xr:uid="{00000000-0005-0000-0000-0000C7300000}"/>
    <cellStyle name="Normal 2 26 5 15" xfId="11534" xr:uid="{00000000-0005-0000-0000-0000C8300000}"/>
    <cellStyle name="Normal 2 26 5 16" xfId="11535" xr:uid="{00000000-0005-0000-0000-0000C9300000}"/>
    <cellStyle name="Normal 2 26 5 2" xfId="11536" xr:uid="{00000000-0005-0000-0000-0000CA300000}"/>
    <cellStyle name="Normal 2 26 5 3" xfId="11537" xr:uid="{00000000-0005-0000-0000-0000CB300000}"/>
    <cellStyle name="Normal 2 26 5 4" xfId="11538" xr:uid="{00000000-0005-0000-0000-0000CC300000}"/>
    <cellStyle name="Normal 2 26 5 5" xfId="11539" xr:uid="{00000000-0005-0000-0000-0000CD300000}"/>
    <cellStyle name="Normal 2 26 5 6" xfId="11540" xr:uid="{00000000-0005-0000-0000-0000CE300000}"/>
    <cellStyle name="Normal 2 26 5 7" xfId="11541" xr:uid="{00000000-0005-0000-0000-0000CF300000}"/>
    <cellStyle name="Normal 2 26 5 8" xfId="11542" xr:uid="{00000000-0005-0000-0000-0000D0300000}"/>
    <cellStyle name="Normal 2 26 5 9" xfId="11543" xr:uid="{00000000-0005-0000-0000-0000D1300000}"/>
    <cellStyle name="Normal 2 26 6" xfId="11544" xr:uid="{00000000-0005-0000-0000-0000D2300000}"/>
    <cellStyle name="Normal 2 26 6 2" xfId="11545" xr:uid="{00000000-0005-0000-0000-0000D3300000}"/>
    <cellStyle name="Normal 2 26 7" xfId="11546" xr:uid="{00000000-0005-0000-0000-0000D4300000}"/>
    <cellStyle name="Normal 2 26 7 2" xfId="11547" xr:uid="{00000000-0005-0000-0000-0000D5300000}"/>
    <cellStyle name="Normal 2 26 8" xfId="11548" xr:uid="{00000000-0005-0000-0000-0000D6300000}"/>
    <cellStyle name="Normal 2 26 8 2" xfId="11549" xr:uid="{00000000-0005-0000-0000-0000D7300000}"/>
    <cellStyle name="Normal 2 26 9" xfId="11550" xr:uid="{00000000-0005-0000-0000-0000D8300000}"/>
    <cellStyle name="Normal 2 26 9 2" xfId="11551" xr:uid="{00000000-0005-0000-0000-0000D9300000}"/>
    <cellStyle name="Normal 2 27" xfId="11552" xr:uid="{00000000-0005-0000-0000-0000DA300000}"/>
    <cellStyle name="Normal 2 27 2" xfId="11553" xr:uid="{00000000-0005-0000-0000-0000DB300000}"/>
    <cellStyle name="Normal 2 27 3" xfId="11554" xr:uid="{00000000-0005-0000-0000-0000DC300000}"/>
    <cellStyle name="Normal 2 27 4" xfId="11555" xr:uid="{00000000-0005-0000-0000-0000DD300000}"/>
    <cellStyle name="Normal 2 27 5" xfId="11556" xr:uid="{00000000-0005-0000-0000-0000DE300000}"/>
    <cellStyle name="Normal 2 28" xfId="11557" xr:uid="{00000000-0005-0000-0000-0000DF300000}"/>
    <cellStyle name="Normal 2 28 2" xfId="11558" xr:uid="{00000000-0005-0000-0000-0000E0300000}"/>
    <cellStyle name="Normal 2 28 3" xfId="11559" xr:uid="{00000000-0005-0000-0000-0000E1300000}"/>
    <cellStyle name="Normal 2 28 4" xfId="11560" xr:uid="{00000000-0005-0000-0000-0000E2300000}"/>
    <cellStyle name="Normal 2 28 5" xfId="11561" xr:uid="{00000000-0005-0000-0000-0000E3300000}"/>
    <cellStyle name="Normal 2 29" xfId="11562" xr:uid="{00000000-0005-0000-0000-0000E4300000}"/>
    <cellStyle name="Normal 2 29 2" xfId="11563" xr:uid="{00000000-0005-0000-0000-0000E5300000}"/>
    <cellStyle name="Normal 2 29 3" xfId="11564" xr:uid="{00000000-0005-0000-0000-0000E6300000}"/>
    <cellStyle name="Normal 2 29 4" xfId="11565" xr:uid="{00000000-0005-0000-0000-0000E7300000}"/>
    <cellStyle name="Normal 2 29 5" xfId="11566" xr:uid="{00000000-0005-0000-0000-0000E8300000}"/>
    <cellStyle name="Normal 2 3" xfId="11567" xr:uid="{00000000-0005-0000-0000-0000E9300000}"/>
    <cellStyle name="Normal 2 3 10" xfId="11568" xr:uid="{00000000-0005-0000-0000-0000EA300000}"/>
    <cellStyle name="Normal 2 3 10 2" xfId="11569" xr:uid="{00000000-0005-0000-0000-0000EB300000}"/>
    <cellStyle name="Normal 2 3 11" xfId="11570" xr:uid="{00000000-0005-0000-0000-0000EC300000}"/>
    <cellStyle name="Normal 2 3 11 2" xfId="11571" xr:uid="{00000000-0005-0000-0000-0000ED300000}"/>
    <cellStyle name="Normal 2 3 12" xfId="11572" xr:uid="{00000000-0005-0000-0000-0000EE300000}"/>
    <cellStyle name="Normal 2 3 12 2" xfId="11573" xr:uid="{00000000-0005-0000-0000-0000EF300000}"/>
    <cellStyle name="Normal 2 3 13" xfId="11574" xr:uid="{00000000-0005-0000-0000-0000F0300000}"/>
    <cellStyle name="Normal 2 3 14" xfId="11575" xr:uid="{00000000-0005-0000-0000-0000F1300000}"/>
    <cellStyle name="Normal 2 3 14 2" xfId="11576" xr:uid="{00000000-0005-0000-0000-0000F2300000}"/>
    <cellStyle name="Normal 2 3 15" xfId="11577" xr:uid="{00000000-0005-0000-0000-0000F3300000}"/>
    <cellStyle name="Normal 2 3 15 2" xfId="11578" xr:uid="{00000000-0005-0000-0000-0000F4300000}"/>
    <cellStyle name="Normal 2 3 16" xfId="11579" xr:uid="{00000000-0005-0000-0000-0000F5300000}"/>
    <cellStyle name="Normal 2 3 16 2" xfId="11580" xr:uid="{00000000-0005-0000-0000-0000F6300000}"/>
    <cellStyle name="Normal 2 3 17" xfId="11581" xr:uid="{00000000-0005-0000-0000-0000F7300000}"/>
    <cellStyle name="Normal 2 3 18" xfId="11582" xr:uid="{00000000-0005-0000-0000-0000F8300000}"/>
    <cellStyle name="Normal 2 3 19" xfId="11583" xr:uid="{00000000-0005-0000-0000-0000F9300000}"/>
    <cellStyle name="Normal 2 3 2" xfId="11584" xr:uid="{00000000-0005-0000-0000-0000FA300000}"/>
    <cellStyle name="Normal 2 3 2 2" xfId="40637" xr:uid="{00000000-0005-0000-0000-0000FB300000}"/>
    <cellStyle name="Normal 2 3 20" xfId="11585" xr:uid="{00000000-0005-0000-0000-0000FC300000}"/>
    <cellStyle name="Normal 2 3 21" xfId="11586" xr:uid="{00000000-0005-0000-0000-0000FD300000}"/>
    <cellStyle name="Normal 2 3 22" xfId="11587" xr:uid="{00000000-0005-0000-0000-0000FE300000}"/>
    <cellStyle name="Normal 2 3 23" xfId="11588" xr:uid="{00000000-0005-0000-0000-0000FF300000}"/>
    <cellStyle name="Normal 2 3 24" xfId="11589" xr:uid="{00000000-0005-0000-0000-000000310000}"/>
    <cellStyle name="Normal 2 3 25" xfId="11590" xr:uid="{00000000-0005-0000-0000-000001310000}"/>
    <cellStyle name="Normal 2 3 26" xfId="11591" xr:uid="{00000000-0005-0000-0000-000002310000}"/>
    <cellStyle name="Normal 2 3 27" xfId="11592" xr:uid="{00000000-0005-0000-0000-000003310000}"/>
    <cellStyle name="Normal 2 3 28" xfId="11593" xr:uid="{00000000-0005-0000-0000-000004310000}"/>
    <cellStyle name="Normal 2 3 29" xfId="11594" xr:uid="{00000000-0005-0000-0000-000005310000}"/>
    <cellStyle name="Normal 2 3 3" xfId="11595" xr:uid="{00000000-0005-0000-0000-000006310000}"/>
    <cellStyle name="Normal 2 3 3 2" xfId="11596" xr:uid="{00000000-0005-0000-0000-000007310000}"/>
    <cellStyle name="Normal 2 3 3 3" xfId="11597" xr:uid="{00000000-0005-0000-0000-000008310000}"/>
    <cellStyle name="Normal 2 3 3 4" xfId="11598" xr:uid="{00000000-0005-0000-0000-000009310000}"/>
    <cellStyle name="Normal 2 3 3 5" xfId="11599" xr:uid="{00000000-0005-0000-0000-00000A310000}"/>
    <cellStyle name="Normal 2 3 3 6" xfId="11600" xr:uid="{00000000-0005-0000-0000-00000B310000}"/>
    <cellStyle name="Normal 2 3 3 7" xfId="11601" xr:uid="{00000000-0005-0000-0000-00000C310000}"/>
    <cellStyle name="Normal 2 3 3 8" xfId="40638" xr:uid="{00000000-0005-0000-0000-00000D310000}"/>
    <cellStyle name="Normal 2 3 30" xfId="11602" xr:uid="{00000000-0005-0000-0000-00000E310000}"/>
    <cellStyle name="Normal 2 3 31" xfId="11603" xr:uid="{00000000-0005-0000-0000-00000F310000}"/>
    <cellStyle name="Normal 2 3 32" xfId="11604" xr:uid="{00000000-0005-0000-0000-000010310000}"/>
    <cellStyle name="Normal 2 3 4" xfId="11605" xr:uid="{00000000-0005-0000-0000-000011310000}"/>
    <cellStyle name="Normal 2 3 4 10" xfId="11606" xr:uid="{00000000-0005-0000-0000-000012310000}"/>
    <cellStyle name="Normal 2 3 4 11" xfId="11607" xr:uid="{00000000-0005-0000-0000-000013310000}"/>
    <cellStyle name="Normal 2 3 4 12" xfId="11608" xr:uid="{00000000-0005-0000-0000-000014310000}"/>
    <cellStyle name="Normal 2 3 4 13" xfId="11609" xr:uid="{00000000-0005-0000-0000-000015310000}"/>
    <cellStyle name="Normal 2 3 4 14" xfId="11610" xr:uid="{00000000-0005-0000-0000-000016310000}"/>
    <cellStyle name="Normal 2 3 4 15" xfId="11611" xr:uid="{00000000-0005-0000-0000-000017310000}"/>
    <cellStyle name="Normal 2 3 4 16" xfId="11612" xr:uid="{00000000-0005-0000-0000-000018310000}"/>
    <cellStyle name="Normal 2 3 4 17" xfId="40639" xr:uid="{00000000-0005-0000-0000-000019310000}"/>
    <cellStyle name="Normal 2 3 4 2" xfId="11613" xr:uid="{00000000-0005-0000-0000-00001A310000}"/>
    <cellStyle name="Normal 2 3 4 3" xfId="11614" xr:uid="{00000000-0005-0000-0000-00001B310000}"/>
    <cellStyle name="Normal 2 3 4 4" xfId="11615" xr:uid="{00000000-0005-0000-0000-00001C310000}"/>
    <cellStyle name="Normal 2 3 4 5" xfId="11616" xr:uid="{00000000-0005-0000-0000-00001D310000}"/>
    <cellStyle name="Normal 2 3 4 6" xfId="11617" xr:uid="{00000000-0005-0000-0000-00001E310000}"/>
    <cellStyle name="Normal 2 3 4 7" xfId="11618" xr:uid="{00000000-0005-0000-0000-00001F310000}"/>
    <cellStyle name="Normal 2 3 4 8" xfId="11619" xr:uid="{00000000-0005-0000-0000-000020310000}"/>
    <cellStyle name="Normal 2 3 4 9" xfId="11620" xr:uid="{00000000-0005-0000-0000-000021310000}"/>
    <cellStyle name="Normal 2 3 5" xfId="11621" xr:uid="{00000000-0005-0000-0000-000022310000}"/>
    <cellStyle name="Normal 2 3 5 10" xfId="11622" xr:uid="{00000000-0005-0000-0000-000023310000}"/>
    <cellStyle name="Normal 2 3 5 11" xfId="11623" xr:uid="{00000000-0005-0000-0000-000024310000}"/>
    <cellStyle name="Normal 2 3 5 12" xfId="11624" xr:uid="{00000000-0005-0000-0000-000025310000}"/>
    <cellStyle name="Normal 2 3 5 13" xfId="11625" xr:uid="{00000000-0005-0000-0000-000026310000}"/>
    <cellStyle name="Normal 2 3 5 14" xfId="11626" xr:uid="{00000000-0005-0000-0000-000027310000}"/>
    <cellStyle name="Normal 2 3 5 15" xfId="11627" xr:uid="{00000000-0005-0000-0000-000028310000}"/>
    <cellStyle name="Normal 2 3 5 16" xfId="11628" xr:uid="{00000000-0005-0000-0000-000029310000}"/>
    <cellStyle name="Normal 2 3 5 2" xfId="11629" xr:uid="{00000000-0005-0000-0000-00002A310000}"/>
    <cellStyle name="Normal 2 3 5 3" xfId="11630" xr:uid="{00000000-0005-0000-0000-00002B310000}"/>
    <cellStyle name="Normal 2 3 5 4" xfId="11631" xr:uid="{00000000-0005-0000-0000-00002C310000}"/>
    <cellStyle name="Normal 2 3 5 5" xfId="11632" xr:uid="{00000000-0005-0000-0000-00002D310000}"/>
    <cellStyle name="Normal 2 3 5 6" xfId="11633" xr:uid="{00000000-0005-0000-0000-00002E310000}"/>
    <cellStyle name="Normal 2 3 5 7" xfId="11634" xr:uid="{00000000-0005-0000-0000-00002F310000}"/>
    <cellStyle name="Normal 2 3 5 8" xfId="11635" xr:uid="{00000000-0005-0000-0000-000030310000}"/>
    <cellStyle name="Normal 2 3 5 9" xfId="11636" xr:uid="{00000000-0005-0000-0000-000031310000}"/>
    <cellStyle name="Normal 2 3 6" xfId="11637" xr:uid="{00000000-0005-0000-0000-000032310000}"/>
    <cellStyle name="Normal 2 3 6 2" xfId="11638" xr:uid="{00000000-0005-0000-0000-000033310000}"/>
    <cellStyle name="Normal 2 3 7" xfId="11639" xr:uid="{00000000-0005-0000-0000-000034310000}"/>
    <cellStyle name="Normal 2 3 7 2" xfId="11640" xr:uid="{00000000-0005-0000-0000-000035310000}"/>
    <cellStyle name="Normal 2 3 8" xfId="11641" xr:uid="{00000000-0005-0000-0000-000036310000}"/>
    <cellStyle name="Normal 2 3 8 2" xfId="11642" xr:uid="{00000000-0005-0000-0000-000037310000}"/>
    <cellStyle name="Normal 2 3 9" xfId="11643" xr:uid="{00000000-0005-0000-0000-000038310000}"/>
    <cellStyle name="Normal 2 3 9 2" xfId="11644" xr:uid="{00000000-0005-0000-0000-000039310000}"/>
    <cellStyle name="Normal 2 30" xfId="11645" xr:uid="{00000000-0005-0000-0000-00003A310000}"/>
    <cellStyle name="Normal 2 30 10" xfId="11646" xr:uid="{00000000-0005-0000-0000-00003B310000}"/>
    <cellStyle name="Normal 2 30 10 2" xfId="11647" xr:uid="{00000000-0005-0000-0000-00003C310000}"/>
    <cellStyle name="Normal 2 30 10 2 2" xfId="29979" xr:uid="{00000000-0005-0000-0000-00003D310000}"/>
    <cellStyle name="Normal 2 30 10 3" xfId="11648" xr:uid="{00000000-0005-0000-0000-00003E310000}"/>
    <cellStyle name="Normal 2 30 10 3 2" xfId="29980" xr:uid="{00000000-0005-0000-0000-00003F310000}"/>
    <cellStyle name="Normal 2 30 10 4" xfId="11649" xr:uid="{00000000-0005-0000-0000-000040310000}"/>
    <cellStyle name="Normal 2 30 10 4 2" xfId="29981" xr:uid="{00000000-0005-0000-0000-000041310000}"/>
    <cellStyle name="Normal 2 30 10 5" xfId="11650" xr:uid="{00000000-0005-0000-0000-000042310000}"/>
    <cellStyle name="Normal 2 30 10 5 2" xfId="29982" xr:uid="{00000000-0005-0000-0000-000043310000}"/>
    <cellStyle name="Normal 2 30 10 6" xfId="29978" xr:uid="{00000000-0005-0000-0000-000044310000}"/>
    <cellStyle name="Normal 2 30 11" xfId="11651" xr:uid="{00000000-0005-0000-0000-000045310000}"/>
    <cellStyle name="Normal 2 30 11 2" xfId="11652" xr:uid="{00000000-0005-0000-0000-000046310000}"/>
    <cellStyle name="Normal 2 30 11 2 2" xfId="29984" xr:uid="{00000000-0005-0000-0000-000047310000}"/>
    <cellStyle name="Normal 2 30 11 3" xfId="11653" xr:uid="{00000000-0005-0000-0000-000048310000}"/>
    <cellStyle name="Normal 2 30 11 3 2" xfId="29985" xr:uid="{00000000-0005-0000-0000-000049310000}"/>
    <cellStyle name="Normal 2 30 11 4" xfId="11654" xr:uid="{00000000-0005-0000-0000-00004A310000}"/>
    <cellStyle name="Normal 2 30 11 4 2" xfId="29986" xr:uid="{00000000-0005-0000-0000-00004B310000}"/>
    <cellStyle name="Normal 2 30 11 5" xfId="11655" xr:uid="{00000000-0005-0000-0000-00004C310000}"/>
    <cellStyle name="Normal 2 30 11 5 2" xfId="29987" xr:uid="{00000000-0005-0000-0000-00004D310000}"/>
    <cellStyle name="Normal 2 30 11 6" xfId="29983" xr:uid="{00000000-0005-0000-0000-00004E310000}"/>
    <cellStyle name="Normal 2 30 12" xfId="11656" xr:uid="{00000000-0005-0000-0000-00004F310000}"/>
    <cellStyle name="Normal 2 30 12 2" xfId="11657" xr:uid="{00000000-0005-0000-0000-000050310000}"/>
    <cellStyle name="Normal 2 30 12 2 2" xfId="29989" xr:uid="{00000000-0005-0000-0000-000051310000}"/>
    <cellStyle name="Normal 2 30 12 3" xfId="11658" xr:uid="{00000000-0005-0000-0000-000052310000}"/>
    <cellStyle name="Normal 2 30 12 3 2" xfId="29990" xr:uid="{00000000-0005-0000-0000-000053310000}"/>
    <cellStyle name="Normal 2 30 12 4" xfId="11659" xr:uid="{00000000-0005-0000-0000-000054310000}"/>
    <cellStyle name="Normal 2 30 12 4 2" xfId="29991" xr:uid="{00000000-0005-0000-0000-000055310000}"/>
    <cellStyle name="Normal 2 30 12 5" xfId="11660" xr:uid="{00000000-0005-0000-0000-000056310000}"/>
    <cellStyle name="Normal 2 30 12 5 2" xfId="29992" xr:uid="{00000000-0005-0000-0000-000057310000}"/>
    <cellStyle name="Normal 2 30 12 6" xfId="29988" xr:uid="{00000000-0005-0000-0000-000058310000}"/>
    <cellStyle name="Normal 2 30 13" xfId="11661" xr:uid="{00000000-0005-0000-0000-000059310000}"/>
    <cellStyle name="Normal 2 30 13 2" xfId="11662" xr:uid="{00000000-0005-0000-0000-00005A310000}"/>
    <cellStyle name="Normal 2 30 13 2 2" xfId="29994" xr:uid="{00000000-0005-0000-0000-00005B310000}"/>
    <cellStyle name="Normal 2 30 13 3" xfId="11663" xr:uid="{00000000-0005-0000-0000-00005C310000}"/>
    <cellStyle name="Normal 2 30 13 3 2" xfId="29995" xr:uid="{00000000-0005-0000-0000-00005D310000}"/>
    <cellStyle name="Normal 2 30 13 4" xfId="11664" xr:uid="{00000000-0005-0000-0000-00005E310000}"/>
    <cellStyle name="Normal 2 30 13 4 2" xfId="29996" xr:uid="{00000000-0005-0000-0000-00005F310000}"/>
    <cellStyle name="Normal 2 30 13 5" xfId="11665" xr:uid="{00000000-0005-0000-0000-000060310000}"/>
    <cellStyle name="Normal 2 30 13 5 2" xfId="29997" xr:uid="{00000000-0005-0000-0000-000061310000}"/>
    <cellStyle name="Normal 2 30 13 6" xfId="29993" xr:uid="{00000000-0005-0000-0000-000062310000}"/>
    <cellStyle name="Normal 2 30 14" xfId="11666" xr:uid="{00000000-0005-0000-0000-000063310000}"/>
    <cellStyle name="Normal 2 30 14 2" xfId="11667" xr:uid="{00000000-0005-0000-0000-000064310000}"/>
    <cellStyle name="Normal 2 30 14 2 2" xfId="29999" xr:uid="{00000000-0005-0000-0000-000065310000}"/>
    <cellStyle name="Normal 2 30 14 3" xfId="11668" xr:uid="{00000000-0005-0000-0000-000066310000}"/>
    <cellStyle name="Normal 2 30 14 3 2" xfId="30000" xr:uid="{00000000-0005-0000-0000-000067310000}"/>
    <cellStyle name="Normal 2 30 14 4" xfId="11669" xr:uid="{00000000-0005-0000-0000-000068310000}"/>
    <cellStyle name="Normal 2 30 14 4 2" xfId="30001" xr:uid="{00000000-0005-0000-0000-000069310000}"/>
    <cellStyle name="Normal 2 30 14 5" xfId="11670" xr:uid="{00000000-0005-0000-0000-00006A310000}"/>
    <cellStyle name="Normal 2 30 14 5 2" xfId="30002" xr:uid="{00000000-0005-0000-0000-00006B310000}"/>
    <cellStyle name="Normal 2 30 14 6" xfId="29998" xr:uid="{00000000-0005-0000-0000-00006C310000}"/>
    <cellStyle name="Normal 2 30 15" xfId="11671" xr:uid="{00000000-0005-0000-0000-00006D310000}"/>
    <cellStyle name="Normal 2 30 15 2" xfId="11672" xr:uid="{00000000-0005-0000-0000-00006E310000}"/>
    <cellStyle name="Normal 2 30 15 2 2" xfId="30004" xr:uid="{00000000-0005-0000-0000-00006F310000}"/>
    <cellStyle name="Normal 2 30 15 3" xfId="11673" xr:uid="{00000000-0005-0000-0000-000070310000}"/>
    <cellStyle name="Normal 2 30 15 3 2" xfId="30005" xr:uid="{00000000-0005-0000-0000-000071310000}"/>
    <cellStyle name="Normal 2 30 15 4" xfId="11674" xr:uid="{00000000-0005-0000-0000-000072310000}"/>
    <cellStyle name="Normal 2 30 15 4 2" xfId="30006" xr:uid="{00000000-0005-0000-0000-000073310000}"/>
    <cellStyle name="Normal 2 30 15 5" xfId="11675" xr:uid="{00000000-0005-0000-0000-000074310000}"/>
    <cellStyle name="Normal 2 30 15 5 2" xfId="30007" xr:uid="{00000000-0005-0000-0000-000075310000}"/>
    <cellStyle name="Normal 2 30 15 6" xfId="30003" xr:uid="{00000000-0005-0000-0000-000076310000}"/>
    <cellStyle name="Normal 2 30 16" xfId="11676" xr:uid="{00000000-0005-0000-0000-000077310000}"/>
    <cellStyle name="Normal 2 30 16 2" xfId="11677" xr:uid="{00000000-0005-0000-0000-000078310000}"/>
    <cellStyle name="Normal 2 30 16 2 2" xfId="30009" xr:uid="{00000000-0005-0000-0000-000079310000}"/>
    <cellStyle name="Normal 2 30 16 3" xfId="11678" xr:uid="{00000000-0005-0000-0000-00007A310000}"/>
    <cellStyle name="Normal 2 30 16 3 2" xfId="30010" xr:uid="{00000000-0005-0000-0000-00007B310000}"/>
    <cellStyle name="Normal 2 30 16 4" xfId="11679" xr:uid="{00000000-0005-0000-0000-00007C310000}"/>
    <cellStyle name="Normal 2 30 16 4 2" xfId="30011" xr:uid="{00000000-0005-0000-0000-00007D310000}"/>
    <cellStyle name="Normal 2 30 16 5" xfId="11680" xr:uid="{00000000-0005-0000-0000-00007E310000}"/>
    <cellStyle name="Normal 2 30 16 5 2" xfId="30012" xr:uid="{00000000-0005-0000-0000-00007F310000}"/>
    <cellStyle name="Normal 2 30 16 6" xfId="30008" xr:uid="{00000000-0005-0000-0000-000080310000}"/>
    <cellStyle name="Normal 2 30 17" xfId="11681" xr:uid="{00000000-0005-0000-0000-000081310000}"/>
    <cellStyle name="Normal 2 30 17 2" xfId="11682" xr:uid="{00000000-0005-0000-0000-000082310000}"/>
    <cellStyle name="Normal 2 30 17 2 2" xfId="30014" xr:uid="{00000000-0005-0000-0000-000083310000}"/>
    <cellStyle name="Normal 2 30 17 3" xfId="11683" xr:uid="{00000000-0005-0000-0000-000084310000}"/>
    <cellStyle name="Normal 2 30 17 3 2" xfId="30015" xr:uid="{00000000-0005-0000-0000-000085310000}"/>
    <cellStyle name="Normal 2 30 17 4" xfId="11684" xr:uid="{00000000-0005-0000-0000-000086310000}"/>
    <cellStyle name="Normal 2 30 17 4 2" xfId="30016" xr:uid="{00000000-0005-0000-0000-000087310000}"/>
    <cellStyle name="Normal 2 30 17 5" xfId="11685" xr:uid="{00000000-0005-0000-0000-000088310000}"/>
    <cellStyle name="Normal 2 30 17 5 2" xfId="30017" xr:uid="{00000000-0005-0000-0000-000089310000}"/>
    <cellStyle name="Normal 2 30 17 6" xfId="30013" xr:uid="{00000000-0005-0000-0000-00008A310000}"/>
    <cellStyle name="Normal 2 30 18" xfId="11686" xr:uid="{00000000-0005-0000-0000-00008B310000}"/>
    <cellStyle name="Normal 2 30 18 2" xfId="11687" xr:uid="{00000000-0005-0000-0000-00008C310000}"/>
    <cellStyle name="Normal 2 30 18 2 2" xfId="30019" xr:uid="{00000000-0005-0000-0000-00008D310000}"/>
    <cellStyle name="Normal 2 30 18 3" xfId="11688" xr:uid="{00000000-0005-0000-0000-00008E310000}"/>
    <cellStyle name="Normal 2 30 18 3 2" xfId="30020" xr:uid="{00000000-0005-0000-0000-00008F310000}"/>
    <cellStyle name="Normal 2 30 18 4" xfId="11689" xr:uid="{00000000-0005-0000-0000-000090310000}"/>
    <cellStyle name="Normal 2 30 18 4 2" xfId="30021" xr:uid="{00000000-0005-0000-0000-000091310000}"/>
    <cellStyle name="Normal 2 30 18 5" xfId="11690" xr:uid="{00000000-0005-0000-0000-000092310000}"/>
    <cellStyle name="Normal 2 30 18 5 2" xfId="30022" xr:uid="{00000000-0005-0000-0000-000093310000}"/>
    <cellStyle name="Normal 2 30 18 6" xfId="30018" xr:uid="{00000000-0005-0000-0000-000094310000}"/>
    <cellStyle name="Normal 2 30 19" xfId="11691" xr:uid="{00000000-0005-0000-0000-000095310000}"/>
    <cellStyle name="Normal 2 30 19 2" xfId="11692" xr:uid="{00000000-0005-0000-0000-000096310000}"/>
    <cellStyle name="Normal 2 30 19 2 2" xfId="30024" xr:uid="{00000000-0005-0000-0000-000097310000}"/>
    <cellStyle name="Normal 2 30 19 3" xfId="11693" xr:uid="{00000000-0005-0000-0000-000098310000}"/>
    <cellStyle name="Normal 2 30 19 3 2" xfId="30025" xr:uid="{00000000-0005-0000-0000-000099310000}"/>
    <cellStyle name="Normal 2 30 19 4" xfId="11694" xr:uid="{00000000-0005-0000-0000-00009A310000}"/>
    <cellStyle name="Normal 2 30 19 4 2" xfId="30026" xr:uid="{00000000-0005-0000-0000-00009B310000}"/>
    <cellStyle name="Normal 2 30 19 5" xfId="11695" xr:uid="{00000000-0005-0000-0000-00009C310000}"/>
    <cellStyle name="Normal 2 30 19 5 2" xfId="30027" xr:uid="{00000000-0005-0000-0000-00009D310000}"/>
    <cellStyle name="Normal 2 30 19 6" xfId="30023" xr:uid="{00000000-0005-0000-0000-00009E310000}"/>
    <cellStyle name="Normal 2 30 2" xfId="11696" xr:uid="{00000000-0005-0000-0000-00009F310000}"/>
    <cellStyle name="Normal 2 30 2 10" xfId="11697" xr:uid="{00000000-0005-0000-0000-0000A0310000}"/>
    <cellStyle name="Normal 2 30 2 10 2" xfId="11698" xr:uid="{00000000-0005-0000-0000-0000A1310000}"/>
    <cellStyle name="Normal 2 30 2 10 2 2" xfId="30030" xr:uid="{00000000-0005-0000-0000-0000A2310000}"/>
    <cellStyle name="Normal 2 30 2 10 3" xfId="11699" xr:uid="{00000000-0005-0000-0000-0000A3310000}"/>
    <cellStyle name="Normal 2 30 2 10 3 2" xfId="30031" xr:uid="{00000000-0005-0000-0000-0000A4310000}"/>
    <cellStyle name="Normal 2 30 2 10 4" xfId="11700" xr:uid="{00000000-0005-0000-0000-0000A5310000}"/>
    <cellStyle name="Normal 2 30 2 10 4 2" xfId="30032" xr:uid="{00000000-0005-0000-0000-0000A6310000}"/>
    <cellStyle name="Normal 2 30 2 10 5" xfId="11701" xr:uid="{00000000-0005-0000-0000-0000A7310000}"/>
    <cellStyle name="Normal 2 30 2 10 5 2" xfId="30033" xr:uid="{00000000-0005-0000-0000-0000A8310000}"/>
    <cellStyle name="Normal 2 30 2 10 6" xfId="30029" xr:uid="{00000000-0005-0000-0000-0000A9310000}"/>
    <cellStyle name="Normal 2 30 2 11" xfId="11702" xr:uid="{00000000-0005-0000-0000-0000AA310000}"/>
    <cellStyle name="Normal 2 30 2 11 2" xfId="11703" xr:uid="{00000000-0005-0000-0000-0000AB310000}"/>
    <cellStyle name="Normal 2 30 2 11 2 2" xfId="30035" xr:uid="{00000000-0005-0000-0000-0000AC310000}"/>
    <cellStyle name="Normal 2 30 2 11 3" xfId="11704" xr:uid="{00000000-0005-0000-0000-0000AD310000}"/>
    <cellStyle name="Normal 2 30 2 11 3 2" xfId="30036" xr:uid="{00000000-0005-0000-0000-0000AE310000}"/>
    <cellStyle name="Normal 2 30 2 11 4" xfId="11705" xr:uid="{00000000-0005-0000-0000-0000AF310000}"/>
    <cellStyle name="Normal 2 30 2 11 4 2" xfId="30037" xr:uid="{00000000-0005-0000-0000-0000B0310000}"/>
    <cellStyle name="Normal 2 30 2 11 5" xfId="11706" xr:uid="{00000000-0005-0000-0000-0000B1310000}"/>
    <cellStyle name="Normal 2 30 2 11 5 2" xfId="30038" xr:uid="{00000000-0005-0000-0000-0000B2310000}"/>
    <cellStyle name="Normal 2 30 2 11 6" xfId="30034" xr:uid="{00000000-0005-0000-0000-0000B3310000}"/>
    <cellStyle name="Normal 2 30 2 12" xfId="11707" xr:uid="{00000000-0005-0000-0000-0000B4310000}"/>
    <cellStyle name="Normal 2 30 2 12 2" xfId="11708" xr:uid="{00000000-0005-0000-0000-0000B5310000}"/>
    <cellStyle name="Normal 2 30 2 12 2 2" xfId="30040" xr:uid="{00000000-0005-0000-0000-0000B6310000}"/>
    <cellStyle name="Normal 2 30 2 12 3" xfId="11709" xr:uid="{00000000-0005-0000-0000-0000B7310000}"/>
    <cellStyle name="Normal 2 30 2 12 3 2" xfId="30041" xr:uid="{00000000-0005-0000-0000-0000B8310000}"/>
    <cellStyle name="Normal 2 30 2 12 4" xfId="11710" xr:uid="{00000000-0005-0000-0000-0000B9310000}"/>
    <cellStyle name="Normal 2 30 2 12 4 2" xfId="30042" xr:uid="{00000000-0005-0000-0000-0000BA310000}"/>
    <cellStyle name="Normal 2 30 2 12 5" xfId="11711" xr:uid="{00000000-0005-0000-0000-0000BB310000}"/>
    <cellStyle name="Normal 2 30 2 12 5 2" xfId="30043" xr:uid="{00000000-0005-0000-0000-0000BC310000}"/>
    <cellStyle name="Normal 2 30 2 12 6" xfId="30039" xr:uid="{00000000-0005-0000-0000-0000BD310000}"/>
    <cellStyle name="Normal 2 30 2 13" xfId="11712" xr:uid="{00000000-0005-0000-0000-0000BE310000}"/>
    <cellStyle name="Normal 2 30 2 13 2" xfId="11713" xr:uid="{00000000-0005-0000-0000-0000BF310000}"/>
    <cellStyle name="Normal 2 30 2 13 2 2" xfId="30045" xr:uid="{00000000-0005-0000-0000-0000C0310000}"/>
    <cellStyle name="Normal 2 30 2 13 3" xfId="11714" xr:uid="{00000000-0005-0000-0000-0000C1310000}"/>
    <cellStyle name="Normal 2 30 2 13 3 2" xfId="30046" xr:uid="{00000000-0005-0000-0000-0000C2310000}"/>
    <cellStyle name="Normal 2 30 2 13 4" xfId="11715" xr:uid="{00000000-0005-0000-0000-0000C3310000}"/>
    <cellStyle name="Normal 2 30 2 13 4 2" xfId="30047" xr:uid="{00000000-0005-0000-0000-0000C4310000}"/>
    <cellStyle name="Normal 2 30 2 13 5" xfId="11716" xr:uid="{00000000-0005-0000-0000-0000C5310000}"/>
    <cellStyle name="Normal 2 30 2 13 5 2" xfId="30048" xr:uid="{00000000-0005-0000-0000-0000C6310000}"/>
    <cellStyle name="Normal 2 30 2 13 6" xfId="30044" xr:uid="{00000000-0005-0000-0000-0000C7310000}"/>
    <cellStyle name="Normal 2 30 2 14" xfId="11717" xr:uid="{00000000-0005-0000-0000-0000C8310000}"/>
    <cellStyle name="Normal 2 30 2 14 2" xfId="11718" xr:uid="{00000000-0005-0000-0000-0000C9310000}"/>
    <cellStyle name="Normal 2 30 2 14 2 2" xfId="30050" xr:uid="{00000000-0005-0000-0000-0000CA310000}"/>
    <cellStyle name="Normal 2 30 2 14 3" xfId="11719" xr:uid="{00000000-0005-0000-0000-0000CB310000}"/>
    <cellStyle name="Normal 2 30 2 14 3 2" xfId="30051" xr:uid="{00000000-0005-0000-0000-0000CC310000}"/>
    <cellStyle name="Normal 2 30 2 14 4" xfId="11720" xr:uid="{00000000-0005-0000-0000-0000CD310000}"/>
    <cellStyle name="Normal 2 30 2 14 4 2" xfId="30052" xr:uid="{00000000-0005-0000-0000-0000CE310000}"/>
    <cellStyle name="Normal 2 30 2 14 5" xfId="11721" xr:uid="{00000000-0005-0000-0000-0000CF310000}"/>
    <cellStyle name="Normal 2 30 2 14 5 2" xfId="30053" xr:uid="{00000000-0005-0000-0000-0000D0310000}"/>
    <cellStyle name="Normal 2 30 2 14 6" xfId="30049" xr:uid="{00000000-0005-0000-0000-0000D1310000}"/>
    <cellStyle name="Normal 2 30 2 15" xfId="11722" xr:uid="{00000000-0005-0000-0000-0000D2310000}"/>
    <cellStyle name="Normal 2 30 2 15 2" xfId="11723" xr:uid="{00000000-0005-0000-0000-0000D3310000}"/>
    <cellStyle name="Normal 2 30 2 15 2 2" xfId="30055" xr:uid="{00000000-0005-0000-0000-0000D4310000}"/>
    <cellStyle name="Normal 2 30 2 15 3" xfId="11724" xr:uid="{00000000-0005-0000-0000-0000D5310000}"/>
    <cellStyle name="Normal 2 30 2 15 3 2" xfId="30056" xr:uid="{00000000-0005-0000-0000-0000D6310000}"/>
    <cellStyle name="Normal 2 30 2 15 4" xfId="11725" xr:uid="{00000000-0005-0000-0000-0000D7310000}"/>
    <cellStyle name="Normal 2 30 2 15 4 2" xfId="30057" xr:uid="{00000000-0005-0000-0000-0000D8310000}"/>
    <cellStyle name="Normal 2 30 2 15 5" xfId="11726" xr:uid="{00000000-0005-0000-0000-0000D9310000}"/>
    <cellStyle name="Normal 2 30 2 15 5 2" xfId="30058" xr:uid="{00000000-0005-0000-0000-0000DA310000}"/>
    <cellStyle name="Normal 2 30 2 15 6" xfId="30054" xr:uid="{00000000-0005-0000-0000-0000DB310000}"/>
    <cellStyle name="Normal 2 30 2 16" xfId="11727" xr:uid="{00000000-0005-0000-0000-0000DC310000}"/>
    <cellStyle name="Normal 2 30 2 16 2" xfId="11728" xr:uid="{00000000-0005-0000-0000-0000DD310000}"/>
    <cellStyle name="Normal 2 30 2 16 2 2" xfId="30060" xr:uid="{00000000-0005-0000-0000-0000DE310000}"/>
    <cellStyle name="Normal 2 30 2 16 3" xfId="11729" xr:uid="{00000000-0005-0000-0000-0000DF310000}"/>
    <cellStyle name="Normal 2 30 2 16 3 2" xfId="30061" xr:uid="{00000000-0005-0000-0000-0000E0310000}"/>
    <cellStyle name="Normal 2 30 2 16 4" xfId="11730" xr:uid="{00000000-0005-0000-0000-0000E1310000}"/>
    <cellStyle name="Normal 2 30 2 16 4 2" xfId="30062" xr:uid="{00000000-0005-0000-0000-0000E2310000}"/>
    <cellStyle name="Normal 2 30 2 16 5" xfId="11731" xr:uid="{00000000-0005-0000-0000-0000E3310000}"/>
    <cellStyle name="Normal 2 30 2 16 5 2" xfId="30063" xr:uid="{00000000-0005-0000-0000-0000E4310000}"/>
    <cellStyle name="Normal 2 30 2 16 6" xfId="30059" xr:uid="{00000000-0005-0000-0000-0000E5310000}"/>
    <cellStyle name="Normal 2 30 2 17" xfId="11732" xr:uid="{00000000-0005-0000-0000-0000E6310000}"/>
    <cellStyle name="Normal 2 30 2 17 2" xfId="11733" xr:uid="{00000000-0005-0000-0000-0000E7310000}"/>
    <cellStyle name="Normal 2 30 2 17 2 2" xfId="30065" xr:uid="{00000000-0005-0000-0000-0000E8310000}"/>
    <cellStyle name="Normal 2 30 2 17 3" xfId="11734" xr:uid="{00000000-0005-0000-0000-0000E9310000}"/>
    <cellStyle name="Normal 2 30 2 17 3 2" xfId="30066" xr:uid="{00000000-0005-0000-0000-0000EA310000}"/>
    <cellStyle name="Normal 2 30 2 17 4" xfId="11735" xr:uid="{00000000-0005-0000-0000-0000EB310000}"/>
    <cellStyle name="Normal 2 30 2 17 4 2" xfId="30067" xr:uid="{00000000-0005-0000-0000-0000EC310000}"/>
    <cellStyle name="Normal 2 30 2 17 5" xfId="11736" xr:uid="{00000000-0005-0000-0000-0000ED310000}"/>
    <cellStyle name="Normal 2 30 2 17 5 2" xfId="30068" xr:uid="{00000000-0005-0000-0000-0000EE310000}"/>
    <cellStyle name="Normal 2 30 2 17 6" xfId="30064" xr:uid="{00000000-0005-0000-0000-0000EF310000}"/>
    <cellStyle name="Normal 2 30 2 18" xfId="11737" xr:uid="{00000000-0005-0000-0000-0000F0310000}"/>
    <cellStyle name="Normal 2 30 2 18 2" xfId="11738" xr:uid="{00000000-0005-0000-0000-0000F1310000}"/>
    <cellStyle name="Normal 2 30 2 18 2 2" xfId="30070" xr:uid="{00000000-0005-0000-0000-0000F2310000}"/>
    <cellStyle name="Normal 2 30 2 18 3" xfId="11739" xr:uid="{00000000-0005-0000-0000-0000F3310000}"/>
    <cellStyle name="Normal 2 30 2 18 3 2" xfId="30071" xr:uid="{00000000-0005-0000-0000-0000F4310000}"/>
    <cellStyle name="Normal 2 30 2 18 4" xfId="11740" xr:uid="{00000000-0005-0000-0000-0000F5310000}"/>
    <cellStyle name="Normal 2 30 2 18 4 2" xfId="30072" xr:uid="{00000000-0005-0000-0000-0000F6310000}"/>
    <cellStyle name="Normal 2 30 2 18 5" xfId="11741" xr:uid="{00000000-0005-0000-0000-0000F7310000}"/>
    <cellStyle name="Normal 2 30 2 18 5 2" xfId="30073" xr:uid="{00000000-0005-0000-0000-0000F8310000}"/>
    <cellStyle name="Normal 2 30 2 18 6" xfId="30069" xr:uid="{00000000-0005-0000-0000-0000F9310000}"/>
    <cellStyle name="Normal 2 30 2 19" xfId="11742" xr:uid="{00000000-0005-0000-0000-0000FA310000}"/>
    <cellStyle name="Normal 2 30 2 19 2" xfId="11743" xr:uid="{00000000-0005-0000-0000-0000FB310000}"/>
    <cellStyle name="Normal 2 30 2 19 2 2" xfId="30075" xr:uid="{00000000-0005-0000-0000-0000FC310000}"/>
    <cellStyle name="Normal 2 30 2 19 3" xfId="11744" xr:uid="{00000000-0005-0000-0000-0000FD310000}"/>
    <cellStyle name="Normal 2 30 2 19 3 2" xfId="30076" xr:uid="{00000000-0005-0000-0000-0000FE310000}"/>
    <cellStyle name="Normal 2 30 2 19 4" xfId="11745" xr:uid="{00000000-0005-0000-0000-0000FF310000}"/>
    <cellStyle name="Normal 2 30 2 19 4 2" xfId="30077" xr:uid="{00000000-0005-0000-0000-000000320000}"/>
    <cellStyle name="Normal 2 30 2 19 5" xfId="11746" xr:uid="{00000000-0005-0000-0000-000001320000}"/>
    <cellStyle name="Normal 2 30 2 19 5 2" xfId="30078" xr:uid="{00000000-0005-0000-0000-000002320000}"/>
    <cellStyle name="Normal 2 30 2 19 6" xfId="30074" xr:uid="{00000000-0005-0000-0000-000003320000}"/>
    <cellStyle name="Normal 2 30 2 2" xfId="11747" xr:uid="{00000000-0005-0000-0000-000004320000}"/>
    <cellStyle name="Normal 2 30 2 2 10" xfId="11748" xr:uid="{00000000-0005-0000-0000-000005320000}"/>
    <cellStyle name="Normal 2 30 2 2 10 2" xfId="11749" xr:uid="{00000000-0005-0000-0000-000006320000}"/>
    <cellStyle name="Normal 2 30 2 2 10 2 2" xfId="30081" xr:uid="{00000000-0005-0000-0000-000007320000}"/>
    <cellStyle name="Normal 2 30 2 2 10 3" xfId="11750" xr:uid="{00000000-0005-0000-0000-000008320000}"/>
    <cellStyle name="Normal 2 30 2 2 10 3 2" xfId="30082" xr:uid="{00000000-0005-0000-0000-000009320000}"/>
    <cellStyle name="Normal 2 30 2 2 10 4" xfId="11751" xr:uid="{00000000-0005-0000-0000-00000A320000}"/>
    <cellStyle name="Normal 2 30 2 2 10 4 2" xfId="30083" xr:uid="{00000000-0005-0000-0000-00000B320000}"/>
    <cellStyle name="Normal 2 30 2 2 10 5" xfId="11752" xr:uid="{00000000-0005-0000-0000-00000C320000}"/>
    <cellStyle name="Normal 2 30 2 2 10 5 2" xfId="30084" xr:uid="{00000000-0005-0000-0000-00000D320000}"/>
    <cellStyle name="Normal 2 30 2 2 10 6" xfId="30080" xr:uid="{00000000-0005-0000-0000-00000E320000}"/>
    <cellStyle name="Normal 2 30 2 2 11" xfId="11753" xr:uid="{00000000-0005-0000-0000-00000F320000}"/>
    <cellStyle name="Normal 2 30 2 2 11 2" xfId="11754" xr:uid="{00000000-0005-0000-0000-000010320000}"/>
    <cellStyle name="Normal 2 30 2 2 11 2 2" xfId="30086" xr:uid="{00000000-0005-0000-0000-000011320000}"/>
    <cellStyle name="Normal 2 30 2 2 11 3" xfId="11755" xr:uid="{00000000-0005-0000-0000-000012320000}"/>
    <cellStyle name="Normal 2 30 2 2 11 3 2" xfId="30087" xr:uid="{00000000-0005-0000-0000-000013320000}"/>
    <cellStyle name="Normal 2 30 2 2 11 4" xfId="11756" xr:uid="{00000000-0005-0000-0000-000014320000}"/>
    <cellStyle name="Normal 2 30 2 2 11 4 2" xfId="30088" xr:uid="{00000000-0005-0000-0000-000015320000}"/>
    <cellStyle name="Normal 2 30 2 2 11 5" xfId="11757" xr:uid="{00000000-0005-0000-0000-000016320000}"/>
    <cellStyle name="Normal 2 30 2 2 11 5 2" xfId="30089" xr:uid="{00000000-0005-0000-0000-000017320000}"/>
    <cellStyle name="Normal 2 30 2 2 11 6" xfId="30085" xr:uid="{00000000-0005-0000-0000-000018320000}"/>
    <cellStyle name="Normal 2 30 2 2 12" xfId="11758" xr:uid="{00000000-0005-0000-0000-000019320000}"/>
    <cellStyle name="Normal 2 30 2 2 12 2" xfId="11759" xr:uid="{00000000-0005-0000-0000-00001A320000}"/>
    <cellStyle name="Normal 2 30 2 2 12 2 2" xfId="30091" xr:uid="{00000000-0005-0000-0000-00001B320000}"/>
    <cellStyle name="Normal 2 30 2 2 12 3" xfId="11760" xr:uid="{00000000-0005-0000-0000-00001C320000}"/>
    <cellStyle name="Normal 2 30 2 2 12 3 2" xfId="30092" xr:uid="{00000000-0005-0000-0000-00001D320000}"/>
    <cellStyle name="Normal 2 30 2 2 12 4" xfId="11761" xr:uid="{00000000-0005-0000-0000-00001E320000}"/>
    <cellStyle name="Normal 2 30 2 2 12 4 2" xfId="30093" xr:uid="{00000000-0005-0000-0000-00001F320000}"/>
    <cellStyle name="Normal 2 30 2 2 12 5" xfId="11762" xr:uid="{00000000-0005-0000-0000-000020320000}"/>
    <cellStyle name="Normal 2 30 2 2 12 5 2" xfId="30094" xr:uid="{00000000-0005-0000-0000-000021320000}"/>
    <cellStyle name="Normal 2 30 2 2 12 6" xfId="30090" xr:uid="{00000000-0005-0000-0000-000022320000}"/>
    <cellStyle name="Normal 2 30 2 2 13" xfId="11763" xr:uid="{00000000-0005-0000-0000-000023320000}"/>
    <cellStyle name="Normal 2 30 2 2 13 2" xfId="11764" xr:uid="{00000000-0005-0000-0000-000024320000}"/>
    <cellStyle name="Normal 2 30 2 2 13 2 2" xfId="30096" xr:uid="{00000000-0005-0000-0000-000025320000}"/>
    <cellStyle name="Normal 2 30 2 2 13 3" xfId="11765" xr:uid="{00000000-0005-0000-0000-000026320000}"/>
    <cellStyle name="Normal 2 30 2 2 13 3 2" xfId="30097" xr:uid="{00000000-0005-0000-0000-000027320000}"/>
    <cellStyle name="Normal 2 30 2 2 13 4" xfId="11766" xr:uid="{00000000-0005-0000-0000-000028320000}"/>
    <cellStyle name="Normal 2 30 2 2 13 4 2" xfId="30098" xr:uid="{00000000-0005-0000-0000-000029320000}"/>
    <cellStyle name="Normal 2 30 2 2 13 5" xfId="11767" xr:uid="{00000000-0005-0000-0000-00002A320000}"/>
    <cellStyle name="Normal 2 30 2 2 13 5 2" xfId="30099" xr:uid="{00000000-0005-0000-0000-00002B320000}"/>
    <cellStyle name="Normal 2 30 2 2 13 6" xfId="30095" xr:uid="{00000000-0005-0000-0000-00002C320000}"/>
    <cellStyle name="Normal 2 30 2 2 14" xfId="11768" xr:uid="{00000000-0005-0000-0000-00002D320000}"/>
    <cellStyle name="Normal 2 30 2 2 14 2" xfId="11769" xr:uid="{00000000-0005-0000-0000-00002E320000}"/>
    <cellStyle name="Normal 2 30 2 2 14 2 2" xfId="30101" xr:uid="{00000000-0005-0000-0000-00002F320000}"/>
    <cellStyle name="Normal 2 30 2 2 14 3" xfId="11770" xr:uid="{00000000-0005-0000-0000-000030320000}"/>
    <cellStyle name="Normal 2 30 2 2 14 3 2" xfId="30102" xr:uid="{00000000-0005-0000-0000-000031320000}"/>
    <cellStyle name="Normal 2 30 2 2 14 4" xfId="11771" xr:uid="{00000000-0005-0000-0000-000032320000}"/>
    <cellStyle name="Normal 2 30 2 2 14 4 2" xfId="30103" xr:uid="{00000000-0005-0000-0000-000033320000}"/>
    <cellStyle name="Normal 2 30 2 2 14 5" xfId="11772" xr:uid="{00000000-0005-0000-0000-000034320000}"/>
    <cellStyle name="Normal 2 30 2 2 14 5 2" xfId="30104" xr:uid="{00000000-0005-0000-0000-000035320000}"/>
    <cellStyle name="Normal 2 30 2 2 14 6" xfId="30100" xr:uid="{00000000-0005-0000-0000-000036320000}"/>
    <cellStyle name="Normal 2 30 2 2 15" xfId="11773" xr:uid="{00000000-0005-0000-0000-000037320000}"/>
    <cellStyle name="Normal 2 30 2 2 15 2" xfId="11774" xr:uid="{00000000-0005-0000-0000-000038320000}"/>
    <cellStyle name="Normal 2 30 2 2 15 2 2" xfId="30106" xr:uid="{00000000-0005-0000-0000-000039320000}"/>
    <cellStyle name="Normal 2 30 2 2 15 3" xfId="11775" xr:uid="{00000000-0005-0000-0000-00003A320000}"/>
    <cellStyle name="Normal 2 30 2 2 15 3 2" xfId="30107" xr:uid="{00000000-0005-0000-0000-00003B320000}"/>
    <cellStyle name="Normal 2 30 2 2 15 4" xfId="11776" xr:uid="{00000000-0005-0000-0000-00003C320000}"/>
    <cellStyle name="Normal 2 30 2 2 15 4 2" xfId="30108" xr:uid="{00000000-0005-0000-0000-00003D320000}"/>
    <cellStyle name="Normal 2 30 2 2 15 5" xfId="11777" xr:uid="{00000000-0005-0000-0000-00003E320000}"/>
    <cellStyle name="Normal 2 30 2 2 15 5 2" xfId="30109" xr:uid="{00000000-0005-0000-0000-00003F320000}"/>
    <cellStyle name="Normal 2 30 2 2 15 6" xfId="30105" xr:uid="{00000000-0005-0000-0000-000040320000}"/>
    <cellStyle name="Normal 2 30 2 2 16" xfId="11778" xr:uid="{00000000-0005-0000-0000-000041320000}"/>
    <cellStyle name="Normal 2 30 2 2 16 2" xfId="11779" xr:uid="{00000000-0005-0000-0000-000042320000}"/>
    <cellStyle name="Normal 2 30 2 2 16 2 2" xfId="30111" xr:uid="{00000000-0005-0000-0000-000043320000}"/>
    <cellStyle name="Normal 2 30 2 2 16 3" xfId="11780" xr:uid="{00000000-0005-0000-0000-000044320000}"/>
    <cellStyle name="Normal 2 30 2 2 16 3 2" xfId="30112" xr:uid="{00000000-0005-0000-0000-000045320000}"/>
    <cellStyle name="Normal 2 30 2 2 16 4" xfId="11781" xr:uid="{00000000-0005-0000-0000-000046320000}"/>
    <cellStyle name="Normal 2 30 2 2 16 4 2" xfId="30113" xr:uid="{00000000-0005-0000-0000-000047320000}"/>
    <cellStyle name="Normal 2 30 2 2 16 5" xfId="11782" xr:uid="{00000000-0005-0000-0000-000048320000}"/>
    <cellStyle name="Normal 2 30 2 2 16 5 2" xfId="30114" xr:uid="{00000000-0005-0000-0000-000049320000}"/>
    <cellStyle name="Normal 2 30 2 2 16 6" xfId="30110" xr:uid="{00000000-0005-0000-0000-00004A320000}"/>
    <cellStyle name="Normal 2 30 2 2 17" xfId="11783" xr:uid="{00000000-0005-0000-0000-00004B320000}"/>
    <cellStyle name="Normal 2 30 2 2 17 2" xfId="30115" xr:uid="{00000000-0005-0000-0000-00004C320000}"/>
    <cellStyle name="Normal 2 30 2 2 18" xfId="11784" xr:uid="{00000000-0005-0000-0000-00004D320000}"/>
    <cellStyle name="Normal 2 30 2 2 18 2" xfId="30116" xr:uid="{00000000-0005-0000-0000-00004E320000}"/>
    <cellStyle name="Normal 2 30 2 2 19" xfId="11785" xr:uid="{00000000-0005-0000-0000-00004F320000}"/>
    <cellStyle name="Normal 2 30 2 2 19 2" xfId="30117" xr:uid="{00000000-0005-0000-0000-000050320000}"/>
    <cellStyle name="Normal 2 30 2 2 2" xfId="11786" xr:uid="{00000000-0005-0000-0000-000051320000}"/>
    <cellStyle name="Normal 2 30 2 2 2 10" xfId="11787" xr:uid="{00000000-0005-0000-0000-000052320000}"/>
    <cellStyle name="Normal 2 30 2 2 2 10 2" xfId="30119" xr:uid="{00000000-0005-0000-0000-000053320000}"/>
    <cellStyle name="Normal 2 30 2 2 2 11" xfId="11788" xr:uid="{00000000-0005-0000-0000-000054320000}"/>
    <cellStyle name="Normal 2 30 2 2 2 11 2" xfId="30120" xr:uid="{00000000-0005-0000-0000-000055320000}"/>
    <cellStyle name="Normal 2 30 2 2 2 12" xfId="30118" xr:uid="{00000000-0005-0000-0000-000056320000}"/>
    <cellStyle name="Normal 2 30 2 2 2 2" xfId="11789" xr:uid="{00000000-0005-0000-0000-000057320000}"/>
    <cellStyle name="Normal 2 30 2 2 2 2 2" xfId="11790" xr:uid="{00000000-0005-0000-0000-000058320000}"/>
    <cellStyle name="Normal 2 30 2 2 2 2 2 2" xfId="30122" xr:uid="{00000000-0005-0000-0000-000059320000}"/>
    <cellStyle name="Normal 2 30 2 2 2 2 3" xfId="11791" xr:uid="{00000000-0005-0000-0000-00005A320000}"/>
    <cellStyle name="Normal 2 30 2 2 2 2 3 2" xfId="30123" xr:uid="{00000000-0005-0000-0000-00005B320000}"/>
    <cellStyle name="Normal 2 30 2 2 2 2 4" xfId="11792" xr:uid="{00000000-0005-0000-0000-00005C320000}"/>
    <cellStyle name="Normal 2 30 2 2 2 2 4 2" xfId="30124" xr:uid="{00000000-0005-0000-0000-00005D320000}"/>
    <cellStyle name="Normal 2 30 2 2 2 2 5" xfId="11793" xr:uid="{00000000-0005-0000-0000-00005E320000}"/>
    <cellStyle name="Normal 2 30 2 2 2 2 5 2" xfId="30125" xr:uid="{00000000-0005-0000-0000-00005F320000}"/>
    <cellStyle name="Normal 2 30 2 2 2 2 6" xfId="30121" xr:uid="{00000000-0005-0000-0000-000060320000}"/>
    <cellStyle name="Normal 2 30 2 2 2 3" xfId="11794" xr:uid="{00000000-0005-0000-0000-000061320000}"/>
    <cellStyle name="Normal 2 30 2 2 2 3 2" xfId="11795" xr:uid="{00000000-0005-0000-0000-000062320000}"/>
    <cellStyle name="Normal 2 30 2 2 2 3 2 2" xfId="30127" xr:uid="{00000000-0005-0000-0000-000063320000}"/>
    <cellStyle name="Normal 2 30 2 2 2 3 3" xfId="11796" xr:uid="{00000000-0005-0000-0000-000064320000}"/>
    <cellStyle name="Normal 2 30 2 2 2 3 3 2" xfId="30128" xr:uid="{00000000-0005-0000-0000-000065320000}"/>
    <cellStyle name="Normal 2 30 2 2 2 3 4" xfId="11797" xr:uid="{00000000-0005-0000-0000-000066320000}"/>
    <cellStyle name="Normal 2 30 2 2 2 3 4 2" xfId="30129" xr:uid="{00000000-0005-0000-0000-000067320000}"/>
    <cellStyle name="Normal 2 30 2 2 2 3 5" xfId="11798" xr:uid="{00000000-0005-0000-0000-000068320000}"/>
    <cellStyle name="Normal 2 30 2 2 2 3 5 2" xfId="30130" xr:uid="{00000000-0005-0000-0000-000069320000}"/>
    <cellStyle name="Normal 2 30 2 2 2 3 6" xfId="30126" xr:uid="{00000000-0005-0000-0000-00006A320000}"/>
    <cellStyle name="Normal 2 30 2 2 2 4" xfId="11799" xr:uid="{00000000-0005-0000-0000-00006B320000}"/>
    <cellStyle name="Normal 2 30 2 2 2 4 2" xfId="11800" xr:uid="{00000000-0005-0000-0000-00006C320000}"/>
    <cellStyle name="Normal 2 30 2 2 2 4 2 2" xfId="30132" xr:uid="{00000000-0005-0000-0000-00006D320000}"/>
    <cellStyle name="Normal 2 30 2 2 2 4 3" xfId="11801" xr:uid="{00000000-0005-0000-0000-00006E320000}"/>
    <cellStyle name="Normal 2 30 2 2 2 4 3 2" xfId="30133" xr:uid="{00000000-0005-0000-0000-00006F320000}"/>
    <cellStyle name="Normal 2 30 2 2 2 4 4" xfId="11802" xr:uid="{00000000-0005-0000-0000-000070320000}"/>
    <cellStyle name="Normal 2 30 2 2 2 4 4 2" xfId="30134" xr:uid="{00000000-0005-0000-0000-000071320000}"/>
    <cellStyle name="Normal 2 30 2 2 2 4 5" xfId="11803" xr:uid="{00000000-0005-0000-0000-000072320000}"/>
    <cellStyle name="Normal 2 30 2 2 2 4 5 2" xfId="30135" xr:uid="{00000000-0005-0000-0000-000073320000}"/>
    <cellStyle name="Normal 2 30 2 2 2 4 6" xfId="30131" xr:uid="{00000000-0005-0000-0000-000074320000}"/>
    <cellStyle name="Normal 2 30 2 2 2 5" xfId="11804" xr:uid="{00000000-0005-0000-0000-000075320000}"/>
    <cellStyle name="Normal 2 30 2 2 2 5 2" xfId="11805" xr:uid="{00000000-0005-0000-0000-000076320000}"/>
    <cellStyle name="Normal 2 30 2 2 2 5 2 2" xfId="30137" xr:uid="{00000000-0005-0000-0000-000077320000}"/>
    <cellStyle name="Normal 2 30 2 2 2 5 3" xfId="11806" xr:uid="{00000000-0005-0000-0000-000078320000}"/>
    <cellStyle name="Normal 2 30 2 2 2 5 3 2" xfId="30138" xr:uid="{00000000-0005-0000-0000-000079320000}"/>
    <cellStyle name="Normal 2 30 2 2 2 5 4" xfId="11807" xr:uid="{00000000-0005-0000-0000-00007A320000}"/>
    <cellStyle name="Normal 2 30 2 2 2 5 4 2" xfId="30139" xr:uid="{00000000-0005-0000-0000-00007B320000}"/>
    <cellStyle name="Normal 2 30 2 2 2 5 5" xfId="11808" xr:uid="{00000000-0005-0000-0000-00007C320000}"/>
    <cellStyle name="Normal 2 30 2 2 2 5 5 2" xfId="30140" xr:uid="{00000000-0005-0000-0000-00007D320000}"/>
    <cellStyle name="Normal 2 30 2 2 2 5 6" xfId="30136" xr:uid="{00000000-0005-0000-0000-00007E320000}"/>
    <cellStyle name="Normal 2 30 2 2 2 6" xfId="11809" xr:uid="{00000000-0005-0000-0000-00007F320000}"/>
    <cellStyle name="Normal 2 30 2 2 2 6 2" xfId="11810" xr:uid="{00000000-0005-0000-0000-000080320000}"/>
    <cellStyle name="Normal 2 30 2 2 2 6 2 2" xfId="30142" xr:uid="{00000000-0005-0000-0000-000081320000}"/>
    <cellStyle name="Normal 2 30 2 2 2 6 3" xfId="11811" xr:uid="{00000000-0005-0000-0000-000082320000}"/>
    <cellStyle name="Normal 2 30 2 2 2 6 3 2" xfId="30143" xr:uid="{00000000-0005-0000-0000-000083320000}"/>
    <cellStyle name="Normal 2 30 2 2 2 6 4" xfId="11812" xr:uid="{00000000-0005-0000-0000-000084320000}"/>
    <cellStyle name="Normal 2 30 2 2 2 6 4 2" xfId="30144" xr:uid="{00000000-0005-0000-0000-000085320000}"/>
    <cellStyle name="Normal 2 30 2 2 2 6 5" xfId="11813" xr:uid="{00000000-0005-0000-0000-000086320000}"/>
    <cellStyle name="Normal 2 30 2 2 2 6 5 2" xfId="30145" xr:uid="{00000000-0005-0000-0000-000087320000}"/>
    <cellStyle name="Normal 2 30 2 2 2 6 6" xfId="30141" xr:uid="{00000000-0005-0000-0000-000088320000}"/>
    <cellStyle name="Normal 2 30 2 2 2 7" xfId="11814" xr:uid="{00000000-0005-0000-0000-000089320000}"/>
    <cellStyle name="Normal 2 30 2 2 2 7 2" xfId="11815" xr:uid="{00000000-0005-0000-0000-00008A320000}"/>
    <cellStyle name="Normal 2 30 2 2 2 7 2 2" xfId="30147" xr:uid="{00000000-0005-0000-0000-00008B320000}"/>
    <cellStyle name="Normal 2 30 2 2 2 7 3" xfId="11816" xr:uid="{00000000-0005-0000-0000-00008C320000}"/>
    <cellStyle name="Normal 2 30 2 2 2 7 3 2" xfId="30148" xr:uid="{00000000-0005-0000-0000-00008D320000}"/>
    <cellStyle name="Normal 2 30 2 2 2 7 4" xfId="11817" xr:uid="{00000000-0005-0000-0000-00008E320000}"/>
    <cellStyle name="Normal 2 30 2 2 2 7 4 2" xfId="30149" xr:uid="{00000000-0005-0000-0000-00008F320000}"/>
    <cellStyle name="Normal 2 30 2 2 2 7 5" xfId="11818" xr:uid="{00000000-0005-0000-0000-000090320000}"/>
    <cellStyle name="Normal 2 30 2 2 2 7 5 2" xfId="30150" xr:uid="{00000000-0005-0000-0000-000091320000}"/>
    <cellStyle name="Normal 2 30 2 2 2 7 6" xfId="30146" xr:uid="{00000000-0005-0000-0000-000092320000}"/>
    <cellStyle name="Normal 2 30 2 2 2 8" xfId="11819" xr:uid="{00000000-0005-0000-0000-000093320000}"/>
    <cellStyle name="Normal 2 30 2 2 2 8 2" xfId="30151" xr:uid="{00000000-0005-0000-0000-000094320000}"/>
    <cellStyle name="Normal 2 30 2 2 2 9" xfId="11820" xr:uid="{00000000-0005-0000-0000-000095320000}"/>
    <cellStyle name="Normal 2 30 2 2 2 9 2" xfId="30152" xr:uid="{00000000-0005-0000-0000-000096320000}"/>
    <cellStyle name="Normal 2 30 2 2 20" xfId="11821" xr:uid="{00000000-0005-0000-0000-000097320000}"/>
    <cellStyle name="Normal 2 30 2 2 20 2" xfId="30153" xr:uid="{00000000-0005-0000-0000-000098320000}"/>
    <cellStyle name="Normal 2 30 2 2 21" xfId="30079" xr:uid="{00000000-0005-0000-0000-000099320000}"/>
    <cellStyle name="Normal 2 30 2 2 3" xfId="11822" xr:uid="{00000000-0005-0000-0000-00009A320000}"/>
    <cellStyle name="Normal 2 30 2 2 3 2" xfId="11823" xr:uid="{00000000-0005-0000-0000-00009B320000}"/>
    <cellStyle name="Normal 2 30 2 2 3 2 2" xfId="11824" xr:uid="{00000000-0005-0000-0000-00009C320000}"/>
    <cellStyle name="Normal 2 30 2 2 3 2 2 2" xfId="30156" xr:uid="{00000000-0005-0000-0000-00009D320000}"/>
    <cellStyle name="Normal 2 30 2 2 3 2 3" xfId="11825" xr:uid="{00000000-0005-0000-0000-00009E320000}"/>
    <cellStyle name="Normal 2 30 2 2 3 2 3 2" xfId="30157" xr:uid="{00000000-0005-0000-0000-00009F320000}"/>
    <cellStyle name="Normal 2 30 2 2 3 2 4" xfId="11826" xr:uid="{00000000-0005-0000-0000-0000A0320000}"/>
    <cellStyle name="Normal 2 30 2 2 3 2 4 2" xfId="30158" xr:uid="{00000000-0005-0000-0000-0000A1320000}"/>
    <cellStyle name="Normal 2 30 2 2 3 2 5" xfId="11827" xr:uid="{00000000-0005-0000-0000-0000A2320000}"/>
    <cellStyle name="Normal 2 30 2 2 3 2 5 2" xfId="30159" xr:uid="{00000000-0005-0000-0000-0000A3320000}"/>
    <cellStyle name="Normal 2 30 2 2 3 2 6" xfId="30155" xr:uid="{00000000-0005-0000-0000-0000A4320000}"/>
    <cellStyle name="Normal 2 30 2 2 3 3" xfId="11828" xr:uid="{00000000-0005-0000-0000-0000A5320000}"/>
    <cellStyle name="Normal 2 30 2 2 3 3 2" xfId="30160" xr:uid="{00000000-0005-0000-0000-0000A6320000}"/>
    <cellStyle name="Normal 2 30 2 2 3 4" xfId="11829" xr:uid="{00000000-0005-0000-0000-0000A7320000}"/>
    <cellStyle name="Normal 2 30 2 2 3 4 2" xfId="30161" xr:uid="{00000000-0005-0000-0000-0000A8320000}"/>
    <cellStyle name="Normal 2 30 2 2 3 5" xfId="11830" xr:uid="{00000000-0005-0000-0000-0000A9320000}"/>
    <cellStyle name="Normal 2 30 2 2 3 5 2" xfId="30162" xr:uid="{00000000-0005-0000-0000-0000AA320000}"/>
    <cellStyle name="Normal 2 30 2 2 3 6" xfId="11831" xr:uid="{00000000-0005-0000-0000-0000AB320000}"/>
    <cellStyle name="Normal 2 30 2 2 3 6 2" xfId="30163" xr:uid="{00000000-0005-0000-0000-0000AC320000}"/>
    <cellStyle name="Normal 2 30 2 2 3 7" xfId="30154" xr:uid="{00000000-0005-0000-0000-0000AD320000}"/>
    <cellStyle name="Normal 2 30 2 2 4" xfId="11832" xr:uid="{00000000-0005-0000-0000-0000AE320000}"/>
    <cellStyle name="Normal 2 30 2 2 4 2" xfId="11833" xr:uid="{00000000-0005-0000-0000-0000AF320000}"/>
    <cellStyle name="Normal 2 30 2 2 4 2 2" xfId="11834" xr:uid="{00000000-0005-0000-0000-0000B0320000}"/>
    <cellStyle name="Normal 2 30 2 2 4 2 2 2" xfId="30166" xr:uid="{00000000-0005-0000-0000-0000B1320000}"/>
    <cellStyle name="Normal 2 30 2 2 4 2 3" xfId="11835" xr:uid="{00000000-0005-0000-0000-0000B2320000}"/>
    <cellStyle name="Normal 2 30 2 2 4 2 3 2" xfId="30167" xr:uid="{00000000-0005-0000-0000-0000B3320000}"/>
    <cellStyle name="Normal 2 30 2 2 4 2 4" xfId="11836" xr:uid="{00000000-0005-0000-0000-0000B4320000}"/>
    <cellStyle name="Normal 2 30 2 2 4 2 4 2" xfId="30168" xr:uid="{00000000-0005-0000-0000-0000B5320000}"/>
    <cellStyle name="Normal 2 30 2 2 4 2 5" xfId="11837" xr:uid="{00000000-0005-0000-0000-0000B6320000}"/>
    <cellStyle name="Normal 2 30 2 2 4 2 5 2" xfId="30169" xr:uid="{00000000-0005-0000-0000-0000B7320000}"/>
    <cellStyle name="Normal 2 30 2 2 4 2 6" xfId="30165" xr:uid="{00000000-0005-0000-0000-0000B8320000}"/>
    <cellStyle name="Normal 2 30 2 2 4 3" xfId="11838" xr:uid="{00000000-0005-0000-0000-0000B9320000}"/>
    <cellStyle name="Normal 2 30 2 2 4 3 2" xfId="30170" xr:uid="{00000000-0005-0000-0000-0000BA320000}"/>
    <cellStyle name="Normal 2 30 2 2 4 4" xfId="11839" xr:uid="{00000000-0005-0000-0000-0000BB320000}"/>
    <cellStyle name="Normal 2 30 2 2 4 4 2" xfId="30171" xr:uid="{00000000-0005-0000-0000-0000BC320000}"/>
    <cellStyle name="Normal 2 30 2 2 4 5" xfId="11840" xr:uid="{00000000-0005-0000-0000-0000BD320000}"/>
    <cellStyle name="Normal 2 30 2 2 4 5 2" xfId="30172" xr:uid="{00000000-0005-0000-0000-0000BE320000}"/>
    <cellStyle name="Normal 2 30 2 2 4 6" xfId="11841" xr:uid="{00000000-0005-0000-0000-0000BF320000}"/>
    <cellStyle name="Normal 2 30 2 2 4 6 2" xfId="30173" xr:uid="{00000000-0005-0000-0000-0000C0320000}"/>
    <cellStyle name="Normal 2 30 2 2 4 7" xfId="30164" xr:uid="{00000000-0005-0000-0000-0000C1320000}"/>
    <cellStyle name="Normal 2 30 2 2 5" xfId="11842" xr:uid="{00000000-0005-0000-0000-0000C2320000}"/>
    <cellStyle name="Normal 2 30 2 2 5 2" xfId="11843" xr:uid="{00000000-0005-0000-0000-0000C3320000}"/>
    <cellStyle name="Normal 2 30 2 2 5 2 2" xfId="30175" xr:uid="{00000000-0005-0000-0000-0000C4320000}"/>
    <cellStyle name="Normal 2 30 2 2 5 3" xfId="11844" xr:uid="{00000000-0005-0000-0000-0000C5320000}"/>
    <cellStyle name="Normal 2 30 2 2 5 3 2" xfId="30176" xr:uid="{00000000-0005-0000-0000-0000C6320000}"/>
    <cellStyle name="Normal 2 30 2 2 5 4" xfId="11845" xr:uid="{00000000-0005-0000-0000-0000C7320000}"/>
    <cellStyle name="Normal 2 30 2 2 5 4 2" xfId="30177" xr:uid="{00000000-0005-0000-0000-0000C8320000}"/>
    <cellStyle name="Normal 2 30 2 2 5 5" xfId="11846" xr:uid="{00000000-0005-0000-0000-0000C9320000}"/>
    <cellStyle name="Normal 2 30 2 2 5 5 2" xfId="30178" xr:uid="{00000000-0005-0000-0000-0000CA320000}"/>
    <cellStyle name="Normal 2 30 2 2 5 6" xfId="30174" xr:uid="{00000000-0005-0000-0000-0000CB320000}"/>
    <cellStyle name="Normal 2 30 2 2 6" xfId="11847" xr:uid="{00000000-0005-0000-0000-0000CC320000}"/>
    <cellStyle name="Normal 2 30 2 2 6 2" xfId="11848" xr:uid="{00000000-0005-0000-0000-0000CD320000}"/>
    <cellStyle name="Normal 2 30 2 2 6 2 2" xfId="30180" xr:uid="{00000000-0005-0000-0000-0000CE320000}"/>
    <cellStyle name="Normal 2 30 2 2 6 3" xfId="11849" xr:uid="{00000000-0005-0000-0000-0000CF320000}"/>
    <cellStyle name="Normal 2 30 2 2 6 3 2" xfId="30181" xr:uid="{00000000-0005-0000-0000-0000D0320000}"/>
    <cellStyle name="Normal 2 30 2 2 6 4" xfId="11850" xr:uid="{00000000-0005-0000-0000-0000D1320000}"/>
    <cellStyle name="Normal 2 30 2 2 6 4 2" xfId="30182" xr:uid="{00000000-0005-0000-0000-0000D2320000}"/>
    <cellStyle name="Normal 2 30 2 2 6 5" xfId="11851" xr:uid="{00000000-0005-0000-0000-0000D3320000}"/>
    <cellStyle name="Normal 2 30 2 2 6 5 2" xfId="30183" xr:uid="{00000000-0005-0000-0000-0000D4320000}"/>
    <cellStyle name="Normal 2 30 2 2 6 6" xfId="30179" xr:uid="{00000000-0005-0000-0000-0000D5320000}"/>
    <cellStyle name="Normal 2 30 2 2 7" xfId="11852" xr:uid="{00000000-0005-0000-0000-0000D6320000}"/>
    <cellStyle name="Normal 2 30 2 2 7 2" xfId="11853" xr:uid="{00000000-0005-0000-0000-0000D7320000}"/>
    <cellStyle name="Normal 2 30 2 2 7 2 2" xfId="30185" xr:uid="{00000000-0005-0000-0000-0000D8320000}"/>
    <cellStyle name="Normal 2 30 2 2 7 3" xfId="11854" xr:uid="{00000000-0005-0000-0000-0000D9320000}"/>
    <cellStyle name="Normal 2 30 2 2 7 3 2" xfId="30186" xr:uid="{00000000-0005-0000-0000-0000DA320000}"/>
    <cellStyle name="Normal 2 30 2 2 7 4" xfId="11855" xr:uid="{00000000-0005-0000-0000-0000DB320000}"/>
    <cellStyle name="Normal 2 30 2 2 7 4 2" xfId="30187" xr:uid="{00000000-0005-0000-0000-0000DC320000}"/>
    <cellStyle name="Normal 2 30 2 2 7 5" xfId="11856" xr:uid="{00000000-0005-0000-0000-0000DD320000}"/>
    <cellStyle name="Normal 2 30 2 2 7 5 2" xfId="30188" xr:uid="{00000000-0005-0000-0000-0000DE320000}"/>
    <cellStyle name="Normal 2 30 2 2 7 6" xfId="30184" xr:uid="{00000000-0005-0000-0000-0000DF320000}"/>
    <cellStyle name="Normal 2 30 2 2 8" xfId="11857" xr:uid="{00000000-0005-0000-0000-0000E0320000}"/>
    <cellStyle name="Normal 2 30 2 2 8 2" xfId="11858" xr:uid="{00000000-0005-0000-0000-0000E1320000}"/>
    <cellStyle name="Normal 2 30 2 2 8 2 2" xfId="30190" xr:uid="{00000000-0005-0000-0000-0000E2320000}"/>
    <cellStyle name="Normal 2 30 2 2 8 3" xfId="11859" xr:uid="{00000000-0005-0000-0000-0000E3320000}"/>
    <cellStyle name="Normal 2 30 2 2 8 3 2" xfId="30191" xr:uid="{00000000-0005-0000-0000-0000E4320000}"/>
    <cellStyle name="Normal 2 30 2 2 8 4" xfId="11860" xr:uid="{00000000-0005-0000-0000-0000E5320000}"/>
    <cellStyle name="Normal 2 30 2 2 8 4 2" xfId="30192" xr:uid="{00000000-0005-0000-0000-0000E6320000}"/>
    <cellStyle name="Normal 2 30 2 2 8 5" xfId="11861" xr:uid="{00000000-0005-0000-0000-0000E7320000}"/>
    <cellStyle name="Normal 2 30 2 2 8 5 2" xfId="30193" xr:uid="{00000000-0005-0000-0000-0000E8320000}"/>
    <cellStyle name="Normal 2 30 2 2 8 6" xfId="30189" xr:uid="{00000000-0005-0000-0000-0000E9320000}"/>
    <cellStyle name="Normal 2 30 2 2 9" xfId="11862" xr:uid="{00000000-0005-0000-0000-0000EA320000}"/>
    <cellStyle name="Normal 2 30 2 2 9 2" xfId="11863" xr:uid="{00000000-0005-0000-0000-0000EB320000}"/>
    <cellStyle name="Normal 2 30 2 2 9 2 2" xfId="30195" xr:uid="{00000000-0005-0000-0000-0000EC320000}"/>
    <cellStyle name="Normal 2 30 2 2 9 3" xfId="11864" xr:uid="{00000000-0005-0000-0000-0000ED320000}"/>
    <cellStyle name="Normal 2 30 2 2 9 3 2" xfId="30196" xr:uid="{00000000-0005-0000-0000-0000EE320000}"/>
    <cellStyle name="Normal 2 30 2 2 9 4" xfId="11865" xr:uid="{00000000-0005-0000-0000-0000EF320000}"/>
    <cellStyle name="Normal 2 30 2 2 9 4 2" xfId="30197" xr:uid="{00000000-0005-0000-0000-0000F0320000}"/>
    <cellStyle name="Normal 2 30 2 2 9 5" xfId="11866" xr:uid="{00000000-0005-0000-0000-0000F1320000}"/>
    <cellStyle name="Normal 2 30 2 2 9 5 2" xfId="30198" xr:uid="{00000000-0005-0000-0000-0000F2320000}"/>
    <cellStyle name="Normal 2 30 2 2 9 6" xfId="30194" xr:uid="{00000000-0005-0000-0000-0000F3320000}"/>
    <cellStyle name="Normal 2 30 2 20" xfId="11867" xr:uid="{00000000-0005-0000-0000-0000F4320000}"/>
    <cellStyle name="Normal 2 30 2 20 2" xfId="30199" xr:uid="{00000000-0005-0000-0000-0000F5320000}"/>
    <cellStyle name="Normal 2 30 2 21" xfId="11868" xr:uid="{00000000-0005-0000-0000-0000F6320000}"/>
    <cellStyle name="Normal 2 30 2 21 2" xfId="30200" xr:uid="{00000000-0005-0000-0000-0000F7320000}"/>
    <cellStyle name="Normal 2 30 2 22" xfId="11869" xr:uid="{00000000-0005-0000-0000-0000F8320000}"/>
    <cellStyle name="Normal 2 30 2 22 2" xfId="30201" xr:uid="{00000000-0005-0000-0000-0000F9320000}"/>
    <cellStyle name="Normal 2 30 2 23" xfId="11870" xr:uid="{00000000-0005-0000-0000-0000FA320000}"/>
    <cellStyle name="Normal 2 30 2 23 2" xfId="30202" xr:uid="{00000000-0005-0000-0000-0000FB320000}"/>
    <cellStyle name="Normal 2 30 2 24" xfId="30028" xr:uid="{00000000-0005-0000-0000-0000FC320000}"/>
    <cellStyle name="Normal 2 30 2 3" xfId="11871" xr:uid="{00000000-0005-0000-0000-0000FD320000}"/>
    <cellStyle name="Normal 2 30 2 3 10" xfId="11872" xr:uid="{00000000-0005-0000-0000-0000FE320000}"/>
    <cellStyle name="Normal 2 30 2 3 10 2" xfId="11873" xr:uid="{00000000-0005-0000-0000-0000FF320000}"/>
    <cellStyle name="Normal 2 30 2 3 10 2 2" xfId="30205" xr:uid="{00000000-0005-0000-0000-000000330000}"/>
    <cellStyle name="Normal 2 30 2 3 10 3" xfId="11874" xr:uid="{00000000-0005-0000-0000-000001330000}"/>
    <cellStyle name="Normal 2 30 2 3 10 3 2" xfId="30206" xr:uid="{00000000-0005-0000-0000-000002330000}"/>
    <cellStyle name="Normal 2 30 2 3 10 4" xfId="11875" xr:uid="{00000000-0005-0000-0000-000003330000}"/>
    <cellStyle name="Normal 2 30 2 3 10 4 2" xfId="30207" xr:uid="{00000000-0005-0000-0000-000004330000}"/>
    <cellStyle name="Normal 2 30 2 3 10 5" xfId="11876" xr:uid="{00000000-0005-0000-0000-000005330000}"/>
    <cellStyle name="Normal 2 30 2 3 10 5 2" xfId="30208" xr:uid="{00000000-0005-0000-0000-000006330000}"/>
    <cellStyle name="Normal 2 30 2 3 10 6" xfId="30204" xr:uid="{00000000-0005-0000-0000-000007330000}"/>
    <cellStyle name="Normal 2 30 2 3 11" xfId="11877" xr:uid="{00000000-0005-0000-0000-000008330000}"/>
    <cellStyle name="Normal 2 30 2 3 11 2" xfId="11878" xr:uid="{00000000-0005-0000-0000-000009330000}"/>
    <cellStyle name="Normal 2 30 2 3 11 2 2" xfId="30210" xr:uid="{00000000-0005-0000-0000-00000A330000}"/>
    <cellStyle name="Normal 2 30 2 3 11 3" xfId="11879" xr:uid="{00000000-0005-0000-0000-00000B330000}"/>
    <cellStyle name="Normal 2 30 2 3 11 3 2" xfId="30211" xr:uid="{00000000-0005-0000-0000-00000C330000}"/>
    <cellStyle name="Normal 2 30 2 3 11 4" xfId="11880" xr:uid="{00000000-0005-0000-0000-00000D330000}"/>
    <cellStyle name="Normal 2 30 2 3 11 4 2" xfId="30212" xr:uid="{00000000-0005-0000-0000-00000E330000}"/>
    <cellStyle name="Normal 2 30 2 3 11 5" xfId="11881" xr:uid="{00000000-0005-0000-0000-00000F330000}"/>
    <cellStyle name="Normal 2 30 2 3 11 5 2" xfId="30213" xr:uid="{00000000-0005-0000-0000-000010330000}"/>
    <cellStyle name="Normal 2 30 2 3 11 6" xfId="30209" xr:uid="{00000000-0005-0000-0000-000011330000}"/>
    <cellStyle name="Normal 2 30 2 3 12" xfId="11882" xr:uid="{00000000-0005-0000-0000-000012330000}"/>
    <cellStyle name="Normal 2 30 2 3 12 2" xfId="11883" xr:uid="{00000000-0005-0000-0000-000013330000}"/>
    <cellStyle name="Normal 2 30 2 3 12 2 2" xfId="30215" xr:uid="{00000000-0005-0000-0000-000014330000}"/>
    <cellStyle name="Normal 2 30 2 3 12 3" xfId="11884" xr:uid="{00000000-0005-0000-0000-000015330000}"/>
    <cellStyle name="Normal 2 30 2 3 12 3 2" xfId="30216" xr:uid="{00000000-0005-0000-0000-000016330000}"/>
    <cellStyle name="Normal 2 30 2 3 12 4" xfId="11885" xr:uid="{00000000-0005-0000-0000-000017330000}"/>
    <cellStyle name="Normal 2 30 2 3 12 4 2" xfId="30217" xr:uid="{00000000-0005-0000-0000-000018330000}"/>
    <cellStyle name="Normal 2 30 2 3 12 5" xfId="11886" xr:uid="{00000000-0005-0000-0000-000019330000}"/>
    <cellStyle name="Normal 2 30 2 3 12 5 2" xfId="30218" xr:uid="{00000000-0005-0000-0000-00001A330000}"/>
    <cellStyle name="Normal 2 30 2 3 12 6" xfId="30214" xr:uid="{00000000-0005-0000-0000-00001B330000}"/>
    <cellStyle name="Normal 2 30 2 3 13" xfId="11887" xr:uid="{00000000-0005-0000-0000-00001C330000}"/>
    <cellStyle name="Normal 2 30 2 3 13 2" xfId="11888" xr:uid="{00000000-0005-0000-0000-00001D330000}"/>
    <cellStyle name="Normal 2 30 2 3 13 2 2" xfId="30220" xr:uid="{00000000-0005-0000-0000-00001E330000}"/>
    <cellStyle name="Normal 2 30 2 3 13 3" xfId="11889" xr:uid="{00000000-0005-0000-0000-00001F330000}"/>
    <cellStyle name="Normal 2 30 2 3 13 3 2" xfId="30221" xr:uid="{00000000-0005-0000-0000-000020330000}"/>
    <cellStyle name="Normal 2 30 2 3 13 4" xfId="11890" xr:uid="{00000000-0005-0000-0000-000021330000}"/>
    <cellStyle name="Normal 2 30 2 3 13 4 2" xfId="30222" xr:uid="{00000000-0005-0000-0000-000022330000}"/>
    <cellStyle name="Normal 2 30 2 3 13 5" xfId="11891" xr:uid="{00000000-0005-0000-0000-000023330000}"/>
    <cellStyle name="Normal 2 30 2 3 13 5 2" xfId="30223" xr:uid="{00000000-0005-0000-0000-000024330000}"/>
    <cellStyle name="Normal 2 30 2 3 13 6" xfId="30219" xr:uid="{00000000-0005-0000-0000-000025330000}"/>
    <cellStyle name="Normal 2 30 2 3 14" xfId="11892" xr:uid="{00000000-0005-0000-0000-000026330000}"/>
    <cellStyle name="Normal 2 30 2 3 14 2" xfId="11893" xr:uid="{00000000-0005-0000-0000-000027330000}"/>
    <cellStyle name="Normal 2 30 2 3 14 2 2" xfId="30225" xr:uid="{00000000-0005-0000-0000-000028330000}"/>
    <cellStyle name="Normal 2 30 2 3 14 3" xfId="11894" xr:uid="{00000000-0005-0000-0000-000029330000}"/>
    <cellStyle name="Normal 2 30 2 3 14 3 2" xfId="30226" xr:uid="{00000000-0005-0000-0000-00002A330000}"/>
    <cellStyle name="Normal 2 30 2 3 14 4" xfId="11895" xr:uid="{00000000-0005-0000-0000-00002B330000}"/>
    <cellStyle name="Normal 2 30 2 3 14 4 2" xfId="30227" xr:uid="{00000000-0005-0000-0000-00002C330000}"/>
    <cellStyle name="Normal 2 30 2 3 14 5" xfId="11896" xr:uid="{00000000-0005-0000-0000-00002D330000}"/>
    <cellStyle name="Normal 2 30 2 3 14 5 2" xfId="30228" xr:uid="{00000000-0005-0000-0000-00002E330000}"/>
    <cellStyle name="Normal 2 30 2 3 14 6" xfId="30224" xr:uid="{00000000-0005-0000-0000-00002F330000}"/>
    <cellStyle name="Normal 2 30 2 3 15" xfId="11897" xr:uid="{00000000-0005-0000-0000-000030330000}"/>
    <cellStyle name="Normal 2 30 2 3 15 2" xfId="11898" xr:uid="{00000000-0005-0000-0000-000031330000}"/>
    <cellStyle name="Normal 2 30 2 3 15 2 2" xfId="30230" xr:uid="{00000000-0005-0000-0000-000032330000}"/>
    <cellStyle name="Normal 2 30 2 3 15 3" xfId="11899" xr:uid="{00000000-0005-0000-0000-000033330000}"/>
    <cellStyle name="Normal 2 30 2 3 15 3 2" xfId="30231" xr:uid="{00000000-0005-0000-0000-000034330000}"/>
    <cellStyle name="Normal 2 30 2 3 15 4" xfId="11900" xr:uid="{00000000-0005-0000-0000-000035330000}"/>
    <cellStyle name="Normal 2 30 2 3 15 4 2" xfId="30232" xr:uid="{00000000-0005-0000-0000-000036330000}"/>
    <cellStyle name="Normal 2 30 2 3 15 5" xfId="11901" xr:uid="{00000000-0005-0000-0000-000037330000}"/>
    <cellStyle name="Normal 2 30 2 3 15 5 2" xfId="30233" xr:uid="{00000000-0005-0000-0000-000038330000}"/>
    <cellStyle name="Normal 2 30 2 3 15 6" xfId="30229" xr:uid="{00000000-0005-0000-0000-000039330000}"/>
    <cellStyle name="Normal 2 30 2 3 16" xfId="11902" xr:uid="{00000000-0005-0000-0000-00003A330000}"/>
    <cellStyle name="Normal 2 30 2 3 16 2" xfId="11903" xr:uid="{00000000-0005-0000-0000-00003B330000}"/>
    <cellStyle name="Normal 2 30 2 3 16 2 2" xfId="30235" xr:uid="{00000000-0005-0000-0000-00003C330000}"/>
    <cellStyle name="Normal 2 30 2 3 16 3" xfId="11904" xr:uid="{00000000-0005-0000-0000-00003D330000}"/>
    <cellStyle name="Normal 2 30 2 3 16 3 2" xfId="30236" xr:uid="{00000000-0005-0000-0000-00003E330000}"/>
    <cellStyle name="Normal 2 30 2 3 16 4" xfId="11905" xr:uid="{00000000-0005-0000-0000-00003F330000}"/>
    <cellStyle name="Normal 2 30 2 3 16 4 2" xfId="30237" xr:uid="{00000000-0005-0000-0000-000040330000}"/>
    <cellStyle name="Normal 2 30 2 3 16 5" xfId="11906" xr:uid="{00000000-0005-0000-0000-000041330000}"/>
    <cellStyle name="Normal 2 30 2 3 16 5 2" xfId="30238" xr:uid="{00000000-0005-0000-0000-000042330000}"/>
    <cellStyle name="Normal 2 30 2 3 16 6" xfId="30234" xr:uid="{00000000-0005-0000-0000-000043330000}"/>
    <cellStyle name="Normal 2 30 2 3 17" xfId="11907" xr:uid="{00000000-0005-0000-0000-000044330000}"/>
    <cellStyle name="Normal 2 30 2 3 17 2" xfId="30239" xr:uid="{00000000-0005-0000-0000-000045330000}"/>
    <cellStyle name="Normal 2 30 2 3 18" xfId="11908" xr:uid="{00000000-0005-0000-0000-000046330000}"/>
    <cellStyle name="Normal 2 30 2 3 18 2" xfId="30240" xr:uid="{00000000-0005-0000-0000-000047330000}"/>
    <cellStyle name="Normal 2 30 2 3 19" xfId="11909" xr:uid="{00000000-0005-0000-0000-000048330000}"/>
    <cellStyle name="Normal 2 30 2 3 19 2" xfId="30241" xr:uid="{00000000-0005-0000-0000-000049330000}"/>
    <cellStyle name="Normal 2 30 2 3 2" xfId="11910" xr:uid="{00000000-0005-0000-0000-00004A330000}"/>
    <cellStyle name="Normal 2 30 2 3 2 10" xfId="11911" xr:uid="{00000000-0005-0000-0000-00004B330000}"/>
    <cellStyle name="Normal 2 30 2 3 2 10 2" xfId="30243" xr:uid="{00000000-0005-0000-0000-00004C330000}"/>
    <cellStyle name="Normal 2 30 2 3 2 11" xfId="11912" xr:uid="{00000000-0005-0000-0000-00004D330000}"/>
    <cellStyle name="Normal 2 30 2 3 2 11 2" xfId="30244" xr:uid="{00000000-0005-0000-0000-00004E330000}"/>
    <cellStyle name="Normal 2 30 2 3 2 12" xfId="30242" xr:uid="{00000000-0005-0000-0000-00004F330000}"/>
    <cellStyle name="Normal 2 30 2 3 2 2" xfId="11913" xr:uid="{00000000-0005-0000-0000-000050330000}"/>
    <cellStyle name="Normal 2 30 2 3 2 2 2" xfId="11914" xr:uid="{00000000-0005-0000-0000-000051330000}"/>
    <cellStyle name="Normal 2 30 2 3 2 2 2 2" xfId="30246" xr:uid="{00000000-0005-0000-0000-000052330000}"/>
    <cellStyle name="Normal 2 30 2 3 2 2 3" xfId="11915" xr:uid="{00000000-0005-0000-0000-000053330000}"/>
    <cellStyle name="Normal 2 30 2 3 2 2 3 2" xfId="30247" xr:uid="{00000000-0005-0000-0000-000054330000}"/>
    <cellStyle name="Normal 2 30 2 3 2 2 4" xfId="11916" xr:uid="{00000000-0005-0000-0000-000055330000}"/>
    <cellStyle name="Normal 2 30 2 3 2 2 4 2" xfId="30248" xr:uid="{00000000-0005-0000-0000-000056330000}"/>
    <cellStyle name="Normal 2 30 2 3 2 2 5" xfId="11917" xr:uid="{00000000-0005-0000-0000-000057330000}"/>
    <cellStyle name="Normal 2 30 2 3 2 2 5 2" xfId="30249" xr:uid="{00000000-0005-0000-0000-000058330000}"/>
    <cellStyle name="Normal 2 30 2 3 2 2 6" xfId="30245" xr:uid="{00000000-0005-0000-0000-000059330000}"/>
    <cellStyle name="Normal 2 30 2 3 2 3" xfId="11918" xr:uid="{00000000-0005-0000-0000-00005A330000}"/>
    <cellStyle name="Normal 2 30 2 3 2 3 2" xfId="11919" xr:uid="{00000000-0005-0000-0000-00005B330000}"/>
    <cellStyle name="Normal 2 30 2 3 2 3 2 2" xfId="30251" xr:uid="{00000000-0005-0000-0000-00005C330000}"/>
    <cellStyle name="Normal 2 30 2 3 2 3 3" xfId="11920" xr:uid="{00000000-0005-0000-0000-00005D330000}"/>
    <cellStyle name="Normal 2 30 2 3 2 3 3 2" xfId="30252" xr:uid="{00000000-0005-0000-0000-00005E330000}"/>
    <cellStyle name="Normal 2 30 2 3 2 3 4" xfId="11921" xr:uid="{00000000-0005-0000-0000-00005F330000}"/>
    <cellStyle name="Normal 2 30 2 3 2 3 4 2" xfId="30253" xr:uid="{00000000-0005-0000-0000-000060330000}"/>
    <cellStyle name="Normal 2 30 2 3 2 3 5" xfId="11922" xr:uid="{00000000-0005-0000-0000-000061330000}"/>
    <cellStyle name="Normal 2 30 2 3 2 3 5 2" xfId="30254" xr:uid="{00000000-0005-0000-0000-000062330000}"/>
    <cellStyle name="Normal 2 30 2 3 2 3 6" xfId="30250" xr:uid="{00000000-0005-0000-0000-000063330000}"/>
    <cellStyle name="Normal 2 30 2 3 2 4" xfId="11923" xr:uid="{00000000-0005-0000-0000-000064330000}"/>
    <cellStyle name="Normal 2 30 2 3 2 4 2" xfId="11924" xr:uid="{00000000-0005-0000-0000-000065330000}"/>
    <cellStyle name="Normal 2 30 2 3 2 4 2 2" xfId="30256" xr:uid="{00000000-0005-0000-0000-000066330000}"/>
    <cellStyle name="Normal 2 30 2 3 2 4 3" xfId="11925" xr:uid="{00000000-0005-0000-0000-000067330000}"/>
    <cellStyle name="Normal 2 30 2 3 2 4 3 2" xfId="30257" xr:uid="{00000000-0005-0000-0000-000068330000}"/>
    <cellStyle name="Normal 2 30 2 3 2 4 4" xfId="11926" xr:uid="{00000000-0005-0000-0000-000069330000}"/>
    <cellStyle name="Normal 2 30 2 3 2 4 4 2" xfId="30258" xr:uid="{00000000-0005-0000-0000-00006A330000}"/>
    <cellStyle name="Normal 2 30 2 3 2 4 5" xfId="11927" xr:uid="{00000000-0005-0000-0000-00006B330000}"/>
    <cellStyle name="Normal 2 30 2 3 2 4 5 2" xfId="30259" xr:uid="{00000000-0005-0000-0000-00006C330000}"/>
    <cellStyle name="Normal 2 30 2 3 2 4 6" xfId="30255" xr:uid="{00000000-0005-0000-0000-00006D330000}"/>
    <cellStyle name="Normal 2 30 2 3 2 5" xfId="11928" xr:uid="{00000000-0005-0000-0000-00006E330000}"/>
    <cellStyle name="Normal 2 30 2 3 2 5 2" xfId="11929" xr:uid="{00000000-0005-0000-0000-00006F330000}"/>
    <cellStyle name="Normal 2 30 2 3 2 5 2 2" xfId="30261" xr:uid="{00000000-0005-0000-0000-000070330000}"/>
    <cellStyle name="Normal 2 30 2 3 2 5 3" xfId="11930" xr:uid="{00000000-0005-0000-0000-000071330000}"/>
    <cellStyle name="Normal 2 30 2 3 2 5 3 2" xfId="30262" xr:uid="{00000000-0005-0000-0000-000072330000}"/>
    <cellStyle name="Normal 2 30 2 3 2 5 4" xfId="11931" xr:uid="{00000000-0005-0000-0000-000073330000}"/>
    <cellStyle name="Normal 2 30 2 3 2 5 4 2" xfId="30263" xr:uid="{00000000-0005-0000-0000-000074330000}"/>
    <cellStyle name="Normal 2 30 2 3 2 5 5" xfId="11932" xr:uid="{00000000-0005-0000-0000-000075330000}"/>
    <cellStyle name="Normal 2 30 2 3 2 5 5 2" xfId="30264" xr:uid="{00000000-0005-0000-0000-000076330000}"/>
    <cellStyle name="Normal 2 30 2 3 2 5 6" xfId="30260" xr:uid="{00000000-0005-0000-0000-000077330000}"/>
    <cellStyle name="Normal 2 30 2 3 2 6" xfId="11933" xr:uid="{00000000-0005-0000-0000-000078330000}"/>
    <cellStyle name="Normal 2 30 2 3 2 6 2" xfId="11934" xr:uid="{00000000-0005-0000-0000-000079330000}"/>
    <cellStyle name="Normal 2 30 2 3 2 6 2 2" xfId="30266" xr:uid="{00000000-0005-0000-0000-00007A330000}"/>
    <cellStyle name="Normal 2 30 2 3 2 6 3" xfId="11935" xr:uid="{00000000-0005-0000-0000-00007B330000}"/>
    <cellStyle name="Normal 2 30 2 3 2 6 3 2" xfId="30267" xr:uid="{00000000-0005-0000-0000-00007C330000}"/>
    <cellStyle name="Normal 2 30 2 3 2 6 4" xfId="11936" xr:uid="{00000000-0005-0000-0000-00007D330000}"/>
    <cellStyle name="Normal 2 30 2 3 2 6 4 2" xfId="30268" xr:uid="{00000000-0005-0000-0000-00007E330000}"/>
    <cellStyle name="Normal 2 30 2 3 2 6 5" xfId="11937" xr:uid="{00000000-0005-0000-0000-00007F330000}"/>
    <cellStyle name="Normal 2 30 2 3 2 6 5 2" xfId="30269" xr:uid="{00000000-0005-0000-0000-000080330000}"/>
    <cellStyle name="Normal 2 30 2 3 2 6 6" xfId="30265" xr:uid="{00000000-0005-0000-0000-000081330000}"/>
    <cellStyle name="Normal 2 30 2 3 2 7" xfId="11938" xr:uid="{00000000-0005-0000-0000-000082330000}"/>
    <cellStyle name="Normal 2 30 2 3 2 7 2" xfId="11939" xr:uid="{00000000-0005-0000-0000-000083330000}"/>
    <cellStyle name="Normal 2 30 2 3 2 7 2 2" xfId="30271" xr:uid="{00000000-0005-0000-0000-000084330000}"/>
    <cellStyle name="Normal 2 30 2 3 2 7 3" xfId="11940" xr:uid="{00000000-0005-0000-0000-000085330000}"/>
    <cellStyle name="Normal 2 30 2 3 2 7 3 2" xfId="30272" xr:uid="{00000000-0005-0000-0000-000086330000}"/>
    <cellStyle name="Normal 2 30 2 3 2 7 4" xfId="11941" xr:uid="{00000000-0005-0000-0000-000087330000}"/>
    <cellStyle name="Normal 2 30 2 3 2 7 4 2" xfId="30273" xr:uid="{00000000-0005-0000-0000-000088330000}"/>
    <cellStyle name="Normal 2 30 2 3 2 7 5" xfId="11942" xr:uid="{00000000-0005-0000-0000-000089330000}"/>
    <cellStyle name="Normal 2 30 2 3 2 7 5 2" xfId="30274" xr:uid="{00000000-0005-0000-0000-00008A330000}"/>
    <cellStyle name="Normal 2 30 2 3 2 7 6" xfId="30270" xr:uid="{00000000-0005-0000-0000-00008B330000}"/>
    <cellStyle name="Normal 2 30 2 3 2 8" xfId="11943" xr:uid="{00000000-0005-0000-0000-00008C330000}"/>
    <cellStyle name="Normal 2 30 2 3 2 8 2" xfId="30275" xr:uid="{00000000-0005-0000-0000-00008D330000}"/>
    <cellStyle name="Normal 2 30 2 3 2 9" xfId="11944" xr:uid="{00000000-0005-0000-0000-00008E330000}"/>
    <cellStyle name="Normal 2 30 2 3 2 9 2" xfId="30276" xr:uid="{00000000-0005-0000-0000-00008F330000}"/>
    <cellStyle name="Normal 2 30 2 3 20" xfId="11945" xr:uid="{00000000-0005-0000-0000-000090330000}"/>
    <cellStyle name="Normal 2 30 2 3 20 2" xfId="30277" xr:uid="{00000000-0005-0000-0000-000091330000}"/>
    <cellStyle name="Normal 2 30 2 3 21" xfId="30203" xr:uid="{00000000-0005-0000-0000-000092330000}"/>
    <cellStyle name="Normal 2 30 2 3 3" xfId="11946" xr:uid="{00000000-0005-0000-0000-000093330000}"/>
    <cellStyle name="Normal 2 30 2 3 3 2" xfId="11947" xr:uid="{00000000-0005-0000-0000-000094330000}"/>
    <cellStyle name="Normal 2 30 2 3 3 2 2" xfId="11948" xr:uid="{00000000-0005-0000-0000-000095330000}"/>
    <cellStyle name="Normal 2 30 2 3 3 2 2 2" xfId="30280" xr:uid="{00000000-0005-0000-0000-000096330000}"/>
    <cellStyle name="Normal 2 30 2 3 3 2 3" xfId="11949" xr:uid="{00000000-0005-0000-0000-000097330000}"/>
    <cellStyle name="Normal 2 30 2 3 3 2 3 2" xfId="30281" xr:uid="{00000000-0005-0000-0000-000098330000}"/>
    <cellStyle name="Normal 2 30 2 3 3 2 4" xfId="11950" xr:uid="{00000000-0005-0000-0000-000099330000}"/>
    <cellStyle name="Normal 2 30 2 3 3 2 4 2" xfId="30282" xr:uid="{00000000-0005-0000-0000-00009A330000}"/>
    <cellStyle name="Normal 2 30 2 3 3 2 5" xfId="11951" xr:uid="{00000000-0005-0000-0000-00009B330000}"/>
    <cellStyle name="Normal 2 30 2 3 3 2 5 2" xfId="30283" xr:uid="{00000000-0005-0000-0000-00009C330000}"/>
    <cellStyle name="Normal 2 30 2 3 3 2 6" xfId="30279" xr:uid="{00000000-0005-0000-0000-00009D330000}"/>
    <cellStyle name="Normal 2 30 2 3 3 3" xfId="11952" xr:uid="{00000000-0005-0000-0000-00009E330000}"/>
    <cellStyle name="Normal 2 30 2 3 3 3 2" xfId="30284" xr:uid="{00000000-0005-0000-0000-00009F330000}"/>
    <cellStyle name="Normal 2 30 2 3 3 4" xfId="11953" xr:uid="{00000000-0005-0000-0000-0000A0330000}"/>
    <cellStyle name="Normal 2 30 2 3 3 4 2" xfId="30285" xr:uid="{00000000-0005-0000-0000-0000A1330000}"/>
    <cellStyle name="Normal 2 30 2 3 3 5" xfId="11954" xr:uid="{00000000-0005-0000-0000-0000A2330000}"/>
    <cellStyle name="Normal 2 30 2 3 3 5 2" xfId="30286" xr:uid="{00000000-0005-0000-0000-0000A3330000}"/>
    <cellStyle name="Normal 2 30 2 3 3 6" xfId="11955" xr:uid="{00000000-0005-0000-0000-0000A4330000}"/>
    <cellStyle name="Normal 2 30 2 3 3 6 2" xfId="30287" xr:uid="{00000000-0005-0000-0000-0000A5330000}"/>
    <cellStyle name="Normal 2 30 2 3 3 7" xfId="30278" xr:uid="{00000000-0005-0000-0000-0000A6330000}"/>
    <cellStyle name="Normal 2 30 2 3 4" xfId="11956" xr:uid="{00000000-0005-0000-0000-0000A7330000}"/>
    <cellStyle name="Normal 2 30 2 3 4 2" xfId="11957" xr:uid="{00000000-0005-0000-0000-0000A8330000}"/>
    <cellStyle name="Normal 2 30 2 3 4 2 2" xfId="11958" xr:uid="{00000000-0005-0000-0000-0000A9330000}"/>
    <cellStyle name="Normal 2 30 2 3 4 2 2 2" xfId="30290" xr:uid="{00000000-0005-0000-0000-0000AA330000}"/>
    <cellStyle name="Normal 2 30 2 3 4 2 3" xfId="11959" xr:uid="{00000000-0005-0000-0000-0000AB330000}"/>
    <cellStyle name="Normal 2 30 2 3 4 2 3 2" xfId="30291" xr:uid="{00000000-0005-0000-0000-0000AC330000}"/>
    <cellStyle name="Normal 2 30 2 3 4 2 4" xfId="11960" xr:uid="{00000000-0005-0000-0000-0000AD330000}"/>
    <cellStyle name="Normal 2 30 2 3 4 2 4 2" xfId="30292" xr:uid="{00000000-0005-0000-0000-0000AE330000}"/>
    <cellStyle name="Normal 2 30 2 3 4 2 5" xfId="11961" xr:uid="{00000000-0005-0000-0000-0000AF330000}"/>
    <cellStyle name="Normal 2 30 2 3 4 2 5 2" xfId="30293" xr:uid="{00000000-0005-0000-0000-0000B0330000}"/>
    <cellStyle name="Normal 2 30 2 3 4 2 6" xfId="30289" xr:uid="{00000000-0005-0000-0000-0000B1330000}"/>
    <cellStyle name="Normal 2 30 2 3 4 3" xfId="11962" xr:uid="{00000000-0005-0000-0000-0000B2330000}"/>
    <cellStyle name="Normal 2 30 2 3 4 3 2" xfId="30294" xr:uid="{00000000-0005-0000-0000-0000B3330000}"/>
    <cellStyle name="Normal 2 30 2 3 4 4" xfId="11963" xr:uid="{00000000-0005-0000-0000-0000B4330000}"/>
    <cellStyle name="Normal 2 30 2 3 4 4 2" xfId="30295" xr:uid="{00000000-0005-0000-0000-0000B5330000}"/>
    <cellStyle name="Normal 2 30 2 3 4 5" xfId="11964" xr:uid="{00000000-0005-0000-0000-0000B6330000}"/>
    <cellStyle name="Normal 2 30 2 3 4 5 2" xfId="30296" xr:uid="{00000000-0005-0000-0000-0000B7330000}"/>
    <cellStyle name="Normal 2 30 2 3 4 6" xfId="11965" xr:uid="{00000000-0005-0000-0000-0000B8330000}"/>
    <cellStyle name="Normal 2 30 2 3 4 6 2" xfId="30297" xr:uid="{00000000-0005-0000-0000-0000B9330000}"/>
    <cellStyle name="Normal 2 30 2 3 4 7" xfId="30288" xr:uid="{00000000-0005-0000-0000-0000BA330000}"/>
    <cellStyle name="Normal 2 30 2 3 5" xfId="11966" xr:uid="{00000000-0005-0000-0000-0000BB330000}"/>
    <cellStyle name="Normal 2 30 2 3 5 2" xfId="11967" xr:uid="{00000000-0005-0000-0000-0000BC330000}"/>
    <cellStyle name="Normal 2 30 2 3 5 2 2" xfId="30299" xr:uid="{00000000-0005-0000-0000-0000BD330000}"/>
    <cellStyle name="Normal 2 30 2 3 5 3" xfId="11968" xr:uid="{00000000-0005-0000-0000-0000BE330000}"/>
    <cellStyle name="Normal 2 30 2 3 5 3 2" xfId="30300" xr:uid="{00000000-0005-0000-0000-0000BF330000}"/>
    <cellStyle name="Normal 2 30 2 3 5 4" xfId="11969" xr:uid="{00000000-0005-0000-0000-0000C0330000}"/>
    <cellStyle name="Normal 2 30 2 3 5 4 2" xfId="30301" xr:uid="{00000000-0005-0000-0000-0000C1330000}"/>
    <cellStyle name="Normal 2 30 2 3 5 5" xfId="11970" xr:uid="{00000000-0005-0000-0000-0000C2330000}"/>
    <cellStyle name="Normal 2 30 2 3 5 5 2" xfId="30302" xr:uid="{00000000-0005-0000-0000-0000C3330000}"/>
    <cellStyle name="Normal 2 30 2 3 5 6" xfId="30298" xr:uid="{00000000-0005-0000-0000-0000C4330000}"/>
    <cellStyle name="Normal 2 30 2 3 6" xfId="11971" xr:uid="{00000000-0005-0000-0000-0000C5330000}"/>
    <cellStyle name="Normal 2 30 2 3 6 2" xfId="11972" xr:uid="{00000000-0005-0000-0000-0000C6330000}"/>
    <cellStyle name="Normal 2 30 2 3 6 2 2" xfId="30304" xr:uid="{00000000-0005-0000-0000-0000C7330000}"/>
    <cellStyle name="Normal 2 30 2 3 6 3" xfId="11973" xr:uid="{00000000-0005-0000-0000-0000C8330000}"/>
    <cellStyle name="Normal 2 30 2 3 6 3 2" xfId="30305" xr:uid="{00000000-0005-0000-0000-0000C9330000}"/>
    <cellStyle name="Normal 2 30 2 3 6 4" xfId="11974" xr:uid="{00000000-0005-0000-0000-0000CA330000}"/>
    <cellStyle name="Normal 2 30 2 3 6 4 2" xfId="30306" xr:uid="{00000000-0005-0000-0000-0000CB330000}"/>
    <cellStyle name="Normal 2 30 2 3 6 5" xfId="11975" xr:uid="{00000000-0005-0000-0000-0000CC330000}"/>
    <cellStyle name="Normal 2 30 2 3 6 5 2" xfId="30307" xr:uid="{00000000-0005-0000-0000-0000CD330000}"/>
    <cellStyle name="Normal 2 30 2 3 6 6" xfId="30303" xr:uid="{00000000-0005-0000-0000-0000CE330000}"/>
    <cellStyle name="Normal 2 30 2 3 7" xfId="11976" xr:uid="{00000000-0005-0000-0000-0000CF330000}"/>
    <cellStyle name="Normal 2 30 2 3 7 2" xfId="11977" xr:uid="{00000000-0005-0000-0000-0000D0330000}"/>
    <cellStyle name="Normal 2 30 2 3 7 2 2" xfId="30309" xr:uid="{00000000-0005-0000-0000-0000D1330000}"/>
    <cellStyle name="Normal 2 30 2 3 7 3" xfId="11978" xr:uid="{00000000-0005-0000-0000-0000D2330000}"/>
    <cellStyle name="Normal 2 30 2 3 7 3 2" xfId="30310" xr:uid="{00000000-0005-0000-0000-0000D3330000}"/>
    <cellStyle name="Normal 2 30 2 3 7 4" xfId="11979" xr:uid="{00000000-0005-0000-0000-0000D4330000}"/>
    <cellStyle name="Normal 2 30 2 3 7 4 2" xfId="30311" xr:uid="{00000000-0005-0000-0000-0000D5330000}"/>
    <cellStyle name="Normal 2 30 2 3 7 5" xfId="11980" xr:uid="{00000000-0005-0000-0000-0000D6330000}"/>
    <cellStyle name="Normal 2 30 2 3 7 5 2" xfId="30312" xr:uid="{00000000-0005-0000-0000-0000D7330000}"/>
    <cellStyle name="Normal 2 30 2 3 7 6" xfId="30308" xr:uid="{00000000-0005-0000-0000-0000D8330000}"/>
    <cellStyle name="Normal 2 30 2 3 8" xfId="11981" xr:uid="{00000000-0005-0000-0000-0000D9330000}"/>
    <cellStyle name="Normal 2 30 2 3 8 2" xfId="11982" xr:uid="{00000000-0005-0000-0000-0000DA330000}"/>
    <cellStyle name="Normal 2 30 2 3 8 2 2" xfId="30314" xr:uid="{00000000-0005-0000-0000-0000DB330000}"/>
    <cellStyle name="Normal 2 30 2 3 8 3" xfId="11983" xr:uid="{00000000-0005-0000-0000-0000DC330000}"/>
    <cellStyle name="Normal 2 30 2 3 8 3 2" xfId="30315" xr:uid="{00000000-0005-0000-0000-0000DD330000}"/>
    <cellStyle name="Normal 2 30 2 3 8 4" xfId="11984" xr:uid="{00000000-0005-0000-0000-0000DE330000}"/>
    <cellStyle name="Normal 2 30 2 3 8 4 2" xfId="30316" xr:uid="{00000000-0005-0000-0000-0000DF330000}"/>
    <cellStyle name="Normal 2 30 2 3 8 5" xfId="11985" xr:uid="{00000000-0005-0000-0000-0000E0330000}"/>
    <cellStyle name="Normal 2 30 2 3 8 5 2" xfId="30317" xr:uid="{00000000-0005-0000-0000-0000E1330000}"/>
    <cellStyle name="Normal 2 30 2 3 8 6" xfId="30313" xr:uid="{00000000-0005-0000-0000-0000E2330000}"/>
    <cellStyle name="Normal 2 30 2 3 9" xfId="11986" xr:uid="{00000000-0005-0000-0000-0000E3330000}"/>
    <cellStyle name="Normal 2 30 2 3 9 2" xfId="11987" xr:uid="{00000000-0005-0000-0000-0000E4330000}"/>
    <cellStyle name="Normal 2 30 2 3 9 2 2" xfId="30319" xr:uid="{00000000-0005-0000-0000-0000E5330000}"/>
    <cellStyle name="Normal 2 30 2 3 9 3" xfId="11988" xr:uid="{00000000-0005-0000-0000-0000E6330000}"/>
    <cellStyle name="Normal 2 30 2 3 9 3 2" xfId="30320" xr:uid="{00000000-0005-0000-0000-0000E7330000}"/>
    <cellStyle name="Normal 2 30 2 3 9 4" xfId="11989" xr:uid="{00000000-0005-0000-0000-0000E8330000}"/>
    <cellStyle name="Normal 2 30 2 3 9 4 2" xfId="30321" xr:uid="{00000000-0005-0000-0000-0000E9330000}"/>
    <cellStyle name="Normal 2 30 2 3 9 5" xfId="11990" xr:uid="{00000000-0005-0000-0000-0000EA330000}"/>
    <cellStyle name="Normal 2 30 2 3 9 5 2" xfId="30322" xr:uid="{00000000-0005-0000-0000-0000EB330000}"/>
    <cellStyle name="Normal 2 30 2 3 9 6" xfId="30318" xr:uid="{00000000-0005-0000-0000-0000EC330000}"/>
    <cellStyle name="Normal 2 30 2 4" xfId="11991" xr:uid="{00000000-0005-0000-0000-0000ED330000}"/>
    <cellStyle name="Normal 2 30 2 4 10" xfId="11992" xr:uid="{00000000-0005-0000-0000-0000EE330000}"/>
    <cellStyle name="Normal 2 30 2 4 10 2" xfId="11993" xr:uid="{00000000-0005-0000-0000-0000EF330000}"/>
    <cellStyle name="Normal 2 30 2 4 10 2 2" xfId="30325" xr:uid="{00000000-0005-0000-0000-0000F0330000}"/>
    <cellStyle name="Normal 2 30 2 4 10 3" xfId="11994" xr:uid="{00000000-0005-0000-0000-0000F1330000}"/>
    <cellStyle name="Normal 2 30 2 4 10 3 2" xfId="30326" xr:uid="{00000000-0005-0000-0000-0000F2330000}"/>
    <cellStyle name="Normal 2 30 2 4 10 4" xfId="11995" xr:uid="{00000000-0005-0000-0000-0000F3330000}"/>
    <cellStyle name="Normal 2 30 2 4 10 4 2" xfId="30327" xr:uid="{00000000-0005-0000-0000-0000F4330000}"/>
    <cellStyle name="Normal 2 30 2 4 10 5" xfId="11996" xr:uid="{00000000-0005-0000-0000-0000F5330000}"/>
    <cellStyle name="Normal 2 30 2 4 10 5 2" xfId="30328" xr:uid="{00000000-0005-0000-0000-0000F6330000}"/>
    <cellStyle name="Normal 2 30 2 4 10 6" xfId="30324" xr:uid="{00000000-0005-0000-0000-0000F7330000}"/>
    <cellStyle name="Normal 2 30 2 4 11" xfId="11997" xr:uid="{00000000-0005-0000-0000-0000F8330000}"/>
    <cellStyle name="Normal 2 30 2 4 11 2" xfId="11998" xr:uid="{00000000-0005-0000-0000-0000F9330000}"/>
    <cellStyle name="Normal 2 30 2 4 11 2 2" xfId="30330" xr:uid="{00000000-0005-0000-0000-0000FA330000}"/>
    <cellStyle name="Normal 2 30 2 4 11 3" xfId="11999" xr:uid="{00000000-0005-0000-0000-0000FB330000}"/>
    <cellStyle name="Normal 2 30 2 4 11 3 2" xfId="30331" xr:uid="{00000000-0005-0000-0000-0000FC330000}"/>
    <cellStyle name="Normal 2 30 2 4 11 4" xfId="12000" xr:uid="{00000000-0005-0000-0000-0000FD330000}"/>
    <cellStyle name="Normal 2 30 2 4 11 4 2" xfId="30332" xr:uid="{00000000-0005-0000-0000-0000FE330000}"/>
    <cellStyle name="Normal 2 30 2 4 11 5" xfId="12001" xr:uid="{00000000-0005-0000-0000-0000FF330000}"/>
    <cellStyle name="Normal 2 30 2 4 11 5 2" xfId="30333" xr:uid="{00000000-0005-0000-0000-000000340000}"/>
    <cellStyle name="Normal 2 30 2 4 11 6" xfId="30329" xr:uid="{00000000-0005-0000-0000-000001340000}"/>
    <cellStyle name="Normal 2 30 2 4 12" xfId="12002" xr:uid="{00000000-0005-0000-0000-000002340000}"/>
    <cellStyle name="Normal 2 30 2 4 12 2" xfId="12003" xr:uid="{00000000-0005-0000-0000-000003340000}"/>
    <cellStyle name="Normal 2 30 2 4 12 2 2" xfId="30335" xr:uid="{00000000-0005-0000-0000-000004340000}"/>
    <cellStyle name="Normal 2 30 2 4 12 3" xfId="12004" xr:uid="{00000000-0005-0000-0000-000005340000}"/>
    <cellStyle name="Normal 2 30 2 4 12 3 2" xfId="30336" xr:uid="{00000000-0005-0000-0000-000006340000}"/>
    <cellStyle name="Normal 2 30 2 4 12 4" xfId="12005" xr:uid="{00000000-0005-0000-0000-000007340000}"/>
    <cellStyle name="Normal 2 30 2 4 12 4 2" xfId="30337" xr:uid="{00000000-0005-0000-0000-000008340000}"/>
    <cellStyle name="Normal 2 30 2 4 12 5" xfId="12006" xr:uid="{00000000-0005-0000-0000-000009340000}"/>
    <cellStyle name="Normal 2 30 2 4 12 5 2" xfId="30338" xr:uid="{00000000-0005-0000-0000-00000A340000}"/>
    <cellStyle name="Normal 2 30 2 4 12 6" xfId="30334" xr:uid="{00000000-0005-0000-0000-00000B340000}"/>
    <cellStyle name="Normal 2 30 2 4 13" xfId="12007" xr:uid="{00000000-0005-0000-0000-00000C340000}"/>
    <cellStyle name="Normal 2 30 2 4 13 2" xfId="12008" xr:uid="{00000000-0005-0000-0000-00000D340000}"/>
    <cellStyle name="Normal 2 30 2 4 13 2 2" xfId="30340" xr:uid="{00000000-0005-0000-0000-00000E340000}"/>
    <cellStyle name="Normal 2 30 2 4 13 3" xfId="12009" xr:uid="{00000000-0005-0000-0000-00000F340000}"/>
    <cellStyle name="Normal 2 30 2 4 13 3 2" xfId="30341" xr:uid="{00000000-0005-0000-0000-000010340000}"/>
    <cellStyle name="Normal 2 30 2 4 13 4" xfId="12010" xr:uid="{00000000-0005-0000-0000-000011340000}"/>
    <cellStyle name="Normal 2 30 2 4 13 4 2" xfId="30342" xr:uid="{00000000-0005-0000-0000-000012340000}"/>
    <cellStyle name="Normal 2 30 2 4 13 5" xfId="12011" xr:uid="{00000000-0005-0000-0000-000013340000}"/>
    <cellStyle name="Normal 2 30 2 4 13 5 2" xfId="30343" xr:uid="{00000000-0005-0000-0000-000014340000}"/>
    <cellStyle name="Normal 2 30 2 4 13 6" xfId="30339" xr:uid="{00000000-0005-0000-0000-000015340000}"/>
    <cellStyle name="Normal 2 30 2 4 14" xfId="12012" xr:uid="{00000000-0005-0000-0000-000016340000}"/>
    <cellStyle name="Normal 2 30 2 4 14 2" xfId="12013" xr:uid="{00000000-0005-0000-0000-000017340000}"/>
    <cellStyle name="Normal 2 30 2 4 14 2 2" xfId="30345" xr:uid="{00000000-0005-0000-0000-000018340000}"/>
    <cellStyle name="Normal 2 30 2 4 14 3" xfId="12014" xr:uid="{00000000-0005-0000-0000-000019340000}"/>
    <cellStyle name="Normal 2 30 2 4 14 3 2" xfId="30346" xr:uid="{00000000-0005-0000-0000-00001A340000}"/>
    <cellStyle name="Normal 2 30 2 4 14 4" xfId="12015" xr:uid="{00000000-0005-0000-0000-00001B340000}"/>
    <cellStyle name="Normal 2 30 2 4 14 4 2" xfId="30347" xr:uid="{00000000-0005-0000-0000-00001C340000}"/>
    <cellStyle name="Normal 2 30 2 4 14 5" xfId="12016" xr:uid="{00000000-0005-0000-0000-00001D340000}"/>
    <cellStyle name="Normal 2 30 2 4 14 5 2" xfId="30348" xr:uid="{00000000-0005-0000-0000-00001E340000}"/>
    <cellStyle name="Normal 2 30 2 4 14 6" xfId="30344" xr:uid="{00000000-0005-0000-0000-00001F340000}"/>
    <cellStyle name="Normal 2 30 2 4 15" xfId="12017" xr:uid="{00000000-0005-0000-0000-000020340000}"/>
    <cellStyle name="Normal 2 30 2 4 15 2" xfId="12018" xr:uid="{00000000-0005-0000-0000-000021340000}"/>
    <cellStyle name="Normal 2 30 2 4 15 2 2" xfId="30350" xr:uid="{00000000-0005-0000-0000-000022340000}"/>
    <cellStyle name="Normal 2 30 2 4 15 3" xfId="12019" xr:uid="{00000000-0005-0000-0000-000023340000}"/>
    <cellStyle name="Normal 2 30 2 4 15 3 2" xfId="30351" xr:uid="{00000000-0005-0000-0000-000024340000}"/>
    <cellStyle name="Normal 2 30 2 4 15 4" xfId="12020" xr:uid="{00000000-0005-0000-0000-000025340000}"/>
    <cellStyle name="Normal 2 30 2 4 15 4 2" xfId="30352" xr:uid="{00000000-0005-0000-0000-000026340000}"/>
    <cellStyle name="Normal 2 30 2 4 15 5" xfId="12021" xr:uid="{00000000-0005-0000-0000-000027340000}"/>
    <cellStyle name="Normal 2 30 2 4 15 5 2" xfId="30353" xr:uid="{00000000-0005-0000-0000-000028340000}"/>
    <cellStyle name="Normal 2 30 2 4 15 6" xfId="30349" xr:uid="{00000000-0005-0000-0000-000029340000}"/>
    <cellStyle name="Normal 2 30 2 4 16" xfId="12022" xr:uid="{00000000-0005-0000-0000-00002A340000}"/>
    <cellStyle name="Normal 2 30 2 4 16 2" xfId="12023" xr:uid="{00000000-0005-0000-0000-00002B340000}"/>
    <cellStyle name="Normal 2 30 2 4 16 2 2" xfId="30355" xr:uid="{00000000-0005-0000-0000-00002C340000}"/>
    <cellStyle name="Normal 2 30 2 4 16 3" xfId="12024" xr:uid="{00000000-0005-0000-0000-00002D340000}"/>
    <cellStyle name="Normal 2 30 2 4 16 3 2" xfId="30356" xr:uid="{00000000-0005-0000-0000-00002E340000}"/>
    <cellStyle name="Normal 2 30 2 4 16 4" xfId="12025" xr:uid="{00000000-0005-0000-0000-00002F340000}"/>
    <cellStyle name="Normal 2 30 2 4 16 4 2" xfId="30357" xr:uid="{00000000-0005-0000-0000-000030340000}"/>
    <cellStyle name="Normal 2 30 2 4 16 5" xfId="12026" xr:uid="{00000000-0005-0000-0000-000031340000}"/>
    <cellStyle name="Normal 2 30 2 4 16 5 2" xfId="30358" xr:uid="{00000000-0005-0000-0000-000032340000}"/>
    <cellStyle name="Normal 2 30 2 4 16 6" xfId="30354" xr:uid="{00000000-0005-0000-0000-000033340000}"/>
    <cellStyle name="Normal 2 30 2 4 17" xfId="12027" xr:uid="{00000000-0005-0000-0000-000034340000}"/>
    <cellStyle name="Normal 2 30 2 4 17 2" xfId="30359" xr:uid="{00000000-0005-0000-0000-000035340000}"/>
    <cellStyle name="Normal 2 30 2 4 18" xfId="12028" xr:uid="{00000000-0005-0000-0000-000036340000}"/>
    <cellStyle name="Normal 2 30 2 4 18 2" xfId="30360" xr:uid="{00000000-0005-0000-0000-000037340000}"/>
    <cellStyle name="Normal 2 30 2 4 19" xfId="12029" xr:uid="{00000000-0005-0000-0000-000038340000}"/>
    <cellStyle name="Normal 2 30 2 4 19 2" xfId="30361" xr:uid="{00000000-0005-0000-0000-000039340000}"/>
    <cellStyle name="Normal 2 30 2 4 2" xfId="12030" xr:uid="{00000000-0005-0000-0000-00003A340000}"/>
    <cellStyle name="Normal 2 30 2 4 2 10" xfId="12031" xr:uid="{00000000-0005-0000-0000-00003B340000}"/>
    <cellStyle name="Normal 2 30 2 4 2 10 2" xfId="30363" xr:uid="{00000000-0005-0000-0000-00003C340000}"/>
    <cellStyle name="Normal 2 30 2 4 2 11" xfId="12032" xr:uid="{00000000-0005-0000-0000-00003D340000}"/>
    <cellStyle name="Normal 2 30 2 4 2 11 2" xfId="30364" xr:uid="{00000000-0005-0000-0000-00003E340000}"/>
    <cellStyle name="Normal 2 30 2 4 2 12" xfId="30362" xr:uid="{00000000-0005-0000-0000-00003F340000}"/>
    <cellStyle name="Normal 2 30 2 4 2 2" xfId="12033" xr:uid="{00000000-0005-0000-0000-000040340000}"/>
    <cellStyle name="Normal 2 30 2 4 2 2 2" xfId="12034" xr:uid="{00000000-0005-0000-0000-000041340000}"/>
    <cellStyle name="Normal 2 30 2 4 2 2 2 2" xfId="30366" xr:uid="{00000000-0005-0000-0000-000042340000}"/>
    <cellStyle name="Normal 2 30 2 4 2 2 3" xfId="12035" xr:uid="{00000000-0005-0000-0000-000043340000}"/>
    <cellStyle name="Normal 2 30 2 4 2 2 3 2" xfId="30367" xr:uid="{00000000-0005-0000-0000-000044340000}"/>
    <cellStyle name="Normal 2 30 2 4 2 2 4" xfId="12036" xr:uid="{00000000-0005-0000-0000-000045340000}"/>
    <cellStyle name="Normal 2 30 2 4 2 2 4 2" xfId="30368" xr:uid="{00000000-0005-0000-0000-000046340000}"/>
    <cellStyle name="Normal 2 30 2 4 2 2 5" xfId="12037" xr:uid="{00000000-0005-0000-0000-000047340000}"/>
    <cellStyle name="Normal 2 30 2 4 2 2 5 2" xfId="30369" xr:uid="{00000000-0005-0000-0000-000048340000}"/>
    <cellStyle name="Normal 2 30 2 4 2 2 6" xfId="30365" xr:uid="{00000000-0005-0000-0000-000049340000}"/>
    <cellStyle name="Normal 2 30 2 4 2 3" xfId="12038" xr:uid="{00000000-0005-0000-0000-00004A340000}"/>
    <cellStyle name="Normal 2 30 2 4 2 3 2" xfId="12039" xr:uid="{00000000-0005-0000-0000-00004B340000}"/>
    <cellStyle name="Normal 2 30 2 4 2 3 2 2" xfId="30371" xr:uid="{00000000-0005-0000-0000-00004C340000}"/>
    <cellStyle name="Normal 2 30 2 4 2 3 3" xfId="12040" xr:uid="{00000000-0005-0000-0000-00004D340000}"/>
    <cellStyle name="Normal 2 30 2 4 2 3 3 2" xfId="30372" xr:uid="{00000000-0005-0000-0000-00004E340000}"/>
    <cellStyle name="Normal 2 30 2 4 2 3 4" xfId="12041" xr:uid="{00000000-0005-0000-0000-00004F340000}"/>
    <cellStyle name="Normal 2 30 2 4 2 3 4 2" xfId="30373" xr:uid="{00000000-0005-0000-0000-000050340000}"/>
    <cellStyle name="Normal 2 30 2 4 2 3 5" xfId="12042" xr:uid="{00000000-0005-0000-0000-000051340000}"/>
    <cellStyle name="Normal 2 30 2 4 2 3 5 2" xfId="30374" xr:uid="{00000000-0005-0000-0000-000052340000}"/>
    <cellStyle name="Normal 2 30 2 4 2 3 6" xfId="30370" xr:uid="{00000000-0005-0000-0000-000053340000}"/>
    <cellStyle name="Normal 2 30 2 4 2 4" xfId="12043" xr:uid="{00000000-0005-0000-0000-000054340000}"/>
    <cellStyle name="Normal 2 30 2 4 2 4 2" xfId="12044" xr:uid="{00000000-0005-0000-0000-000055340000}"/>
    <cellStyle name="Normal 2 30 2 4 2 4 2 2" xfId="30376" xr:uid="{00000000-0005-0000-0000-000056340000}"/>
    <cellStyle name="Normal 2 30 2 4 2 4 3" xfId="12045" xr:uid="{00000000-0005-0000-0000-000057340000}"/>
    <cellStyle name="Normal 2 30 2 4 2 4 3 2" xfId="30377" xr:uid="{00000000-0005-0000-0000-000058340000}"/>
    <cellStyle name="Normal 2 30 2 4 2 4 4" xfId="12046" xr:uid="{00000000-0005-0000-0000-000059340000}"/>
    <cellStyle name="Normal 2 30 2 4 2 4 4 2" xfId="30378" xr:uid="{00000000-0005-0000-0000-00005A340000}"/>
    <cellStyle name="Normal 2 30 2 4 2 4 5" xfId="12047" xr:uid="{00000000-0005-0000-0000-00005B340000}"/>
    <cellStyle name="Normal 2 30 2 4 2 4 5 2" xfId="30379" xr:uid="{00000000-0005-0000-0000-00005C340000}"/>
    <cellStyle name="Normal 2 30 2 4 2 4 6" xfId="30375" xr:uid="{00000000-0005-0000-0000-00005D340000}"/>
    <cellStyle name="Normal 2 30 2 4 2 5" xfId="12048" xr:uid="{00000000-0005-0000-0000-00005E340000}"/>
    <cellStyle name="Normal 2 30 2 4 2 5 2" xfId="12049" xr:uid="{00000000-0005-0000-0000-00005F340000}"/>
    <cellStyle name="Normal 2 30 2 4 2 5 2 2" xfId="30381" xr:uid="{00000000-0005-0000-0000-000060340000}"/>
    <cellStyle name="Normal 2 30 2 4 2 5 3" xfId="12050" xr:uid="{00000000-0005-0000-0000-000061340000}"/>
    <cellStyle name="Normal 2 30 2 4 2 5 3 2" xfId="30382" xr:uid="{00000000-0005-0000-0000-000062340000}"/>
    <cellStyle name="Normal 2 30 2 4 2 5 4" xfId="12051" xr:uid="{00000000-0005-0000-0000-000063340000}"/>
    <cellStyle name="Normal 2 30 2 4 2 5 4 2" xfId="30383" xr:uid="{00000000-0005-0000-0000-000064340000}"/>
    <cellStyle name="Normal 2 30 2 4 2 5 5" xfId="12052" xr:uid="{00000000-0005-0000-0000-000065340000}"/>
    <cellStyle name="Normal 2 30 2 4 2 5 5 2" xfId="30384" xr:uid="{00000000-0005-0000-0000-000066340000}"/>
    <cellStyle name="Normal 2 30 2 4 2 5 6" xfId="30380" xr:uid="{00000000-0005-0000-0000-000067340000}"/>
    <cellStyle name="Normal 2 30 2 4 2 6" xfId="12053" xr:uid="{00000000-0005-0000-0000-000068340000}"/>
    <cellStyle name="Normal 2 30 2 4 2 6 2" xfId="12054" xr:uid="{00000000-0005-0000-0000-000069340000}"/>
    <cellStyle name="Normal 2 30 2 4 2 6 2 2" xfId="30386" xr:uid="{00000000-0005-0000-0000-00006A340000}"/>
    <cellStyle name="Normal 2 30 2 4 2 6 3" xfId="12055" xr:uid="{00000000-0005-0000-0000-00006B340000}"/>
    <cellStyle name="Normal 2 30 2 4 2 6 3 2" xfId="30387" xr:uid="{00000000-0005-0000-0000-00006C340000}"/>
    <cellStyle name="Normal 2 30 2 4 2 6 4" xfId="12056" xr:uid="{00000000-0005-0000-0000-00006D340000}"/>
    <cellStyle name="Normal 2 30 2 4 2 6 4 2" xfId="30388" xr:uid="{00000000-0005-0000-0000-00006E340000}"/>
    <cellStyle name="Normal 2 30 2 4 2 6 5" xfId="12057" xr:uid="{00000000-0005-0000-0000-00006F340000}"/>
    <cellStyle name="Normal 2 30 2 4 2 6 5 2" xfId="30389" xr:uid="{00000000-0005-0000-0000-000070340000}"/>
    <cellStyle name="Normal 2 30 2 4 2 6 6" xfId="30385" xr:uid="{00000000-0005-0000-0000-000071340000}"/>
    <cellStyle name="Normal 2 30 2 4 2 7" xfId="12058" xr:uid="{00000000-0005-0000-0000-000072340000}"/>
    <cellStyle name="Normal 2 30 2 4 2 7 2" xfId="12059" xr:uid="{00000000-0005-0000-0000-000073340000}"/>
    <cellStyle name="Normal 2 30 2 4 2 7 2 2" xfId="30391" xr:uid="{00000000-0005-0000-0000-000074340000}"/>
    <cellStyle name="Normal 2 30 2 4 2 7 3" xfId="12060" xr:uid="{00000000-0005-0000-0000-000075340000}"/>
    <cellStyle name="Normal 2 30 2 4 2 7 3 2" xfId="30392" xr:uid="{00000000-0005-0000-0000-000076340000}"/>
    <cellStyle name="Normal 2 30 2 4 2 7 4" xfId="12061" xr:uid="{00000000-0005-0000-0000-000077340000}"/>
    <cellStyle name="Normal 2 30 2 4 2 7 4 2" xfId="30393" xr:uid="{00000000-0005-0000-0000-000078340000}"/>
    <cellStyle name="Normal 2 30 2 4 2 7 5" xfId="12062" xr:uid="{00000000-0005-0000-0000-000079340000}"/>
    <cellStyle name="Normal 2 30 2 4 2 7 5 2" xfId="30394" xr:uid="{00000000-0005-0000-0000-00007A340000}"/>
    <cellStyle name="Normal 2 30 2 4 2 7 6" xfId="30390" xr:uid="{00000000-0005-0000-0000-00007B340000}"/>
    <cellStyle name="Normal 2 30 2 4 2 8" xfId="12063" xr:uid="{00000000-0005-0000-0000-00007C340000}"/>
    <cellStyle name="Normal 2 30 2 4 2 8 2" xfId="30395" xr:uid="{00000000-0005-0000-0000-00007D340000}"/>
    <cellStyle name="Normal 2 30 2 4 2 9" xfId="12064" xr:uid="{00000000-0005-0000-0000-00007E340000}"/>
    <cellStyle name="Normal 2 30 2 4 2 9 2" xfId="30396" xr:uid="{00000000-0005-0000-0000-00007F340000}"/>
    <cellStyle name="Normal 2 30 2 4 20" xfId="12065" xr:uid="{00000000-0005-0000-0000-000080340000}"/>
    <cellStyle name="Normal 2 30 2 4 20 2" xfId="30397" xr:uid="{00000000-0005-0000-0000-000081340000}"/>
    <cellStyle name="Normal 2 30 2 4 21" xfId="30323" xr:uid="{00000000-0005-0000-0000-000082340000}"/>
    <cellStyle name="Normal 2 30 2 4 3" xfId="12066" xr:uid="{00000000-0005-0000-0000-000083340000}"/>
    <cellStyle name="Normal 2 30 2 4 3 2" xfId="12067" xr:uid="{00000000-0005-0000-0000-000084340000}"/>
    <cellStyle name="Normal 2 30 2 4 3 2 2" xfId="12068" xr:uid="{00000000-0005-0000-0000-000085340000}"/>
    <cellStyle name="Normal 2 30 2 4 3 2 2 2" xfId="30400" xr:uid="{00000000-0005-0000-0000-000086340000}"/>
    <cellStyle name="Normal 2 30 2 4 3 2 3" xfId="12069" xr:uid="{00000000-0005-0000-0000-000087340000}"/>
    <cellStyle name="Normal 2 30 2 4 3 2 3 2" xfId="30401" xr:uid="{00000000-0005-0000-0000-000088340000}"/>
    <cellStyle name="Normal 2 30 2 4 3 2 4" xfId="12070" xr:uid="{00000000-0005-0000-0000-000089340000}"/>
    <cellStyle name="Normal 2 30 2 4 3 2 4 2" xfId="30402" xr:uid="{00000000-0005-0000-0000-00008A340000}"/>
    <cellStyle name="Normal 2 30 2 4 3 2 5" xfId="12071" xr:uid="{00000000-0005-0000-0000-00008B340000}"/>
    <cellStyle name="Normal 2 30 2 4 3 2 5 2" xfId="30403" xr:uid="{00000000-0005-0000-0000-00008C340000}"/>
    <cellStyle name="Normal 2 30 2 4 3 2 6" xfId="30399" xr:uid="{00000000-0005-0000-0000-00008D340000}"/>
    <cellStyle name="Normal 2 30 2 4 3 3" xfId="12072" xr:uid="{00000000-0005-0000-0000-00008E340000}"/>
    <cellStyle name="Normal 2 30 2 4 3 3 2" xfId="30404" xr:uid="{00000000-0005-0000-0000-00008F340000}"/>
    <cellStyle name="Normal 2 30 2 4 3 4" xfId="12073" xr:uid="{00000000-0005-0000-0000-000090340000}"/>
    <cellStyle name="Normal 2 30 2 4 3 4 2" xfId="30405" xr:uid="{00000000-0005-0000-0000-000091340000}"/>
    <cellStyle name="Normal 2 30 2 4 3 5" xfId="12074" xr:uid="{00000000-0005-0000-0000-000092340000}"/>
    <cellStyle name="Normal 2 30 2 4 3 5 2" xfId="30406" xr:uid="{00000000-0005-0000-0000-000093340000}"/>
    <cellStyle name="Normal 2 30 2 4 3 6" xfId="12075" xr:uid="{00000000-0005-0000-0000-000094340000}"/>
    <cellStyle name="Normal 2 30 2 4 3 6 2" xfId="30407" xr:uid="{00000000-0005-0000-0000-000095340000}"/>
    <cellStyle name="Normal 2 30 2 4 3 7" xfId="30398" xr:uid="{00000000-0005-0000-0000-000096340000}"/>
    <cellStyle name="Normal 2 30 2 4 4" xfId="12076" xr:uid="{00000000-0005-0000-0000-000097340000}"/>
    <cellStyle name="Normal 2 30 2 4 4 2" xfId="12077" xr:uid="{00000000-0005-0000-0000-000098340000}"/>
    <cellStyle name="Normal 2 30 2 4 4 2 2" xfId="12078" xr:uid="{00000000-0005-0000-0000-000099340000}"/>
    <cellStyle name="Normal 2 30 2 4 4 2 2 2" xfId="30410" xr:uid="{00000000-0005-0000-0000-00009A340000}"/>
    <cellStyle name="Normal 2 30 2 4 4 2 3" xfId="12079" xr:uid="{00000000-0005-0000-0000-00009B340000}"/>
    <cellStyle name="Normal 2 30 2 4 4 2 3 2" xfId="30411" xr:uid="{00000000-0005-0000-0000-00009C340000}"/>
    <cellStyle name="Normal 2 30 2 4 4 2 4" xfId="12080" xr:uid="{00000000-0005-0000-0000-00009D340000}"/>
    <cellStyle name="Normal 2 30 2 4 4 2 4 2" xfId="30412" xr:uid="{00000000-0005-0000-0000-00009E340000}"/>
    <cellStyle name="Normal 2 30 2 4 4 2 5" xfId="12081" xr:uid="{00000000-0005-0000-0000-00009F340000}"/>
    <cellStyle name="Normal 2 30 2 4 4 2 5 2" xfId="30413" xr:uid="{00000000-0005-0000-0000-0000A0340000}"/>
    <cellStyle name="Normal 2 30 2 4 4 2 6" xfId="30409" xr:uid="{00000000-0005-0000-0000-0000A1340000}"/>
    <cellStyle name="Normal 2 30 2 4 4 3" xfId="12082" xr:uid="{00000000-0005-0000-0000-0000A2340000}"/>
    <cellStyle name="Normal 2 30 2 4 4 3 2" xfId="30414" xr:uid="{00000000-0005-0000-0000-0000A3340000}"/>
    <cellStyle name="Normal 2 30 2 4 4 4" xfId="12083" xr:uid="{00000000-0005-0000-0000-0000A4340000}"/>
    <cellStyle name="Normal 2 30 2 4 4 4 2" xfId="30415" xr:uid="{00000000-0005-0000-0000-0000A5340000}"/>
    <cellStyle name="Normal 2 30 2 4 4 5" xfId="12084" xr:uid="{00000000-0005-0000-0000-0000A6340000}"/>
    <cellStyle name="Normal 2 30 2 4 4 5 2" xfId="30416" xr:uid="{00000000-0005-0000-0000-0000A7340000}"/>
    <cellStyle name="Normal 2 30 2 4 4 6" xfId="12085" xr:uid="{00000000-0005-0000-0000-0000A8340000}"/>
    <cellStyle name="Normal 2 30 2 4 4 6 2" xfId="30417" xr:uid="{00000000-0005-0000-0000-0000A9340000}"/>
    <cellStyle name="Normal 2 30 2 4 4 7" xfId="30408" xr:uid="{00000000-0005-0000-0000-0000AA340000}"/>
    <cellStyle name="Normal 2 30 2 4 5" xfId="12086" xr:uid="{00000000-0005-0000-0000-0000AB340000}"/>
    <cellStyle name="Normal 2 30 2 4 5 2" xfId="12087" xr:uid="{00000000-0005-0000-0000-0000AC340000}"/>
    <cellStyle name="Normal 2 30 2 4 5 2 2" xfId="30419" xr:uid="{00000000-0005-0000-0000-0000AD340000}"/>
    <cellStyle name="Normal 2 30 2 4 5 3" xfId="12088" xr:uid="{00000000-0005-0000-0000-0000AE340000}"/>
    <cellStyle name="Normal 2 30 2 4 5 3 2" xfId="30420" xr:uid="{00000000-0005-0000-0000-0000AF340000}"/>
    <cellStyle name="Normal 2 30 2 4 5 4" xfId="12089" xr:uid="{00000000-0005-0000-0000-0000B0340000}"/>
    <cellStyle name="Normal 2 30 2 4 5 4 2" xfId="30421" xr:uid="{00000000-0005-0000-0000-0000B1340000}"/>
    <cellStyle name="Normal 2 30 2 4 5 5" xfId="12090" xr:uid="{00000000-0005-0000-0000-0000B2340000}"/>
    <cellStyle name="Normal 2 30 2 4 5 5 2" xfId="30422" xr:uid="{00000000-0005-0000-0000-0000B3340000}"/>
    <cellStyle name="Normal 2 30 2 4 5 6" xfId="30418" xr:uid="{00000000-0005-0000-0000-0000B4340000}"/>
    <cellStyle name="Normal 2 30 2 4 6" xfId="12091" xr:uid="{00000000-0005-0000-0000-0000B5340000}"/>
    <cellStyle name="Normal 2 30 2 4 6 2" xfId="12092" xr:uid="{00000000-0005-0000-0000-0000B6340000}"/>
    <cellStyle name="Normal 2 30 2 4 6 2 2" xfId="30424" xr:uid="{00000000-0005-0000-0000-0000B7340000}"/>
    <cellStyle name="Normal 2 30 2 4 6 3" xfId="12093" xr:uid="{00000000-0005-0000-0000-0000B8340000}"/>
    <cellStyle name="Normal 2 30 2 4 6 3 2" xfId="30425" xr:uid="{00000000-0005-0000-0000-0000B9340000}"/>
    <cellStyle name="Normal 2 30 2 4 6 4" xfId="12094" xr:uid="{00000000-0005-0000-0000-0000BA340000}"/>
    <cellStyle name="Normal 2 30 2 4 6 4 2" xfId="30426" xr:uid="{00000000-0005-0000-0000-0000BB340000}"/>
    <cellStyle name="Normal 2 30 2 4 6 5" xfId="12095" xr:uid="{00000000-0005-0000-0000-0000BC340000}"/>
    <cellStyle name="Normal 2 30 2 4 6 5 2" xfId="30427" xr:uid="{00000000-0005-0000-0000-0000BD340000}"/>
    <cellStyle name="Normal 2 30 2 4 6 6" xfId="30423" xr:uid="{00000000-0005-0000-0000-0000BE340000}"/>
    <cellStyle name="Normal 2 30 2 4 7" xfId="12096" xr:uid="{00000000-0005-0000-0000-0000BF340000}"/>
    <cellStyle name="Normal 2 30 2 4 7 2" xfId="12097" xr:uid="{00000000-0005-0000-0000-0000C0340000}"/>
    <cellStyle name="Normal 2 30 2 4 7 2 2" xfId="30429" xr:uid="{00000000-0005-0000-0000-0000C1340000}"/>
    <cellStyle name="Normal 2 30 2 4 7 3" xfId="12098" xr:uid="{00000000-0005-0000-0000-0000C2340000}"/>
    <cellStyle name="Normal 2 30 2 4 7 3 2" xfId="30430" xr:uid="{00000000-0005-0000-0000-0000C3340000}"/>
    <cellStyle name="Normal 2 30 2 4 7 4" xfId="12099" xr:uid="{00000000-0005-0000-0000-0000C4340000}"/>
    <cellStyle name="Normal 2 30 2 4 7 4 2" xfId="30431" xr:uid="{00000000-0005-0000-0000-0000C5340000}"/>
    <cellStyle name="Normal 2 30 2 4 7 5" xfId="12100" xr:uid="{00000000-0005-0000-0000-0000C6340000}"/>
    <cellStyle name="Normal 2 30 2 4 7 5 2" xfId="30432" xr:uid="{00000000-0005-0000-0000-0000C7340000}"/>
    <cellStyle name="Normal 2 30 2 4 7 6" xfId="30428" xr:uid="{00000000-0005-0000-0000-0000C8340000}"/>
    <cellStyle name="Normal 2 30 2 4 8" xfId="12101" xr:uid="{00000000-0005-0000-0000-0000C9340000}"/>
    <cellStyle name="Normal 2 30 2 4 8 2" xfId="12102" xr:uid="{00000000-0005-0000-0000-0000CA340000}"/>
    <cellStyle name="Normal 2 30 2 4 8 2 2" xfId="30434" xr:uid="{00000000-0005-0000-0000-0000CB340000}"/>
    <cellStyle name="Normal 2 30 2 4 8 3" xfId="12103" xr:uid="{00000000-0005-0000-0000-0000CC340000}"/>
    <cellStyle name="Normal 2 30 2 4 8 3 2" xfId="30435" xr:uid="{00000000-0005-0000-0000-0000CD340000}"/>
    <cellStyle name="Normal 2 30 2 4 8 4" xfId="12104" xr:uid="{00000000-0005-0000-0000-0000CE340000}"/>
    <cellStyle name="Normal 2 30 2 4 8 4 2" xfId="30436" xr:uid="{00000000-0005-0000-0000-0000CF340000}"/>
    <cellStyle name="Normal 2 30 2 4 8 5" xfId="12105" xr:uid="{00000000-0005-0000-0000-0000D0340000}"/>
    <cellStyle name="Normal 2 30 2 4 8 5 2" xfId="30437" xr:uid="{00000000-0005-0000-0000-0000D1340000}"/>
    <cellStyle name="Normal 2 30 2 4 8 6" xfId="30433" xr:uid="{00000000-0005-0000-0000-0000D2340000}"/>
    <cellStyle name="Normal 2 30 2 4 9" xfId="12106" xr:uid="{00000000-0005-0000-0000-0000D3340000}"/>
    <cellStyle name="Normal 2 30 2 4 9 2" xfId="12107" xr:uid="{00000000-0005-0000-0000-0000D4340000}"/>
    <cellStyle name="Normal 2 30 2 4 9 2 2" xfId="30439" xr:uid="{00000000-0005-0000-0000-0000D5340000}"/>
    <cellStyle name="Normal 2 30 2 4 9 3" xfId="12108" xr:uid="{00000000-0005-0000-0000-0000D6340000}"/>
    <cellStyle name="Normal 2 30 2 4 9 3 2" xfId="30440" xr:uid="{00000000-0005-0000-0000-0000D7340000}"/>
    <cellStyle name="Normal 2 30 2 4 9 4" xfId="12109" xr:uid="{00000000-0005-0000-0000-0000D8340000}"/>
    <cellStyle name="Normal 2 30 2 4 9 4 2" xfId="30441" xr:uid="{00000000-0005-0000-0000-0000D9340000}"/>
    <cellStyle name="Normal 2 30 2 4 9 5" xfId="12110" xr:uid="{00000000-0005-0000-0000-0000DA340000}"/>
    <cellStyle name="Normal 2 30 2 4 9 5 2" xfId="30442" xr:uid="{00000000-0005-0000-0000-0000DB340000}"/>
    <cellStyle name="Normal 2 30 2 4 9 6" xfId="30438" xr:uid="{00000000-0005-0000-0000-0000DC340000}"/>
    <cellStyle name="Normal 2 30 2 5" xfId="12111" xr:uid="{00000000-0005-0000-0000-0000DD340000}"/>
    <cellStyle name="Normal 2 30 2 5 10" xfId="12112" xr:uid="{00000000-0005-0000-0000-0000DE340000}"/>
    <cellStyle name="Normal 2 30 2 5 10 2" xfId="30444" xr:uid="{00000000-0005-0000-0000-0000DF340000}"/>
    <cellStyle name="Normal 2 30 2 5 11" xfId="12113" xr:uid="{00000000-0005-0000-0000-0000E0340000}"/>
    <cellStyle name="Normal 2 30 2 5 11 2" xfId="30445" xr:uid="{00000000-0005-0000-0000-0000E1340000}"/>
    <cellStyle name="Normal 2 30 2 5 12" xfId="30443" xr:uid="{00000000-0005-0000-0000-0000E2340000}"/>
    <cellStyle name="Normal 2 30 2 5 2" xfId="12114" xr:uid="{00000000-0005-0000-0000-0000E3340000}"/>
    <cellStyle name="Normal 2 30 2 5 2 2" xfId="12115" xr:uid="{00000000-0005-0000-0000-0000E4340000}"/>
    <cellStyle name="Normal 2 30 2 5 2 2 2" xfId="30447" xr:uid="{00000000-0005-0000-0000-0000E5340000}"/>
    <cellStyle name="Normal 2 30 2 5 2 3" xfId="12116" xr:uid="{00000000-0005-0000-0000-0000E6340000}"/>
    <cellStyle name="Normal 2 30 2 5 2 3 2" xfId="30448" xr:uid="{00000000-0005-0000-0000-0000E7340000}"/>
    <cellStyle name="Normal 2 30 2 5 2 4" xfId="12117" xr:uid="{00000000-0005-0000-0000-0000E8340000}"/>
    <cellStyle name="Normal 2 30 2 5 2 4 2" xfId="30449" xr:uid="{00000000-0005-0000-0000-0000E9340000}"/>
    <cellStyle name="Normal 2 30 2 5 2 5" xfId="12118" xr:uid="{00000000-0005-0000-0000-0000EA340000}"/>
    <cellStyle name="Normal 2 30 2 5 2 5 2" xfId="30450" xr:uid="{00000000-0005-0000-0000-0000EB340000}"/>
    <cellStyle name="Normal 2 30 2 5 2 6" xfId="30446" xr:uid="{00000000-0005-0000-0000-0000EC340000}"/>
    <cellStyle name="Normal 2 30 2 5 3" xfId="12119" xr:uid="{00000000-0005-0000-0000-0000ED340000}"/>
    <cellStyle name="Normal 2 30 2 5 3 2" xfId="12120" xr:uid="{00000000-0005-0000-0000-0000EE340000}"/>
    <cellStyle name="Normal 2 30 2 5 3 2 2" xfId="30452" xr:uid="{00000000-0005-0000-0000-0000EF340000}"/>
    <cellStyle name="Normal 2 30 2 5 3 3" xfId="12121" xr:uid="{00000000-0005-0000-0000-0000F0340000}"/>
    <cellStyle name="Normal 2 30 2 5 3 3 2" xfId="30453" xr:uid="{00000000-0005-0000-0000-0000F1340000}"/>
    <cellStyle name="Normal 2 30 2 5 3 4" xfId="12122" xr:uid="{00000000-0005-0000-0000-0000F2340000}"/>
    <cellStyle name="Normal 2 30 2 5 3 4 2" xfId="30454" xr:uid="{00000000-0005-0000-0000-0000F3340000}"/>
    <cellStyle name="Normal 2 30 2 5 3 5" xfId="12123" xr:uid="{00000000-0005-0000-0000-0000F4340000}"/>
    <cellStyle name="Normal 2 30 2 5 3 5 2" xfId="30455" xr:uid="{00000000-0005-0000-0000-0000F5340000}"/>
    <cellStyle name="Normal 2 30 2 5 3 6" xfId="30451" xr:uid="{00000000-0005-0000-0000-0000F6340000}"/>
    <cellStyle name="Normal 2 30 2 5 4" xfId="12124" xr:uid="{00000000-0005-0000-0000-0000F7340000}"/>
    <cellStyle name="Normal 2 30 2 5 4 2" xfId="12125" xr:uid="{00000000-0005-0000-0000-0000F8340000}"/>
    <cellStyle name="Normal 2 30 2 5 4 2 2" xfId="30457" xr:uid="{00000000-0005-0000-0000-0000F9340000}"/>
    <cellStyle name="Normal 2 30 2 5 4 3" xfId="12126" xr:uid="{00000000-0005-0000-0000-0000FA340000}"/>
    <cellStyle name="Normal 2 30 2 5 4 3 2" xfId="30458" xr:uid="{00000000-0005-0000-0000-0000FB340000}"/>
    <cellStyle name="Normal 2 30 2 5 4 4" xfId="12127" xr:uid="{00000000-0005-0000-0000-0000FC340000}"/>
    <cellStyle name="Normal 2 30 2 5 4 4 2" xfId="30459" xr:uid="{00000000-0005-0000-0000-0000FD340000}"/>
    <cellStyle name="Normal 2 30 2 5 4 5" xfId="12128" xr:uid="{00000000-0005-0000-0000-0000FE340000}"/>
    <cellStyle name="Normal 2 30 2 5 4 5 2" xfId="30460" xr:uid="{00000000-0005-0000-0000-0000FF340000}"/>
    <cellStyle name="Normal 2 30 2 5 4 6" xfId="30456" xr:uid="{00000000-0005-0000-0000-000000350000}"/>
    <cellStyle name="Normal 2 30 2 5 5" xfId="12129" xr:uid="{00000000-0005-0000-0000-000001350000}"/>
    <cellStyle name="Normal 2 30 2 5 5 2" xfId="12130" xr:uid="{00000000-0005-0000-0000-000002350000}"/>
    <cellStyle name="Normal 2 30 2 5 5 2 2" xfId="30462" xr:uid="{00000000-0005-0000-0000-000003350000}"/>
    <cellStyle name="Normal 2 30 2 5 5 3" xfId="12131" xr:uid="{00000000-0005-0000-0000-000004350000}"/>
    <cellStyle name="Normal 2 30 2 5 5 3 2" xfId="30463" xr:uid="{00000000-0005-0000-0000-000005350000}"/>
    <cellStyle name="Normal 2 30 2 5 5 4" xfId="12132" xr:uid="{00000000-0005-0000-0000-000006350000}"/>
    <cellStyle name="Normal 2 30 2 5 5 4 2" xfId="30464" xr:uid="{00000000-0005-0000-0000-000007350000}"/>
    <cellStyle name="Normal 2 30 2 5 5 5" xfId="12133" xr:uid="{00000000-0005-0000-0000-000008350000}"/>
    <cellStyle name="Normal 2 30 2 5 5 5 2" xfId="30465" xr:uid="{00000000-0005-0000-0000-000009350000}"/>
    <cellStyle name="Normal 2 30 2 5 5 6" xfId="30461" xr:uid="{00000000-0005-0000-0000-00000A350000}"/>
    <cellStyle name="Normal 2 30 2 5 6" xfId="12134" xr:uid="{00000000-0005-0000-0000-00000B350000}"/>
    <cellStyle name="Normal 2 30 2 5 6 2" xfId="12135" xr:uid="{00000000-0005-0000-0000-00000C350000}"/>
    <cellStyle name="Normal 2 30 2 5 6 2 2" xfId="30467" xr:uid="{00000000-0005-0000-0000-00000D350000}"/>
    <cellStyle name="Normal 2 30 2 5 6 3" xfId="12136" xr:uid="{00000000-0005-0000-0000-00000E350000}"/>
    <cellStyle name="Normal 2 30 2 5 6 3 2" xfId="30468" xr:uid="{00000000-0005-0000-0000-00000F350000}"/>
    <cellStyle name="Normal 2 30 2 5 6 4" xfId="12137" xr:uid="{00000000-0005-0000-0000-000010350000}"/>
    <cellStyle name="Normal 2 30 2 5 6 4 2" xfId="30469" xr:uid="{00000000-0005-0000-0000-000011350000}"/>
    <cellStyle name="Normal 2 30 2 5 6 5" xfId="12138" xr:uid="{00000000-0005-0000-0000-000012350000}"/>
    <cellStyle name="Normal 2 30 2 5 6 5 2" xfId="30470" xr:uid="{00000000-0005-0000-0000-000013350000}"/>
    <cellStyle name="Normal 2 30 2 5 6 6" xfId="30466" xr:uid="{00000000-0005-0000-0000-000014350000}"/>
    <cellStyle name="Normal 2 30 2 5 7" xfId="12139" xr:uid="{00000000-0005-0000-0000-000015350000}"/>
    <cellStyle name="Normal 2 30 2 5 7 2" xfId="12140" xr:uid="{00000000-0005-0000-0000-000016350000}"/>
    <cellStyle name="Normal 2 30 2 5 7 2 2" xfId="30472" xr:uid="{00000000-0005-0000-0000-000017350000}"/>
    <cellStyle name="Normal 2 30 2 5 7 3" xfId="12141" xr:uid="{00000000-0005-0000-0000-000018350000}"/>
    <cellStyle name="Normal 2 30 2 5 7 3 2" xfId="30473" xr:uid="{00000000-0005-0000-0000-000019350000}"/>
    <cellStyle name="Normal 2 30 2 5 7 4" xfId="12142" xr:uid="{00000000-0005-0000-0000-00001A350000}"/>
    <cellStyle name="Normal 2 30 2 5 7 4 2" xfId="30474" xr:uid="{00000000-0005-0000-0000-00001B350000}"/>
    <cellStyle name="Normal 2 30 2 5 7 5" xfId="12143" xr:uid="{00000000-0005-0000-0000-00001C350000}"/>
    <cellStyle name="Normal 2 30 2 5 7 5 2" xfId="30475" xr:uid="{00000000-0005-0000-0000-00001D350000}"/>
    <cellStyle name="Normal 2 30 2 5 7 6" xfId="30471" xr:uid="{00000000-0005-0000-0000-00001E350000}"/>
    <cellStyle name="Normal 2 30 2 5 8" xfId="12144" xr:uid="{00000000-0005-0000-0000-00001F350000}"/>
    <cellStyle name="Normal 2 30 2 5 8 2" xfId="30476" xr:uid="{00000000-0005-0000-0000-000020350000}"/>
    <cellStyle name="Normal 2 30 2 5 9" xfId="12145" xr:uid="{00000000-0005-0000-0000-000021350000}"/>
    <cellStyle name="Normal 2 30 2 5 9 2" xfId="30477" xr:uid="{00000000-0005-0000-0000-000022350000}"/>
    <cellStyle name="Normal 2 30 2 6" xfId="12146" xr:uid="{00000000-0005-0000-0000-000023350000}"/>
    <cellStyle name="Normal 2 30 2 6 2" xfId="12147" xr:uid="{00000000-0005-0000-0000-000024350000}"/>
    <cellStyle name="Normal 2 30 2 6 2 2" xfId="12148" xr:uid="{00000000-0005-0000-0000-000025350000}"/>
    <cellStyle name="Normal 2 30 2 6 2 2 2" xfId="30480" xr:uid="{00000000-0005-0000-0000-000026350000}"/>
    <cellStyle name="Normal 2 30 2 6 2 3" xfId="12149" xr:uid="{00000000-0005-0000-0000-000027350000}"/>
    <cellStyle name="Normal 2 30 2 6 2 3 2" xfId="30481" xr:uid="{00000000-0005-0000-0000-000028350000}"/>
    <cellStyle name="Normal 2 30 2 6 2 4" xfId="12150" xr:uid="{00000000-0005-0000-0000-000029350000}"/>
    <cellStyle name="Normal 2 30 2 6 2 4 2" xfId="30482" xr:uid="{00000000-0005-0000-0000-00002A350000}"/>
    <cellStyle name="Normal 2 30 2 6 2 5" xfId="12151" xr:uid="{00000000-0005-0000-0000-00002B350000}"/>
    <cellStyle name="Normal 2 30 2 6 2 5 2" xfId="30483" xr:uid="{00000000-0005-0000-0000-00002C350000}"/>
    <cellStyle name="Normal 2 30 2 6 2 6" xfId="30479" xr:uid="{00000000-0005-0000-0000-00002D350000}"/>
    <cellStyle name="Normal 2 30 2 6 3" xfId="12152" xr:uid="{00000000-0005-0000-0000-00002E350000}"/>
    <cellStyle name="Normal 2 30 2 6 3 2" xfId="30484" xr:uid="{00000000-0005-0000-0000-00002F350000}"/>
    <cellStyle name="Normal 2 30 2 6 4" xfId="12153" xr:uid="{00000000-0005-0000-0000-000030350000}"/>
    <cellStyle name="Normal 2 30 2 6 4 2" xfId="30485" xr:uid="{00000000-0005-0000-0000-000031350000}"/>
    <cellStyle name="Normal 2 30 2 6 5" xfId="12154" xr:uid="{00000000-0005-0000-0000-000032350000}"/>
    <cellStyle name="Normal 2 30 2 6 5 2" xfId="30486" xr:uid="{00000000-0005-0000-0000-000033350000}"/>
    <cellStyle name="Normal 2 30 2 6 6" xfId="12155" xr:uid="{00000000-0005-0000-0000-000034350000}"/>
    <cellStyle name="Normal 2 30 2 6 6 2" xfId="30487" xr:uid="{00000000-0005-0000-0000-000035350000}"/>
    <cellStyle name="Normal 2 30 2 6 7" xfId="30478" xr:uid="{00000000-0005-0000-0000-000036350000}"/>
    <cellStyle name="Normal 2 30 2 7" xfId="12156" xr:uid="{00000000-0005-0000-0000-000037350000}"/>
    <cellStyle name="Normal 2 30 2 7 2" xfId="12157" xr:uid="{00000000-0005-0000-0000-000038350000}"/>
    <cellStyle name="Normal 2 30 2 7 2 2" xfId="12158" xr:uid="{00000000-0005-0000-0000-000039350000}"/>
    <cellStyle name="Normal 2 30 2 7 2 2 2" xfId="30490" xr:uid="{00000000-0005-0000-0000-00003A350000}"/>
    <cellStyle name="Normal 2 30 2 7 2 3" xfId="12159" xr:uid="{00000000-0005-0000-0000-00003B350000}"/>
    <cellStyle name="Normal 2 30 2 7 2 3 2" xfId="30491" xr:uid="{00000000-0005-0000-0000-00003C350000}"/>
    <cellStyle name="Normal 2 30 2 7 2 4" xfId="12160" xr:uid="{00000000-0005-0000-0000-00003D350000}"/>
    <cellStyle name="Normal 2 30 2 7 2 4 2" xfId="30492" xr:uid="{00000000-0005-0000-0000-00003E350000}"/>
    <cellStyle name="Normal 2 30 2 7 2 5" xfId="12161" xr:uid="{00000000-0005-0000-0000-00003F350000}"/>
    <cellStyle name="Normal 2 30 2 7 2 5 2" xfId="30493" xr:uid="{00000000-0005-0000-0000-000040350000}"/>
    <cellStyle name="Normal 2 30 2 7 2 6" xfId="30489" xr:uid="{00000000-0005-0000-0000-000041350000}"/>
    <cellStyle name="Normal 2 30 2 7 3" xfId="12162" xr:uid="{00000000-0005-0000-0000-000042350000}"/>
    <cellStyle name="Normal 2 30 2 7 3 2" xfId="30494" xr:uid="{00000000-0005-0000-0000-000043350000}"/>
    <cellStyle name="Normal 2 30 2 7 4" xfId="12163" xr:uid="{00000000-0005-0000-0000-000044350000}"/>
    <cellStyle name="Normal 2 30 2 7 4 2" xfId="30495" xr:uid="{00000000-0005-0000-0000-000045350000}"/>
    <cellStyle name="Normal 2 30 2 7 5" xfId="12164" xr:uid="{00000000-0005-0000-0000-000046350000}"/>
    <cellStyle name="Normal 2 30 2 7 5 2" xfId="30496" xr:uid="{00000000-0005-0000-0000-000047350000}"/>
    <cellStyle name="Normal 2 30 2 7 6" xfId="12165" xr:uid="{00000000-0005-0000-0000-000048350000}"/>
    <cellStyle name="Normal 2 30 2 7 6 2" xfId="30497" xr:uid="{00000000-0005-0000-0000-000049350000}"/>
    <cellStyle name="Normal 2 30 2 7 7" xfId="30488" xr:uid="{00000000-0005-0000-0000-00004A350000}"/>
    <cellStyle name="Normal 2 30 2 8" xfId="12166" xr:uid="{00000000-0005-0000-0000-00004B350000}"/>
    <cellStyle name="Normal 2 30 2 8 2" xfId="12167" xr:uid="{00000000-0005-0000-0000-00004C350000}"/>
    <cellStyle name="Normal 2 30 2 8 2 2" xfId="30499" xr:uid="{00000000-0005-0000-0000-00004D350000}"/>
    <cellStyle name="Normal 2 30 2 8 3" xfId="12168" xr:uid="{00000000-0005-0000-0000-00004E350000}"/>
    <cellStyle name="Normal 2 30 2 8 3 2" xfId="30500" xr:uid="{00000000-0005-0000-0000-00004F350000}"/>
    <cellStyle name="Normal 2 30 2 8 4" xfId="12169" xr:uid="{00000000-0005-0000-0000-000050350000}"/>
    <cellStyle name="Normal 2 30 2 8 4 2" xfId="30501" xr:uid="{00000000-0005-0000-0000-000051350000}"/>
    <cellStyle name="Normal 2 30 2 8 5" xfId="12170" xr:uid="{00000000-0005-0000-0000-000052350000}"/>
    <cellStyle name="Normal 2 30 2 8 5 2" xfId="30502" xr:uid="{00000000-0005-0000-0000-000053350000}"/>
    <cellStyle name="Normal 2 30 2 8 6" xfId="30498" xr:uid="{00000000-0005-0000-0000-000054350000}"/>
    <cellStyle name="Normal 2 30 2 9" xfId="12171" xr:uid="{00000000-0005-0000-0000-000055350000}"/>
    <cellStyle name="Normal 2 30 2 9 2" xfId="12172" xr:uid="{00000000-0005-0000-0000-000056350000}"/>
    <cellStyle name="Normal 2 30 2 9 2 2" xfId="30504" xr:uid="{00000000-0005-0000-0000-000057350000}"/>
    <cellStyle name="Normal 2 30 2 9 3" xfId="12173" xr:uid="{00000000-0005-0000-0000-000058350000}"/>
    <cellStyle name="Normal 2 30 2 9 3 2" xfId="30505" xr:uid="{00000000-0005-0000-0000-000059350000}"/>
    <cellStyle name="Normal 2 30 2 9 4" xfId="12174" xr:uid="{00000000-0005-0000-0000-00005A350000}"/>
    <cellStyle name="Normal 2 30 2 9 4 2" xfId="30506" xr:uid="{00000000-0005-0000-0000-00005B350000}"/>
    <cellStyle name="Normal 2 30 2 9 5" xfId="12175" xr:uid="{00000000-0005-0000-0000-00005C350000}"/>
    <cellStyle name="Normal 2 30 2 9 5 2" xfId="30507" xr:uid="{00000000-0005-0000-0000-00005D350000}"/>
    <cellStyle name="Normal 2 30 2 9 6" xfId="30503" xr:uid="{00000000-0005-0000-0000-00005E350000}"/>
    <cellStyle name="Normal 2 30 20" xfId="12176" xr:uid="{00000000-0005-0000-0000-00005F350000}"/>
    <cellStyle name="Normal 2 30 20 2" xfId="12177" xr:uid="{00000000-0005-0000-0000-000060350000}"/>
    <cellStyle name="Normal 2 30 20 2 2" xfId="30509" xr:uid="{00000000-0005-0000-0000-000061350000}"/>
    <cellStyle name="Normal 2 30 20 3" xfId="12178" xr:uid="{00000000-0005-0000-0000-000062350000}"/>
    <cellStyle name="Normal 2 30 20 3 2" xfId="30510" xr:uid="{00000000-0005-0000-0000-000063350000}"/>
    <cellStyle name="Normal 2 30 20 4" xfId="12179" xr:uid="{00000000-0005-0000-0000-000064350000}"/>
    <cellStyle name="Normal 2 30 20 4 2" xfId="30511" xr:uid="{00000000-0005-0000-0000-000065350000}"/>
    <cellStyle name="Normal 2 30 20 5" xfId="12180" xr:uid="{00000000-0005-0000-0000-000066350000}"/>
    <cellStyle name="Normal 2 30 20 5 2" xfId="30512" xr:uid="{00000000-0005-0000-0000-000067350000}"/>
    <cellStyle name="Normal 2 30 20 6" xfId="30508" xr:uid="{00000000-0005-0000-0000-000068350000}"/>
    <cellStyle name="Normal 2 30 21" xfId="12181" xr:uid="{00000000-0005-0000-0000-000069350000}"/>
    <cellStyle name="Normal 2 30 21 2" xfId="12182" xr:uid="{00000000-0005-0000-0000-00006A350000}"/>
    <cellStyle name="Normal 2 30 21 2 2" xfId="30514" xr:uid="{00000000-0005-0000-0000-00006B350000}"/>
    <cellStyle name="Normal 2 30 21 3" xfId="12183" xr:uid="{00000000-0005-0000-0000-00006C350000}"/>
    <cellStyle name="Normal 2 30 21 3 2" xfId="30515" xr:uid="{00000000-0005-0000-0000-00006D350000}"/>
    <cellStyle name="Normal 2 30 21 4" xfId="12184" xr:uid="{00000000-0005-0000-0000-00006E350000}"/>
    <cellStyle name="Normal 2 30 21 4 2" xfId="30516" xr:uid="{00000000-0005-0000-0000-00006F350000}"/>
    <cellStyle name="Normal 2 30 21 5" xfId="12185" xr:uid="{00000000-0005-0000-0000-000070350000}"/>
    <cellStyle name="Normal 2 30 21 5 2" xfId="30517" xr:uid="{00000000-0005-0000-0000-000071350000}"/>
    <cellStyle name="Normal 2 30 21 6" xfId="30513" xr:uid="{00000000-0005-0000-0000-000072350000}"/>
    <cellStyle name="Normal 2 30 22" xfId="12186" xr:uid="{00000000-0005-0000-0000-000073350000}"/>
    <cellStyle name="Normal 2 30 22 2" xfId="12187" xr:uid="{00000000-0005-0000-0000-000074350000}"/>
    <cellStyle name="Normal 2 30 22 2 2" xfId="30519" xr:uid="{00000000-0005-0000-0000-000075350000}"/>
    <cellStyle name="Normal 2 30 22 3" xfId="12188" xr:uid="{00000000-0005-0000-0000-000076350000}"/>
    <cellStyle name="Normal 2 30 22 3 2" xfId="30520" xr:uid="{00000000-0005-0000-0000-000077350000}"/>
    <cellStyle name="Normal 2 30 22 4" xfId="12189" xr:uid="{00000000-0005-0000-0000-000078350000}"/>
    <cellStyle name="Normal 2 30 22 4 2" xfId="30521" xr:uid="{00000000-0005-0000-0000-000079350000}"/>
    <cellStyle name="Normal 2 30 22 5" xfId="12190" xr:uid="{00000000-0005-0000-0000-00007A350000}"/>
    <cellStyle name="Normal 2 30 22 5 2" xfId="30522" xr:uid="{00000000-0005-0000-0000-00007B350000}"/>
    <cellStyle name="Normal 2 30 22 6" xfId="30518" xr:uid="{00000000-0005-0000-0000-00007C350000}"/>
    <cellStyle name="Normal 2 30 23" xfId="12191" xr:uid="{00000000-0005-0000-0000-00007D350000}"/>
    <cellStyle name="Normal 2 30 23 2" xfId="12192" xr:uid="{00000000-0005-0000-0000-00007E350000}"/>
    <cellStyle name="Normal 2 30 23 2 2" xfId="30524" xr:uid="{00000000-0005-0000-0000-00007F350000}"/>
    <cellStyle name="Normal 2 30 23 3" xfId="12193" xr:uid="{00000000-0005-0000-0000-000080350000}"/>
    <cellStyle name="Normal 2 30 23 3 2" xfId="30525" xr:uid="{00000000-0005-0000-0000-000081350000}"/>
    <cellStyle name="Normal 2 30 23 4" xfId="12194" xr:uid="{00000000-0005-0000-0000-000082350000}"/>
    <cellStyle name="Normal 2 30 23 4 2" xfId="30526" xr:uid="{00000000-0005-0000-0000-000083350000}"/>
    <cellStyle name="Normal 2 30 23 5" xfId="12195" xr:uid="{00000000-0005-0000-0000-000084350000}"/>
    <cellStyle name="Normal 2 30 23 5 2" xfId="30527" xr:uid="{00000000-0005-0000-0000-000085350000}"/>
    <cellStyle name="Normal 2 30 23 6" xfId="30523" xr:uid="{00000000-0005-0000-0000-000086350000}"/>
    <cellStyle name="Normal 2 30 24" xfId="12196" xr:uid="{00000000-0005-0000-0000-000087350000}"/>
    <cellStyle name="Normal 2 30 24 2" xfId="30528" xr:uid="{00000000-0005-0000-0000-000088350000}"/>
    <cellStyle name="Normal 2 30 25" xfId="12197" xr:uid="{00000000-0005-0000-0000-000089350000}"/>
    <cellStyle name="Normal 2 30 25 2" xfId="30529" xr:uid="{00000000-0005-0000-0000-00008A350000}"/>
    <cellStyle name="Normal 2 30 26" xfId="12198" xr:uid="{00000000-0005-0000-0000-00008B350000}"/>
    <cellStyle name="Normal 2 30 26 2" xfId="30530" xr:uid="{00000000-0005-0000-0000-00008C350000}"/>
    <cellStyle name="Normal 2 30 27" xfId="12199" xr:uid="{00000000-0005-0000-0000-00008D350000}"/>
    <cellStyle name="Normal 2 30 27 2" xfId="30531" xr:uid="{00000000-0005-0000-0000-00008E350000}"/>
    <cellStyle name="Normal 2 30 28" xfId="12200" xr:uid="{00000000-0005-0000-0000-00008F350000}"/>
    <cellStyle name="Normal 2 30 28 2" xfId="30532" xr:uid="{00000000-0005-0000-0000-000090350000}"/>
    <cellStyle name="Normal 2 30 3" xfId="12201" xr:uid="{00000000-0005-0000-0000-000091350000}"/>
    <cellStyle name="Normal 2 30 3 10" xfId="12202" xr:uid="{00000000-0005-0000-0000-000092350000}"/>
    <cellStyle name="Normal 2 30 3 10 2" xfId="12203" xr:uid="{00000000-0005-0000-0000-000093350000}"/>
    <cellStyle name="Normal 2 30 3 10 2 2" xfId="30535" xr:uid="{00000000-0005-0000-0000-000094350000}"/>
    <cellStyle name="Normal 2 30 3 10 3" xfId="12204" xr:uid="{00000000-0005-0000-0000-000095350000}"/>
    <cellStyle name="Normal 2 30 3 10 3 2" xfId="30536" xr:uid="{00000000-0005-0000-0000-000096350000}"/>
    <cellStyle name="Normal 2 30 3 10 4" xfId="12205" xr:uid="{00000000-0005-0000-0000-000097350000}"/>
    <cellStyle name="Normal 2 30 3 10 4 2" xfId="30537" xr:uid="{00000000-0005-0000-0000-000098350000}"/>
    <cellStyle name="Normal 2 30 3 10 5" xfId="12206" xr:uid="{00000000-0005-0000-0000-000099350000}"/>
    <cellStyle name="Normal 2 30 3 10 5 2" xfId="30538" xr:uid="{00000000-0005-0000-0000-00009A350000}"/>
    <cellStyle name="Normal 2 30 3 10 6" xfId="30534" xr:uid="{00000000-0005-0000-0000-00009B350000}"/>
    <cellStyle name="Normal 2 30 3 11" xfId="12207" xr:uid="{00000000-0005-0000-0000-00009C350000}"/>
    <cellStyle name="Normal 2 30 3 11 2" xfId="12208" xr:uid="{00000000-0005-0000-0000-00009D350000}"/>
    <cellStyle name="Normal 2 30 3 11 2 2" xfId="30540" xr:uid="{00000000-0005-0000-0000-00009E350000}"/>
    <cellStyle name="Normal 2 30 3 11 3" xfId="12209" xr:uid="{00000000-0005-0000-0000-00009F350000}"/>
    <cellStyle name="Normal 2 30 3 11 3 2" xfId="30541" xr:uid="{00000000-0005-0000-0000-0000A0350000}"/>
    <cellStyle name="Normal 2 30 3 11 4" xfId="12210" xr:uid="{00000000-0005-0000-0000-0000A1350000}"/>
    <cellStyle name="Normal 2 30 3 11 4 2" xfId="30542" xr:uid="{00000000-0005-0000-0000-0000A2350000}"/>
    <cellStyle name="Normal 2 30 3 11 5" xfId="12211" xr:uid="{00000000-0005-0000-0000-0000A3350000}"/>
    <cellStyle name="Normal 2 30 3 11 5 2" xfId="30543" xr:uid="{00000000-0005-0000-0000-0000A4350000}"/>
    <cellStyle name="Normal 2 30 3 11 6" xfId="30539" xr:uid="{00000000-0005-0000-0000-0000A5350000}"/>
    <cellStyle name="Normal 2 30 3 12" xfId="12212" xr:uid="{00000000-0005-0000-0000-0000A6350000}"/>
    <cellStyle name="Normal 2 30 3 12 2" xfId="12213" xr:uid="{00000000-0005-0000-0000-0000A7350000}"/>
    <cellStyle name="Normal 2 30 3 12 2 2" xfId="30545" xr:uid="{00000000-0005-0000-0000-0000A8350000}"/>
    <cellStyle name="Normal 2 30 3 12 3" xfId="12214" xr:uid="{00000000-0005-0000-0000-0000A9350000}"/>
    <cellStyle name="Normal 2 30 3 12 3 2" xfId="30546" xr:uid="{00000000-0005-0000-0000-0000AA350000}"/>
    <cellStyle name="Normal 2 30 3 12 4" xfId="12215" xr:uid="{00000000-0005-0000-0000-0000AB350000}"/>
    <cellStyle name="Normal 2 30 3 12 4 2" xfId="30547" xr:uid="{00000000-0005-0000-0000-0000AC350000}"/>
    <cellStyle name="Normal 2 30 3 12 5" xfId="12216" xr:uid="{00000000-0005-0000-0000-0000AD350000}"/>
    <cellStyle name="Normal 2 30 3 12 5 2" xfId="30548" xr:uid="{00000000-0005-0000-0000-0000AE350000}"/>
    <cellStyle name="Normal 2 30 3 12 6" xfId="30544" xr:uid="{00000000-0005-0000-0000-0000AF350000}"/>
    <cellStyle name="Normal 2 30 3 13" xfId="12217" xr:uid="{00000000-0005-0000-0000-0000B0350000}"/>
    <cellStyle name="Normal 2 30 3 13 2" xfId="12218" xr:uid="{00000000-0005-0000-0000-0000B1350000}"/>
    <cellStyle name="Normal 2 30 3 13 2 2" xfId="30550" xr:uid="{00000000-0005-0000-0000-0000B2350000}"/>
    <cellStyle name="Normal 2 30 3 13 3" xfId="12219" xr:uid="{00000000-0005-0000-0000-0000B3350000}"/>
    <cellStyle name="Normal 2 30 3 13 3 2" xfId="30551" xr:uid="{00000000-0005-0000-0000-0000B4350000}"/>
    <cellStyle name="Normal 2 30 3 13 4" xfId="12220" xr:uid="{00000000-0005-0000-0000-0000B5350000}"/>
    <cellStyle name="Normal 2 30 3 13 4 2" xfId="30552" xr:uid="{00000000-0005-0000-0000-0000B6350000}"/>
    <cellStyle name="Normal 2 30 3 13 5" xfId="12221" xr:uid="{00000000-0005-0000-0000-0000B7350000}"/>
    <cellStyle name="Normal 2 30 3 13 5 2" xfId="30553" xr:uid="{00000000-0005-0000-0000-0000B8350000}"/>
    <cellStyle name="Normal 2 30 3 13 6" xfId="30549" xr:uid="{00000000-0005-0000-0000-0000B9350000}"/>
    <cellStyle name="Normal 2 30 3 14" xfId="12222" xr:uid="{00000000-0005-0000-0000-0000BA350000}"/>
    <cellStyle name="Normal 2 30 3 14 2" xfId="12223" xr:uid="{00000000-0005-0000-0000-0000BB350000}"/>
    <cellStyle name="Normal 2 30 3 14 2 2" xfId="30555" xr:uid="{00000000-0005-0000-0000-0000BC350000}"/>
    <cellStyle name="Normal 2 30 3 14 3" xfId="12224" xr:uid="{00000000-0005-0000-0000-0000BD350000}"/>
    <cellStyle name="Normal 2 30 3 14 3 2" xfId="30556" xr:uid="{00000000-0005-0000-0000-0000BE350000}"/>
    <cellStyle name="Normal 2 30 3 14 4" xfId="12225" xr:uid="{00000000-0005-0000-0000-0000BF350000}"/>
    <cellStyle name="Normal 2 30 3 14 4 2" xfId="30557" xr:uid="{00000000-0005-0000-0000-0000C0350000}"/>
    <cellStyle name="Normal 2 30 3 14 5" xfId="12226" xr:uid="{00000000-0005-0000-0000-0000C1350000}"/>
    <cellStyle name="Normal 2 30 3 14 5 2" xfId="30558" xr:uid="{00000000-0005-0000-0000-0000C2350000}"/>
    <cellStyle name="Normal 2 30 3 14 6" xfId="30554" xr:uid="{00000000-0005-0000-0000-0000C3350000}"/>
    <cellStyle name="Normal 2 30 3 15" xfId="12227" xr:uid="{00000000-0005-0000-0000-0000C4350000}"/>
    <cellStyle name="Normal 2 30 3 15 2" xfId="12228" xr:uid="{00000000-0005-0000-0000-0000C5350000}"/>
    <cellStyle name="Normal 2 30 3 15 2 2" xfId="30560" xr:uid="{00000000-0005-0000-0000-0000C6350000}"/>
    <cellStyle name="Normal 2 30 3 15 3" xfId="12229" xr:uid="{00000000-0005-0000-0000-0000C7350000}"/>
    <cellStyle name="Normal 2 30 3 15 3 2" xfId="30561" xr:uid="{00000000-0005-0000-0000-0000C8350000}"/>
    <cellStyle name="Normal 2 30 3 15 4" xfId="12230" xr:uid="{00000000-0005-0000-0000-0000C9350000}"/>
    <cellStyle name="Normal 2 30 3 15 4 2" xfId="30562" xr:uid="{00000000-0005-0000-0000-0000CA350000}"/>
    <cellStyle name="Normal 2 30 3 15 5" xfId="12231" xr:uid="{00000000-0005-0000-0000-0000CB350000}"/>
    <cellStyle name="Normal 2 30 3 15 5 2" xfId="30563" xr:uid="{00000000-0005-0000-0000-0000CC350000}"/>
    <cellStyle name="Normal 2 30 3 15 6" xfId="30559" xr:uid="{00000000-0005-0000-0000-0000CD350000}"/>
    <cellStyle name="Normal 2 30 3 16" xfId="12232" xr:uid="{00000000-0005-0000-0000-0000CE350000}"/>
    <cellStyle name="Normal 2 30 3 16 2" xfId="12233" xr:uid="{00000000-0005-0000-0000-0000CF350000}"/>
    <cellStyle name="Normal 2 30 3 16 2 2" xfId="30565" xr:uid="{00000000-0005-0000-0000-0000D0350000}"/>
    <cellStyle name="Normal 2 30 3 16 3" xfId="12234" xr:uid="{00000000-0005-0000-0000-0000D1350000}"/>
    <cellStyle name="Normal 2 30 3 16 3 2" xfId="30566" xr:uid="{00000000-0005-0000-0000-0000D2350000}"/>
    <cellStyle name="Normal 2 30 3 16 4" xfId="12235" xr:uid="{00000000-0005-0000-0000-0000D3350000}"/>
    <cellStyle name="Normal 2 30 3 16 4 2" xfId="30567" xr:uid="{00000000-0005-0000-0000-0000D4350000}"/>
    <cellStyle name="Normal 2 30 3 16 5" xfId="12236" xr:uid="{00000000-0005-0000-0000-0000D5350000}"/>
    <cellStyle name="Normal 2 30 3 16 5 2" xfId="30568" xr:uid="{00000000-0005-0000-0000-0000D6350000}"/>
    <cellStyle name="Normal 2 30 3 16 6" xfId="30564" xr:uid="{00000000-0005-0000-0000-0000D7350000}"/>
    <cellStyle name="Normal 2 30 3 17" xfId="12237" xr:uid="{00000000-0005-0000-0000-0000D8350000}"/>
    <cellStyle name="Normal 2 30 3 17 2" xfId="30569" xr:uid="{00000000-0005-0000-0000-0000D9350000}"/>
    <cellStyle name="Normal 2 30 3 18" xfId="12238" xr:uid="{00000000-0005-0000-0000-0000DA350000}"/>
    <cellStyle name="Normal 2 30 3 18 2" xfId="30570" xr:uid="{00000000-0005-0000-0000-0000DB350000}"/>
    <cellStyle name="Normal 2 30 3 19" xfId="12239" xr:uid="{00000000-0005-0000-0000-0000DC350000}"/>
    <cellStyle name="Normal 2 30 3 19 2" xfId="30571" xr:uid="{00000000-0005-0000-0000-0000DD350000}"/>
    <cellStyle name="Normal 2 30 3 2" xfId="12240" xr:uid="{00000000-0005-0000-0000-0000DE350000}"/>
    <cellStyle name="Normal 2 30 3 2 10" xfId="12241" xr:uid="{00000000-0005-0000-0000-0000DF350000}"/>
    <cellStyle name="Normal 2 30 3 2 10 2" xfId="30573" xr:uid="{00000000-0005-0000-0000-0000E0350000}"/>
    <cellStyle name="Normal 2 30 3 2 11" xfId="12242" xr:uid="{00000000-0005-0000-0000-0000E1350000}"/>
    <cellStyle name="Normal 2 30 3 2 11 2" xfId="30574" xr:uid="{00000000-0005-0000-0000-0000E2350000}"/>
    <cellStyle name="Normal 2 30 3 2 12" xfId="30572" xr:uid="{00000000-0005-0000-0000-0000E3350000}"/>
    <cellStyle name="Normal 2 30 3 2 2" xfId="12243" xr:uid="{00000000-0005-0000-0000-0000E4350000}"/>
    <cellStyle name="Normal 2 30 3 2 2 2" xfId="12244" xr:uid="{00000000-0005-0000-0000-0000E5350000}"/>
    <cellStyle name="Normal 2 30 3 2 2 2 2" xfId="30576" xr:uid="{00000000-0005-0000-0000-0000E6350000}"/>
    <cellStyle name="Normal 2 30 3 2 2 3" xfId="12245" xr:uid="{00000000-0005-0000-0000-0000E7350000}"/>
    <cellStyle name="Normal 2 30 3 2 2 3 2" xfId="30577" xr:uid="{00000000-0005-0000-0000-0000E8350000}"/>
    <cellStyle name="Normal 2 30 3 2 2 4" xfId="12246" xr:uid="{00000000-0005-0000-0000-0000E9350000}"/>
    <cellStyle name="Normal 2 30 3 2 2 4 2" xfId="30578" xr:uid="{00000000-0005-0000-0000-0000EA350000}"/>
    <cellStyle name="Normal 2 30 3 2 2 5" xfId="12247" xr:uid="{00000000-0005-0000-0000-0000EB350000}"/>
    <cellStyle name="Normal 2 30 3 2 2 5 2" xfId="30579" xr:uid="{00000000-0005-0000-0000-0000EC350000}"/>
    <cellStyle name="Normal 2 30 3 2 2 6" xfId="30575" xr:uid="{00000000-0005-0000-0000-0000ED350000}"/>
    <cellStyle name="Normal 2 30 3 2 3" xfId="12248" xr:uid="{00000000-0005-0000-0000-0000EE350000}"/>
    <cellStyle name="Normal 2 30 3 2 3 2" xfId="12249" xr:uid="{00000000-0005-0000-0000-0000EF350000}"/>
    <cellStyle name="Normal 2 30 3 2 3 2 2" xfId="30581" xr:uid="{00000000-0005-0000-0000-0000F0350000}"/>
    <cellStyle name="Normal 2 30 3 2 3 3" xfId="12250" xr:uid="{00000000-0005-0000-0000-0000F1350000}"/>
    <cellStyle name="Normal 2 30 3 2 3 3 2" xfId="30582" xr:uid="{00000000-0005-0000-0000-0000F2350000}"/>
    <cellStyle name="Normal 2 30 3 2 3 4" xfId="12251" xr:uid="{00000000-0005-0000-0000-0000F3350000}"/>
    <cellStyle name="Normal 2 30 3 2 3 4 2" xfId="30583" xr:uid="{00000000-0005-0000-0000-0000F4350000}"/>
    <cellStyle name="Normal 2 30 3 2 3 5" xfId="12252" xr:uid="{00000000-0005-0000-0000-0000F5350000}"/>
    <cellStyle name="Normal 2 30 3 2 3 5 2" xfId="30584" xr:uid="{00000000-0005-0000-0000-0000F6350000}"/>
    <cellStyle name="Normal 2 30 3 2 3 6" xfId="30580" xr:uid="{00000000-0005-0000-0000-0000F7350000}"/>
    <cellStyle name="Normal 2 30 3 2 4" xfId="12253" xr:uid="{00000000-0005-0000-0000-0000F8350000}"/>
    <cellStyle name="Normal 2 30 3 2 4 2" xfId="12254" xr:uid="{00000000-0005-0000-0000-0000F9350000}"/>
    <cellStyle name="Normal 2 30 3 2 4 2 2" xfId="30586" xr:uid="{00000000-0005-0000-0000-0000FA350000}"/>
    <cellStyle name="Normal 2 30 3 2 4 3" xfId="12255" xr:uid="{00000000-0005-0000-0000-0000FB350000}"/>
    <cellStyle name="Normal 2 30 3 2 4 3 2" xfId="30587" xr:uid="{00000000-0005-0000-0000-0000FC350000}"/>
    <cellStyle name="Normal 2 30 3 2 4 4" xfId="12256" xr:uid="{00000000-0005-0000-0000-0000FD350000}"/>
    <cellStyle name="Normal 2 30 3 2 4 4 2" xfId="30588" xr:uid="{00000000-0005-0000-0000-0000FE350000}"/>
    <cellStyle name="Normal 2 30 3 2 4 5" xfId="12257" xr:uid="{00000000-0005-0000-0000-0000FF350000}"/>
    <cellStyle name="Normal 2 30 3 2 4 5 2" xfId="30589" xr:uid="{00000000-0005-0000-0000-000000360000}"/>
    <cellStyle name="Normal 2 30 3 2 4 6" xfId="30585" xr:uid="{00000000-0005-0000-0000-000001360000}"/>
    <cellStyle name="Normal 2 30 3 2 5" xfId="12258" xr:uid="{00000000-0005-0000-0000-000002360000}"/>
    <cellStyle name="Normal 2 30 3 2 5 2" xfId="12259" xr:uid="{00000000-0005-0000-0000-000003360000}"/>
    <cellStyle name="Normal 2 30 3 2 5 2 2" xfId="30591" xr:uid="{00000000-0005-0000-0000-000004360000}"/>
    <cellStyle name="Normal 2 30 3 2 5 3" xfId="12260" xr:uid="{00000000-0005-0000-0000-000005360000}"/>
    <cellStyle name="Normal 2 30 3 2 5 3 2" xfId="30592" xr:uid="{00000000-0005-0000-0000-000006360000}"/>
    <cellStyle name="Normal 2 30 3 2 5 4" xfId="12261" xr:uid="{00000000-0005-0000-0000-000007360000}"/>
    <cellStyle name="Normal 2 30 3 2 5 4 2" xfId="30593" xr:uid="{00000000-0005-0000-0000-000008360000}"/>
    <cellStyle name="Normal 2 30 3 2 5 5" xfId="12262" xr:uid="{00000000-0005-0000-0000-000009360000}"/>
    <cellStyle name="Normal 2 30 3 2 5 5 2" xfId="30594" xr:uid="{00000000-0005-0000-0000-00000A360000}"/>
    <cellStyle name="Normal 2 30 3 2 5 6" xfId="30590" xr:uid="{00000000-0005-0000-0000-00000B360000}"/>
    <cellStyle name="Normal 2 30 3 2 6" xfId="12263" xr:uid="{00000000-0005-0000-0000-00000C360000}"/>
    <cellStyle name="Normal 2 30 3 2 6 2" xfId="12264" xr:uid="{00000000-0005-0000-0000-00000D360000}"/>
    <cellStyle name="Normal 2 30 3 2 6 2 2" xfId="30596" xr:uid="{00000000-0005-0000-0000-00000E360000}"/>
    <cellStyle name="Normal 2 30 3 2 6 3" xfId="12265" xr:uid="{00000000-0005-0000-0000-00000F360000}"/>
    <cellStyle name="Normal 2 30 3 2 6 3 2" xfId="30597" xr:uid="{00000000-0005-0000-0000-000010360000}"/>
    <cellStyle name="Normal 2 30 3 2 6 4" xfId="12266" xr:uid="{00000000-0005-0000-0000-000011360000}"/>
    <cellStyle name="Normal 2 30 3 2 6 4 2" xfId="30598" xr:uid="{00000000-0005-0000-0000-000012360000}"/>
    <cellStyle name="Normal 2 30 3 2 6 5" xfId="12267" xr:uid="{00000000-0005-0000-0000-000013360000}"/>
    <cellStyle name="Normal 2 30 3 2 6 5 2" xfId="30599" xr:uid="{00000000-0005-0000-0000-000014360000}"/>
    <cellStyle name="Normal 2 30 3 2 6 6" xfId="30595" xr:uid="{00000000-0005-0000-0000-000015360000}"/>
    <cellStyle name="Normal 2 30 3 2 7" xfId="12268" xr:uid="{00000000-0005-0000-0000-000016360000}"/>
    <cellStyle name="Normal 2 30 3 2 7 2" xfId="12269" xr:uid="{00000000-0005-0000-0000-000017360000}"/>
    <cellStyle name="Normal 2 30 3 2 7 2 2" xfId="30601" xr:uid="{00000000-0005-0000-0000-000018360000}"/>
    <cellStyle name="Normal 2 30 3 2 7 3" xfId="12270" xr:uid="{00000000-0005-0000-0000-000019360000}"/>
    <cellStyle name="Normal 2 30 3 2 7 3 2" xfId="30602" xr:uid="{00000000-0005-0000-0000-00001A360000}"/>
    <cellStyle name="Normal 2 30 3 2 7 4" xfId="12271" xr:uid="{00000000-0005-0000-0000-00001B360000}"/>
    <cellStyle name="Normal 2 30 3 2 7 4 2" xfId="30603" xr:uid="{00000000-0005-0000-0000-00001C360000}"/>
    <cellStyle name="Normal 2 30 3 2 7 5" xfId="12272" xr:uid="{00000000-0005-0000-0000-00001D360000}"/>
    <cellStyle name="Normal 2 30 3 2 7 5 2" xfId="30604" xr:uid="{00000000-0005-0000-0000-00001E360000}"/>
    <cellStyle name="Normal 2 30 3 2 7 6" xfId="30600" xr:uid="{00000000-0005-0000-0000-00001F360000}"/>
    <cellStyle name="Normal 2 30 3 2 8" xfId="12273" xr:uid="{00000000-0005-0000-0000-000020360000}"/>
    <cellStyle name="Normal 2 30 3 2 8 2" xfId="30605" xr:uid="{00000000-0005-0000-0000-000021360000}"/>
    <cellStyle name="Normal 2 30 3 2 9" xfId="12274" xr:uid="{00000000-0005-0000-0000-000022360000}"/>
    <cellStyle name="Normal 2 30 3 2 9 2" xfId="30606" xr:uid="{00000000-0005-0000-0000-000023360000}"/>
    <cellStyle name="Normal 2 30 3 20" xfId="12275" xr:uid="{00000000-0005-0000-0000-000024360000}"/>
    <cellStyle name="Normal 2 30 3 20 2" xfId="30607" xr:uid="{00000000-0005-0000-0000-000025360000}"/>
    <cellStyle name="Normal 2 30 3 21" xfId="30533" xr:uid="{00000000-0005-0000-0000-000026360000}"/>
    <cellStyle name="Normal 2 30 3 3" xfId="12276" xr:uid="{00000000-0005-0000-0000-000027360000}"/>
    <cellStyle name="Normal 2 30 3 3 2" xfId="12277" xr:uid="{00000000-0005-0000-0000-000028360000}"/>
    <cellStyle name="Normal 2 30 3 3 2 2" xfId="12278" xr:uid="{00000000-0005-0000-0000-000029360000}"/>
    <cellStyle name="Normal 2 30 3 3 2 2 2" xfId="30610" xr:uid="{00000000-0005-0000-0000-00002A360000}"/>
    <cellStyle name="Normal 2 30 3 3 2 3" xfId="12279" xr:uid="{00000000-0005-0000-0000-00002B360000}"/>
    <cellStyle name="Normal 2 30 3 3 2 3 2" xfId="30611" xr:uid="{00000000-0005-0000-0000-00002C360000}"/>
    <cellStyle name="Normal 2 30 3 3 2 4" xfId="12280" xr:uid="{00000000-0005-0000-0000-00002D360000}"/>
    <cellStyle name="Normal 2 30 3 3 2 4 2" xfId="30612" xr:uid="{00000000-0005-0000-0000-00002E360000}"/>
    <cellStyle name="Normal 2 30 3 3 2 5" xfId="12281" xr:uid="{00000000-0005-0000-0000-00002F360000}"/>
    <cellStyle name="Normal 2 30 3 3 2 5 2" xfId="30613" xr:uid="{00000000-0005-0000-0000-000030360000}"/>
    <cellStyle name="Normal 2 30 3 3 2 6" xfId="30609" xr:uid="{00000000-0005-0000-0000-000031360000}"/>
    <cellStyle name="Normal 2 30 3 3 3" xfId="12282" xr:uid="{00000000-0005-0000-0000-000032360000}"/>
    <cellStyle name="Normal 2 30 3 3 3 2" xfId="30614" xr:uid="{00000000-0005-0000-0000-000033360000}"/>
    <cellStyle name="Normal 2 30 3 3 4" xfId="12283" xr:uid="{00000000-0005-0000-0000-000034360000}"/>
    <cellStyle name="Normal 2 30 3 3 4 2" xfId="30615" xr:uid="{00000000-0005-0000-0000-000035360000}"/>
    <cellStyle name="Normal 2 30 3 3 5" xfId="12284" xr:uid="{00000000-0005-0000-0000-000036360000}"/>
    <cellStyle name="Normal 2 30 3 3 5 2" xfId="30616" xr:uid="{00000000-0005-0000-0000-000037360000}"/>
    <cellStyle name="Normal 2 30 3 3 6" xfId="12285" xr:uid="{00000000-0005-0000-0000-000038360000}"/>
    <cellStyle name="Normal 2 30 3 3 6 2" xfId="30617" xr:uid="{00000000-0005-0000-0000-000039360000}"/>
    <cellStyle name="Normal 2 30 3 3 7" xfId="30608" xr:uid="{00000000-0005-0000-0000-00003A360000}"/>
    <cellStyle name="Normal 2 30 3 4" xfId="12286" xr:uid="{00000000-0005-0000-0000-00003B360000}"/>
    <cellStyle name="Normal 2 30 3 4 2" xfId="12287" xr:uid="{00000000-0005-0000-0000-00003C360000}"/>
    <cellStyle name="Normal 2 30 3 4 2 2" xfId="12288" xr:uid="{00000000-0005-0000-0000-00003D360000}"/>
    <cellStyle name="Normal 2 30 3 4 2 2 2" xfId="30620" xr:uid="{00000000-0005-0000-0000-00003E360000}"/>
    <cellStyle name="Normal 2 30 3 4 2 3" xfId="12289" xr:uid="{00000000-0005-0000-0000-00003F360000}"/>
    <cellStyle name="Normal 2 30 3 4 2 3 2" xfId="30621" xr:uid="{00000000-0005-0000-0000-000040360000}"/>
    <cellStyle name="Normal 2 30 3 4 2 4" xfId="12290" xr:uid="{00000000-0005-0000-0000-000041360000}"/>
    <cellStyle name="Normal 2 30 3 4 2 4 2" xfId="30622" xr:uid="{00000000-0005-0000-0000-000042360000}"/>
    <cellStyle name="Normal 2 30 3 4 2 5" xfId="12291" xr:uid="{00000000-0005-0000-0000-000043360000}"/>
    <cellStyle name="Normal 2 30 3 4 2 5 2" xfId="30623" xr:uid="{00000000-0005-0000-0000-000044360000}"/>
    <cellStyle name="Normal 2 30 3 4 2 6" xfId="30619" xr:uid="{00000000-0005-0000-0000-000045360000}"/>
    <cellStyle name="Normal 2 30 3 4 3" xfId="12292" xr:uid="{00000000-0005-0000-0000-000046360000}"/>
    <cellStyle name="Normal 2 30 3 4 3 2" xfId="30624" xr:uid="{00000000-0005-0000-0000-000047360000}"/>
    <cellStyle name="Normal 2 30 3 4 4" xfId="12293" xr:uid="{00000000-0005-0000-0000-000048360000}"/>
    <cellStyle name="Normal 2 30 3 4 4 2" xfId="30625" xr:uid="{00000000-0005-0000-0000-000049360000}"/>
    <cellStyle name="Normal 2 30 3 4 5" xfId="12294" xr:uid="{00000000-0005-0000-0000-00004A360000}"/>
    <cellStyle name="Normal 2 30 3 4 5 2" xfId="30626" xr:uid="{00000000-0005-0000-0000-00004B360000}"/>
    <cellStyle name="Normal 2 30 3 4 6" xfId="12295" xr:uid="{00000000-0005-0000-0000-00004C360000}"/>
    <cellStyle name="Normal 2 30 3 4 6 2" xfId="30627" xr:uid="{00000000-0005-0000-0000-00004D360000}"/>
    <cellStyle name="Normal 2 30 3 4 7" xfId="30618" xr:uid="{00000000-0005-0000-0000-00004E360000}"/>
    <cellStyle name="Normal 2 30 3 5" xfId="12296" xr:uid="{00000000-0005-0000-0000-00004F360000}"/>
    <cellStyle name="Normal 2 30 3 5 2" xfId="12297" xr:uid="{00000000-0005-0000-0000-000050360000}"/>
    <cellStyle name="Normal 2 30 3 5 2 2" xfId="30629" xr:uid="{00000000-0005-0000-0000-000051360000}"/>
    <cellStyle name="Normal 2 30 3 5 3" xfId="12298" xr:uid="{00000000-0005-0000-0000-000052360000}"/>
    <cellStyle name="Normal 2 30 3 5 3 2" xfId="30630" xr:uid="{00000000-0005-0000-0000-000053360000}"/>
    <cellStyle name="Normal 2 30 3 5 4" xfId="12299" xr:uid="{00000000-0005-0000-0000-000054360000}"/>
    <cellStyle name="Normal 2 30 3 5 4 2" xfId="30631" xr:uid="{00000000-0005-0000-0000-000055360000}"/>
    <cellStyle name="Normal 2 30 3 5 5" xfId="12300" xr:uid="{00000000-0005-0000-0000-000056360000}"/>
    <cellStyle name="Normal 2 30 3 5 5 2" xfId="30632" xr:uid="{00000000-0005-0000-0000-000057360000}"/>
    <cellStyle name="Normal 2 30 3 5 6" xfId="30628" xr:uid="{00000000-0005-0000-0000-000058360000}"/>
    <cellStyle name="Normal 2 30 3 6" xfId="12301" xr:uid="{00000000-0005-0000-0000-000059360000}"/>
    <cellStyle name="Normal 2 30 3 6 2" xfId="12302" xr:uid="{00000000-0005-0000-0000-00005A360000}"/>
    <cellStyle name="Normal 2 30 3 6 2 2" xfId="30634" xr:uid="{00000000-0005-0000-0000-00005B360000}"/>
    <cellStyle name="Normal 2 30 3 6 3" xfId="12303" xr:uid="{00000000-0005-0000-0000-00005C360000}"/>
    <cellStyle name="Normal 2 30 3 6 3 2" xfId="30635" xr:uid="{00000000-0005-0000-0000-00005D360000}"/>
    <cellStyle name="Normal 2 30 3 6 4" xfId="12304" xr:uid="{00000000-0005-0000-0000-00005E360000}"/>
    <cellStyle name="Normal 2 30 3 6 4 2" xfId="30636" xr:uid="{00000000-0005-0000-0000-00005F360000}"/>
    <cellStyle name="Normal 2 30 3 6 5" xfId="12305" xr:uid="{00000000-0005-0000-0000-000060360000}"/>
    <cellStyle name="Normal 2 30 3 6 5 2" xfId="30637" xr:uid="{00000000-0005-0000-0000-000061360000}"/>
    <cellStyle name="Normal 2 30 3 6 6" xfId="30633" xr:uid="{00000000-0005-0000-0000-000062360000}"/>
    <cellStyle name="Normal 2 30 3 7" xfId="12306" xr:uid="{00000000-0005-0000-0000-000063360000}"/>
    <cellStyle name="Normal 2 30 3 7 2" xfId="12307" xr:uid="{00000000-0005-0000-0000-000064360000}"/>
    <cellStyle name="Normal 2 30 3 7 2 2" xfId="30639" xr:uid="{00000000-0005-0000-0000-000065360000}"/>
    <cellStyle name="Normal 2 30 3 7 3" xfId="12308" xr:uid="{00000000-0005-0000-0000-000066360000}"/>
    <cellStyle name="Normal 2 30 3 7 3 2" xfId="30640" xr:uid="{00000000-0005-0000-0000-000067360000}"/>
    <cellStyle name="Normal 2 30 3 7 4" xfId="12309" xr:uid="{00000000-0005-0000-0000-000068360000}"/>
    <cellStyle name="Normal 2 30 3 7 4 2" xfId="30641" xr:uid="{00000000-0005-0000-0000-000069360000}"/>
    <cellStyle name="Normal 2 30 3 7 5" xfId="12310" xr:uid="{00000000-0005-0000-0000-00006A360000}"/>
    <cellStyle name="Normal 2 30 3 7 5 2" xfId="30642" xr:uid="{00000000-0005-0000-0000-00006B360000}"/>
    <cellStyle name="Normal 2 30 3 7 6" xfId="30638" xr:uid="{00000000-0005-0000-0000-00006C360000}"/>
    <cellStyle name="Normal 2 30 3 8" xfId="12311" xr:uid="{00000000-0005-0000-0000-00006D360000}"/>
    <cellStyle name="Normal 2 30 3 8 2" xfId="12312" xr:uid="{00000000-0005-0000-0000-00006E360000}"/>
    <cellStyle name="Normal 2 30 3 8 2 2" xfId="30644" xr:uid="{00000000-0005-0000-0000-00006F360000}"/>
    <cellStyle name="Normal 2 30 3 8 3" xfId="12313" xr:uid="{00000000-0005-0000-0000-000070360000}"/>
    <cellStyle name="Normal 2 30 3 8 3 2" xfId="30645" xr:uid="{00000000-0005-0000-0000-000071360000}"/>
    <cellStyle name="Normal 2 30 3 8 4" xfId="12314" xr:uid="{00000000-0005-0000-0000-000072360000}"/>
    <cellStyle name="Normal 2 30 3 8 4 2" xfId="30646" xr:uid="{00000000-0005-0000-0000-000073360000}"/>
    <cellStyle name="Normal 2 30 3 8 5" xfId="12315" xr:uid="{00000000-0005-0000-0000-000074360000}"/>
    <cellStyle name="Normal 2 30 3 8 5 2" xfId="30647" xr:uid="{00000000-0005-0000-0000-000075360000}"/>
    <cellStyle name="Normal 2 30 3 8 6" xfId="30643" xr:uid="{00000000-0005-0000-0000-000076360000}"/>
    <cellStyle name="Normal 2 30 3 9" xfId="12316" xr:uid="{00000000-0005-0000-0000-000077360000}"/>
    <cellStyle name="Normal 2 30 3 9 2" xfId="12317" xr:uid="{00000000-0005-0000-0000-000078360000}"/>
    <cellStyle name="Normal 2 30 3 9 2 2" xfId="30649" xr:uid="{00000000-0005-0000-0000-000079360000}"/>
    <cellStyle name="Normal 2 30 3 9 3" xfId="12318" xr:uid="{00000000-0005-0000-0000-00007A360000}"/>
    <cellStyle name="Normal 2 30 3 9 3 2" xfId="30650" xr:uid="{00000000-0005-0000-0000-00007B360000}"/>
    <cellStyle name="Normal 2 30 3 9 4" xfId="12319" xr:uid="{00000000-0005-0000-0000-00007C360000}"/>
    <cellStyle name="Normal 2 30 3 9 4 2" xfId="30651" xr:uid="{00000000-0005-0000-0000-00007D360000}"/>
    <cellStyle name="Normal 2 30 3 9 5" xfId="12320" xr:uid="{00000000-0005-0000-0000-00007E360000}"/>
    <cellStyle name="Normal 2 30 3 9 5 2" xfId="30652" xr:uid="{00000000-0005-0000-0000-00007F360000}"/>
    <cellStyle name="Normal 2 30 3 9 6" xfId="30648" xr:uid="{00000000-0005-0000-0000-000080360000}"/>
    <cellStyle name="Normal 2 30 4" xfId="12321" xr:uid="{00000000-0005-0000-0000-000081360000}"/>
    <cellStyle name="Normal 2 30 4 10" xfId="12322" xr:uid="{00000000-0005-0000-0000-000082360000}"/>
    <cellStyle name="Normal 2 30 4 10 2" xfId="12323" xr:uid="{00000000-0005-0000-0000-000083360000}"/>
    <cellStyle name="Normal 2 30 4 10 2 2" xfId="30655" xr:uid="{00000000-0005-0000-0000-000084360000}"/>
    <cellStyle name="Normal 2 30 4 10 3" xfId="12324" xr:uid="{00000000-0005-0000-0000-000085360000}"/>
    <cellStyle name="Normal 2 30 4 10 3 2" xfId="30656" xr:uid="{00000000-0005-0000-0000-000086360000}"/>
    <cellStyle name="Normal 2 30 4 10 4" xfId="12325" xr:uid="{00000000-0005-0000-0000-000087360000}"/>
    <cellStyle name="Normal 2 30 4 10 4 2" xfId="30657" xr:uid="{00000000-0005-0000-0000-000088360000}"/>
    <cellStyle name="Normal 2 30 4 10 5" xfId="12326" xr:uid="{00000000-0005-0000-0000-000089360000}"/>
    <cellStyle name="Normal 2 30 4 10 5 2" xfId="30658" xr:uid="{00000000-0005-0000-0000-00008A360000}"/>
    <cellStyle name="Normal 2 30 4 10 6" xfId="30654" xr:uid="{00000000-0005-0000-0000-00008B360000}"/>
    <cellStyle name="Normal 2 30 4 11" xfId="12327" xr:uid="{00000000-0005-0000-0000-00008C360000}"/>
    <cellStyle name="Normal 2 30 4 11 2" xfId="12328" xr:uid="{00000000-0005-0000-0000-00008D360000}"/>
    <cellStyle name="Normal 2 30 4 11 2 2" xfId="30660" xr:uid="{00000000-0005-0000-0000-00008E360000}"/>
    <cellStyle name="Normal 2 30 4 11 3" xfId="12329" xr:uid="{00000000-0005-0000-0000-00008F360000}"/>
    <cellStyle name="Normal 2 30 4 11 3 2" xfId="30661" xr:uid="{00000000-0005-0000-0000-000090360000}"/>
    <cellStyle name="Normal 2 30 4 11 4" xfId="12330" xr:uid="{00000000-0005-0000-0000-000091360000}"/>
    <cellStyle name="Normal 2 30 4 11 4 2" xfId="30662" xr:uid="{00000000-0005-0000-0000-000092360000}"/>
    <cellStyle name="Normal 2 30 4 11 5" xfId="12331" xr:uid="{00000000-0005-0000-0000-000093360000}"/>
    <cellStyle name="Normal 2 30 4 11 5 2" xfId="30663" xr:uid="{00000000-0005-0000-0000-000094360000}"/>
    <cellStyle name="Normal 2 30 4 11 6" xfId="30659" xr:uid="{00000000-0005-0000-0000-000095360000}"/>
    <cellStyle name="Normal 2 30 4 12" xfId="12332" xr:uid="{00000000-0005-0000-0000-000096360000}"/>
    <cellStyle name="Normal 2 30 4 12 2" xfId="12333" xr:uid="{00000000-0005-0000-0000-000097360000}"/>
    <cellStyle name="Normal 2 30 4 12 2 2" xfId="30665" xr:uid="{00000000-0005-0000-0000-000098360000}"/>
    <cellStyle name="Normal 2 30 4 12 3" xfId="12334" xr:uid="{00000000-0005-0000-0000-000099360000}"/>
    <cellStyle name="Normal 2 30 4 12 3 2" xfId="30666" xr:uid="{00000000-0005-0000-0000-00009A360000}"/>
    <cellStyle name="Normal 2 30 4 12 4" xfId="12335" xr:uid="{00000000-0005-0000-0000-00009B360000}"/>
    <cellStyle name="Normal 2 30 4 12 4 2" xfId="30667" xr:uid="{00000000-0005-0000-0000-00009C360000}"/>
    <cellStyle name="Normal 2 30 4 12 5" xfId="12336" xr:uid="{00000000-0005-0000-0000-00009D360000}"/>
    <cellStyle name="Normal 2 30 4 12 5 2" xfId="30668" xr:uid="{00000000-0005-0000-0000-00009E360000}"/>
    <cellStyle name="Normal 2 30 4 12 6" xfId="30664" xr:uid="{00000000-0005-0000-0000-00009F360000}"/>
    <cellStyle name="Normal 2 30 4 13" xfId="12337" xr:uid="{00000000-0005-0000-0000-0000A0360000}"/>
    <cellStyle name="Normal 2 30 4 13 2" xfId="12338" xr:uid="{00000000-0005-0000-0000-0000A1360000}"/>
    <cellStyle name="Normal 2 30 4 13 2 2" xfId="30670" xr:uid="{00000000-0005-0000-0000-0000A2360000}"/>
    <cellStyle name="Normal 2 30 4 13 3" xfId="12339" xr:uid="{00000000-0005-0000-0000-0000A3360000}"/>
    <cellStyle name="Normal 2 30 4 13 3 2" xfId="30671" xr:uid="{00000000-0005-0000-0000-0000A4360000}"/>
    <cellStyle name="Normal 2 30 4 13 4" xfId="12340" xr:uid="{00000000-0005-0000-0000-0000A5360000}"/>
    <cellStyle name="Normal 2 30 4 13 4 2" xfId="30672" xr:uid="{00000000-0005-0000-0000-0000A6360000}"/>
    <cellStyle name="Normal 2 30 4 13 5" xfId="12341" xr:uid="{00000000-0005-0000-0000-0000A7360000}"/>
    <cellStyle name="Normal 2 30 4 13 5 2" xfId="30673" xr:uid="{00000000-0005-0000-0000-0000A8360000}"/>
    <cellStyle name="Normal 2 30 4 13 6" xfId="30669" xr:uid="{00000000-0005-0000-0000-0000A9360000}"/>
    <cellStyle name="Normal 2 30 4 14" xfId="12342" xr:uid="{00000000-0005-0000-0000-0000AA360000}"/>
    <cellStyle name="Normal 2 30 4 14 2" xfId="12343" xr:uid="{00000000-0005-0000-0000-0000AB360000}"/>
    <cellStyle name="Normal 2 30 4 14 2 2" xfId="30675" xr:uid="{00000000-0005-0000-0000-0000AC360000}"/>
    <cellStyle name="Normal 2 30 4 14 3" xfId="12344" xr:uid="{00000000-0005-0000-0000-0000AD360000}"/>
    <cellStyle name="Normal 2 30 4 14 3 2" xfId="30676" xr:uid="{00000000-0005-0000-0000-0000AE360000}"/>
    <cellStyle name="Normal 2 30 4 14 4" xfId="12345" xr:uid="{00000000-0005-0000-0000-0000AF360000}"/>
    <cellStyle name="Normal 2 30 4 14 4 2" xfId="30677" xr:uid="{00000000-0005-0000-0000-0000B0360000}"/>
    <cellStyle name="Normal 2 30 4 14 5" xfId="12346" xr:uid="{00000000-0005-0000-0000-0000B1360000}"/>
    <cellStyle name="Normal 2 30 4 14 5 2" xfId="30678" xr:uid="{00000000-0005-0000-0000-0000B2360000}"/>
    <cellStyle name="Normal 2 30 4 14 6" xfId="30674" xr:uid="{00000000-0005-0000-0000-0000B3360000}"/>
    <cellStyle name="Normal 2 30 4 15" xfId="12347" xr:uid="{00000000-0005-0000-0000-0000B4360000}"/>
    <cellStyle name="Normal 2 30 4 15 2" xfId="12348" xr:uid="{00000000-0005-0000-0000-0000B5360000}"/>
    <cellStyle name="Normal 2 30 4 15 2 2" xfId="30680" xr:uid="{00000000-0005-0000-0000-0000B6360000}"/>
    <cellStyle name="Normal 2 30 4 15 3" xfId="12349" xr:uid="{00000000-0005-0000-0000-0000B7360000}"/>
    <cellStyle name="Normal 2 30 4 15 3 2" xfId="30681" xr:uid="{00000000-0005-0000-0000-0000B8360000}"/>
    <cellStyle name="Normal 2 30 4 15 4" xfId="12350" xr:uid="{00000000-0005-0000-0000-0000B9360000}"/>
    <cellStyle name="Normal 2 30 4 15 4 2" xfId="30682" xr:uid="{00000000-0005-0000-0000-0000BA360000}"/>
    <cellStyle name="Normal 2 30 4 15 5" xfId="12351" xr:uid="{00000000-0005-0000-0000-0000BB360000}"/>
    <cellStyle name="Normal 2 30 4 15 5 2" xfId="30683" xr:uid="{00000000-0005-0000-0000-0000BC360000}"/>
    <cellStyle name="Normal 2 30 4 15 6" xfId="30679" xr:uid="{00000000-0005-0000-0000-0000BD360000}"/>
    <cellStyle name="Normal 2 30 4 16" xfId="12352" xr:uid="{00000000-0005-0000-0000-0000BE360000}"/>
    <cellStyle name="Normal 2 30 4 16 2" xfId="12353" xr:uid="{00000000-0005-0000-0000-0000BF360000}"/>
    <cellStyle name="Normal 2 30 4 16 2 2" xfId="30685" xr:uid="{00000000-0005-0000-0000-0000C0360000}"/>
    <cellStyle name="Normal 2 30 4 16 3" xfId="12354" xr:uid="{00000000-0005-0000-0000-0000C1360000}"/>
    <cellStyle name="Normal 2 30 4 16 3 2" xfId="30686" xr:uid="{00000000-0005-0000-0000-0000C2360000}"/>
    <cellStyle name="Normal 2 30 4 16 4" xfId="12355" xr:uid="{00000000-0005-0000-0000-0000C3360000}"/>
    <cellStyle name="Normal 2 30 4 16 4 2" xfId="30687" xr:uid="{00000000-0005-0000-0000-0000C4360000}"/>
    <cellStyle name="Normal 2 30 4 16 5" xfId="12356" xr:uid="{00000000-0005-0000-0000-0000C5360000}"/>
    <cellStyle name="Normal 2 30 4 16 5 2" xfId="30688" xr:uid="{00000000-0005-0000-0000-0000C6360000}"/>
    <cellStyle name="Normal 2 30 4 16 6" xfId="30684" xr:uid="{00000000-0005-0000-0000-0000C7360000}"/>
    <cellStyle name="Normal 2 30 4 17" xfId="12357" xr:uid="{00000000-0005-0000-0000-0000C8360000}"/>
    <cellStyle name="Normal 2 30 4 17 2" xfId="30689" xr:uid="{00000000-0005-0000-0000-0000C9360000}"/>
    <cellStyle name="Normal 2 30 4 18" xfId="12358" xr:uid="{00000000-0005-0000-0000-0000CA360000}"/>
    <cellStyle name="Normal 2 30 4 18 2" xfId="30690" xr:uid="{00000000-0005-0000-0000-0000CB360000}"/>
    <cellStyle name="Normal 2 30 4 19" xfId="12359" xr:uid="{00000000-0005-0000-0000-0000CC360000}"/>
    <cellStyle name="Normal 2 30 4 19 2" xfId="30691" xr:uid="{00000000-0005-0000-0000-0000CD360000}"/>
    <cellStyle name="Normal 2 30 4 2" xfId="12360" xr:uid="{00000000-0005-0000-0000-0000CE360000}"/>
    <cellStyle name="Normal 2 30 4 2 10" xfId="12361" xr:uid="{00000000-0005-0000-0000-0000CF360000}"/>
    <cellStyle name="Normal 2 30 4 2 10 2" xfId="30693" xr:uid="{00000000-0005-0000-0000-0000D0360000}"/>
    <cellStyle name="Normal 2 30 4 2 11" xfId="12362" xr:uid="{00000000-0005-0000-0000-0000D1360000}"/>
    <cellStyle name="Normal 2 30 4 2 11 2" xfId="30694" xr:uid="{00000000-0005-0000-0000-0000D2360000}"/>
    <cellStyle name="Normal 2 30 4 2 12" xfId="30692" xr:uid="{00000000-0005-0000-0000-0000D3360000}"/>
    <cellStyle name="Normal 2 30 4 2 2" xfId="12363" xr:uid="{00000000-0005-0000-0000-0000D4360000}"/>
    <cellStyle name="Normal 2 30 4 2 2 2" xfId="12364" xr:uid="{00000000-0005-0000-0000-0000D5360000}"/>
    <cellStyle name="Normal 2 30 4 2 2 2 2" xfId="30696" xr:uid="{00000000-0005-0000-0000-0000D6360000}"/>
    <cellStyle name="Normal 2 30 4 2 2 3" xfId="12365" xr:uid="{00000000-0005-0000-0000-0000D7360000}"/>
    <cellStyle name="Normal 2 30 4 2 2 3 2" xfId="30697" xr:uid="{00000000-0005-0000-0000-0000D8360000}"/>
    <cellStyle name="Normal 2 30 4 2 2 4" xfId="12366" xr:uid="{00000000-0005-0000-0000-0000D9360000}"/>
    <cellStyle name="Normal 2 30 4 2 2 4 2" xfId="30698" xr:uid="{00000000-0005-0000-0000-0000DA360000}"/>
    <cellStyle name="Normal 2 30 4 2 2 5" xfId="12367" xr:uid="{00000000-0005-0000-0000-0000DB360000}"/>
    <cellStyle name="Normal 2 30 4 2 2 5 2" xfId="30699" xr:uid="{00000000-0005-0000-0000-0000DC360000}"/>
    <cellStyle name="Normal 2 30 4 2 2 6" xfId="30695" xr:uid="{00000000-0005-0000-0000-0000DD360000}"/>
    <cellStyle name="Normal 2 30 4 2 3" xfId="12368" xr:uid="{00000000-0005-0000-0000-0000DE360000}"/>
    <cellStyle name="Normal 2 30 4 2 3 2" xfId="12369" xr:uid="{00000000-0005-0000-0000-0000DF360000}"/>
    <cellStyle name="Normal 2 30 4 2 3 2 2" xfId="30701" xr:uid="{00000000-0005-0000-0000-0000E0360000}"/>
    <cellStyle name="Normal 2 30 4 2 3 3" xfId="12370" xr:uid="{00000000-0005-0000-0000-0000E1360000}"/>
    <cellStyle name="Normal 2 30 4 2 3 3 2" xfId="30702" xr:uid="{00000000-0005-0000-0000-0000E2360000}"/>
    <cellStyle name="Normal 2 30 4 2 3 4" xfId="12371" xr:uid="{00000000-0005-0000-0000-0000E3360000}"/>
    <cellStyle name="Normal 2 30 4 2 3 4 2" xfId="30703" xr:uid="{00000000-0005-0000-0000-0000E4360000}"/>
    <cellStyle name="Normal 2 30 4 2 3 5" xfId="12372" xr:uid="{00000000-0005-0000-0000-0000E5360000}"/>
    <cellStyle name="Normal 2 30 4 2 3 5 2" xfId="30704" xr:uid="{00000000-0005-0000-0000-0000E6360000}"/>
    <cellStyle name="Normal 2 30 4 2 3 6" xfId="30700" xr:uid="{00000000-0005-0000-0000-0000E7360000}"/>
    <cellStyle name="Normal 2 30 4 2 4" xfId="12373" xr:uid="{00000000-0005-0000-0000-0000E8360000}"/>
    <cellStyle name="Normal 2 30 4 2 4 2" xfId="12374" xr:uid="{00000000-0005-0000-0000-0000E9360000}"/>
    <cellStyle name="Normal 2 30 4 2 4 2 2" xfId="30706" xr:uid="{00000000-0005-0000-0000-0000EA360000}"/>
    <cellStyle name="Normal 2 30 4 2 4 3" xfId="12375" xr:uid="{00000000-0005-0000-0000-0000EB360000}"/>
    <cellStyle name="Normal 2 30 4 2 4 3 2" xfId="30707" xr:uid="{00000000-0005-0000-0000-0000EC360000}"/>
    <cellStyle name="Normal 2 30 4 2 4 4" xfId="12376" xr:uid="{00000000-0005-0000-0000-0000ED360000}"/>
    <cellStyle name="Normal 2 30 4 2 4 4 2" xfId="30708" xr:uid="{00000000-0005-0000-0000-0000EE360000}"/>
    <cellStyle name="Normal 2 30 4 2 4 5" xfId="12377" xr:uid="{00000000-0005-0000-0000-0000EF360000}"/>
    <cellStyle name="Normal 2 30 4 2 4 5 2" xfId="30709" xr:uid="{00000000-0005-0000-0000-0000F0360000}"/>
    <cellStyle name="Normal 2 30 4 2 4 6" xfId="30705" xr:uid="{00000000-0005-0000-0000-0000F1360000}"/>
    <cellStyle name="Normal 2 30 4 2 5" xfId="12378" xr:uid="{00000000-0005-0000-0000-0000F2360000}"/>
    <cellStyle name="Normal 2 30 4 2 5 2" xfId="12379" xr:uid="{00000000-0005-0000-0000-0000F3360000}"/>
    <cellStyle name="Normal 2 30 4 2 5 2 2" xfId="30711" xr:uid="{00000000-0005-0000-0000-0000F4360000}"/>
    <cellStyle name="Normal 2 30 4 2 5 3" xfId="12380" xr:uid="{00000000-0005-0000-0000-0000F5360000}"/>
    <cellStyle name="Normal 2 30 4 2 5 3 2" xfId="30712" xr:uid="{00000000-0005-0000-0000-0000F6360000}"/>
    <cellStyle name="Normal 2 30 4 2 5 4" xfId="12381" xr:uid="{00000000-0005-0000-0000-0000F7360000}"/>
    <cellStyle name="Normal 2 30 4 2 5 4 2" xfId="30713" xr:uid="{00000000-0005-0000-0000-0000F8360000}"/>
    <cellStyle name="Normal 2 30 4 2 5 5" xfId="12382" xr:uid="{00000000-0005-0000-0000-0000F9360000}"/>
    <cellStyle name="Normal 2 30 4 2 5 5 2" xfId="30714" xr:uid="{00000000-0005-0000-0000-0000FA360000}"/>
    <cellStyle name="Normal 2 30 4 2 5 6" xfId="30710" xr:uid="{00000000-0005-0000-0000-0000FB360000}"/>
    <cellStyle name="Normal 2 30 4 2 6" xfId="12383" xr:uid="{00000000-0005-0000-0000-0000FC360000}"/>
    <cellStyle name="Normal 2 30 4 2 6 2" xfId="12384" xr:uid="{00000000-0005-0000-0000-0000FD360000}"/>
    <cellStyle name="Normal 2 30 4 2 6 2 2" xfId="30716" xr:uid="{00000000-0005-0000-0000-0000FE360000}"/>
    <cellStyle name="Normal 2 30 4 2 6 3" xfId="12385" xr:uid="{00000000-0005-0000-0000-0000FF360000}"/>
    <cellStyle name="Normal 2 30 4 2 6 3 2" xfId="30717" xr:uid="{00000000-0005-0000-0000-000000370000}"/>
    <cellStyle name="Normal 2 30 4 2 6 4" xfId="12386" xr:uid="{00000000-0005-0000-0000-000001370000}"/>
    <cellStyle name="Normal 2 30 4 2 6 4 2" xfId="30718" xr:uid="{00000000-0005-0000-0000-000002370000}"/>
    <cellStyle name="Normal 2 30 4 2 6 5" xfId="12387" xr:uid="{00000000-0005-0000-0000-000003370000}"/>
    <cellStyle name="Normal 2 30 4 2 6 5 2" xfId="30719" xr:uid="{00000000-0005-0000-0000-000004370000}"/>
    <cellStyle name="Normal 2 30 4 2 6 6" xfId="30715" xr:uid="{00000000-0005-0000-0000-000005370000}"/>
    <cellStyle name="Normal 2 30 4 2 7" xfId="12388" xr:uid="{00000000-0005-0000-0000-000006370000}"/>
    <cellStyle name="Normal 2 30 4 2 7 2" xfId="12389" xr:uid="{00000000-0005-0000-0000-000007370000}"/>
    <cellStyle name="Normal 2 30 4 2 7 2 2" xfId="30721" xr:uid="{00000000-0005-0000-0000-000008370000}"/>
    <cellStyle name="Normal 2 30 4 2 7 3" xfId="12390" xr:uid="{00000000-0005-0000-0000-000009370000}"/>
    <cellStyle name="Normal 2 30 4 2 7 3 2" xfId="30722" xr:uid="{00000000-0005-0000-0000-00000A370000}"/>
    <cellStyle name="Normal 2 30 4 2 7 4" xfId="12391" xr:uid="{00000000-0005-0000-0000-00000B370000}"/>
    <cellStyle name="Normal 2 30 4 2 7 4 2" xfId="30723" xr:uid="{00000000-0005-0000-0000-00000C370000}"/>
    <cellStyle name="Normal 2 30 4 2 7 5" xfId="12392" xr:uid="{00000000-0005-0000-0000-00000D370000}"/>
    <cellStyle name="Normal 2 30 4 2 7 5 2" xfId="30724" xr:uid="{00000000-0005-0000-0000-00000E370000}"/>
    <cellStyle name="Normal 2 30 4 2 7 6" xfId="30720" xr:uid="{00000000-0005-0000-0000-00000F370000}"/>
    <cellStyle name="Normal 2 30 4 2 8" xfId="12393" xr:uid="{00000000-0005-0000-0000-000010370000}"/>
    <cellStyle name="Normal 2 30 4 2 8 2" xfId="30725" xr:uid="{00000000-0005-0000-0000-000011370000}"/>
    <cellStyle name="Normal 2 30 4 2 9" xfId="12394" xr:uid="{00000000-0005-0000-0000-000012370000}"/>
    <cellStyle name="Normal 2 30 4 2 9 2" xfId="30726" xr:uid="{00000000-0005-0000-0000-000013370000}"/>
    <cellStyle name="Normal 2 30 4 20" xfId="12395" xr:uid="{00000000-0005-0000-0000-000014370000}"/>
    <cellStyle name="Normal 2 30 4 20 2" xfId="30727" xr:uid="{00000000-0005-0000-0000-000015370000}"/>
    <cellStyle name="Normal 2 30 4 21" xfId="30653" xr:uid="{00000000-0005-0000-0000-000016370000}"/>
    <cellStyle name="Normal 2 30 4 3" xfId="12396" xr:uid="{00000000-0005-0000-0000-000017370000}"/>
    <cellStyle name="Normal 2 30 4 3 2" xfId="12397" xr:uid="{00000000-0005-0000-0000-000018370000}"/>
    <cellStyle name="Normal 2 30 4 3 2 2" xfId="12398" xr:uid="{00000000-0005-0000-0000-000019370000}"/>
    <cellStyle name="Normal 2 30 4 3 2 2 2" xfId="30730" xr:uid="{00000000-0005-0000-0000-00001A370000}"/>
    <cellStyle name="Normal 2 30 4 3 2 3" xfId="12399" xr:uid="{00000000-0005-0000-0000-00001B370000}"/>
    <cellStyle name="Normal 2 30 4 3 2 3 2" xfId="30731" xr:uid="{00000000-0005-0000-0000-00001C370000}"/>
    <cellStyle name="Normal 2 30 4 3 2 4" xfId="12400" xr:uid="{00000000-0005-0000-0000-00001D370000}"/>
    <cellStyle name="Normal 2 30 4 3 2 4 2" xfId="30732" xr:uid="{00000000-0005-0000-0000-00001E370000}"/>
    <cellStyle name="Normal 2 30 4 3 2 5" xfId="12401" xr:uid="{00000000-0005-0000-0000-00001F370000}"/>
    <cellStyle name="Normal 2 30 4 3 2 5 2" xfId="30733" xr:uid="{00000000-0005-0000-0000-000020370000}"/>
    <cellStyle name="Normal 2 30 4 3 2 6" xfId="30729" xr:uid="{00000000-0005-0000-0000-000021370000}"/>
    <cellStyle name="Normal 2 30 4 3 3" xfId="12402" xr:uid="{00000000-0005-0000-0000-000022370000}"/>
    <cellStyle name="Normal 2 30 4 3 3 2" xfId="30734" xr:uid="{00000000-0005-0000-0000-000023370000}"/>
    <cellStyle name="Normal 2 30 4 3 4" xfId="12403" xr:uid="{00000000-0005-0000-0000-000024370000}"/>
    <cellStyle name="Normal 2 30 4 3 4 2" xfId="30735" xr:uid="{00000000-0005-0000-0000-000025370000}"/>
    <cellStyle name="Normal 2 30 4 3 5" xfId="12404" xr:uid="{00000000-0005-0000-0000-000026370000}"/>
    <cellStyle name="Normal 2 30 4 3 5 2" xfId="30736" xr:uid="{00000000-0005-0000-0000-000027370000}"/>
    <cellStyle name="Normal 2 30 4 3 6" xfId="12405" xr:uid="{00000000-0005-0000-0000-000028370000}"/>
    <cellStyle name="Normal 2 30 4 3 6 2" xfId="30737" xr:uid="{00000000-0005-0000-0000-000029370000}"/>
    <cellStyle name="Normal 2 30 4 3 7" xfId="30728" xr:uid="{00000000-0005-0000-0000-00002A370000}"/>
    <cellStyle name="Normal 2 30 4 4" xfId="12406" xr:uid="{00000000-0005-0000-0000-00002B370000}"/>
    <cellStyle name="Normal 2 30 4 4 2" xfId="12407" xr:uid="{00000000-0005-0000-0000-00002C370000}"/>
    <cellStyle name="Normal 2 30 4 4 2 2" xfId="12408" xr:uid="{00000000-0005-0000-0000-00002D370000}"/>
    <cellStyle name="Normal 2 30 4 4 2 2 2" xfId="30740" xr:uid="{00000000-0005-0000-0000-00002E370000}"/>
    <cellStyle name="Normal 2 30 4 4 2 3" xfId="12409" xr:uid="{00000000-0005-0000-0000-00002F370000}"/>
    <cellStyle name="Normal 2 30 4 4 2 3 2" xfId="30741" xr:uid="{00000000-0005-0000-0000-000030370000}"/>
    <cellStyle name="Normal 2 30 4 4 2 4" xfId="12410" xr:uid="{00000000-0005-0000-0000-000031370000}"/>
    <cellStyle name="Normal 2 30 4 4 2 4 2" xfId="30742" xr:uid="{00000000-0005-0000-0000-000032370000}"/>
    <cellStyle name="Normal 2 30 4 4 2 5" xfId="12411" xr:uid="{00000000-0005-0000-0000-000033370000}"/>
    <cellStyle name="Normal 2 30 4 4 2 5 2" xfId="30743" xr:uid="{00000000-0005-0000-0000-000034370000}"/>
    <cellStyle name="Normal 2 30 4 4 2 6" xfId="30739" xr:uid="{00000000-0005-0000-0000-000035370000}"/>
    <cellStyle name="Normal 2 30 4 4 3" xfId="12412" xr:uid="{00000000-0005-0000-0000-000036370000}"/>
    <cellStyle name="Normal 2 30 4 4 3 2" xfId="30744" xr:uid="{00000000-0005-0000-0000-000037370000}"/>
    <cellStyle name="Normal 2 30 4 4 4" xfId="12413" xr:uid="{00000000-0005-0000-0000-000038370000}"/>
    <cellStyle name="Normal 2 30 4 4 4 2" xfId="30745" xr:uid="{00000000-0005-0000-0000-000039370000}"/>
    <cellStyle name="Normal 2 30 4 4 5" xfId="12414" xr:uid="{00000000-0005-0000-0000-00003A370000}"/>
    <cellStyle name="Normal 2 30 4 4 5 2" xfId="30746" xr:uid="{00000000-0005-0000-0000-00003B370000}"/>
    <cellStyle name="Normal 2 30 4 4 6" xfId="12415" xr:uid="{00000000-0005-0000-0000-00003C370000}"/>
    <cellStyle name="Normal 2 30 4 4 6 2" xfId="30747" xr:uid="{00000000-0005-0000-0000-00003D370000}"/>
    <cellStyle name="Normal 2 30 4 4 7" xfId="30738" xr:uid="{00000000-0005-0000-0000-00003E370000}"/>
    <cellStyle name="Normal 2 30 4 5" xfId="12416" xr:uid="{00000000-0005-0000-0000-00003F370000}"/>
    <cellStyle name="Normal 2 30 4 5 2" xfId="12417" xr:uid="{00000000-0005-0000-0000-000040370000}"/>
    <cellStyle name="Normal 2 30 4 5 2 2" xfId="30749" xr:uid="{00000000-0005-0000-0000-000041370000}"/>
    <cellStyle name="Normal 2 30 4 5 3" xfId="12418" xr:uid="{00000000-0005-0000-0000-000042370000}"/>
    <cellStyle name="Normal 2 30 4 5 3 2" xfId="30750" xr:uid="{00000000-0005-0000-0000-000043370000}"/>
    <cellStyle name="Normal 2 30 4 5 4" xfId="12419" xr:uid="{00000000-0005-0000-0000-000044370000}"/>
    <cellStyle name="Normal 2 30 4 5 4 2" xfId="30751" xr:uid="{00000000-0005-0000-0000-000045370000}"/>
    <cellStyle name="Normal 2 30 4 5 5" xfId="12420" xr:uid="{00000000-0005-0000-0000-000046370000}"/>
    <cellStyle name="Normal 2 30 4 5 5 2" xfId="30752" xr:uid="{00000000-0005-0000-0000-000047370000}"/>
    <cellStyle name="Normal 2 30 4 5 6" xfId="30748" xr:uid="{00000000-0005-0000-0000-000048370000}"/>
    <cellStyle name="Normal 2 30 4 6" xfId="12421" xr:uid="{00000000-0005-0000-0000-000049370000}"/>
    <cellStyle name="Normal 2 30 4 6 2" xfId="12422" xr:uid="{00000000-0005-0000-0000-00004A370000}"/>
    <cellStyle name="Normal 2 30 4 6 2 2" xfId="30754" xr:uid="{00000000-0005-0000-0000-00004B370000}"/>
    <cellStyle name="Normal 2 30 4 6 3" xfId="12423" xr:uid="{00000000-0005-0000-0000-00004C370000}"/>
    <cellStyle name="Normal 2 30 4 6 3 2" xfId="30755" xr:uid="{00000000-0005-0000-0000-00004D370000}"/>
    <cellStyle name="Normal 2 30 4 6 4" xfId="12424" xr:uid="{00000000-0005-0000-0000-00004E370000}"/>
    <cellStyle name="Normal 2 30 4 6 4 2" xfId="30756" xr:uid="{00000000-0005-0000-0000-00004F370000}"/>
    <cellStyle name="Normal 2 30 4 6 5" xfId="12425" xr:uid="{00000000-0005-0000-0000-000050370000}"/>
    <cellStyle name="Normal 2 30 4 6 5 2" xfId="30757" xr:uid="{00000000-0005-0000-0000-000051370000}"/>
    <cellStyle name="Normal 2 30 4 6 6" xfId="30753" xr:uid="{00000000-0005-0000-0000-000052370000}"/>
    <cellStyle name="Normal 2 30 4 7" xfId="12426" xr:uid="{00000000-0005-0000-0000-000053370000}"/>
    <cellStyle name="Normal 2 30 4 7 2" xfId="12427" xr:uid="{00000000-0005-0000-0000-000054370000}"/>
    <cellStyle name="Normal 2 30 4 7 2 2" xfId="30759" xr:uid="{00000000-0005-0000-0000-000055370000}"/>
    <cellStyle name="Normal 2 30 4 7 3" xfId="12428" xr:uid="{00000000-0005-0000-0000-000056370000}"/>
    <cellStyle name="Normal 2 30 4 7 3 2" xfId="30760" xr:uid="{00000000-0005-0000-0000-000057370000}"/>
    <cellStyle name="Normal 2 30 4 7 4" xfId="12429" xr:uid="{00000000-0005-0000-0000-000058370000}"/>
    <cellStyle name="Normal 2 30 4 7 4 2" xfId="30761" xr:uid="{00000000-0005-0000-0000-000059370000}"/>
    <cellStyle name="Normal 2 30 4 7 5" xfId="12430" xr:uid="{00000000-0005-0000-0000-00005A370000}"/>
    <cellStyle name="Normal 2 30 4 7 5 2" xfId="30762" xr:uid="{00000000-0005-0000-0000-00005B370000}"/>
    <cellStyle name="Normal 2 30 4 7 6" xfId="30758" xr:uid="{00000000-0005-0000-0000-00005C370000}"/>
    <cellStyle name="Normal 2 30 4 8" xfId="12431" xr:uid="{00000000-0005-0000-0000-00005D370000}"/>
    <cellStyle name="Normal 2 30 4 8 2" xfId="12432" xr:uid="{00000000-0005-0000-0000-00005E370000}"/>
    <cellStyle name="Normal 2 30 4 8 2 2" xfId="30764" xr:uid="{00000000-0005-0000-0000-00005F370000}"/>
    <cellStyle name="Normal 2 30 4 8 3" xfId="12433" xr:uid="{00000000-0005-0000-0000-000060370000}"/>
    <cellStyle name="Normal 2 30 4 8 3 2" xfId="30765" xr:uid="{00000000-0005-0000-0000-000061370000}"/>
    <cellStyle name="Normal 2 30 4 8 4" xfId="12434" xr:uid="{00000000-0005-0000-0000-000062370000}"/>
    <cellStyle name="Normal 2 30 4 8 4 2" xfId="30766" xr:uid="{00000000-0005-0000-0000-000063370000}"/>
    <cellStyle name="Normal 2 30 4 8 5" xfId="12435" xr:uid="{00000000-0005-0000-0000-000064370000}"/>
    <cellStyle name="Normal 2 30 4 8 5 2" xfId="30767" xr:uid="{00000000-0005-0000-0000-000065370000}"/>
    <cellStyle name="Normal 2 30 4 8 6" xfId="30763" xr:uid="{00000000-0005-0000-0000-000066370000}"/>
    <cellStyle name="Normal 2 30 4 9" xfId="12436" xr:uid="{00000000-0005-0000-0000-000067370000}"/>
    <cellStyle name="Normal 2 30 4 9 2" xfId="12437" xr:uid="{00000000-0005-0000-0000-000068370000}"/>
    <cellStyle name="Normal 2 30 4 9 2 2" xfId="30769" xr:uid="{00000000-0005-0000-0000-000069370000}"/>
    <cellStyle name="Normal 2 30 4 9 3" xfId="12438" xr:uid="{00000000-0005-0000-0000-00006A370000}"/>
    <cellStyle name="Normal 2 30 4 9 3 2" xfId="30770" xr:uid="{00000000-0005-0000-0000-00006B370000}"/>
    <cellStyle name="Normal 2 30 4 9 4" xfId="12439" xr:uid="{00000000-0005-0000-0000-00006C370000}"/>
    <cellStyle name="Normal 2 30 4 9 4 2" xfId="30771" xr:uid="{00000000-0005-0000-0000-00006D370000}"/>
    <cellStyle name="Normal 2 30 4 9 5" xfId="12440" xr:uid="{00000000-0005-0000-0000-00006E370000}"/>
    <cellStyle name="Normal 2 30 4 9 5 2" xfId="30772" xr:uid="{00000000-0005-0000-0000-00006F370000}"/>
    <cellStyle name="Normal 2 30 4 9 6" xfId="30768" xr:uid="{00000000-0005-0000-0000-000070370000}"/>
    <cellStyle name="Normal 2 30 5" xfId="12441" xr:uid="{00000000-0005-0000-0000-000071370000}"/>
    <cellStyle name="Normal 2 30 5 10" xfId="12442" xr:uid="{00000000-0005-0000-0000-000072370000}"/>
    <cellStyle name="Normal 2 30 5 10 2" xfId="12443" xr:uid="{00000000-0005-0000-0000-000073370000}"/>
    <cellStyle name="Normal 2 30 5 10 2 2" xfId="30775" xr:uid="{00000000-0005-0000-0000-000074370000}"/>
    <cellStyle name="Normal 2 30 5 10 3" xfId="12444" xr:uid="{00000000-0005-0000-0000-000075370000}"/>
    <cellStyle name="Normal 2 30 5 10 3 2" xfId="30776" xr:uid="{00000000-0005-0000-0000-000076370000}"/>
    <cellStyle name="Normal 2 30 5 10 4" xfId="12445" xr:uid="{00000000-0005-0000-0000-000077370000}"/>
    <cellStyle name="Normal 2 30 5 10 4 2" xfId="30777" xr:uid="{00000000-0005-0000-0000-000078370000}"/>
    <cellStyle name="Normal 2 30 5 10 5" xfId="12446" xr:uid="{00000000-0005-0000-0000-000079370000}"/>
    <cellStyle name="Normal 2 30 5 10 5 2" xfId="30778" xr:uid="{00000000-0005-0000-0000-00007A370000}"/>
    <cellStyle name="Normal 2 30 5 10 6" xfId="30774" xr:uid="{00000000-0005-0000-0000-00007B370000}"/>
    <cellStyle name="Normal 2 30 5 11" xfId="12447" xr:uid="{00000000-0005-0000-0000-00007C370000}"/>
    <cellStyle name="Normal 2 30 5 11 2" xfId="12448" xr:uid="{00000000-0005-0000-0000-00007D370000}"/>
    <cellStyle name="Normal 2 30 5 11 2 2" xfId="30780" xr:uid="{00000000-0005-0000-0000-00007E370000}"/>
    <cellStyle name="Normal 2 30 5 11 3" xfId="12449" xr:uid="{00000000-0005-0000-0000-00007F370000}"/>
    <cellStyle name="Normal 2 30 5 11 3 2" xfId="30781" xr:uid="{00000000-0005-0000-0000-000080370000}"/>
    <cellStyle name="Normal 2 30 5 11 4" xfId="12450" xr:uid="{00000000-0005-0000-0000-000081370000}"/>
    <cellStyle name="Normal 2 30 5 11 4 2" xfId="30782" xr:uid="{00000000-0005-0000-0000-000082370000}"/>
    <cellStyle name="Normal 2 30 5 11 5" xfId="12451" xr:uid="{00000000-0005-0000-0000-000083370000}"/>
    <cellStyle name="Normal 2 30 5 11 5 2" xfId="30783" xr:uid="{00000000-0005-0000-0000-000084370000}"/>
    <cellStyle name="Normal 2 30 5 11 6" xfId="30779" xr:uid="{00000000-0005-0000-0000-000085370000}"/>
    <cellStyle name="Normal 2 30 5 12" xfId="12452" xr:uid="{00000000-0005-0000-0000-000086370000}"/>
    <cellStyle name="Normal 2 30 5 12 2" xfId="12453" xr:uid="{00000000-0005-0000-0000-000087370000}"/>
    <cellStyle name="Normal 2 30 5 12 2 2" xfId="30785" xr:uid="{00000000-0005-0000-0000-000088370000}"/>
    <cellStyle name="Normal 2 30 5 12 3" xfId="12454" xr:uid="{00000000-0005-0000-0000-000089370000}"/>
    <cellStyle name="Normal 2 30 5 12 3 2" xfId="30786" xr:uid="{00000000-0005-0000-0000-00008A370000}"/>
    <cellStyle name="Normal 2 30 5 12 4" xfId="12455" xr:uid="{00000000-0005-0000-0000-00008B370000}"/>
    <cellStyle name="Normal 2 30 5 12 4 2" xfId="30787" xr:uid="{00000000-0005-0000-0000-00008C370000}"/>
    <cellStyle name="Normal 2 30 5 12 5" xfId="12456" xr:uid="{00000000-0005-0000-0000-00008D370000}"/>
    <cellStyle name="Normal 2 30 5 12 5 2" xfId="30788" xr:uid="{00000000-0005-0000-0000-00008E370000}"/>
    <cellStyle name="Normal 2 30 5 12 6" xfId="30784" xr:uid="{00000000-0005-0000-0000-00008F370000}"/>
    <cellStyle name="Normal 2 30 5 13" xfId="12457" xr:uid="{00000000-0005-0000-0000-000090370000}"/>
    <cellStyle name="Normal 2 30 5 13 2" xfId="12458" xr:uid="{00000000-0005-0000-0000-000091370000}"/>
    <cellStyle name="Normal 2 30 5 13 2 2" xfId="30790" xr:uid="{00000000-0005-0000-0000-000092370000}"/>
    <cellStyle name="Normal 2 30 5 13 3" xfId="12459" xr:uid="{00000000-0005-0000-0000-000093370000}"/>
    <cellStyle name="Normal 2 30 5 13 3 2" xfId="30791" xr:uid="{00000000-0005-0000-0000-000094370000}"/>
    <cellStyle name="Normal 2 30 5 13 4" xfId="12460" xr:uid="{00000000-0005-0000-0000-000095370000}"/>
    <cellStyle name="Normal 2 30 5 13 4 2" xfId="30792" xr:uid="{00000000-0005-0000-0000-000096370000}"/>
    <cellStyle name="Normal 2 30 5 13 5" xfId="12461" xr:uid="{00000000-0005-0000-0000-000097370000}"/>
    <cellStyle name="Normal 2 30 5 13 5 2" xfId="30793" xr:uid="{00000000-0005-0000-0000-000098370000}"/>
    <cellStyle name="Normal 2 30 5 13 6" xfId="30789" xr:uid="{00000000-0005-0000-0000-000099370000}"/>
    <cellStyle name="Normal 2 30 5 14" xfId="12462" xr:uid="{00000000-0005-0000-0000-00009A370000}"/>
    <cellStyle name="Normal 2 30 5 14 2" xfId="12463" xr:uid="{00000000-0005-0000-0000-00009B370000}"/>
    <cellStyle name="Normal 2 30 5 14 2 2" xfId="30795" xr:uid="{00000000-0005-0000-0000-00009C370000}"/>
    <cellStyle name="Normal 2 30 5 14 3" xfId="12464" xr:uid="{00000000-0005-0000-0000-00009D370000}"/>
    <cellStyle name="Normal 2 30 5 14 3 2" xfId="30796" xr:uid="{00000000-0005-0000-0000-00009E370000}"/>
    <cellStyle name="Normal 2 30 5 14 4" xfId="12465" xr:uid="{00000000-0005-0000-0000-00009F370000}"/>
    <cellStyle name="Normal 2 30 5 14 4 2" xfId="30797" xr:uid="{00000000-0005-0000-0000-0000A0370000}"/>
    <cellStyle name="Normal 2 30 5 14 5" xfId="12466" xr:uid="{00000000-0005-0000-0000-0000A1370000}"/>
    <cellStyle name="Normal 2 30 5 14 5 2" xfId="30798" xr:uid="{00000000-0005-0000-0000-0000A2370000}"/>
    <cellStyle name="Normal 2 30 5 14 6" xfId="30794" xr:uid="{00000000-0005-0000-0000-0000A3370000}"/>
    <cellStyle name="Normal 2 30 5 15" xfId="12467" xr:uid="{00000000-0005-0000-0000-0000A4370000}"/>
    <cellStyle name="Normal 2 30 5 15 2" xfId="12468" xr:uid="{00000000-0005-0000-0000-0000A5370000}"/>
    <cellStyle name="Normal 2 30 5 15 2 2" xfId="30800" xr:uid="{00000000-0005-0000-0000-0000A6370000}"/>
    <cellStyle name="Normal 2 30 5 15 3" xfId="12469" xr:uid="{00000000-0005-0000-0000-0000A7370000}"/>
    <cellStyle name="Normal 2 30 5 15 3 2" xfId="30801" xr:uid="{00000000-0005-0000-0000-0000A8370000}"/>
    <cellStyle name="Normal 2 30 5 15 4" xfId="12470" xr:uid="{00000000-0005-0000-0000-0000A9370000}"/>
    <cellStyle name="Normal 2 30 5 15 4 2" xfId="30802" xr:uid="{00000000-0005-0000-0000-0000AA370000}"/>
    <cellStyle name="Normal 2 30 5 15 5" xfId="12471" xr:uid="{00000000-0005-0000-0000-0000AB370000}"/>
    <cellStyle name="Normal 2 30 5 15 5 2" xfId="30803" xr:uid="{00000000-0005-0000-0000-0000AC370000}"/>
    <cellStyle name="Normal 2 30 5 15 6" xfId="30799" xr:uid="{00000000-0005-0000-0000-0000AD370000}"/>
    <cellStyle name="Normal 2 30 5 16" xfId="12472" xr:uid="{00000000-0005-0000-0000-0000AE370000}"/>
    <cellStyle name="Normal 2 30 5 16 2" xfId="12473" xr:uid="{00000000-0005-0000-0000-0000AF370000}"/>
    <cellStyle name="Normal 2 30 5 16 2 2" xfId="30805" xr:uid="{00000000-0005-0000-0000-0000B0370000}"/>
    <cellStyle name="Normal 2 30 5 16 3" xfId="12474" xr:uid="{00000000-0005-0000-0000-0000B1370000}"/>
    <cellStyle name="Normal 2 30 5 16 3 2" xfId="30806" xr:uid="{00000000-0005-0000-0000-0000B2370000}"/>
    <cellStyle name="Normal 2 30 5 16 4" xfId="12475" xr:uid="{00000000-0005-0000-0000-0000B3370000}"/>
    <cellStyle name="Normal 2 30 5 16 4 2" xfId="30807" xr:uid="{00000000-0005-0000-0000-0000B4370000}"/>
    <cellStyle name="Normal 2 30 5 16 5" xfId="12476" xr:uid="{00000000-0005-0000-0000-0000B5370000}"/>
    <cellStyle name="Normal 2 30 5 16 5 2" xfId="30808" xr:uid="{00000000-0005-0000-0000-0000B6370000}"/>
    <cellStyle name="Normal 2 30 5 16 6" xfId="30804" xr:uid="{00000000-0005-0000-0000-0000B7370000}"/>
    <cellStyle name="Normal 2 30 5 17" xfId="12477" xr:uid="{00000000-0005-0000-0000-0000B8370000}"/>
    <cellStyle name="Normal 2 30 5 17 2" xfId="30809" xr:uid="{00000000-0005-0000-0000-0000B9370000}"/>
    <cellStyle name="Normal 2 30 5 18" xfId="12478" xr:uid="{00000000-0005-0000-0000-0000BA370000}"/>
    <cellStyle name="Normal 2 30 5 18 2" xfId="30810" xr:uid="{00000000-0005-0000-0000-0000BB370000}"/>
    <cellStyle name="Normal 2 30 5 19" xfId="12479" xr:uid="{00000000-0005-0000-0000-0000BC370000}"/>
    <cellStyle name="Normal 2 30 5 19 2" xfId="30811" xr:uid="{00000000-0005-0000-0000-0000BD370000}"/>
    <cellStyle name="Normal 2 30 5 2" xfId="12480" xr:uid="{00000000-0005-0000-0000-0000BE370000}"/>
    <cellStyle name="Normal 2 30 5 2 10" xfId="12481" xr:uid="{00000000-0005-0000-0000-0000BF370000}"/>
    <cellStyle name="Normal 2 30 5 2 10 2" xfId="30813" xr:uid="{00000000-0005-0000-0000-0000C0370000}"/>
    <cellStyle name="Normal 2 30 5 2 11" xfId="12482" xr:uid="{00000000-0005-0000-0000-0000C1370000}"/>
    <cellStyle name="Normal 2 30 5 2 11 2" xfId="30814" xr:uid="{00000000-0005-0000-0000-0000C2370000}"/>
    <cellStyle name="Normal 2 30 5 2 12" xfId="30812" xr:uid="{00000000-0005-0000-0000-0000C3370000}"/>
    <cellStyle name="Normal 2 30 5 2 2" xfId="12483" xr:uid="{00000000-0005-0000-0000-0000C4370000}"/>
    <cellStyle name="Normal 2 30 5 2 2 2" xfId="12484" xr:uid="{00000000-0005-0000-0000-0000C5370000}"/>
    <cellStyle name="Normal 2 30 5 2 2 2 2" xfId="30816" xr:uid="{00000000-0005-0000-0000-0000C6370000}"/>
    <cellStyle name="Normal 2 30 5 2 2 3" xfId="12485" xr:uid="{00000000-0005-0000-0000-0000C7370000}"/>
    <cellStyle name="Normal 2 30 5 2 2 3 2" xfId="30817" xr:uid="{00000000-0005-0000-0000-0000C8370000}"/>
    <cellStyle name="Normal 2 30 5 2 2 4" xfId="12486" xr:uid="{00000000-0005-0000-0000-0000C9370000}"/>
    <cellStyle name="Normal 2 30 5 2 2 4 2" xfId="30818" xr:uid="{00000000-0005-0000-0000-0000CA370000}"/>
    <cellStyle name="Normal 2 30 5 2 2 5" xfId="12487" xr:uid="{00000000-0005-0000-0000-0000CB370000}"/>
    <cellStyle name="Normal 2 30 5 2 2 5 2" xfId="30819" xr:uid="{00000000-0005-0000-0000-0000CC370000}"/>
    <cellStyle name="Normal 2 30 5 2 2 6" xfId="30815" xr:uid="{00000000-0005-0000-0000-0000CD370000}"/>
    <cellStyle name="Normal 2 30 5 2 3" xfId="12488" xr:uid="{00000000-0005-0000-0000-0000CE370000}"/>
    <cellStyle name="Normal 2 30 5 2 3 2" xfId="12489" xr:uid="{00000000-0005-0000-0000-0000CF370000}"/>
    <cellStyle name="Normal 2 30 5 2 3 2 2" xfId="30821" xr:uid="{00000000-0005-0000-0000-0000D0370000}"/>
    <cellStyle name="Normal 2 30 5 2 3 3" xfId="12490" xr:uid="{00000000-0005-0000-0000-0000D1370000}"/>
    <cellStyle name="Normal 2 30 5 2 3 3 2" xfId="30822" xr:uid="{00000000-0005-0000-0000-0000D2370000}"/>
    <cellStyle name="Normal 2 30 5 2 3 4" xfId="12491" xr:uid="{00000000-0005-0000-0000-0000D3370000}"/>
    <cellStyle name="Normal 2 30 5 2 3 4 2" xfId="30823" xr:uid="{00000000-0005-0000-0000-0000D4370000}"/>
    <cellStyle name="Normal 2 30 5 2 3 5" xfId="12492" xr:uid="{00000000-0005-0000-0000-0000D5370000}"/>
    <cellStyle name="Normal 2 30 5 2 3 5 2" xfId="30824" xr:uid="{00000000-0005-0000-0000-0000D6370000}"/>
    <cellStyle name="Normal 2 30 5 2 3 6" xfId="30820" xr:uid="{00000000-0005-0000-0000-0000D7370000}"/>
    <cellStyle name="Normal 2 30 5 2 4" xfId="12493" xr:uid="{00000000-0005-0000-0000-0000D8370000}"/>
    <cellStyle name="Normal 2 30 5 2 4 2" xfId="12494" xr:uid="{00000000-0005-0000-0000-0000D9370000}"/>
    <cellStyle name="Normal 2 30 5 2 4 2 2" xfId="30826" xr:uid="{00000000-0005-0000-0000-0000DA370000}"/>
    <cellStyle name="Normal 2 30 5 2 4 3" xfId="12495" xr:uid="{00000000-0005-0000-0000-0000DB370000}"/>
    <cellStyle name="Normal 2 30 5 2 4 3 2" xfId="30827" xr:uid="{00000000-0005-0000-0000-0000DC370000}"/>
    <cellStyle name="Normal 2 30 5 2 4 4" xfId="12496" xr:uid="{00000000-0005-0000-0000-0000DD370000}"/>
    <cellStyle name="Normal 2 30 5 2 4 4 2" xfId="30828" xr:uid="{00000000-0005-0000-0000-0000DE370000}"/>
    <cellStyle name="Normal 2 30 5 2 4 5" xfId="12497" xr:uid="{00000000-0005-0000-0000-0000DF370000}"/>
    <cellStyle name="Normal 2 30 5 2 4 5 2" xfId="30829" xr:uid="{00000000-0005-0000-0000-0000E0370000}"/>
    <cellStyle name="Normal 2 30 5 2 4 6" xfId="30825" xr:uid="{00000000-0005-0000-0000-0000E1370000}"/>
    <cellStyle name="Normal 2 30 5 2 5" xfId="12498" xr:uid="{00000000-0005-0000-0000-0000E2370000}"/>
    <cellStyle name="Normal 2 30 5 2 5 2" xfId="12499" xr:uid="{00000000-0005-0000-0000-0000E3370000}"/>
    <cellStyle name="Normal 2 30 5 2 5 2 2" xfId="30831" xr:uid="{00000000-0005-0000-0000-0000E4370000}"/>
    <cellStyle name="Normal 2 30 5 2 5 3" xfId="12500" xr:uid="{00000000-0005-0000-0000-0000E5370000}"/>
    <cellStyle name="Normal 2 30 5 2 5 3 2" xfId="30832" xr:uid="{00000000-0005-0000-0000-0000E6370000}"/>
    <cellStyle name="Normal 2 30 5 2 5 4" xfId="12501" xr:uid="{00000000-0005-0000-0000-0000E7370000}"/>
    <cellStyle name="Normal 2 30 5 2 5 4 2" xfId="30833" xr:uid="{00000000-0005-0000-0000-0000E8370000}"/>
    <cellStyle name="Normal 2 30 5 2 5 5" xfId="12502" xr:uid="{00000000-0005-0000-0000-0000E9370000}"/>
    <cellStyle name="Normal 2 30 5 2 5 5 2" xfId="30834" xr:uid="{00000000-0005-0000-0000-0000EA370000}"/>
    <cellStyle name="Normal 2 30 5 2 5 6" xfId="30830" xr:uid="{00000000-0005-0000-0000-0000EB370000}"/>
    <cellStyle name="Normal 2 30 5 2 6" xfId="12503" xr:uid="{00000000-0005-0000-0000-0000EC370000}"/>
    <cellStyle name="Normal 2 30 5 2 6 2" xfId="12504" xr:uid="{00000000-0005-0000-0000-0000ED370000}"/>
    <cellStyle name="Normal 2 30 5 2 6 2 2" xfId="30836" xr:uid="{00000000-0005-0000-0000-0000EE370000}"/>
    <cellStyle name="Normal 2 30 5 2 6 3" xfId="12505" xr:uid="{00000000-0005-0000-0000-0000EF370000}"/>
    <cellStyle name="Normal 2 30 5 2 6 3 2" xfId="30837" xr:uid="{00000000-0005-0000-0000-0000F0370000}"/>
    <cellStyle name="Normal 2 30 5 2 6 4" xfId="12506" xr:uid="{00000000-0005-0000-0000-0000F1370000}"/>
    <cellStyle name="Normal 2 30 5 2 6 4 2" xfId="30838" xr:uid="{00000000-0005-0000-0000-0000F2370000}"/>
    <cellStyle name="Normal 2 30 5 2 6 5" xfId="12507" xr:uid="{00000000-0005-0000-0000-0000F3370000}"/>
    <cellStyle name="Normal 2 30 5 2 6 5 2" xfId="30839" xr:uid="{00000000-0005-0000-0000-0000F4370000}"/>
    <cellStyle name="Normal 2 30 5 2 6 6" xfId="30835" xr:uid="{00000000-0005-0000-0000-0000F5370000}"/>
    <cellStyle name="Normal 2 30 5 2 7" xfId="12508" xr:uid="{00000000-0005-0000-0000-0000F6370000}"/>
    <cellStyle name="Normal 2 30 5 2 7 2" xfId="12509" xr:uid="{00000000-0005-0000-0000-0000F7370000}"/>
    <cellStyle name="Normal 2 30 5 2 7 2 2" xfId="30841" xr:uid="{00000000-0005-0000-0000-0000F8370000}"/>
    <cellStyle name="Normal 2 30 5 2 7 3" xfId="12510" xr:uid="{00000000-0005-0000-0000-0000F9370000}"/>
    <cellStyle name="Normal 2 30 5 2 7 3 2" xfId="30842" xr:uid="{00000000-0005-0000-0000-0000FA370000}"/>
    <cellStyle name="Normal 2 30 5 2 7 4" xfId="12511" xr:uid="{00000000-0005-0000-0000-0000FB370000}"/>
    <cellStyle name="Normal 2 30 5 2 7 4 2" xfId="30843" xr:uid="{00000000-0005-0000-0000-0000FC370000}"/>
    <cellStyle name="Normal 2 30 5 2 7 5" xfId="12512" xr:uid="{00000000-0005-0000-0000-0000FD370000}"/>
    <cellStyle name="Normal 2 30 5 2 7 5 2" xfId="30844" xr:uid="{00000000-0005-0000-0000-0000FE370000}"/>
    <cellStyle name="Normal 2 30 5 2 7 6" xfId="30840" xr:uid="{00000000-0005-0000-0000-0000FF370000}"/>
    <cellStyle name="Normal 2 30 5 2 8" xfId="12513" xr:uid="{00000000-0005-0000-0000-000000380000}"/>
    <cellStyle name="Normal 2 30 5 2 8 2" xfId="30845" xr:uid="{00000000-0005-0000-0000-000001380000}"/>
    <cellStyle name="Normal 2 30 5 2 9" xfId="12514" xr:uid="{00000000-0005-0000-0000-000002380000}"/>
    <cellStyle name="Normal 2 30 5 2 9 2" xfId="30846" xr:uid="{00000000-0005-0000-0000-000003380000}"/>
    <cellStyle name="Normal 2 30 5 20" xfId="12515" xr:uid="{00000000-0005-0000-0000-000004380000}"/>
    <cellStyle name="Normal 2 30 5 20 2" xfId="30847" xr:uid="{00000000-0005-0000-0000-000005380000}"/>
    <cellStyle name="Normal 2 30 5 21" xfId="30773" xr:uid="{00000000-0005-0000-0000-000006380000}"/>
    <cellStyle name="Normal 2 30 5 3" xfId="12516" xr:uid="{00000000-0005-0000-0000-000007380000}"/>
    <cellStyle name="Normal 2 30 5 3 2" xfId="12517" xr:uid="{00000000-0005-0000-0000-000008380000}"/>
    <cellStyle name="Normal 2 30 5 3 2 2" xfId="12518" xr:uid="{00000000-0005-0000-0000-000009380000}"/>
    <cellStyle name="Normal 2 30 5 3 2 2 2" xfId="30850" xr:uid="{00000000-0005-0000-0000-00000A380000}"/>
    <cellStyle name="Normal 2 30 5 3 2 3" xfId="12519" xr:uid="{00000000-0005-0000-0000-00000B380000}"/>
    <cellStyle name="Normal 2 30 5 3 2 3 2" xfId="30851" xr:uid="{00000000-0005-0000-0000-00000C380000}"/>
    <cellStyle name="Normal 2 30 5 3 2 4" xfId="12520" xr:uid="{00000000-0005-0000-0000-00000D380000}"/>
    <cellStyle name="Normal 2 30 5 3 2 4 2" xfId="30852" xr:uid="{00000000-0005-0000-0000-00000E380000}"/>
    <cellStyle name="Normal 2 30 5 3 2 5" xfId="12521" xr:uid="{00000000-0005-0000-0000-00000F380000}"/>
    <cellStyle name="Normal 2 30 5 3 2 5 2" xfId="30853" xr:uid="{00000000-0005-0000-0000-000010380000}"/>
    <cellStyle name="Normal 2 30 5 3 2 6" xfId="30849" xr:uid="{00000000-0005-0000-0000-000011380000}"/>
    <cellStyle name="Normal 2 30 5 3 3" xfId="12522" xr:uid="{00000000-0005-0000-0000-000012380000}"/>
    <cellStyle name="Normal 2 30 5 3 3 2" xfId="30854" xr:uid="{00000000-0005-0000-0000-000013380000}"/>
    <cellStyle name="Normal 2 30 5 3 4" xfId="12523" xr:uid="{00000000-0005-0000-0000-000014380000}"/>
    <cellStyle name="Normal 2 30 5 3 4 2" xfId="30855" xr:uid="{00000000-0005-0000-0000-000015380000}"/>
    <cellStyle name="Normal 2 30 5 3 5" xfId="12524" xr:uid="{00000000-0005-0000-0000-000016380000}"/>
    <cellStyle name="Normal 2 30 5 3 5 2" xfId="30856" xr:uid="{00000000-0005-0000-0000-000017380000}"/>
    <cellStyle name="Normal 2 30 5 3 6" xfId="12525" xr:uid="{00000000-0005-0000-0000-000018380000}"/>
    <cellStyle name="Normal 2 30 5 3 6 2" xfId="30857" xr:uid="{00000000-0005-0000-0000-000019380000}"/>
    <cellStyle name="Normal 2 30 5 3 7" xfId="30848" xr:uid="{00000000-0005-0000-0000-00001A380000}"/>
    <cellStyle name="Normal 2 30 5 4" xfId="12526" xr:uid="{00000000-0005-0000-0000-00001B380000}"/>
    <cellStyle name="Normal 2 30 5 4 2" xfId="12527" xr:uid="{00000000-0005-0000-0000-00001C380000}"/>
    <cellStyle name="Normal 2 30 5 4 2 2" xfId="12528" xr:uid="{00000000-0005-0000-0000-00001D380000}"/>
    <cellStyle name="Normal 2 30 5 4 2 2 2" xfId="30860" xr:uid="{00000000-0005-0000-0000-00001E380000}"/>
    <cellStyle name="Normal 2 30 5 4 2 3" xfId="12529" xr:uid="{00000000-0005-0000-0000-00001F380000}"/>
    <cellStyle name="Normal 2 30 5 4 2 3 2" xfId="30861" xr:uid="{00000000-0005-0000-0000-000020380000}"/>
    <cellStyle name="Normal 2 30 5 4 2 4" xfId="12530" xr:uid="{00000000-0005-0000-0000-000021380000}"/>
    <cellStyle name="Normal 2 30 5 4 2 4 2" xfId="30862" xr:uid="{00000000-0005-0000-0000-000022380000}"/>
    <cellStyle name="Normal 2 30 5 4 2 5" xfId="12531" xr:uid="{00000000-0005-0000-0000-000023380000}"/>
    <cellStyle name="Normal 2 30 5 4 2 5 2" xfId="30863" xr:uid="{00000000-0005-0000-0000-000024380000}"/>
    <cellStyle name="Normal 2 30 5 4 2 6" xfId="30859" xr:uid="{00000000-0005-0000-0000-000025380000}"/>
    <cellStyle name="Normal 2 30 5 4 3" xfId="12532" xr:uid="{00000000-0005-0000-0000-000026380000}"/>
    <cellStyle name="Normal 2 30 5 4 3 2" xfId="30864" xr:uid="{00000000-0005-0000-0000-000027380000}"/>
    <cellStyle name="Normal 2 30 5 4 4" xfId="12533" xr:uid="{00000000-0005-0000-0000-000028380000}"/>
    <cellStyle name="Normal 2 30 5 4 4 2" xfId="30865" xr:uid="{00000000-0005-0000-0000-000029380000}"/>
    <cellStyle name="Normal 2 30 5 4 5" xfId="12534" xr:uid="{00000000-0005-0000-0000-00002A380000}"/>
    <cellStyle name="Normal 2 30 5 4 5 2" xfId="30866" xr:uid="{00000000-0005-0000-0000-00002B380000}"/>
    <cellStyle name="Normal 2 30 5 4 6" xfId="12535" xr:uid="{00000000-0005-0000-0000-00002C380000}"/>
    <cellStyle name="Normal 2 30 5 4 6 2" xfId="30867" xr:uid="{00000000-0005-0000-0000-00002D380000}"/>
    <cellStyle name="Normal 2 30 5 4 7" xfId="30858" xr:uid="{00000000-0005-0000-0000-00002E380000}"/>
    <cellStyle name="Normal 2 30 5 5" xfId="12536" xr:uid="{00000000-0005-0000-0000-00002F380000}"/>
    <cellStyle name="Normal 2 30 5 5 2" xfId="12537" xr:uid="{00000000-0005-0000-0000-000030380000}"/>
    <cellStyle name="Normal 2 30 5 5 2 2" xfId="30869" xr:uid="{00000000-0005-0000-0000-000031380000}"/>
    <cellStyle name="Normal 2 30 5 5 3" xfId="12538" xr:uid="{00000000-0005-0000-0000-000032380000}"/>
    <cellStyle name="Normal 2 30 5 5 3 2" xfId="30870" xr:uid="{00000000-0005-0000-0000-000033380000}"/>
    <cellStyle name="Normal 2 30 5 5 4" xfId="12539" xr:uid="{00000000-0005-0000-0000-000034380000}"/>
    <cellStyle name="Normal 2 30 5 5 4 2" xfId="30871" xr:uid="{00000000-0005-0000-0000-000035380000}"/>
    <cellStyle name="Normal 2 30 5 5 5" xfId="12540" xr:uid="{00000000-0005-0000-0000-000036380000}"/>
    <cellStyle name="Normal 2 30 5 5 5 2" xfId="30872" xr:uid="{00000000-0005-0000-0000-000037380000}"/>
    <cellStyle name="Normal 2 30 5 5 6" xfId="30868" xr:uid="{00000000-0005-0000-0000-000038380000}"/>
    <cellStyle name="Normal 2 30 5 6" xfId="12541" xr:uid="{00000000-0005-0000-0000-000039380000}"/>
    <cellStyle name="Normal 2 30 5 6 2" xfId="12542" xr:uid="{00000000-0005-0000-0000-00003A380000}"/>
    <cellStyle name="Normal 2 30 5 6 2 2" xfId="30874" xr:uid="{00000000-0005-0000-0000-00003B380000}"/>
    <cellStyle name="Normal 2 30 5 6 3" xfId="12543" xr:uid="{00000000-0005-0000-0000-00003C380000}"/>
    <cellStyle name="Normal 2 30 5 6 3 2" xfId="30875" xr:uid="{00000000-0005-0000-0000-00003D380000}"/>
    <cellStyle name="Normal 2 30 5 6 4" xfId="12544" xr:uid="{00000000-0005-0000-0000-00003E380000}"/>
    <cellStyle name="Normal 2 30 5 6 4 2" xfId="30876" xr:uid="{00000000-0005-0000-0000-00003F380000}"/>
    <cellStyle name="Normal 2 30 5 6 5" xfId="12545" xr:uid="{00000000-0005-0000-0000-000040380000}"/>
    <cellStyle name="Normal 2 30 5 6 5 2" xfId="30877" xr:uid="{00000000-0005-0000-0000-000041380000}"/>
    <cellStyle name="Normal 2 30 5 6 6" xfId="30873" xr:uid="{00000000-0005-0000-0000-000042380000}"/>
    <cellStyle name="Normal 2 30 5 7" xfId="12546" xr:uid="{00000000-0005-0000-0000-000043380000}"/>
    <cellStyle name="Normal 2 30 5 7 2" xfId="12547" xr:uid="{00000000-0005-0000-0000-000044380000}"/>
    <cellStyle name="Normal 2 30 5 7 2 2" xfId="30879" xr:uid="{00000000-0005-0000-0000-000045380000}"/>
    <cellStyle name="Normal 2 30 5 7 3" xfId="12548" xr:uid="{00000000-0005-0000-0000-000046380000}"/>
    <cellStyle name="Normal 2 30 5 7 3 2" xfId="30880" xr:uid="{00000000-0005-0000-0000-000047380000}"/>
    <cellStyle name="Normal 2 30 5 7 4" xfId="12549" xr:uid="{00000000-0005-0000-0000-000048380000}"/>
    <cellStyle name="Normal 2 30 5 7 4 2" xfId="30881" xr:uid="{00000000-0005-0000-0000-000049380000}"/>
    <cellStyle name="Normal 2 30 5 7 5" xfId="12550" xr:uid="{00000000-0005-0000-0000-00004A380000}"/>
    <cellStyle name="Normal 2 30 5 7 5 2" xfId="30882" xr:uid="{00000000-0005-0000-0000-00004B380000}"/>
    <cellStyle name="Normal 2 30 5 7 6" xfId="30878" xr:uid="{00000000-0005-0000-0000-00004C380000}"/>
    <cellStyle name="Normal 2 30 5 8" xfId="12551" xr:uid="{00000000-0005-0000-0000-00004D380000}"/>
    <cellStyle name="Normal 2 30 5 8 2" xfId="12552" xr:uid="{00000000-0005-0000-0000-00004E380000}"/>
    <cellStyle name="Normal 2 30 5 8 2 2" xfId="30884" xr:uid="{00000000-0005-0000-0000-00004F380000}"/>
    <cellStyle name="Normal 2 30 5 8 3" xfId="12553" xr:uid="{00000000-0005-0000-0000-000050380000}"/>
    <cellStyle name="Normal 2 30 5 8 3 2" xfId="30885" xr:uid="{00000000-0005-0000-0000-000051380000}"/>
    <cellStyle name="Normal 2 30 5 8 4" xfId="12554" xr:uid="{00000000-0005-0000-0000-000052380000}"/>
    <cellStyle name="Normal 2 30 5 8 4 2" xfId="30886" xr:uid="{00000000-0005-0000-0000-000053380000}"/>
    <cellStyle name="Normal 2 30 5 8 5" xfId="12555" xr:uid="{00000000-0005-0000-0000-000054380000}"/>
    <cellStyle name="Normal 2 30 5 8 5 2" xfId="30887" xr:uid="{00000000-0005-0000-0000-000055380000}"/>
    <cellStyle name="Normal 2 30 5 8 6" xfId="30883" xr:uid="{00000000-0005-0000-0000-000056380000}"/>
    <cellStyle name="Normal 2 30 5 9" xfId="12556" xr:uid="{00000000-0005-0000-0000-000057380000}"/>
    <cellStyle name="Normal 2 30 5 9 2" xfId="12557" xr:uid="{00000000-0005-0000-0000-000058380000}"/>
    <cellStyle name="Normal 2 30 5 9 2 2" xfId="30889" xr:uid="{00000000-0005-0000-0000-000059380000}"/>
    <cellStyle name="Normal 2 30 5 9 3" xfId="12558" xr:uid="{00000000-0005-0000-0000-00005A380000}"/>
    <cellStyle name="Normal 2 30 5 9 3 2" xfId="30890" xr:uid="{00000000-0005-0000-0000-00005B380000}"/>
    <cellStyle name="Normal 2 30 5 9 4" xfId="12559" xr:uid="{00000000-0005-0000-0000-00005C380000}"/>
    <cellStyle name="Normal 2 30 5 9 4 2" xfId="30891" xr:uid="{00000000-0005-0000-0000-00005D380000}"/>
    <cellStyle name="Normal 2 30 5 9 5" xfId="12560" xr:uid="{00000000-0005-0000-0000-00005E380000}"/>
    <cellStyle name="Normal 2 30 5 9 5 2" xfId="30892" xr:uid="{00000000-0005-0000-0000-00005F380000}"/>
    <cellStyle name="Normal 2 30 5 9 6" xfId="30888" xr:uid="{00000000-0005-0000-0000-000060380000}"/>
    <cellStyle name="Normal 2 30 6" xfId="12561" xr:uid="{00000000-0005-0000-0000-000061380000}"/>
    <cellStyle name="Normal 2 30 6 10" xfId="12562" xr:uid="{00000000-0005-0000-0000-000062380000}"/>
    <cellStyle name="Normal 2 30 6 10 2" xfId="12563" xr:uid="{00000000-0005-0000-0000-000063380000}"/>
    <cellStyle name="Normal 2 30 6 10 2 2" xfId="30895" xr:uid="{00000000-0005-0000-0000-000064380000}"/>
    <cellStyle name="Normal 2 30 6 10 3" xfId="12564" xr:uid="{00000000-0005-0000-0000-000065380000}"/>
    <cellStyle name="Normal 2 30 6 10 3 2" xfId="30896" xr:uid="{00000000-0005-0000-0000-000066380000}"/>
    <cellStyle name="Normal 2 30 6 10 4" xfId="12565" xr:uid="{00000000-0005-0000-0000-000067380000}"/>
    <cellStyle name="Normal 2 30 6 10 4 2" xfId="30897" xr:uid="{00000000-0005-0000-0000-000068380000}"/>
    <cellStyle name="Normal 2 30 6 10 5" xfId="12566" xr:uid="{00000000-0005-0000-0000-000069380000}"/>
    <cellStyle name="Normal 2 30 6 10 5 2" xfId="30898" xr:uid="{00000000-0005-0000-0000-00006A380000}"/>
    <cellStyle name="Normal 2 30 6 10 6" xfId="30894" xr:uid="{00000000-0005-0000-0000-00006B380000}"/>
    <cellStyle name="Normal 2 30 6 11" xfId="12567" xr:uid="{00000000-0005-0000-0000-00006C380000}"/>
    <cellStyle name="Normal 2 30 6 11 2" xfId="12568" xr:uid="{00000000-0005-0000-0000-00006D380000}"/>
    <cellStyle name="Normal 2 30 6 11 2 2" xfId="30900" xr:uid="{00000000-0005-0000-0000-00006E380000}"/>
    <cellStyle name="Normal 2 30 6 11 3" xfId="12569" xr:uid="{00000000-0005-0000-0000-00006F380000}"/>
    <cellStyle name="Normal 2 30 6 11 3 2" xfId="30901" xr:uid="{00000000-0005-0000-0000-000070380000}"/>
    <cellStyle name="Normal 2 30 6 11 4" xfId="12570" xr:uid="{00000000-0005-0000-0000-000071380000}"/>
    <cellStyle name="Normal 2 30 6 11 4 2" xfId="30902" xr:uid="{00000000-0005-0000-0000-000072380000}"/>
    <cellStyle name="Normal 2 30 6 11 5" xfId="12571" xr:uid="{00000000-0005-0000-0000-000073380000}"/>
    <cellStyle name="Normal 2 30 6 11 5 2" xfId="30903" xr:uid="{00000000-0005-0000-0000-000074380000}"/>
    <cellStyle name="Normal 2 30 6 11 6" xfId="30899" xr:uid="{00000000-0005-0000-0000-000075380000}"/>
    <cellStyle name="Normal 2 30 6 12" xfId="12572" xr:uid="{00000000-0005-0000-0000-000076380000}"/>
    <cellStyle name="Normal 2 30 6 12 2" xfId="12573" xr:uid="{00000000-0005-0000-0000-000077380000}"/>
    <cellStyle name="Normal 2 30 6 12 2 2" xfId="30905" xr:uid="{00000000-0005-0000-0000-000078380000}"/>
    <cellStyle name="Normal 2 30 6 12 3" xfId="12574" xr:uid="{00000000-0005-0000-0000-000079380000}"/>
    <cellStyle name="Normal 2 30 6 12 3 2" xfId="30906" xr:uid="{00000000-0005-0000-0000-00007A380000}"/>
    <cellStyle name="Normal 2 30 6 12 4" xfId="12575" xr:uid="{00000000-0005-0000-0000-00007B380000}"/>
    <cellStyle name="Normal 2 30 6 12 4 2" xfId="30907" xr:uid="{00000000-0005-0000-0000-00007C380000}"/>
    <cellStyle name="Normal 2 30 6 12 5" xfId="12576" xr:uid="{00000000-0005-0000-0000-00007D380000}"/>
    <cellStyle name="Normal 2 30 6 12 5 2" xfId="30908" xr:uid="{00000000-0005-0000-0000-00007E380000}"/>
    <cellStyle name="Normal 2 30 6 12 6" xfId="30904" xr:uid="{00000000-0005-0000-0000-00007F380000}"/>
    <cellStyle name="Normal 2 30 6 13" xfId="12577" xr:uid="{00000000-0005-0000-0000-000080380000}"/>
    <cellStyle name="Normal 2 30 6 13 2" xfId="12578" xr:uid="{00000000-0005-0000-0000-000081380000}"/>
    <cellStyle name="Normal 2 30 6 13 2 2" xfId="30910" xr:uid="{00000000-0005-0000-0000-000082380000}"/>
    <cellStyle name="Normal 2 30 6 13 3" xfId="12579" xr:uid="{00000000-0005-0000-0000-000083380000}"/>
    <cellStyle name="Normal 2 30 6 13 3 2" xfId="30911" xr:uid="{00000000-0005-0000-0000-000084380000}"/>
    <cellStyle name="Normal 2 30 6 13 4" xfId="12580" xr:uid="{00000000-0005-0000-0000-000085380000}"/>
    <cellStyle name="Normal 2 30 6 13 4 2" xfId="30912" xr:uid="{00000000-0005-0000-0000-000086380000}"/>
    <cellStyle name="Normal 2 30 6 13 5" xfId="12581" xr:uid="{00000000-0005-0000-0000-000087380000}"/>
    <cellStyle name="Normal 2 30 6 13 5 2" xfId="30913" xr:uid="{00000000-0005-0000-0000-000088380000}"/>
    <cellStyle name="Normal 2 30 6 13 6" xfId="30909" xr:uid="{00000000-0005-0000-0000-000089380000}"/>
    <cellStyle name="Normal 2 30 6 14" xfId="12582" xr:uid="{00000000-0005-0000-0000-00008A380000}"/>
    <cellStyle name="Normal 2 30 6 14 2" xfId="12583" xr:uid="{00000000-0005-0000-0000-00008B380000}"/>
    <cellStyle name="Normal 2 30 6 14 2 2" xfId="30915" xr:uid="{00000000-0005-0000-0000-00008C380000}"/>
    <cellStyle name="Normal 2 30 6 14 3" xfId="12584" xr:uid="{00000000-0005-0000-0000-00008D380000}"/>
    <cellStyle name="Normal 2 30 6 14 3 2" xfId="30916" xr:uid="{00000000-0005-0000-0000-00008E380000}"/>
    <cellStyle name="Normal 2 30 6 14 4" xfId="12585" xr:uid="{00000000-0005-0000-0000-00008F380000}"/>
    <cellStyle name="Normal 2 30 6 14 4 2" xfId="30917" xr:uid="{00000000-0005-0000-0000-000090380000}"/>
    <cellStyle name="Normal 2 30 6 14 5" xfId="12586" xr:uid="{00000000-0005-0000-0000-000091380000}"/>
    <cellStyle name="Normal 2 30 6 14 5 2" xfId="30918" xr:uid="{00000000-0005-0000-0000-000092380000}"/>
    <cellStyle name="Normal 2 30 6 14 6" xfId="30914" xr:uid="{00000000-0005-0000-0000-000093380000}"/>
    <cellStyle name="Normal 2 30 6 15" xfId="12587" xr:uid="{00000000-0005-0000-0000-000094380000}"/>
    <cellStyle name="Normal 2 30 6 15 2" xfId="12588" xr:uid="{00000000-0005-0000-0000-000095380000}"/>
    <cellStyle name="Normal 2 30 6 15 2 2" xfId="30920" xr:uid="{00000000-0005-0000-0000-000096380000}"/>
    <cellStyle name="Normal 2 30 6 15 3" xfId="12589" xr:uid="{00000000-0005-0000-0000-000097380000}"/>
    <cellStyle name="Normal 2 30 6 15 3 2" xfId="30921" xr:uid="{00000000-0005-0000-0000-000098380000}"/>
    <cellStyle name="Normal 2 30 6 15 4" xfId="12590" xr:uid="{00000000-0005-0000-0000-000099380000}"/>
    <cellStyle name="Normal 2 30 6 15 4 2" xfId="30922" xr:uid="{00000000-0005-0000-0000-00009A380000}"/>
    <cellStyle name="Normal 2 30 6 15 5" xfId="12591" xr:uid="{00000000-0005-0000-0000-00009B380000}"/>
    <cellStyle name="Normal 2 30 6 15 5 2" xfId="30923" xr:uid="{00000000-0005-0000-0000-00009C380000}"/>
    <cellStyle name="Normal 2 30 6 15 6" xfId="30919" xr:uid="{00000000-0005-0000-0000-00009D380000}"/>
    <cellStyle name="Normal 2 30 6 16" xfId="12592" xr:uid="{00000000-0005-0000-0000-00009E380000}"/>
    <cellStyle name="Normal 2 30 6 16 2" xfId="12593" xr:uid="{00000000-0005-0000-0000-00009F380000}"/>
    <cellStyle name="Normal 2 30 6 16 2 2" xfId="30925" xr:uid="{00000000-0005-0000-0000-0000A0380000}"/>
    <cellStyle name="Normal 2 30 6 16 3" xfId="12594" xr:uid="{00000000-0005-0000-0000-0000A1380000}"/>
    <cellStyle name="Normal 2 30 6 16 3 2" xfId="30926" xr:uid="{00000000-0005-0000-0000-0000A2380000}"/>
    <cellStyle name="Normal 2 30 6 16 4" xfId="12595" xr:uid="{00000000-0005-0000-0000-0000A3380000}"/>
    <cellStyle name="Normal 2 30 6 16 4 2" xfId="30927" xr:uid="{00000000-0005-0000-0000-0000A4380000}"/>
    <cellStyle name="Normal 2 30 6 16 5" xfId="12596" xr:uid="{00000000-0005-0000-0000-0000A5380000}"/>
    <cellStyle name="Normal 2 30 6 16 5 2" xfId="30928" xr:uid="{00000000-0005-0000-0000-0000A6380000}"/>
    <cellStyle name="Normal 2 30 6 16 6" xfId="30924" xr:uid="{00000000-0005-0000-0000-0000A7380000}"/>
    <cellStyle name="Normal 2 30 6 17" xfId="12597" xr:uid="{00000000-0005-0000-0000-0000A8380000}"/>
    <cellStyle name="Normal 2 30 6 17 2" xfId="30929" xr:uid="{00000000-0005-0000-0000-0000A9380000}"/>
    <cellStyle name="Normal 2 30 6 18" xfId="12598" xr:uid="{00000000-0005-0000-0000-0000AA380000}"/>
    <cellStyle name="Normal 2 30 6 18 2" xfId="30930" xr:uid="{00000000-0005-0000-0000-0000AB380000}"/>
    <cellStyle name="Normal 2 30 6 19" xfId="12599" xr:uid="{00000000-0005-0000-0000-0000AC380000}"/>
    <cellStyle name="Normal 2 30 6 19 2" xfId="30931" xr:uid="{00000000-0005-0000-0000-0000AD380000}"/>
    <cellStyle name="Normal 2 30 6 2" xfId="12600" xr:uid="{00000000-0005-0000-0000-0000AE380000}"/>
    <cellStyle name="Normal 2 30 6 20" xfId="12601" xr:uid="{00000000-0005-0000-0000-0000AF380000}"/>
    <cellStyle name="Normal 2 30 6 20 2" xfId="30932" xr:uid="{00000000-0005-0000-0000-0000B0380000}"/>
    <cellStyle name="Normal 2 30 6 21" xfId="30893" xr:uid="{00000000-0005-0000-0000-0000B1380000}"/>
    <cellStyle name="Normal 2 30 6 3" xfId="12602" xr:uid="{00000000-0005-0000-0000-0000B2380000}"/>
    <cellStyle name="Normal 2 30 6 3 2" xfId="12603" xr:uid="{00000000-0005-0000-0000-0000B3380000}"/>
    <cellStyle name="Normal 2 30 6 3 2 2" xfId="30934" xr:uid="{00000000-0005-0000-0000-0000B4380000}"/>
    <cellStyle name="Normal 2 30 6 3 3" xfId="12604" xr:uid="{00000000-0005-0000-0000-0000B5380000}"/>
    <cellStyle name="Normal 2 30 6 3 3 2" xfId="30935" xr:uid="{00000000-0005-0000-0000-0000B6380000}"/>
    <cellStyle name="Normal 2 30 6 3 4" xfId="12605" xr:uid="{00000000-0005-0000-0000-0000B7380000}"/>
    <cellStyle name="Normal 2 30 6 3 4 2" xfId="30936" xr:uid="{00000000-0005-0000-0000-0000B8380000}"/>
    <cellStyle name="Normal 2 30 6 3 5" xfId="12606" xr:uid="{00000000-0005-0000-0000-0000B9380000}"/>
    <cellStyle name="Normal 2 30 6 3 5 2" xfId="30937" xr:uid="{00000000-0005-0000-0000-0000BA380000}"/>
    <cellStyle name="Normal 2 30 6 3 6" xfId="30933" xr:uid="{00000000-0005-0000-0000-0000BB380000}"/>
    <cellStyle name="Normal 2 30 6 4" xfId="12607" xr:uid="{00000000-0005-0000-0000-0000BC380000}"/>
    <cellStyle name="Normal 2 30 6 4 2" xfId="12608" xr:uid="{00000000-0005-0000-0000-0000BD380000}"/>
    <cellStyle name="Normal 2 30 6 4 2 2" xfId="30939" xr:uid="{00000000-0005-0000-0000-0000BE380000}"/>
    <cellStyle name="Normal 2 30 6 4 3" xfId="12609" xr:uid="{00000000-0005-0000-0000-0000BF380000}"/>
    <cellStyle name="Normal 2 30 6 4 3 2" xfId="30940" xr:uid="{00000000-0005-0000-0000-0000C0380000}"/>
    <cellStyle name="Normal 2 30 6 4 4" xfId="12610" xr:uid="{00000000-0005-0000-0000-0000C1380000}"/>
    <cellStyle name="Normal 2 30 6 4 4 2" xfId="30941" xr:uid="{00000000-0005-0000-0000-0000C2380000}"/>
    <cellStyle name="Normal 2 30 6 4 5" xfId="12611" xr:uid="{00000000-0005-0000-0000-0000C3380000}"/>
    <cellStyle name="Normal 2 30 6 4 5 2" xfId="30942" xr:uid="{00000000-0005-0000-0000-0000C4380000}"/>
    <cellStyle name="Normal 2 30 6 4 6" xfId="30938" xr:uid="{00000000-0005-0000-0000-0000C5380000}"/>
    <cellStyle name="Normal 2 30 6 5" xfId="12612" xr:uid="{00000000-0005-0000-0000-0000C6380000}"/>
    <cellStyle name="Normal 2 30 6 5 2" xfId="12613" xr:uid="{00000000-0005-0000-0000-0000C7380000}"/>
    <cellStyle name="Normal 2 30 6 5 2 2" xfId="30944" xr:uid="{00000000-0005-0000-0000-0000C8380000}"/>
    <cellStyle name="Normal 2 30 6 5 3" xfId="12614" xr:uid="{00000000-0005-0000-0000-0000C9380000}"/>
    <cellStyle name="Normal 2 30 6 5 3 2" xfId="30945" xr:uid="{00000000-0005-0000-0000-0000CA380000}"/>
    <cellStyle name="Normal 2 30 6 5 4" xfId="12615" xr:uid="{00000000-0005-0000-0000-0000CB380000}"/>
    <cellStyle name="Normal 2 30 6 5 4 2" xfId="30946" xr:uid="{00000000-0005-0000-0000-0000CC380000}"/>
    <cellStyle name="Normal 2 30 6 5 5" xfId="12616" xr:uid="{00000000-0005-0000-0000-0000CD380000}"/>
    <cellStyle name="Normal 2 30 6 5 5 2" xfId="30947" xr:uid="{00000000-0005-0000-0000-0000CE380000}"/>
    <cellStyle name="Normal 2 30 6 5 6" xfId="30943" xr:uid="{00000000-0005-0000-0000-0000CF380000}"/>
    <cellStyle name="Normal 2 30 6 6" xfId="12617" xr:uid="{00000000-0005-0000-0000-0000D0380000}"/>
    <cellStyle name="Normal 2 30 6 6 2" xfId="12618" xr:uid="{00000000-0005-0000-0000-0000D1380000}"/>
    <cellStyle name="Normal 2 30 6 6 2 2" xfId="30949" xr:uid="{00000000-0005-0000-0000-0000D2380000}"/>
    <cellStyle name="Normal 2 30 6 6 3" xfId="12619" xr:uid="{00000000-0005-0000-0000-0000D3380000}"/>
    <cellStyle name="Normal 2 30 6 6 3 2" xfId="30950" xr:uid="{00000000-0005-0000-0000-0000D4380000}"/>
    <cellStyle name="Normal 2 30 6 6 4" xfId="12620" xr:uid="{00000000-0005-0000-0000-0000D5380000}"/>
    <cellStyle name="Normal 2 30 6 6 4 2" xfId="30951" xr:uid="{00000000-0005-0000-0000-0000D6380000}"/>
    <cellStyle name="Normal 2 30 6 6 5" xfId="12621" xr:uid="{00000000-0005-0000-0000-0000D7380000}"/>
    <cellStyle name="Normal 2 30 6 6 5 2" xfId="30952" xr:uid="{00000000-0005-0000-0000-0000D8380000}"/>
    <cellStyle name="Normal 2 30 6 6 6" xfId="30948" xr:uid="{00000000-0005-0000-0000-0000D9380000}"/>
    <cellStyle name="Normal 2 30 6 7" xfId="12622" xr:uid="{00000000-0005-0000-0000-0000DA380000}"/>
    <cellStyle name="Normal 2 30 6 7 2" xfId="12623" xr:uid="{00000000-0005-0000-0000-0000DB380000}"/>
    <cellStyle name="Normal 2 30 6 7 2 2" xfId="30954" xr:uid="{00000000-0005-0000-0000-0000DC380000}"/>
    <cellStyle name="Normal 2 30 6 7 3" xfId="12624" xr:uid="{00000000-0005-0000-0000-0000DD380000}"/>
    <cellStyle name="Normal 2 30 6 7 3 2" xfId="30955" xr:uid="{00000000-0005-0000-0000-0000DE380000}"/>
    <cellStyle name="Normal 2 30 6 7 4" xfId="12625" xr:uid="{00000000-0005-0000-0000-0000DF380000}"/>
    <cellStyle name="Normal 2 30 6 7 4 2" xfId="30956" xr:uid="{00000000-0005-0000-0000-0000E0380000}"/>
    <cellStyle name="Normal 2 30 6 7 5" xfId="12626" xr:uid="{00000000-0005-0000-0000-0000E1380000}"/>
    <cellStyle name="Normal 2 30 6 7 5 2" xfId="30957" xr:uid="{00000000-0005-0000-0000-0000E2380000}"/>
    <cellStyle name="Normal 2 30 6 7 6" xfId="30953" xr:uid="{00000000-0005-0000-0000-0000E3380000}"/>
    <cellStyle name="Normal 2 30 6 8" xfId="12627" xr:uid="{00000000-0005-0000-0000-0000E4380000}"/>
    <cellStyle name="Normal 2 30 6 8 2" xfId="12628" xr:uid="{00000000-0005-0000-0000-0000E5380000}"/>
    <cellStyle name="Normal 2 30 6 8 2 2" xfId="30959" xr:uid="{00000000-0005-0000-0000-0000E6380000}"/>
    <cellStyle name="Normal 2 30 6 8 3" xfId="12629" xr:uid="{00000000-0005-0000-0000-0000E7380000}"/>
    <cellStyle name="Normal 2 30 6 8 3 2" xfId="30960" xr:uid="{00000000-0005-0000-0000-0000E8380000}"/>
    <cellStyle name="Normal 2 30 6 8 4" xfId="12630" xr:uid="{00000000-0005-0000-0000-0000E9380000}"/>
    <cellStyle name="Normal 2 30 6 8 4 2" xfId="30961" xr:uid="{00000000-0005-0000-0000-0000EA380000}"/>
    <cellStyle name="Normal 2 30 6 8 5" xfId="12631" xr:uid="{00000000-0005-0000-0000-0000EB380000}"/>
    <cellStyle name="Normal 2 30 6 8 5 2" xfId="30962" xr:uid="{00000000-0005-0000-0000-0000EC380000}"/>
    <cellStyle name="Normal 2 30 6 8 6" xfId="30958" xr:uid="{00000000-0005-0000-0000-0000ED380000}"/>
    <cellStyle name="Normal 2 30 6 9" xfId="12632" xr:uid="{00000000-0005-0000-0000-0000EE380000}"/>
    <cellStyle name="Normal 2 30 6 9 2" xfId="12633" xr:uid="{00000000-0005-0000-0000-0000EF380000}"/>
    <cellStyle name="Normal 2 30 6 9 2 2" xfId="30964" xr:uid="{00000000-0005-0000-0000-0000F0380000}"/>
    <cellStyle name="Normal 2 30 6 9 3" xfId="12634" xr:uid="{00000000-0005-0000-0000-0000F1380000}"/>
    <cellStyle name="Normal 2 30 6 9 3 2" xfId="30965" xr:uid="{00000000-0005-0000-0000-0000F2380000}"/>
    <cellStyle name="Normal 2 30 6 9 4" xfId="12635" xr:uid="{00000000-0005-0000-0000-0000F3380000}"/>
    <cellStyle name="Normal 2 30 6 9 4 2" xfId="30966" xr:uid="{00000000-0005-0000-0000-0000F4380000}"/>
    <cellStyle name="Normal 2 30 6 9 5" xfId="12636" xr:uid="{00000000-0005-0000-0000-0000F5380000}"/>
    <cellStyle name="Normal 2 30 6 9 5 2" xfId="30967" xr:uid="{00000000-0005-0000-0000-0000F6380000}"/>
    <cellStyle name="Normal 2 30 6 9 6" xfId="30963" xr:uid="{00000000-0005-0000-0000-0000F7380000}"/>
    <cellStyle name="Normal 2 30 7" xfId="12637" xr:uid="{00000000-0005-0000-0000-0000F8380000}"/>
    <cellStyle name="Normal 2 30 7 2" xfId="12638" xr:uid="{00000000-0005-0000-0000-0000F9380000}"/>
    <cellStyle name="Normal 2 30 7 3" xfId="12639" xr:uid="{00000000-0005-0000-0000-0000FA380000}"/>
    <cellStyle name="Normal 2 30 7 3 2" xfId="30969" xr:uid="{00000000-0005-0000-0000-0000FB380000}"/>
    <cellStyle name="Normal 2 30 7 4" xfId="12640" xr:uid="{00000000-0005-0000-0000-0000FC380000}"/>
    <cellStyle name="Normal 2 30 7 4 2" xfId="30970" xr:uid="{00000000-0005-0000-0000-0000FD380000}"/>
    <cellStyle name="Normal 2 30 7 5" xfId="12641" xr:uid="{00000000-0005-0000-0000-0000FE380000}"/>
    <cellStyle name="Normal 2 30 7 5 2" xfId="30971" xr:uid="{00000000-0005-0000-0000-0000FF380000}"/>
    <cellStyle name="Normal 2 30 7 6" xfId="12642" xr:uid="{00000000-0005-0000-0000-000000390000}"/>
    <cellStyle name="Normal 2 30 7 6 2" xfId="30972" xr:uid="{00000000-0005-0000-0000-000001390000}"/>
    <cellStyle name="Normal 2 30 7 7" xfId="30968" xr:uid="{00000000-0005-0000-0000-000002390000}"/>
    <cellStyle name="Normal 2 30 8" xfId="12643" xr:uid="{00000000-0005-0000-0000-000003390000}"/>
    <cellStyle name="Normal 2 30 8 2" xfId="12644" xr:uid="{00000000-0005-0000-0000-000004390000}"/>
    <cellStyle name="Normal 2 30 8 3" xfId="12645" xr:uid="{00000000-0005-0000-0000-000005390000}"/>
    <cellStyle name="Normal 2 30 8 3 2" xfId="30974" xr:uid="{00000000-0005-0000-0000-000006390000}"/>
    <cellStyle name="Normal 2 30 8 4" xfId="12646" xr:uid="{00000000-0005-0000-0000-000007390000}"/>
    <cellStyle name="Normal 2 30 8 4 2" xfId="30975" xr:uid="{00000000-0005-0000-0000-000008390000}"/>
    <cellStyle name="Normal 2 30 8 5" xfId="12647" xr:uid="{00000000-0005-0000-0000-000009390000}"/>
    <cellStyle name="Normal 2 30 8 5 2" xfId="30976" xr:uid="{00000000-0005-0000-0000-00000A390000}"/>
    <cellStyle name="Normal 2 30 8 6" xfId="12648" xr:uid="{00000000-0005-0000-0000-00000B390000}"/>
    <cellStyle name="Normal 2 30 8 6 2" xfId="30977" xr:uid="{00000000-0005-0000-0000-00000C390000}"/>
    <cellStyle name="Normal 2 30 8 7" xfId="30973" xr:uid="{00000000-0005-0000-0000-00000D390000}"/>
    <cellStyle name="Normal 2 30 9" xfId="12649" xr:uid="{00000000-0005-0000-0000-00000E390000}"/>
    <cellStyle name="Normal 2 30 9 2" xfId="12650" xr:uid="{00000000-0005-0000-0000-00000F390000}"/>
    <cellStyle name="Normal 2 30 9 3" xfId="12651" xr:uid="{00000000-0005-0000-0000-000010390000}"/>
    <cellStyle name="Normal 2 30 9 3 2" xfId="30979" xr:uid="{00000000-0005-0000-0000-000011390000}"/>
    <cellStyle name="Normal 2 30 9 4" xfId="12652" xr:uid="{00000000-0005-0000-0000-000012390000}"/>
    <cellStyle name="Normal 2 30 9 4 2" xfId="30980" xr:uid="{00000000-0005-0000-0000-000013390000}"/>
    <cellStyle name="Normal 2 30 9 5" xfId="12653" xr:uid="{00000000-0005-0000-0000-000014390000}"/>
    <cellStyle name="Normal 2 30 9 5 2" xfId="30981" xr:uid="{00000000-0005-0000-0000-000015390000}"/>
    <cellStyle name="Normal 2 30 9 6" xfId="12654" xr:uid="{00000000-0005-0000-0000-000016390000}"/>
    <cellStyle name="Normal 2 30 9 6 2" xfId="30982" xr:uid="{00000000-0005-0000-0000-000017390000}"/>
    <cellStyle name="Normal 2 30 9 7" xfId="30978" xr:uid="{00000000-0005-0000-0000-000018390000}"/>
    <cellStyle name="Normal 2 31" xfId="12655" xr:uid="{00000000-0005-0000-0000-000019390000}"/>
    <cellStyle name="Normal 2 31 10" xfId="12656" xr:uid="{00000000-0005-0000-0000-00001A390000}"/>
    <cellStyle name="Normal 2 31 2" xfId="12657" xr:uid="{00000000-0005-0000-0000-00001B390000}"/>
    <cellStyle name="Normal 2 31 2 2" xfId="12658" xr:uid="{00000000-0005-0000-0000-00001C390000}"/>
    <cellStyle name="Normal 2 31 2 3" xfId="12659" xr:uid="{00000000-0005-0000-0000-00001D390000}"/>
    <cellStyle name="Normal 2 31 2 4" xfId="12660" xr:uid="{00000000-0005-0000-0000-00001E390000}"/>
    <cellStyle name="Normal 2 31 2 5" xfId="12661" xr:uid="{00000000-0005-0000-0000-00001F390000}"/>
    <cellStyle name="Normal 2 31 2 6" xfId="12662" xr:uid="{00000000-0005-0000-0000-000020390000}"/>
    <cellStyle name="Normal 2 31 2 7" xfId="12663" xr:uid="{00000000-0005-0000-0000-000021390000}"/>
    <cellStyle name="Normal 2 31 3" xfId="12664" xr:uid="{00000000-0005-0000-0000-000022390000}"/>
    <cellStyle name="Normal 2 31 4" xfId="12665" xr:uid="{00000000-0005-0000-0000-000023390000}"/>
    <cellStyle name="Normal 2 31 5" xfId="12666" xr:uid="{00000000-0005-0000-0000-000024390000}"/>
    <cellStyle name="Normal 2 31 6" xfId="12667" xr:uid="{00000000-0005-0000-0000-000025390000}"/>
    <cellStyle name="Normal 2 31 7" xfId="12668" xr:uid="{00000000-0005-0000-0000-000026390000}"/>
    <cellStyle name="Normal 2 31 8" xfId="12669" xr:uid="{00000000-0005-0000-0000-000027390000}"/>
    <cellStyle name="Normal 2 31 9" xfId="12670" xr:uid="{00000000-0005-0000-0000-000028390000}"/>
    <cellStyle name="Normal 2 32" xfId="12671" xr:uid="{00000000-0005-0000-0000-000029390000}"/>
    <cellStyle name="Normal 2 32 2" xfId="12672" xr:uid="{00000000-0005-0000-0000-00002A390000}"/>
    <cellStyle name="Normal 2 32 3" xfId="12673" xr:uid="{00000000-0005-0000-0000-00002B390000}"/>
    <cellStyle name="Normal 2 32 4" xfId="12674" xr:uid="{00000000-0005-0000-0000-00002C390000}"/>
    <cellStyle name="Normal 2 32 5" xfId="12675" xr:uid="{00000000-0005-0000-0000-00002D390000}"/>
    <cellStyle name="Normal 2 33" xfId="12676" xr:uid="{00000000-0005-0000-0000-00002E390000}"/>
    <cellStyle name="Normal 2 33 10" xfId="12677" xr:uid="{00000000-0005-0000-0000-00002F390000}"/>
    <cellStyle name="Normal 2 33 10 2" xfId="12678" xr:uid="{00000000-0005-0000-0000-000030390000}"/>
    <cellStyle name="Normal 2 33 10 2 2" xfId="30984" xr:uid="{00000000-0005-0000-0000-000031390000}"/>
    <cellStyle name="Normal 2 33 10 3" xfId="12679" xr:uid="{00000000-0005-0000-0000-000032390000}"/>
    <cellStyle name="Normal 2 33 10 3 2" xfId="30985" xr:uid="{00000000-0005-0000-0000-000033390000}"/>
    <cellStyle name="Normal 2 33 10 4" xfId="12680" xr:uid="{00000000-0005-0000-0000-000034390000}"/>
    <cellStyle name="Normal 2 33 10 4 2" xfId="30986" xr:uid="{00000000-0005-0000-0000-000035390000}"/>
    <cellStyle name="Normal 2 33 10 5" xfId="12681" xr:uid="{00000000-0005-0000-0000-000036390000}"/>
    <cellStyle name="Normal 2 33 10 5 2" xfId="30987" xr:uid="{00000000-0005-0000-0000-000037390000}"/>
    <cellStyle name="Normal 2 33 10 6" xfId="30983" xr:uid="{00000000-0005-0000-0000-000038390000}"/>
    <cellStyle name="Normal 2 33 11" xfId="12682" xr:uid="{00000000-0005-0000-0000-000039390000}"/>
    <cellStyle name="Normal 2 33 11 2" xfId="12683" xr:uid="{00000000-0005-0000-0000-00003A390000}"/>
    <cellStyle name="Normal 2 33 11 2 2" xfId="30989" xr:uid="{00000000-0005-0000-0000-00003B390000}"/>
    <cellStyle name="Normal 2 33 11 3" xfId="12684" xr:uid="{00000000-0005-0000-0000-00003C390000}"/>
    <cellStyle name="Normal 2 33 11 3 2" xfId="30990" xr:uid="{00000000-0005-0000-0000-00003D390000}"/>
    <cellStyle name="Normal 2 33 11 4" xfId="12685" xr:uid="{00000000-0005-0000-0000-00003E390000}"/>
    <cellStyle name="Normal 2 33 11 4 2" xfId="30991" xr:uid="{00000000-0005-0000-0000-00003F390000}"/>
    <cellStyle name="Normal 2 33 11 5" xfId="12686" xr:uid="{00000000-0005-0000-0000-000040390000}"/>
    <cellStyle name="Normal 2 33 11 5 2" xfId="30992" xr:uid="{00000000-0005-0000-0000-000041390000}"/>
    <cellStyle name="Normal 2 33 11 6" xfId="30988" xr:uid="{00000000-0005-0000-0000-000042390000}"/>
    <cellStyle name="Normal 2 33 12" xfId="12687" xr:uid="{00000000-0005-0000-0000-000043390000}"/>
    <cellStyle name="Normal 2 33 12 2" xfId="12688" xr:uid="{00000000-0005-0000-0000-000044390000}"/>
    <cellStyle name="Normal 2 33 12 2 2" xfId="30994" xr:uid="{00000000-0005-0000-0000-000045390000}"/>
    <cellStyle name="Normal 2 33 12 3" xfId="12689" xr:uid="{00000000-0005-0000-0000-000046390000}"/>
    <cellStyle name="Normal 2 33 12 3 2" xfId="30995" xr:uid="{00000000-0005-0000-0000-000047390000}"/>
    <cellStyle name="Normal 2 33 12 4" xfId="12690" xr:uid="{00000000-0005-0000-0000-000048390000}"/>
    <cellStyle name="Normal 2 33 12 4 2" xfId="30996" xr:uid="{00000000-0005-0000-0000-000049390000}"/>
    <cellStyle name="Normal 2 33 12 5" xfId="12691" xr:uid="{00000000-0005-0000-0000-00004A390000}"/>
    <cellStyle name="Normal 2 33 12 5 2" xfId="30997" xr:uid="{00000000-0005-0000-0000-00004B390000}"/>
    <cellStyle name="Normal 2 33 12 6" xfId="30993" xr:uid="{00000000-0005-0000-0000-00004C390000}"/>
    <cellStyle name="Normal 2 33 13" xfId="12692" xr:uid="{00000000-0005-0000-0000-00004D390000}"/>
    <cellStyle name="Normal 2 33 13 2" xfId="12693" xr:uid="{00000000-0005-0000-0000-00004E390000}"/>
    <cellStyle name="Normal 2 33 13 2 2" xfId="30999" xr:uid="{00000000-0005-0000-0000-00004F390000}"/>
    <cellStyle name="Normal 2 33 13 3" xfId="12694" xr:uid="{00000000-0005-0000-0000-000050390000}"/>
    <cellStyle name="Normal 2 33 13 3 2" xfId="31000" xr:uid="{00000000-0005-0000-0000-000051390000}"/>
    <cellStyle name="Normal 2 33 13 4" xfId="12695" xr:uid="{00000000-0005-0000-0000-000052390000}"/>
    <cellStyle name="Normal 2 33 13 4 2" xfId="31001" xr:uid="{00000000-0005-0000-0000-000053390000}"/>
    <cellStyle name="Normal 2 33 13 5" xfId="12696" xr:uid="{00000000-0005-0000-0000-000054390000}"/>
    <cellStyle name="Normal 2 33 13 5 2" xfId="31002" xr:uid="{00000000-0005-0000-0000-000055390000}"/>
    <cellStyle name="Normal 2 33 13 6" xfId="30998" xr:uid="{00000000-0005-0000-0000-000056390000}"/>
    <cellStyle name="Normal 2 33 14" xfId="12697" xr:uid="{00000000-0005-0000-0000-000057390000}"/>
    <cellStyle name="Normal 2 33 14 2" xfId="12698" xr:uid="{00000000-0005-0000-0000-000058390000}"/>
    <cellStyle name="Normal 2 33 14 2 2" xfId="31004" xr:uid="{00000000-0005-0000-0000-000059390000}"/>
    <cellStyle name="Normal 2 33 14 3" xfId="12699" xr:uid="{00000000-0005-0000-0000-00005A390000}"/>
    <cellStyle name="Normal 2 33 14 3 2" xfId="31005" xr:uid="{00000000-0005-0000-0000-00005B390000}"/>
    <cellStyle name="Normal 2 33 14 4" xfId="12700" xr:uid="{00000000-0005-0000-0000-00005C390000}"/>
    <cellStyle name="Normal 2 33 14 4 2" xfId="31006" xr:uid="{00000000-0005-0000-0000-00005D390000}"/>
    <cellStyle name="Normal 2 33 14 5" xfId="12701" xr:uid="{00000000-0005-0000-0000-00005E390000}"/>
    <cellStyle name="Normal 2 33 14 5 2" xfId="31007" xr:uid="{00000000-0005-0000-0000-00005F390000}"/>
    <cellStyle name="Normal 2 33 14 6" xfId="31003" xr:uid="{00000000-0005-0000-0000-000060390000}"/>
    <cellStyle name="Normal 2 33 15" xfId="12702" xr:uid="{00000000-0005-0000-0000-000061390000}"/>
    <cellStyle name="Normal 2 33 15 2" xfId="12703" xr:uid="{00000000-0005-0000-0000-000062390000}"/>
    <cellStyle name="Normal 2 33 15 2 2" xfId="31009" xr:uid="{00000000-0005-0000-0000-000063390000}"/>
    <cellStyle name="Normal 2 33 15 3" xfId="12704" xr:uid="{00000000-0005-0000-0000-000064390000}"/>
    <cellStyle name="Normal 2 33 15 3 2" xfId="31010" xr:uid="{00000000-0005-0000-0000-000065390000}"/>
    <cellStyle name="Normal 2 33 15 4" xfId="12705" xr:uid="{00000000-0005-0000-0000-000066390000}"/>
    <cellStyle name="Normal 2 33 15 4 2" xfId="31011" xr:uid="{00000000-0005-0000-0000-000067390000}"/>
    <cellStyle name="Normal 2 33 15 5" xfId="12706" xr:uid="{00000000-0005-0000-0000-000068390000}"/>
    <cellStyle name="Normal 2 33 15 5 2" xfId="31012" xr:uid="{00000000-0005-0000-0000-000069390000}"/>
    <cellStyle name="Normal 2 33 15 6" xfId="31008" xr:uid="{00000000-0005-0000-0000-00006A390000}"/>
    <cellStyle name="Normal 2 33 16" xfId="12707" xr:uid="{00000000-0005-0000-0000-00006B390000}"/>
    <cellStyle name="Normal 2 33 16 2" xfId="12708" xr:uid="{00000000-0005-0000-0000-00006C390000}"/>
    <cellStyle name="Normal 2 33 16 2 2" xfId="31014" xr:uid="{00000000-0005-0000-0000-00006D390000}"/>
    <cellStyle name="Normal 2 33 16 3" xfId="12709" xr:uid="{00000000-0005-0000-0000-00006E390000}"/>
    <cellStyle name="Normal 2 33 16 3 2" xfId="31015" xr:uid="{00000000-0005-0000-0000-00006F390000}"/>
    <cellStyle name="Normal 2 33 16 4" xfId="12710" xr:uid="{00000000-0005-0000-0000-000070390000}"/>
    <cellStyle name="Normal 2 33 16 4 2" xfId="31016" xr:uid="{00000000-0005-0000-0000-000071390000}"/>
    <cellStyle name="Normal 2 33 16 5" xfId="12711" xr:uid="{00000000-0005-0000-0000-000072390000}"/>
    <cellStyle name="Normal 2 33 16 5 2" xfId="31017" xr:uid="{00000000-0005-0000-0000-000073390000}"/>
    <cellStyle name="Normal 2 33 16 6" xfId="31013" xr:uid="{00000000-0005-0000-0000-000074390000}"/>
    <cellStyle name="Normal 2 33 17" xfId="12712" xr:uid="{00000000-0005-0000-0000-000075390000}"/>
    <cellStyle name="Normal 2 33 17 2" xfId="12713" xr:uid="{00000000-0005-0000-0000-000076390000}"/>
    <cellStyle name="Normal 2 33 17 2 2" xfId="31019" xr:uid="{00000000-0005-0000-0000-000077390000}"/>
    <cellStyle name="Normal 2 33 17 3" xfId="12714" xr:uid="{00000000-0005-0000-0000-000078390000}"/>
    <cellStyle name="Normal 2 33 17 3 2" xfId="31020" xr:uid="{00000000-0005-0000-0000-000079390000}"/>
    <cellStyle name="Normal 2 33 17 4" xfId="12715" xr:uid="{00000000-0005-0000-0000-00007A390000}"/>
    <cellStyle name="Normal 2 33 17 4 2" xfId="31021" xr:uid="{00000000-0005-0000-0000-00007B390000}"/>
    <cellStyle name="Normal 2 33 17 5" xfId="12716" xr:uid="{00000000-0005-0000-0000-00007C390000}"/>
    <cellStyle name="Normal 2 33 17 5 2" xfId="31022" xr:uid="{00000000-0005-0000-0000-00007D390000}"/>
    <cellStyle name="Normal 2 33 17 6" xfId="31018" xr:uid="{00000000-0005-0000-0000-00007E390000}"/>
    <cellStyle name="Normal 2 33 18" xfId="12717" xr:uid="{00000000-0005-0000-0000-00007F390000}"/>
    <cellStyle name="Normal 2 33 18 2" xfId="12718" xr:uid="{00000000-0005-0000-0000-000080390000}"/>
    <cellStyle name="Normal 2 33 18 2 2" xfId="31024" xr:uid="{00000000-0005-0000-0000-000081390000}"/>
    <cellStyle name="Normal 2 33 18 3" xfId="12719" xr:uid="{00000000-0005-0000-0000-000082390000}"/>
    <cellStyle name="Normal 2 33 18 3 2" xfId="31025" xr:uid="{00000000-0005-0000-0000-000083390000}"/>
    <cellStyle name="Normal 2 33 18 4" xfId="12720" xr:uid="{00000000-0005-0000-0000-000084390000}"/>
    <cellStyle name="Normal 2 33 18 4 2" xfId="31026" xr:uid="{00000000-0005-0000-0000-000085390000}"/>
    <cellStyle name="Normal 2 33 18 5" xfId="12721" xr:uid="{00000000-0005-0000-0000-000086390000}"/>
    <cellStyle name="Normal 2 33 18 5 2" xfId="31027" xr:uid="{00000000-0005-0000-0000-000087390000}"/>
    <cellStyle name="Normal 2 33 18 6" xfId="31023" xr:uid="{00000000-0005-0000-0000-000088390000}"/>
    <cellStyle name="Normal 2 33 19" xfId="12722" xr:uid="{00000000-0005-0000-0000-000089390000}"/>
    <cellStyle name="Normal 2 33 19 2" xfId="12723" xr:uid="{00000000-0005-0000-0000-00008A390000}"/>
    <cellStyle name="Normal 2 33 19 2 2" xfId="31029" xr:uid="{00000000-0005-0000-0000-00008B390000}"/>
    <cellStyle name="Normal 2 33 19 3" xfId="12724" xr:uid="{00000000-0005-0000-0000-00008C390000}"/>
    <cellStyle name="Normal 2 33 19 3 2" xfId="31030" xr:uid="{00000000-0005-0000-0000-00008D390000}"/>
    <cellStyle name="Normal 2 33 19 4" xfId="12725" xr:uid="{00000000-0005-0000-0000-00008E390000}"/>
    <cellStyle name="Normal 2 33 19 4 2" xfId="31031" xr:uid="{00000000-0005-0000-0000-00008F390000}"/>
    <cellStyle name="Normal 2 33 19 5" xfId="12726" xr:uid="{00000000-0005-0000-0000-000090390000}"/>
    <cellStyle name="Normal 2 33 19 5 2" xfId="31032" xr:uid="{00000000-0005-0000-0000-000091390000}"/>
    <cellStyle name="Normal 2 33 19 6" xfId="31028" xr:uid="{00000000-0005-0000-0000-000092390000}"/>
    <cellStyle name="Normal 2 33 2" xfId="12727" xr:uid="{00000000-0005-0000-0000-000093390000}"/>
    <cellStyle name="Normal 2 33 2 10" xfId="12728" xr:uid="{00000000-0005-0000-0000-000094390000}"/>
    <cellStyle name="Normal 2 33 2 10 2" xfId="12729" xr:uid="{00000000-0005-0000-0000-000095390000}"/>
    <cellStyle name="Normal 2 33 2 10 2 2" xfId="31035" xr:uid="{00000000-0005-0000-0000-000096390000}"/>
    <cellStyle name="Normal 2 33 2 10 3" xfId="12730" xr:uid="{00000000-0005-0000-0000-000097390000}"/>
    <cellStyle name="Normal 2 33 2 10 3 2" xfId="31036" xr:uid="{00000000-0005-0000-0000-000098390000}"/>
    <cellStyle name="Normal 2 33 2 10 4" xfId="12731" xr:uid="{00000000-0005-0000-0000-000099390000}"/>
    <cellStyle name="Normal 2 33 2 10 4 2" xfId="31037" xr:uid="{00000000-0005-0000-0000-00009A390000}"/>
    <cellStyle name="Normal 2 33 2 10 5" xfId="12732" xr:uid="{00000000-0005-0000-0000-00009B390000}"/>
    <cellStyle name="Normal 2 33 2 10 5 2" xfId="31038" xr:uid="{00000000-0005-0000-0000-00009C390000}"/>
    <cellStyle name="Normal 2 33 2 10 6" xfId="31034" xr:uid="{00000000-0005-0000-0000-00009D390000}"/>
    <cellStyle name="Normal 2 33 2 11" xfId="12733" xr:uid="{00000000-0005-0000-0000-00009E390000}"/>
    <cellStyle name="Normal 2 33 2 11 2" xfId="12734" xr:uid="{00000000-0005-0000-0000-00009F390000}"/>
    <cellStyle name="Normal 2 33 2 11 2 2" xfId="31040" xr:uid="{00000000-0005-0000-0000-0000A0390000}"/>
    <cellStyle name="Normal 2 33 2 11 3" xfId="12735" xr:uid="{00000000-0005-0000-0000-0000A1390000}"/>
    <cellStyle name="Normal 2 33 2 11 3 2" xfId="31041" xr:uid="{00000000-0005-0000-0000-0000A2390000}"/>
    <cellStyle name="Normal 2 33 2 11 4" xfId="12736" xr:uid="{00000000-0005-0000-0000-0000A3390000}"/>
    <cellStyle name="Normal 2 33 2 11 4 2" xfId="31042" xr:uid="{00000000-0005-0000-0000-0000A4390000}"/>
    <cellStyle name="Normal 2 33 2 11 5" xfId="12737" xr:uid="{00000000-0005-0000-0000-0000A5390000}"/>
    <cellStyle name="Normal 2 33 2 11 5 2" xfId="31043" xr:uid="{00000000-0005-0000-0000-0000A6390000}"/>
    <cellStyle name="Normal 2 33 2 11 6" xfId="31039" xr:uid="{00000000-0005-0000-0000-0000A7390000}"/>
    <cellStyle name="Normal 2 33 2 12" xfId="12738" xr:uid="{00000000-0005-0000-0000-0000A8390000}"/>
    <cellStyle name="Normal 2 33 2 12 2" xfId="12739" xr:uid="{00000000-0005-0000-0000-0000A9390000}"/>
    <cellStyle name="Normal 2 33 2 12 2 2" xfId="31045" xr:uid="{00000000-0005-0000-0000-0000AA390000}"/>
    <cellStyle name="Normal 2 33 2 12 3" xfId="12740" xr:uid="{00000000-0005-0000-0000-0000AB390000}"/>
    <cellStyle name="Normal 2 33 2 12 3 2" xfId="31046" xr:uid="{00000000-0005-0000-0000-0000AC390000}"/>
    <cellStyle name="Normal 2 33 2 12 4" xfId="12741" xr:uid="{00000000-0005-0000-0000-0000AD390000}"/>
    <cellStyle name="Normal 2 33 2 12 4 2" xfId="31047" xr:uid="{00000000-0005-0000-0000-0000AE390000}"/>
    <cellStyle name="Normal 2 33 2 12 5" xfId="12742" xr:uid="{00000000-0005-0000-0000-0000AF390000}"/>
    <cellStyle name="Normal 2 33 2 12 5 2" xfId="31048" xr:uid="{00000000-0005-0000-0000-0000B0390000}"/>
    <cellStyle name="Normal 2 33 2 12 6" xfId="31044" xr:uid="{00000000-0005-0000-0000-0000B1390000}"/>
    <cellStyle name="Normal 2 33 2 13" xfId="12743" xr:uid="{00000000-0005-0000-0000-0000B2390000}"/>
    <cellStyle name="Normal 2 33 2 13 2" xfId="12744" xr:uid="{00000000-0005-0000-0000-0000B3390000}"/>
    <cellStyle name="Normal 2 33 2 13 2 2" xfId="31050" xr:uid="{00000000-0005-0000-0000-0000B4390000}"/>
    <cellStyle name="Normal 2 33 2 13 3" xfId="12745" xr:uid="{00000000-0005-0000-0000-0000B5390000}"/>
    <cellStyle name="Normal 2 33 2 13 3 2" xfId="31051" xr:uid="{00000000-0005-0000-0000-0000B6390000}"/>
    <cellStyle name="Normal 2 33 2 13 4" xfId="12746" xr:uid="{00000000-0005-0000-0000-0000B7390000}"/>
    <cellStyle name="Normal 2 33 2 13 4 2" xfId="31052" xr:uid="{00000000-0005-0000-0000-0000B8390000}"/>
    <cellStyle name="Normal 2 33 2 13 5" xfId="12747" xr:uid="{00000000-0005-0000-0000-0000B9390000}"/>
    <cellStyle name="Normal 2 33 2 13 5 2" xfId="31053" xr:uid="{00000000-0005-0000-0000-0000BA390000}"/>
    <cellStyle name="Normal 2 33 2 13 6" xfId="31049" xr:uid="{00000000-0005-0000-0000-0000BB390000}"/>
    <cellStyle name="Normal 2 33 2 14" xfId="12748" xr:uid="{00000000-0005-0000-0000-0000BC390000}"/>
    <cellStyle name="Normal 2 33 2 14 2" xfId="12749" xr:uid="{00000000-0005-0000-0000-0000BD390000}"/>
    <cellStyle name="Normal 2 33 2 14 2 2" xfId="31055" xr:uid="{00000000-0005-0000-0000-0000BE390000}"/>
    <cellStyle name="Normal 2 33 2 14 3" xfId="12750" xr:uid="{00000000-0005-0000-0000-0000BF390000}"/>
    <cellStyle name="Normal 2 33 2 14 3 2" xfId="31056" xr:uid="{00000000-0005-0000-0000-0000C0390000}"/>
    <cellStyle name="Normal 2 33 2 14 4" xfId="12751" xr:uid="{00000000-0005-0000-0000-0000C1390000}"/>
    <cellStyle name="Normal 2 33 2 14 4 2" xfId="31057" xr:uid="{00000000-0005-0000-0000-0000C2390000}"/>
    <cellStyle name="Normal 2 33 2 14 5" xfId="12752" xr:uid="{00000000-0005-0000-0000-0000C3390000}"/>
    <cellStyle name="Normal 2 33 2 14 5 2" xfId="31058" xr:uid="{00000000-0005-0000-0000-0000C4390000}"/>
    <cellStyle name="Normal 2 33 2 14 6" xfId="31054" xr:uid="{00000000-0005-0000-0000-0000C5390000}"/>
    <cellStyle name="Normal 2 33 2 15" xfId="12753" xr:uid="{00000000-0005-0000-0000-0000C6390000}"/>
    <cellStyle name="Normal 2 33 2 15 2" xfId="12754" xr:uid="{00000000-0005-0000-0000-0000C7390000}"/>
    <cellStyle name="Normal 2 33 2 15 2 2" xfId="31060" xr:uid="{00000000-0005-0000-0000-0000C8390000}"/>
    <cellStyle name="Normal 2 33 2 15 3" xfId="12755" xr:uid="{00000000-0005-0000-0000-0000C9390000}"/>
    <cellStyle name="Normal 2 33 2 15 3 2" xfId="31061" xr:uid="{00000000-0005-0000-0000-0000CA390000}"/>
    <cellStyle name="Normal 2 33 2 15 4" xfId="12756" xr:uid="{00000000-0005-0000-0000-0000CB390000}"/>
    <cellStyle name="Normal 2 33 2 15 4 2" xfId="31062" xr:uid="{00000000-0005-0000-0000-0000CC390000}"/>
    <cellStyle name="Normal 2 33 2 15 5" xfId="12757" xr:uid="{00000000-0005-0000-0000-0000CD390000}"/>
    <cellStyle name="Normal 2 33 2 15 5 2" xfId="31063" xr:uid="{00000000-0005-0000-0000-0000CE390000}"/>
    <cellStyle name="Normal 2 33 2 15 6" xfId="31059" xr:uid="{00000000-0005-0000-0000-0000CF390000}"/>
    <cellStyle name="Normal 2 33 2 16" xfId="12758" xr:uid="{00000000-0005-0000-0000-0000D0390000}"/>
    <cellStyle name="Normal 2 33 2 16 2" xfId="12759" xr:uid="{00000000-0005-0000-0000-0000D1390000}"/>
    <cellStyle name="Normal 2 33 2 16 2 2" xfId="31065" xr:uid="{00000000-0005-0000-0000-0000D2390000}"/>
    <cellStyle name="Normal 2 33 2 16 3" xfId="12760" xr:uid="{00000000-0005-0000-0000-0000D3390000}"/>
    <cellStyle name="Normal 2 33 2 16 3 2" xfId="31066" xr:uid="{00000000-0005-0000-0000-0000D4390000}"/>
    <cellStyle name="Normal 2 33 2 16 4" xfId="12761" xr:uid="{00000000-0005-0000-0000-0000D5390000}"/>
    <cellStyle name="Normal 2 33 2 16 4 2" xfId="31067" xr:uid="{00000000-0005-0000-0000-0000D6390000}"/>
    <cellStyle name="Normal 2 33 2 16 5" xfId="12762" xr:uid="{00000000-0005-0000-0000-0000D7390000}"/>
    <cellStyle name="Normal 2 33 2 16 5 2" xfId="31068" xr:uid="{00000000-0005-0000-0000-0000D8390000}"/>
    <cellStyle name="Normal 2 33 2 16 6" xfId="31064" xr:uid="{00000000-0005-0000-0000-0000D9390000}"/>
    <cellStyle name="Normal 2 33 2 17" xfId="12763" xr:uid="{00000000-0005-0000-0000-0000DA390000}"/>
    <cellStyle name="Normal 2 33 2 17 2" xfId="31069" xr:uid="{00000000-0005-0000-0000-0000DB390000}"/>
    <cellStyle name="Normal 2 33 2 18" xfId="12764" xr:uid="{00000000-0005-0000-0000-0000DC390000}"/>
    <cellStyle name="Normal 2 33 2 18 2" xfId="31070" xr:uid="{00000000-0005-0000-0000-0000DD390000}"/>
    <cellStyle name="Normal 2 33 2 19" xfId="12765" xr:uid="{00000000-0005-0000-0000-0000DE390000}"/>
    <cellStyle name="Normal 2 33 2 19 2" xfId="31071" xr:uid="{00000000-0005-0000-0000-0000DF390000}"/>
    <cellStyle name="Normal 2 33 2 2" xfId="12766" xr:uid="{00000000-0005-0000-0000-0000E0390000}"/>
    <cellStyle name="Normal 2 33 2 20" xfId="12767" xr:uid="{00000000-0005-0000-0000-0000E1390000}"/>
    <cellStyle name="Normal 2 33 2 20 2" xfId="31072" xr:uid="{00000000-0005-0000-0000-0000E2390000}"/>
    <cellStyle name="Normal 2 33 2 21" xfId="31033" xr:uid="{00000000-0005-0000-0000-0000E3390000}"/>
    <cellStyle name="Normal 2 33 2 3" xfId="12768" xr:uid="{00000000-0005-0000-0000-0000E4390000}"/>
    <cellStyle name="Normal 2 33 2 3 2" xfId="12769" xr:uid="{00000000-0005-0000-0000-0000E5390000}"/>
    <cellStyle name="Normal 2 33 2 3 2 2" xfId="31074" xr:uid="{00000000-0005-0000-0000-0000E6390000}"/>
    <cellStyle name="Normal 2 33 2 3 3" xfId="12770" xr:uid="{00000000-0005-0000-0000-0000E7390000}"/>
    <cellStyle name="Normal 2 33 2 3 3 2" xfId="31075" xr:uid="{00000000-0005-0000-0000-0000E8390000}"/>
    <cellStyle name="Normal 2 33 2 3 4" xfId="12771" xr:uid="{00000000-0005-0000-0000-0000E9390000}"/>
    <cellStyle name="Normal 2 33 2 3 4 2" xfId="31076" xr:uid="{00000000-0005-0000-0000-0000EA390000}"/>
    <cellStyle name="Normal 2 33 2 3 5" xfId="12772" xr:uid="{00000000-0005-0000-0000-0000EB390000}"/>
    <cellStyle name="Normal 2 33 2 3 5 2" xfId="31077" xr:uid="{00000000-0005-0000-0000-0000EC390000}"/>
    <cellStyle name="Normal 2 33 2 3 6" xfId="31073" xr:uid="{00000000-0005-0000-0000-0000ED390000}"/>
    <cellStyle name="Normal 2 33 2 4" xfId="12773" xr:uid="{00000000-0005-0000-0000-0000EE390000}"/>
    <cellStyle name="Normal 2 33 2 4 2" xfId="12774" xr:uid="{00000000-0005-0000-0000-0000EF390000}"/>
    <cellStyle name="Normal 2 33 2 4 2 2" xfId="31079" xr:uid="{00000000-0005-0000-0000-0000F0390000}"/>
    <cellStyle name="Normal 2 33 2 4 3" xfId="12775" xr:uid="{00000000-0005-0000-0000-0000F1390000}"/>
    <cellStyle name="Normal 2 33 2 4 3 2" xfId="31080" xr:uid="{00000000-0005-0000-0000-0000F2390000}"/>
    <cellStyle name="Normal 2 33 2 4 4" xfId="12776" xr:uid="{00000000-0005-0000-0000-0000F3390000}"/>
    <cellStyle name="Normal 2 33 2 4 4 2" xfId="31081" xr:uid="{00000000-0005-0000-0000-0000F4390000}"/>
    <cellStyle name="Normal 2 33 2 4 5" xfId="12777" xr:uid="{00000000-0005-0000-0000-0000F5390000}"/>
    <cellStyle name="Normal 2 33 2 4 5 2" xfId="31082" xr:uid="{00000000-0005-0000-0000-0000F6390000}"/>
    <cellStyle name="Normal 2 33 2 4 6" xfId="31078" xr:uid="{00000000-0005-0000-0000-0000F7390000}"/>
    <cellStyle name="Normal 2 33 2 5" xfId="12778" xr:uid="{00000000-0005-0000-0000-0000F8390000}"/>
    <cellStyle name="Normal 2 33 2 5 2" xfId="12779" xr:uid="{00000000-0005-0000-0000-0000F9390000}"/>
    <cellStyle name="Normal 2 33 2 5 2 2" xfId="31084" xr:uid="{00000000-0005-0000-0000-0000FA390000}"/>
    <cellStyle name="Normal 2 33 2 5 3" xfId="12780" xr:uid="{00000000-0005-0000-0000-0000FB390000}"/>
    <cellStyle name="Normal 2 33 2 5 3 2" xfId="31085" xr:uid="{00000000-0005-0000-0000-0000FC390000}"/>
    <cellStyle name="Normal 2 33 2 5 4" xfId="12781" xr:uid="{00000000-0005-0000-0000-0000FD390000}"/>
    <cellStyle name="Normal 2 33 2 5 4 2" xfId="31086" xr:uid="{00000000-0005-0000-0000-0000FE390000}"/>
    <cellStyle name="Normal 2 33 2 5 5" xfId="12782" xr:uid="{00000000-0005-0000-0000-0000FF390000}"/>
    <cellStyle name="Normal 2 33 2 5 5 2" xfId="31087" xr:uid="{00000000-0005-0000-0000-0000003A0000}"/>
    <cellStyle name="Normal 2 33 2 5 6" xfId="31083" xr:uid="{00000000-0005-0000-0000-0000013A0000}"/>
    <cellStyle name="Normal 2 33 2 6" xfId="12783" xr:uid="{00000000-0005-0000-0000-0000023A0000}"/>
    <cellStyle name="Normal 2 33 2 6 2" xfId="12784" xr:uid="{00000000-0005-0000-0000-0000033A0000}"/>
    <cellStyle name="Normal 2 33 2 6 2 2" xfId="31089" xr:uid="{00000000-0005-0000-0000-0000043A0000}"/>
    <cellStyle name="Normal 2 33 2 6 3" xfId="12785" xr:uid="{00000000-0005-0000-0000-0000053A0000}"/>
    <cellStyle name="Normal 2 33 2 6 3 2" xfId="31090" xr:uid="{00000000-0005-0000-0000-0000063A0000}"/>
    <cellStyle name="Normal 2 33 2 6 4" xfId="12786" xr:uid="{00000000-0005-0000-0000-0000073A0000}"/>
    <cellStyle name="Normal 2 33 2 6 4 2" xfId="31091" xr:uid="{00000000-0005-0000-0000-0000083A0000}"/>
    <cellStyle name="Normal 2 33 2 6 5" xfId="12787" xr:uid="{00000000-0005-0000-0000-0000093A0000}"/>
    <cellStyle name="Normal 2 33 2 6 5 2" xfId="31092" xr:uid="{00000000-0005-0000-0000-00000A3A0000}"/>
    <cellStyle name="Normal 2 33 2 6 6" xfId="31088" xr:uid="{00000000-0005-0000-0000-00000B3A0000}"/>
    <cellStyle name="Normal 2 33 2 7" xfId="12788" xr:uid="{00000000-0005-0000-0000-00000C3A0000}"/>
    <cellStyle name="Normal 2 33 2 7 2" xfId="12789" xr:uid="{00000000-0005-0000-0000-00000D3A0000}"/>
    <cellStyle name="Normal 2 33 2 7 2 2" xfId="31094" xr:uid="{00000000-0005-0000-0000-00000E3A0000}"/>
    <cellStyle name="Normal 2 33 2 7 3" xfId="12790" xr:uid="{00000000-0005-0000-0000-00000F3A0000}"/>
    <cellStyle name="Normal 2 33 2 7 3 2" xfId="31095" xr:uid="{00000000-0005-0000-0000-0000103A0000}"/>
    <cellStyle name="Normal 2 33 2 7 4" xfId="12791" xr:uid="{00000000-0005-0000-0000-0000113A0000}"/>
    <cellStyle name="Normal 2 33 2 7 4 2" xfId="31096" xr:uid="{00000000-0005-0000-0000-0000123A0000}"/>
    <cellStyle name="Normal 2 33 2 7 5" xfId="12792" xr:uid="{00000000-0005-0000-0000-0000133A0000}"/>
    <cellStyle name="Normal 2 33 2 7 5 2" xfId="31097" xr:uid="{00000000-0005-0000-0000-0000143A0000}"/>
    <cellStyle name="Normal 2 33 2 7 6" xfId="31093" xr:uid="{00000000-0005-0000-0000-0000153A0000}"/>
    <cellStyle name="Normal 2 33 2 8" xfId="12793" xr:uid="{00000000-0005-0000-0000-0000163A0000}"/>
    <cellStyle name="Normal 2 33 2 8 2" xfId="12794" xr:uid="{00000000-0005-0000-0000-0000173A0000}"/>
    <cellStyle name="Normal 2 33 2 8 2 2" xfId="31099" xr:uid="{00000000-0005-0000-0000-0000183A0000}"/>
    <cellStyle name="Normal 2 33 2 8 3" xfId="12795" xr:uid="{00000000-0005-0000-0000-0000193A0000}"/>
    <cellStyle name="Normal 2 33 2 8 3 2" xfId="31100" xr:uid="{00000000-0005-0000-0000-00001A3A0000}"/>
    <cellStyle name="Normal 2 33 2 8 4" xfId="12796" xr:uid="{00000000-0005-0000-0000-00001B3A0000}"/>
    <cellStyle name="Normal 2 33 2 8 4 2" xfId="31101" xr:uid="{00000000-0005-0000-0000-00001C3A0000}"/>
    <cellStyle name="Normal 2 33 2 8 5" xfId="12797" xr:uid="{00000000-0005-0000-0000-00001D3A0000}"/>
    <cellStyle name="Normal 2 33 2 8 5 2" xfId="31102" xr:uid="{00000000-0005-0000-0000-00001E3A0000}"/>
    <cellStyle name="Normal 2 33 2 8 6" xfId="31098" xr:uid="{00000000-0005-0000-0000-00001F3A0000}"/>
    <cellStyle name="Normal 2 33 2 9" xfId="12798" xr:uid="{00000000-0005-0000-0000-0000203A0000}"/>
    <cellStyle name="Normal 2 33 2 9 2" xfId="12799" xr:uid="{00000000-0005-0000-0000-0000213A0000}"/>
    <cellStyle name="Normal 2 33 2 9 2 2" xfId="31104" xr:uid="{00000000-0005-0000-0000-0000223A0000}"/>
    <cellStyle name="Normal 2 33 2 9 3" xfId="12800" xr:uid="{00000000-0005-0000-0000-0000233A0000}"/>
    <cellStyle name="Normal 2 33 2 9 3 2" xfId="31105" xr:uid="{00000000-0005-0000-0000-0000243A0000}"/>
    <cellStyle name="Normal 2 33 2 9 4" xfId="12801" xr:uid="{00000000-0005-0000-0000-0000253A0000}"/>
    <cellStyle name="Normal 2 33 2 9 4 2" xfId="31106" xr:uid="{00000000-0005-0000-0000-0000263A0000}"/>
    <cellStyle name="Normal 2 33 2 9 5" xfId="12802" xr:uid="{00000000-0005-0000-0000-0000273A0000}"/>
    <cellStyle name="Normal 2 33 2 9 5 2" xfId="31107" xr:uid="{00000000-0005-0000-0000-0000283A0000}"/>
    <cellStyle name="Normal 2 33 2 9 6" xfId="31103" xr:uid="{00000000-0005-0000-0000-0000293A0000}"/>
    <cellStyle name="Normal 2 33 20" xfId="12803" xr:uid="{00000000-0005-0000-0000-00002A3A0000}"/>
    <cellStyle name="Normal 2 33 20 2" xfId="31108" xr:uid="{00000000-0005-0000-0000-00002B3A0000}"/>
    <cellStyle name="Normal 2 33 21" xfId="12804" xr:uid="{00000000-0005-0000-0000-00002C3A0000}"/>
    <cellStyle name="Normal 2 33 21 2" xfId="31109" xr:uid="{00000000-0005-0000-0000-00002D3A0000}"/>
    <cellStyle name="Normal 2 33 22" xfId="12805" xr:uid="{00000000-0005-0000-0000-00002E3A0000}"/>
    <cellStyle name="Normal 2 33 22 2" xfId="31110" xr:uid="{00000000-0005-0000-0000-00002F3A0000}"/>
    <cellStyle name="Normal 2 33 23" xfId="12806" xr:uid="{00000000-0005-0000-0000-0000303A0000}"/>
    <cellStyle name="Normal 2 33 23 2" xfId="31111" xr:uid="{00000000-0005-0000-0000-0000313A0000}"/>
    <cellStyle name="Normal 2 33 24" xfId="12807" xr:uid="{00000000-0005-0000-0000-0000323A0000}"/>
    <cellStyle name="Normal 2 33 24 2" xfId="31112" xr:uid="{00000000-0005-0000-0000-0000333A0000}"/>
    <cellStyle name="Normal 2 33 3" xfId="12808" xr:uid="{00000000-0005-0000-0000-0000343A0000}"/>
    <cellStyle name="Normal 2 33 3 2" xfId="12809" xr:uid="{00000000-0005-0000-0000-0000353A0000}"/>
    <cellStyle name="Normal 2 33 3 3" xfId="12810" xr:uid="{00000000-0005-0000-0000-0000363A0000}"/>
    <cellStyle name="Normal 2 33 3 3 2" xfId="31114" xr:uid="{00000000-0005-0000-0000-0000373A0000}"/>
    <cellStyle name="Normal 2 33 3 4" xfId="12811" xr:uid="{00000000-0005-0000-0000-0000383A0000}"/>
    <cellStyle name="Normal 2 33 3 4 2" xfId="31115" xr:uid="{00000000-0005-0000-0000-0000393A0000}"/>
    <cellStyle name="Normal 2 33 3 5" xfId="12812" xr:uid="{00000000-0005-0000-0000-00003A3A0000}"/>
    <cellStyle name="Normal 2 33 3 5 2" xfId="31116" xr:uid="{00000000-0005-0000-0000-00003B3A0000}"/>
    <cellStyle name="Normal 2 33 3 6" xfId="12813" xr:uid="{00000000-0005-0000-0000-00003C3A0000}"/>
    <cellStyle name="Normal 2 33 3 6 2" xfId="31117" xr:uid="{00000000-0005-0000-0000-00003D3A0000}"/>
    <cellStyle name="Normal 2 33 3 7" xfId="31113" xr:uid="{00000000-0005-0000-0000-00003E3A0000}"/>
    <cellStyle name="Normal 2 33 4" xfId="12814" xr:uid="{00000000-0005-0000-0000-00003F3A0000}"/>
    <cellStyle name="Normal 2 33 4 2" xfId="12815" xr:uid="{00000000-0005-0000-0000-0000403A0000}"/>
    <cellStyle name="Normal 2 33 4 3" xfId="12816" xr:uid="{00000000-0005-0000-0000-0000413A0000}"/>
    <cellStyle name="Normal 2 33 4 3 2" xfId="31119" xr:uid="{00000000-0005-0000-0000-0000423A0000}"/>
    <cellStyle name="Normal 2 33 4 4" xfId="12817" xr:uid="{00000000-0005-0000-0000-0000433A0000}"/>
    <cellStyle name="Normal 2 33 4 4 2" xfId="31120" xr:uid="{00000000-0005-0000-0000-0000443A0000}"/>
    <cellStyle name="Normal 2 33 4 5" xfId="12818" xr:uid="{00000000-0005-0000-0000-0000453A0000}"/>
    <cellStyle name="Normal 2 33 4 5 2" xfId="31121" xr:uid="{00000000-0005-0000-0000-0000463A0000}"/>
    <cellStyle name="Normal 2 33 4 6" xfId="12819" xr:uid="{00000000-0005-0000-0000-0000473A0000}"/>
    <cellStyle name="Normal 2 33 4 6 2" xfId="31122" xr:uid="{00000000-0005-0000-0000-0000483A0000}"/>
    <cellStyle name="Normal 2 33 4 7" xfId="31118" xr:uid="{00000000-0005-0000-0000-0000493A0000}"/>
    <cellStyle name="Normal 2 33 5" xfId="12820" xr:uid="{00000000-0005-0000-0000-00004A3A0000}"/>
    <cellStyle name="Normal 2 33 5 2" xfId="12821" xr:uid="{00000000-0005-0000-0000-00004B3A0000}"/>
    <cellStyle name="Normal 2 33 5 3" xfId="12822" xr:uid="{00000000-0005-0000-0000-00004C3A0000}"/>
    <cellStyle name="Normal 2 33 5 3 2" xfId="31124" xr:uid="{00000000-0005-0000-0000-00004D3A0000}"/>
    <cellStyle name="Normal 2 33 5 4" xfId="12823" xr:uid="{00000000-0005-0000-0000-00004E3A0000}"/>
    <cellStyle name="Normal 2 33 5 4 2" xfId="31125" xr:uid="{00000000-0005-0000-0000-00004F3A0000}"/>
    <cellStyle name="Normal 2 33 5 5" xfId="12824" xr:uid="{00000000-0005-0000-0000-0000503A0000}"/>
    <cellStyle name="Normal 2 33 5 5 2" xfId="31126" xr:uid="{00000000-0005-0000-0000-0000513A0000}"/>
    <cellStyle name="Normal 2 33 5 6" xfId="12825" xr:uid="{00000000-0005-0000-0000-0000523A0000}"/>
    <cellStyle name="Normal 2 33 5 6 2" xfId="31127" xr:uid="{00000000-0005-0000-0000-0000533A0000}"/>
    <cellStyle name="Normal 2 33 5 7" xfId="31123" xr:uid="{00000000-0005-0000-0000-0000543A0000}"/>
    <cellStyle name="Normal 2 33 6" xfId="12826" xr:uid="{00000000-0005-0000-0000-0000553A0000}"/>
    <cellStyle name="Normal 2 33 6 2" xfId="12827" xr:uid="{00000000-0005-0000-0000-0000563A0000}"/>
    <cellStyle name="Normal 2 33 6 2 2" xfId="31129" xr:uid="{00000000-0005-0000-0000-0000573A0000}"/>
    <cellStyle name="Normal 2 33 6 3" xfId="12828" xr:uid="{00000000-0005-0000-0000-0000583A0000}"/>
    <cellStyle name="Normal 2 33 6 3 2" xfId="31130" xr:uid="{00000000-0005-0000-0000-0000593A0000}"/>
    <cellStyle name="Normal 2 33 6 4" xfId="12829" xr:uid="{00000000-0005-0000-0000-00005A3A0000}"/>
    <cellStyle name="Normal 2 33 6 4 2" xfId="31131" xr:uid="{00000000-0005-0000-0000-00005B3A0000}"/>
    <cellStyle name="Normal 2 33 6 5" xfId="12830" xr:uid="{00000000-0005-0000-0000-00005C3A0000}"/>
    <cellStyle name="Normal 2 33 6 5 2" xfId="31132" xr:uid="{00000000-0005-0000-0000-00005D3A0000}"/>
    <cellStyle name="Normal 2 33 6 6" xfId="31128" xr:uid="{00000000-0005-0000-0000-00005E3A0000}"/>
    <cellStyle name="Normal 2 33 7" xfId="12831" xr:uid="{00000000-0005-0000-0000-00005F3A0000}"/>
    <cellStyle name="Normal 2 33 7 2" xfId="12832" xr:uid="{00000000-0005-0000-0000-0000603A0000}"/>
    <cellStyle name="Normal 2 33 7 2 2" xfId="31134" xr:uid="{00000000-0005-0000-0000-0000613A0000}"/>
    <cellStyle name="Normal 2 33 7 3" xfId="12833" xr:uid="{00000000-0005-0000-0000-0000623A0000}"/>
    <cellStyle name="Normal 2 33 7 3 2" xfId="31135" xr:uid="{00000000-0005-0000-0000-0000633A0000}"/>
    <cellStyle name="Normal 2 33 7 4" xfId="12834" xr:uid="{00000000-0005-0000-0000-0000643A0000}"/>
    <cellStyle name="Normal 2 33 7 4 2" xfId="31136" xr:uid="{00000000-0005-0000-0000-0000653A0000}"/>
    <cellStyle name="Normal 2 33 7 5" xfId="12835" xr:uid="{00000000-0005-0000-0000-0000663A0000}"/>
    <cellStyle name="Normal 2 33 7 5 2" xfId="31137" xr:uid="{00000000-0005-0000-0000-0000673A0000}"/>
    <cellStyle name="Normal 2 33 7 6" xfId="31133" xr:uid="{00000000-0005-0000-0000-0000683A0000}"/>
    <cellStyle name="Normal 2 33 8" xfId="12836" xr:uid="{00000000-0005-0000-0000-0000693A0000}"/>
    <cellStyle name="Normal 2 33 8 2" xfId="12837" xr:uid="{00000000-0005-0000-0000-00006A3A0000}"/>
    <cellStyle name="Normal 2 33 8 2 2" xfId="31139" xr:uid="{00000000-0005-0000-0000-00006B3A0000}"/>
    <cellStyle name="Normal 2 33 8 3" xfId="12838" xr:uid="{00000000-0005-0000-0000-00006C3A0000}"/>
    <cellStyle name="Normal 2 33 8 3 2" xfId="31140" xr:uid="{00000000-0005-0000-0000-00006D3A0000}"/>
    <cellStyle name="Normal 2 33 8 4" xfId="12839" xr:uid="{00000000-0005-0000-0000-00006E3A0000}"/>
    <cellStyle name="Normal 2 33 8 4 2" xfId="31141" xr:uid="{00000000-0005-0000-0000-00006F3A0000}"/>
    <cellStyle name="Normal 2 33 8 5" xfId="12840" xr:uid="{00000000-0005-0000-0000-0000703A0000}"/>
    <cellStyle name="Normal 2 33 8 5 2" xfId="31142" xr:uid="{00000000-0005-0000-0000-0000713A0000}"/>
    <cellStyle name="Normal 2 33 8 6" xfId="31138" xr:uid="{00000000-0005-0000-0000-0000723A0000}"/>
    <cellStyle name="Normal 2 33 9" xfId="12841" xr:uid="{00000000-0005-0000-0000-0000733A0000}"/>
    <cellStyle name="Normal 2 33 9 2" xfId="12842" xr:uid="{00000000-0005-0000-0000-0000743A0000}"/>
    <cellStyle name="Normal 2 33 9 2 2" xfId="31144" xr:uid="{00000000-0005-0000-0000-0000753A0000}"/>
    <cellStyle name="Normal 2 33 9 3" xfId="12843" xr:uid="{00000000-0005-0000-0000-0000763A0000}"/>
    <cellStyle name="Normal 2 33 9 3 2" xfId="31145" xr:uid="{00000000-0005-0000-0000-0000773A0000}"/>
    <cellStyle name="Normal 2 33 9 4" xfId="12844" xr:uid="{00000000-0005-0000-0000-0000783A0000}"/>
    <cellStyle name="Normal 2 33 9 4 2" xfId="31146" xr:uid="{00000000-0005-0000-0000-0000793A0000}"/>
    <cellStyle name="Normal 2 33 9 5" xfId="12845" xr:uid="{00000000-0005-0000-0000-00007A3A0000}"/>
    <cellStyle name="Normal 2 33 9 5 2" xfId="31147" xr:uid="{00000000-0005-0000-0000-00007B3A0000}"/>
    <cellStyle name="Normal 2 33 9 6" xfId="31143" xr:uid="{00000000-0005-0000-0000-00007C3A0000}"/>
    <cellStyle name="Normal 2 34" xfId="12846" xr:uid="{00000000-0005-0000-0000-00007D3A0000}"/>
    <cellStyle name="Normal 2 34 10" xfId="12847" xr:uid="{00000000-0005-0000-0000-00007E3A0000}"/>
    <cellStyle name="Normal 2 34 10 2" xfId="12848" xr:uid="{00000000-0005-0000-0000-00007F3A0000}"/>
    <cellStyle name="Normal 2 34 10 2 2" xfId="31149" xr:uid="{00000000-0005-0000-0000-0000803A0000}"/>
    <cellStyle name="Normal 2 34 10 3" xfId="12849" xr:uid="{00000000-0005-0000-0000-0000813A0000}"/>
    <cellStyle name="Normal 2 34 10 3 2" xfId="31150" xr:uid="{00000000-0005-0000-0000-0000823A0000}"/>
    <cellStyle name="Normal 2 34 10 4" xfId="12850" xr:uid="{00000000-0005-0000-0000-0000833A0000}"/>
    <cellStyle name="Normal 2 34 10 4 2" xfId="31151" xr:uid="{00000000-0005-0000-0000-0000843A0000}"/>
    <cellStyle name="Normal 2 34 10 5" xfId="12851" xr:uid="{00000000-0005-0000-0000-0000853A0000}"/>
    <cellStyle name="Normal 2 34 10 5 2" xfId="31152" xr:uid="{00000000-0005-0000-0000-0000863A0000}"/>
    <cellStyle name="Normal 2 34 10 6" xfId="31148" xr:uid="{00000000-0005-0000-0000-0000873A0000}"/>
    <cellStyle name="Normal 2 34 11" xfId="12852" xr:uid="{00000000-0005-0000-0000-0000883A0000}"/>
    <cellStyle name="Normal 2 34 11 2" xfId="12853" xr:uid="{00000000-0005-0000-0000-0000893A0000}"/>
    <cellStyle name="Normal 2 34 11 2 2" xfId="31154" xr:uid="{00000000-0005-0000-0000-00008A3A0000}"/>
    <cellStyle name="Normal 2 34 11 3" xfId="12854" xr:uid="{00000000-0005-0000-0000-00008B3A0000}"/>
    <cellStyle name="Normal 2 34 11 3 2" xfId="31155" xr:uid="{00000000-0005-0000-0000-00008C3A0000}"/>
    <cellStyle name="Normal 2 34 11 4" xfId="12855" xr:uid="{00000000-0005-0000-0000-00008D3A0000}"/>
    <cellStyle name="Normal 2 34 11 4 2" xfId="31156" xr:uid="{00000000-0005-0000-0000-00008E3A0000}"/>
    <cellStyle name="Normal 2 34 11 5" xfId="12856" xr:uid="{00000000-0005-0000-0000-00008F3A0000}"/>
    <cellStyle name="Normal 2 34 11 5 2" xfId="31157" xr:uid="{00000000-0005-0000-0000-0000903A0000}"/>
    <cellStyle name="Normal 2 34 11 6" xfId="31153" xr:uid="{00000000-0005-0000-0000-0000913A0000}"/>
    <cellStyle name="Normal 2 34 12" xfId="12857" xr:uid="{00000000-0005-0000-0000-0000923A0000}"/>
    <cellStyle name="Normal 2 34 12 2" xfId="12858" xr:uid="{00000000-0005-0000-0000-0000933A0000}"/>
    <cellStyle name="Normal 2 34 12 2 2" xfId="31159" xr:uid="{00000000-0005-0000-0000-0000943A0000}"/>
    <cellStyle name="Normal 2 34 12 3" xfId="12859" xr:uid="{00000000-0005-0000-0000-0000953A0000}"/>
    <cellStyle name="Normal 2 34 12 3 2" xfId="31160" xr:uid="{00000000-0005-0000-0000-0000963A0000}"/>
    <cellStyle name="Normal 2 34 12 4" xfId="12860" xr:uid="{00000000-0005-0000-0000-0000973A0000}"/>
    <cellStyle name="Normal 2 34 12 4 2" xfId="31161" xr:uid="{00000000-0005-0000-0000-0000983A0000}"/>
    <cellStyle name="Normal 2 34 12 5" xfId="12861" xr:uid="{00000000-0005-0000-0000-0000993A0000}"/>
    <cellStyle name="Normal 2 34 12 5 2" xfId="31162" xr:uid="{00000000-0005-0000-0000-00009A3A0000}"/>
    <cellStyle name="Normal 2 34 12 6" xfId="31158" xr:uid="{00000000-0005-0000-0000-00009B3A0000}"/>
    <cellStyle name="Normal 2 34 13" xfId="12862" xr:uid="{00000000-0005-0000-0000-00009C3A0000}"/>
    <cellStyle name="Normal 2 34 13 2" xfId="12863" xr:uid="{00000000-0005-0000-0000-00009D3A0000}"/>
    <cellStyle name="Normal 2 34 13 2 2" xfId="31164" xr:uid="{00000000-0005-0000-0000-00009E3A0000}"/>
    <cellStyle name="Normal 2 34 13 3" xfId="12864" xr:uid="{00000000-0005-0000-0000-00009F3A0000}"/>
    <cellStyle name="Normal 2 34 13 3 2" xfId="31165" xr:uid="{00000000-0005-0000-0000-0000A03A0000}"/>
    <cellStyle name="Normal 2 34 13 4" xfId="12865" xr:uid="{00000000-0005-0000-0000-0000A13A0000}"/>
    <cellStyle name="Normal 2 34 13 4 2" xfId="31166" xr:uid="{00000000-0005-0000-0000-0000A23A0000}"/>
    <cellStyle name="Normal 2 34 13 5" xfId="12866" xr:uid="{00000000-0005-0000-0000-0000A33A0000}"/>
    <cellStyle name="Normal 2 34 13 5 2" xfId="31167" xr:uid="{00000000-0005-0000-0000-0000A43A0000}"/>
    <cellStyle name="Normal 2 34 13 6" xfId="31163" xr:uid="{00000000-0005-0000-0000-0000A53A0000}"/>
    <cellStyle name="Normal 2 34 14" xfId="12867" xr:uid="{00000000-0005-0000-0000-0000A63A0000}"/>
    <cellStyle name="Normal 2 34 14 2" xfId="12868" xr:uid="{00000000-0005-0000-0000-0000A73A0000}"/>
    <cellStyle name="Normal 2 34 14 2 2" xfId="31169" xr:uid="{00000000-0005-0000-0000-0000A83A0000}"/>
    <cellStyle name="Normal 2 34 14 3" xfId="12869" xr:uid="{00000000-0005-0000-0000-0000A93A0000}"/>
    <cellStyle name="Normal 2 34 14 3 2" xfId="31170" xr:uid="{00000000-0005-0000-0000-0000AA3A0000}"/>
    <cellStyle name="Normal 2 34 14 4" xfId="12870" xr:uid="{00000000-0005-0000-0000-0000AB3A0000}"/>
    <cellStyle name="Normal 2 34 14 4 2" xfId="31171" xr:uid="{00000000-0005-0000-0000-0000AC3A0000}"/>
    <cellStyle name="Normal 2 34 14 5" xfId="12871" xr:uid="{00000000-0005-0000-0000-0000AD3A0000}"/>
    <cellStyle name="Normal 2 34 14 5 2" xfId="31172" xr:uid="{00000000-0005-0000-0000-0000AE3A0000}"/>
    <cellStyle name="Normal 2 34 14 6" xfId="31168" xr:uid="{00000000-0005-0000-0000-0000AF3A0000}"/>
    <cellStyle name="Normal 2 34 15" xfId="12872" xr:uid="{00000000-0005-0000-0000-0000B03A0000}"/>
    <cellStyle name="Normal 2 34 15 2" xfId="12873" xr:uid="{00000000-0005-0000-0000-0000B13A0000}"/>
    <cellStyle name="Normal 2 34 15 2 2" xfId="31174" xr:uid="{00000000-0005-0000-0000-0000B23A0000}"/>
    <cellStyle name="Normal 2 34 15 3" xfId="12874" xr:uid="{00000000-0005-0000-0000-0000B33A0000}"/>
    <cellStyle name="Normal 2 34 15 3 2" xfId="31175" xr:uid="{00000000-0005-0000-0000-0000B43A0000}"/>
    <cellStyle name="Normal 2 34 15 4" xfId="12875" xr:uid="{00000000-0005-0000-0000-0000B53A0000}"/>
    <cellStyle name="Normal 2 34 15 4 2" xfId="31176" xr:uid="{00000000-0005-0000-0000-0000B63A0000}"/>
    <cellStyle name="Normal 2 34 15 5" xfId="12876" xr:uid="{00000000-0005-0000-0000-0000B73A0000}"/>
    <cellStyle name="Normal 2 34 15 5 2" xfId="31177" xr:uid="{00000000-0005-0000-0000-0000B83A0000}"/>
    <cellStyle name="Normal 2 34 15 6" xfId="31173" xr:uid="{00000000-0005-0000-0000-0000B93A0000}"/>
    <cellStyle name="Normal 2 34 16" xfId="12877" xr:uid="{00000000-0005-0000-0000-0000BA3A0000}"/>
    <cellStyle name="Normal 2 34 16 2" xfId="12878" xr:uid="{00000000-0005-0000-0000-0000BB3A0000}"/>
    <cellStyle name="Normal 2 34 16 2 2" xfId="31179" xr:uid="{00000000-0005-0000-0000-0000BC3A0000}"/>
    <cellStyle name="Normal 2 34 16 3" xfId="12879" xr:uid="{00000000-0005-0000-0000-0000BD3A0000}"/>
    <cellStyle name="Normal 2 34 16 3 2" xfId="31180" xr:uid="{00000000-0005-0000-0000-0000BE3A0000}"/>
    <cellStyle name="Normal 2 34 16 4" xfId="12880" xr:uid="{00000000-0005-0000-0000-0000BF3A0000}"/>
    <cellStyle name="Normal 2 34 16 4 2" xfId="31181" xr:uid="{00000000-0005-0000-0000-0000C03A0000}"/>
    <cellStyle name="Normal 2 34 16 5" xfId="12881" xr:uid="{00000000-0005-0000-0000-0000C13A0000}"/>
    <cellStyle name="Normal 2 34 16 5 2" xfId="31182" xr:uid="{00000000-0005-0000-0000-0000C23A0000}"/>
    <cellStyle name="Normal 2 34 16 6" xfId="31178" xr:uid="{00000000-0005-0000-0000-0000C33A0000}"/>
    <cellStyle name="Normal 2 34 17" xfId="12882" xr:uid="{00000000-0005-0000-0000-0000C43A0000}"/>
    <cellStyle name="Normal 2 34 17 2" xfId="12883" xr:uid="{00000000-0005-0000-0000-0000C53A0000}"/>
    <cellStyle name="Normal 2 34 17 2 2" xfId="31184" xr:uid="{00000000-0005-0000-0000-0000C63A0000}"/>
    <cellStyle name="Normal 2 34 17 3" xfId="12884" xr:uid="{00000000-0005-0000-0000-0000C73A0000}"/>
    <cellStyle name="Normal 2 34 17 3 2" xfId="31185" xr:uid="{00000000-0005-0000-0000-0000C83A0000}"/>
    <cellStyle name="Normal 2 34 17 4" xfId="12885" xr:uid="{00000000-0005-0000-0000-0000C93A0000}"/>
    <cellStyle name="Normal 2 34 17 4 2" xfId="31186" xr:uid="{00000000-0005-0000-0000-0000CA3A0000}"/>
    <cellStyle name="Normal 2 34 17 5" xfId="12886" xr:uid="{00000000-0005-0000-0000-0000CB3A0000}"/>
    <cellStyle name="Normal 2 34 17 5 2" xfId="31187" xr:uid="{00000000-0005-0000-0000-0000CC3A0000}"/>
    <cellStyle name="Normal 2 34 17 6" xfId="31183" xr:uid="{00000000-0005-0000-0000-0000CD3A0000}"/>
    <cellStyle name="Normal 2 34 18" xfId="12887" xr:uid="{00000000-0005-0000-0000-0000CE3A0000}"/>
    <cellStyle name="Normal 2 34 18 2" xfId="12888" xr:uid="{00000000-0005-0000-0000-0000CF3A0000}"/>
    <cellStyle name="Normal 2 34 18 2 2" xfId="31189" xr:uid="{00000000-0005-0000-0000-0000D03A0000}"/>
    <cellStyle name="Normal 2 34 18 3" xfId="12889" xr:uid="{00000000-0005-0000-0000-0000D13A0000}"/>
    <cellStyle name="Normal 2 34 18 3 2" xfId="31190" xr:uid="{00000000-0005-0000-0000-0000D23A0000}"/>
    <cellStyle name="Normal 2 34 18 4" xfId="12890" xr:uid="{00000000-0005-0000-0000-0000D33A0000}"/>
    <cellStyle name="Normal 2 34 18 4 2" xfId="31191" xr:uid="{00000000-0005-0000-0000-0000D43A0000}"/>
    <cellStyle name="Normal 2 34 18 5" xfId="12891" xr:uid="{00000000-0005-0000-0000-0000D53A0000}"/>
    <cellStyle name="Normal 2 34 18 5 2" xfId="31192" xr:uid="{00000000-0005-0000-0000-0000D63A0000}"/>
    <cellStyle name="Normal 2 34 18 6" xfId="31188" xr:uid="{00000000-0005-0000-0000-0000D73A0000}"/>
    <cellStyle name="Normal 2 34 19" xfId="12892" xr:uid="{00000000-0005-0000-0000-0000D83A0000}"/>
    <cellStyle name="Normal 2 34 19 2" xfId="12893" xr:uid="{00000000-0005-0000-0000-0000D93A0000}"/>
    <cellStyle name="Normal 2 34 19 2 2" xfId="31194" xr:uid="{00000000-0005-0000-0000-0000DA3A0000}"/>
    <cellStyle name="Normal 2 34 19 3" xfId="12894" xr:uid="{00000000-0005-0000-0000-0000DB3A0000}"/>
    <cellStyle name="Normal 2 34 19 3 2" xfId="31195" xr:uid="{00000000-0005-0000-0000-0000DC3A0000}"/>
    <cellStyle name="Normal 2 34 19 4" xfId="12895" xr:uid="{00000000-0005-0000-0000-0000DD3A0000}"/>
    <cellStyle name="Normal 2 34 19 4 2" xfId="31196" xr:uid="{00000000-0005-0000-0000-0000DE3A0000}"/>
    <cellStyle name="Normal 2 34 19 5" xfId="12896" xr:uid="{00000000-0005-0000-0000-0000DF3A0000}"/>
    <cellStyle name="Normal 2 34 19 5 2" xfId="31197" xr:uid="{00000000-0005-0000-0000-0000E03A0000}"/>
    <cellStyle name="Normal 2 34 19 6" xfId="31193" xr:uid="{00000000-0005-0000-0000-0000E13A0000}"/>
    <cellStyle name="Normal 2 34 2" xfId="12897" xr:uid="{00000000-0005-0000-0000-0000E23A0000}"/>
    <cellStyle name="Normal 2 34 2 10" xfId="12898" xr:uid="{00000000-0005-0000-0000-0000E33A0000}"/>
    <cellStyle name="Normal 2 34 2 10 2" xfId="12899" xr:uid="{00000000-0005-0000-0000-0000E43A0000}"/>
    <cellStyle name="Normal 2 34 2 10 2 2" xfId="31200" xr:uid="{00000000-0005-0000-0000-0000E53A0000}"/>
    <cellStyle name="Normal 2 34 2 10 3" xfId="12900" xr:uid="{00000000-0005-0000-0000-0000E63A0000}"/>
    <cellStyle name="Normal 2 34 2 10 3 2" xfId="31201" xr:uid="{00000000-0005-0000-0000-0000E73A0000}"/>
    <cellStyle name="Normal 2 34 2 10 4" xfId="12901" xr:uid="{00000000-0005-0000-0000-0000E83A0000}"/>
    <cellStyle name="Normal 2 34 2 10 4 2" xfId="31202" xr:uid="{00000000-0005-0000-0000-0000E93A0000}"/>
    <cellStyle name="Normal 2 34 2 10 5" xfId="12902" xr:uid="{00000000-0005-0000-0000-0000EA3A0000}"/>
    <cellStyle name="Normal 2 34 2 10 5 2" xfId="31203" xr:uid="{00000000-0005-0000-0000-0000EB3A0000}"/>
    <cellStyle name="Normal 2 34 2 10 6" xfId="31199" xr:uid="{00000000-0005-0000-0000-0000EC3A0000}"/>
    <cellStyle name="Normal 2 34 2 11" xfId="12903" xr:uid="{00000000-0005-0000-0000-0000ED3A0000}"/>
    <cellStyle name="Normal 2 34 2 11 2" xfId="12904" xr:uid="{00000000-0005-0000-0000-0000EE3A0000}"/>
    <cellStyle name="Normal 2 34 2 11 2 2" xfId="31205" xr:uid="{00000000-0005-0000-0000-0000EF3A0000}"/>
    <cellStyle name="Normal 2 34 2 11 3" xfId="12905" xr:uid="{00000000-0005-0000-0000-0000F03A0000}"/>
    <cellStyle name="Normal 2 34 2 11 3 2" xfId="31206" xr:uid="{00000000-0005-0000-0000-0000F13A0000}"/>
    <cellStyle name="Normal 2 34 2 11 4" xfId="12906" xr:uid="{00000000-0005-0000-0000-0000F23A0000}"/>
    <cellStyle name="Normal 2 34 2 11 4 2" xfId="31207" xr:uid="{00000000-0005-0000-0000-0000F33A0000}"/>
    <cellStyle name="Normal 2 34 2 11 5" xfId="12907" xr:uid="{00000000-0005-0000-0000-0000F43A0000}"/>
    <cellStyle name="Normal 2 34 2 11 5 2" xfId="31208" xr:uid="{00000000-0005-0000-0000-0000F53A0000}"/>
    <cellStyle name="Normal 2 34 2 11 6" xfId="31204" xr:uid="{00000000-0005-0000-0000-0000F63A0000}"/>
    <cellStyle name="Normal 2 34 2 12" xfId="12908" xr:uid="{00000000-0005-0000-0000-0000F73A0000}"/>
    <cellStyle name="Normal 2 34 2 12 2" xfId="12909" xr:uid="{00000000-0005-0000-0000-0000F83A0000}"/>
    <cellStyle name="Normal 2 34 2 12 2 2" xfId="31210" xr:uid="{00000000-0005-0000-0000-0000F93A0000}"/>
    <cellStyle name="Normal 2 34 2 12 3" xfId="12910" xr:uid="{00000000-0005-0000-0000-0000FA3A0000}"/>
    <cellStyle name="Normal 2 34 2 12 3 2" xfId="31211" xr:uid="{00000000-0005-0000-0000-0000FB3A0000}"/>
    <cellStyle name="Normal 2 34 2 12 4" xfId="12911" xr:uid="{00000000-0005-0000-0000-0000FC3A0000}"/>
    <cellStyle name="Normal 2 34 2 12 4 2" xfId="31212" xr:uid="{00000000-0005-0000-0000-0000FD3A0000}"/>
    <cellStyle name="Normal 2 34 2 12 5" xfId="12912" xr:uid="{00000000-0005-0000-0000-0000FE3A0000}"/>
    <cellStyle name="Normal 2 34 2 12 5 2" xfId="31213" xr:uid="{00000000-0005-0000-0000-0000FF3A0000}"/>
    <cellStyle name="Normal 2 34 2 12 6" xfId="31209" xr:uid="{00000000-0005-0000-0000-0000003B0000}"/>
    <cellStyle name="Normal 2 34 2 13" xfId="12913" xr:uid="{00000000-0005-0000-0000-0000013B0000}"/>
    <cellStyle name="Normal 2 34 2 13 2" xfId="12914" xr:uid="{00000000-0005-0000-0000-0000023B0000}"/>
    <cellStyle name="Normal 2 34 2 13 2 2" xfId="31215" xr:uid="{00000000-0005-0000-0000-0000033B0000}"/>
    <cellStyle name="Normal 2 34 2 13 3" xfId="12915" xr:uid="{00000000-0005-0000-0000-0000043B0000}"/>
    <cellStyle name="Normal 2 34 2 13 3 2" xfId="31216" xr:uid="{00000000-0005-0000-0000-0000053B0000}"/>
    <cellStyle name="Normal 2 34 2 13 4" xfId="12916" xr:uid="{00000000-0005-0000-0000-0000063B0000}"/>
    <cellStyle name="Normal 2 34 2 13 4 2" xfId="31217" xr:uid="{00000000-0005-0000-0000-0000073B0000}"/>
    <cellStyle name="Normal 2 34 2 13 5" xfId="12917" xr:uid="{00000000-0005-0000-0000-0000083B0000}"/>
    <cellStyle name="Normal 2 34 2 13 5 2" xfId="31218" xr:uid="{00000000-0005-0000-0000-0000093B0000}"/>
    <cellStyle name="Normal 2 34 2 13 6" xfId="31214" xr:uid="{00000000-0005-0000-0000-00000A3B0000}"/>
    <cellStyle name="Normal 2 34 2 14" xfId="12918" xr:uid="{00000000-0005-0000-0000-00000B3B0000}"/>
    <cellStyle name="Normal 2 34 2 14 2" xfId="12919" xr:uid="{00000000-0005-0000-0000-00000C3B0000}"/>
    <cellStyle name="Normal 2 34 2 14 2 2" xfId="31220" xr:uid="{00000000-0005-0000-0000-00000D3B0000}"/>
    <cellStyle name="Normal 2 34 2 14 3" xfId="12920" xr:uid="{00000000-0005-0000-0000-00000E3B0000}"/>
    <cellStyle name="Normal 2 34 2 14 3 2" xfId="31221" xr:uid="{00000000-0005-0000-0000-00000F3B0000}"/>
    <cellStyle name="Normal 2 34 2 14 4" xfId="12921" xr:uid="{00000000-0005-0000-0000-0000103B0000}"/>
    <cellStyle name="Normal 2 34 2 14 4 2" xfId="31222" xr:uid="{00000000-0005-0000-0000-0000113B0000}"/>
    <cellStyle name="Normal 2 34 2 14 5" xfId="12922" xr:uid="{00000000-0005-0000-0000-0000123B0000}"/>
    <cellStyle name="Normal 2 34 2 14 5 2" xfId="31223" xr:uid="{00000000-0005-0000-0000-0000133B0000}"/>
    <cellStyle name="Normal 2 34 2 14 6" xfId="31219" xr:uid="{00000000-0005-0000-0000-0000143B0000}"/>
    <cellStyle name="Normal 2 34 2 15" xfId="12923" xr:uid="{00000000-0005-0000-0000-0000153B0000}"/>
    <cellStyle name="Normal 2 34 2 15 2" xfId="12924" xr:uid="{00000000-0005-0000-0000-0000163B0000}"/>
    <cellStyle name="Normal 2 34 2 15 2 2" xfId="31225" xr:uid="{00000000-0005-0000-0000-0000173B0000}"/>
    <cellStyle name="Normal 2 34 2 15 3" xfId="12925" xr:uid="{00000000-0005-0000-0000-0000183B0000}"/>
    <cellStyle name="Normal 2 34 2 15 3 2" xfId="31226" xr:uid="{00000000-0005-0000-0000-0000193B0000}"/>
    <cellStyle name="Normal 2 34 2 15 4" xfId="12926" xr:uid="{00000000-0005-0000-0000-00001A3B0000}"/>
    <cellStyle name="Normal 2 34 2 15 4 2" xfId="31227" xr:uid="{00000000-0005-0000-0000-00001B3B0000}"/>
    <cellStyle name="Normal 2 34 2 15 5" xfId="12927" xr:uid="{00000000-0005-0000-0000-00001C3B0000}"/>
    <cellStyle name="Normal 2 34 2 15 5 2" xfId="31228" xr:uid="{00000000-0005-0000-0000-00001D3B0000}"/>
    <cellStyle name="Normal 2 34 2 15 6" xfId="31224" xr:uid="{00000000-0005-0000-0000-00001E3B0000}"/>
    <cellStyle name="Normal 2 34 2 16" xfId="12928" xr:uid="{00000000-0005-0000-0000-00001F3B0000}"/>
    <cellStyle name="Normal 2 34 2 16 2" xfId="12929" xr:uid="{00000000-0005-0000-0000-0000203B0000}"/>
    <cellStyle name="Normal 2 34 2 16 2 2" xfId="31230" xr:uid="{00000000-0005-0000-0000-0000213B0000}"/>
    <cellStyle name="Normal 2 34 2 16 3" xfId="12930" xr:uid="{00000000-0005-0000-0000-0000223B0000}"/>
    <cellStyle name="Normal 2 34 2 16 3 2" xfId="31231" xr:uid="{00000000-0005-0000-0000-0000233B0000}"/>
    <cellStyle name="Normal 2 34 2 16 4" xfId="12931" xr:uid="{00000000-0005-0000-0000-0000243B0000}"/>
    <cellStyle name="Normal 2 34 2 16 4 2" xfId="31232" xr:uid="{00000000-0005-0000-0000-0000253B0000}"/>
    <cellStyle name="Normal 2 34 2 16 5" xfId="12932" xr:uid="{00000000-0005-0000-0000-0000263B0000}"/>
    <cellStyle name="Normal 2 34 2 16 5 2" xfId="31233" xr:uid="{00000000-0005-0000-0000-0000273B0000}"/>
    <cellStyle name="Normal 2 34 2 16 6" xfId="31229" xr:uid="{00000000-0005-0000-0000-0000283B0000}"/>
    <cellStyle name="Normal 2 34 2 17" xfId="12933" xr:uid="{00000000-0005-0000-0000-0000293B0000}"/>
    <cellStyle name="Normal 2 34 2 17 2" xfId="31234" xr:uid="{00000000-0005-0000-0000-00002A3B0000}"/>
    <cellStyle name="Normal 2 34 2 18" xfId="12934" xr:uid="{00000000-0005-0000-0000-00002B3B0000}"/>
    <cellStyle name="Normal 2 34 2 18 2" xfId="31235" xr:uid="{00000000-0005-0000-0000-00002C3B0000}"/>
    <cellStyle name="Normal 2 34 2 19" xfId="12935" xr:uid="{00000000-0005-0000-0000-00002D3B0000}"/>
    <cellStyle name="Normal 2 34 2 19 2" xfId="31236" xr:uid="{00000000-0005-0000-0000-00002E3B0000}"/>
    <cellStyle name="Normal 2 34 2 2" xfId="12936" xr:uid="{00000000-0005-0000-0000-00002F3B0000}"/>
    <cellStyle name="Normal 2 34 2 20" xfId="12937" xr:uid="{00000000-0005-0000-0000-0000303B0000}"/>
    <cellStyle name="Normal 2 34 2 20 2" xfId="31237" xr:uid="{00000000-0005-0000-0000-0000313B0000}"/>
    <cellStyle name="Normal 2 34 2 21" xfId="31198" xr:uid="{00000000-0005-0000-0000-0000323B0000}"/>
    <cellStyle name="Normal 2 34 2 3" xfId="12938" xr:uid="{00000000-0005-0000-0000-0000333B0000}"/>
    <cellStyle name="Normal 2 34 2 3 2" xfId="12939" xr:uid="{00000000-0005-0000-0000-0000343B0000}"/>
    <cellStyle name="Normal 2 34 2 3 2 2" xfId="31239" xr:uid="{00000000-0005-0000-0000-0000353B0000}"/>
    <cellStyle name="Normal 2 34 2 3 3" xfId="12940" xr:uid="{00000000-0005-0000-0000-0000363B0000}"/>
    <cellStyle name="Normal 2 34 2 3 3 2" xfId="31240" xr:uid="{00000000-0005-0000-0000-0000373B0000}"/>
    <cellStyle name="Normal 2 34 2 3 4" xfId="12941" xr:uid="{00000000-0005-0000-0000-0000383B0000}"/>
    <cellStyle name="Normal 2 34 2 3 4 2" xfId="31241" xr:uid="{00000000-0005-0000-0000-0000393B0000}"/>
    <cellStyle name="Normal 2 34 2 3 5" xfId="12942" xr:uid="{00000000-0005-0000-0000-00003A3B0000}"/>
    <cellStyle name="Normal 2 34 2 3 5 2" xfId="31242" xr:uid="{00000000-0005-0000-0000-00003B3B0000}"/>
    <cellStyle name="Normal 2 34 2 3 6" xfId="31238" xr:uid="{00000000-0005-0000-0000-00003C3B0000}"/>
    <cellStyle name="Normal 2 34 2 4" xfId="12943" xr:uid="{00000000-0005-0000-0000-00003D3B0000}"/>
    <cellStyle name="Normal 2 34 2 4 2" xfId="12944" xr:uid="{00000000-0005-0000-0000-00003E3B0000}"/>
    <cellStyle name="Normal 2 34 2 4 2 2" xfId="31244" xr:uid="{00000000-0005-0000-0000-00003F3B0000}"/>
    <cellStyle name="Normal 2 34 2 4 3" xfId="12945" xr:uid="{00000000-0005-0000-0000-0000403B0000}"/>
    <cellStyle name="Normal 2 34 2 4 3 2" xfId="31245" xr:uid="{00000000-0005-0000-0000-0000413B0000}"/>
    <cellStyle name="Normal 2 34 2 4 4" xfId="12946" xr:uid="{00000000-0005-0000-0000-0000423B0000}"/>
    <cellStyle name="Normal 2 34 2 4 4 2" xfId="31246" xr:uid="{00000000-0005-0000-0000-0000433B0000}"/>
    <cellStyle name="Normal 2 34 2 4 5" xfId="12947" xr:uid="{00000000-0005-0000-0000-0000443B0000}"/>
    <cellStyle name="Normal 2 34 2 4 5 2" xfId="31247" xr:uid="{00000000-0005-0000-0000-0000453B0000}"/>
    <cellStyle name="Normal 2 34 2 4 6" xfId="31243" xr:uid="{00000000-0005-0000-0000-0000463B0000}"/>
    <cellStyle name="Normal 2 34 2 5" xfId="12948" xr:uid="{00000000-0005-0000-0000-0000473B0000}"/>
    <cellStyle name="Normal 2 34 2 5 2" xfId="12949" xr:uid="{00000000-0005-0000-0000-0000483B0000}"/>
    <cellStyle name="Normal 2 34 2 5 2 2" xfId="31249" xr:uid="{00000000-0005-0000-0000-0000493B0000}"/>
    <cellStyle name="Normal 2 34 2 5 3" xfId="12950" xr:uid="{00000000-0005-0000-0000-00004A3B0000}"/>
    <cellStyle name="Normal 2 34 2 5 3 2" xfId="31250" xr:uid="{00000000-0005-0000-0000-00004B3B0000}"/>
    <cellStyle name="Normal 2 34 2 5 4" xfId="12951" xr:uid="{00000000-0005-0000-0000-00004C3B0000}"/>
    <cellStyle name="Normal 2 34 2 5 4 2" xfId="31251" xr:uid="{00000000-0005-0000-0000-00004D3B0000}"/>
    <cellStyle name="Normal 2 34 2 5 5" xfId="12952" xr:uid="{00000000-0005-0000-0000-00004E3B0000}"/>
    <cellStyle name="Normal 2 34 2 5 5 2" xfId="31252" xr:uid="{00000000-0005-0000-0000-00004F3B0000}"/>
    <cellStyle name="Normal 2 34 2 5 6" xfId="31248" xr:uid="{00000000-0005-0000-0000-0000503B0000}"/>
    <cellStyle name="Normal 2 34 2 6" xfId="12953" xr:uid="{00000000-0005-0000-0000-0000513B0000}"/>
    <cellStyle name="Normal 2 34 2 6 2" xfId="12954" xr:uid="{00000000-0005-0000-0000-0000523B0000}"/>
    <cellStyle name="Normal 2 34 2 6 2 2" xfId="31254" xr:uid="{00000000-0005-0000-0000-0000533B0000}"/>
    <cellStyle name="Normal 2 34 2 6 3" xfId="12955" xr:uid="{00000000-0005-0000-0000-0000543B0000}"/>
    <cellStyle name="Normal 2 34 2 6 3 2" xfId="31255" xr:uid="{00000000-0005-0000-0000-0000553B0000}"/>
    <cellStyle name="Normal 2 34 2 6 4" xfId="12956" xr:uid="{00000000-0005-0000-0000-0000563B0000}"/>
    <cellStyle name="Normal 2 34 2 6 4 2" xfId="31256" xr:uid="{00000000-0005-0000-0000-0000573B0000}"/>
    <cellStyle name="Normal 2 34 2 6 5" xfId="12957" xr:uid="{00000000-0005-0000-0000-0000583B0000}"/>
    <cellStyle name="Normal 2 34 2 6 5 2" xfId="31257" xr:uid="{00000000-0005-0000-0000-0000593B0000}"/>
    <cellStyle name="Normal 2 34 2 6 6" xfId="31253" xr:uid="{00000000-0005-0000-0000-00005A3B0000}"/>
    <cellStyle name="Normal 2 34 2 7" xfId="12958" xr:uid="{00000000-0005-0000-0000-00005B3B0000}"/>
    <cellStyle name="Normal 2 34 2 7 2" xfId="12959" xr:uid="{00000000-0005-0000-0000-00005C3B0000}"/>
    <cellStyle name="Normal 2 34 2 7 2 2" xfId="31259" xr:uid="{00000000-0005-0000-0000-00005D3B0000}"/>
    <cellStyle name="Normal 2 34 2 7 3" xfId="12960" xr:uid="{00000000-0005-0000-0000-00005E3B0000}"/>
    <cellStyle name="Normal 2 34 2 7 3 2" xfId="31260" xr:uid="{00000000-0005-0000-0000-00005F3B0000}"/>
    <cellStyle name="Normal 2 34 2 7 4" xfId="12961" xr:uid="{00000000-0005-0000-0000-0000603B0000}"/>
    <cellStyle name="Normal 2 34 2 7 4 2" xfId="31261" xr:uid="{00000000-0005-0000-0000-0000613B0000}"/>
    <cellStyle name="Normal 2 34 2 7 5" xfId="12962" xr:uid="{00000000-0005-0000-0000-0000623B0000}"/>
    <cellStyle name="Normal 2 34 2 7 5 2" xfId="31262" xr:uid="{00000000-0005-0000-0000-0000633B0000}"/>
    <cellStyle name="Normal 2 34 2 7 6" xfId="31258" xr:uid="{00000000-0005-0000-0000-0000643B0000}"/>
    <cellStyle name="Normal 2 34 2 8" xfId="12963" xr:uid="{00000000-0005-0000-0000-0000653B0000}"/>
    <cellStyle name="Normal 2 34 2 8 2" xfId="12964" xr:uid="{00000000-0005-0000-0000-0000663B0000}"/>
    <cellStyle name="Normal 2 34 2 8 2 2" xfId="31264" xr:uid="{00000000-0005-0000-0000-0000673B0000}"/>
    <cellStyle name="Normal 2 34 2 8 3" xfId="12965" xr:uid="{00000000-0005-0000-0000-0000683B0000}"/>
    <cellStyle name="Normal 2 34 2 8 3 2" xfId="31265" xr:uid="{00000000-0005-0000-0000-0000693B0000}"/>
    <cellStyle name="Normal 2 34 2 8 4" xfId="12966" xr:uid="{00000000-0005-0000-0000-00006A3B0000}"/>
    <cellStyle name="Normal 2 34 2 8 4 2" xfId="31266" xr:uid="{00000000-0005-0000-0000-00006B3B0000}"/>
    <cellStyle name="Normal 2 34 2 8 5" xfId="12967" xr:uid="{00000000-0005-0000-0000-00006C3B0000}"/>
    <cellStyle name="Normal 2 34 2 8 5 2" xfId="31267" xr:uid="{00000000-0005-0000-0000-00006D3B0000}"/>
    <cellStyle name="Normal 2 34 2 8 6" xfId="31263" xr:uid="{00000000-0005-0000-0000-00006E3B0000}"/>
    <cellStyle name="Normal 2 34 2 9" xfId="12968" xr:uid="{00000000-0005-0000-0000-00006F3B0000}"/>
    <cellStyle name="Normal 2 34 2 9 2" xfId="12969" xr:uid="{00000000-0005-0000-0000-0000703B0000}"/>
    <cellStyle name="Normal 2 34 2 9 2 2" xfId="31269" xr:uid="{00000000-0005-0000-0000-0000713B0000}"/>
    <cellStyle name="Normal 2 34 2 9 3" xfId="12970" xr:uid="{00000000-0005-0000-0000-0000723B0000}"/>
    <cellStyle name="Normal 2 34 2 9 3 2" xfId="31270" xr:uid="{00000000-0005-0000-0000-0000733B0000}"/>
    <cellStyle name="Normal 2 34 2 9 4" xfId="12971" xr:uid="{00000000-0005-0000-0000-0000743B0000}"/>
    <cellStyle name="Normal 2 34 2 9 4 2" xfId="31271" xr:uid="{00000000-0005-0000-0000-0000753B0000}"/>
    <cellStyle name="Normal 2 34 2 9 5" xfId="12972" xr:uid="{00000000-0005-0000-0000-0000763B0000}"/>
    <cellStyle name="Normal 2 34 2 9 5 2" xfId="31272" xr:uid="{00000000-0005-0000-0000-0000773B0000}"/>
    <cellStyle name="Normal 2 34 2 9 6" xfId="31268" xr:uid="{00000000-0005-0000-0000-0000783B0000}"/>
    <cellStyle name="Normal 2 34 20" xfId="12973" xr:uid="{00000000-0005-0000-0000-0000793B0000}"/>
    <cellStyle name="Normal 2 34 20 2" xfId="31273" xr:uid="{00000000-0005-0000-0000-00007A3B0000}"/>
    <cellStyle name="Normal 2 34 21" xfId="12974" xr:uid="{00000000-0005-0000-0000-00007B3B0000}"/>
    <cellStyle name="Normal 2 34 21 2" xfId="31274" xr:uid="{00000000-0005-0000-0000-00007C3B0000}"/>
    <cellStyle name="Normal 2 34 22" xfId="12975" xr:uid="{00000000-0005-0000-0000-00007D3B0000}"/>
    <cellStyle name="Normal 2 34 22 2" xfId="31275" xr:uid="{00000000-0005-0000-0000-00007E3B0000}"/>
    <cellStyle name="Normal 2 34 23" xfId="12976" xr:uid="{00000000-0005-0000-0000-00007F3B0000}"/>
    <cellStyle name="Normal 2 34 23 2" xfId="31276" xr:uid="{00000000-0005-0000-0000-0000803B0000}"/>
    <cellStyle name="Normal 2 34 24" xfId="12977" xr:uid="{00000000-0005-0000-0000-0000813B0000}"/>
    <cellStyle name="Normal 2 34 24 2" xfId="31277" xr:uid="{00000000-0005-0000-0000-0000823B0000}"/>
    <cellStyle name="Normal 2 34 3" xfId="12978" xr:uid="{00000000-0005-0000-0000-0000833B0000}"/>
    <cellStyle name="Normal 2 34 3 2" xfId="12979" xr:uid="{00000000-0005-0000-0000-0000843B0000}"/>
    <cellStyle name="Normal 2 34 3 3" xfId="12980" xr:uid="{00000000-0005-0000-0000-0000853B0000}"/>
    <cellStyle name="Normal 2 34 3 3 2" xfId="31279" xr:uid="{00000000-0005-0000-0000-0000863B0000}"/>
    <cellStyle name="Normal 2 34 3 4" xfId="12981" xr:uid="{00000000-0005-0000-0000-0000873B0000}"/>
    <cellStyle name="Normal 2 34 3 4 2" xfId="31280" xr:uid="{00000000-0005-0000-0000-0000883B0000}"/>
    <cellStyle name="Normal 2 34 3 5" xfId="12982" xr:uid="{00000000-0005-0000-0000-0000893B0000}"/>
    <cellStyle name="Normal 2 34 3 5 2" xfId="31281" xr:uid="{00000000-0005-0000-0000-00008A3B0000}"/>
    <cellStyle name="Normal 2 34 3 6" xfId="12983" xr:uid="{00000000-0005-0000-0000-00008B3B0000}"/>
    <cellStyle name="Normal 2 34 3 6 2" xfId="31282" xr:uid="{00000000-0005-0000-0000-00008C3B0000}"/>
    <cellStyle name="Normal 2 34 3 7" xfId="31278" xr:uid="{00000000-0005-0000-0000-00008D3B0000}"/>
    <cellStyle name="Normal 2 34 4" xfId="12984" xr:uid="{00000000-0005-0000-0000-00008E3B0000}"/>
    <cellStyle name="Normal 2 34 4 2" xfId="12985" xr:uid="{00000000-0005-0000-0000-00008F3B0000}"/>
    <cellStyle name="Normal 2 34 4 3" xfId="12986" xr:uid="{00000000-0005-0000-0000-0000903B0000}"/>
    <cellStyle name="Normal 2 34 4 3 2" xfId="31284" xr:uid="{00000000-0005-0000-0000-0000913B0000}"/>
    <cellStyle name="Normal 2 34 4 4" xfId="12987" xr:uid="{00000000-0005-0000-0000-0000923B0000}"/>
    <cellStyle name="Normal 2 34 4 4 2" xfId="31285" xr:uid="{00000000-0005-0000-0000-0000933B0000}"/>
    <cellStyle name="Normal 2 34 4 5" xfId="12988" xr:uid="{00000000-0005-0000-0000-0000943B0000}"/>
    <cellStyle name="Normal 2 34 4 5 2" xfId="31286" xr:uid="{00000000-0005-0000-0000-0000953B0000}"/>
    <cellStyle name="Normal 2 34 4 6" xfId="12989" xr:uid="{00000000-0005-0000-0000-0000963B0000}"/>
    <cellStyle name="Normal 2 34 4 6 2" xfId="31287" xr:uid="{00000000-0005-0000-0000-0000973B0000}"/>
    <cellStyle name="Normal 2 34 4 7" xfId="31283" xr:uid="{00000000-0005-0000-0000-0000983B0000}"/>
    <cellStyle name="Normal 2 34 5" xfId="12990" xr:uid="{00000000-0005-0000-0000-0000993B0000}"/>
    <cellStyle name="Normal 2 34 5 2" xfId="12991" xr:uid="{00000000-0005-0000-0000-00009A3B0000}"/>
    <cellStyle name="Normal 2 34 5 3" xfId="12992" xr:uid="{00000000-0005-0000-0000-00009B3B0000}"/>
    <cellStyle name="Normal 2 34 5 3 2" xfId="31289" xr:uid="{00000000-0005-0000-0000-00009C3B0000}"/>
    <cellStyle name="Normal 2 34 5 4" xfId="12993" xr:uid="{00000000-0005-0000-0000-00009D3B0000}"/>
    <cellStyle name="Normal 2 34 5 4 2" xfId="31290" xr:uid="{00000000-0005-0000-0000-00009E3B0000}"/>
    <cellStyle name="Normal 2 34 5 5" xfId="12994" xr:uid="{00000000-0005-0000-0000-00009F3B0000}"/>
    <cellStyle name="Normal 2 34 5 5 2" xfId="31291" xr:uid="{00000000-0005-0000-0000-0000A03B0000}"/>
    <cellStyle name="Normal 2 34 5 6" xfId="12995" xr:uid="{00000000-0005-0000-0000-0000A13B0000}"/>
    <cellStyle name="Normal 2 34 5 6 2" xfId="31292" xr:uid="{00000000-0005-0000-0000-0000A23B0000}"/>
    <cellStyle name="Normal 2 34 5 7" xfId="31288" xr:uid="{00000000-0005-0000-0000-0000A33B0000}"/>
    <cellStyle name="Normal 2 34 6" xfId="12996" xr:uid="{00000000-0005-0000-0000-0000A43B0000}"/>
    <cellStyle name="Normal 2 34 6 2" xfId="12997" xr:uid="{00000000-0005-0000-0000-0000A53B0000}"/>
    <cellStyle name="Normal 2 34 6 2 2" xfId="31294" xr:uid="{00000000-0005-0000-0000-0000A63B0000}"/>
    <cellStyle name="Normal 2 34 6 3" xfId="12998" xr:uid="{00000000-0005-0000-0000-0000A73B0000}"/>
    <cellStyle name="Normal 2 34 6 3 2" xfId="31295" xr:uid="{00000000-0005-0000-0000-0000A83B0000}"/>
    <cellStyle name="Normal 2 34 6 4" xfId="12999" xr:uid="{00000000-0005-0000-0000-0000A93B0000}"/>
    <cellStyle name="Normal 2 34 6 4 2" xfId="31296" xr:uid="{00000000-0005-0000-0000-0000AA3B0000}"/>
    <cellStyle name="Normal 2 34 6 5" xfId="13000" xr:uid="{00000000-0005-0000-0000-0000AB3B0000}"/>
    <cellStyle name="Normal 2 34 6 5 2" xfId="31297" xr:uid="{00000000-0005-0000-0000-0000AC3B0000}"/>
    <cellStyle name="Normal 2 34 6 6" xfId="31293" xr:uid="{00000000-0005-0000-0000-0000AD3B0000}"/>
    <cellStyle name="Normal 2 34 7" xfId="13001" xr:uid="{00000000-0005-0000-0000-0000AE3B0000}"/>
    <cellStyle name="Normal 2 34 7 2" xfId="13002" xr:uid="{00000000-0005-0000-0000-0000AF3B0000}"/>
    <cellStyle name="Normal 2 34 7 2 2" xfId="31299" xr:uid="{00000000-0005-0000-0000-0000B03B0000}"/>
    <cellStyle name="Normal 2 34 7 3" xfId="13003" xr:uid="{00000000-0005-0000-0000-0000B13B0000}"/>
    <cellStyle name="Normal 2 34 7 3 2" xfId="31300" xr:uid="{00000000-0005-0000-0000-0000B23B0000}"/>
    <cellStyle name="Normal 2 34 7 4" xfId="13004" xr:uid="{00000000-0005-0000-0000-0000B33B0000}"/>
    <cellStyle name="Normal 2 34 7 4 2" xfId="31301" xr:uid="{00000000-0005-0000-0000-0000B43B0000}"/>
    <cellStyle name="Normal 2 34 7 5" xfId="13005" xr:uid="{00000000-0005-0000-0000-0000B53B0000}"/>
    <cellStyle name="Normal 2 34 7 5 2" xfId="31302" xr:uid="{00000000-0005-0000-0000-0000B63B0000}"/>
    <cellStyle name="Normal 2 34 7 6" xfId="31298" xr:uid="{00000000-0005-0000-0000-0000B73B0000}"/>
    <cellStyle name="Normal 2 34 8" xfId="13006" xr:uid="{00000000-0005-0000-0000-0000B83B0000}"/>
    <cellStyle name="Normal 2 34 8 2" xfId="13007" xr:uid="{00000000-0005-0000-0000-0000B93B0000}"/>
    <cellStyle name="Normal 2 34 8 2 2" xfId="31304" xr:uid="{00000000-0005-0000-0000-0000BA3B0000}"/>
    <cellStyle name="Normal 2 34 8 3" xfId="13008" xr:uid="{00000000-0005-0000-0000-0000BB3B0000}"/>
    <cellStyle name="Normal 2 34 8 3 2" xfId="31305" xr:uid="{00000000-0005-0000-0000-0000BC3B0000}"/>
    <cellStyle name="Normal 2 34 8 4" xfId="13009" xr:uid="{00000000-0005-0000-0000-0000BD3B0000}"/>
    <cellStyle name="Normal 2 34 8 4 2" xfId="31306" xr:uid="{00000000-0005-0000-0000-0000BE3B0000}"/>
    <cellStyle name="Normal 2 34 8 5" xfId="13010" xr:uid="{00000000-0005-0000-0000-0000BF3B0000}"/>
    <cellStyle name="Normal 2 34 8 5 2" xfId="31307" xr:uid="{00000000-0005-0000-0000-0000C03B0000}"/>
    <cellStyle name="Normal 2 34 8 6" xfId="31303" xr:uid="{00000000-0005-0000-0000-0000C13B0000}"/>
    <cellStyle name="Normal 2 34 9" xfId="13011" xr:uid="{00000000-0005-0000-0000-0000C23B0000}"/>
    <cellStyle name="Normal 2 34 9 2" xfId="13012" xr:uid="{00000000-0005-0000-0000-0000C33B0000}"/>
    <cellStyle name="Normal 2 34 9 2 2" xfId="31309" xr:uid="{00000000-0005-0000-0000-0000C43B0000}"/>
    <cellStyle name="Normal 2 34 9 3" xfId="13013" xr:uid="{00000000-0005-0000-0000-0000C53B0000}"/>
    <cellStyle name="Normal 2 34 9 3 2" xfId="31310" xr:uid="{00000000-0005-0000-0000-0000C63B0000}"/>
    <cellStyle name="Normal 2 34 9 4" xfId="13014" xr:uid="{00000000-0005-0000-0000-0000C73B0000}"/>
    <cellStyle name="Normal 2 34 9 4 2" xfId="31311" xr:uid="{00000000-0005-0000-0000-0000C83B0000}"/>
    <cellStyle name="Normal 2 34 9 5" xfId="13015" xr:uid="{00000000-0005-0000-0000-0000C93B0000}"/>
    <cellStyle name="Normal 2 34 9 5 2" xfId="31312" xr:uid="{00000000-0005-0000-0000-0000CA3B0000}"/>
    <cellStyle name="Normal 2 34 9 6" xfId="31308" xr:uid="{00000000-0005-0000-0000-0000CB3B0000}"/>
    <cellStyle name="Normal 2 35" xfId="13016" xr:uid="{00000000-0005-0000-0000-0000CC3B0000}"/>
    <cellStyle name="Normal 2 36" xfId="13017" xr:uid="{00000000-0005-0000-0000-0000CD3B0000}"/>
    <cellStyle name="Normal 2 36 2" xfId="13018" xr:uid="{00000000-0005-0000-0000-0000CE3B0000}"/>
    <cellStyle name="Normal 2 36 3" xfId="13019" xr:uid="{00000000-0005-0000-0000-0000CF3B0000}"/>
    <cellStyle name="Normal 2 36 4" xfId="13020" xr:uid="{00000000-0005-0000-0000-0000D03B0000}"/>
    <cellStyle name="Normal 2 36 5" xfId="13021" xr:uid="{00000000-0005-0000-0000-0000D13B0000}"/>
    <cellStyle name="Normal 2 36 6" xfId="13022" xr:uid="{00000000-0005-0000-0000-0000D23B0000}"/>
    <cellStyle name="Normal 2 36 7" xfId="13023" xr:uid="{00000000-0005-0000-0000-0000D33B0000}"/>
    <cellStyle name="Normal 2 37" xfId="13024" xr:uid="{00000000-0005-0000-0000-0000D43B0000}"/>
    <cellStyle name="Normal 2 38" xfId="13025" xr:uid="{00000000-0005-0000-0000-0000D53B0000}"/>
    <cellStyle name="Normal 2 39" xfId="13026" xr:uid="{00000000-0005-0000-0000-0000D63B0000}"/>
    <cellStyle name="Normal 2 4" xfId="13027" xr:uid="{00000000-0005-0000-0000-0000D73B0000}"/>
    <cellStyle name="Normal 2 4 10" xfId="13028" xr:uid="{00000000-0005-0000-0000-0000D83B0000}"/>
    <cellStyle name="Normal 2 4 10 2" xfId="13029" xr:uid="{00000000-0005-0000-0000-0000D93B0000}"/>
    <cellStyle name="Normal 2 4 11" xfId="13030" xr:uid="{00000000-0005-0000-0000-0000DA3B0000}"/>
    <cellStyle name="Normal 2 4 11 2" xfId="13031" xr:uid="{00000000-0005-0000-0000-0000DB3B0000}"/>
    <cellStyle name="Normal 2 4 12" xfId="13032" xr:uid="{00000000-0005-0000-0000-0000DC3B0000}"/>
    <cellStyle name="Normal 2 4 12 2" xfId="13033" xr:uid="{00000000-0005-0000-0000-0000DD3B0000}"/>
    <cellStyle name="Normal 2 4 13" xfId="13034" xr:uid="{00000000-0005-0000-0000-0000DE3B0000}"/>
    <cellStyle name="Normal 2 4 14" xfId="13035" xr:uid="{00000000-0005-0000-0000-0000DF3B0000}"/>
    <cellStyle name="Normal 2 4 14 2" xfId="13036" xr:uid="{00000000-0005-0000-0000-0000E03B0000}"/>
    <cellStyle name="Normal 2 4 15" xfId="13037" xr:uid="{00000000-0005-0000-0000-0000E13B0000}"/>
    <cellStyle name="Normal 2 4 15 2" xfId="13038" xr:uid="{00000000-0005-0000-0000-0000E23B0000}"/>
    <cellStyle name="Normal 2 4 16" xfId="13039" xr:uid="{00000000-0005-0000-0000-0000E33B0000}"/>
    <cellStyle name="Normal 2 4 16 2" xfId="13040" xr:uid="{00000000-0005-0000-0000-0000E43B0000}"/>
    <cellStyle name="Normal 2 4 17" xfId="13041" xr:uid="{00000000-0005-0000-0000-0000E53B0000}"/>
    <cellStyle name="Normal 2 4 18" xfId="13042" xr:uid="{00000000-0005-0000-0000-0000E63B0000}"/>
    <cellStyle name="Normal 2 4 19" xfId="13043" xr:uid="{00000000-0005-0000-0000-0000E73B0000}"/>
    <cellStyle name="Normal 2 4 2" xfId="13044" xr:uid="{00000000-0005-0000-0000-0000E83B0000}"/>
    <cellStyle name="Normal 2 4 2 2" xfId="13045" xr:uid="{00000000-0005-0000-0000-0000E93B0000}"/>
    <cellStyle name="Normal 2 4 2 3" xfId="13046" xr:uid="{00000000-0005-0000-0000-0000EA3B0000}"/>
    <cellStyle name="Normal 2 4 2 4" xfId="13047" xr:uid="{00000000-0005-0000-0000-0000EB3B0000}"/>
    <cellStyle name="Normal 2 4 2 5" xfId="13048" xr:uid="{00000000-0005-0000-0000-0000EC3B0000}"/>
    <cellStyle name="Normal 2 4 2 6" xfId="13049" xr:uid="{00000000-0005-0000-0000-0000ED3B0000}"/>
    <cellStyle name="Normal 2 4 2 7" xfId="13050" xr:uid="{00000000-0005-0000-0000-0000EE3B0000}"/>
    <cellStyle name="Normal 2 4 2 8" xfId="40640" xr:uid="{00000000-0005-0000-0000-0000EF3B0000}"/>
    <cellStyle name="Normal 2 4 20" xfId="13051" xr:uid="{00000000-0005-0000-0000-0000F03B0000}"/>
    <cellStyle name="Normal 2 4 21" xfId="13052" xr:uid="{00000000-0005-0000-0000-0000F13B0000}"/>
    <cellStyle name="Normal 2 4 22" xfId="13053" xr:uid="{00000000-0005-0000-0000-0000F23B0000}"/>
    <cellStyle name="Normal 2 4 23" xfId="13054" xr:uid="{00000000-0005-0000-0000-0000F33B0000}"/>
    <cellStyle name="Normal 2 4 24" xfId="13055" xr:uid="{00000000-0005-0000-0000-0000F43B0000}"/>
    <cellStyle name="Normal 2 4 25" xfId="13056" xr:uid="{00000000-0005-0000-0000-0000F53B0000}"/>
    <cellStyle name="Normal 2 4 26" xfId="13057" xr:uid="{00000000-0005-0000-0000-0000F63B0000}"/>
    <cellStyle name="Normal 2 4 27" xfId="13058" xr:uid="{00000000-0005-0000-0000-0000F73B0000}"/>
    <cellStyle name="Normal 2 4 28" xfId="13059" xr:uid="{00000000-0005-0000-0000-0000F83B0000}"/>
    <cellStyle name="Normal 2 4 29" xfId="13060" xr:uid="{00000000-0005-0000-0000-0000F93B0000}"/>
    <cellStyle name="Normal 2 4 3" xfId="13061" xr:uid="{00000000-0005-0000-0000-0000FA3B0000}"/>
    <cellStyle name="Normal 2 4 3 2" xfId="40641" xr:uid="{00000000-0005-0000-0000-0000FB3B0000}"/>
    <cellStyle name="Normal 2 4 30" xfId="13062" xr:uid="{00000000-0005-0000-0000-0000FC3B0000}"/>
    <cellStyle name="Normal 2 4 31" xfId="13063" xr:uid="{00000000-0005-0000-0000-0000FD3B0000}"/>
    <cellStyle name="Normal 2 4 32" xfId="13064" xr:uid="{00000000-0005-0000-0000-0000FE3B0000}"/>
    <cellStyle name="Normal 2 4 4" xfId="13065" xr:uid="{00000000-0005-0000-0000-0000FF3B0000}"/>
    <cellStyle name="Normal 2 4 4 10" xfId="13066" xr:uid="{00000000-0005-0000-0000-0000003C0000}"/>
    <cellStyle name="Normal 2 4 4 11" xfId="13067" xr:uid="{00000000-0005-0000-0000-0000013C0000}"/>
    <cellStyle name="Normal 2 4 4 12" xfId="13068" xr:uid="{00000000-0005-0000-0000-0000023C0000}"/>
    <cellStyle name="Normal 2 4 4 13" xfId="13069" xr:uid="{00000000-0005-0000-0000-0000033C0000}"/>
    <cellStyle name="Normal 2 4 4 14" xfId="13070" xr:uid="{00000000-0005-0000-0000-0000043C0000}"/>
    <cellStyle name="Normal 2 4 4 15" xfId="13071" xr:uid="{00000000-0005-0000-0000-0000053C0000}"/>
    <cellStyle name="Normal 2 4 4 16" xfId="13072" xr:uid="{00000000-0005-0000-0000-0000063C0000}"/>
    <cellStyle name="Normal 2 4 4 17" xfId="40642" xr:uid="{00000000-0005-0000-0000-0000073C0000}"/>
    <cellStyle name="Normal 2 4 4 2" xfId="13073" xr:uid="{00000000-0005-0000-0000-0000083C0000}"/>
    <cellStyle name="Normal 2 4 4 3" xfId="13074" xr:uid="{00000000-0005-0000-0000-0000093C0000}"/>
    <cellStyle name="Normal 2 4 4 4" xfId="13075" xr:uid="{00000000-0005-0000-0000-00000A3C0000}"/>
    <cellStyle name="Normal 2 4 4 5" xfId="13076" xr:uid="{00000000-0005-0000-0000-00000B3C0000}"/>
    <cellStyle name="Normal 2 4 4 6" xfId="13077" xr:uid="{00000000-0005-0000-0000-00000C3C0000}"/>
    <cellStyle name="Normal 2 4 4 7" xfId="13078" xr:uid="{00000000-0005-0000-0000-00000D3C0000}"/>
    <cellStyle name="Normal 2 4 4 8" xfId="13079" xr:uid="{00000000-0005-0000-0000-00000E3C0000}"/>
    <cellStyle name="Normal 2 4 4 9" xfId="13080" xr:uid="{00000000-0005-0000-0000-00000F3C0000}"/>
    <cellStyle name="Normal 2 4 5" xfId="13081" xr:uid="{00000000-0005-0000-0000-0000103C0000}"/>
    <cellStyle name="Normal 2 4 5 10" xfId="13082" xr:uid="{00000000-0005-0000-0000-0000113C0000}"/>
    <cellStyle name="Normal 2 4 5 11" xfId="13083" xr:uid="{00000000-0005-0000-0000-0000123C0000}"/>
    <cellStyle name="Normal 2 4 5 12" xfId="13084" xr:uid="{00000000-0005-0000-0000-0000133C0000}"/>
    <cellStyle name="Normal 2 4 5 13" xfId="13085" xr:uid="{00000000-0005-0000-0000-0000143C0000}"/>
    <cellStyle name="Normal 2 4 5 14" xfId="13086" xr:uid="{00000000-0005-0000-0000-0000153C0000}"/>
    <cellStyle name="Normal 2 4 5 15" xfId="13087" xr:uid="{00000000-0005-0000-0000-0000163C0000}"/>
    <cellStyle name="Normal 2 4 5 16" xfId="13088" xr:uid="{00000000-0005-0000-0000-0000173C0000}"/>
    <cellStyle name="Normal 2 4 5 2" xfId="13089" xr:uid="{00000000-0005-0000-0000-0000183C0000}"/>
    <cellStyle name="Normal 2 4 5 3" xfId="13090" xr:uid="{00000000-0005-0000-0000-0000193C0000}"/>
    <cellStyle name="Normal 2 4 5 4" xfId="13091" xr:uid="{00000000-0005-0000-0000-00001A3C0000}"/>
    <cellStyle name="Normal 2 4 5 5" xfId="13092" xr:uid="{00000000-0005-0000-0000-00001B3C0000}"/>
    <cellStyle name="Normal 2 4 5 6" xfId="13093" xr:uid="{00000000-0005-0000-0000-00001C3C0000}"/>
    <cellStyle name="Normal 2 4 5 7" xfId="13094" xr:uid="{00000000-0005-0000-0000-00001D3C0000}"/>
    <cellStyle name="Normal 2 4 5 8" xfId="13095" xr:uid="{00000000-0005-0000-0000-00001E3C0000}"/>
    <cellStyle name="Normal 2 4 5 9" xfId="13096" xr:uid="{00000000-0005-0000-0000-00001F3C0000}"/>
    <cellStyle name="Normal 2 4 6" xfId="13097" xr:uid="{00000000-0005-0000-0000-0000203C0000}"/>
    <cellStyle name="Normal 2 4 6 2" xfId="13098" xr:uid="{00000000-0005-0000-0000-0000213C0000}"/>
    <cellStyle name="Normal 2 4 7" xfId="13099" xr:uid="{00000000-0005-0000-0000-0000223C0000}"/>
    <cellStyle name="Normal 2 4 7 2" xfId="13100" xr:uid="{00000000-0005-0000-0000-0000233C0000}"/>
    <cellStyle name="Normal 2 4 8" xfId="13101" xr:uid="{00000000-0005-0000-0000-0000243C0000}"/>
    <cellStyle name="Normal 2 4 8 2" xfId="13102" xr:uid="{00000000-0005-0000-0000-0000253C0000}"/>
    <cellStyle name="Normal 2 4 9" xfId="13103" xr:uid="{00000000-0005-0000-0000-0000263C0000}"/>
    <cellStyle name="Normal 2 4 9 2" xfId="13104" xr:uid="{00000000-0005-0000-0000-0000273C0000}"/>
    <cellStyle name="Normal 2 40" xfId="13105" xr:uid="{00000000-0005-0000-0000-0000283C0000}"/>
    <cellStyle name="Normal 2 41" xfId="13106" xr:uid="{00000000-0005-0000-0000-0000293C0000}"/>
    <cellStyle name="Normal 2 42" xfId="13107" xr:uid="{00000000-0005-0000-0000-00002A3C0000}"/>
    <cellStyle name="Normal 2 43" xfId="13108" xr:uid="{00000000-0005-0000-0000-00002B3C0000}"/>
    <cellStyle name="Normal 2 44" xfId="13109" xr:uid="{00000000-0005-0000-0000-00002C3C0000}"/>
    <cellStyle name="Normal 2 45" xfId="13110" xr:uid="{00000000-0005-0000-0000-00002D3C0000}"/>
    <cellStyle name="Normal 2 45 10" xfId="13111" xr:uid="{00000000-0005-0000-0000-00002E3C0000}"/>
    <cellStyle name="Normal 2 45 11" xfId="13112" xr:uid="{00000000-0005-0000-0000-00002F3C0000}"/>
    <cellStyle name="Normal 2 45 12" xfId="13113" xr:uid="{00000000-0005-0000-0000-0000303C0000}"/>
    <cellStyle name="Normal 2 45 13" xfId="13114" xr:uid="{00000000-0005-0000-0000-0000313C0000}"/>
    <cellStyle name="Normal 2 45 14" xfId="13115" xr:uid="{00000000-0005-0000-0000-0000323C0000}"/>
    <cellStyle name="Normal 2 45 15" xfId="13116" xr:uid="{00000000-0005-0000-0000-0000333C0000}"/>
    <cellStyle name="Normal 2 45 16" xfId="13117" xr:uid="{00000000-0005-0000-0000-0000343C0000}"/>
    <cellStyle name="Normal 2 45 2" xfId="13118" xr:uid="{00000000-0005-0000-0000-0000353C0000}"/>
    <cellStyle name="Normal 2 45 3" xfId="13119" xr:uid="{00000000-0005-0000-0000-0000363C0000}"/>
    <cellStyle name="Normal 2 45 4" xfId="13120" xr:uid="{00000000-0005-0000-0000-0000373C0000}"/>
    <cellStyle name="Normal 2 45 5" xfId="13121" xr:uid="{00000000-0005-0000-0000-0000383C0000}"/>
    <cellStyle name="Normal 2 45 6" xfId="13122" xr:uid="{00000000-0005-0000-0000-0000393C0000}"/>
    <cellStyle name="Normal 2 45 7" xfId="13123" xr:uid="{00000000-0005-0000-0000-00003A3C0000}"/>
    <cellStyle name="Normal 2 45 8" xfId="13124" xr:uid="{00000000-0005-0000-0000-00003B3C0000}"/>
    <cellStyle name="Normal 2 45 9" xfId="13125" xr:uid="{00000000-0005-0000-0000-00003C3C0000}"/>
    <cellStyle name="Normal 2 46" xfId="13126" xr:uid="{00000000-0005-0000-0000-00003D3C0000}"/>
    <cellStyle name="Normal 2 46 10" xfId="13127" xr:uid="{00000000-0005-0000-0000-00003E3C0000}"/>
    <cellStyle name="Normal 2 46 11" xfId="13128" xr:uid="{00000000-0005-0000-0000-00003F3C0000}"/>
    <cellStyle name="Normal 2 46 12" xfId="13129" xr:uid="{00000000-0005-0000-0000-0000403C0000}"/>
    <cellStyle name="Normal 2 46 13" xfId="13130" xr:uid="{00000000-0005-0000-0000-0000413C0000}"/>
    <cellStyle name="Normal 2 46 14" xfId="13131" xr:uid="{00000000-0005-0000-0000-0000423C0000}"/>
    <cellStyle name="Normal 2 46 15" xfId="13132" xr:uid="{00000000-0005-0000-0000-0000433C0000}"/>
    <cellStyle name="Normal 2 46 16" xfId="13133" xr:uid="{00000000-0005-0000-0000-0000443C0000}"/>
    <cellStyle name="Normal 2 46 2" xfId="13134" xr:uid="{00000000-0005-0000-0000-0000453C0000}"/>
    <cellStyle name="Normal 2 46 2 10" xfId="13135" xr:uid="{00000000-0005-0000-0000-0000463C0000}"/>
    <cellStyle name="Normal 2 46 2 10 2" xfId="31314" xr:uid="{00000000-0005-0000-0000-0000473C0000}"/>
    <cellStyle name="Normal 2 46 2 11" xfId="13136" xr:uid="{00000000-0005-0000-0000-0000483C0000}"/>
    <cellStyle name="Normal 2 46 2 11 2" xfId="31315" xr:uid="{00000000-0005-0000-0000-0000493C0000}"/>
    <cellStyle name="Normal 2 46 2 12" xfId="31313" xr:uid="{00000000-0005-0000-0000-00004A3C0000}"/>
    <cellStyle name="Normal 2 46 2 2" xfId="13137" xr:uid="{00000000-0005-0000-0000-00004B3C0000}"/>
    <cellStyle name="Normal 2 46 2 2 2" xfId="13138" xr:uid="{00000000-0005-0000-0000-00004C3C0000}"/>
    <cellStyle name="Normal 2 46 2 2 2 2" xfId="31317" xr:uid="{00000000-0005-0000-0000-00004D3C0000}"/>
    <cellStyle name="Normal 2 46 2 2 3" xfId="13139" xr:uid="{00000000-0005-0000-0000-00004E3C0000}"/>
    <cellStyle name="Normal 2 46 2 2 3 2" xfId="31318" xr:uid="{00000000-0005-0000-0000-00004F3C0000}"/>
    <cellStyle name="Normal 2 46 2 2 4" xfId="13140" xr:uid="{00000000-0005-0000-0000-0000503C0000}"/>
    <cellStyle name="Normal 2 46 2 2 4 2" xfId="31319" xr:uid="{00000000-0005-0000-0000-0000513C0000}"/>
    <cellStyle name="Normal 2 46 2 2 5" xfId="13141" xr:uid="{00000000-0005-0000-0000-0000523C0000}"/>
    <cellStyle name="Normal 2 46 2 2 5 2" xfId="31320" xr:uid="{00000000-0005-0000-0000-0000533C0000}"/>
    <cellStyle name="Normal 2 46 2 2 6" xfId="31316" xr:uid="{00000000-0005-0000-0000-0000543C0000}"/>
    <cellStyle name="Normal 2 46 2 3" xfId="13142" xr:uid="{00000000-0005-0000-0000-0000553C0000}"/>
    <cellStyle name="Normal 2 46 2 3 2" xfId="13143" xr:uid="{00000000-0005-0000-0000-0000563C0000}"/>
    <cellStyle name="Normal 2 46 2 3 2 2" xfId="31322" xr:uid="{00000000-0005-0000-0000-0000573C0000}"/>
    <cellStyle name="Normal 2 46 2 3 3" xfId="13144" xr:uid="{00000000-0005-0000-0000-0000583C0000}"/>
    <cellStyle name="Normal 2 46 2 3 3 2" xfId="31323" xr:uid="{00000000-0005-0000-0000-0000593C0000}"/>
    <cellStyle name="Normal 2 46 2 3 4" xfId="13145" xr:uid="{00000000-0005-0000-0000-00005A3C0000}"/>
    <cellStyle name="Normal 2 46 2 3 4 2" xfId="31324" xr:uid="{00000000-0005-0000-0000-00005B3C0000}"/>
    <cellStyle name="Normal 2 46 2 3 5" xfId="13146" xr:uid="{00000000-0005-0000-0000-00005C3C0000}"/>
    <cellStyle name="Normal 2 46 2 3 5 2" xfId="31325" xr:uid="{00000000-0005-0000-0000-00005D3C0000}"/>
    <cellStyle name="Normal 2 46 2 3 6" xfId="31321" xr:uid="{00000000-0005-0000-0000-00005E3C0000}"/>
    <cellStyle name="Normal 2 46 2 4" xfId="13147" xr:uid="{00000000-0005-0000-0000-00005F3C0000}"/>
    <cellStyle name="Normal 2 46 2 4 2" xfId="13148" xr:uid="{00000000-0005-0000-0000-0000603C0000}"/>
    <cellStyle name="Normal 2 46 2 4 2 2" xfId="31327" xr:uid="{00000000-0005-0000-0000-0000613C0000}"/>
    <cellStyle name="Normal 2 46 2 4 3" xfId="13149" xr:uid="{00000000-0005-0000-0000-0000623C0000}"/>
    <cellStyle name="Normal 2 46 2 4 3 2" xfId="31328" xr:uid="{00000000-0005-0000-0000-0000633C0000}"/>
    <cellStyle name="Normal 2 46 2 4 4" xfId="13150" xr:uid="{00000000-0005-0000-0000-0000643C0000}"/>
    <cellStyle name="Normal 2 46 2 4 4 2" xfId="31329" xr:uid="{00000000-0005-0000-0000-0000653C0000}"/>
    <cellStyle name="Normal 2 46 2 4 5" xfId="13151" xr:uid="{00000000-0005-0000-0000-0000663C0000}"/>
    <cellStyle name="Normal 2 46 2 4 5 2" xfId="31330" xr:uid="{00000000-0005-0000-0000-0000673C0000}"/>
    <cellStyle name="Normal 2 46 2 4 6" xfId="31326" xr:uid="{00000000-0005-0000-0000-0000683C0000}"/>
    <cellStyle name="Normal 2 46 2 5" xfId="13152" xr:uid="{00000000-0005-0000-0000-0000693C0000}"/>
    <cellStyle name="Normal 2 46 2 5 2" xfId="13153" xr:uid="{00000000-0005-0000-0000-00006A3C0000}"/>
    <cellStyle name="Normal 2 46 2 5 2 2" xfId="31332" xr:uid="{00000000-0005-0000-0000-00006B3C0000}"/>
    <cellStyle name="Normal 2 46 2 5 3" xfId="13154" xr:uid="{00000000-0005-0000-0000-00006C3C0000}"/>
    <cellStyle name="Normal 2 46 2 5 3 2" xfId="31333" xr:uid="{00000000-0005-0000-0000-00006D3C0000}"/>
    <cellStyle name="Normal 2 46 2 5 4" xfId="13155" xr:uid="{00000000-0005-0000-0000-00006E3C0000}"/>
    <cellStyle name="Normal 2 46 2 5 4 2" xfId="31334" xr:uid="{00000000-0005-0000-0000-00006F3C0000}"/>
    <cellStyle name="Normal 2 46 2 5 5" xfId="13156" xr:uid="{00000000-0005-0000-0000-0000703C0000}"/>
    <cellStyle name="Normal 2 46 2 5 5 2" xfId="31335" xr:uid="{00000000-0005-0000-0000-0000713C0000}"/>
    <cellStyle name="Normal 2 46 2 5 6" xfId="31331" xr:uid="{00000000-0005-0000-0000-0000723C0000}"/>
    <cellStyle name="Normal 2 46 2 6" xfId="13157" xr:uid="{00000000-0005-0000-0000-0000733C0000}"/>
    <cellStyle name="Normal 2 46 2 6 2" xfId="13158" xr:uid="{00000000-0005-0000-0000-0000743C0000}"/>
    <cellStyle name="Normal 2 46 2 6 2 2" xfId="31337" xr:uid="{00000000-0005-0000-0000-0000753C0000}"/>
    <cellStyle name="Normal 2 46 2 6 3" xfId="13159" xr:uid="{00000000-0005-0000-0000-0000763C0000}"/>
    <cellStyle name="Normal 2 46 2 6 3 2" xfId="31338" xr:uid="{00000000-0005-0000-0000-0000773C0000}"/>
    <cellStyle name="Normal 2 46 2 6 4" xfId="13160" xr:uid="{00000000-0005-0000-0000-0000783C0000}"/>
    <cellStyle name="Normal 2 46 2 6 4 2" xfId="31339" xr:uid="{00000000-0005-0000-0000-0000793C0000}"/>
    <cellStyle name="Normal 2 46 2 6 5" xfId="13161" xr:uid="{00000000-0005-0000-0000-00007A3C0000}"/>
    <cellStyle name="Normal 2 46 2 6 5 2" xfId="31340" xr:uid="{00000000-0005-0000-0000-00007B3C0000}"/>
    <cellStyle name="Normal 2 46 2 6 6" xfId="31336" xr:uid="{00000000-0005-0000-0000-00007C3C0000}"/>
    <cellStyle name="Normal 2 46 2 7" xfId="13162" xr:uid="{00000000-0005-0000-0000-00007D3C0000}"/>
    <cellStyle name="Normal 2 46 2 7 2" xfId="13163" xr:uid="{00000000-0005-0000-0000-00007E3C0000}"/>
    <cellStyle name="Normal 2 46 2 7 2 2" xfId="31342" xr:uid="{00000000-0005-0000-0000-00007F3C0000}"/>
    <cellStyle name="Normal 2 46 2 7 3" xfId="13164" xr:uid="{00000000-0005-0000-0000-0000803C0000}"/>
    <cellStyle name="Normal 2 46 2 7 3 2" xfId="31343" xr:uid="{00000000-0005-0000-0000-0000813C0000}"/>
    <cellStyle name="Normal 2 46 2 7 4" xfId="13165" xr:uid="{00000000-0005-0000-0000-0000823C0000}"/>
    <cellStyle name="Normal 2 46 2 7 4 2" xfId="31344" xr:uid="{00000000-0005-0000-0000-0000833C0000}"/>
    <cellStyle name="Normal 2 46 2 7 5" xfId="13166" xr:uid="{00000000-0005-0000-0000-0000843C0000}"/>
    <cellStyle name="Normal 2 46 2 7 5 2" xfId="31345" xr:uid="{00000000-0005-0000-0000-0000853C0000}"/>
    <cellStyle name="Normal 2 46 2 7 6" xfId="31341" xr:uid="{00000000-0005-0000-0000-0000863C0000}"/>
    <cellStyle name="Normal 2 46 2 8" xfId="13167" xr:uid="{00000000-0005-0000-0000-0000873C0000}"/>
    <cellStyle name="Normal 2 46 2 8 2" xfId="31346" xr:uid="{00000000-0005-0000-0000-0000883C0000}"/>
    <cellStyle name="Normal 2 46 2 9" xfId="13168" xr:uid="{00000000-0005-0000-0000-0000893C0000}"/>
    <cellStyle name="Normal 2 46 2 9 2" xfId="31347" xr:uid="{00000000-0005-0000-0000-00008A3C0000}"/>
    <cellStyle name="Normal 2 46 3" xfId="13169" xr:uid="{00000000-0005-0000-0000-00008B3C0000}"/>
    <cellStyle name="Normal 2 46 4" xfId="13170" xr:uid="{00000000-0005-0000-0000-00008C3C0000}"/>
    <cellStyle name="Normal 2 46 5" xfId="13171" xr:uid="{00000000-0005-0000-0000-00008D3C0000}"/>
    <cellStyle name="Normal 2 46 6" xfId="13172" xr:uid="{00000000-0005-0000-0000-00008E3C0000}"/>
    <cellStyle name="Normal 2 46 7" xfId="13173" xr:uid="{00000000-0005-0000-0000-00008F3C0000}"/>
    <cellStyle name="Normal 2 46 8" xfId="13174" xr:uid="{00000000-0005-0000-0000-0000903C0000}"/>
    <cellStyle name="Normal 2 46 9" xfId="13175" xr:uid="{00000000-0005-0000-0000-0000913C0000}"/>
    <cellStyle name="Normal 2 47" xfId="13176" xr:uid="{00000000-0005-0000-0000-0000923C0000}"/>
    <cellStyle name="Normal 2 47 10" xfId="13177" xr:uid="{00000000-0005-0000-0000-0000933C0000}"/>
    <cellStyle name="Normal 2 47 11" xfId="13178" xr:uid="{00000000-0005-0000-0000-0000943C0000}"/>
    <cellStyle name="Normal 2 47 12" xfId="13179" xr:uid="{00000000-0005-0000-0000-0000953C0000}"/>
    <cellStyle name="Normal 2 47 13" xfId="13180" xr:uid="{00000000-0005-0000-0000-0000963C0000}"/>
    <cellStyle name="Normal 2 47 14" xfId="13181" xr:uid="{00000000-0005-0000-0000-0000973C0000}"/>
    <cellStyle name="Normal 2 47 15" xfId="13182" xr:uid="{00000000-0005-0000-0000-0000983C0000}"/>
    <cellStyle name="Normal 2 47 16" xfId="13183" xr:uid="{00000000-0005-0000-0000-0000993C0000}"/>
    <cellStyle name="Normal 2 47 2" xfId="13184" xr:uid="{00000000-0005-0000-0000-00009A3C0000}"/>
    <cellStyle name="Normal 2 47 2 10" xfId="13185" xr:uid="{00000000-0005-0000-0000-00009B3C0000}"/>
    <cellStyle name="Normal 2 47 2 10 2" xfId="31349" xr:uid="{00000000-0005-0000-0000-00009C3C0000}"/>
    <cellStyle name="Normal 2 47 2 11" xfId="13186" xr:uid="{00000000-0005-0000-0000-00009D3C0000}"/>
    <cellStyle name="Normal 2 47 2 11 2" xfId="31350" xr:uid="{00000000-0005-0000-0000-00009E3C0000}"/>
    <cellStyle name="Normal 2 47 2 12" xfId="31348" xr:uid="{00000000-0005-0000-0000-00009F3C0000}"/>
    <cellStyle name="Normal 2 47 2 2" xfId="13187" xr:uid="{00000000-0005-0000-0000-0000A03C0000}"/>
    <cellStyle name="Normal 2 47 2 2 2" xfId="13188" xr:uid="{00000000-0005-0000-0000-0000A13C0000}"/>
    <cellStyle name="Normal 2 47 2 2 2 2" xfId="31352" xr:uid="{00000000-0005-0000-0000-0000A23C0000}"/>
    <cellStyle name="Normal 2 47 2 2 3" xfId="13189" xr:uid="{00000000-0005-0000-0000-0000A33C0000}"/>
    <cellStyle name="Normal 2 47 2 2 3 2" xfId="31353" xr:uid="{00000000-0005-0000-0000-0000A43C0000}"/>
    <cellStyle name="Normal 2 47 2 2 4" xfId="13190" xr:uid="{00000000-0005-0000-0000-0000A53C0000}"/>
    <cellStyle name="Normal 2 47 2 2 4 2" xfId="31354" xr:uid="{00000000-0005-0000-0000-0000A63C0000}"/>
    <cellStyle name="Normal 2 47 2 2 5" xfId="13191" xr:uid="{00000000-0005-0000-0000-0000A73C0000}"/>
    <cellStyle name="Normal 2 47 2 2 5 2" xfId="31355" xr:uid="{00000000-0005-0000-0000-0000A83C0000}"/>
    <cellStyle name="Normal 2 47 2 2 6" xfId="31351" xr:uid="{00000000-0005-0000-0000-0000A93C0000}"/>
    <cellStyle name="Normal 2 47 2 3" xfId="13192" xr:uid="{00000000-0005-0000-0000-0000AA3C0000}"/>
    <cellStyle name="Normal 2 47 2 3 2" xfId="13193" xr:uid="{00000000-0005-0000-0000-0000AB3C0000}"/>
    <cellStyle name="Normal 2 47 2 3 2 2" xfId="31357" xr:uid="{00000000-0005-0000-0000-0000AC3C0000}"/>
    <cellStyle name="Normal 2 47 2 3 3" xfId="13194" xr:uid="{00000000-0005-0000-0000-0000AD3C0000}"/>
    <cellStyle name="Normal 2 47 2 3 3 2" xfId="31358" xr:uid="{00000000-0005-0000-0000-0000AE3C0000}"/>
    <cellStyle name="Normal 2 47 2 3 4" xfId="13195" xr:uid="{00000000-0005-0000-0000-0000AF3C0000}"/>
    <cellStyle name="Normal 2 47 2 3 4 2" xfId="31359" xr:uid="{00000000-0005-0000-0000-0000B03C0000}"/>
    <cellStyle name="Normal 2 47 2 3 5" xfId="13196" xr:uid="{00000000-0005-0000-0000-0000B13C0000}"/>
    <cellStyle name="Normal 2 47 2 3 5 2" xfId="31360" xr:uid="{00000000-0005-0000-0000-0000B23C0000}"/>
    <cellStyle name="Normal 2 47 2 3 6" xfId="31356" xr:uid="{00000000-0005-0000-0000-0000B33C0000}"/>
    <cellStyle name="Normal 2 47 2 4" xfId="13197" xr:uid="{00000000-0005-0000-0000-0000B43C0000}"/>
    <cellStyle name="Normal 2 47 2 4 2" xfId="13198" xr:uid="{00000000-0005-0000-0000-0000B53C0000}"/>
    <cellStyle name="Normal 2 47 2 4 2 2" xfId="31362" xr:uid="{00000000-0005-0000-0000-0000B63C0000}"/>
    <cellStyle name="Normal 2 47 2 4 3" xfId="13199" xr:uid="{00000000-0005-0000-0000-0000B73C0000}"/>
    <cellStyle name="Normal 2 47 2 4 3 2" xfId="31363" xr:uid="{00000000-0005-0000-0000-0000B83C0000}"/>
    <cellStyle name="Normal 2 47 2 4 4" xfId="13200" xr:uid="{00000000-0005-0000-0000-0000B93C0000}"/>
    <cellStyle name="Normal 2 47 2 4 4 2" xfId="31364" xr:uid="{00000000-0005-0000-0000-0000BA3C0000}"/>
    <cellStyle name="Normal 2 47 2 4 5" xfId="13201" xr:uid="{00000000-0005-0000-0000-0000BB3C0000}"/>
    <cellStyle name="Normal 2 47 2 4 5 2" xfId="31365" xr:uid="{00000000-0005-0000-0000-0000BC3C0000}"/>
    <cellStyle name="Normal 2 47 2 4 6" xfId="31361" xr:uid="{00000000-0005-0000-0000-0000BD3C0000}"/>
    <cellStyle name="Normal 2 47 2 5" xfId="13202" xr:uid="{00000000-0005-0000-0000-0000BE3C0000}"/>
    <cellStyle name="Normal 2 47 2 5 2" xfId="13203" xr:uid="{00000000-0005-0000-0000-0000BF3C0000}"/>
    <cellStyle name="Normal 2 47 2 5 2 2" xfId="31367" xr:uid="{00000000-0005-0000-0000-0000C03C0000}"/>
    <cellStyle name="Normal 2 47 2 5 3" xfId="13204" xr:uid="{00000000-0005-0000-0000-0000C13C0000}"/>
    <cellStyle name="Normal 2 47 2 5 3 2" xfId="31368" xr:uid="{00000000-0005-0000-0000-0000C23C0000}"/>
    <cellStyle name="Normal 2 47 2 5 4" xfId="13205" xr:uid="{00000000-0005-0000-0000-0000C33C0000}"/>
    <cellStyle name="Normal 2 47 2 5 4 2" xfId="31369" xr:uid="{00000000-0005-0000-0000-0000C43C0000}"/>
    <cellStyle name="Normal 2 47 2 5 5" xfId="13206" xr:uid="{00000000-0005-0000-0000-0000C53C0000}"/>
    <cellStyle name="Normal 2 47 2 5 5 2" xfId="31370" xr:uid="{00000000-0005-0000-0000-0000C63C0000}"/>
    <cellStyle name="Normal 2 47 2 5 6" xfId="31366" xr:uid="{00000000-0005-0000-0000-0000C73C0000}"/>
    <cellStyle name="Normal 2 47 2 6" xfId="13207" xr:uid="{00000000-0005-0000-0000-0000C83C0000}"/>
    <cellStyle name="Normal 2 47 2 6 2" xfId="13208" xr:uid="{00000000-0005-0000-0000-0000C93C0000}"/>
    <cellStyle name="Normal 2 47 2 6 2 2" xfId="31372" xr:uid="{00000000-0005-0000-0000-0000CA3C0000}"/>
    <cellStyle name="Normal 2 47 2 6 3" xfId="13209" xr:uid="{00000000-0005-0000-0000-0000CB3C0000}"/>
    <cellStyle name="Normal 2 47 2 6 3 2" xfId="31373" xr:uid="{00000000-0005-0000-0000-0000CC3C0000}"/>
    <cellStyle name="Normal 2 47 2 6 4" xfId="13210" xr:uid="{00000000-0005-0000-0000-0000CD3C0000}"/>
    <cellStyle name="Normal 2 47 2 6 4 2" xfId="31374" xr:uid="{00000000-0005-0000-0000-0000CE3C0000}"/>
    <cellStyle name="Normal 2 47 2 6 5" xfId="13211" xr:uid="{00000000-0005-0000-0000-0000CF3C0000}"/>
    <cellStyle name="Normal 2 47 2 6 5 2" xfId="31375" xr:uid="{00000000-0005-0000-0000-0000D03C0000}"/>
    <cellStyle name="Normal 2 47 2 6 6" xfId="31371" xr:uid="{00000000-0005-0000-0000-0000D13C0000}"/>
    <cellStyle name="Normal 2 47 2 7" xfId="13212" xr:uid="{00000000-0005-0000-0000-0000D23C0000}"/>
    <cellStyle name="Normal 2 47 2 7 2" xfId="13213" xr:uid="{00000000-0005-0000-0000-0000D33C0000}"/>
    <cellStyle name="Normal 2 47 2 7 2 2" xfId="31377" xr:uid="{00000000-0005-0000-0000-0000D43C0000}"/>
    <cellStyle name="Normal 2 47 2 7 3" xfId="13214" xr:uid="{00000000-0005-0000-0000-0000D53C0000}"/>
    <cellStyle name="Normal 2 47 2 7 3 2" xfId="31378" xr:uid="{00000000-0005-0000-0000-0000D63C0000}"/>
    <cellStyle name="Normal 2 47 2 7 4" xfId="13215" xr:uid="{00000000-0005-0000-0000-0000D73C0000}"/>
    <cellStyle name="Normal 2 47 2 7 4 2" xfId="31379" xr:uid="{00000000-0005-0000-0000-0000D83C0000}"/>
    <cellStyle name="Normal 2 47 2 7 5" xfId="13216" xr:uid="{00000000-0005-0000-0000-0000D93C0000}"/>
    <cellStyle name="Normal 2 47 2 7 5 2" xfId="31380" xr:uid="{00000000-0005-0000-0000-0000DA3C0000}"/>
    <cellStyle name="Normal 2 47 2 7 6" xfId="31376" xr:uid="{00000000-0005-0000-0000-0000DB3C0000}"/>
    <cellStyle name="Normal 2 47 2 8" xfId="13217" xr:uid="{00000000-0005-0000-0000-0000DC3C0000}"/>
    <cellStyle name="Normal 2 47 2 8 2" xfId="31381" xr:uid="{00000000-0005-0000-0000-0000DD3C0000}"/>
    <cellStyle name="Normal 2 47 2 9" xfId="13218" xr:uid="{00000000-0005-0000-0000-0000DE3C0000}"/>
    <cellStyle name="Normal 2 47 2 9 2" xfId="31382" xr:uid="{00000000-0005-0000-0000-0000DF3C0000}"/>
    <cellStyle name="Normal 2 47 3" xfId="13219" xr:uid="{00000000-0005-0000-0000-0000E03C0000}"/>
    <cellStyle name="Normal 2 47 4" xfId="13220" xr:uid="{00000000-0005-0000-0000-0000E13C0000}"/>
    <cellStyle name="Normal 2 47 5" xfId="13221" xr:uid="{00000000-0005-0000-0000-0000E23C0000}"/>
    <cellStyle name="Normal 2 47 6" xfId="13222" xr:uid="{00000000-0005-0000-0000-0000E33C0000}"/>
    <cellStyle name="Normal 2 47 7" xfId="13223" xr:uid="{00000000-0005-0000-0000-0000E43C0000}"/>
    <cellStyle name="Normal 2 47 8" xfId="13224" xr:uid="{00000000-0005-0000-0000-0000E53C0000}"/>
    <cellStyle name="Normal 2 47 9" xfId="13225" xr:uid="{00000000-0005-0000-0000-0000E63C0000}"/>
    <cellStyle name="Normal 2 48" xfId="13226" xr:uid="{00000000-0005-0000-0000-0000E73C0000}"/>
    <cellStyle name="Normal 2 48 10" xfId="13227" xr:uid="{00000000-0005-0000-0000-0000E83C0000}"/>
    <cellStyle name="Normal 2 48 11" xfId="13228" xr:uid="{00000000-0005-0000-0000-0000E93C0000}"/>
    <cellStyle name="Normal 2 48 12" xfId="13229" xr:uid="{00000000-0005-0000-0000-0000EA3C0000}"/>
    <cellStyle name="Normal 2 48 13" xfId="13230" xr:uid="{00000000-0005-0000-0000-0000EB3C0000}"/>
    <cellStyle name="Normal 2 48 14" xfId="13231" xr:uid="{00000000-0005-0000-0000-0000EC3C0000}"/>
    <cellStyle name="Normal 2 48 15" xfId="13232" xr:uid="{00000000-0005-0000-0000-0000ED3C0000}"/>
    <cellStyle name="Normal 2 48 16" xfId="13233" xr:uid="{00000000-0005-0000-0000-0000EE3C0000}"/>
    <cellStyle name="Normal 2 48 2" xfId="13234" xr:uid="{00000000-0005-0000-0000-0000EF3C0000}"/>
    <cellStyle name="Normal 2 48 2 10" xfId="13235" xr:uid="{00000000-0005-0000-0000-0000F03C0000}"/>
    <cellStyle name="Normal 2 48 2 10 2" xfId="31384" xr:uid="{00000000-0005-0000-0000-0000F13C0000}"/>
    <cellStyle name="Normal 2 48 2 11" xfId="13236" xr:uid="{00000000-0005-0000-0000-0000F23C0000}"/>
    <cellStyle name="Normal 2 48 2 11 2" xfId="31385" xr:uid="{00000000-0005-0000-0000-0000F33C0000}"/>
    <cellStyle name="Normal 2 48 2 12" xfId="31383" xr:uid="{00000000-0005-0000-0000-0000F43C0000}"/>
    <cellStyle name="Normal 2 48 2 2" xfId="13237" xr:uid="{00000000-0005-0000-0000-0000F53C0000}"/>
    <cellStyle name="Normal 2 48 2 2 2" xfId="13238" xr:uid="{00000000-0005-0000-0000-0000F63C0000}"/>
    <cellStyle name="Normal 2 48 2 2 2 2" xfId="31387" xr:uid="{00000000-0005-0000-0000-0000F73C0000}"/>
    <cellStyle name="Normal 2 48 2 2 3" xfId="13239" xr:uid="{00000000-0005-0000-0000-0000F83C0000}"/>
    <cellStyle name="Normal 2 48 2 2 3 2" xfId="31388" xr:uid="{00000000-0005-0000-0000-0000F93C0000}"/>
    <cellStyle name="Normal 2 48 2 2 4" xfId="13240" xr:uid="{00000000-0005-0000-0000-0000FA3C0000}"/>
    <cellStyle name="Normal 2 48 2 2 4 2" xfId="31389" xr:uid="{00000000-0005-0000-0000-0000FB3C0000}"/>
    <cellStyle name="Normal 2 48 2 2 5" xfId="13241" xr:uid="{00000000-0005-0000-0000-0000FC3C0000}"/>
    <cellStyle name="Normal 2 48 2 2 5 2" xfId="31390" xr:uid="{00000000-0005-0000-0000-0000FD3C0000}"/>
    <cellStyle name="Normal 2 48 2 2 6" xfId="31386" xr:uid="{00000000-0005-0000-0000-0000FE3C0000}"/>
    <cellStyle name="Normal 2 48 2 3" xfId="13242" xr:uid="{00000000-0005-0000-0000-0000FF3C0000}"/>
    <cellStyle name="Normal 2 48 2 3 2" xfId="13243" xr:uid="{00000000-0005-0000-0000-0000003D0000}"/>
    <cellStyle name="Normal 2 48 2 3 2 2" xfId="31392" xr:uid="{00000000-0005-0000-0000-0000013D0000}"/>
    <cellStyle name="Normal 2 48 2 3 3" xfId="13244" xr:uid="{00000000-0005-0000-0000-0000023D0000}"/>
    <cellStyle name="Normal 2 48 2 3 3 2" xfId="31393" xr:uid="{00000000-0005-0000-0000-0000033D0000}"/>
    <cellStyle name="Normal 2 48 2 3 4" xfId="13245" xr:uid="{00000000-0005-0000-0000-0000043D0000}"/>
    <cellStyle name="Normal 2 48 2 3 4 2" xfId="31394" xr:uid="{00000000-0005-0000-0000-0000053D0000}"/>
    <cellStyle name="Normal 2 48 2 3 5" xfId="13246" xr:uid="{00000000-0005-0000-0000-0000063D0000}"/>
    <cellStyle name="Normal 2 48 2 3 5 2" xfId="31395" xr:uid="{00000000-0005-0000-0000-0000073D0000}"/>
    <cellStyle name="Normal 2 48 2 3 6" xfId="31391" xr:uid="{00000000-0005-0000-0000-0000083D0000}"/>
    <cellStyle name="Normal 2 48 2 4" xfId="13247" xr:uid="{00000000-0005-0000-0000-0000093D0000}"/>
    <cellStyle name="Normal 2 48 2 4 2" xfId="13248" xr:uid="{00000000-0005-0000-0000-00000A3D0000}"/>
    <cellStyle name="Normal 2 48 2 4 2 2" xfId="31397" xr:uid="{00000000-0005-0000-0000-00000B3D0000}"/>
    <cellStyle name="Normal 2 48 2 4 3" xfId="13249" xr:uid="{00000000-0005-0000-0000-00000C3D0000}"/>
    <cellStyle name="Normal 2 48 2 4 3 2" xfId="31398" xr:uid="{00000000-0005-0000-0000-00000D3D0000}"/>
    <cellStyle name="Normal 2 48 2 4 4" xfId="13250" xr:uid="{00000000-0005-0000-0000-00000E3D0000}"/>
    <cellStyle name="Normal 2 48 2 4 4 2" xfId="31399" xr:uid="{00000000-0005-0000-0000-00000F3D0000}"/>
    <cellStyle name="Normal 2 48 2 4 5" xfId="13251" xr:uid="{00000000-0005-0000-0000-0000103D0000}"/>
    <cellStyle name="Normal 2 48 2 4 5 2" xfId="31400" xr:uid="{00000000-0005-0000-0000-0000113D0000}"/>
    <cellStyle name="Normal 2 48 2 4 6" xfId="31396" xr:uid="{00000000-0005-0000-0000-0000123D0000}"/>
    <cellStyle name="Normal 2 48 2 5" xfId="13252" xr:uid="{00000000-0005-0000-0000-0000133D0000}"/>
    <cellStyle name="Normal 2 48 2 5 2" xfId="13253" xr:uid="{00000000-0005-0000-0000-0000143D0000}"/>
    <cellStyle name="Normal 2 48 2 5 2 2" xfId="31402" xr:uid="{00000000-0005-0000-0000-0000153D0000}"/>
    <cellStyle name="Normal 2 48 2 5 3" xfId="13254" xr:uid="{00000000-0005-0000-0000-0000163D0000}"/>
    <cellStyle name="Normal 2 48 2 5 3 2" xfId="31403" xr:uid="{00000000-0005-0000-0000-0000173D0000}"/>
    <cellStyle name="Normal 2 48 2 5 4" xfId="13255" xr:uid="{00000000-0005-0000-0000-0000183D0000}"/>
    <cellStyle name="Normal 2 48 2 5 4 2" xfId="31404" xr:uid="{00000000-0005-0000-0000-0000193D0000}"/>
    <cellStyle name="Normal 2 48 2 5 5" xfId="13256" xr:uid="{00000000-0005-0000-0000-00001A3D0000}"/>
    <cellStyle name="Normal 2 48 2 5 5 2" xfId="31405" xr:uid="{00000000-0005-0000-0000-00001B3D0000}"/>
    <cellStyle name="Normal 2 48 2 5 6" xfId="31401" xr:uid="{00000000-0005-0000-0000-00001C3D0000}"/>
    <cellStyle name="Normal 2 48 2 6" xfId="13257" xr:uid="{00000000-0005-0000-0000-00001D3D0000}"/>
    <cellStyle name="Normal 2 48 2 6 2" xfId="13258" xr:uid="{00000000-0005-0000-0000-00001E3D0000}"/>
    <cellStyle name="Normal 2 48 2 6 2 2" xfId="31407" xr:uid="{00000000-0005-0000-0000-00001F3D0000}"/>
    <cellStyle name="Normal 2 48 2 6 3" xfId="13259" xr:uid="{00000000-0005-0000-0000-0000203D0000}"/>
    <cellStyle name="Normal 2 48 2 6 3 2" xfId="31408" xr:uid="{00000000-0005-0000-0000-0000213D0000}"/>
    <cellStyle name="Normal 2 48 2 6 4" xfId="13260" xr:uid="{00000000-0005-0000-0000-0000223D0000}"/>
    <cellStyle name="Normal 2 48 2 6 4 2" xfId="31409" xr:uid="{00000000-0005-0000-0000-0000233D0000}"/>
    <cellStyle name="Normal 2 48 2 6 5" xfId="13261" xr:uid="{00000000-0005-0000-0000-0000243D0000}"/>
    <cellStyle name="Normal 2 48 2 6 5 2" xfId="31410" xr:uid="{00000000-0005-0000-0000-0000253D0000}"/>
    <cellStyle name="Normal 2 48 2 6 6" xfId="31406" xr:uid="{00000000-0005-0000-0000-0000263D0000}"/>
    <cellStyle name="Normal 2 48 2 7" xfId="13262" xr:uid="{00000000-0005-0000-0000-0000273D0000}"/>
    <cellStyle name="Normal 2 48 2 7 2" xfId="13263" xr:uid="{00000000-0005-0000-0000-0000283D0000}"/>
    <cellStyle name="Normal 2 48 2 7 2 2" xfId="31412" xr:uid="{00000000-0005-0000-0000-0000293D0000}"/>
    <cellStyle name="Normal 2 48 2 7 3" xfId="13264" xr:uid="{00000000-0005-0000-0000-00002A3D0000}"/>
    <cellStyle name="Normal 2 48 2 7 3 2" xfId="31413" xr:uid="{00000000-0005-0000-0000-00002B3D0000}"/>
    <cellStyle name="Normal 2 48 2 7 4" xfId="13265" xr:uid="{00000000-0005-0000-0000-00002C3D0000}"/>
    <cellStyle name="Normal 2 48 2 7 4 2" xfId="31414" xr:uid="{00000000-0005-0000-0000-00002D3D0000}"/>
    <cellStyle name="Normal 2 48 2 7 5" xfId="13266" xr:uid="{00000000-0005-0000-0000-00002E3D0000}"/>
    <cellStyle name="Normal 2 48 2 7 5 2" xfId="31415" xr:uid="{00000000-0005-0000-0000-00002F3D0000}"/>
    <cellStyle name="Normal 2 48 2 7 6" xfId="31411" xr:uid="{00000000-0005-0000-0000-0000303D0000}"/>
    <cellStyle name="Normal 2 48 2 8" xfId="13267" xr:uid="{00000000-0005-0000-0000-0000313D0000}"/>
    <cellStyle name="Normal 2 48 2 8 2" xfId="31416" xr:uid="{00000000-0005-0000-0000-0000323D0000}"/>
    <cellStyle name="Normal 2 48 2 9" xfId="13268" xr:uid="{00000000-0005-0000-0000-0000333D0000}"/>
    <cellStyle name="Normal 2 48 2 9 2" xfId="31417" xr:uid="{00000000-0005-0000-0000-0000343D0000}"/>
    <cellStyle name="Normal 2 48 3" xfId="13269" xr:uid="{00000000-0005-0000-0000-0000353D0000}"/>
    <cellStyle name="Normal 2 48 4" xfId="13270" xr:uid="{00000000-0005-0000-0000-0000363D0000}"/>
    <cellStyle name="Normal 2 48 5" xfId="13271" xr:uid="{00000000-0005-0000-0000-0000373D0000}"/>
    <cellStyle name="Normal 2 48 6" xfId="13272" xr:uid="{00000000-0005-0000-0000-0000383D0000}"/>
    <cellStyle name="Normal 2 48 7" xfId="13273" xr:uid="{00000000-0005-0000-0000-0000393D0000}"/>
    <cellStyle name="Normal 2 48 8" xfId="13274" xr:uid="{00000000-0005-0000-0000-00003A3D0000}"/>
    <cellStyle name="Normal 2 48 9" xfId="13275" xr:uid="{00000000-0005-0000-0000-00003B3D0000}"/>
    <cellStyle name="Normal 2 49" xfId="13276" xr:uid="{00000000-0005-0000-0000-00003C3D0000}"/>
    <cellStyle name="Normal 2 49 10" xfId="13277" xr:uid="{00000000-0005-0000-0000-00003D3D0000}"/>
    <cellStyle name="Normal 2 49 11" xfId="13278" xr:uid="{00000000-0005-0000-0000-00003E3D0000}"/>
    <cellStyle name="Normal 2 49 12" xfId="13279" xr:uid="{00000000-0005-0000-0000-00003F3D0000}"/>
    <cellStyle name="Normal 2 49 13" xfId="13280" xr:uid="{00000000-0005-0000-0000-0000403D0000}"/>
    <cellStyle name="Normal 2 49 14" xfId="13281" xr:uid="{00000000-0005-0000-0000-0000413D0000}"/>
    <cellStyle name="Normal 2 49 15" xfId="13282" xr:uid="{00000000-0005-0000-0000-0000423D0000}"/>
    <cellStyle name="Normal 2 49 16" xfId="13283" xr:uid="{00000000-0005-0000-0000-0000433D0000}"/>
    <cellStyle name="Normal 2 49 2" xfId="13284" xr:uid="{00000000-0005-0000-0000-0000443D0000}"/>
    <cellStyle name="Normal 2 49 2 10" xfId="13285" xr:uid="{00000000-0005-0000-0000-0000453D0000}"/>
    <cellStyle name="Normal 2 49 2 10 2" xfId="31419" xr:uid="{00000000-0005-0000-0000-0000463D0000}"/>
    <cellStyle name="Normal 2 49 2 11" xfId="13286" xr:uid="{00000000-0005-0000-0000-0000473D0000}"/>
    <cellStyle name="Normal 2 49 2 11 2" xfId="31420" xr:uid="{00000000-0005-0000-0000-0000483D0000}"/>
    <cellStyle name="Normal 2 49 2 12" xfId="31418" xr:uid="{00000000-0005-0000-0000-0000493D0000}"/>
    <cellStyle name="Normal 2 49 2 2" xfId="13287" xr:uid="{00000000-0005-0000-0000-00004A3D0000}"/>
    <cellStyle name="Normal 2 49 2 2 2" xfId="13288" xr:uid="{00000000-0005-0000-0000-00004B3D0000}"/>
    <cellStyle name="Normal 2 49 2 2 2 2" xfId="31422" xr:uid="{00000000-0005-0000-0000-00004C3D0000}"/>
    <cellStyle name="Normal 2 49 2 2 3" xfId="13289" xr:uid="{00000000-0005-0000-0000-00004D3D0000}"/>
    <cellStyle name="Normal 2 49 2 2 3 2" xfId="31423" xr:uid="{00000000-0005-0000-0000-00004E3D0000}"/>
    <cellStyle name="Normal 2 49 2 2 4" xfId="13290" xr:uid="{00000000-0005-0000-0000-00004F3D0000}"/>
    <cellStyle name="Normal 2 49 2 2 4 2" xfId="31424" xr:uid="{00000000-0005-0000-0000-0000503D0000}"/>
    <cellStyle name="Normal 2 49 2 2 5" xfId="13291" xr:uid="{00000000-0005-0000-0000-0000513D0000}"/>
    <cellStyle name="Normal 2 49 2 2 5 2" xfId="31425" xr:uid="{00000000-0005-0000-0000-0000523D0000}"/>
    <cellStyle name="Normal 2 49 2 2 6" xfId="31421" xr:uid="{00000000-0005-0000-0000-0000533D0000}"/>
    <cellStyle name="Normal 2 49 2 3" xfId="13292" xr:uid="{00000000-0005-0000-0000-0000543D0000}"/>
    <cellStyle name="Normal 2 49 2 3 2" xfId="13293" xr:uid="{00000000-0005-0000-0000-0000553D0000}"/>
    <cellStyle name="Normal 2 49 2 3 2 2" xfId="31427" xr:uid="{00000000-0005-0000-0000-0000563D0000}"/>
    <cellStyle name="Normal 2 49 2 3 3" xfId="13294" xr:uid="{00000000-0005-0000-0000-0000573D0000}"/>
    <cellStyle name="Normal 2 49 2 3 3 2" xfId="31428" xr:uid="{00000000-0005-0000-0000-0000583D0000}"/>
    <cellStyle name="Normal 2 49 2 3 4" xfId="13295" xr:uid="{00000000-0005-0000-0000-0000593D0000}"/>
    <cellStyle name="Normal 2 49 2 3 4 2" xfId="31429" xr:uid="{00000000-0005-0000-0000-00005A3D0000}"/>
    <cellStyle name="Normal 2 49 2 3 5" xfId="13296" xr:uid="{00000000-0005-0000-0000-00005B3D0000}"/>
    <cellStyle name="Normal 2 49 2 3 5 2" xfId="31430" xr:uid="{00000000-0005-0000-0000-00005C3D0000}"/>
    <cellStyle name="Normal 2 49 2 3 6" xfId="31426" xr:uid="{00000000-0005-0000-0000-00005D3D0000}"/>
    <cellStyle name="Normal 2 49 2 4" xfId="13297" xr:uid="{00000000-0005-0000-0000-00005E3D0000}"/>
    <cellStyle name="Normal 2 49 2 4 2" xfId="13298" xr:uid="{00000000-0005-0000-0000-00005F3D0000}"/>
    <cellStyle name="Normal 2 49 2 4 2 2" xfId="31432" xr:uid="{00000000-0005-0000-0000-0000603D0000}"/>
    <cellStyle name="Normal 2 49 2 4 3" xfId="13299" xr:uid="{00000000-0005-0000-0000-0000613D0000}"/>
    <cellStyle name="Normal 2 49 2 4 3 2" xfId="31433" xr:uid="{00000000-0005-0000-0000-0000623D0000}"/>
    <cellStyle name="Normal 2 49 2 4 4" xfId="13300" xr:uid="{00000000-0005-0000-0000-0000633D0000}"/>
    <cellStyle name="Normal 2 49 2 4 4 2" xfId="31434" xr:uid="{00000000-0005-0000-0000-0000643D0000}"/>
    <cellStyle name="Normal 2 49 2 4 5" xfId="13301" xr:uid="{00000000-0005-0000-0000-0000653D0000}"/>
    <cellStyle name="Normal 2 49 2 4 5 2" xfId="31435" xr:uid="{00000000-0005-0000-0000-0000663D0000}"/>
    <cellStyle name="Normal 2 49 2 4 6" xfId="31431" xr:uid="{00000000-0005-0000-0000-0000673D0000}"/>
    <cellStyle name="Normal 2 49 2 5" xfId="13302" xr:uid="{00000000-0005-0000-0000-0000683D0000}"/>
    <cellStyle name="Normal 2 49 2 5 2" xfId="13303" xr:uid="{00000000-0005-0000-0000-0000693D0000}"/>
    <cellStyle name="Normal 2 49 2 5 2 2" xfId="31437" xr:uid="{00000000-0005-0000-0000-00006A3D0000}"/>
    <cellStyle name="Normal 2 49 2 5 3" xfId="13304" xr:uid="{00000000-0005-0000-0000-00006B3D0000}"/>
    <cellStyle name="Normal 2 49 2 5 3 2" xfId="31438" xr:uid="{00000000-0005-0000-0000-00006C3D0000}"/>
    <cellStyle name="Normal 2 49 2 5 4" xfId="13305" xr:uid="{00000000-0005-0000-0000-00006D3D0000}"/>
    <cellStyle name="Normal 2 49 2 5 4 2" xfId="31439" xr:uid="{00000000-0005-0000-0000-00006E3D0000}"/>
    <cellStyle name="Normal 2 49 2 5 5" xfId="13306" xr:uid="{00000000-0005-0000-0000-00006F3D0000}"/>
    <cellStyle name="Normal 2 49 2 5 5 2" xfId="31440" xr:uid="{00000000-0005-0000-0000-0000703D0000}"/>
    <cellStyle name="Normal 2 49 2 5 6" xfId="31436" xr:uid="{00000000-0005-0000-0000-0000713D0000}"/>
    <cellStyle name="Normal 2 49 2 6" xfId="13307" xr:uid="{00000000-0005-0000-0000-0000723D0000}"/>
    <cellStyle name="Normal 2 49 2 6 2" xfId="13308" xr:uid="{00000000-0005-0000-0000-0000733D0000}"/>
    <cellStyle name="Normal 2 49 2 6 2 2" xfId="31442" xr:uid="{00000000-0005-0000-0000-0000743D0000}"/>
    <cellStyle name="Normal 2 49 2 6 3" xfId="13309" xr:uid="{00000000-0005-0000-0000-0000753D0000}"/>
    <cellStyle name="Normal 2 49 2 6 3 2" xfId="31443" xr:uid="{00000000-0005-0000-0000-0000763D0000}"/>
    <cellStyle name="Normal 2 49 2 6 4" xfId="13310" xr:uid="{00000000-0005-0000-0000-0000773D0000}"/>
    <cellStyle name="Normal 2 49 2 6 4 2" xfId="31444" xr:uid="{00000000-0005-0000-0000-0000783D0000}"/>
    <cellStyle name="Normal 2 49 2 6 5" xfId="13311" xr:uid="{00000000-0005-0000-0000-0000793D0000}"/>
    <cellStyle name="Normal 2 49 2 6 5 2" xfId="31445" xr:uid="{00000000-0005-0000-0000-00007A3D0000}"/>
    <cellStyle name="Normal 2 49 2 6 6" xfId="31441" xr:uid="{00000000-0005-0000-0000-00007B3D0000}"/>
    <cellStyle name="Normal 2 49 2 7" xfId="13312" xr:uid="{00000000-0005-0000-0000-00007C3D0000}"/>
    <cellStyle name="Normal 2 49 2 7 2" xfId="13313" xr:uid="{00000000-0005-0000-0000-00007D3D0000}"/>
    <cellStyle name="Normal 2 49 2 7 2 2" xfId="31447" xr:uid="{00000000-0005-0000-0000-00007E3D0000}"/>
    <cellStyle name="Normal 2 49 2 7 3" xfId="13314" xr:uid="{00000000-0005-0000-0000-00007F3D0000}"/>
    <cellStyle name="Normal 2 49 2 7 3 2" xfId="31448" xr:uid="{00000000-0005-0000-0000-0000803D0000}"/>
    <cellStyle name="Normal 2 49 2 7 4" xfId="13315" xr:uid="{00000000-0005-0000-0000-0000813D0000}"/>
    <cellStyle name="Normal 2 49 2 7 4 2" xfId="31449" xr:uid="{00000000-0005-0000-0000-0000823D0000}"/>
    <cellStyle name="Normal 2 49 2 7 5" xfId="13316" xr:uid="{00000000-0005-0000-0000-0000833D0000}"/>
    <cellStyle name="Normal 2 49 2 7 5 2" xfId="31450" xr:uid="{00000000-0005-0000-0000-0000843D0000}"/>
    <cellStyle name="Normal 2 49 2 7 6" xfId="31446" xr:uid="{00000000-0005-0000-0000-0000853D0000}"/>
    <cellStyle name="Normal 2 49 2 8" xfId="13317" xr:uid="{00000000-0005-0000-0000-0000863D0000}"/>
    <cellStyle name="Normal 2 49 2 8 2" xfId="31451" xr:uid="{00000000-0005-0000-0000-0000873D0000}"/>
    <cellStyle name="Normal 2 49 2 9" xfId="13318" xr:uid="{00000000-0005-0000-0000-0000883D0000}"/>
    <cellStyle name="Normal 2 49 2 9 2" xfId="31452" xr:uid="{00000000-0005-0000-0000-0000893D0000}"/>
    <cellStyle name="Normal 2 49 3" xfId="13319" xr:uid="{00000000-0005-0000-0000-00008A3D0000}"/>
    <cellStyle name="Normal 2 49 4" xfId="13320" xr:uid="{00000000-0005-0000-0000-00008B3D0000}"/>
    <cellStyle name="Normal 2 49 5" xfId="13321" xr:uid="{00000000-0005-0000-0000-00008C3D0000}"/>
    <cellStyle name="Normal 2 49 6" xfId="13322" xr:uid="{00000000-0005-0000-0000-00008D3D0000}"/>
    <cellStyle name="Normal 2 49 7" xfId="13323" xr:uid="{00000000-0005-0000-0000-00008E3D0000}"/>
    <cellStyle name="Normal 2 49 8" xfId="13324" xr:uid="{00000000-0005-0000-0000-00008F3D0000}"/>
    <cellStyle name="Normal 2 49 9" xfId="13325" xr:uid="{00000000-0005-0000-0000-0000903D0000}"/>
    <cellStyle name="Normal 2 5" xfId="13326" xr:uid="{00000000-0005-0000-0000-0000913D0000}"/>
    <cellStyle name="Normal 2 5 10" xfId="13327" xr:uid="{00000000-0005-0000-0000-0000923D0000}"/>
    <cellStyle name="Normal 2 5 11" xfId="13328" xr:uid="{00000000-0005-0000-0000-0000933D0000}"/>
    <cellStyle name="Normal 2 5 12" xfId="13329" xr:uid="{00000000-0005-0000-0000-0000943D0000}"/>
    <cellStyle name="Normal 2 5 13" xfId="13330" xr:uid="{00000000-0005-0000-0000-0000953D0000}"/>
    <cellStyle name="Normal 2 5 14" xfId="13331" xr:uid="{00000000-0005-0000-0000-0000963D0000}"/>
    <cellStyle name="Normal 2 5 15" xfId="13332" xr:uid="{00000000-0005-0000-0000-0000973D0000}"/>
    <cellStyle name="Normal 2 5 16" xfId="13333" xr:uid="{00000000-0005-0000-0000-0000983D0000}"/>
    <cellStyle name="Normal 2 5 17" xfId="13334" xr:uid="{00000000-0005-0000-0000-0000993D0000}"/>
    <cellStyle name="Normal 2 5 18" xfId="13335" xr:uid="{00000000-0005-0000-0000-00009A3D0000}"/>
    <cellStyle name="Normal 2 5 19" xfId="13336" xr:uid="{00000000-0005-0000-0000-00009B3D0000}"/>
    <cellStyle name="Normal 2 5 2" xfId="13337" xr:uid="{00000000-0005-0000-0000-00009C3D0000}"/>
    <cellStyle name="Normal 2 5 2 10" xfId="13338" xr:uid="{00000000-0005-0000-0000-00009D3D0000}"/>
    <cellStyle name="Normal 2 5 2 11" xfId="40643" xr:uid="{00000000-0005-0000-0000-00009E3D0000}"/>
    <cellStyle name="Normal 2 5 2 2" xfId="13339" xr:uid="{00000000-0005-0000-0000-00009F3D0000}"/>
    <cellStyle name="Normal 2 5 2 2 2" xfId="13340" xr:uid="{00000000-0005-0000-0000-0000A03D0000}"/>
    <cellStyle name="Normal 2 5 2 2 3" xfId="13341" xr:uid="{00000000-0005-0000-0000-0000A13D0000}"/>
    <cellStyle name="Normal 2 5 2 2 4" xfId="13342" xr:uid="{00000000-0005-0000-0000-0000A23D0000}"/>
    <cellStyle name="Normal 2 5 2 2 5" xfId="13343" xr:uid="{00000000-0005-0000-0000-0000A33D0000}"/>
    <cellStyle name="Normal 2 5 2 2 6" xfId="13344" xr:uid="{00000000-0005-0000-0000-0000A43D0000}"/>
    <cellStyle name="Normal 2 5 2 2 7" xfId="13345" xr:uid="{00000000-0005-0000-0000-0000A53D0000}"/>
    <cellStyle name="Normal 2 5 2 3" xfId="13346" xr:uid="{00000000-0005-0000-0000-0000A63D0000}"/>
    <cellStyle name="Normal 2 5 2 4" xfId="13347" xr:uid="{00000000-0005-0000-0000-0000A73D0000}"/>
    <cellStyle name="Normal 2 5 2 5" xfId="13348" xr:uid="{00000000-0005-0000-0000-0000A83D0000}"/>
    <cellStyle name="Normal 2 5 2 6" xfId="13349" xr:uid="{00000000-0005-0000-0000-0000A93D0000}"/>
    <cellStyle name="Normal 2 5 2 7" xfId="13350" xr:uid="{00000000-0005-0000-0000-0000AA3D0000}"/>
    <cellStyle name="Normal 2 5 2 8" xfId="13351" xr:uid="{00000000-0005-0000-0000-0000AB3D0000}"/>
    <cellStyle name="Normal 2 5 2 9" xfId="13352" xr:uid="{00000000-0005-0000-0000-0000AC3D0000}"/>
    <cellStyle name="Normal 2 5 20" xfId="13353" xr:uid="{00000000-0005-0000-0000-0000AD3D0000}"/>
    <cellStyle name="Normal 2 5 21" xfId="13354" xr:uid="{00000000-0005-0000-0000-0000AE3D0000}"/>
    <cellStyle name="Normal 2 5 22" xfId="13355" xr:uid="{00000000-0005-0000-0000-0000AF3D0000}"/>
    <cellStyle name="Normal 2 5 23" xfId="13356" xr:uid="{00000000-0005-0000-0000-0000B03D0000}"/>
    <cellStyle name="Normal 2 5 24" xfId="13357" xr:uid="{00000000-0005-0000-0000-0000B13D0000}"/>
    <cellStyle name="Normal 2 5 25" xfId="13358" xr:uid="{00000000-0005-0000-0000-0000B23D0000}"/>
    <cellStyle name="Normal 2 5 26" xfId="13359" xr:uid="{00000000-0005-0000-0000-0000B33D0000}"/>
    <cellStyle name="Normal 2 5 27" xfId="13360" xr:uid="{00000000-0005-0000-0000-0000B43D0000}"/>
    <cellStyle name="Normal 2 5 28" xfId="13361" xr:uid="{00000000-0005-0000-0000-0000B53D0000}"/>
    <cellStyle name="Normal 2 5 29" xfId="13362" xr:uid="{00000000-0005-0000-0000-0000B63D0000}"/>
    <cellStyle name="Normal 2 5 3" xfId="13363" xr:uid="{00000000-0005-0000-0000-0000B73D0000}"/>
    <cellStyle name="Normal 2 5 3 2" xfId="13364" xr:uid="{00000000-0005-0000-0000-0000B83D0000}"/>
    <cellStyle name="Normal 2 5 3 3" xfId="13365" xr:uid="{00000000-0005-0000-0000-0000B93D0000}"/>
    <cellStyle name="Normal 2 5 3 4" xfId="13366" xr:uid="{00000000-0005-0000-0000-0000BA3D0000}"/>
    <cellStyle name="Normal 2 5 3 5" xfId="13367" xr:uid="{00000000-0005-0000-0000-0000BB3D0000}"/>
    <cellStyle name="Normal 2 5 3 6" xfId="40644" xr:uid="{00000000-0005-0000-0000-0000BC3D0000}"/>
    <cellStyle name="Normal 2 5 30" xfId="13368" xr:uid="{00000000-0005-0000-0000-0000BD3D0000}"/>
    <cellStyle name="Normal 2 5 31" xfId="13369" xr:uid="{00000000-0005-0000-0000-0000BE3D0000}"/>
    <cellStyle name="Normal 2 5 4" xfId="13370" xr:uid="{00000000-0005-0000-0000-0000BF3D0000}"/>
    <cellStyle name="Normal 2 5 4 2" xfId="40645" xr:uid="{00000000-0005-0000-0000-0000C03D0000}"/>
    <cellStyle name="Normal 2 5 5" xfId="13371" xr:uid="{00000000-0005-0000-0000-0000C13D0000}"/>
    <cellStyle name="Normal 2 5 6" xfId="13372" xr:uid="{00000000-0005-0000-0000-0000C23D0000}"/>
    <cellStyle name="Normal 2 5 7" xfId="13373" xr:uid="{00000000-0005-0000-0000-0000C33D0000}"/>
    <cellStyle name="Normal 2 5 8" xfId="13374" xr:uid="{00000000-0005-0000-0000-0000C43D0000}"/>
    <cellStyle name="Normal 2 5 9" xfId="13375" xr:uid="{00000000-0005-0000-0000-0000C53D0000}"/>
    <cellStyle name="Normal 2 50" xfId="13376" xr:uid="{00000000-0005-0000-0000-0000C63D0000}"/>
    <cellStyle name="Normal 2 51" xfId="13377" xr:uid="{00000000-0005-0000-0000-0000C73D0000}"/>
    <cellStyle name="Normal 2 52" xfId="13378" xr:uid="{00000000-0005-0000-0000-0000C83D0000}"/>
    <cellStyle name="Normal 2 53" xfId="13379" xr:uid="{00000000-0005-0000-0000-0000C93D0000}"/>
    <cellStyle name="Normal 2 54" xfId="13380" xr:uid="{00000000-0005-0000-0000-0000CA3D0000}"/>
    <cellStyle name="Normal 2 55" xfId="13381" xr:uid="{00000000-0005-0000-0000-0000CB3D0000}"/>
    <cellStyle name="Normal 2 56" xfId="13382" xr:uid="{00000000-0005-0000-0000-0000CC3D0000}"/>
    <cellStyle name="Normal 2 57" xfId="13383" xr:uid="{00000000-0005-0000-0000-0000CD3D0000}"/>
    <cellStyle name="Normal 2 58" xfId="13384" xr:uid="{00000000-0005-0000-0000-0000CE3D0000}"/>
    <cellStyle name="Normal 2 59" xfId="13385" xr:uid="{00000000-0005-0000-0000-0000CF3D0000}"/>
    <cellStyle name="Normal 2 6" xfId="13386" xr:uid="{00000000-0005-0000-0000-0000D03D0000}"/>
    <cellStyle name="Normal 2 6 10" xfId="13387" xr:uid="{00000000-0005-0000-0000-0000D13D0000}"/>
    <cellStyle name="Normal 2 6 11" xfId="13388" xr:uid="{00000000-0005-0000-0000-0000D23D0000}"/>
    <cellStyle name="Normal 2 6 12" xfId="13389" xr:uid="{00000000-0005-0000-0000-0000D33D0000}"/>
    <cellStyle name="Normal 2 6 13" xfId="13390" xr:uid="{00000000-0005-0000-0000-0000D43D0000}"/>
    <cellStyle name="Normal 2 6 14" xfId="13391" xr:uid="{00000000-0005-0000-0000-0000D53D0000}"/>
    <cellStyle name="Normal 2 6 15" xfId="13392" xr:uid="{00000000-0005-0000-0000-0000D63D0000}"/>
    <cellStyle name="Normal 2 6 16" xfId="13393" xr:uid="{00000000-0005-0000-0000-0000D73D0000}"/>
    <cellStyle name="Normal 2 6 17" xfId="13394" xr:uid="{00000000-0005-0000-0000-0000D83D0000}"/>
    <cellStyle name="Normal 2 6 18" xfId="13395" xr:uid="{00000000-0005-0000-0000-0000D93D0000}"/>
    <cellStyle name="Normal 2 6 19" xfId="13396" xr:uid="{00000000-0005-0000-0000-0000DA3D0000}"/>
    <cellStyle name="Normal 2 6 2" xfId="13397" xr:uid="{00000000-0005-0000-0000-0000DB3D0000}"/>
    <cellStyle name="Normal 2 6 2 10" xfId="13398" xr:uid="{00000000-0005-0000-0000-0000DC3D0000}"/>
    <cellStyle name="Normal 2 6 2 11" xfId="40646" xr:uid="{00000000-0005-0000-0000-0000DD3D0000}"/>
    <cellStyle name="Normal 2 6 2 2" xfId="13399" xr:uid="{00000000-0005-0000-0000-0000DE3D0000}"/>
    <cellStyle name="Normal 2 6 2 2 2" xfId="13400" xr:uid="{00000000-0005-0000-0000-0000DF3D0000}"/>
    <cellStyle name="Normal 2 6 2 2 3" xfId="13401" xr:uid="{00000000-0005-0000-0000-0000E03D0000}"/>
    <cellStyle name="Normal 2 6 2 2 4" xfId="13402" xr:uid="{00000000-0005-0000-0000-0000E13D0000}"/>
    <cellStyle name="Normal 2 6 2 2 5" xfId="13403" xr:uid="{00000000-0005-0000-0000-0000E23D0000}"/>
    <cellStyle name="Normal 2 6 2 2 6" xfId="13404" xr:uid="{00000000-0005-0000-0000-0000E33D0000}"/>
    <cellStyle name="Normal 2 6 2 2 7" xfId="13405" xr:uid="{00000000-0005-0000-0000-0000E43D0000}"/>
    <cellStyle name="Normal 2 6 2 3" xfId="13406" xr:uid="{00000000-0005-0000-0000-0000E53D0000}"/>
    <cellStyle name="Normal 2 6 2 4" xfId="13407" xr:uid="{00000000-0005-0000-0000-0000E63D0000}"/>
    <cellStyle name="Normal 2 6 2 5" xfId="13408" xr:uid="{00000000-0005-0000-0000-0000E73D0000}"/>
    <cellStyle name="Normal 2 6 2 6" xfId="13409" xr:uid="{00000000-0005-0000-0000-0000E83D0000}"/>
    <cellStyle name="Normal 2 6 2 7" xfId="13410" xr:uid="{00000000-0005-0000-0000-0000E93D0000}"/>
    <cellStyle name="Normal 2 6 2 8" xfId="13411" xr:uid="{00000000-0005-0000-0000-0000EA3D0000}"/>
    <cellStyle name="Normal 2 6 2 9" xfId="13412" xr:uid="{00000000-0005-0000-0000-0000EB3D0000}"/>
    <cellStyle name="Normal 2 6 20" xfId="13413" xr:uid="{00000000-0005-0000-0000-0000EC3D0000}"/>
    <cellStyle name="Normal 2 6 21" xfId="13414" xr:uid="{00000000-0005-0000-0000-0000ED3D0000}"/>
    <cellStyle name="Normal 2 6 22" xfId="13415" xr:uid="{00000000-0005-0000-0000-0000EE3D0000}"/>
    <cellStyle name="Normal 2 6 23" xfId="13416" xr:uid="{00000000-0005-0000-0000-0000EF3D0000}"/>
    <cellStyle name="Normal 2 6 24" xfId="13417" xr:uid="{00000000-0005-0000-0000-0000F03D0000}"/>
    <cellStyle name="Normal 2 6 25" xfId="13418" xr:uid="{00000000-0005-0000-0000-0000F13D0000}"/>
    <cellStyle name="Normal 2 6 26" xfId="13419" xr:uid="{00000000-0005-0000-0000-0000F23D0000}"/>
    <cellStyle name="Normal 2 6 27" xfId="13420" xr:uid="{00000000-0005-0000-0000-0000F33D0000}"/>
    <cellStyle name="Normal 2 6 28" xfId="13421" xr:uid="{00000000-0005-0000-0000-0000F43D0000}"/>
    <cellStyle name="Normal 2 6 29" xfId="13422" xr:uid="{00000000-0005-0000-0000-0000F53D0000}"/>
    <cellStyle name="Normal 2 6 3" xfId="13423" xr:uid="{00000000-0005-0000-0000-0000F63D0000}"/>
    <cellStyle name="Normal 2 6 3 2" xfId="13424" xr:uid="{00000000-0005-0000-0000-0000F73D0000}"/>
    <cellStyle name="Normal 2 6 3 3" xfId="13425" xr:uid="{00000000-0005-0000-0000-0000F83D0000}"/>
    <cellStyle name="Normal 2 6 3 4" xfId="13426" xr:uid="{00000000-0005-0000-0000-0000F93D0000}"/>
    <cellStyle name="Normal 2 6 3 5" xfId="13427" xr:uid="{00000000-0005-0000-0000-0000FA3D0000}"/>
    <cellStyle name="Normal 2 6 3 6" xfId="40647" xr:uid="{00000000-0005-0000-0000-0000FB3D0000}"/>
    <cellStyle name="Normal 2 6 30" xfId="13428" xr:uid="{00000000-0005-0000-0000-0000FC3D0000}"/>
    <cellStyle name="Normal 2 6 31" xfId="13429" xr:uid="{00000000-0005-0000-0000-0000FD3D0000}"/>
    <cellStyle name="Normal 2 6 4" xfId="13430" xr:uid="{00000000-0005-0000-0000-0000FE3D0000}"/>
    <cellStyle name="Normal 2 6 4 2" xfId="40648" xr:uid="{00000000-0005-0000-0000-0000FF3D0000}"/>
    <cellStyle name="Normal 2 6 5" xfId="13431" xr:uid="{00000000-0005-0000-0000-0000003E0000}"/>
    <cellStyle name="Normal 2 6 6" xfId="13432" xr:uid="{00000000-0005-0000-0000-0000013E0000}"/>
    <cellStyle name="Normal 2 6 7" xfId="13433" xr:uid="{00000000-0005-0000-0000-0000023E0000}"/>
    <cellStyle name="Normal 2 6 8" xfId="13434" xr:uid="{00000000-0005-0000-0000-0000033E0000}"/>
    <cellStyle name="Normal 2 6 9" xfId="13435" xr:uid="{00000000-0005-0000-0000-0000043E0000}"/>
    <cellStyle name="Normal 2 60" xfId="13436" xr:uid="{00000000-0005-0000-0000-0000053E0000}"/>
    <cellStyle name="Normal 2 61" xfId="13437" xr:uid="{00000000-0005-0000-0000-0000063E0000}"/>
    <cellStyle name="Normal 2 62" xfId="13438" xr:uid="{00000000-0005-0000-0000-0000073E0000}"/>
    <cellStyle name="Normal 2 63" xfId="13439" xr:uid="{00000000-0005-0000-0000-0000083E0000}"/>
    <cellStyle name="Normal 2 64" xfId="13440" xr:uid="{00000000-0005-0000-0000-0000093E0000}"/>
    <cellStyle name="Normal 2 65" xfId="13441" xr:uid="{00000000-0005-0000-0000-00000A3E0000}"/>
    <cellStyle name="Normal 2 66" xfId="13442" xr:uid="{00000000-0005-0000-0000-00000B3E0000}"/>
    <cellStyle name="Normal 2 67" xfId="13443" xr:uid="{00000000-0005-0000-0000-00000C3E0000}"/>
    <cellStyle name="Normal 2 68" xfId="13444" xr:uid="{00000000-0005-0000-0000-00000D3E0000}"/>
    <cellStyle name="Normal 2 69" xfId="13445" xr:uid="{00000000-0005-0000-0000-00000E3E0000}"/>
    <cellStyle name="Normal 2 7" xfId="13446" xr:uid="{00000000-0005-0000-0000-00000F3E0000}"/>
    <cellStyle name="Normal 2 7 10" xfId="13447" xr:uid="{00000000-0005-0000-0000-0000103E0000}"/>
    <cellStyle name="Normal 2 7 11" xfId="13448" xr:uid="{00000000-0005-0000-0000-0000113E0000}"/>
    <cellStyle name="Normal 2 7 12" xfId="13449" xr:uid="{00000000-0005-0000-0000-0000123E0000}"/>
    <cellStyle name="Normal 2 7 13" xfId="13450" xr:uid="{00000000-0005-0000-0000-0000133E0000}"/>
    <cellStyle name="Normal 2 7 14" xfId="13451" xr:uid="{00000000-0005-0000-0000-0000143E0000}"/>
    <cellStyle name="Normal 2 7 15" xfId="13452" xr:uid="{00000000-0005-0000-0000-0000153E0000}"/>
    <cellStyle name="Normal 2 7 16" xfId="13453" xr:uid="{00000000-0005-0000-0000-0000163E0000}"/>
    <cellStyle name="Normal 2 7 17" xfId="13454" xr:uid="{00000000-0005-0000-0000-0000173E0000}"/>
    <cellStyle name="Normal 2 7 18" xfId="13455" xr:uid="{00000000-0005-0000-0000-0000183E0000}"/>
    <cellStyle name="Normal 2 7 19" xfId="13456" xr:uid="{00000000-0005-0000-0000-0000193E0000}"/>
    <cellStyle name="Normal 2 7 2" xfId="13457" xr:uid="{00000000-0005-0000-0000-00001A3E0000}"/>
    <cellStyle name="Normal 2 7 2 10" xfId="13458" xr:uid="{00000000-0005-0000-0000-00001B3E0000}"/>
    <cellStyle name="Normal 2 7 2 11" xfId="40649" xr:uid="{00000000-0005-0000-0000-00001C3E0000}"/>
    <cellStyle name="Normal 2 7 2 2" xfId="13459" xr:uid="{00000000-0005-0000-0000-00001D3E0000}"/>
    <cellStyle name="Normal 2 7 2 2 2" xfId="13460" xr:uid="{00000000-0005-0000-0000-00001E3E0000}"/>
    <cellStyle name="Normal 2 7 2 2 3" xfId="13461" xr:uid="{00000000-0005-0000-0000-00001F3E0000}"/>
    <cellStyle name="Normal 2 7 2 2 4" xfId="13462" xr:uid="{00000000-0005-0000-0000-0000203E0000}"/>
    <cellStyle name="Normal 2 7 2 2 5" xfId="13463" xr:uid="{00000000-0005-0000-0000-0000213E0000}"/>
    <cellStyle name="Normal 2 7 2 2 6" xfId="13464" xr:uid="{00000000-0005-0000-0000-0000223E0000}"/>
    <cellStyle name="Normal 2 7 2 2 7" xfId="13465" xr:uid="{00000000-0005-0000-0000-0000233E0000}"/>
    <cellStyle name="Normal 2 7 2 3" xfId="13466" xr:uid="{00000000-0005-0000-0000-0000243E0000}"/>
    <cellStyle name="Normal 2 7 2 4" xfId="13467" xr:uid="{00000000-0005-0000-0000-0000253E0000}"/>
    <cellStyle name="Normal 2 7 2 5" xfId="13468" xr:uid="{00000000-0005-0000-0000-0000263E0000}"/>
    <cellStyle name="Normal 2 7 2 6" xfId="13469" xr:uid="{00000000-0005-0000-0000-0000273E0000}"/>
    <cellStyle name="Normal 2 7 2 7" xfId="13470" xr:uid="{00000000-0005-0000-0000-0000283E0000}"/>
    <cellStyle name="Normal 2 7 2 8" xfId="13471" xr:uid="{00000000-0005-0000-0000-0000293E0000}"/>
    <cellStyle name="Normal 2 7 2 9" xfId="13472" xr:uid="{00000000-0005-0000-0000-00002A3E0000}"/>
    <cellStyle name="Normal 2 7 20" xfId="13473" xr:uid="{00000000-0005-0000-0000-00002B3E0000}"/>
    <cellStyle name="Normal 2 7 21" xfId="13474" xr:uid="{00000000-0005-0000-0000-00002C3E0000}"/>
    <cellStyle name="Normal 2 7 22" xfId="13475" xr:uid="{00000000-0005-0000-0000-00002D3E0000}"/>
    <cellStyle name="Normal 2 7 23" xfId="13476" xr:uid="{00000000-0005-0000-0000-00002E3E0000}"/>
    <cellStyle name="Normal 2 7 24" xfId="13477" xr:uid="{00000000-0005-0000-0000-00002F3E0000}"/>
    <cellStyle name="Normal 2 7 25" xfId="13478" xr:uid="{00000000-0005-0000-0000-0000303E0000}"/>
    <cellStyle name="Normal 2 7 26" xfId="13479" xr:uid="{00000000-0005-0000-0000-0000313E0000}"/>
    <cellStyle name="Normal 2 7 27" xfId="13480" xr:uid="{00000000-0005-0000-0000-0000323E0000}"/>
    <cellStyle name="Normal 2 7 28" xfId="13481" xr:uid="{00000000-0005-0000-0000-0000333E0000}"/>
    <cellStyle name="Normal 2 7 29" xfId="13482" xr:uid="{00000000-0005-0000-0000-0000343E0000}"/>
    <cellStyle name="Normal 2 7 3" xfId="13483" xr:uid="{00000000-0005-0000-0000-0000353E0000}"/>
    <cellStyle name="Normal 2 7 3 2" xfId="13484" xr:uid="{00000000-0005-0000-0000-0000363E0000}"/>
    <cellStyle name="Normal 2 7 3 3" xfId="13485" xr:uid="{00000000-0005-0000-0000-0000373E0000}"/>
    <cellStyle name="Normal 2 7 3 4" xfId="13486" xr:uid="{00000000-0005-0000-0000-0000383E0000}"/>
    <cellStyle name="Normal 2 7 3 5" xfId="13487" xr:uid="{00000000-0005-0000-0000-0000393E0000}"/>
    <cellStyle name="Normal 2 7 3 6" xfId="40650" xr:uid="{00000000-0005-0000-0000-00003A3E0000}"/>
    <cellStyle name="Normal 2 7 30" xfId="13488" xr:uid="{00000000-0005-0000-0000-00003B3E0000}"/>
    <cellStyle name="Normal 2 7 31" xfId="13489" xr:uid="{00000000-0005-0000-0000-00003C3E0000}"/>
    <cellStyle name="Normal 2 7 4" xfId="13490" xr:uid="{00000000-0005-0000-0000-00003D3E0000}"/>
    <cellStyle name="Normal 2 7 4 2" xfId="40651" xr:uid="{00000000-0005-0000-0000-00003E3E0000}"/>
    <cellStyle name="Normal 2 7 5" xfId="13491" xr:uid="{00000000-0005-0000-0000-00003F3E0000}"/>
    <cellStyle name="Normal 2 7 6" xfId="13492" xr:uid="{00000000-0005-0000-0000-0000403E0000}"/>
    <cellStyle name="Normal 2 7 7" xfId="13493" xr:uid="{00000000-0005-0000-0000-0000413E0000}"/>
    <cellStyle name="Normal 2 7 8" xfId="13494" xr:uid="{00000000-0005-0000-0000-0000423E0000}"/>
    <cellStyle name="Normal 2 7 9" xfId="13495" xr:uid="{00000000-0005-0000-0000-0000433E0000}"/>
    <cellStyle name="Normal 2 70" xfId="13496" xr:uid="{00000000-0005-0000-0000-0000443E0000}"/>
    <cellStyle name="Normal 2 71" xfId="13497" xr:uid="{00000000-0005-0000-0000-0000453E0000}"/>
    <cellStyle name="Normal 2 72" xfId="13498" xr:uid="{00000000-0005-0000-0000-0000463E0000}"/>
    <cellStyle name="Normal 2 73" xfId="13499" xr:uid="{00000000-0005-0000-0000-0000473E0000}"/>
    <cellStyle name="Normal 2 74" xfId="13500" xr:uid="{00000000-0005-0000-0000-0000483E0000}"/>
    <cellStyle name="Normal 2 75" xfId="13501" xr:uid="{00000000-0005-0000-0000-0000493E0000}"/>
    <cellStyle name="Normal 2 76" xfId="13502" xr:uid="{00000000-0005-0000-0000-00004A3E0000}"/>
    <cellStyle name="Normal 2 77" xfId="13503" xr:uid="{00000000-0005-0000-0000-00004B3E0000}"/>
    <cellStyle name="Normal 2 78" xfId="13504" xr:uid="{00000000-0005-0000-0000-00004C3E0000}"/>
    <cellStyle name="Normal 2 79" xfId="13505" xr:uid="{00000000-0005-0000-0000-00004D3E0000}"/>
    <cellStyle name="Normal 2 8" xfId="13506" xr:uid="{00000000-0005-0000-0000-00004E3E0000}"/>
    <cellStyle name="Normal 2 8 10" xfId="13507" xr:uid="{00000000-0005-0000-0000-00004F3E0000}"/>
    <cellStyle name="Normal 2 8 11" xfId="13508" xr:uid="{00000000-0005-0000-0000-0000503E0000}"/>
    <cellStyle name="Normal 2 8 12" xfId="13509" xr:uid="{00000000-0005-0000-0000-0000513E0000}"/>
    <cellStyle name="Normal 2 8 13" xfId="40652" xr:uid="{00000000-0005-0000-0000-0000523E0000}"/>
    <cellStyle name="Normal 2 8 2" xfId="13510" xr:uid="{00000000-0005-0000-0000-0000533E0000}"/>
    <cellStyle name="Normal 2 8 2 2" xfId="13511" xr:uid="{00000000-0005-0000-0000-0000543E0000}"/>
    <cellStyle name="Normal 2 8 2 2 2" xfId="40653" xr:uid="{00000000-0005-0000-0000-0000553E0000}"/>
    <cellStyle name="Normal 2 8 2 3" xfId="13512" xr:uid="{00000000-0005-0000-0000-0000563E0000}"/>
    <cellStyle name="Normal 2 8 2 4" xfId="13513" xr:uid="{00000000-0005-0000-0000-0000573E0000}"/>
    <cellStyle name="Normal 2 8 2 5" xfId="13514" xr:uid="{00000000-0005-0000-0000-0000583E0000}"/>
    <cellStyle name="Normal 2 8 2 6" xfId="13515" xr:uid="{00000000-0005-0000-0000-0000593E0000}"/>
    <cellStyle name="Normal 2 8 2 7" xfId="13516" xr:uid="{00000000-0005-0000-0000-00005A3E0000}"/>
    <cellStyle name="Normal 2 8 3" xfId="13517" xr:uid="{00000000-0005-0000-0000-00005B3E0000}"/>
    <cellStyle name="Normal 2 8 3 2" xfId="40654" xr:uid="{00000000-0005-0000-0000-00005C3E0000}"/>
    <cellStyle name="Normal 2 8 4" xfId="13518" xr:uid="{00000000-0005-0000-0000-00005D3E0000}"/>
    <cellStyle name="Normal 2 8 4 2" xfId="40655" xr:uid="{00000000-0005-0000-0000-00005E3E0000}"/>
    <cellStyle name="Normal 2 8 5" xfId="13519" xr:uid="{00000000-0005-0000-0000-00005F3E0000}"/>
    <cellStyle name="Normal 2 8 5 2" xfId="41017" xr:uid="{00000000-0005-0000-0000-0000603E0000}"/>
    <cellStyle name="Normal 2 8 6" xfId="13520" xr:uid="{00000000-0005-0000-0000-0000613E0000}"/>
    <cellStyle name="Normal 2 8 6 2" xfId="41016" xr:uid="{00000000-0005-0000-0000-0000623E0000}"/>
    <cellStyle name="Normal 2 8 7" xfId="13521" xr:uid="{00000000-0005-0000-0000-0000633E0000}"/>
    <cellStyle name="Normal 2 8 8" xfId="13522" xr:uid="{00000000-0005-0000-0000-0000643E0000}"/>
    <cellStyle name="Normal 2 8 9" xfId="13523" xr:uid="{00000000-0005-0000-0000-0000653E0000}"/>
    <cellStyle name="Normal 2 80" xfId="13524" xr:uid="{00000000-0005-0000-0000-0000663E0000}"/>
    <cellStyle name="Normal 2 81" xfId="13525" xr:uid="{00000000-0005-0000-0000-0000673E0000}"/>
    <cellStyle name="Normal 2 82" xfId="13526" xr:uid="{00000000-0005-0000-0000-0000683E0000}"/>
    <cellStyle name="Normal 2 83" xfId="13527" xr:uid="{00000000-0005-0000-0000-0000693E0000}"/>
    <cellStyle name="Normal 2 84" xfId="13528" xr:uid="{00000000-0005-0000-0000-00006A3E0000}"/>
    <cellStyle name="Normal 2 85" xfId="13529" xr:uid="{00000000-0005-0000-0000-00006B3E0000}"/>
    <cellStyle name="Normal 2 86" xfId="13530" xr:uid="{00000000-0005-0000-0000-00006C3E0000}"/>
    <cellStyle name="Normal 2 87" xfId="13531" xr:uid="{00000000-0005-0000-0000-00006D3E0000}"/>
    <cellStyle name="Normal 2 88" xfId="13532" xr:uid="{00000000-0005-0000-0000-00006E3E0000}"/>
    <cellStyle name="Normal 2 89" xfId="13533" xr:uid="{00000000-0005-0000-0000-00006F3E0000}"/>
    <cellStyle name="Normal 2 9" xfId="13534" xr:uid="{00000000-0005-0000-0000-0000703E0000}"/>
    <cellStyle name="Normal 2 9 10" xfId="13535" xr:uid="{00000000-0005-0000-0000-0000713E0000}"/>
    <cellStyle name="Normal 2 9 11" xfId="13536" xr:uid="{00000000-0005-0000-0000-0000723E0000}"/>
    <cellStyle name="Normal 2 9 12" xfId="13537" xr:uid="{00000000-0005-0000-0000-0000733E0000}"/>
    <cellStyle name="Normal 2 9 13" xfId="40656" xr:uid="{00000000-0005-0000-0000-0000743E0000}"/>
    <cellStyle name="Normal 2 9 2" xfId="13538" xr:uid="{00000000-0005-0000-0000-0000753E0000}"/>
    <cellStyle name="Normal 2 9 2 2" xfId="13539" xr:uid="{00000000-0005-0000-0000-0000763E0000}"/>
    <cellStyle name="Normal 2 9 2 2 2" xfId="40657" xr:uid="{00000000-0005-0000-0000-0000773E0000}"/>
    <cellStyle name="Normal 2 9 2 3" xfId="13540" xr:uid="{00000000-0005-0000-0000-0000783E0000}"/>
    <cellStyle name="Normal 2 9 2 4" xfId="13541" xr:uid="{00000000-0005-0000-0000-0000793E0000}"/>
    <cellStyle name="Normal 2 9 2 5" xfId="13542" xr:uid="{00000000-0005-0000-0000-00007A3E0000}"/>
    <cellStyle name="Normal 2 9 2 6" xfId="13543" xr:uid="{00000000-0005-0000-0000-00007B3E0000}"/>
    <cellStyle name="Normal 2 9 2 7" xfId="13544" xr:uid="{00000000-0005-0000-0000-00007C3E0000}"/>
    <cellStyle name="Normal 2 9 3" xfId="13545" xr:uid="{00000000-0005-0000-0000-00007D3E0000}"/>
    <cellStyle name="Normal 2 9 3 2" xfId="40658" xr:uid="{00000000-0005-0000-0000-00007E3E0000}"/>
    <cellStyle name="Normal 2 9 4" xfId="13546" xr:uid="{00000000-0005-0000-0000-00007F3E0000}"/>
    <cellStyle name="Normal 2 9 4 2" xfId="40659" xr:uid="{00000000-0005-0000-0000-0000803E0000}"/>
    <cellStyle name="Normal 2 9 5" xfId="13547" xr:uid="{00000000-0005-0000-0000-0000813E0000}"/>
    <cellStyle name="Normal 2 9 6" xfId="13548" xr:uid="{00000000-0005-0000-0000-0000823E0000}"/>
    <cellStyle name="Normal 2 9 7" xfId="13549" xr:uid="{00000000-0005-0000-0000-0000833E0000}"/>
    <cellStyle name="Normal 2 9 8" xfId="13550" xr:uid="{00000000-0005-0000-0000-0000843E0000}"/>
    <cellStyle name="Normal 2 9 9" xfId="13551" xr:uid="{00000000-0005-0000-0000-0000853E0000}"/>
    <cellStyle name="Normal 2 90" xfId="13552" xr:uid="{00000000-0005-0000-0000-0000863E0000}"/>
    <cellStyle name="Normal 2 91" xfId="13553" xr:uid="{00000000-0005-0000-0000-0000873E0000}"/>
    <cellStyle name="Normal 2 92" xfId="13554" xr:uid="{00000000-0005-0000-0000-0000883E0000}"/>
    <cellStyle name="Normal 2 93" xfId="13555" xr:uid="{00000000-0005-0000-0000-0000893E0000}"/>
    <cellStyle name="Normal 2 94" xfId="13556" xr:uid="{00000000-0005-0000-0000-00008A3E0000}"/>
    <cellStyle name="Normal 2 95" xfId="13557" xr:uid="{00000000-0005-0000-0000-00008B3E0000}"/>
    <cellStyle name="Normal 2 96" xfId="13558" xr:uid="{00000000-0005-0000-0000-00008C3E0000}"/>
    <cellStyle name="Normal 2 97" xfId="13559" xr:uid="{00000000-0005-0000-0000-00008D3E0000}"/>
    <cellStyle name="Normal 2 98" xfId="13560" xr:uid="{00000000-0005-0000-0000-00008E3E0000}"/>
    <cellStyle name="Normal 2 99" xfId="13561" xr:uid="{00000000-0005-0000-0000-00008F3E0000}"/>
    <cellStyle name="Normal 20" xfId="13562" xr:uid="{00000000-0005-0000-0000-0000903E0000}"/>
    <cellStyle name="Normal 20 2" xfId="13563" xr:uid="{00000000-0005-0000-0000-0000913E0000}"/>
    <cellStyle name="Normal 20 3" xfId="13564" xr:uid="{00000000-0005-0000-0000-0000923E0000}"/>
    <cellStyle name="Normal 21" xfId="13565" xr:uid="{00000000-0005-0000-0000-0000933E0000}"/>
    <cellStyle name="Normal 21 2" xfId="13566" xr:uid="{00000000-0005-0000-0000-0000943E0000}"/>
    <cellStyle name="Normal 21 3" xfId="13567" xr:uid="{00000000-0005-0000-0000-0000953E0000}"/>
    <cellStyle name="Normal 22" xfId="13568" xr:uid="{00000000-0005-0000-0000-0000963E0000}"/>
    <cellStyle name="Normal 22 2" xfId="13569" xr:uid="{00000000-0005-0000-0000-0000973E0000}"/>
    <cellStyle name="Normal 22 3" xfId="13570" xr:uid="{00000000-0005-0000-0000-0000983E0000}"/>
    <cellStyle name="Normal 23" xfId="13571" xr:uid="{00000000-0005-0000-0000-0000993E0000}"/>
    <cellStyle name="Normal 23 2" xfId="13572" xr:uid="{00000000-0005-0000-0000-00009A3E0000}"/>
    <cellStyle name="Normal 24" xfId="13573" xr:uid="{00000000-0005-0000-0000-00009B3E0000}"/>
    <cellStyle name="Normal 24 2" xfId="13574" xr:uid="{00000000-0005-0000-0000-00009C3E0000}"/>
    <cellStyle name="Normal 25" xfId="13575" xr:uid="{00000000-0005-0000-0000-00009D3E0000}"/>
    <cellStyle name="Normal 25 2" xfId="13576" xr:uid="{00000000-0005-0000-0000-00009E3E0000}"/>
    <cellStyle name="Normal 26" xfId="13577" xr:uid="{00000000-0005-0000-0000-00009F3E0000}"/>
    <cellStyle name="Normal 26 2" xfId="13578" xr:uid="{00000000-0005-0000-0000-0000A03E0000}"/>
    <cellStyle name="Normal 26 3" xfId="13579" xr:uid="{00000000-0005-0000-0000-0000A13E0000}"/>
    <cellStyle name="Normal 27" xfId="13580" xr:uid="{00000000-0005-0000-0000-0000A23E0000}"/>
    <cellStyle name="Normal 27 2" xfId="13581" xr:uid="{00000000-0005-0000-0000-0000A33E0000}"/>
    <cellStyle name="Normal 28" xfId="13582" xr:uid="{00000000-0005-0000-0000-0000A43E0000}"/>
    <cellStyle name="Normal 28 2" xfId="13583" xr:uid="{00000000-0005-0000-0000-0000A53E0000}"/>
    <cellStyle name="Normal 29" xfId="13584" xr:uid="{00000000-0005-0000-0000-0000A63E0000}"/>
    <cellStyle name="Normal 29 10" xfId="13585" xr:uid="{00000000-0005-0000-0000-0000A73E0000}"/>
    <cellStyle name="Normal 29 11" xfId="13586" xr:uid="{00000000-0005-0000-0000-0000A83E0000}"/>
    <cellStyle name="Normal 29 12" xfId="13587" xr:uid="{00000000-0005-0000-0000-0000A93E0000}"/>
    <cellStyle name="Normal 29 13" xfId="13588" xr:uid="{00000000-0005-0000-0000-0000AA3E0000}"/>
    <cellStyle name="Normal 29 14" xfId="13589" xr:uid="{00000000-0005-0000-0000-0000AB3E0000}"/>
    <cellStyle name="Normal 29 15" xfId="13590" xr:uid="{00000000-0005-0000-0000-0000AC3E0000}"/>
    <cellStyle name="Normal 29 16" xfId="13591" xr:uid="{00000000-0005-0000-0000-0000AD3E0000}"/>
    <cellStyle name="Normal 29 17" xfId="13592" xr:uid="{00000000-0005-0000-0000-0000AE3E0000}"/>
    <cellStyle name="Normal 29 2" xfId="13593" xr:uid="{00000000-0005-0000-0000-0000AF3E0000}"/>
    <cellStyle name="Normal 29 3" xfId="13594" xr:uid="{00000000-0005-0000-0000-0000B03E0000}"/>
    <cellStyle name="Normal 29 4" xfId="13595" xr:uid="{00000000-0005-0000-0000-0000B13E0000}"/>
    <cellStyle name="Normal 29 5" xfId="13596" xr:uid="{00000000-0005-0000-0000-0000B23E0000}"/>
    <cellStyle name="Normal 29 6" xfId="13597" xr:uid="{00000000-0005-0000-0000-0000B33E0000}"/>
    <cellStyle name="Normal 29 7" xfId="13598" xr:uid="{00000000-0005-0000-0000-0000B43E0000}"/>
    <cellStyle name="Normal 29 8" xfId="13599" xr:uid="{00000000-0005-0000-0000-0000B53E0000}"/>
    <cellStyle name="Normal 29 9" xfId="13600" xr:uid="{00000000-0005-0000-0000-0000B63E0000}"/>
    <cellStyle name="Normal 3" xfId="13601" xr:uid="{00000000-0005-0000-0000-0000B73E0000}"/>
    <cellStyle name="Normal 3 10" xfId="13602" xr:uid="{00000000-0005-0000-0000-0000B83E0000}"/>
    <cellStyle name="Normal 3 10 10" xfId="13603" xr:uid="{00000000-0005-0000-0000-0000B93E0000}"/>
    <cellStyle name="Normal 3 10 11" xfId="13604" xr:uid="{00000000-0005-0000-0000-0000BA3E0000}"/>
    <cellStyle name="Normal 3 10 12" xfId="13605" xr:uid="{00000000-0005-0000-0000-0000BB3E0000}"/>
    <cellStyle name="Normal 3 10 13" xfId="13606" xr:uid="{00000000-0005-0000-0000-0000BC3E0000}"/>
    <cellStyle name="Normal 3 10 14" xfId="13607" xr:uid="{00000000-0005-0000-0000-0000BD3E0000}"/>
    <cellStyle name="Normal 3 10 15" xfId="13608" xr:uid="{00000000-0005-0000-0000-0000BE3E0000}"/>
    <cellStyle name="Normal 3 10 16" xfId="13609" xr:uid="{00000000-0005-0000-0000-0000BF3E0000}"/>
    <cellStyle name="Normal 3 10 17" xfId="13610" xr:uid="{00000000-0005-0000-0000-0000C03E0000}"/>
    <cellStyle name="Normal 3 10 18" xfId="13611" xr:uid="{00000000-0005-0000-0000-0000C13E0000}"/>
    <cellStyle name="Normal 3 10 19" xfId="13612" xr:uid="{00000000-0005-0000-0000-0000C23E0000}"/>
    <cellStyle name="Normal 3 10 2" xfId="13613" xr:uid="{00000000-0005-0000-0000-0000C33E0000}"/>
    <cellStyle name="Normal 3 10 2 10" xfId="13614" xr:uid="{00000000-0005-0000-0000-0000C43E0000}"/>
    <cellStyle name="Normal 3 10 2 11" xfId="13615" xr:uid="{00000000-0005-0000-0000-0000C53E0000}"/>
    <cellStyle name="Normal 3 10 2 12" xfId="13616" xr:uid="{00000000-0005-0000-0000-0000C63E0000}"/>
    <cellStyle name="Normal 3 10 2 13" xfId="13617" xr:uid="{00000000-0005-0000-0000-0000C73E0000}"/>
    <cellStyle name="Normal 3 10 2 14" xfId="13618" xr:uid="{00000000-0005-0000-0000-0000C83E0000}"/>
    <cellStyle name="Normal 3 10 2 15" xfId="13619" xr:uid="{00000000-0005-0000-0000-0000C93E0000}"/>
    <cellStyle name="Normal 3 10 2 16" xfId="13620" xr:uid="{00000000-0005-0000-0000-0000CA3E0000}"/>
    <cellStyle name="Normal 3 10 2 17" xfId="40660" xr:uid="{00000000-0005-0000-0000-0000CB3E0000}"/>
    <cellStyle name="Normal 3 10 2 2" xfId="13621" xr:uid="{00000000-0005-0000-0000-0000CC3E0000}"/>
    <cellStyle name="Normal 3 10 2 3" xfId="13622" xr:uid="{00000000-0005-0000-0000-0000CD3E0000}"/>
    <cellStyle name="Normal 3 10 2 4" xfId="13623" xr:uid="{00000000-0005-0000-0000-0000CE3E0000}"/>
    <cellStyle name="Normal 3 10 2 5" xfId="13624" xr:uid="{00000000-0005-0000-0000-0000CF3E0000}"/>
    <cellStyle name="Normal 3 10 2 6" xfId="13625" xr:uid="{00000000-0005-0000-0000-0000D03E0000}"/>
    <cellStyle name="Normal 3 10 2 7" xfId="13626" xr:uid="{00000000-0005-0000-0000-0000D13E0000}"/>
    <cellStyle name="Normal 3 10 2 8" xfId="13627" xr:uid="{00000000-0005-0000-0000-0000D23E0000}"/>
    <cellStyle name="Normal 3 10 2 9" xfId="13628" xr:uid="{00000000-0005-0000-0000-0000D33E0000}"/>
    <cellStyle name="Normal 3 10 20" xfId="13629" xr:uid="{00000000-0005-0000-0000-0000D43E0000}"/>
    <cellStyle name="Normal 3 10 3" xfId="13630" xr:uid="{00000000-0005-0000-0000-0000D53E0000}"/>
    <cellStyle name="Normal 3 10 3 2" xfId="13631" xr:uid="{00000000-0005-0000-0000-0000D63E0000}"/>
    <cellStyle name="Normal 3 10 3 3" xfId="40661" xr:uid="{00000000-0005-0000-0000-0000D73E0000}"/>
    <cellStyle name="Normal 3 10 4" xfId="13632" xr:uid="{00000000-0005-0000-0000-0000D83E0000}"/>
    <cellStyle name="Normal 3 10 4 2" xfId="13633" xr:uid="{00000000-0005-0000-0000-0000D93E0000}"/>
    <cellStyle name="Normal 3 10 4 3" xfId="40662" xr:uid="{00000000-0005-0000-0000-0000DA3E0000}"/>
    <cellStyle name="Normal 3 10 5" xfId="13634" xr:uid="{00000000-0005-0000-0000-0000DB3E0000}"/>
    <cellStyle name="Normal 3 10 5 2" xfId="13635" xr:uid="{00000000-0005-0000-0000-0000DC3E0000}"/>
    <cellStyle name="Normal 3 10 6" xfId="13636" xr:uid="{00000000-0005-0000-0000-0000DD3E0000}"/>
    <cellStyle name="Normal 3 10 6 2" xfId="13637" xr:uid="{00000000-0005-0000-0000-0000DE3E0000}"/>
    <cellStyle name="Normal 3 10 7" xfId="13638" xr:uid="{00000000-0005-0000-0000-0000DF3E0000}"/>
    <cellStyle name="Normal 3 10 8" xfId="13639" xr:uid="{00000000-0005-0000-0000-0000E03E0000}"/>
    <cellStyle name="Normal 3 10 9" xfId="13640" xr:uid="{00000000-0005-0000-0000-0000E13E0000}"/>
    <cellStyle name="Normal 3 11" xfId="13641" xr:uid="{00000000-0005-0000-0000-0000E23E0000}"/>
    <cellStyle name="Normal 3 11 10" xfId="13642" xr:uid="{00000000-0005-0000-0000-0000E33E0000}"/>
    <cellStyle name="Normal 3 11 11" xfId="13643" xr:uid="{00000000-0005-0000-0000-0000E43E0000}"/>
    <cellStyle name="Normal 3 11 12" xfId="13644" xr:uid="{00000000-0005-0000-0000-0000E53E0000}"/>
    <cellStyle name="Normal 3 11 13" xfId="13645" xr:uid="{00000000-0005-0000-0000-0000E63E0000}"/>
    <cellStyle name="Normal 3 11 14" xfId="13646" xr:uid="{00000000-0005-0000-0000-0000E73E0000}"/>
    <cellStyle name="Normal 3 11 15" xfId="13647" xr:uid="{00000000-0005-0000-0000-0000E83E0000}"/>
    <cellStyle name="Normal 3 11 16" xfId="13648" xr:uid="{00000000-0005-0000-0000-0000E93E0000}"/>
    <cellStyle name="Normal 3 11 17" xfId="13649" xr:uid="{00000000-0005-0000-0000-0000EA3E0000}"/>
    <cellStyle name="Normal 3 11 18" xfId="13650" xr:uid="{00000000-0005-0000-0000-0000EB3E0000}"/>
    <cellStyle name="Normal 3 11 19" xfId="13651" xr:uid="{00000000-0005-0000-0000-0000EC3E0000}"/>
    <cellStyle name="Normal 3 11 2" xfId="13652" xr:uid="{00000000-0005-0000-0000-0000ED3E0000}"/>
    <cellStyle name="Normal 3 11 2 10" xfId="13653" xr:uid="{00000000-0005-0000-0000-0000EE3E0000}"/>
    <cellStyle name="Normal 3 11 2 11" xfId="13654" xr:uid="{00000000-0005-0000-0000-0000EF3E0000}"/>
    <cellStyle name="Normal 3 11 2 12" xfId="13655" xr:uid="{00000000-0005-0000-0000-0000F03E0000}"/>
    <cellStyle name="Normal 3 11 2 13" xfId="13656" xr:uid="{00000000-0005-0000-0000-0000F13E0000}"/>
    <cellStyle name="Normal 3 11 2 14" xfId="13657" xr:uid="{00000000-0005-0000-0000-0000F23E0000}"/>
    <cellStyle name="Normal 3 11 2 15" xfId="13658" xr:uid="{00000000-0005-0000-0000-0000F33E0000}"/>
    <cellStyle name="Normal 3 11 2 16" xfId="13659" xr:uid="{00000000-0005-0000-0000-0000F43E0000}"/>
    <cellStyle name="Normal 3 11 2 17" xfId="40663" xr:uid="{00000000-0005-0000-0000-0000F53E0000}"/>
    <cellStyle name="Normal 3 11 2 2" xfId="13660" xr:uid="{00000000-0005-0000-0000-0000F63E0000}"/>
    <cellStyle name="Normal 3 11 2 3" xfId="13661" xr:uid="{00000000-0005-0000-0000-0000F73E0000}"/>
    <cellStyle name="Normal 3 11 2 4" xfId="13662" xr:uid="{00000000-0005-0000-0000-0000F83E0000}"/>
    <cellStyle name="Normal 3 11 2 5" xfId="13663" xr:uid="{00000000-0005-0000-0000-0000F93E0000}"/>
    <cellStyle name="Normal 3 11 2 6" xfId="13664" xr:uid="{00000000-0005-0000-0000-0000FA3E0000}"/>
    <cellStyle name="Normal 3 11 2 7" xfId="13665" xr:uid="{00000000-0005-0000-0000-0000FB3E0000}"/>
    <cellStyle name="Normal 3 11 2 8" xfId="13666" xr:uid="{00000000-0005-0000-0000-0000FC3E0000}"/>
    <cellStyle name="Normal 3 11 2 9" xfId="13667" xr:uid="{00000000-0005-0000-0000-0000FD3E0000}"/>
    <cellStyle name="Normal 3 11 20" xfId="13668" xr:uid="{00000000-0005-0000-0000-0000FE3E0000}"/>
    <cellStyle name="Normal 3 11 3" xfId="13669" xr:uid="{00000000-0005-0000-0000-0000FF3E0000}"/>
    <cellStyle name="Normal 3 11 3 2" xfId="13670" xr:uid="{00000000-0005-0000-0000-0000003F0000}"/>
    <cellStyle name="Normal 3 11 3 3" xfId="40664" xr:uid="{00000000-0005-0000-0000-0000013F0000}"/>
    <cellStyle name="Normal 3 11 4" xfId="13671" xr:uid="{00000000-0005-0000-0000-0000023F0000}"/>
    <cellStyle name="Normal 3 11 4 2" xfId="13672" xr:uid="{00000000-0005-0000-0000-0000033F0000}"/>
    <cellStyle name="Normal 3 11 4 3" xfId="40665" xr:uid="{00000000-0005-0000-0000-0000043F0000}"/>
    <cellStyle name="Normal 3 11 5" xfId="13673" xr:uid="{00000000-0005-0000-0000-0000053F0000}"/>
    <cellStyle name="Normal 3 11 5 2" xfId="13674" xr:uid="{00000000-0005-0000-0000-0000063F0000}"/>
    <cellStyle name="Normal 3 11 6" xfId="13675" xr:uid="{00000000-0005-0000-0000-0000073F0000}"/>
    <cellStyle name="Normal 3 11 6 2" xfId="13676" xr:uid="{00000000-0005-0000-0000-0000083F0000}"/>
    <cellStyle name="Normal 3 11 7" xfId="13677" xr:uid="{00000000-0005-0000-0000-0000093F0000}"/>
    <cellStyle name="Normal 3 11 8" xfId="13678" xr:uid="{00000000-0005-0000-0000-00000A3F0000}"/>
    <cellStyle name="Normal 3 11 9" xfId="13679" xr:uid="{00000000-0005-0000-0000-00000B3F0000}"/>
    <cellStyle name="Normal 3 12" xfId="13680" xr:uid="{00000000-0005-0000-0000-00000C3F0000}"/>
    <cellStyle name="Normal 3 12 2" xfId="13681" xr:uid="{00000000-0005-0000-0000-00000D3F0000}"/>
    <cellStyle name="Normal 3 12 3" xfId="13682" xr:uid="{00000000-0005-0000-0000-00000E3F0000}"/>
    <cellStyle name="Normal 3 12 4" xfId="13683" xr:uid="{00000000-0005-0000-0000-00000F3F0000}"/>
    <cellStyle name="Normal 3 12 5" xfId="13684" xr:uid="{00000000-0005-0000-0000-0000103F0000}"/>
    <cellStyle name="Normal 3 13" xfId="13685" xr:uid="{00000000-0005-0000-0000-0000113F0000}"/>
    <cellStyle name="Normal 3 13 2" xfId="13686" xr:uid="{00000000-0005-0000-0000-0000123F0000}"/>
    <cellStyle name="Normal 3 13 3" xfId="13687" xr:uid="{00000000-0005-0000-0000-0000133F0000}"/>
    <cellStyle name="Normal 3 13 4" xfId="13688" xr:uid="{00000000-0005-0000-0000-0000143F0000}"/>
    <cellStyle name="Normal 3 13 5" xfId="13689" xr:uid="{00000000-0005-0000-0000-0000153F0000}"/>
    <cellStyle name="Normal 3 14" xfId="13690" xr:uid="{00000000-0005-0000-0000-0000163F0000}"/>
    <cellStyle name="Normal 3 14 2" xfId="13691" xr:uid="{00000000-0005-0000-0000-0000173F0000}"/>
    <cellStyle name="Normal 3 14 2 10" xfId="13692" xr:uid="{00000000-0005-0000-0000-0000183F0000}"/>
    <cellStyle name="Normal 3 14 2 11" xfId="13693" xr:uid="{00000000-0005-0000-0000-0000193F0000}"/>
    <cellStyle name="Normal 3 14 2 12" xfId="13694" xr:uid="{00000000-0005-0000-0000-00001A3F0000}"/>
    <cellStyle name="Normal 3 14 2 13" xfId="13695" xr:uid="{00000000-0005-0000-0000-00001B3F0000}"/>
    <cellStyle name="Normal 3 14 2 14" xfId="13696" xr:uid="{00000000-0005-0000-0000-00001C3F0000}"/>
    <cellStyle name="Normal 3 14 2 15" xfId="13697" xr:uid="{00000000-0005-0000-0000-00001D3F0000}"/>
    <cellStyle name="Normal 3 14 2 2" xfId="13698" xr:uid="{00000000-0005-0000-0000-00001E3F0000}"/>
    <cellStyle name="Normal 3 14 2 3" xfId="13699" xr:uid="{00000000-0005-0000-0000-00001F3F0000}"/>
    <cellStyle name="Normal 3 14 2 4" xfId="13700" xr:uid="{00000000-0005-0000-0000-0000203F0000}"/>
    <cellStyle name="Normal 3 14 2 5" xfId="13701" xr:uid="{00000000-0005-0000-0000-0000213F0000}"/>
    <cellStyle name="Normal 3 14 2 6" xfId="13702" xr:uid="{00000000-0005-0000-0000-0000223F0000}"/>
    <cellStyle name="Normal 3 14 2 7" xfId="13703" xr:uid="{00000000-0005-0000-0000-0000233F0000}"/>
    <cellStyle name="Normal 3 14 2 8" xfId="13704" xr:uid="{00000000-0005-0000-0000-0000243F0000}"/>
    <cellStyle name="Normal 3 14 2 9" xfId="13705" xr:uid="{00000000-0005-0000-0000-0000253F0000}"/>
    <cellStyle name="Normal 3 14 3" xfId="13706" xr:uid="{00000000-0005-0000-0000-0000263F0000}"/>
    <cellStyle name="Normal 3 14 3 10" xfId="13707" xr:uid="{00000000-0005-0000-0000-0000273F0000}"/>
    <cellStyle name="Normal 3 14 3 11" xfId="13708" xr:uid="{00000000-0005-0000-0000-0000283F0000}"/>
    <cellStyle name="Normal 3 14 3 12" xfId="13709" xr:uid="{00000000-0005-0000-0000-0000293F0000}"/>
    <cellStyle name="Normal 3 14 3 13" xfId="13710" xr:uid="{00000000-0005-0000-0000-00002A3F0000}"/>
    <cellStyle name="Normal 3 14 3 14" xfId="13711" xr:uid="{00000000-0005-0000-0000-00002B3F0000}"/>
    <cellStyle name="Normal 3 14 3 15" xfId="13712" xr:uid="{00000000-0005-0000-0000-00002C3F0000}"/>
    <cellStyle name="Normal 3 14 3 2" xfId="13713" xr:uid="{00000000-0005-0000-0000-00002D3F0000}"/>
    <cellStyle name="Normal 3 14 3 3" xfId="13714" xr:uid="{00000000-0005-0000-0000-00002E3F0000}"/>
    <cellStyle name="Normal 3 14 3 4" xfId="13715" xr:uid="{00000000-0005-0000-0000-00002F3F0000}"/>
    <cellStyle name="Normal 3 14 3 5" xfId="13716" xr:uid="{00000000-0005-0000-0000-0000303F0000}"/>
    <cellStyle name="Normal 3 14 3 6" xfId="13717" xr:uid="{00000000-0005-0000-0000-0000313F0000}"/>
    <cellStyle name="Normal 3 14 3 7" xfId="13718" xr:uid="{00000000-0005-0000-0000-0000323F0000}"/>
    <cellStyle name="Normal 3 14 3 8" xfId="13719" xr:uid="{00000000-0005-0000-0000-0000333F0000}"/>
    <cellStyle name="Normal 3 14 3 9" xfId="13720" xr:uid="{00000000-0005-0000-0000-0000343F0000}"/>
    <cellStyle name="Normal 3 14 4" xfId="13721" xr:uid="{00000000-0005-0000-0000-0000353F0000}"/>
    <cellStyle name="Normal 3 14 4 10" xfId="13722" xr:uid="{00000000-0005-0000-0000-0000363F0000}"/>
    <cellStyle name="Normal 3 14 4 11" xfId="13723" xr:uid="{00000000-0005-0000-0000-0000373F0000}"/>
    <cellStyle name="Normal 3 14 4 12" xfId="13724" xr:uid="{00000000-0005-0000-0000-0000383F0000}"/>
    <cellStyle name="Normal 3 14 4 13" xfId="13725" xr:uid="{00000000-0005-0000-0000-0000393F0000}"/>
    <cellStyle name="Normal 3 14 4 14" xfId="13726" xr:uid="{00000000-0005-0000-0000-00003A3F0000}"/>
    <cellStyle name="Normal 3 14 4 15" xfId="13727" xr:uid="{00000000-0005-0000-0000-00003B3F0000}"/>
    <cellStyle name="Normal 3 14 4 2" xfId="13728" xr:uid="{00000000-0005-0000-0000-00003C3F0000}"/>
    <cellStyle name="Normal 3 14 4 3" xfId="13729" xr:uid="{00000000-0005-0000-0000-00003D3F0000}"/>
    <cellStyle name="Normal 3 14 4 4" xfId="13730" xr:uid="{00000000-0005-0000-0000-00003E3F0000}"/>
    <cellStyle name="Normal 3 14 4 5" xfId="13731" xr:uid="{00000000-0005-0000-0000-00003F3F0000}"/>
    <cellStyle name="Normal 3 14 4 6" xfId="13732" xr:uid="{00000000-0005-0000-0000-0000403F0000}"/>
    <cellStyle name="Normal 3 14 4 7" xfId="13733" xr:uid="{00000000-0005-0000-0000-0000413F0000}"/>
    <cellStyle name="Normal 3 14 4 8" xfId="13734" xr:uid="{00000000-0005-0000-0000-0000423F0000}"/>
    <cellStyle name="Normal 3 14 4 9" xfId="13735" xr:uid="{00000000-0005-0000-0000-0000433F0000}"/>
    <cellStyle name="Normal 3 14 5" xfId="13736" xr:uid="{00000000-0005-0000-0000-0000443F0000}"/>
    <cellStyle name="Normal 3 14 5 10" xfId="13737" xr:uid="{00000000-0005-0000-0000-0000453F0000}"/>
    <cellStyle name="Normal 3 14 5 11" xfId="13738" xr:uid="{00000000-0005-0000-0000-0000463F0000}"/>
    <cellStyle name="Normal 3 14 5 12" xfId="13739" xr:uid="{00000000-0005-0000-0000-0000473F0000}"/>
    <cellStyle name="Normal 3 14 5 13" xfId="13740" xr:uid="{00000000-0005-0000-0000-0000483F0000}"/>
    <cellStyle name="Normal 3 14 5 14" xfId="13741" xr:uid="{00000000-0005-0000-0000-0000493F0000}"/>
    <cellStyle name="Normal 3 14 5 15" xfId="13742" xr:uid="{00000000-0005-0000-0000-00004A3F0000}"/>
    <cellStyle name="Normal 3 14 5 2" xfId="13743" xr:uid="{00000000-0005-0000-0000-00004B3F0000}"/>
    <cellStyle name="Normal 3 14 5 3" xfId="13744" xr:uid="{00000000-0005-0000-0000-00004C3F0000}"/>
    <cellStyle name="Normal 3 14 5 4" xfId="13745" xr:uid="{00000000-0005-0000-0000-00004D3F0000}"/>
    <cellStyle name="Normal 3 14 5 5" xfId="13746" xr:uid="{00000000-0005-0000-0000-00004E3F0000}"/>
    <cellStyle name="Normal 3 14 5 6" xfId="13747" xr:uid="{00000000-0005-0000-0000-00004F3F0000}"/>
    <cellStyle name="Normal 3 14 5 7" xfId="13748" xr:uid="{00000000-0005-0000-0000-0000503F0000}"/>
    <cellStyle name="Normal 3 14 5 8" xfId="13749" xr:uid="{00000000-0005-0000-0000-0000513F0000}"/>
    <cellStyle name="Normal 3 14 5 9" xfId="13750" xr:uid="{00000000-0005-0000-0000-0000523F0000}"/>
    <cellStyle name="Normal 3 15" xfId="13751" xr:uid="{00000000-0005-0000-0000-0000533F0000}"/>
    <cellStyle name="Normal 3 15 2" xfId="13752" xr:uid="{00000000-0005-0000-0000-0000543F0000}"/>
    <cellStyle name="Normal 3 15 2 10" xfId="13753" xr:uid="{00000000-0005-0000-0000-0000553F0000}"/>
    <cellStyle name="Normal 3 15 2 11" xfId="13754" xr:uid="{00000000-0005-0000-0000-0000563F0000}"/>
    <cellStyle name="Normal 3 15 2 12" xfId="13755" xr:uid="{00000000-0005-0000-0000-0000573F0000}"/>
    <cellStyle name="Normal 3 15 2 13" xfId="13756" xr:uid="{00000000-0005-0000-0000-0000583F0000}"/>
    <cellStyle name="Normal 3 15 2 14" xfId="13757" xr:uid="{00000000-0005-0000-0000-0000593F0000}"/>
    <cellStyle name="Normal 3 15 2 15" xfId="13758" xr:uid="{00000000-0005-0000-0000-00005A3F0000}"/>
    <cellStyle name="Normal 3 15 2 2" xfId="13759" xr:uid="{00000000-0005-0000-0000-00005B3F0000}"/>
    <cellStyle name="Normal 3 15 2 3" xfId="13760" xr:uid="{00000000-0005-0000-0000-00005C3F0000}"/>
    <cellStyle name="Normal 3 15 2 4" xfId="13761" xr:uid="{00000000-0005-0000-0000-00005D3F0000}"/>
    <cellStyle name="Normal 3 15 2 5" xfId="13762" xr:uid="{00000000-0005-0000-0000-00005E3F0000}"/>
    <cellStyle name="Normal 3 15 2 6" xfId="13763" xr:uid="{00000000-0005-0000-0000-00005F3F0000}"/>
    <cellStyle name="Normal 3 15 2 7" xfId="13764" xr:uid="{00000000-0005-0000-0000-0000603F0000}"/>
    <cellStyle name="Normal 3 15 2 8" xfId="13765" xr:uid="{00000000-0005-0000-0000-0000613F0000}"/>
    <cellStyle name="Normal 3 15 2 9" xfId="13766" xr:uid="{00000000-0005-0000-0000-0000623F0000}"/>
    <cellStyle name="Normal 3 15 3" xfId="13767" xr:uid="{00000000-0005-0000-0000-0000633F0000}"/>
    <cellStyle name="Normal 3 15 3 10" xfId="13768" xr:uid="{00000000-0005-0000-0000-0000643F0000}"/>
    <cellStyle name="Normal 3 15 3 11" xfId="13769" xr:uid="{00000000-0005-0000-0000-0000653F0000}"/>
    <cellStyle name="Normal 3 15 3 12" xfId="13770" xr:uid="{00000000-0005-0000-0000-0000663F0000}"/>
    <cellStyle name="Normal 3 15 3 13" xfId="13771" xr:uid="{00000000-0005-0000-0000-0000673F0000}"/>
    <cellStyle name="Normal 3 15 3 14" xfId="13772" xr:uid="{00000000-0005-0000-0000-0000683F0000}"/>
    <cellStyle name="Normal 3 15 3 15" xfId="13773" xr:uid="{00000000-0005-0000-0000-0000693F0000}"/>
    <cellStyle name="Normal 3 15 3 2" xfId="13774" xr:uid="{00000000-0005-0000-0000-00006A3F0000}"/>
    <cellStyle name="Normal 3 15 3 3" xfId="13775" xr:uid="{00000000-0005-0000-0000-00006B3F0000}"/>
    <cellStyle name="Normal 3 15 3 4" xfId="13776" xr:uid="{00000000-0005-0000-0000-00006C3F0000}"/>
    <cellStyle name="Normal 3 15 3 5" xfId="13777" xr:uid="{00000000-0005-0000-0000-00006D3F0000}"/>
    <cellStyle name="Normal 3 15 3 6" xfId="13778" xr:uid="{00000000-0005-0000-0000-00006E3F0000}"/>
    <cellStyle name="Normal 3 15 3 7" xfId="13779" xr:uid="{00000000-0005-0000-0000-00006F3F0000}"/>
    <cellStyle name="Normal 3 15 3 8" xfId="13780" xr:uid="{00000000-0005-0000-0000-0000703F0000}"/>
    <cellStyle name="Normal 3 15 3 9" xfId="13781" xr:uid="{00000000-0005-0000-0000-0000713F0000}"/>
    <cellStyle name="Normal 3 15 4" xfId="13782" xr:uid="{00000000-0005-0000-0000-0000723F0000}"/>
    <cellStyle name="Normal 3 15 4 10" xfId="13783" xr:uid="{00000000-0005-0000-0000-0000733F0000}"/>
    <cellStyle name="Normal 3 15 4 11" xfId="13784" xr:uid="{00000000-0005-0000-0000-0000743F0000}"/>
    <cellStyle name="Normal 3 15 4 12" xfId="13785" xr:uid="{00000000-0005-0000-0000-0000753F0000}"/>
    <cellStyle name="Normal 3 15 4 13" xfId="13786" xr:uid="{00000000-0005-0000-0000-0000763F0000}"/>
    <cellStyle name="Normal 3 15 4 14" xfId="13787" xr:uid="{00000000-0005-0000-0000-0000773F0000}"/>
    <cellStyle name="Normal 3 15 4 15" xfId="13788" xr:uid="{00000000-0005-0000-0000-0000783F0000}"/>
    <cellStyle name="Normal 3 15 4 2" xfId="13789" xr:uid="{00000000-0005-0000-0000-0000793F0000}"/>
    <cellStyle name="Normal 3 15 4 3" xfId="13790" xr:uid="{00000000-0005-0000-0000-00007A3F0000}"/>
    <cellStyle name="Normal 3 15 4 4" xfId="13791" xr:uid="{00000000-0005-0000-0000-00007B3F0000}"/>
    <cellStyle name="Normal 3 15 4 5" xfId="13792" xr:uid="{00000000-0005-0000-0000-00007C3F0000}"/>
    <cellStyle name="Normal 3 15 4 6" xfId="13793" xr:uid="{00000000-0005-0000-0000-00007D3F0000}"/>
    <cellStyle name="Normal 3 15 4 7" xfId="13794" xr:uid="{00000000-0005-0000-0000-00007E3F0000}"/>
    <cellStyle name="Normal 3 15 4 8" xfId="13795" xr:uid="{00000000-0005-0000-0000-00007F3F0000}"/>
    <cellStyle name="Normal 3 15 4 9" xfId="13796" xr:uid="{00000000-0005-0000-0000-0000803F0000}"/>
    <cellStyle name="Normal 3 15 5" xfId="13797" xr:uid="{00000000-0005-0000-0000-0000813F0000}"/>
    <cellStyle name="Normal 3 15 5 10" xfId="13798" xr:uid="{00000000-0005-0000-0000-0000823F0000}"/>
    <cellStyle name="Normal 3 15 5 11" xfId="13799" xr:uid="{00000000-0005-0000-0000-0000833F0000}"/>
    <cellStyle name="Normal 3 15 5 12" xfId="13800" xr:uid="{00000000-0005-0000-0000-0000843F0000}"/>
    <cellStyle name="Normal 3 15 5 13" xfId="13801" xr:uid="{00000000-0005-0000-0000-0000853F0000}"/>
    <cellStyle name="Normal 3 15 5 14" xfId="13802" xr:uid="{00000000-0005-0000-0000-0000863F0000}"/>
    <cellStyle name="Normal 3 15 5 15" xfId="13803" xr:uid="{00000000-0005-0000-0000-0000873F0000}"/>
    <cellStyle name="Normal 3 15 5 2" xfId="13804" xr:uid="{00000000-0005-0000-0000-0000883F0000}"/>
    <cellStyle name="Normal 3 15 5 3" xfId="13805" xr:uid="{00000000-0005-0000-0000-0000893F0000}"/>
    <cellStyle name="Normal 3 15 5 4" xfId="13806" xr:uid="{00000000-0005-0000-0000-00008A3F0000}"/>
    <cellStyle name="Normal 3 15 5 5" xfId="13807" xr:uid="{00000000-0005-0000-0000-00008B3F0000}"/>
    <cellStyle name="Normal 3 15 5 6" xfId="13808" xr:uid="{00000000-0005-0000-0000-00008C3F0000}"/>
    <cellStyle name="Normal 3 15 5 7" xfId="13809" xr:uid="{00000000-0005-0000-0000-00008D3F0000}"/>
    <cellStyle name="Normal 3 15 5 8" xfId="13810" xr:uid="{00000000-0005-0000-0000-00008E3F0000}"/>
    <cellStyle name="Normal 3 15 5 9" xfId="13811" xr:uid="{00000000-0005-0000-0000-00008F3F0000}"/>
    <cellStyle name="Normal 3 16" xfId="13812" xr:uid="{00000000-0005-0000-0000-0000903F0000}"/>
    <cellStyle name="Normal 3 16 2" xfId="13813" xr:uid="{00000000-0005-0000-0000-0000913F0000}"/>
    <cellStyle name="Normal 3 16 2 10" xfId="13814" xr:uid="{00000000-0005-0000-0000-0000923F0000}"/>
    <cellStyle name="Normal 3 16 2 11" xfId="13815" xr:uid="{00000000-0005-0000-0000-0000933F0000}"/>
    <cellStyle name="Normal 3 16 2 12" xfId="13816" xr:uid="{00000000-0005-0000-0000-0000943F0000}"/>
    <cellStyle name="Normal 3 16 2 13" xfId="13817" xr:uid="{00000000-0005-0000-0000-0000953F0000}"/>
    <cellStyle name="Normal 3 16 2 14" xfId="13818" xr:uid="{00000000-0005-0000-0000-0000963F0000}"/>
    <cellStyle name="Normal 3 16 2 15" xfId="13819" xr:uid="{00000000-0005-0000-0000-0000973F0000}"/>
    <cellStyle name="Normal 3 16 2 2" xfId="13820" xr:uid="{00000000-0005-0000-0000-0000983F0000}"/>
    <cellStyle name="Normal 3 16 2 3" xfId="13821" xr:uid="{00000000-0005-0000-0000-0000993F0000}"/>
    <cellStyle name="Normal 3 16 2 4" xfId="13822" xr:uid="{00000000-0005-0000-0000-00009A3F0000}"/>
    <cellStyle name="Normal 3 16 2 5" xfId="13823" xr:uid="{00000000-0005-0000-0000-00009B3F0000}"/>
    <cellStyle name="Normal 3 16 2 6" xfId="13824" xr:uid="{00000000-0005-0000-0000-00009C3F0000}"/>
    <cellStyle name="Normal 3 16 2 7" xfId="13825" xr:uid="{00000000-0005-0000-0000-00009D3F0000}"/>
    <cellStyle name="Normal 3 16 2 8" xfId="13826" xr:uid="{00000000-0005-0000-0000-00009E3F0000}"/>
    <cellStyle name="Normal 3 16 2 9" xfId="13827" xr:uid="{00000000-0005-0000-0000-00009F3F0000}"/>
    <cellStyle name="Normal 3 16 3" xfId="13828" xr:uid="{00000000-0005-0000-0000-0000A03F0000}"/>
    <cellStyle name="Normal 3 16 3 10" xfId="13829" xr:uid="{00000000-0005-0000-0000-0000A13F0000}"/>
    <cellStyle name="Normal 3 16 3 11" xfId="13830" xr:uid="{00000000-0005-0000-0000-0000A23F0000}"/>
    <cellStyle name="Normal 3 16 3 12" xfId="13831" xr:uid="{00000000-0005-0000-0000-0000A33F0000}"/>
    <cellStyle name="Normal 3 16 3 13" xfId="13832" xr:uid="{00000000-0005-0000-0000-0000A43F0000}"/>
    <cellStyle name="Normal 3 16 3 14" xfId="13833" xr:uid="{00000000-0005-0000-0000-0000A53F0000}"/>
    <cellStyle name="Normal 3 16 3 15" xfId="13834" xr:uid="{00000000-0005-0000-0000-0000A63F0000}"/>
    <cellStyle name="Normal 3 16 3 2" xfId="13835" xr:uid="{00000000-0005-0000-0000-0000A73F0000}"/>
    <cellStyle name="Normal 3 16 3 3" xfId="13836" xr:uid="{00000000-0005-0000-0000-0000A83F0000}"/>
    <cellStyle name="Normal 3 16 3 4" xfId="13837" xr:uid="{00000000-0005-0000-0000-0000A93F0000}"/>
    <cellStyle name="Normal 3 16 3 5" xfId="13838" xr:uid="{00000000-0005-0000-0000-0000AA3F0000}"/>
    <cellStyle name="Normal 3 16 3 6" xfId="13839" xr:uid="{00000000-0005-0000-0000-0000AB3F0000}"/>
    <cellStyle name="Normal 3 16 3 7" xfId="13840" xr:uid="{00000000-0005-0000-0000-0000AC3F0000}"/>
    <cellStyle name="Normal 3 16 3 8" xfId="13841" xr:uid="{00000000-0005-0000-0000-0000AD3F0000}"/>
    <cellStyle name="Normal 3 16 3 9" xfId="13842" xr:uid="{00000000-0005-0000-0000-0000AE3F0000}"/>
    <cellStyle name="Normal 3 16 4" xfId="13843" xr:uid="{00000000-0005-0000-0000-0000AF3F0000}"/>
    <cellStyle name="Normal 3 16 4 10" xfId="13844" xr:uid="{00000000-0005-0000-0000-0000B03F0000}"/>
    <cellStyle name="Normal 3 16 4 11" xfId="13845" xr:uid="{00000000-0005-0000-0000-0000B13F0000}"/>
    <cellStyle name="Normal 3 16 4 12" xfId="13846" xr:uid="{00000000-0005-0000-0000-0000B23F0000}"/>
    <cellStyle name="Normal 3 16 4 13" xfId="13847" xr:uid="{00000000-0005-0000-0000-0000B33F0000}"/>
    <cellStyle name="Normal 3 16 4 14" xfId="13848" xr:uid="{00000000-0005-0000-0000-0000B43F0000}"/>
    <cellStyle name="Normal 3 16 4 15" xfId="13849" xr:uid="{00000000-0005-0000-0000-0000B53F0000}"/>
    <cellStyle name="Normal 3 16 4 2" xfId="13850" xr:uid="{00000000-0005-0000-0000-0000B63F0000}"/>
    <cellStyle name="Normal 3 16 4 3" xfId="13851" xr:uid="{00000000-0005-0000-0000-0000B73F0000}"/>
    <cellStyle name="Normal 3 16 4 4" xfId="13852" xr:uid="{00000000-0005-0000-0000-0000B83F0000}"/>
    <cellStyle name="Normal 3 16 4 5" xfId="13853" xr:uid="{00000000-0005-0000-0000-0000B93F0000}"/>
    <cellStyle name="Normal 3 16 4 6" xfId="13854" xr:uid="{00000000-0005-0000-0000-0000BA3F0000}"/>
    <cellStyle name="Normal 3 16 4 7" xfId="13855" xr:uid="{00000000-0005-0000-0000-0000BB3F0000}"/>
    <cellStyle name="Normal 3 16 4 8" xfId="13856" xr:uid="{00000000-0005-0000-0000-0000BC3F0000}"/>
    <cellStyle name="Normal 3 16 4 9" xfId="13857" xr:uid="{00000000-0005-0000-0000-0000BD3F0000}"/>
    <cellStyle name="Normal 3 16 5" xfId="13858" xr:uid="{00000000-0005-0000-0000-0000BE3F0000}"/>
    <cellStyle name="Normal 3 16 5 10" xfId="13859" xr:uid="{00000000-0005-0000-0000-0000BF3F0000}"/>
    <cellStyle name="Normal 3 16 5 11" xfId="13860" xr:uid="{00000000-0005-0000-0000-0000C03F0000}"/>
    <cellStyle name="Normal 3 16 5 12" xfId="13861" xr:uid="{00000000-0005-0000-0000-0000C13F0000}"/>
    <cellStyle name="Normal 3 16 5 13" xfId="13862" xr:uid="{00000000-0005-0000-0000-0000C23F0000}"/>
    <cellStyle name="Normal 3 16 5 14" xfId="13863" xr:uid="{00000000-0005-0000-0000-0000C33F0000}"/>
    <cellStyle name="Normal 3 16 5 15" xfId="13864" xr:uid="{00000000-0005-0000-0000-0000C43F0000}"/>
    <cellStyle name="Normal 3 16 5 2" xfId="13865" xr:uid="{00000000-0005-0000-0000-0000C53F0000}"/>
    <cellStyle name="Normal 3 16 5 3" xfId="13866" xr:uid="{00000000-0005-0000-0000-0000C63F0000}"/>
    <cellStyle name="Normal 3 16 5 4" xfId="13867" xr:uid="{00000000-0005-0000-0000-0000C73F0000}"/>
    <cellStyle name="Normal 3 16 5 5" xfId="13868" xr:uid="{00000000-0005-0000-0000-0000C83F0000}"/>
    <cellStyle name="Normal 3 16 5 6" xfId="13869" xr:uid="{00000000-0005-0000-0000-0000C93F0000}"/>
    <cellStyle name="Normal 3 16 5 7" xfId="13870" xr:uid="{00000000-0005-0000-0000-0000CA3F0000}"/>
    <cellStyle name="Normal 3 16 5 8" xfId="13871" xr:uid="{00000000-0005-0000-0000-0000CB3F0000}"/>
    <cellStyle name="Normal 3 16 5 9" xfId="13872" xr:uid="{00000000-0005-0000-0000-0000CC3F0000}"/>
    <cellStyle name="Normal 3 17" xfId="13873" xr:uid="{00000000-0005-0000-0000-0000CD3F0000}"/>
    <cellStyle name="Normal 3 17 2" xfId="13874" xr:uid="{00000000-0005-0000-0000-0000CE3F0000}"/>
    <cellStyle name="Normal 3 17 2 10" xfId="13875" xr:uid="{00000000-0005-0000-0000-0000CF3F0000}"/>
    <cellStyle name="Normal 3 17 2 11" xfId="13876" xr:uid="{00000000-0005-0000-0000-0000D03F0000}"/>
    <cellStyle name="Normal 3 17 2 12" xfId="13877" xr:uid="{00000000-0005-0000-0000-0000D13F0000}"/>
    <cellStyle name="Normal 3 17 2 13" xfId="13878" xr:uid="{00000000-0005-0000-0000-0000D23F0000}"/>
    <cellStyle name="Normal 3 17 2 14" xfId="13879" xr:uid="{00000000-0005-0000-0000-0000D33F0000}"/>
    <cellStyle name="Normal 3 17 2 15" xfId="13880" xr:uid="{00000000-0005-0000-0000-0000D43F0000}"/>
    <cellStyle name="Normal 3 17 2 2" xfId="13881" xr:uid="{00000000-0005-0000-0000-0000D53F0000}"/>
    <cellStyle name="Normal 3 17 2 3" xfId="13882" xr:uid="{00000000-0005-0000-0000-0000D63F0000}"/>
    <cellStyle name="Normal 3 17 2 4" xfId="13883" xr:uid="{00000000-0005-0000-0000-0000D73F0000}"/>
    <cellStyle name="Normal 3 17 2 5" xfId="13884" xr:uid="{00000000-0005-0000-0000-0000D83F0000}"/>
    <cellStyle name="Normal 3 17 2 6" xfId="13885" xr:uid="{00000000-0005-0000-0000-0000D93F0000}"/>
    <cellStyle name="Normal 3 17 2 7" xfId="13886" xr:uid="{00000000-0005-0000-0000-0000DA3F0000}"/>
    <cellStyle name="Normal 3 17 2 8" xfId="13887" xr:uid="{00000000-0005-0000-0000-0000DB3F0000}"/>
    <cellStyle name="Normal 3 17 2 9" xfId="13888" xr:uid="{00000000-0005-0000-0000-0000DC3F0000}"/>
    <cellStyle name="Normal 3 17 3" xfId="13889" xr:uid="{00000000-0005-0000-0000-0000DD3F0000}"/>
    <cellStyle name="Normal 3 17 3 10" xfId="13890" xr:uid="{00000000-0005-0000-0000-0000DE3F0000}"/>
    <cellStyle name="Normal 3 17 3 11" xfId="13891" xr:uid="{00000000-0005-0000-0000-0000DF3F0000}"/>
    <cellStyle name="Normal 3 17 3 12" xfId="13892" xr:uid="{00000000-0005-0000-0000-0000E03F0000}"/>
    <cellStyle name="Normal 3 17 3 13" xfId="13893" xr:uid="{00000000-0005-0000-0000-0000E13F0000}"/>
    <cellStyle name="Normal 3 17 3 14" xfId="13894" xr:uid="{00000000-0005-0000-0000-0000E23F0000}"/>
    <cellStyle name="Normal 3 17 3 15" xfId="13895" xr:uid="{00000000-0005-0000-0000-0000E33F0000}"/>
    <cellStyle name="Normal 3 17 3 2" xfId="13896" xr:uid="{00000000-0005-0000-0000-0000E43F0000}"/>
    <cellStyle name="Normal 3 17 3 3" xfId="13897" xr:uid="{00000000-0005-0000-0000-0000E53F0000}"/>
    <cellStyle name="Normal 3 17 3 4" xfId="13898" xr:uid="{00000000-0005-0000-0000-0000E63F0000}"/>
    <cellStyle name="Normal 3 17 3 5" xfId="13899" xr:uid="{00000000-0005-0000-0000-0000E73F0000}"/>
    <cellStyle name="Normal 3 17 3 6" xfId="13900" xr:uid="{00000000-0005-0000-0000-0000E83F0000}"/>
    <cellStyle name="Normal 3 17 3 7" xfId="13901" xr:uid="{00000000-0005-0000-0000-0000E93F0000}"/>
    <cellStyle name="Normal 3 17 3 8" xfId="13902" xr:uid="{00000000-0005-0000-0000-0000EA3F0000}"/>
    <cellStyle name="Normal 3 17 3 9" xfId="13903" xr:uid="{00000000-0005-0000-0000-0000EB3F0000}"/>
    <cellStyle name="Normal 3 17 4" xfId="13904" xr:uid="{00000000-0005-0000-0000-0000EC3F0000}"/>
    <cellStyle name="Normal 3 17 4 10" xfId="13905" xr:uid="{00000000-0005-0000-0000-0000ED3F0000}"/>
    <cellStyle name="Normal 3 17 4 11" xfId="13906" xr:uid="{00000000-0005-0000-0000-0000EE3F0000}"/>
    <cellStyle name="Normal 3 17 4 12" xfId="13907" xr:uid="{00000000-0005-0000-0000-0000EF3F0000}"/>
    <cellStyle name="Normal 3 17 4 13" xfId="13908" xr:uid="{00000000-0005-0000-0000-0000F03F0000}"/>
    <cellStyle name="Normal 3 17 4 14" xfId="13909" xr:uid="{00000000-0005-0000-0000-0000F13F0000}"/>
    <cellStyle name="Normal 3 17 4 15" xfId="13910" xr:uid="{00000000-0005-0000-0000-0000F23F0000}"/>
    <cellStyle name="Normal 3 17 4 2" xfId="13911" xr:uid="{00000000-0005-0000-0000-0000F33F0000}"/>
    <cellStyle name="Normal 3 17 4 3" xfId="13912" xr:uid="{00000000-0005-0000-0000-0000F43F0000}"/>
    <cellStyle name="Normal 3 17 4 4" xfId="13913" xr:uid="{00000000-0005-0000-0000-0000F53F0000}"/>
    <cellStyle name="Normal 3 17 4 5" xfId="13914" xr:uid="{00000000-0005-0000-0000-0000F63F0000}"/>
    <cellStyle name="Normal 3 17 4 6" xfId="13915" xr:uid="{00000000-0005-0000-0000-0000F73F0000}"/>
    <cellStyle name="Normal 3 17 4 7" xfId="13916" xr:uid="{00000000-0005-0000-0000-0000F83F0000}"/>
    <cellStyle name="Normal 3 17 4 8" xfId="13917" xr:uid="{00000000-0005-0000-0000-0000F93F0000}"/>
    <cellStyle name="Normal 3 17 4 9" xfId="13918" xr:uid="{00000000-0005-0000-0000-0000FA3F0000}"/>
    <cellStyle name="Normal 3 17 5" xfId="13919" xr:uid="{00000000-0005-0000-0000-0000FB3F0000}"/>
    <cellStyle name="Normal 3 17 5 10" xfId="13920" xr:uid="{00000000-0005-0000-0000-0000FC3F0000}"/>
    <cellStyle name="Normal 3 17 5 11" xfId="13921" xr:uid="{00000000-0005-0000-0000-0000FD3F0000}"/>
    <cellStyle name="Normal 3 17 5 12" xfId="13922" xr:uid="{00000000-0005-0000-0000-0000FE3F0000}"/>
    <cellStyle name="Normal 3 17 5 13" xfId="13923" xr:uid="{00000000-0005-0000-0000-0000FF3F0000}"/>
    <cellStyle name="Normal 3 17 5 14" xfId="13924" xr:uid="{00000000-0005-0000-0000-000000400000}"/>
    <cellStyle name="Normal 3 17 5 15" xfId="13925" xr:uid="{00000000-0005-0000-0000-000001400000}"/>
    <cellStyle name="Normal 3 17 5 2" xfId="13926" xr:uid="{00000000-0005-0000-0000-000002400000}"/>
    <cellStyle name="Normal 3 17 5 3" xfId="13927" xr:uid="{00000000-0005-0000-0000-000003400000}"/>
    <cellStyle name="Normal 3 17 5 4" xfId="13928" xr:uid="{00000000-0005-0000-0000-000004400000}"/>
    <cellStyle name="Normal 3 17 5 5" xfId="13929" xr:uid="{00000000-0005-0000-0000-000005400000}"/>
    <cellStyle name="Normal 3 17 5 6" xfId="13930" xr:uid="{00000000-0005-0000-0000-000006400000}"/>
    <cellStyle name="Normal 3 17 5 7" xfId="13931" xr:uid="{00000000-0005-0000-0000-000007400000}"/>
    <cellStyle name="Normal 3 17 5 8" xfId="13932" xr:uid="{00000000-0005-0000-0000-000008400000}"/>
    <cellStyle name="Normal 3 17 5 9" xfId="13933" xr:uid="{00000000-0005-0000-0000-000009400000}"/>
    <cellStyle name="Normal 3 18" xfId="13934" xr:uid="{00000000-0005-0000-0000-00000A400000}"/>
    <cellStyle name="Normal 3 18 2" xfId="13935" xr:uid="{00000000-0005-0000-0000-00000B400000}"/>
    <cellStyle name="Normal 3 18 2 10" xfId="13936" xr:uid="{00000000-0005-0000-0000-00000C400000}"/>
    <cellStyle name="Normal 3 18 2 11" xfId="13937" xr:uid="{00000000-0005-0000-0000-00000D400000}"/>
    <cellStyle name="Normal 3 18 2 12" xfId="13938" xr:uid="{00000000-0005-0000-0000-00000E400000}"/>
    <cellStyle name="Normal 3 18 2 13" xfId="13939" xr:uid="{00000000-0005-0000-0000-00000F400000}"/>
    <cellStyle name="Normal 3 18 2 14" xfId="13940" xr:uid="{00000000-0005-0000-0000-000010400000}"/>
    <cellStyle name="Normal 3 18 2 15" xfId="13941" xr:uid="{00000000-0005-0000-0000-000011400000}"/>
    <cellStyle name="Normal 3 18 2 2" xfId="13942" xr:uid="{00000000-0005-0000-0000-000012400000}"/>
    <cellStyle name="Normal 3 18 2 3" xfId="13943" xr:uid="{00000000-0005-0000-0000-000013400000}"/>
    <cellStyle name="Normal 3 18 2 4" xfId="13944" xr:uid="{00000000-0005-0000-0000-000014400000}"/>
    <cellStyle name="Normal 3 18 2 5" xfId="13945" xr:uid="{00000000-0005-0000-0000-000015400000}"/>
    <cellStyle name="Normal 3 18 2 6" xfId="13946" xr:uid="{00000000-0005-0000-0000-000016400000}"/>
    <cellStyle name="Normal 3 18 2 7" xfId="13947" xr:uid="{00000000-0005-0000-0000-000017400000}"/>
    <cellStyle name="Normal 3 18 2 8" xfId="13948" xr:uid="{00000000-0005-0000-0000-000018400000}"/>
    <cellStyle name="Normal 3 18 2 9" xfId="13949" xr:uid="{00000000-0005-0000-0000-000019400000}"/>
    <cellStyle name="Normal 3 18 3" xfId="13950" xr:uid="{00000000-0005-0000-0000-00001A400000}"/>
    <cellStyle name="Normal 3 18 3 10" xfId="13951" xr:uid="{00000000-0005-0000-0000-00001B400000}"/>
    <cellStyle name="Normal 3 18 3 11" xfId="13952" xr:uid="{00000000-0005-0000-0000-00001C400000}"/>
    <cellStyle name="Normal 3 18 3 12" xfId="13953" xr:uid="{00000000-0005-0000-0000-00001D400000}"/>
    <cellStyle name="Normal 3 18 3 13" xfId="13954" xr:uid="{00000000-0005-0000-0000-00001E400000}"/>
    <cellStyle name="Normal 3 18 3 14" xfId="13955" xr:uid="{00000000-0005-0000-0000-00001F400000}"/>
    <cellStyle name="Normal 3 18 3 15" xfId="13956" xr:uid="{00000000-0005-0000-0000-000020400000}"/>
    <cellStyle name="Normal 3 18 3 2" xfId="13957" xr:uid="{00000000-0005-0000-0000-000021400000}"/>
    <cellStyle name="Normal 3 18 3 3" xfId="13958" xr:uid="{00000000-0005-0000-0000-000022400000}"/>
    <cellStyle name="Normal 3 18 3 4" xfId="13959" xr:uid="{00000000-0005-0000-0000-000023400000}"/>
    <cellStyle name="Normal 3 18 3 5" xfId="13960" xr:uid="{00000000-0005-0000-0000-000024400000}"/>
    <cellStyle name="Normal 3 18 3 6" xfId="13961" xr:uid="{00000000-0005-0000-0000-000025400000}"/>
    <cellStyle name="Normal 3 18 3 7" xfId="13962" xr:uid="{00000000-0005-0000-0000-000026400000}"/>
    <cellStyle name="Normal 3 18 3 8" xfId="13963" xr:uid="{00000000-0005-0000-0000-000027400000}"/>
    <cellStyle name="Normal 3 18 3 9" xfId="13964" xr:uid="{00000000-0005-0000-0000-000028400000}"/>
    <cellStyle name="Normal 3 18 4" xfId="13965" xr:uid="{00000000-0005-0000-0000-000029400000}"/>
    <cellStyle name="Normal 3 18 4 10" xfId="13966" xr:uid="{00000000-0005-0000-0000-00002A400000}"/>
    <cellStyle name="Normal 3 18 4 11" xfId="13967" xr:uid="{00000000-0005-0000-0000-00002B400000}"/>
    <cellStyle name="Normal 3 18 4 12" xfId="13968" xr:uid="{00000000-0005-0000-0000-00002C400000}"/>
    <cellStyle name="Normal 3 18 4 13" xfId="13969" xr:uid="{00000000-0005-0000-0000-00002D400000}"/>
    <cellStyle name="Normal 3 18 4 14" xfId="13970" xr:uid="{00000000-0005-0000-0000-00002E400000}"/>
    <cellStyle name="Normal 3 18 4 15" xfId="13971" xr:uid="{00000000-0005-0000-0000-00002F400000}"/>
    <cellStyle name="Normal 3 18 4 2" xfId="13972" xr:uid="{00000000-0005-0000-0000-000030400000}"/>
    <cellStyle name="Normal 3 18 4 3" xfId="13973" xr:uid="{00000000-0005-0000-0000-000031400000}"/>
    <cellStyle name="Normal 3 18 4 4" xfId="13974" xr:uid="{00000000-0005-0000-0000-000032400000}"/>
    <cellStyle name="Normal 3 18 4 5" xfId="13975" xr:uid="{00000000-0005-0000-0000-000033400000}"/>
    <cellStyle name="Normal 3 18 4 6" xfId="13976" xr:uid="{00000000-0005-0000-0000-000034400000}"/>
    <cellStyle name="Normal 3 18 4 7" xfId="13977" xr:uid="{00000000-0005-0000-0000-000035400000}"/>
    <cellStyle name="Normal 3 18 4 8" xfId="13978" xr:uid="{00000000-0005-0000-0000-000036400000}"/>
    <cellStyle name="Normal 3 18 4 9" xfId="13979" xr:uid="{00000000-0005-0000-0000-000037400000}"/>
    <cellStyle name="Normal 3 18 5" xfId="13980" xr:uid="{00000000-0005-0000-0000-000038400000}"/>
    <cellStyle name="Normal 3 18 5 10" xfId="13981" xr:uid="{00000000-0005-0000-0000-000039400000}"/>
    <cellStyle name="Normal 3 18 5 11" xfId="13982" xr:uid="{00000000-0005-0000-0000-00003A400000}"/>
    <cellStyle name="Normal 3 18 5 12" xfId="13983" xr:uid="{00000000-0005-0000-0000-00003B400000}"/>
    <cellStyle name="Normal 3 18 5 13" xfId="13984" xr:uid="{00000000-0005-0000-0000-00003C400000}"/>
    <cellStyle name="Normal 3 18 5 14" xfId="13985" xr:uid="{00000000-0005-0000-0000-00003D400000}"/>
    <cellStyle name="Normal 3 18 5 15" xfId="13986" xr:uid="{00000000-0005-0000-0000-00003E400000}"/>
    <cellStyle name="Normal 3 18 5 2" xfId="13987" xr:uid="{00000000-0005-0000-0000-00003F400000}"/>
    <cellStyle name="Normal 3 18 5 3" xfId="13988" xr:uid="{00000000-0005-0000-0000-000040400000}"/>
    <cellStyle name="Normal 3 18 5 4" xfId="13989" xr:uid="{00000000-0005-0000-0000-000041400000}"/>
    <cellStyle name="Normal 3 18 5 5" xfId="13990" xr:uid="{00000000-0005-0000-0000-000042400000}"/>
    <cellStyle name="Normal 3 18 5 6" xfId="13991" xr:uid="{00000000-0005-0000-0000-000043400000}"/>
    <cellStyle name="Normal 3 18 5 7" xfId="13992" xr:uid="{00000000-0005-0000-0000-000044400000}"/>
    <cellStyle name="Normal 3 18 5 8" xfId="13993" xr:uid="{00000000-0005-0000-0000-000045400000}"/>
    <cellStyle name="Normal 3 18 5 9" xfId="13994" xr:uid="{00000000-0005-0000-0000-000046400000}"/>
    <cellStyle name="Normal 3 19" xfId="13995" xr:uid="{00000000-0005-0000-0000-000047400000}"/>
    <cellStyle name="Normal 3 19 10" xfId="40666" xr:uid="{00000000-0005-0000-0000-000048400000}"/>
    <cellStyle name="Normal 3 19 11" xfId="31453" xr:uid="{00000000-0005-0000-0000-000049400000}"/>
    <cellStyle name="Normal 3 19 2" xfId="13996" xr:uid="{00000000-0005-0000-0000-00004A400000}"/>
    <cellStyle name="Normal 3 19 2 10" xfId="13997" xr:uid="{00000000-0005-0000-0000-00004B400000}"/>
    <cellStyle name="Normal 3 19 2 11" xfId="13998" xr:uid="{00000000-0005-0000-0000-00004C400000}"/>
    <cellStyle name="Normal 3 19 2 12" xfId="13999" xr:uid="{00000000-0005-0000-0000-00004D400000}"/>
    <cellStyle name="Normal 3 19 2 13" xfId="14000" xr:uid="{00000000-0005-0000-0000-00004E400000}"/>
    <cellStyle name="Normal 3 19 2 14" xfId="14001" xr:uid="{00000000-0005-0000-0000-00004F400000}"/>
    <cellStyle name="Normal 3 19 2 15" xfId="14002" xr:uid="{00000000-0005-0000-0000-000050400000}"/>
    <cellStyle name="Normal 3 19 2 2" xfId="14003" xr:uid="{00000000-0005-0000-0000-000051400000}"/>
    <cellStyle name="Normal 3 19 2 3" xfId="14004" xr:uid="{00000000-0005-0000-0000-000052400000}"/>
    <cellStyle name="Normal 3 19 2 4" xfId="14005" xr:uid="{00000000-0005-0000-0000-000053400000}"/>
    <cellStyle name="Normal 3 19 2 5" xfId="14006" xr:uid="{00000000-0005-0000-0000-000054400000}"/>
    <cellStyle name="Normal 3 19 2 6" xfId="14007" xr:uid="{00000000-0005-0000-0000-000055400000}"/>
    <cellStyle name="Normal 3 19 2 7" xfId="14008" xr:uid="{00000000-0005-0000-0000-000056400000}"/>
    <cellStyle name="Normal 3 19 2 8" xfId="14009" xr:uid="{00000000-0005-0000-0000-000057400000}"/>
    <cellStyle name="Normal 3 19 2 9" xfId="14010" xr:uid="{00000000-0005-0000-0000-000058400000}"/>
    <cellStyle name="Normal 3 19 3" xfId="14011" xr:uid="{00000000-0005-0000-0000-000059400000}"/>
    <cellStyle name="Normal 3 19 3 10" xfId="14012" xr:uid="{00000000-0005-0000-0000-00005A400000}"/>
    <cellStyle name="Normal 3 19 3 11" xfId="14013" xr:uid="{00000000-0005-0000-0000-00005B400000}"/>
    <cellStyle name="Normal 3 19 3 12" xfId="14014" xr:uid="{00000000-0005-0000-0000-00005C400000}"/>
    <cellStyle name="Normal 3 19 3 13" xfId="14015" xr:uid="{00000000-0005-0000-0000-00005D400000}"/>
    <cellStyle name="Normal 3 19 3 14" xfId="14016" xr:uid="{00000000-0005-0000-0000-00005E400000}"/>
    <cellStyle name="Normal 3 19 3 15" xfId="14017" xr:uid="{00000000-0005-0000-0000-00005F400000}"/>
    <cellStyle name="Normal 3 19 3 2" xfId="14018" xr:uid="{00000000-0005-0000-0000-000060400000}"/>
    <cellStyle name="Normal 3 19 3 3" xfId="14019" xr:uid="{00000000-0005-0000-0000-000061400000}"/>
    <cellStyle name="Normal 3 19 3 4" xfId="14020" xr:uid="{00000000-0005-0000-0000-000062400000}"/>
    <cellStyle name="Normal 3 19 3 5" xfId="14021" xr:uid="{00000000-0005-0000-0000-000063400000}"/>
    <cellStyle name="Normal 3 19 3 6" xfId="14022" xr:uid="{00000000-0005-0000-0000-000064400000}"/>
    <cellStyle name="Normal 3 19 3 7" xfId="14023" xr:uid="{00000000-0005-0000-0000-000065400000}"/>
    <cellStyle name="Normal 3 19 3 8" xfId="14024" xr:uid="{00000000-0005-0000-0000-000066400000}"/>
    <cellStyle name="Normal 3 19 3 9" xfId="14025" xr:uid="{00000000-0005-0000-0000-000067400000}"/>
    <cellStyle name="Normal 3 19 4" xfId="14026" xr:uid="{00000000-0005-0000-0000-000068400000}"/>
    <cellStyle name="Normal 3 19 4 10" xfId="14027" xr:uid="{00000000-0005-0000-0000-000069400000}"/>
    <cellStyle name="Normal 3 19 4 11" xfId="14028" xr:uid="{00000000-0005-0000-0000-00006A400000}"/>
    <cellStyle name="Normal 3 19 4 12" xfId="14029" xr:uid="{00000000-0005-0000-0000-00006B400000}"/>
    <cellStyle name="Normal 3 19 4 13" xfId="14030" xr:uid="{00000000-0005-0000-0000-00006C400000}"/>
    <cellStyle name="Normal 3 19 4 14" xfId="14031" xr:uid="{00000000-0005-0000-0000-00006D400000}"/>
    <cellStyle name="Normal 3 19 4 15" xfId="14032" xr:uid="{00000000-0005-0000-0000-00006E400000}"/>
    <cellStyle name="Normal 3 19 4 2" xfId="14033" xr:uid="{00000000-0005-0000-0000-00006F400000}"/>
    <cellStyle name="Normal 3 19 4 3" xfId="14034" xr:uid="{00000000-0005-0000-0000-000070400000}"/>
    <cellStyle name="Normal 3 19 4 4" xfId="14035" xr:uid="{00000000-0005-0000-0000-000071400000}"/>
    <cellStyle name="Normal 3 19 4 5" xfId="14036" xr:uid="{00000000-0005-0000-0000-000072400000}"/>
    <cellStyle name="Normal 3 19 4 6" xfId="14037" xr:uid="{00000000-0005-0000-0000-000073400000}"/>
    <cellStyle name="Normal 3 19 4 7" xfId="14038" xr:uid="{00000000-0005-0000-0000-000074400000}"/>
    <cellStyle name="Normal 3 19 4 8" xfId="14039" xr:uid="{00000000-0005-0000-0000-000075400000}"/>
    <cellStyle name="Normal 3 19 4 9" xfId="14040" xr:uid="{00000000-0005-0000-0000-000076400000}"/>
    <cellStyle name="Normal 3 19 5" xfId="14041" xr:uid="{00000000-0005-0000-0000-000077400000}"/>
    <cellStyle name="Normal 3 19 5 10" xfId="14042" xr:uid="{00000000-0005-0000-0000-000078400000}"/>
    <cellStyle name="Normal 3 19 5 11" xfId="14043" xr:uid="{00000000-0005-0000-0000-000079400000}"/>
    <cellStyle name="Normal 3 19 5 12" xfId="14044" xr:uid="{00000000-0005-0000-0000-00007A400000}"/>
    <cellStyle name="Normal 3 19 5 13" xfId="14045" xr:uid="{00000000-0005-0000-0000-00007B400000}"/>
    <cellStyle name="Normal 3 19 5 14" xfId="14046" xr:uid="{00000000-0005-0000-0000-00007C400000}"/>
    <cellStyle name="Normal 3 19 5 15" xfId="14047" xr:uid="{00000000-0005-0000-0000-00007D400000}"/>
    <cellStyle name="Normal 3 19 5 2" xfId="14048" xr:uid="{00000000-0005-0000-0000-00007E400000}"/>
    <cellStyle name="Normal 3 19 5 3" xfId="14049" xr:uid="{00000000-0005-0000-0000-00007F400000}"/>
    <cellStyle name="Normal 3 19 5 4" xfId="14050" xr:uid="{00000000-0005-0000-0000-000080400000}"/>
    <cellStyle name="Normal 3 19 5 5" xfId="14051" xr:uid="{00000000-0005-0000-0000-000081400000}"/>
    <cellStyle name="Normal 3 19 5 6" xfId="14052" xr:uid="{00000000-0005-0000-0000-000082400000}"/>
    <cellStyle name="Normal 3 19 5 7" xfId="14053" xr:uid="{00000000-0005-0000-0000-000083400000}"/>
    <cellStyle name="Normal 3 19 5 8" xfId="14054" xr:uid="{00000000-0005-0000-0000-000084400000}"/>
    <cellStyle name="Normal 3 19 5 9" xfId="14055" xr:uid="{00000000-0005-0000-0000-000085400000}"/>
    <cellStyle name="Normal 3 19 6" xfId="14056" xr:uid="{00000000-0005-0000-0000-000086400000}"/>
    <cellStyle name="Normal 3 19 6 2" xfId="31454" xr:uid="{00000000-0005-0000-0000-000087400000}"/>
    <cellStyle name="Normal 3 19 7" xfId="14057" xr:uid="{00000000-0005-0000-0000-000088400000}"/>
    <cellStyle name="Normal 3 19 7 2" xfId="31455" xr:uid="{00000000-0005-0000-0000-000089400000}"/>
    <cellStyle name="Normal 3 19 8" xfId="14058" xr:uid="{00000000-0005-0000-0000-00008A400000}"/>
    <cellStyle name="Normal 3 19 8 2" xfId="31456" xr:uid="{00000000-0005-0000-0000-00008B400000}"/>
    <cellStyle name="Normal 3 19 9" xfId="14059" xr:uid="{00000000-0005-0000-0000-00008C400000}"/>
    <cellStyle name="Normal 3 19 9 2" xfId="31457" xr:uid="{00000000-0005-0000-0000-00008D400000}"/>
    <cellStyle name="Normal 3 2" xfId="14060" xr:uid="{00000000-0005-0000-0000-00008E400000}"/>
    <cellStyle name="Normal 3 2 10" xfId="14061" xr:uid="{00000000-0005-0000-0000-00008F400000}"/>
    <cellStyle name="Normal 3 2 11" xfId="14062" xr:uid="{00000000-0005-0000-0000-000090400000}"/>
    <cellStyle name="Normal 3 2 12" xfId="14063" xr:uid="{00000000-0005-0000-0000-000091400000}"/>
    <cellStyle name="Normal 3 2 13" xfId="14064" xr:uid="{00000000-0005-0000-0000-000092400000}"/>
    <cellStyle name="Normal 3 2 14" xfId="14065" xr:uid="{00000000-0005-0000-0000-000093400000}"/>
    <cellStyle name="Normal 3 2 15" xfId="14066" xr:uid="{00000000-0005-0000-0000-000094400000}"/>
    <cellStyle name="Normal 3 2 16" xfId="14067" xr:uid="{00000000-0005-0000-0000-000095400000}"/>
    <cellStyle name="Normal 3 2 17" xfId="14068" xr:uid="{00000000-0005-0000-0000-000096400000}"/>
    <cellStyle name="Normal 3 2 18" xfId="14069" xr:uid="{00000000-0005-0000-0000-000097400000}"/>
    <cellStyle name="Normal 3 2 2" xfId="14070" xr:uid="{00000000-0005-0000-0000-000098400000}"/>
    <cellStyle name="Normal 3 2 2 10" xfId="14071" xr:uid="{00000000-0005-0000-0000-000099400000}"/>
    <cellStyle name="Normal 3 2 2 2" xfId="14072" xr:uid="{00000000-0005-0000-0000-00009A400000}"/>
    <cellStyle name="Normal 3 2 2 2 2" xfId="14073" xr:uid="{00000000-0005-0000-0000-00009B400000}"/>
    <cellStyle name="Normal 3 2 2 2 3" xfId="14074" xr:uid="{00000000-0005-0000-0000-00009C400000}"/>
    <cellStyle name="Normal 3 2 2 2 4" xfId="14075" xr:uid="{00000000-0005-0000-0000-00009D400000}"/>
    <cellStyle name="Normal 3 2 2 2 5" xfId="14076" xr:uid="{00000000-0005-0000-0000-00009E400000}"/>
    <cellStyle name="Normal 3 2 2 2 6" xfId="14077" xr:uid="{00000000-0005-0000-0000-00009F400000}"/>
    <cellStyle name="Normal 3 2 2 2 7" xfId="14078" xr:uid="{00000000-0005-0000-0000-0000A0400000}"/>
    <cellStyle name="Normal 3 2 2 3" xfId="14079" xr:uid="{00000000-0005-0000-0000-0000A1400000}"/>
    <cellStyle name="Normal 3 2 2 4" xfId="14080" xr:uid="{00000000-0005-0000-0000-0000A2400000}"/>
    <cellStyle name="Normal 3 2 2 5" xfId="14081" xr:uid="{00000000-0005-0000-0000-0000A3400000}"/>
    <cellStyle name="Normal 3 2 2 6" xfId="14082" xr:uid="{00000000-0005-0000-0000-0000A4400000}"/>
    <cellStyle name="Normal 3 2 2 7" xfId="14083" xr:uid="{00000000-0005-0000-0000-0000A5400000}"/>
    <cellStyle name="Normal 3 2 2 8" xfId="14084" xr:uid="{00000000-0005-0000-0000-0000A6400000}"/>
    <cellStyle name="Normal 3 2 2 9" xfId="14085" xr:uid="{00000000-0005-0000-0000-0000A7400000}"/>
    <cellStyle name="Normal 3 2 3" xfId="14086" xr:uid="{00000000-0005-0000-0000-0000A8400000}"/>
    <cellStyle name="Normal 3 2 3 2" xfId="14087" xr:uid="{00000000-0005-0000-0000-0000A9400000}"/>
    <cellStyle name="Normal 3 2 3 2 2" xfId="14088" xr:uid="{00000000-0005-0000-0000-0000AA400000}"/>
    <cellStyle name="Normal 3 2 3 3" xfId="14089" xr:uid="{00000000-0005-0000-0000-0000AB400000}"/>
    <cellStyle name="Normal 3 2 3 3 2" xfId="14090" xr:uid="{00000000-0005-0000-0000-0000AC400000}"/>
    <cellStyle name="Normal 3 2 3 4" xfId="14091" xr:uid="{00000000-0005-0000-0000-0000AD400000}"/>
    <cellStyle name="Normal 3 2 3 4 2" xfId="14092" xr:uid="{00000000-0005-0000-0000-0000AE400000}"/>
    <cellStyle name="Normal 3 2 3 5" xfId="14093" xr:uid="{00000000-0005-0000-0000-0000AF400000}"/>
    <cellStyle name="Normal 3 2 3 5 2" xfId="14094" xr:uid="{00000000-0005-0000-0000-0000B0400000}"/>
    <cellStyle name="Normal 3 2 4" xfId="14095" xr:uid="{00000000-0005-0000-0000-0000B1400000}"/>
    <cellStyle name="Normal 3 2 4 10" xfId="14096" xr:uid="{00000000-0005-0000-0000-0000B2400000}"/>
    <cellStyle name="Normal 3 2 4 11" xfId="14097" xr:uid="{00000000-0005-0000-0000-0000B3400000}"/>
    <cellStyle name="Normal 3 2 4 12" xfId="14098" xr:uid="{00000000-0005-0000-0000-0000B4400000}"/>
    <cellStyle name="Normal 3 2 4 13" xfId="14099" xr:uid="{00000000-0005-0000-0000-0000B5400000}"/>
    <cellStyle name="Normal 3 2 4 14" xfId="14100" xr:uid="{00000000-0005-0000-0000-0000B6400000}"/>
    <cellStyle name="Normal 3 2 4 15" xfId="14101" xr:uid="{00000000-0005-0000-0000-0000B7400000}"/>
    <cellStyle name="Normal 3 2 4 16" xfId="14102" xr:uid="{00000000-0005-0000-0000-0000B8400000}"/>
    <cellStyle name="Normal 3 2 4 17" xfId="14103" xr:uid="{00000000-0005-0000-0000-0000B9400000}"/>
    <cellStyle name="Normal 3 2 4 18" xfId="14104" xr:uid="{00000000-0005-0000-0000-0000BA400000}"/>
    <cellStyle name="Normal 3 2 4 19" xfId="14105" xr:uid="{00000000-0005-0000-0000-0000BB400000}"/>
    <cellStyle name="Normal 3 2 4 2" xfId="14106" xr:uid="{00000000-0005-0000-0000-0000BC400000}"/>
    <cellStyle name="Normal 3 2 4 2 10" xfId="14107" xr:uid="{00000000-0005-0000-0000-0000BD400000}"/>
    <cellStyle name="Normal 3 2 4 2 11" xfId="14108" xr:uid="{00000000-0005-0000-0000-0000BE400000}"/>
    <cellStyle name="Normal 3 2 4 2 12" xfId="14109" xr:uid="{00000000-0005-0000-0000-0000BF400000}"/>
    <cellStyle name="Normal 3 2 4 2 13" xfId="14110" xr:uid="{00000000-0005-0000-0000-0000C0400000}"/>
    <cellStyle name="Normal 3 2 4 2 14" xfId="14111" xr:uid="{00000000-0005-0000-0000-0000C1400000}"/>
    <cellStyle name="Normal 3 2 4 2 15" xfId="14112" xr:uid="{00000000-0005-0000-0000-0000C2400000}"/>
    <cellStyle name="Normal 3 2 4 2 16" xfId="14113" xr:uid="{00000000-0005-0000-0000-0000C3400000}"/>
    <cellStyle name="Normal 3 2 4 2 2" xfId="14114" xr:uid="{00000000-0005-0000-0000-0000C4400000}"/>
    <cellStyle name="Normal 3 2 4 2 3" xfId="14115" xr:uid="{00000000-0005-0000-0000-0000C5400000}"/>
    <cellStyle name="Normal 3 2 4 2 4" xfId="14116" xr:uid="{00000000-0005-0000-0000-0000C6400000}"/>
    <cellStyle name="Normal 3 2 4 2 5" xfId="14117" xr:uid="{00000000-0005-0000-0000-0000C7400000}"/>
    <cellStyle name="Normal 3 2 4 2 6" xfId="14118" xr:uid="{00000000-0005-0000-0000-0000C8400000}"/>
    <cellStyle name="Normal 3 2 4 2 7" xfId="14119" xr:uid="{00000000-0005-0000-0000-0000C9400000}"/>
    <cellStyle name="Normal 3 2 4 2 8" xfId="14120" xr:uid="{00000000-0005-0000-0000-0000CA400000}"/>
    <cellStyle name="Normal 3 2 4 2 9" xfId="14121" xr:uid="{00000000-0005-0000-0000-0000CB400000}"/>
    <cellStyle name="Normal 3 2 4 3" xfId="14122" xr:uid="{00000000-0005-0000-0000-0000CC400000}"/>
    <cellStyle name="Normal 3 2 4 3 2" xfId="14123" xr:uid="{00000000-0005-0000-0000-0000CD400000}"/>
    <cellStyle name="Normal 3 2 4 4" xfId="14124" xr:uid="{00000000-0005-0000-0000-0000CE400000}"/>
    <cellStyle name="Normal 3 2 4 4 2" xfId="14125" xr:uid="{00000000-0005-0000-0000-0000CF400000}"/>
    <cellStyle name="Normal 3 2 4 5" xfId="14126" xr:uid="{00000000-0005-0000-0000-0000D0400000}"/>
    <cellStyle name="Normal 3 2 4 5 2" xfId="14127" xr:uid="{00000000-0005-0000-0000-0000D1400000}"/>
    <cellStyle name="Normal 3 2 4 6" xfId="14128" xr:uid="{00000000-0005-0000-0000-0000D2400000}"/>
    <cellStyle name="Normal 3 2 4 6 2" xfId="14129" xr:uid="{00000000-0005-0000-0000-0000D3400000}"/>
    <cellStyle name="Normal 3 2 4 7" xfId="14130" xr:uid="{00000000-0005-0000-0000-0000D4400000}"/>
    <cellStyle name="Normal 3 2 4 8" xfId="14131" xr:uid="{00000000-0005-0000-0000-0000D5400000}"/>
    <cellStyle name="Normal 3 2 4 9" xfId="14132" xr:uid="{00000000-0005-0000-0000-0000D6400000}"/>
    <cellStyle name="Normal 3 2 5" xfId="14133" xr:uid="{00000000-0005-0000-0000-0000D7400000}"/>
    <cellStyle name="Normal 3 2 5 10" xfId="14134" xr:uid="{00000000-0005-0000-0000-0000D8400000}"/>
    <cellStyle name="Normal 3 2 5 11" xfId="14135" xr:uid="{00000000-0005-0000-0000-0000D9400000}"/>
    <cellStyle name="Normal 3 2 5 12" xfId="14136" xr:uid="{00000000-0005-0000-0000-0000DA400000}"/>
    <cellStyle name="Normal 3 2 5 13" xfId="14137" xr:uid="{00000000-0005-0000-0000-0000DB400000}"/>
    <cellStyle name="Normal 3 2 5 14" xfId="14138" xr:uid="{00000000-0005-0000-0000-0000DC400000}"/>
    <cellStyle name="Normal 3 2 5 15" xfId="14139" xr:uid="{00000000-0005-0000-0000-0000DD400000}"/>
    <cellStyle name="Normal 3 2 5 16" xfId="14140" xr:uid="{00000000-0005-0000-0000-0000DE400000}"/>
    <cellStyle name="Normal 3 2 5 2" xfId="14141" xr:uid="{00000000-0005-0000-0000-0000DF400000}"/>
    <cellStyle name="Normal 3 2 5 3" xfId="14142" xr:uid="{00000000-0005-0000-0000-0000E0400000}"/>
    <cellStyle name="Normal 3 2 5 4" xfId="14143" xr:uid="{00000000-0005-0000-0000-0000E1400000}"/>
    <cellStyle name="Normal 3 2 5 5" xfId="14144" xr:uid="{00000000-0005-0000-0000-0000E2400000}"/>
    <cellStyle name="Normal 3 2 5 6" xfId="14145" xr:uid="{00000000-0005-0000-0000-0000E3400000}"/>
    <cellStyle name="Normal 3 2 5 7" xfId="14146" xr:uid="{00000000-0005-0000-0000-0000E4400000}"/>
    <cellStyle name="Normal 3 2 5 8" xfId="14147" xr:uid="{00000000-0005-0000-0000-0000E5400000}"/>
    <cellStyle name="Normal 3 2 5 9" xfId="14148" xr:uid="{00000000-0005-0000-0000-0000E6400000}"/>
    <cellStyle name="Normal 3 2 6" xfId="14149" xr:uid="{00000000-0005-0000-0000-0000E7400000}"/>
    <cellStyle name="Normal 3 2 6 2" xfId="14150" xr:uid="{00000000-0005-0000-0000-0000E8400000}"/>
    <cellStyle name="Normal 3 2 7" xfId="14151" xr:uid="{00000000-0005-0000-0000-0000E9400000}"/>
    <cellStyle name="Normal 3 2 7 2" xfId="14152" xr:uid="{00000000-0005-0000-0000-0000EA400000}"/>
    <cellStyle name="Normal 3 2 8" xfId="14153" xr:uid="{00000000-0005-0000-0000-0000EB400000}"/>
    <cellStyle name="Normal 3 2 8 2" xfId="14154" xr:uid="{00000000-0005-0000-0000-0000EC400000}"/>
    <cellStyle name="Normal 3 2 9" xfId="14155" xr:uid="{00000000-0005-0000-0000-0000ED400000}"/>
    <cellStyle name="Normal 3 2 9 2" xfId="14156" xr:uid="{00000000-0005-0000-0000-0000EE400000}"/>
    <cellStyle name="Normal 3 20" xfId="14157" xr:uid="{00000000-0005-0000-0000-0000EF400000}"/>
    <cellStyle name="Normal 3 20 2" xfId="14158" xr:uid="{00000000-0005-0000-0000-0000F0400000}"/>
    <cellStyle name="Normal 3 20 3" xfId="14159" xr:uid="{00000000-0005-0000-0000-0000F1400000}"/>
    <cellStyle name="Normal 3 20 3 2" xfId="31459" xr:uid="{00000000-0005-0000-0000-0000F2400000}"/>
    <cellStyle name="Normal 3 20 4" xfId="14160" xr:uid="{00000000-0005-0000-0000-0000F3400000}"/>
    <cellStyle name="Normal 3 20 4 2" xfId="31460" xr:uid="{00000000-0005-0000-0000-0000F4400000}"/>
    <cellStyle name="Normal 3 20 5" xfId="14161" xr:uid="{00000000-0005-0000-0000-0000F5400000}"/>
    <cellStyle name="Normal 3 20 5 2" xfId="31461" xr:uid="{00000000-0005-0000-0000-0000F6400000}"/>
    <cellStyle name="Normal 3 20 6" xfId="14162" xr:uid="{00000000-0005-0000-0000-0000F7400000}"/>
    <cellStyle name="Normal 3 20 6 2" xfId="31462" xr:uid="{00000000-0005-0000-0000-0000F8400000}"/>
    <cellStyle name="Normal 3 20 7" xfId="40667" xr:uid="{00000000-0005-0000-0000-0000F9400000}"/>
    <cellStyle name="Normal 3 20 8" xfId="31458" xr:uid="{00000000-0005-0000-0000-0000FA400000}"/>
    <cellStyle name="Normal 3 21" xfId="14163" xr:uid="{00000000-0005-0000-0000-0000FB400000}"/>
    <cellStyle name="Normal 3 21 2" xfId="40668" xr:uid="{00000000-0005-0000-0000-0000FC400000}"/>
    <cellStyle name="Normal 3 22" xfId="14164" xr:uid="{00000000-0005-0000-0000-0000FD400000}"/>
    <cellStyle name="Normal 3 22 2" xfId="40669" xr:uid="{00000000-0005-0000-0000-0000FE400000}"/>
    <cellStyle name="Normal 3 23" xfId="14165" xr:uid="{00000000-0005-0000-0000-0000FF400000}"/>
    <cellStyle name="Normal 3 24" xfId="14166" xr:uid="{00000000-0005-0000-0000-000000410000}"/>
    <cellStyle name="Normal 3 25" xfId="14167" xr:uid="{00000000-0005-0000-0000-000001410000}"/>
    <cellStyle name="Normal 3 26" xfId="14168" xr:uid="{00000000-0005-0000-0000-000002410000}"/>
    <cellStyle name="Normal 3 27" xfId="14169" xr:uid="{00000000-0005-0000-0000-000003410000}"/>
    <cellStyle name="Normal 3 28" xfId="14170" xr:uid="{00000000-0005-0000-0000-000004410000}"/>
    <cellStyle name="Normal 3 29" xfId="14171" xr:uid="{00000000-0005-0000-0000-000005410000}"/>
    <cellStyle name="Normal 3 3" xfId="14172" xr:uid="{00000000-0005-0000-0000-000006410000}"/>
    <cellStyle name="Normal 3 3 10" xfId="14173" xr:uid="{00000000-0005-0000-0000-000007410000}"/>
    <cellStyle name="Normal 3 3 10 10" xfId="14174" xr:uid="{00000000-0005-0000-0000-000008410000}"/>
    <cellStyle name="Normal 3 3 10 11" xfId="14175" xr:uid="{00000000-0005-0000-0000-000009410000}"/>
    <cellStyle name="Normal 3 3 10 12" xfId="14176" xr:uid="{00000000-0005-0000-0000-00000A410000}"/>
    <cellStyle name="Normal 3 3 10 13" xfId="14177" xr:uid="{00000000-0005-0000-0000-00000B410000}"/>
    <cellStyle name="Normal 3 3 10 14" xfId="14178" xr:uid="{00000000-0005-0000-0000-00000C410000}"/>
    <cellStyle name="Normal 3 3 10 15" xfId="14179" xr:uid="{00000000-0005-0000-0000-00000D410000}"/>
    <cellStyle name="Normal 3 3 10 2" xfId="14180" xr:uid="{00000000-0005-0000-0000-00000E410000}"/>
    <cellStyle name="Normal 3 3 10 3" xfId="14181" xr:uid="{00000000-0005-0000-0000-00000F410000}"/>
    <cellStyle name="Normal 3 3 10 4" xfId="14182" xr:uid="{00000000-0005-0000-0000-000010410000}"/>
    <cellStyle name="Normal 3 3 10 5" xfId="14183" xr:uid="{00000000-0005-0000-0000-000011410000}"/>
    <cellStyle name="Normal 3 3 10 6" xfId="14184" xr:uid="{00000000-0005-0000-0000-000012410000}"/>
    <cellStyle name="Normal 3 3 10 7" xfId="14185" xr:uid="{00000000-0005-0000-0000-000013410000}"/>
    <cellStyle name="Normal 3 3 10 8" xfId="14186" xr:uid="{00000000-0005-0000-0000-000014410000}"/>
    <cellStyle name="Normal 3 3 10 9" xfId="14187" xr:uid="{00000000-0005-0000-0000-000015410000}"/>
    <cellStyle name="Normal 3 3 11" xfId="14188" xr:uid="{00000000-0005-0000-0000-000016410000}"/>
    <cellStyle name="Normal 3 3 11 10" xfId="14189" xr:uid="{00000000-0005-0000-0000-000017410000}"/>
    <cellStyle name="Normal 3 3 11 11" xfId="14190" xr:uid="{00000000-0005-0000-0000-000018410000}"/>
    <cellStyle name="Normal 3 3 11 12" xfId="14191" xr:uid="{00000000-0005-0000-0000-000019410000}"/>
    <cellStyle name="Normal 3 3 11 13" xfId="14192" xr:uid="{00000000-0005-0000-0000-00001A410000}"/>
    <cellStyle name="Normal 3 3 11 14" xfId="14193" xr:uid="{00000000-0005-0000-0000-00001B410000}"/>
    <cellStyle name="Normal 3 3 11 15" xfId="14194" xr:uid="{00000000-0005-0000-0000-00001C410000}"/>
    <cellStyle name="Normal 3 3 11 2" xfId="14195" xr:uid="{00000000-0005-0000-0000-00001D410000}"/>
    <cellStyle name="Normal 3 3 11 3" xfId="14196" xr:uid="{00000000-0005-0000-0000-00001E410000}"/>
    <cellStyle name="Normal 3 3 11 4" xfId="14197" xr:uid="{00000000-0005-0000-0000-00001F410000}"/>
    <cellStyle name="Normal 3 3 11 5" xfId="14198" xr:uid="{00000000-0005-0000-0000-000020410000}"/>
    <cellStyle name="Normal 3 3 11 6" xfId="14199" xr:uid="{00000000-0005-0000-0000-000021410000}"/>
    <cellStyle name="Normal 3 3 11 7" xfId="14200" xr:uid="{00000000-0005-0000-0000-000022410000}"/>
    <cellStyle name="Normal 3 3 11 8" xfId="14201" xr:uid="{00000000-0005-0000-0000-000023410000}"/>
    <cellStyle name="Normal 3 3 11 9" xfId="14202" xr:uid="{00000000-0005-0000-0000-000024410000}"/>
    <cellStyle name="Normal 3 3 12" xfId="14203" xr:uid="{00000000-0005-0000-0000-000025410000}"/>
    <cellStyle name="Normal 3 3 13" xfId="14204" xr:uid="{00000000-0005-0000-0000-000026410000}"/>
    <cellStyle name="Normal 3 3 14" xfId="14205" xr:uid="{00000000-0005-0000-0000-000027410000}"/>
    <cellStyle name="Normal 3 3 15" xfId="14206" xr:uid="{00000000-0005-0000-0000-000028410000}"/>
    <cellStyle name="Normal 3 3 16" xfId="14207" xr:uid="{00000000-0005-0000-0000-000029410000}"/>
    <cellStyle name="Normal 3 3 17" xfId="14208" xr:uid="{00000000-0005-0000-0000-00002A410000}"/>
    <cellStyle name="Normal 3 3 2" xfId="14209" xr:uid="{00000000-0005-0000-0000-00002B410000}"/>
    <cellStyle name="Normal 3 3 2 10" xfId="14210" xr:uid="{00000000-0005-0000-0000-00002C410000}"/>
    <cellStyle name="Normal 3 3 2 11" xfId="14211" xr:uid="{00000000-0005-0000-0000-00002D410000}"/>
    <cellStyle name="Normal 3 3 2 12" xfId="14212" xr:uid="{00000000-0005-0000-0000-00002E410000}"/>
    <cellStyle name="Normal 3 3 2 13" xfId="14213" xr:uid="{00000000-0005-0000-0000-00002F410000}"/>
    <cellStyle name="Normal 3 3 2 14" xfId="14214" xr:uid="{00000000-0005-0000-0000-000030410000}"/>
    <cellStyle name="Normal 3 3 2 15" xfId="14215" xr:uid="{00000000-0005-0000-0000-000031410000}"/>
    <cellStyle name="Normal 3 3 2 16" xfId="14216" xr:uid="{00000000-0005-0000-0000-000032410000}"/>
    <cellStyle name="Normal 3 3 2 17" xfId="14217" xr:uid="{00000000-0005-0000-0000-000033410000}"/>
    <cellStyle name="Normal 3 3 2 18" xfId="14218" xr:uid="{00000000-0005-0000-0000-000034410000}"/>
    <cellStyle name="Normal 3 3 2 19" xfId="14219" xr:uid="{00000000-0005-0000-0000-000035410000}"/>
    <cellStyle name="Normal 3 3 2 2" xfId="14220" xr:uid="{00000000-0005-0000-0000-000036410000}"/>
    <cellStyle name="Normal 3 3 2 2 10" xfId="14221" xr:uid="{00000000-0005-0000-0000-000037410000}"/>
    <cellStyle name="Normal 3 3 2 2 11" xfId="14222" xr:uid="{00000000-0005-0000-0000-000038410000}"/>
    <cellStyle name="Normal 3 3 2 2 12" xfId="14223" xr:uid="{00000000-0005-0000-0000-000039410000}"/>
    <cellStyle name="Normal 3 3 2 2 13" xfId="14224" xr:uid="{00000000-0005-0000-0000-00003A410000}"/>
    <cellStyle name="Normal 3 3 2 2 14" xfId="14225" xr:uid="{00000000-0005-0000-0000-00003B410000}"/>
    <cellStyle name="Normal 3 3 2 2 15" xfId="14226" xr:uid="{00000000-0005-0000-0000-00003C410000}"/>
    <cellStyle name="Normal 3 3 2 2 16" xfId="14227" xr:uid="{00000000-0005-0000-0000-00003D410000}"/>
    <cellStyle name="Normal 3 3 2 2 17" xfId="14228" xr:uid="{00000000-0005-0000-0000-00003E410000}"/>
    <cellStyle name="Normal 3 3 2 2 18" xfId="14229" xr:uid="{00000000-0005-0000-0000-00003F410000}"/>
    <cellStyle name="Normal 3 3 2 2 19" xfId="14230" xr:uid="{00000000-0005-0000-0000-000040410000}"/>
    <cellStyle name="Normal 3 3 2 2 2" xfId="14231" xr:uid="{00000000-0005-0000-0000-000041410000}"/>
    <cellStyle name="Normal 3 3 2 2 2 2" xfId="14232" xr:uid="{00000000-0005-0000-0000-000042410000}"/>
    <cellStyle name="Normal 3 3 2 2 2 3" xfId="14233" xr:uid="{00000000-0005-0000-0000-000043410000}"/>
    <cellStyle name="Normal 3 3 2 2 2 4" xfId="14234" xr:uid="{00000000-0005-0000-0000-000044410000}"/>
    <cellStyle name="Normal 3 3 2 2 2 5" xfId="14235" xr:uid="{00000000-0005-0000-0000-000045410000}"/>
    <cellStyle name="Normal 3 3 2 2 2 6" xfId="14236" xr:uid="{00000000-0005-0000-0000-000046410000}"/>
    <cellStyle name="Normal 3 3 2 2 2 7" xfId="14237" xr:uid="{00000000-0005-0000-0000-000047410000}"/>
    <cellStyle name="Normal 3 3 2 2 20" xfId="14238" xr:uid="{00000000-0005-0000-0000-000048410000}"/>
    <cellStyle name="Normal 3 3 2 2 21" xfId="14239" xr:uid="{00000000-0005-0000-0000-000049410000}"/>
    <cellStyle name="Normal 3 3 2 2 3" xfId="14240" xr:uid="{00000000-0005-0000-0000-00004A410000}"/>
    <cellStyle name="Normal 3 3 2 2 4" xfId="14241" xr:uid="{00000000-0005-0000-0000-00004B410000}"/>
    <cellStyle name="Normal 3 3 2 2 5" xfId="14242" xr:uid="{00000000-0005-0000-0000-00004C410000}"/>
    <cellStyle name="Normal 3 3 2 2 6" xfId="14243" xr:uid="{00000000-0005-0000-0000-00004D410000}"/>
    <cellStyle name="Normal 3 3 2 2 7" xfId="14244" xr:uid="{00000000-0005-0000-0000-00004E410000}"/>
    <cellStyle name="Normal 3 3 2 2 8" xfId="14245" xr:uid="{00000000-0005-0000-0000-00004F410000}"/>
    <cellStyle name="Normal 3 3 2 2 9" xfId="14246" xr:uid="{00000000-0005-0000-0000-000050410000}"/>
    <cellStyle name="Normal 3 3 2 20" xfId="14247" xr:uid="{00000000-0005-0000-0000-000051410000}"/>
    <cellStyle name="Normal 3 3 2 21" xfId="14248" xr:uid="{00000000-0005-0000-0000-000052410000}"/>
    <cellStyle name="Normal 3 3 2 22" xfId="14249" xr:uid="{00000000-0005-0000-0000-000053410000}"/>
    <cellStyle name="Normal 3 3 2 23" xfId="14250" xr:uid="{00000000-0005-0000-0000-000054410000}"/>
    <cellStyle name="Normal 3 3 2 24" xfId="14251" xr:uid="{00000000-0005-0000-0000-000055410000}"/>
    <cellStyle name="Normal 3 3 2 25" xfId="40670" xr:uid="{00000000-0005-0000-0000-000056410000}"/>
    <cellStyle name="Normal 3 3 2 3" xfId="14252" xr:uid="{00000000-0005-0000-0000-000057410000}"/>
    <cellStyle name="Normal 3 3 2 3 2" xfId="14253" xr:uid="{00000000-0005-0000-0000-000058410000}"/>
    <cellStyle name="Normal 3 3 2 4" xfId="14254" xr:uid="{00000000-0005-0000-0000-000059410000}"/>
    <cellStyle name="Normal 3 3 2 4 2" xfId="14255" xr:uid="{00000000-0005-0000-0000-00005A410000}"/>
    <cellStyle name="Normal 3 3 2 5" xfId="14256" xr:uid="{00000000-0005-0000-0000-00005B410000}"/>
    <cellStyle name="Normal 3 3 2 5 2" xfId="14257" xr:uid="{00000000-0005-0000-0000-00005C410000}"/>
    <cellStyle name="Normal 3 3 2 6" xfId="14258" xr:uid="{00000000-0005-0000-0000-00005D410000}"/>
    <cellStyle name="Normal 3 3 2 6 2" xfId="14259" xr:uid="{00000000-0005-0000-0000-00005E410000}"/>
    <cellStyle name="Normal 3 3 2 7" xfId="14260" xr:uid="{00000000-0005-0000-0000-00005F410000}"/>
    <cellStyle name="Normal 3 3 2 8" xfId="14261" xr:uid="{00000000-0005-0000-0000-000060410000}"/>
    <cellStyle name="Normal 3 3 2 9" xfId="14262" xr:uid="{00000000-0005-0000-0000-000061410000}"/>
    <cellStyle name="Normal 3 3 3" xfId="14263" xr:uid="{00000000-0005-0000-0000-000062410000}"/>
    <cellStyle name="Normal 3 3 3 10" xfId="14264" xr:uid="{00000000-0005-0000-0000-000063410000}"/>
    <cellStyle name="Normal 3 3 3 11" xfId="14265" xr:uid="{00000000-0005-0000-0000-000064410000}"/>
    <cellStyle name="Normal 3 3 3 12" xfId="14266" xr:uid="{00000000-0005-0000-0000-000065410000}"/>
    <cellStyle name="Normal 3 3 3 13" xfId="14267" xr:uid="{00000000-0005-0000-0000-000066410000}"/>
    <cellStyle name="Normal 3 3 3 14" xfId="14268" xr:uid="{00000000-0005-0000-0000-000067410000}"/>
    <cellStyle name="Normal 3 3 3 15" xfId="14269" xr:uid="{00000000-0005-0000-0000-000068410000}"/>
    <cellStyle name="Normal 3 3 3 16" xfId="14270" xr:uid="{00000000-0005-0000-0000-000069410000}"/>
    <cellStyle name="Normal 3 3 3 17" xfId="14271" xr:uid="{00000000-0005-0000-0000-00006A410000}"/>
    <cellStyle name="Normal 3 3 3 18" xfId="14272" xr:uid="{00000000-0005-0000-0000-00006B410000}"/>
    <cellStyle name="Normal 3 3 3 19" xfId="14273" xr:uid="{00000000-0005-0000-0000-00006C410000}"/>
    <cellStyle name="Normal 3 3 3 2" xfId="14274" xr:uid="{00000000-0005-0000-0000-00006D410000}"/>
    <cellStyle name="Normal 3 3 3 2 2" xfId="14275" xr:uid="{00000000-0005-0000-0000-00006E410000}"/>
    <cellStyle name="Normal 3 3 3 20" xfId="40671" xr:uid="{00000000-0005-0000-0000-00006F410000}"/>
    <cellStyle name="Normal 3 3 3 3" xfId="14276" xr:uid="{00000000-0005-0000-0000-000070410000}"/>
    <cellStyle name="Normal 3 3 3 3 2" xfId="14277" xr:uid="{00000000-0005-0000-0000-000071410000}"/>
    <cellStyle name="Normal 3 3 3 4" xfId="14278" xr:uid="{00000000-0005-0000-0000-000072410000}"/>
    <cellStyle name="Normal 3 3 3 4 2" xfId="14279" xr:uid="{00000000-0005-0000-0000-000073410000}"/>
    <cellStyle name="Normal 3 3 3 5" xfId="14280" xr:uid="{00000000-0005-0000-0000-000074410000}"/>
    <cellStyle name="Normal 3 3 3 5 2" xfId="14281" xr:uid="{00000000-0005-0000-0000-000075410000}"/>
    <cellStyle name="Normal 3 3 3 6" xfId="14282" xr:uid="{00000000-0005-0000-0000-000076410000}"/>
    <cellStyle name="Normal 3 3 3 6 2" xfId="14283" xr:uid="{00000000-0005-0000-0000-000077410000}"/>
    <cellStyle name="Normal 3 3 3 7" xfId="14284" xr:uid="{00000000-0005-0000-0000-000078410000}"/>
    <cellStyle name="Normal 3 3 3 8" xfId="14285" xr:uid="{00000000-0005-0000-0000-000079410000}"/>
    <cellStyle name="Normal 3 3 3 9" xfId="14286" xr:uid="{00000000-0005-0000-0000-00007A410000}"/>
    <cellStyle name="Normal 3 3 4" xfId="14287" xr:uid="{00000000-0005-0000-0000-00007B410000}"/>
    <cellStyle name="Normal 3 3 4 10" xfId="14288" xr:uid="{00000000-0005-0000-0000-00007C410000}"/>
    <cellStyle name="Normal 3 3 4 11" xfId="14289" xr:uid="{00000000-0005-0000-0000-00007D410000}"/>
    <cellStyle name="Normal 3 3 4 12" xfId="14290" xr:uid="{00000000-0005-0000-0000-00007E410000}"/>
    <cellStyle name="Normal 3 3 4 13" xfId="14291" xr:uid="{00000000-0005-0000-0000-00007F410000}"/>
    <cellStyle name="Normal 3 3 4 14" xfId="14292" xr:uid="{00000000-0005-0000-0000-000080410000}"/>
    <cellStyle name="Normal 3 3 4 15" xfId="14293" xr:uid="{00000000-0005-0000-0000-000081410000}"/>
    <cellStyle name="Normal 3 3 4 16" xfId="14294" xr:uid="{00000000-0005-0000-0000-000082410000}"/>
    <cellStyle name="Normal 3 3 4 17" xfId="40672" xr:uid="{00000000-0005-0000-0000-000083410000}"/>
    <cellStyle name="Normal 3 3 4 2" xfId="14295" xr:uid="{00000000-0005-0000-0000-000084410000}"/>
    <cellStyle name="Normal 3 3 4 3" xfId="14296" xr:uid="{00000000-0005-0000-0000-000085410000}"/>
    <cellStyle name="Normal 3 3 4 4" xfId="14297" xr:uid="{00000000-0005-0000-0000-000086410000}"/>
    <cellStyle name="Normal 3 3 4 5" xfId="14298" xr:uid="{00000000-0005-0000-0000-000087410000}"/>
    <cellStyle name="Normal 3 3 4 6" xfId="14299" xr:uid="{00000000-0005-0000-0000-000088410000}"/>
    <cellStyle name="Normal 3 3 4 7" xfId="14300" xr:uid="{00000000-0005-0000-0000-000089410000}"/>
    <cellStyle name="Normal 3 3 4 8" xfId="14301" xr:uid="{00000000-0005-0000-0000-00008A410000}"/>
    <cellStyle name="Normal 3 3 4 9" xfId="14302" xr:uid="{00000000-0005-0000-0000-00008B410000}"/>
    <cellStyle name="Normal 3 3 5" xfId="14303" xr:uid="{00000000-0005-0000-0000-00008C410000}"/>
    <cellStyle name="Normal 3 3 5 10" xfId="14304" xr:uid="{00000000-0005-0000-0000-00008D410000}"/>
    <cellStyle name="Normal 3 3 5 11" xfId="14305" xr:uid="{00000000-0005-0000-0000-00008E410000}"/>
    <cellStyle name="Normal 3 3 5 12" xfId="14306" xr:uid="{00000000-0005-0000-0000-00008F410000}"/>
    <cellStyle name="Normal 3 3 5 13" xfId="14307" xr:uid="{00000000-0005-0000-0000-000090410000}"/>
    <cellStyle name="Normal 3 3 5 14" xfId="14308" xr:uid="{00000000-0005-0000-0000-000091410000}"/>
    <cellStyle name="Normal 3 3 5 15" xfId="14309" xr:uid="{00000000-0005-0000-0000-000092410000}"/>
    <cellStyle name="Normal 3 3 5 16" xfId="14310" xr:uid="{00000000-0005-0000-0000-000093410000}"/>
    <cellStyle name="Normal 3 3 5 2" xfId="14311" xr:uid="{00000000-0005-0000-0000-000094410000}"/>
    <cellStyle name="Normal 3 3 5 3" xfId="14312" xr:uid="{00000000-0005-0000-0000-000095410000}"/>
    <cellStyle name="Normal 3 3 5 4" xfId="14313" xr:uid="{00000000-0005-0000-0000-000096410000}"/>
    <cellStyle name="Normal 3 3 5 5" xfId="14314" xr:uid="{00000000-0005-0000-0000-000097410000}"/>
    <cellStyle name="Normal 3 3 5 6" xfId="14315" xr:uid="{00000000-0005-0000-0000-000098410000}"/>
    <cellStyle name="Normal 3 3 5 7" xfId="14316" xr:uid="{00000000-0005-0000-0000-000099410000}"/>
    <cellStyle name="Normal 3 3 5 8" xfId="14317" xr:uid="{00000000-0005-0000-0000-00009A410000}"/>
    <cellStyle name="Normal 3 3 5 9" xfId="14318" xr:uid="{00000000-0005-0000-0000-00009B410000}"/>
    <cellStyle name="Normal 3 3 6" xfId="14319" xr:uid="{00000000-0005-0000-0000-00009C410000}"/>
    <cellStyle name="Normal 3 3 6 2" xfId="14320" xr:uid="{00000000-0005-0000-0000-00009D410000}"/>
    <cellStyle name="Normal 3 3 7" xfId="14321" xr:uid="{00000000-0005-0000-0000-00009E410000}"/>
    <cellStyle name="Normal 3 3 7 2" xfId="14322" xr:uid="{00000000-0005-0000-0000-00009F410000}"/>
    <cellStyle name="Normal 3 3 8" xfId="14323" xr:uid="{00000000-0005-0000-0000-0000A0410000}"/>
    <cellStyle name="Normal 3 3 8 2" xfId="14324" xr:uid="{00000000-0005-0000-0000-0000A1410000}"/>
    <cellStyle name="Normal 3 3 9" xfId="14325" xr:uid="{00000000-0005-0000-0000-0000A2410000}"/>
    <cellStyle name="Normal 3 3 9 10" xfId="14326" xr:uid="{00000000-0005-0000-0000-0000A3410000}"/>
    <cellStyle name="Normal 3 3 9 11" xfId="14327" xr:uid="{00000000-0005-0000-0000-0000A4410000}"/>
    <cellStyle name="Normal 3 3 9 12" xfId="14328" xr:uid="{00000000-0005-0000-0000-0000A5410000}"/>
    <cellStyle name="Normal 3 3 9 13" xfId="14329" xr:uid="{00000000-0005-0000-0000-0000A6410000}"/>
    <cellStyle name="Normal 3 3 9 14" xfId="14330" xr:uid="{00000000-0005-0000-0000-0000A7410000}"/>
    <cellStyle name="Normal 3 3 9 15" xfId="14331" xr:uid="{00000000-0005-0000-0000-0000A8410000}"/>
    <cellStyle name="Normal 3 3 9 2" xfId="14332" xr:uid="{00000000-0005-0000-0000-0000A9410000}"/>
    <cellStyle name="Normal 3 3 9 3" xfId="14333" xr:uid="{00000000-0005-0000-0000-0000AA410000}"/>
    <cellStyle name="Normal 3 3 9 4" xfId="14334" xr:uid="{00000000-0005-0000-0000-0000AB410000}"/>
    <cellStyle name="Normal 3 3 9 5" xfId="14335" xr:uid="{00000000-0005-0000-0000-0000AC410000}"/>
    <cellStyle name="Normal 3 3 9 6" xfId="14336" xr:uid="{00000000-0005-0000-0000-0000AD410000}"/>
    <cellStyle name="Normal 3 3 9 7" xfId="14337" xr:uid="{00000000-0005-0000-0000-0000AE410000}"/>
    <cellStyle name="Normal 3 3 9 8" xfId="14338" xr:uid="{00000000-0005-0000-0000-0000AF410000}"/>
    <cellStyle name="Normal 3 3 9 9" xfId="14339" xr:uid="{00000000-0005-0000-0000-0000B0410000}"/>
    <cellStyle name="Normal 3 30" xfId="14340" xr:uid="{00000000-0005-0000-0000-0000B1410000}"/>
    <cellStyle name="Normal 3 31" xfId="14341" xr:uid="{00000000-0005-0000-0000-0000B2410000}"/>
    <cellStyle name="Normal 3 32" xfId="14342" xr:uid="{00000000-0005-0000-0000-0000B3410000}"/>
    <cellStyle name="Normal 3 33" xfId="14343" xr:uid="{00000000-0005-0000-0000-0000B4410000}"/>
    <cellStyle name="Normal 3 34" xfId="14344" xr:uid="{00000000-0005-0000-0000-0000B5410000}"/>
    <cellStyle name="Normal 3 35" xfId="14345" xr:uid="{00000000-0005-0000-0000-0000B6410000}"/>
    <cellStyle name="Normal 3 36" xfId="14346" xr:uid="{00000000-0005-0000-0000-0000B7410000}"/>
    <cellStyle name="Normal 3 37" xfId="14347" xr:uid="{00000000-0005-0000-0000-0000B8410000}"/>
    <cellStyle name="Normal 3 38" xfId="14348" xr:uid="{00000000-0005-0000-0000-0000B9410000}"/>
    <cellStyle name="Normal 3 39" xfId="14349" xr:uid="{00000000-0005-0000-0000-0000BA410000}"/>
    <cellStyle name="Normal 3 4" xfId="14350" xr:uid="{00000000-0005-0000-0000-0000BB410000}"/>
    <cellStyle name="Normal 3 4 10" xfId="14351" xr:uid="{00000000-0005-0000-0000-0000BC410000}"/>
    <cellStyle name="Normal 3 4 11" xfId="14352" xr:uid="{00000000-0005-0000-0000-0000BD410000}"/>
    <cellStyle name="Normal 3 4 2" xfId="14353" xr:uid="{00000000-0005-0000-0000-0000BE410000}"/>
    <cellStyle name="Normal 3 4 2 10" xfId="14354" xr:uid="{00000000-0005-0000-0000-0000BF410000}"/>
    <cellStyle name="Normal 3 4 2 11" xfId="14355" xr:uid="{00000000-0005-0000-0000-0000C0410000}"/>
    <cellStyle name="Normal 3 4 2 12" xfId="14356" xr:uid="{00000000-0005-0000-0000-0000C1410000}"/>
    <cellStyle name="Normal 3 4 2 13" xfId="14357" xr:uid="{00000000-0005-0000-0000-0000C2410000}"/>
    <cellStyle name="Normal 3 4 2 14" xfId="14358" xr:uid="{00000000-0005-0000-0000-0000C3410000}"/>
    <cellStyle name="Normal 3 4 2 15" xfId="14359" xr:uid="{00000000-0005-0000-0000-0000C4410000}"/>
    <cellStyle name="Normal 3 4 2 16" xfId="14360" xr:uid="{00000000-0005-0000-0000-0000C5410000}"/>
    <cellStyle name="Normal 3 4 2 17" xfId="14361" xr:uid="{00000000-0005-0000-0000-0000C6410000}"/>
    <cellStyle name="Normal 3 4 2 18" xfId="14362" xr:uid="{00000000-0005-0000-0000-0000C7410000}"/>
    <cellStyle name="Normal 3 4 2 19" xfId="14363" xr:uid="{00000000-0005-0000-0000-0000C8410000}"/>
    <cellStyle name="Normal 3 4 2 2" xfId="14364" xr:uid="{00000000-0005-0000-0000-0000C9410000}"/>
    <cellStyle name="Normal 3 4 2 2 2" xfId="14365" xr:uid="{00000000-0005-0000-0000-0000CA410000}"/>
    <cellStyle name="Normal 3 4 2 2 3" xfId="14366" xr:uid="{00000000-0005-0000-0000-0000CB410000}"/>
    <cellStyle name="Normal 3 4 2 2 4" xfId="14367" xr:uid="{00000000-0005-0000-0000-0000CC410000}"/>
    <cellStyle name="Normal 3 4 2 2 5" xfId="14368" xr:uid="{00000000-0005-0000-0000-0000CD410000}"/>
    <cellStyle name="Normal 3 4 2 2 6" xfId="14369" xr:uid="{00000000-0005-0000-0000-0000CE410000}"/>
    <cellStyle name="Normal 3 4 2 2 7" xfId="14370" xr:uid="{00000000-0005-0000-0000-0000CF410000}"/>
    <cellStyle name="Normal 3 4 2 20" xfId="14371" xr:uid="{00000000-0005-0000-0000-0000D0410000}"/>
    <cellStyle name="Normal 3 4 2 21" xfId="14372" xr:uid="{00000000-0005-0000-0000-0000D1410000}"/>
    <cellStyle name="Normal 3 4 2 22" xfId="40673" xr:uid="{00000000-0005-0000-0000-0000D2410000}"/>
    <cellStyle name="Normal 3 4 2 3" xfId="14373" xr:uid="{00000000-0005-0000-0000-0000D3410000}"/>
    <cellStyle name="Normal 3 4 2 4" xfId="14374" xr:uid="{00000000-0005-0000-0000-0000D4410000}"/>
    <cellStyle name="Normal 3 4 2 5" xfId="14375" xr:uid="{00000000-0005-0000-0000-0000D5410000}"/>
    <cellStyle name="Normal 3 4 2 6" xfId="14376" xr:uid="{00000000-0005-0000-0000-0000D6410000}"/>
    <cellStyle name="Normal 3 4 2 7" xfId="14377" xr:uid="{00000000-0005-0000-0000-0000D7410000}"/>
    <cellStyle name="Normal 3 4 2 8" xfId="14378" xr:uid="{00000000-0005-0000-0000-0000D8410000}"/>
    <cellStyle name="Normal 3 4 2 9" xfId="14379" xr:uid="{00000000-0005-0000-0000-0000D9410000}"/>
    <cellStyle name="Normal 3 4 3" xfId="14380" xr:uid="{00000000-0005-0000-0000-0000DA410000}"/>
    <cellStyle name="Normal 3 4 3 10" xfId="14381" xr:uid="{00000000-0005-0000-0000-0000DB410000}"/>
    <cellStyle name="Normal 3 4 3 11" xfId="14382" xr:uid="{00000000-0005-0000-0000-0000DC410000}"/>
    <cellStyle name="Normal 3 4 3 12" xfId="14383" xr:uid="{00000000-0005-0000-0000-0000DD410000}"/>
    <cellStyle name="Normal 3 4 3 13" xfId="14384" xr:uid="{00000000-0005-0000-0000-0000DE410000}"/>
    <cellStyle name="Normal 3 4 3 14" xfId="14385" xr:uid="{00000000-0005-0000-0000-0000DF410000}"/>
    <cellStyle name="Normal 3 4 3 15" xfId="14386" xr:uid="{00000000-0005-0000-0000-0000E0410000}"/>
    <cellStyle name="Normal 3 4 3 16" xfId="14387" xr:uid="{00000000-0005-0000-0000-0000E1410000}"/>
    <cellStyle name="Normal 3 4 3 17" xfId="40674" xr:uid="{00000000-0005-0000-0000-0000E2410000}"/>
    <cellStyle name="Normal 3 4 3 2" xfId="14388" xr:uid="{00000000-0005-0000-0000-0000E3410000}"/>
    <cellStyle name="Normal 3 4 3 3" xfId="14389" xr:uid="{00000000-0005-0000-0000-0000E4410000}"/>
    <cellStyle name="Normal 3 4 3 4" xfId="14390" xr:uid="{00000000-0005-0000-0000-0000E5410000}"/>
    <cellStyle name="Normal 3 4 3 5" xfId="14391" xr:uid="{00000000-0005-0000-0000-0000E6410000}"/>
    <cellStyle name="Normal 3 4 3 6" xfId="14392" xr:uid="{00000000-0005-0000-0000-0000E7410000}"/>
    <cellStyle name="Normal 3 4 3 7" xfId="14393" xr:uid="{00000000-0005-0000-0000-0000E8410000}"/>
    <cellStyle name="Normal 3 4 3 8" xfId="14394" xr:uid="{00000000-0005-0000-0000-0000E9410000}"/>
    <cellStyle name="Normal 3 4 3 9" xfId="14395" xr:uid="{00000000-0005-0000-0000-0000EA410000}"/>
    <cellStyle name="Normal 3 4 4" xfId="14396" xr:uid="{00000000-0005-0000-0000-0000EB410000}"/>
    <cellStyle name="Normal 3 4 4 2" xfId="40675" xr:uid="{00000000-0005-0000-0000-0000EC410000}"/>
    <cellStyle name="Normal 3 4 5" xfId="14397" xr:uid="{00000000-0005-0000-0000-0000ED410000}"/>
    <cellStyle name="Normal 3 4 6" xfId="14398" xr:uid="{00000000-0005-0000-0000-0000EE410000}"/>
    <cellStyle name="Normal 3 4 7" xfId="14399" xr:uid="{00000000-0005-0000-0000-0000EF410000}"/>
    <cellStyle name="Normal 3 4 8" xfId="14400" xr:uid="{00000000-0005-0000-0000-0000F0410000}"/>
    <cellStyle name="Normal 3 4 9" xfId="14401" xr:uid="{00000000-0005-0000-0000-0000F1410000}"/>
    <cellStyle name="Normal 3 40" xfId="14402" xr:uid="{00000000-0005-0000-0000-0000F2410000}"/>
    <cellStyle name="Normal 3 41" xfId="14403" xr:uid="{00000000-0005-0000-0000-0000F3410000}"/>
    <cellStyle name="Normal 3 42" xfId="14404" xr:uid="{00000000-0005-0000-0000-0000F4410000}"/>
    <cellStyle name="Normal 3 43" xfId="14405" xr:uid="{00000000-0005-0000-0000-0000F5410000}"/>
    <cellStyle name="Normal 3 44" xfId="14406" xr:uid="{00000000-0005-0000-0000-0000F6410000}"/>
    <cellStyle name="Normal 3 45" xfId="14407" xr:uid="{00000000-0005-0000-0000-0000F7410000}"/>
    <cellStyle name="Normal 3 46" xfId="14408" xr:uid="{00000000-0005-0000-0000-0000F8410000}"/>
    <cellStyle name="Normal 3 47" xfId="14409" xr:uid="{00000000-0005-0000-0000-0000F9410000}"/>
    <cellStyle name="Normal 3 48" xfId="14410" xr:uid="{00000000-0005-0000-0000-0000FA410000}"/>
    <cellStyle name="Normal 3 49" xfId="14411" xr:uid="{00000000-0005-0000-0000-0000FB410000}"/>
    <cellStyle name="Normal 3 5" xfId="14412" xr:uid="{00000000-0005-0000-0000-0000FC410000}"/>
    <cellStyle name="Normal 3 5 10" xfId="14413" xr:uid="{00000000-0005-0000-0000-0000FD410000}"/>
    <cellStyle name="Normal 3 5 11" xfId="14414" xr:uid="{00000000-0005-0000-0000-0000FE410000}"/>
    <cellStyle name="Normal 3 5 2" xfId="14415" xr:uid="{00000000-0005-0000-0000-0000FF410000}"/>
    <cellStyle name="Normal 3 5 2 10" xfId="14416" xr:uid="{00000000-0005-0000-0000-000000420000}"/>
    <cellStyle name="Normal 3 5 2 11" xfId="14417" xr:uid="{00000000-0005-0000-0000-000001420000}"/>
    <cellStyle name="Normal 3 5 2 12" xfId="14418" xr:uid="{00000000-0005-0000-0000-000002420000}"/>
    <cellStyle name="Normal 3 5 2 13" xfId="14419" xr:uid="{00000000-0005-0000-0000-000003420000}"/>
    <cellStyle name="Normal 3 5 2 14" xfId="14420" xr:uid="{00000000-0005-0000-0000-000004420000}"/>
    <cellStyle name="Normal 3 5 2 15" xfId="14421" xr:uid="{00000000-0005-0000-0000-000005420000}"/>
    <cellStyle name="Normal 3 5 2 16" xfId="14422" xr:uid="{00000000-0005-0000-0000-000006420000}"/>
    <cellStyle name="Normal 3 5 2 17" xfId="14423" xr:uid="{00000000-0005-0000-0000-000007420000}"/>
    <cellStyle name="Normal 3 5 2 18" xfId="14424" xr:uid="{00000000-0005-0000-0000-000008420000}"/>
    <cellStyle name="Normal 3 5 2 19" xfId="14425" xr:uid="{00000000-0005-0000-0000-000009420000}"/>
    <cellStyle name="Normal 3 5 2 2" xfId="14426" xr:uid="{00000000-0005-0000-0000-00000A420000}"/>
    <cellStyle name="Normal 3 5 2 2 2" xfId="14427" xr:uid="{00000000-0005-0000-0000-00000B420000}"/>
    <cellStyle name="Normal 3 5 2 2 3" xfId="14428" xr:uid="{00000000-0005-0000-0000-00000C420000}"/>
    <cellStyle name="Normal 3 5 2 2 4" xfId="14429" xr:uid="{00000000-0005-0000-0000-00000D420000}"/>
    <cellStyle name="Normal 3 5 2 2 5" xfId="14430" xr:uid="{00000000-0005-0000-0000-00000E420000}"/>
    <cellStyle name="Normal 3 5 2 2 6" xfId="14431" xr:uid="{00000000-0005-0000-0000-00000F420000}"/>
    <cellStyle name="Normal 3 5 2 2 7" xfId="14432" xr:uid="{00000000-0005-0000-0000-000010420000}"/>
    <cellStyle name="Normal 3 5 2 20" xfId="14433" xr:uid="{00000000-0005-0000-0000-000011420000}"/>
    <cellStyle name="Normal 3 5 2 21" xfId="14434" xr:uid="{00000000-0005-0000-0000-000012420000}"/>
    <cellStyle name="Normal 3 5 2 22" xfId="40676" xr:uid="{00000000-0005-0000-0000-000013420000}"/>
    <cellStyle name="Normal 3 5 2 3" xfId="14435" xr:uid="{00000000-0005-0000-0000-000014420000}"/>
    <cellStyle name="Normal 3 5 2 4" xfId="14436" xr:uid="{00000000-0005-0000-0000-000015420000}"/>
    <cellStyle name="Normal 3 5 2 5" xfId="14437" xr:uid="{00000000-0005-0000-0000-000016420000}"/>
    <cellStyle name="Normal 3 5 2 6" xfId="14438" xr:uid="{00000000-0005-0000-0000-000017420000}"/>
    <cellStyle name="Normal 3 5 2 7" xfId="14439" xr:uid="{00000000-0005-0000-0000-000018420000}"/>
    <cellStyle name="Normal 3 5 2 8" xfId="14440" xr:uid="{00000000-0005-0000-0000-000019420000}"/>
    <cellStyle name="Normal 3 5 2 9" xfId="14441" xr:uid="{00000000-0005-0000-0000-00001A420000}"/>
    <cellStyle name="Normal 3 5 3" xfId="14442" xr:uid="{00000000-0005-0000-0000-00001B420000}"/>
    <cellStyle name="Normal 3 5 3 10" xfId="14443" xr:uid="{00000000-0005-0000-0000-00001C420000}"/>
    <cellStyle name="Normal 3 5 3 11" xfId="14444" xr:uid="{00000000-0005-0000-0000-00001D420000}"/>
    <cellStyle name="Normal 3 5 3 12" xfId="14445" xr:uid="{00000000-0005-0000-0000-00001E420000}"/>
    <cellStyle name="Normal 3 5 3 13" xfId="14446" xr:uid="{00000000-0005-0000-0000-00001F420000}"/>
    <cellStyle name="Normal 3 5 3 14" xfId="14447" xr:uid="{00000000-0005-0000-0000-000020420000}"/>
    <cellStyle name="Normal 3 5 3 15" xfId="14448" xr:uid="{00000000-0005-0000-0000-000021420000}"/>
    <cellStyle name="Normal 3 5 3 16" xfId="14449" xr:uid="{00000000-0005-0000-0000-000022420000}"/>
    <cellStyle name="Normal 3 5 3 17" xfId="40677" xr:uid="{00000000-0005-0000-0000-000023420000}"/>
    <cellStyle name="Normal 3 5 3 2" xfId="14450" xr:uid="{00000000-0005-0000-0000-000024420000}"/>
    <cellStyle name="Normal 3 5 3 3" xfId="14451" xr:uid="{00000000-0005-0000-0000-000025420000}"/>
    <cellStyle name="Normal 3 5 3 4" xfId="14452" xr:uid="{00000000-0005-0000-0000-000026420000}"/>
    <cellStyle name="Normal 3 5 3 5" xfId="14453" xr:uid="{00000000-0005-0000-0000-000027420000}"/>
    <cellStyle name="Normal 3 5 3 6" xfId="14454" xr:uid="{00000000-0005-0000-0000-000028420000}"/>
    <cellStyle name="Normal 3 5 3 7" xfId="14455" xr:uid="{00000000-0005-0000-0000-000029420000}"/>
    <cellStyle name="Normal 3 5 3 8" xfId="14456" xr:uid="{00000000-0005-0000-0000-00002A420000}"/>
    <cellStyle name="Normal 3 5 3 9" xfId="14457" xr:uid="{00000000-0005-0000-0000-00002B420000}"/>
    <cellStyle name="Normal 3 5 4" xfId="14458" xr:uid="{00000000-0005-0000-0000-00002C420000}"/>
    <cellStyle name="Normal 3 5 4 2" xfId="40678" xr:uid="{00000000-0005-0000-0000-00002D420000}"/>
    <cellStyle name="Normal 3 5 5" xfId="14459" xr:uid="{00000000-0005-0000-0000-00002E420000}"/>
    <cellStyle name="Normal 3 5 6" xfId="14460" xr:uid="{00000000-0005-0000-0000-00002F420000}"/>
    <cellStyle name="Normal 3 5 7" xfId="14461" xr:uid="{00000000-0005-0000-0000-000030420000}"/>
    <cellStyle name="Normal 3 5 8" xfId="14462" xr:uid="{00000000-0005-0000-0000-000031420000}"/>
    <cellStyle name="Normal 3 5 9" xfId="14463" xr:uid="{00000000-0005-0000-0000-000032420000}"/>
    <cellStyle name="Normal 3 50" xfId="14464" xr:uid="{00000000-0005-0000-0000-000033420000}"/>
    <cellStyle name="Normal 3 51" xfId="14465" xr:uid="{00000000-0005-0000-0000-000034420000}"/>
    <cellStyle name="Normal 3 52" xfId="14466" xr:uid="{00000000-0005-0000-0000-000035420000}"/>
    <cellStyle name="Normal 3 53" xfId="14467" xr:uid="{00000000-0005-0000-0000-000036420000}"/>
    <cellStyle name="Normal 3 54" xfId="14468" xr:uid="{00000000-0005-0000-0000-000037420000}"/>
    <cellStyle name="Normal 3 55" xfId="14469" xr:uid="{00000000-0005-0000-0000-000038420000}"/>
    <cellStyle name="Normal 3 56" xfId="14470" xr:uid="{00000000-0005-0000-0000-000039420000}"/>
    <cellStyle name="Normal 3 57" xfId="14471" xr:uid="{00000000-0005-0000-0000-00003A420000}"/>
    <cellStyle name="Normal 3 58" xfId="14472" xr:uid="{00000000-0005-0000-0000-00003B420000}"/>
    <cellStyle name="Normal 3 6" xfId="14473" xr:uid="{00000000-0005-0000-0000-00003C420000}"/>
    <cellStyle name="Normal 3 6 10" xfId="14474" xr:uid="{00000000-0005-0000-0000-00003D420000}"/>
    <cellStyle name="Normal 3 6 11" xfId="14475" xr:uid="{00000000-0005-0000-0000-00003E420000}"/>
    <cellStyle name="Normal 3 6 2" xfId="14476" xr:uid="{00000000-0005-0000-0000-00003F420000}"/>
    <cellStyle name="Normal 3 6 2 10" xfId="14477" xr:uid="{00000000-0005-0000-0000-000040420000}"/>
    <cellStyle name="Normal 3 6 2 11" xfId="14478" xr:uid="{00000000-0005-0000-0000-000041420000}"/>
    <cellStyle name="Normal 3 6 2 12" xfId="14479" xr:uid="{00000000-0005-0000-0000-000042420000}"/>
    <cellStyle name="Normal 3 6 2 13" xfId="14480" xr:uid="{00000000-0005-0000-0000-000043420000}"/>
    <cellStyle name="Normal 3 6 2 14" xfId="14481" xr:uid="{00000000-0005-0000-0000-000044420000}"/>
    <cellStyle name="Normal 3 6 2 15" xfId="14482" xr:uid="{00000000-0005-0000-0000-000045420000}"/>
    <cellStyle name="Normal 3 6 2 16" xfId="14483" xr:uid="{00000000-0005-0000-0000-000046420000}"/>
    <cellStyle name="Normal 3 6 2 17" xfId="14484" xr:uid="{00000000-0005-0000-0000-000047420000}"/>
    <cellStyle name="Normal 3 6 2 18" xfId="14485" xr:uid="{00000000-0005-0000-0000-000048420000}"/>
    <cellStyle name="Normal 3 6 2 19" xfId="14486" xr:uid="{00000000-0005-0000-0000-000049420000}"/>
    <cellStyle name="Normal 3 6 2 2" xfId="14487" xr:uid="{00000000-0005-0000-0000-00004A420000}"/>
    <cellStyle name="Normal 3 6 2 2 2" xfId="14488" xr:uid="{00000000-0005-0000-0000-00004B420000}"/>
    <cellStyle name="Normal 3 6 2 2 3" xfId="14489" xr:uid="{00000000-0005-0000-0000-00004C420000}"/>
    <cellStyle name="Normal 3 6 2 2 4" xfId="14490" xr:uid="{00000000-0005-0000-0000-00004D420000}"/>
    <cellStyle name="Normal 3 6 2 2 5" xfId="14491" xr:uid="{00000000-0005-0000-0000-00004E420000}"/>
    <cellStyle name="Normal 3 6 2 2 6" xfId="14492" xr:uid="{00000000-0005-0000-0000-00004F420000}"/>
    <cellStyle name="Normal 3 6 2 2 7" xfId="14493" xr:uid="{00000000-0005-0000-0000-000050420000}"/>
    <cellStyle name="Normal 3 6 2 20" xfId="14494" xr:uid="{00000000-0005-0000-0000-000051420000}"/>
    <cellStyle name="Normal 3 6 2 21" xfId="14495" xr:uid="{00000000-0005-0000-0000-000052420000}"/>
    <cellStyle name="Normal 3 6 2 22" xfId="40679" xr:uid="{00000000-0005-0000-0000-000053420000}"/>
    <cellStyle name="Normal 3 6 2 3" xfId="14496" xr:uid="{00000000-0005-0000-0000-000054420000}"/>
    <cellStyle name="Normal 3 6 2 4" xfId="14497" xr:uid="{00000000-0005-0000-0000-000055420000}"/>
    <cellStyle name="Normal 3 6 2 5" xfId="14498" xr:uid="{00000000-0005-0000-0000-000056420000}"/>
    <cellStyle name="Normal 3 6 2 6" xfId="14499" xr:uid="{00000000-0005-0000-0000-000057420000}"/>
    <cellStyle name="Normal 3 6 2 7" xfId="14500" xr:uid="{00000000-0005-0000-0000-000058420000}"/>
    <cellStyle name="Normal 3 6 2 8" xfId="14501" xr:uid="{00000000-0005-0000-0000-000059420000}"/>
    <cellStyle name="Normal 3 6 2 9" xfId="14502" xr:uid="{00000000-0005-0000-0000-00005A420000}"/>
    <cellStyle name="Normal 3 6 3" xfId="14503" xr:uid="{00000000-0005-0000-0000-00005B420000}"/>
    <cellStyle name="Normal 3 6 3 10" xfId="14504" xr:uid="{00000000-0005-0000-0000-00005C420000}"/>
    <cellStyle name="Normal 3 6 3 11" xfId="14505" xr:uid="{00000000-0005-0000-0000-00005D420000}"/>
    <cellStyle name="Normal 3 6 3 12" xfId="14506" xr:uid="{00000000-0005-0000-0000-00005E420000}"/>
    <cellStyle name="Normal 3 6 3 13" xfId="14507" xr:uid="{00000000-0005-0000-0000-00005F420000}"/>
    <cellStyle name="Normal 3 6 3 14" xfId="14508" xr:uid="{00000000-0005-0000-0000-000060420000}"/>
    <cellStyle name="Normal 3 6 3 15" xfId="14509" xr:uid="{00000000-0005-0000-0000-000061420000}"/>
    <cellStyle name="Normal 3 6 3 16" xfId="14510" xr:uid="{00000000-0005-0000-0000-000062420000}"/>
    <cellStyle name="Normal 3 6 3 17" xfId="40680" xr:uid="{00000000-0005-0000-0000-000063420000}"/>
    <cellStyle name="Normal 3 6 3 2" xfId="14511" xr:uid="{00000000-0005-0000-0000-000064420000}"/>
    <cellStyle name="Normal 3 6 3 3" xfId="14512" xr:uid="{00000000-0005-0000-0000-000065420000}"/>
    <cellStyle name="Normal 3 6 3 4" xfId="14513" xr:uid="{00000000-0005-0000-0000-000066420000}"/>
    <cellStyle name="Normal 3 6 3 5" xfId="14514" xr:uid="{00000000-0005-0000-0000-000067420000}"/>
    <cellStyle name="Normal 3 6 3 6" xfId="14515" xr:uid="{00000000-0005-0000-0000-000068420000}"/>
    <cellStyle name="Normal 3 6 3 7" xfId="14516" xr:uid="{00000000-0005-0000-0000-000069420000}"/>
    <cellStyle name="Normal 3 6 3 8" xfId="14517" xr:uid="{00000000-0005-0000-0000-00006A420000}"/>
    <cellStyle name="Normal 3 6 3 9" xfId="14518" xr:uid="{00000000-0005-0000-0000-00006B420000}"/>
    <cellStyle name="Normal 3 6 4" xfId="14519" xr:uid="{00000000-0005-0000-0000-00006C420000}"/>
    <cellStyle name="Normal 3 6 4 2" xfId="40681" xr:uid="{00000000-0005-0000-0000-00006D420000}"/>
    <cellStyle name="Normal 3 6 5" xfId="14520" xr:uid="{00000000-0005-0000-0000-00006E420000}"/>
    <cellStyle name="Normal 3 6 6" xfId="14521" xr:uid="{00000000-0005-0000-0000-00006F420000}"/>
    <cellStyle name="Normal 3 6 7" xfId="14522" xr:uid="{00000000-0005-0000-0000-000070420000}"/>
    <cellStyle name="Normal 3 6 8" xfId="14523" xr:uid="{00000000-0005-0000-0000-000071420000}"/>
    <cellStyle name="Normal 3 6 9" xfId="14524" xr:uid="{00000000-0005-0000-0000-000072420000}"/>
    <cellStyle name="Normal 3 7" xfId="14525" xr:uid="{00000000-0005-0000-0000-000073420000}"/>
    <cellStyle name="Normal 3 7 10" xfId="14526" xr:uid="{00000000-0005-0000-0000-000074420000}"/>
    <cellStyle name="Normal 3 7 11" xfId="14527" xr:uid="{00000000-0005-0000-0000-000075420000}"/>
    <cellStyle name="Normal 3 7 2" xfId="14528" xr:uid="{00000000-0005-0000-0000-000076420000}"/>
    <cellStyle name="Normal 3 7 2 10" xfId="14529" xr:uid="{00000000-0005-0000-0000-000077420000}"/>
    <cellStyle name="Normal 3 7 2 11" xfId="14530" xr:uid="{00000000-0005-0000-0000-000078420000}"/>
    <cellStyle name="Normal 3 7 2 12" xfId="14531" xr:uid="{00000000-0005-0000-0000-000079420000}"/>
    <cellStyle name="Normal 3 7 2 13" xfId="14532" xr:uid="{00000000-0005-0000-0000-00007A420000}"/>
    <cellStyle name="Normal 3 7 2 14" xfId="14533" xr:uid="{00000000-0005-0000-0000-00007B420000}"/>
    <cellStyle name="Normal 3 7 2 15" xfId="14534" xr:uid="{00000000-0005-0000-0000-00007C420000}"/>
    <cellStyle name="Normal 3 7 2 16" xfId="14535" xr:uid="{00000000-0005-0000-0000-00007D420000}"/>
    <cellStyle name="Normal 3 7 2 17" xfId="14536" xr:uid="{00000000-0005-0000-0000-00007E420000}"/>
    <cellStyle name="Normal 3 7 2 18" xfId="14537" xr:uid="{00000000-0005-0000-0000-00007F420000}"/>
    <cellStyle name="Normal 3 7 2 19" xfId="14538" xr:uid="{00000000-0005-0000-0000-000080420000}"/>
    <cellStyle name="Normal 3 7 2 2" xfId="14539" xr:uid="{00000000-0005-0000-0000-000081420000}"/>
    <cellStyle name="Normal 3 7 2 2 2" xfId="14540" xr:uid="{00000000-0005-0000-0000-000082420000}"/>
    <cellStyle name="Normal 3 7 2 2 3" xfId="14541" xr:uid="{00000000-0005-0000-0000-000083420000}"/>
    <cellStyle name="Normal 3 7 2 2 4" xfId="14542" xr:uid="{00000000-0005-0000-0000-000084420000}"/>
    <cellStyle name="Normal 3 7 2 2 5" xfId="14543" xr:uid="{00000000-0005-0000-0000-000085420000}"/>
    <cellStyle name="Normal 3 7 2 2 6" xfId="14544" xr:uid="{00000000-0005-0000-0000-000086420000}"/>
    <cellStyle name="Normal 3 7 2 2 7" xfId="14545" xr:uid="{00000000-0005-0000-0000-000087420000}"/>
    <cellStyle name="Normal 3 7 2 20" xfId="14546" xr:uid="{00000000-0005-0000-0000-000088420000}"/>
    <cellStyle name="Normal 3 7 2 21" xfId="14547" xr:uid="{00000000-0005-0000-0000-000089420000}"/>
    <cellStyle name="Normal 3 7 2 22" xfId="40682" xr:uid="{00000000-0005-0000-0000-00008A420000}"/>
    <cellStyle name="Normal 3 7 2 3" xfId="14548" xr:uid="{00000000-0005-0000-0000-00008B420000}"/>
    <cellStyle name="Normal 3 7 2 4" xfId="14549" xr:uid="{00000000-0005-0000-0000-00008C420000}"/>
    <cellStyle name="Normal 3 7 2 5" xfId="14550" xr:uid="{00000000-0005-0000-0000-00008D420000}"/>
    <cellStyle name="Normal 3 7 2 6" xfId="14551" xr:uid="{00000000-0005-0000-0000-00008E420000}"/>
    <cellStyle name="Normal 3 7 2 7" xfId="14552" xr:uid="{00000000-0005-0000-0000-00008F420000}"/>
    <cellStyle name="Normal 3 7 2 8" xfId="14553" xr:uid="{00000000-0005-0000-0000-000090420000}"/>
    <cellStyle name="Normal 3 7 2 9" xfId="14554" xr:uid="{00000000-0005-0000-0000-000091420000}"/>
    <cellStyle name="Normal 3 7 3" xfId="14555" xr:uid="{00000000-0005-0000-0000-000092420000}"/>
    <cellStyle name="Normal 3 7 3 10" xfId="14556" xr:uid="{00000000-0005-0000-0000-000093420000}"/>
    <cellStyle name="Normal 3 7 3 11" xfId="14557" xr:uid="{00000000-0005-0000-0000-000094420000}"/>
    <cellStyle name="Normal 3 7 3 12" xfId="14558" xr:uid="{00000000-0005-0000-0000-000095420000}"/>
    <cellStyle name="Normal 3 7 3 13" xfId="14559" xr:uid="{00000000-0005-0000-0000-000096420000}"/>
    <cellStyle name="Normal 3 7 3 14" xfId="14560" xr:uid="{00000000-0005-0000-0000-000097420000}"/>
    <cellStyle name="Normal 3 7 3 15" xfId="14561" xr:uid="{00000000-0005-0000-0000-000098420000}"/>
    <cellStyle name="Normal 3 7 3 16" xfId="14562" xr:uid="{00000000-0005-0000-0000-000099420000}"/>
    <cellStyle name="Normal 3 7 3 17" xfId="40683" xr:uid="{00000000-0005-0000-0000-00009A420000}"/>
    <cellStyle name="Normal 3 7 3 2" xfId="14563" xr:uid="{00000000-0005-0000-0000-00009B420000}"/>
    <cellStyle name="Normal 3 7 3 3" xfId="14564" xr:uid="{00000000-0005-0000-0000-00009C420000}"/>
    <cellStyle name="Normal 3 7 3 4" xfId="14565" xr:uid="{00000000-0005-0000-0000-00009D420000}"/>
    <cellStyle name="Normal 3 7 3 5" xfId="14566" xr:uid="{00000000-0005-0000-0000-00009E420000}"/>
    <cellStyle name="Normal 3 7 3 6" xfId="14567" xr:uid="{00000000-0005-0000-0000-00009F420000}"/>
    <cellStyle name="Normal 3 7 3 7" xfId="14568" xr:uid="{00000000-0005-0000-0000-0000A0420000}"/>
    <cellStyle name="Normal 3 7 3 8" xfId="14569" xr:uid="{00000000-0005-0000-0000-0000A1420000}"/>
    <cellStyle name="Normal 3 7 3 9" xfId="14570" xr:uid="{00000000-0005-0000-0000-0000A2420000}"/>
    <cellStyle name="Normal 3 7 4" xfId="14571" xr:uid="{00000000-0005-0000-0000-0000A3420000}"/>
    <cellStyle name="Normal 3 7 4 2" xfId="40684" xr:uid="{00000000-0005-0000-0000-0000A4420000}"/>
    <cellStyle name="Normal 3 7 5" xfId="14572" xr:uid="{00000000-0005-0000-0000-0000A5420000}"/>
    <cellStyle name="Normal 3 7 6" xfId="14573" xr:uid="{00000000-0005-0000-0000-0000A6420000}"/>
    <cellStyle name="Normal 3 7 7" xfId="14574" xr:uid="{00000000-0005-0000-0000-0000A7420000}"/>
    <cellStyle name="Normal 3 7 8" xfId="14575" xr:uid="{00000000-0005-0000-0000-0000A8420000}"/>
    <cellStyle name="Normal 3 7 9" xfId="14576" xr:uid="{00000000-0005-0000-0000-0000A9420000}"/>
    <cellStyle name="Normal 3 8" xfId="14577" xr:uid="{00000000-0005-0000-0000-0000AA420000}"/>
    <cellStyle name="Normal 3 8 10" xfId="14578" xr:uid="{00000000-0005-0000-0000-0000AB420000}"/>
    <cellStyle name="Normal 3 8 10 2" xfId="14579" xr:uid="{00000000-0005-0000-0000-0000AC420000}"/>
    <cellStyle name="Normal 3 8 10 2 2" xfId="14580" xr:uid="{00000000-0005-0000-0000-0000AD420000}"/>
    <cellStyle name="Normal 3 8 10 2 2 2" xfId="31465" xr:uid="{00000000-0005-0000-0000-0000AE420000}"/>
    <cellStyle name="Normal 3 8 10 2 3" xfId="14581" xr:uid="{00000000-0005-0000-0000-0000AF420000}"/>
    <cellStyle name="Normal 3 8 10 2 3 2" xfId="31466" xr:uid="{00000000-0005-0000-0000-0000B0420000}"/>
    <cellStyle name="Normal 3 8 10 2 4" xfId="14582" xr:uid="{00000000-0005-0000-0000-0000B1420000}"/>
    <cellStyle name="Normal 3 8 10 2 4 2" xfId="31467" xr:uid="{00000000-0005-0000-0000-0000B2420000}"/>
    <cellStyle name="Normal 3 8 10 2 5" xfId="14583" xr:uid="{00000000-0005-0000-0000-0000B3420000}"/>
    <cellStyle name="Normal 3 8 10 2 5 2" xfId="31468" xr:uid="{00000000-0005-0000-0000-0000B4420000}"/>
    <cellStyle name="Normal 3 8 10 2 6" xfId="31464" xr:uid="{00000000-0005-0000-0000-0000B5420000}"/>
    <cellStyle name="Normal 3 8 10 3" xfId="14584" xr:uid="{00000000-0005-0000-0000-0000B6420000}"/>
    <cellStyle name="Normal 3 8 10 3 2" xfId="31469" xr:uid="{00000000-0005-0000-0000-0000B7420000}"/>
    <cellStyle name="Normal 3 8 10 4" xfId="14585" xr:uid="{00000000-0005-0000-0000-0000B8420000}"/>
    <cellStyle name="Normal 3 8 10 4 2" xfId="31470" xr:uid="{00000000-0005-0000-0000-0000B9420000}"/>
    <cellStyle name="Normal 3 8 10 5" xfId="14586" xr:uid="{00000000-0005-0000-0000-0000BA420000}"/>
    <cellStyle name="Normal 3 8 10 5 2" xfId="31471" xr:uid="{00000000-0005-0000-0000-0000BB420000}"/>
    <cellStyle name="Normal 3 8 10 6" xfId="14587" xr:uid="{00000000-0005-0000-0000-0000BC420000}"/>
    <cellStyle name="Normal 3 8 10 6 2" xfId="31472" xr:uid="{00000000-0005-0000-0000-0000BD420000}"/>
    <cellStyle name="Normal 3 8 10 7" xfId="31463" xr:uid="{00000000-0005-0000-0000-0000BE420000}"/>
    <cellStyle name="Normal 3 8 11" xfId="14588" xr:uid="{00000000-0005-0000-0000-0000BF420000}"/>
    <cellStyle name="Normal 3 8 11 2" xfId="14589" xr:uid="{00000000-0005-0000-0000-0000C0420000}"/>
    <cellStyle name="Normal 3 8 11 2 2" xfId="31474" xr:uid="{00000000-0005-0000-0000-0000C1420000}"/>
    <cellStyle name="Normal 3 8 11 3" xfId="14590" xr:uid="{00000000-0005-0000-0000-0000C2420000}"/>
    <cellStyle name="Normal 3 8 11 3 2" xfId="31475" xr:uid="{00000000-0005-0000-0000-0000C3420000}"/>
    <cellStyle name="Normal 3 8 11 4" xfId="14591" xr:uid="{00000000-0005-0000-0000-0000C4420000}"/>
    <cellStyle name="Normal 3 8 11 4 2" xfId="31476" xr:uid="{00000000-0005-0000-0000-0000C5420000}"/>
    <cellStyle name="Normal 3 8 11 5" xfId="14592" xr:uid="{00000000-0005-0000-0000-0000C6420000}"/>
    <cellStyle name="Normal 3 8 11 5 2" xfId="31477" xr:uid="{00000000-0005-0000-0000-0000C7420000}"/>
    <cellStyle name="Normal 3 8 11 6" xfId="31473" xr:uid="{00000000-0005-0000-0000-0000C8420000}"/>
    <cellStyle name="Normal 3 8 12" xfId="14593" xr:uid="{00000000-0005-0000-0000-0000C9420000}"/>
    <cellStyle name="Normal 3 8 12 2" xfId="14594" xr:uid="{00000000-0005-0000-0000-0000CA420000}"/>
    <cellStyle name="Normal 3 8 12 2 2" xfId="31479" xr:uid="{00000000-0005-0000-0000-0000CB420000}"/>
    <cellStyle name="Normal 3 8 12 3" xfId="14595" xr:uid="{00000000-0005-0000-0000-0000CC420000}"/>
    <cellStyle name="Normal 3 8 12 3 2" xfId="31480" xr:uid="{00000000-0005-0000-0000-0000CD420000}"/>
    <cellStyle name="Normal 3 8 12 4" xfId="14596" xr:uid="{00000000-0005-0000-0000-0000CE420000}"/>
    <cellStyle name="Normal 3 8 12 4 2" xfId="31481" xr:uid="{00000000-0005-0000-0000-0000CF420000}"/>
    <cellStyle name="Normal 3 8 12 5" xfId="14597" xr:uid="{00000000-0005-0000-0000-0000D0420000}"/>
    <cellStyle name="Normal 3 8 12 5 2" xfId="31482" xr:uid="{00000000-0005-0000-0000-0000D1420000}"/>
    <cellStyle name="Normal 3 8 12 6" xfId="31478" xr:uid="{00000000-0005-0000-0000-0000D2420000}"/>
    <cellStyle name="Normal 3 8 13" xfId="14598" xr:uid="{00000000-0005-0000-0000-0000D3420000}"/>
    <cellStyle name="Normal 3 8 13 2" xfId="14599" xr:uid="{00000000-0005-0000-0000-0000D4420000}"/>
    <cellStyle name="Normal 3 8 13 2 2" xfId="31484" xr:uid="{00000000-0005-0000-0000-0000D5420000}"/>
    <cellStyle name="Normal 3 8 13 3" xfId="14600" xr:uid="{00000000-0005-0000-0000-0000D6420000}"/>
    <cellStyle name="Normal 3 8 13 3 2" xfId="31485" xr:uid="{00000000-0005-0000-0000-0000D7420000}"/>
    <cellStyle name="Normal 3 8 13 4" xfId="14601" xr:uid="{00000000-0005-0000-0000-0000D8420000}"/>
    <cellStyle name="Normal 3 8 13 4 2" xfId="31486" xr:uid="{00000000-0005-0000-0000-0000D9420000}"/>
    <cellStyle name="Normal 3 8 13 5" xfId="14602" xr:uid="{00000000-0005-0000-0000-0000DA420000}"/>
    <cellStyle name="Normal 3 8 13 5 2" xfId="31487" xr:uid="{00000000-0005-0000-0000-0000DB420000}"/>
    <cellStyle name="Normal 3 8 13 6" xfId="31483" xr:uid="{00000000-0005-0000-0000-0000DC420000}"/>
    <cellStyle name="Normal 3 8 14" xfId="14603" xr:uid="{00000000-0005-0000-0000-0000DD420000}"/>
    <cellStyle name="Normal 3 8 14 2" xfId="14604" xr:uid="{00000000-0005-0000-0000-0000DE420000}"/>
    <cellStyle name="Normal 3 8 14 2 2" xfId="31489" xr:uid="{00000000-0005-0000-0000-0000DF420000}"/>
    <cellStyle name="Normal 3 8 14 3" xfId="14605" xr:uid="{00000000-0005-0000-0000-0000E0420000}"/>
    <cellStyle name="Normal 3 8 14 3 2" xfId="31490" xr:uid="{00000000-0005-0000-0000-0000E1420000}"/>
    <cellStyle name="Normal 3 8 14 4" xfId="14606" xr:uid="{00000000-0005-0000-0000-0000E2420000}"/>
    <cellStyle name="Normal 3 8 14 4 2" xfId="31491" xr:uid="{00000000-0005-0000-0000-0000E3420000}"/>
    <cellStyle name="Normal 3 8 14 5" xfId="14607" xr:uid="{00000000-0005-0000-0000-0000E4420000}"/>
    <cellStyle name="Normal 3 8 14 5 2" xfId="31492" xr:uid="{00000000-0005-0000-0000-0000E5420000}"/>
    <cellStyle name="Normal 3 8 14 6" xfId="31488" xr:uid="{00000000-0005-0000-0000-0000E6420000}"/>
    <cellStyle name="Normal 3 8 15" xfId="14608" xr:uid="{00000000-0005-0000-0000-0000E7420000}"/>
    <cellStyle name="Normal 3 8 15 2" xfId="14609" xr:uid="{00000000-0005-0000-0000-0000E8420000}"/>
    <cellStyle name="Normal 3 8 15 2 2" xfId="31494" xr:uid="{00000000-0005-0000-0000-0000E9420000}"/>
    <cellStyle name="Normal 3 8 15 3" xfId="14610" xr:uid="{00000000-0005-0000-0000-0000EA420000}"/>
    <cellStyle name="Normal 3 8 15 3 2" xfId="31495" xr:uid="{00000000-0005-0000-0000-0000EB420000}"/>
    <cellStyle name="Normal 3 8 15 4" xfId="14611" xr:uid="{00000000-0005-0000-0000-0000EC420000}"/>
    <cellStyle name="Normal 3 8 15 4 2" xfId="31496" xr:uid="{00000000-0005-0000-0000-0000ED420000}"/>
    <cellStyle name="Normal 3 8 15 5" xfId="14612" xr:uid="{00000000-0005-0000-0000-0000EE420000}"/>
    <cellStyle name="Normal 3 8 15 5 2" xfId="31497" xr:uid="{00000000-0005-0000-0000-0000EF420000}"/>
    <cellStyle name="Normal 3 8 15 6" xfId="31493" xr:uid="{00000000-0005-0000-0000-0000F0420000}"/>
    <cellStyle name="Normal 3 8 16" xfId="14613" xr:uid="{00000000-0005-0000-0000-0000F1420000}"/>
    <cellStyle name="Normal 3 8 16 2" xfId="14614" xr:uid="{00000000-0005-0000-0000-0000F2420000}"/>
    <cellStyle name="Normal 3 8 16 2 2" xfId="31499" xr:uid="{00000000-0005-0000-0000-0000F3420000}"/>
    <cellStyle name="Normal 3 8 16 3" xfId="14615" xr:uid="{00000000-0005-0000-0000-0000F4420000}"/>
    <cellStyle name="Normal 3 8 16 3 2" xfId="31500" xr:uid="{00000000-0005-0000-0000-0000F5420000}"/>
    <cellStyle name="Normal 3 8 16 4" xfId="14616" xr:uid="{00000000-0005-0000-0000-0000F6420000}"/>
    <cellStyle name="Normal 3 8 16 4 2" xfId="31501" xr:uid="{00000000-0005-0000-0000-0000F7420000}"/>
    <cellStyle name="Normal 3 8 16 5" xfId="14617" xr:uid="{00000000-0005-0000-0000-0000F8420000}"/>
    <cellStyle name="Normal 3 8 16 5 2" xfId="31502" xr:uid="{00000000-0005-0000-0000-0000F9420000}"/>
    <cellStyle name="Normal 3 8 16 6" xfId="31498" xr:uid="{00000000-0005-0000-0000-0000FA420000}"/>
    <cellStyle name="Normal 3 8 17" xfId="14618" xr:uid="{00000000-0005-0000-0000-0000FB420000}"/>
    <cellStyle name="Normal 3 8 17 2" xfId="14619" xr:uid="{00000000-0005-0000-0000-0000FC420000}"/>
    <cellStyle name="Normal 3 8 17 2 2" xfId="31504" xr:uid="{00000000-0005-0000-0000-0000FD420000}"/>
    <cellStyle name="Normal 3 8 17 3" xfId="14620" xr:uid="{00000000-0005-0000-0000-0000FE420000}"/>
    <cellStyle name="Normal 3 8 17 3 2" xfId="31505" xr:uid="{00000000-0005-0000-0000-0000FF420000}"/>
    <cellStyle name="Normal 3 8 17 4" xfId="14621" xr:uid="{00000000-0005-0000-0000-000000430000}"/>
    <cellStyle name="Normal 3 8 17 4 2" xfId="31506" xr:uid="{00000000-0005-0000-0000-000001430000}"/>
    <cellStyle name="Normal 3 8 17 5" xfId="14622" xr:uid="{00000000-0005-0000-0000-000002430000}"/>
    <cellStyle name="Normal 3 8 17 5 2" xfId="31507" xr:uid="{00000000-0005-0000-0000-000003430000}"/>
    <cellStyle name="Normal 3 8 17 6" xfId="31503" xr:uid="{00000000-0005-0000-0000-000004430000}"/>
    <cellStyle name="Normal 3 8 18" xfId="14623" xr:uid="{00000000-0005-0000-0000-000005430000}"/>
    <cellStyle name="Normal 3 8 18 2" xfId="14624" xr:uid="{00000000-0005-0000-0000-000006430000}"/>
    <cellStyle name="Normal 3 8 18 2 2" xfId="31509" xr:uid="{00000000-0005-0000-0000-000007430000}"/>
    <cellStyle name="Normal 3 8 18 3" xfId="14625" xr:uid="{00000000-0005-0000-0000-000008430000}"/>
    <cellStyle name="Normal 3 8 18 3 2" xfId="31510" xr:uid="{00000000-0005-0000-0000-000009430000}"/>
    <cellStyle name="Normal 3 8 18 4" xfId="14626" xr:uid="{00000000-0005-0000-0000-00000A430000}"/>
    <cellStyle name="Normal 3 8 18 4 2" xfId="31511" xr:uid="{00000000-0005-0000-0000-00000B430000}"/>
    <cellStyle name="Normal 3 8 18 5" xfId="14627" xr:uid="{00000000-0005-0000-0000-00000C430000}"/>
    <cellStyle name="Normal 3 8 18 5 2" xfId="31512" xr:uid="{00000000-0005-0000-0000-00000D430000}"/>
    <cellStyle name="Normal 3 8 18 6" xfId="31508" xr:uid="{00000000-0005-0000-0000-00000E430000}"/>
    <cellStyle name="Normal 3 8 19" xfId="14628" xr:uid="{00000000-0005-0000-0000-00000F430000}"/>
    <cellStyle name="Normal 3 8 19 2" xfId="14629" xr:uid="{00000000-0005-0000-0000-000010430000}"/>
    <cellStyle name="Normal 3 8 19 2 2" xfId="31514" xr:uid="{00000000-0005-0000-0000-000011430000}"/>
    <cellStyle name="Normal 3 8 19 3" xfId="14630" xr:uid="{00000000-0005-0000-0000-000012430000}"/>
    <cellStyle name="Normal 3 8 19 3 2" xfId="31515" xr:uid="{00000000-0005-0000-0000-000013430000}"/>
    <cellStyle name="Normal 3 8 19 4" xfId="14631" xr:uid="{00000000-0005-0000-0000-000014430000}"/>
    <cellStyle name="Normal 3 8 19 4 2" xfId="31516" xr:uid="{00000000-0005-0000-0000-000015430000}"/>
    <cellStyle name="Normal 3 8 19 5" xfId="14632" xr:uid="{00000000-0005-0000-0000-000016430000}"/>
    <cellStyle name="Normal 3 8 19 5 2" xfId="31517" xr:uid="{00000000-0005-0000-0000-000017430000}"/>
    <cellStyle name="Normal 3 8 19 6" xfId="31513" xr:uid="{00000000-0005-0000-0000-000018430000}"/>
    <cellStyle name="Normal 3 8 2" xfId="14633" xr:uid="{00000000-0005-0000-0000-000019430000}"/>
    <cellStyle name="Normal 3 8 2 10" xfId="14634" xr:uid="{00000000-0005-0000-0000-00001A430000}"/>
    <cellStyle name="Normal 3 8 2 11" xfId="14635" xr:uid="{00000000-0005-0000-0000-00001B430000}"/>
    <cellStyle name="Normal 3 8 2 12" xfId="14636" xr:uid="{00000000-0005-0000-0000-00001C430000}"/>
    <cellStyle name="Normal 3 8 2 13" xfId="14637" xr:uid="{00000000-0005-0000-0000-00001D430000}"/>
    <cellStyle name="Normal 3 8 2 14" xfId="14638" xr:uid="{00000000-0005-0000-0000-00001E430000}"/>
    <cellStyle name="Normal 3 8 2 15" xfId="14639" xr:uid="{00000000-0005-0000-0000-00001F430000}"/>
    <cellStyle name="Normal 3 8 2 16" xfId="14640" xr:uid="{00000000-0005-0000-0000-000020430000}"/>
    <cellStyle name="Normal 3 8 2 17" xfId="14641" xr:uid="{00000000-0005-0000-0000-000021430000}"/>
    <cellStyle name="Normal 3 8 2 18" xfId="14642" xr:uid="{00000000-0005-0000-0000-000022430000}"/>
    <cellStyle name="Normal 3 8 2 19" xfId="14643" xr:uid="{00000000-0005-0000-0000-000023430000}"/>
    <cellStyle name="Normal 3 8 2 2" xfId="14644" xr:uid="{00000000-0005-0000-0000-000024430000}"/>
    <cellStyle name="Normal 3 8 2 2 2" xfId="14645" xr:uid="{00000000-0005-0000-0000-000025430000}"/>
    <cellStyle name="Normal 3 8 2 2 3" xfId="14646" xr:uid="{00000000-0005-0000-0000-000026430000}"/>
    <cellStyle name="Normal 3 8 2 2 4" xfId="14647" xr:uid="{00000000-0005-0000-0000-000027430000}"/>
    <cellStyle name="Normal 3 8 2 2 5" xfId="14648" xr:uid="{00000000-0005-0000-0000-000028430000}"/>
    <cellStyle name="Normal 3 8 2 2 6" xfId="14649" xr:uid="{00000000-0005-0000-0000-000029430000}"/>
    <cellStyle name="Normal 3 8 2 2 7" xfId="14650" xr:uid="{00000000-0005-0000-0000-00002A430000}"/>
    <cellStyle name="Normal 3 8 2 20" xfId="14651" xr:uid="{00000000-0005-0000-0000-00002B430000}"/>
    <cellStyle name="Normal 3 8 2 21" xfId="14652" xr:uid="{00000000-0005-0000-0000-00002C430000}"/>
    <cellStyle name="Normal 3 8 2 22" xfId="40685" xr:uid="{00000000-0005-0000-0000-00002D430000}"/>
    <cellStyle name="Normal 3 8 2 23" xfId="31518" xr:uid="{00000000-0005-0000-0000-00002E430000}"/>
    <cellStyle name="Normal 3 8 2 3" xfId="14653" xr:uid="{00000000-0005-0000-0000-00002F430000}"/>
    <cellStyle name="Normal 3 8 2 4" xfId="14654" xr:uid="{00000000-0005-0000-0000-000030430000}"/>
    <cellStyle name="Normal 3 8 2 5" xfId="14655" xr:uid="{00000000-0005-0000-0000-000031430000}"/>
    <cellStyle name="Normal 3 8 2 6" xfId="14656" xr:uid="{00000000-0005-0000-0000-000032430000}"/>
    <cellStyle name="Normal 3 8 2 7" xfId="14657" xr:uid="{00000000-0005-0000-0000-000033430000}"/>
    <cellStyle name="Normal 3 8 2 8" xfId="14658" xr:uid="{00000000-0005-0000-0000-000034430000}"/>
    <cellStyle name="Normal 3 8 2 9" xfId="14659" xr:uid="{00000000-0005-0000-0000-000035430000}"/>
    <cellStyle name="Normal 3 8 20" xfId="14660" xr:uid="{00000000-0005-0000-0000-000036430000}"/>
    <cellStyle name="Normal 3 8 20 2" xfId="14661" xr:uid="{00000000-0005-0000-0000-000037430000}"/>
    <cellStyle name="Normal 3 8 20 2 2" xfId="31520" xr:uid="{00000000-0005-0000-0000-000038430000}"/>
    <cellStyle name="Normal 3 8 20 3" xfId="14662" xr:uid="{00000000-0005-0000-0000-000039430000}"/>
    <cellStyle name="Normal 3 8 20 3 2" xfId="31521" xr:uid="{00000000-0005-0000-0000-00003A430000}"/>
    <cellStyle name="Normal 3 8 20 4" xfId="14663" xr:uid="{00000000-0005-0000-0000-00003B430000}"/>
    <cellStyle name="Normal 3 8 20 4 2" xfId="31522" xr:uid="{00000000-0005-0000-0000-00003C430000}"/>
    <cellStyle name="Normal 3 8 20 5" xfId="14664" xr:uid="{00000000-0005-0000-0000-00003D430000}"/>
    <cellStyle name="Normal 3 8 20 5 2" xfId="31523" xr:uid="{00000000-0005-0000-0000-00003E430000}"/>
    <cellStyle name="Normal 3 8 20 6" xfId="31519" xr:uid="{00000000-0005-0000-0000-00003F430000}"/>
    <cellStyle name="Normal 3 8 21" xfId="14665" xr:uid="{00000000-0005-0000-0000-000040430000}"/>
    <cellStyle name="Normal 3 8 21 2" xfId="14666" xr:uid="{00000000-0005-0000-0000-000041430000}"/>
    <cellStyle name="Normal 3 8 21 2 2" xfId="31525" xr:uid="{00000000-0005-0000-0000-000042430000}"/>
    <cellStyle name="Normal 3 8 21 3" xfId="14667" xr:uid="{00000000-0005-0000-0000-000043430000}"/>
    <cellStyle name="Normal 3 8 21 3 2" xfId="31526" xr:uid="{00000000-0005-0000-0000-000044430000}"/>
    <cellStyle name="Normal 3 8 21 4" xfId="14668" xr:uid="{00000000-0005-0000-0000-000045430000}"/>
    <cellStyle name="Normal 3 8 21 4 2" xfId="31527" xr:uid="{00000000-0005-0000-0000-000046430000}"/>
    <cellStyle name="Normal 3 8 21 5" xfId="14669" xr:uid="{00000000-0005-0000-0000-000047430000}"/>
    <cellStyle name="Normal 3 8 21 5 2" xfId="31528" xr:uid="{00000000-0005-0000-0000-000048430000}"/>
    <cellStyle name="Normal 3 8 21 6" xfId="31524" xr:uid="{00000000-0005-0000-0000-000049430000}"/>
    <cellStyle name="Normal 3 8 22" xfId="14670" xr:uid="{00000000-0005-0000-0000-00004A430000}"/>
    <cellStyle name="Normal 3 8 22 2" xfId="31529" xr:uid="{00000000-0005-0000-0000-00004B430000}"/>
    <cellStyle name="Normal 3 8 23" xfId="14671" xr:uid="{00000000-0005-0000-0000-00004C430000}"/>
    <cellStyle name="Normal 3 8 23 2" xfId="31530" xr:uid="{00000000-0005-0000-0000-00004D430000}"/>
    <cellStyle name="Normal 3 8 24" xfId="14672" xr:uid="{00000000-0005-0000-0000-00004E430000}"/>
    <cellStyle name="Normal 3 8 24 2" xfId="31531" xr:uid="{00000000-0005-0000-0000-00004F430000}"/>
    <cellStyle name="Normal 3 8 25" xfId="14673" xr:uid="{00000000-0005-0000-0000-000050430000}"/>
    <cellStyle name="Normal 3 8 25 2" xfId="31532" xr:uid="{00000000-0005-0000-0000-000051430000}"/>
    <cellStyle name="Normal 3 8 26" xfId="14674" xr:uid="{00000000-0005-0000-0000-000052430000}"/>
    <cellStyle name="Normal 3 8 26 2" xfId="31533" xr:uid="{00000000-0005-0000-0000-000053430000}"/>
    <cellStyle name="Normal 3 8 3" xfId="14675" xr:uid="{00000000-0005-0000-0000-000054430000}"/>
    <cellStyle name="Normal 3 8 3 10" xfId="14676" xr:uid="{00000000-0005-0000-0000-000055430000}"/>
    <cellStyle name="Normal 3 8 3 11" xfId="14677" xr:uid="{00000000-0005-0000-0000-000056430000}"/>
    <cellStyle name="Normal 3 8 3 12" xfId="14678" xr:uid="{00000000-0005-0000-0000-000057430000}"/>
    <cellStyle name="Normal 3 8 3 13" xfId="14679" xr:uid="{00000000-0005-0000-0000-000058430000}"/>
    <cellStyle name="Normal 3 8 3 14" xfId="14680" xr:uid="{00000000-0005-0000-0000-000059430000}"/>
    <cellStyle name="Normal 3 8 3 15" xfId="14681" xr:uid="{00000000-0005-0000-0000-00005A430000}"/>
    <cellStyle name="Normal 3 8 3 16" xfId="14682" xr:uid="{00000000-0005-0000-0000-00005B430000}"/>
    <cellStyle name="Normal 3 8 3 17" xfId="40686" xr:uid="{00000000-0005-0000-0000-00005C430000}"/>
    <cellStyle name="Normal 3 8 3 2" xfId="14683" xr:uid="{00000000-0005-0000-0000-00005D430000}"/>
    <cellStyle name="Normal 3 8 3 3" xfId="14684" xr:uid="{00000000-0005-0000-0000-00005E430000}"/>
    <cellStyle name="Normal 3 8 3 4" xfId="14685" xr:uid="{00000000-0005-0000-0000-00005F430000}"/>
    <cellStyle name="Normal 3 8 3 5" xfId="14686" xr:uid="{00000000-0005-0000-0000-000060430000}"/>
    <cellStyle name="Normal 3 8 3 6" xfId="14687" xr:uid="{00000000-0005-0000-0000-000061430000}"/>
    <cellStyle name="Normal 3 8 3 7" xfId="14688" xr:uid="{00000000-0005-0000-0000-000062430000}"/>
    <cellStyle name="Normal 3 8 3 8" xfId="14689" xr:uid="{00000000-0005-0000-0000-000063430000}"/>
    <cellStyle name="Normal 3 8 3 9" xfId="14690" xr:uid="{00000000-0005-0000-0000-000064430000}"/>
    <cellStyle name="Normal 3 8 4" xfId="14691" xr:uid="{00000000-0005-0000-0000-000065430000}"/>
    <cellStyle name="Normal 3 8 4 10" xfId="14692" xr:uid="{00000000-0005-0000-0000-000066430000}"/>
    <cellStyle name="Normal 3 8 4 10 2" xfId="14693" xr:uid="{00000000-0005-0000-0000-000067430000}"/>
    <cellStyle name="Normal 3 8 4 10 2 2" xfId="31535" xr:uid="{00000000-0005-0000-0000-000068430000}"/>
    <cellStyle name="Normal 3 8 4 10 3" xfId="14694" xr:uid="{00000000-0005-0000-0000-000069430000}"/>
    <cellStyle name="Normal 3 8 4 10 3 2" xfId="31536" xr:uid="{00000000-0005-0000-0000-00006A430000}"/>
    <cellStyle name="Normal 3 8 4 10 4" xfId="14695" xr:uid="{00000000-0005-0000-0000-00006B430000}"/>
    <cellStyle name="Normal 3 8 4 10 4 2" xfId="31537" xr:uid="{00000000-0005-0000-0000-00006C430000}"/>
    <cellStyle name="Normal 3 8 4 10 5" xfId="14696" xr:uid="{00000000-0005-0000-0000-00006D430000}"/>
    <cellStyle name="Normal 3 8 4 10 5 2" xfId="31538" xr:uid="{00000000-0005-0000-0000-00006E430000}"/>
    <cellStyle name="Normal 3 8 4 10 6" xfId="31534" xr:uid="{00000000-0005-0000-0000-00006F430000}"/>
    <cellStyle name="Normal 3 8 4 11" xfId="14697" xr:uid="{00000000-0005-0000-0000-000070430000}"/>
    <cellStyle name="Normal 3 8 4 11 2" xfId="14698" xr:uid="{00000000-0005-0000-0000-000071430000}"/>
    <cellStyle name="Normal 3 8 4 11 2 2" xfId="31540" xr:uid="{00000000-0005-0000-0000-000072430000}"/>
    <cellStyle name="Normal 3 8 4 11 3" xfId="14699" xr:uid="{00000000-0005-0000-0000-000073430000}"/>
    <cellStyle name="Normal 3 8 4 11 3 2" xfId="31541" xr:uid="{00000000-0005-0000-0000-000074430000}"/>
    <cellStyle name="Normal 3 8 4 11 4" xfId="14700" xr:uid="{00000000-0005-0000-0000-000075430000}"/>
    <cellStyle name="Normal 3 8 4 11 4 2" xfId="31542" xr:uid="{00000000-0005-0000-0000-000076430000}"/>
    <cellStyle name="Normal 3 8 4 11 5" xfId="14701" xr:uid="{00000000-0005-0000-0000-000077430000}"/>
    <cellStyle name="Normal 3 8 4 11 5 2" xfId="31543" xr:uid="{00000000-0005-0000-0000-000078430000}"/>
    <cellStyle name="Normal 3 8 4 11 6" xfId="31539" xr:uid="{00000000-0005-0000-0000-000079430000}"/>
    <cellStyle name="Normal 3 8 4 12" xfId="14702" xr:uid="{00000000-0005-0000-0000-00007A430000}"/>
    <cellStyle name="Normal 3 8 4 12 2" xfId="14703" xr:uid="{00000000-0005-0000-0000-00007B430000}"/>
    <cellStyle name="Normal 3 8 4 12 2 2" xfId="31545" xr:uid="{00000000-0005-0000-0000-00007C430000}"/>
    <cellStyle name="Normal 3 8 4 12 3" xfId="14704" xr:uid="{00000000-0005-0000-0000-00007D430000}"/>
    <cellStyle name="Normal 3 8 4 12 3 2" xfId="31546" xr:uid="{00000000-0005-0000-0000-00007E430000}"/>
    <cellStyle name="Normal 3 8 4 12 4" xfId="14705" xr:uid="{00000000-0005-0000-0000-00007F430000}"/>
    <cellStyle name="Normal 3 8 4 12 4 2" xfId="31547" xr:uid="{00000000-0005-0000-0000-000080430000}"/>
    <cellStyle name="Normal 3 8 4 12 5" xfId="14706" xr:uid="{00000000-0005-0000-0000-000081430000}"/>
    <cellStyle name="Normal 3 8 4 12 5 2" xfId="31548" xr:uid="{00000000-0005-0000-0000-000082430000}"/>
    <cellStyle name="Normal 3 8 4 12 6" xfId="31544" xr:uid="{00000000-0005-0000-0000-000083430000}"/>
    <cellStyle name="Normal 3 8 4 13" xfId="14707" xr:uid="{00000000-0005-0000-0000-000084430000}"/>
    <cellStyle name="Normal 3 8 4 13 2" xfId="14708" xr:uid="{00000000-0005-0000-0000-000085430000}"/>
    <cellStyle name="Normal 3 8 4 13 2 2" xfId="31550" xr:uid="{00000000-0005-0000-0000-000086430000}"/>
    <cellStyle name="Normal 3 8 4 13 3" xfId="14709" xr:uid="{00000000-0005-0000-0000-000087430000}"/>
    <cellStyle name="Normal 3 8 4 13 3 2" xfId="31551" xr:uid="{00000000-0005-0000-0000-000088430000}"/>
    <cellStyle name="Normal 3 8 4 13 4" xfId="14710" xr:uid="{00000000-0005-0000-0000-000089430000}"/>
    <cellStyle name="Normal 3 8 4 13 4 2" xfId="31552" xr:uid="{00000000-0005-0000-0000-00008A430000}"/>
    <cellStyle name="Normal 3 8 4 13 5" xfId="14711" xr:uid="{00000000-0005-0000-0000-00008B430000}"/>
    <cellStyle name="Normal 3 8 4 13 5 2" xfId="31553" xr:uid="{00000000-0005-0000-0000-00008C430000}"/>
    <cellStyle name="Normal 3 8 4 13 6" xfId="31549" xr:uid="{00000000-0005-0000-0000-00008D430000}"/>
    <cellStyle name="Normal 3 8 4 14" xfId="14712" xr:uid="{00000000-0005-0000-0000-00008E430000}"/>
    <cellStyle name="Normal 3 8 4 14 2" xfId="14713" xr:uid="{00000000-0005-0000-0000-00008F430000}"/>
    <cellStyle name="Normal 3 8 4 14 2 2" xfId="31555" xr:uid="{00000000-0005-0000-0000-000090430000}"/>
    <cellStyle name="Normal 3 8 4 14 3" xfId="14714" xr:uid="{00000000-0005-0000-0000-000091430000}"/>
    <cellStyle name="Normal 3 8 4 14 3 2" xfId="31556" xr:uid="{00000000-0005-0000-0000-000092430000}"/>
    <cellStyle name="Normal 3 8 4 14 4" xfId="14715" xr:uid="{00000000-0005-0000-0000-000093430000}"/>
    <cellStyle name="Normal 3 8 4 14 4 2" xfId="31557" xr:uid="{00000000-0005-0000-0000-000094430000}"/>
    <cellStyle name="Normal 3 8 4 14 5" xfId="14716" xr:uid="{00000000-0005-0000-0000-000095430000}"/>
    <cellStyle name="Normal 3 8 4 14 5 2" xfId="31558" xr:uid="{00000000-0005-0000-0000-000096430000}"/>
    <cellStyle name="Normal 3 8 4 14 6" xfId="31554" xr:uid="{00000000-0005-0000-0000-000097430000}"/>
    <cellStyle name="Normal 3 8 4 15" xfId="14717" xr:uid="{00000000-0005-0000-0000-000098430000}"/>
    <cellStyle name="Normal 3 8 4 15 2" xfId="14718" xr:uid="{00000000-0005-0000-0000-000099430000}"/>
    <cellStyle name="Normal 3 8 4 15 2 2" xfId="31560" xr:uid="{00000000-0005-0000-0000-00009A430000}"/>
    <cellStyle name="Normal 3 8 4 15 3" xfId="14719" xr:uid="{00000000-0005-0000-0000-00009B430000}"/>
    <cellStyle name="Normal 3 8 4 15 3 2" xfId="31561" xr:uid="{00000000-0005-0000-0000-00009C430000}"/>
    <cellStyle name="Normal 3 8 4 15 4" xfId="14720" xr:uid="{00000000-0005-0000-0000-00009D430000}"/>
    <cellStyle name="Normal 3 8 4 15 4 2" xfId="31562" xr:uid="{00000000-0005-0000-0000-00009E430000}"/>
    <cellStyle name="Normal 3 8 4 15 5" xfId="14721" xr:uid="{00000000-0005-0000-0000-00009F430000}"/>
    <cellStyle name="Normal 3 8 4 15 5 2" xfId="31563" xr:uid="{00000000-0005-0000-0000-0000A0430000}"/>
    <cellStyle name="Normal 3 8 4 15 6" xfId="31559" xr:uid="{00000000-0005-0000-0000-0000A1430000}"/>
    <cellStyle name="Normal 3 8 4 16" xfId="14722" xr:uid="{00000000-0005-0000-0000-0000A2430000}"/>
    <cellStyle name="Normal 3 8 4 16 2" xfId="14723" xr:uid="{00000000-0005-0000-0000-0000A3430000}"/>
    <cellStyle name="Normal 3 8 4 16 2 2" xfId="31565" xr:uid="{00000000-0005-0000-0000-0000A4430000}"/>
    <cellStyle name="Normal 3 8 4 16 3" xfId="14724" xr:uid="{00000000-0005-0000-0000-0000A5430000}"/>
    <cellStyle name="Normal 3 8 4 16 3 2" xfId="31566" xr:uid="{00000000-0005-0000-0000-0000A6430000}"/>
    <cellStyle name="Normal 3 8 4 16 4" xfId="14725" xr:uid="{00000000-0005-0000-0000-0000A7430000}"/>
    <cellStyle name="Normal 3 8 4 16 4 2" xfId="31567" xr:uid="{00000000-0005-0000-0000-0000A8430000}"/>
    <cellStyle name="Normal 3 8 4 16 5" xfId="14726" xr:uid="{00000000-0005-0000-0000-0000A9430000}"/>
    <cellStyle name="Normal 3 8 4 16 5 2" xfId="31568" xr:uid="{00000000-0005-0000-0000-0000AA430000}"/>
    <cellStyle name="Normal 3 8 4 16 6" xfId="31564" xr:uid="{00000000-0005-0000-0000-0000AB430000}"/>
    <cellStyle name="Normal 3 8 4 17" xfId="40687" xr:uid="{00000000-0005-0000-0000-0000AC430000}"/>
    <cellStyle name="Normal 3 8 4 2" xfId="14727" xr:uid="{00000000-0005-0000-0000-0000AD430000}"/>
    <cellStyle name="Normal 3 8 4 3" xfId="14728" xr:uid="{00000000-0005-0000-0000-0000AE430000}"/>
    <cellStyle name="Normal 3 8 4 3 2" xfId="14729" xr:uid="{00000000-0005-0000-0000-0000AF430000}"/>
    <cellStyle name="Normal 3 8 4 3 2 2" xfId="31570" xr:uid="{00000000-0005-0000-0000-0000B0430000}"/>
    <cellStyle name="Normal 3 8 4 3 3" xfId="14730" xr:uid="{00000000-0005-0000-0000-0000B1430000}"/>
    <cellStyle name="Normal 3 8 4 3 3 2" xfId="31571" xr:uid="{00000000-0005-0000-0000-0000B2430000}"/>
    <cellStyle name="Normal 3 8 4 3 4" xfId="14731" xr:uid="{00000000-0005-0000-0000-0000B3430000}"/>
    <cellStyle name="Normal 3 8 4 3 4 2" xfId="31572" xr:uid="{00000000-0005-0000-0000-0000B4430000}"/>
    <cellStyle name="Normal 3 8 4 3 5" xfId="14732" xr:uid="{00000000-0005-0000-0000-0000B5430000}"/>
    <cellStyle name="Normal 3 8 4 3 5 2" xfId="31573" xr:uid="{00000000-0005-0000-0000-0000B6430000}"/>
    <cellStyle name="Normal 3 8 4 3 6" xfId="31569" xr:uid="{00000000-0005-0000-0000-0000B7430000}"/>
    <cellStyle name="Normal 3 8 4 4" xfId="14733" xr:uid="{00000000-0005-0000-0000-0000B8430000}"/>
    <cellStyle name="Normal 3 8 4 4 2" xfId="14734" xr:uid="{00000000-0005-0000-0000-0000B9430000}"/>
    <cellStyle name="Normal 3 8 4 4 2 2" xfId="31575" xr:uid="{00000000-0005-0000-0000-0000BA430000}"/>
    <cellStyle name="Normal 3 8 4 4 3" xfId="14735" xr:uid="{00000000-0005-0000-0000-0000BB430000}"/>
    <cellStyle name="Normal 3 8 4 4 3 2" xfId="31576" xr:uid="{00000000-0005-0000-0000-0000BC430000}"/>
    <cellStyle name="Normal 3 8 4 4 4" xfId="14736" xr:uid="{00000000-0005-0000-0000-0000BD430000}"/>
    <cellStyle name="Normal 3 8 4 4 4 2" xfId="31577" xr:uid="{00000000-0005-0000-0000-0000BE430000}"/>
    <cellStyle name="Normal 3 8 4 4 5" xfId="14737" xr:uid="{00000000-0005-0000-0000-0000BF430000}"/>
    <cellStyle name="Normal 3 8 4 4 5 2" xfId="31578" xr:uid="{00000000-0005-0000-0000-0000C0430000}"/>
    <cellStyle name="Normal 3 8 4 4 6" xfId="31574" xr:uid="{00000000-0005-0000-0000-0000C1430000}"/>
    <cellStyle name="Normal 3 8 4 5" xfId="14738" xr:uid="{00000000-0005-0000-0000-0000C2430000}"/>
    <cellStyle name="Normal 3 8 4 5 2" xfId="14739" xr:uid="{00000000-0005-0000-0000-0000C3430000}"/>
    <cellStyle name="Normal 3 8 4 5 2 2" xfId="31580" xr:uid="{00000000-0005-0000-0000-0000C4430000}"/>
    <cellStyle name="Normal 3 8 4 5 3" xfId="14740" xr:uid="{00000000-0005-0000-0000-0000C5430000}"/>
    <cellStyle name="Normal 3 8 4 5 3 2" xfId="31581" xr:uid="{00000000-0005-0000-0000-0000C6430000}"/>
    <cellStyle name="Normal 3 8 4 5 4" xfId="14741" xr:uid="{00000000-0005-0000-0000-0000C7430000}"/>
    <cellStyle name="Normal 3 8 4 5 4 2" xfId="31582" xr:uid="{00000000-0005-0000-0000-0000C8430000}"/>
    <cellStyle name="Normal 3 8 4 5 5" xfId="14742" xr:uid="{00000000-0005-0000-0000-0000C9430000}"/>
    <cellStyle name="Normal 3 8 4 5 5 2" xfId="31583" xr:uid="{00000000-0005-0000-0000-0000CA430000}"/>
    <cellStyle name="Normal 3 8 4 5 6" xfId="31579" xr:uid="{00000000-0005-0000-0000-0000CB430000}"/>
    <cellStyle name="Normal 3 8 4 6" xfId="14743" xr:uid="{00000000-0005-0000-0000-0000CC430000}"/>
    <cellStyle name="Normal 3 8 4 6 2" xfId="14744" xr:uid="{00000000-0005-0000-0000-0000CD430000}"/>
    <cellStyle name="Normal 3 8 4 6 2 2" xfId="31585" xr:uid="{00000000-0005-0000-0000-0000CE430000}"/>
    <cellStyle name="Normal 3 8 4 6 3" xfId="14745" xr:uid="{00000000-0005-0000-0000-0000CF430000}"/>
    <cellStyle name="Normal 3 8 4 6 3 2" xfId="31586" xr:uid="{00000000-0005-0000-0000-0000D0430000}"/>
    <cellStyle name="Normal 3 8 4 6 4" xfId="14746" xr:uid="{00000000-0005-0000-0000-0000D1430000}"/>
    <cellStyle name="Normal 3 8 4 6 4 2" xfId="31587" xr:uid="{00000000-0005-0000-0000-0000D2430000}"/>
    <cellStyle name="Normal 3 8 4 6 5" xfId="14747" xr:uid="{00000000-0005-0000-0000-0000D3430000}"/>
    <cellStyle name="Normal 3 8 4 6 5 2" xfId="31588" xr:uid="{00000000-0005-0000-0000-0000D4430000}"/>
    <cellStyle name="Normal 3 8 4 6 6" xfId="31584" xr:uid="{00000000-0005-0000-0000-0000D5430000}"/>
    <cellStyle name="Normal 3 8 4 7" xfId="14748" xr:uid="{00000000-0005-0000-0000-0000D6430000}"/>
    <cellStyle name="Normal 3 8 4 7 2" xfId="14749" xr:uid="{00000000-0005-0000-0000-0000D7430000}"/>
    <cellStyle name="Normal 3 8 4 7 2 2" xfId="31590" xr:uid="{00000000-0005-0000-0000-0000D8430000}"/>
    <cellStyle name="Normal 3 8 4 7 3" xfId="14750" xr:uid="{00000000-0005-0000-0000-0000D9430000}"/>
    <cellStyle name="Normal 3 8 4 7 3 2" xfId="31591" xr:uid="{00000000-0005-0000-0000-0000DA430000}"/>
    <cellStyle name="Normal 3 8 4 7 4" xfId="14751" xr:uid="{00000000-0005-0000-0000-0000DB430000}"/>
    <cellStyle name="Normal 3 8 4 7 4 2" xfId="31592" xr:uid="{00000000-0005-0000-0000-0000DC430000}"/>
    <cellStyle name="Normal 3 8 4 7 5" xfId="14752" xr:uid="{00000000-0005-0000-0000-0000DD430000}"/>
    <cellStyle name="Normal 3 8 4 7 5 2" xfId="31593" xr:uid="{00000000-0005-0000-0000-0000DE430000}"/>
    <cellStyle name="Normal 3 8 4 7 6" xfId="31589" xr:uid="{00000000-0005-0000-0000-0000DF430000}"/>
    <cellStyle name="Normal 3 8 4 8" xfId="14753" xr:uid="{00000000-0005-0000-0000-0000E0430000}"/>
    <cellStyle name="Normal 3 8 4 8 2" xfId="14754" xr:uid="{00000000-0005-0000-0000-0000E1430000}"/>
    <cellStyle name="Normal 3 8 4 8 2 2" xfId="31595" xr:uid="{00000000-0005-0000-0000-0000E2430000}"/>
    <cellStyle name="Normal 3 8 4 8 3" xfId="14755" xr:uid="{00000000-0005-0000-0000-0000E3430000}"/>
    <cellStyle name="Normal 3 8 4 8 3 2" xfId="31596" xr:uid="{00000000-0005-0000-0000-0000E4430000}"/>
    <cellStyle name="Normal 3 8 4 8 4" xfId="14756" xr:uid="{00000000-0005-0000-0000-0000E5430000}"/>
    <cellStyle name="Normal 3 8 4 8 4 2" xfId="31597" xr:uid="{00000000-0005-0000-0000-0000E6430000}"/>
    <cellStyle name="Normal 3 8 4 8 5" xfId="14757" xr:uid="{00000000-0005-0000-0000-0000E7430000}"/>
    <cellStyle name="Normal 3 8 4 8 5 2" xfId="31598" xr:uid="{00000000-0005-0000-0000-0000E8430000}"/>
    <cellStyle name="Normal 3 8 4 8 6" xfId="31594" xr:uid="{00000000-0005-0000-0000-0000E9430000}"/>
    <cellStyle name="Normal 3 8 4 9" xfId="14758" xr:uid="{00000000-0005-0000-0000-0000EA430000}"/>
    <cellStyle name="Normal 3 8 4 9 2" xfId="14759" xr:uid="{00000000-0005-0000-0000-0000EB430000}"/>
    <cellStyle name="Normal 3 8 4 9 2 2" xfId="31600" xr:uid="{00000000-0005-0000-0000-0000EC430000}"/>
    <cellStyle name="Normal 3 8 4 9 3" xfId="14760" xr:uid="{00000000-0005-0000-0000-0000ED430000}"/>
    <cellStyle name="Normal 3 8 4 9 3 2" xfId="31601" xr:uid="{00000000-0005-0000-0000-0000EE430000}"/>
    <cellStyle name="Normal 3 8 4 9 4" xfId="14761" xr:uid="{00000000-0005-0000-0000-0000EF430000}"/>
    <cellStyle name="Normal 3 8 4 9 4 2" xfId="31602" xr:uid="{00000000-0005-0000-0000-0000F0430000}"/>
    <cellStyle name="Normal 3 8 4 9 5" xfId="14762" xr:uid="{00000000-0005-0000-0000-0000F1430000}"/>
    <cellStyle name="Normal 3 8 4 9 5 2" xfId="31603" xr:uid="{00000000-0005-0000-0000-0000F2430000}"/>
    <cellStyle name="Normal 3 8 4 9 6" xfId="31599" xr:uid="{00000000-0005-0000-0000-0000F3430000}"/>
    <cellStyle name="Normal 3 8 5" xfId="14763" xr:uid="{00000000-0005-0000-0000-0000F4430000}"/>
    <cellStyle name="Normal 3 8 5 2" xfId="14764" xr:uid="{00000000-0005-0000-0000-0000F5430000}"/>
    <cellStyle name="Normal 3 8 6" xfId="14765" xr:uid="{00000000-0005-0000-0000-0000F6430000}"/>
    <cellStyle name="Normal 3 8 6 2" xfId="14766" xr:uid="{00000000-0005-0000-0000-0000F7430000}"/>
    <cellStyle name="Normal 3 8 7" xfId="14767" xr:uid="{00000000-0005-0000-0000-0000F8430000}"/>
    <cellStyle name="Normal 3 8 7 2" xfId="14768" xr:uid="{00000000-0005-0000-0000-0000F9430000}"/>
    <cellStyle name="Normal 3 8 8" xfId="14769" xr:uid="{00000000-0005-0000-0000-0000FA430000}"/>
    <cellStyle name="Normal 3 8 8 2" xfId="14770" xr:uid="{00000000-0005-0000-0000-0000FB430000}"/>
    <cellStyle name="Normal 3 8 8 2 2" xfId="14771" xr:uid="{00000000-0005-0000-0000-0000FC430000}"/>
    <cellStyle name="Normal 3 8 8 2 2 2" xfId="31606" xr:uid="{00000000-0005-0000-0000-0000FD430000}"/>
    <cellStyle name="Normal 3 8 8 2 3" xfId="14772" xr:uid="{00000000-0005-0000-0000-0000FE430000}"/>
    <cellStyle name="Normal 3 8 8 2 3 2" xfId="31607" xr:uid="{00000000-0005-0000-0000-0000FF430000}"/>
    <cellStyle name="Normal 3 8 8 2 4" xfId="14773" xr:uid="{00000000-0005-0000-0000-000000440000}"/>
    <cellStyle name="Normal 3 8 8 2 4 2" xfId="31608" xr:uid="{00000000-0005-0000-0000-000001440000}"/>
    <cellStyle name="Normal 3 8 8 2 5" xfId="14774" xr:uid="{00000000-0005-0000-0000-000002440000}"/>
    <cellStyle name="Normal 3 8 8 2 5 2" xfId="31609" xr:uid="{00000000-0005-0000-0000-000003440000}"/>
    <cellStyle name="Normal 3 8 8 2 6" xfId="31605" xr:uid="{00000000-0005-0000-0000-000004440000}"/>
    <cellStyle name="Normal 3 8 8 3" xfId="14775" xr:uid="{00000000-0005-0000-0000-000005440000}"/>
    <cellStyle name="Normal 3 8 8 3 2" xfId="31610" xr:uid="{00000000-0005-0000-0000-000006440000}"/>
    <cellStyle name="Normal 3 8 8 4" xfId="14776" xr:uid="{00000000-0005-0000-0000-000007440000}"/>
    <cellStyle name="Normal 3 8 8 4 2" xfId="31611" xr:uid="{00000000-0005-0000-0000-000008440000}"/>
    <cellStyle name="Normal 3 8 8 5" xfId="14777" xr:uid="{00000000-0005-0000-0000-000009440000}"/>
    <cellStyle name="Normal 3 8 8 5 2" xfId="31612" xr:uid="{00000000-0005-0000-0000-00000A440000}"/>
    <cellStyle name="Normal 3 8 8 6" xfId="14778" xr:uid="{00000000-0005-0000-0000-00000B440000}"/>
    <cellStyle name="Normal 3 8 8 6 2" xfId="31613" xr:uid="{00000000-0005-0000-0000-00000C440000}"/>
    <cellStyle name="Normal 3 8 8 7" xfId="31604" xr:uid="{00000000-0005-0000-0000-00000D440000}"/>
    <cellStyle name="Normal 3 8 9" xfId="14779" xr:uid="{00000000-0005-0000-0000-00000E440000}"/>
    <cellStyle name="Normal 3 8 9 2" xfId="14780" xr:uid="{00000000-0005-0000-0000-00000F440000}"/>
    <cellStyle name="Normal 3 8 9 2 2" xfId="14781" xr:uid="{00000000-0005-0000-0000-000010440000}"/>
    <cellStyle name="Normal 3 8 9 2 2 2" xfId="31616" xr:uid="{00000000-0005-0000-0000-000011440000}"/>
    <cellStyle name="Normal 3 8 9 2 3" xfId="14782" xr:uid="{00000000-0005-0000-0000-000012440000}"/>
    <cellStyle name="Normal 3 8 9 2 3 2" xfId="31617" xr:uid="{00000000-0005-0000-0000-000013440000}"/>
    <cellStyle name="Normal 3 8 9 2 4" xfId="14783" xr:uid="{00000000-0005-0000-0000-000014440000}"/>
    <cellStyle name="Normal 3 8 9 2 4 2" xfId="31618" xr:uid="{00000000-0005-0000-0000-000015440000}"/>
    <cellStyle name="Normal 3 8 9 2 5" xfId="14784" xr:uid="{00000000-0005-0000-0000-000016440000}"/>
    <cellStyle name="Normal 3 8 9 2 5 2" xfId="31619" xr:uid="{00000000-0005-0000-0000-000017440000}"/>
    <cellStyle name="Normal 3 8 9 2 6" xfId="31615" xr:uid="{00000000-0005-0000-0000-000018440000}"/>
    <cellStyle name="Normal 3 8 9 3" xfId="14785" xr:uid="{00000000-0005-0000-0000-000019440000}"/>
    <cellStyle name="Normal 3 8 9 3 2" xfId="31620" xr:uid="{00000000-0005-0000-0000-00001A440000}"/>
    <cellStyle name="Normal 3 8 9 4" xfId="14786" xr:uid="{00000000-0005-0000-0000-00001B440000}"/>
    <cellStyle name="Normal 3 8 9 4 2" xfId="31621" xr:uid="{00000000-0005-0000-0000-00001C440000}"/>
    <cellStyle name="Normal 3 8 9 5" xfId="14787" xr:uid="{00000000-0005-0000-0000-00001D440000}"/>
    <cellStyle name="Normal 3 8 9 5 2" xfId="31622" xr:uid="{00000000-0005-0000-0000-00001E440000}"/>
    <cellStyle name="Normal 3 8 9 6" xfId="14788" xr:uid="{00000000-0005-0000-0000-00001F440000}"/>
    <cellStyle name="Normal 3 8 9 6 2" xfId="31623" xr:uid="{00000000-0005-0000-0000-000020440000}"/>
    <cellStyle name="Normal 3 8 9 7" xfId="31614" xr:uid="{00000000-0005-0000-0000-000021440000}"/>
    <cellStyle name="Normal 3 9" xfId="14789" xr:uid="{00000000-0005-0000-0000-000022440000}"/>
    <cellStyle name="Normal 3 9 10" xfId="14790" xr:uid="{00000000-0005-0000-0000-000023440000}"/>
    <cellStyle name="Normal 3 9 10 2" xfId="14791" xr:uid="{00000000-0005-0000-0000-000024440000}"/>
    <cellStyle name="Normal 3 9 10 2 2" xfId="14792" xr:uid="{00000000-0005-0000-0000-000025440000}"/>
    <cellStyle name="Normal 3 9 10 2 2 2" xfId="31626" xr:uid="{00000000-0005-0000-0000-000026440000}"/>
    <cellStyle name="Normal 3 9 10 2 3" xfId="14793" xr:uid="{00000000-0005-0000-0000-000027440000}"/>
    <cellStyle name="Normal 3 9 10 2 3 2" xfId="31627" xr:uid="{00000000-0005-0000-0000-000028440000}"/>
    <cellStyle name="Normal 3 9 10 2 4" xfId="14794" xr:uid="{00000000-0005-0000-0000-000029440000}"/>
    <cellStyle name="Normal 3 9 10 2 4 2" xfId="31628" xr:uid="{00000000-0005-0000-0000-00002A440000}"/>
    <cellStyle name="Normal 3 9 10 2 5" xfId="14795" xr:uid="{00000000-0005-0000-0000-00002B440000}"/>
    <cellStyle name="Normal 3 9 10 2 5 2" xfId="31629" xr:uid="{00000000-0005-0000-0000-00002C440000}"/>
    <cellStyle name="Normal 3 9 10 2 6" xfId="31625" xr:uid="{00000000-0005-0000-0000-00002D440000}"/>
    <cellStyle name="Normal 3 9 10 3" xfId="14796" xr:uid="{00000000-0005-0000-0000-00002E440000}"/>
    <cellStyle name="Normal 3 9 10 3 2" xfId="31630" xr:uid="{00000000-0005-0000-0000-00002F440000}"/>
    <cellStyle name="Normal 3 9 10 4" xfId="14797" xr:uid="{00000000-0005-0000-0000-000030440000}"/>
    <cellStyle name="Normal 3 9 10 4 2" xfId="31631" xr:uid="{00000000-0005-0000-0000-000031440000}"/>
    <cellStyle name="Normal 3 9 10 5" xfId="14798" xr:uid="{00000000-0005-0000-0000-000032440000}"/>
    <cellStyle name="Normal 3 9 10 5 2" xfId="31632" xr:uid="{00000000-0005-0000-0000-000033440000}"/>
    <cellStyle name="Normal 3 9 10 6" xfId="14799" xr:uid="{00000000-0005-0000-0000-000034440000}"/>
    <cellStyle name="Normal 3 9 10 6 2" xfId="31633" xr:uid="{00000000-0005-0000-0000-000035440000}"/>
    <cellStyle name="Normal 3 9 10 7" xfId="31624" xr:uid="{00000000-0005-0000-0000-000036440000}"/>
    <cellStyle name="Normal 3 9 11" xfId="14800" xr:uid="{00000000-0005-0000-0000-000037440000}"/>
    <cellStyle name="Normal 3 9 11 2" xfId="14801" xr:uid="{00000000-0005-0000-0000-000038440000}"/>
    <cellStyle name="Normal 3 9 11 2 2" xfId="31635" xr:uid="{00000000-0005-0000-0000-000039440000}"/>
    <cellStyle name="Normal 3 9 11 3" xfId="14802" xr:uid="{00000000-0005-0000-0000-00003A440000}"/>
    <cellStyle name="Normal 3 9 11 3 2" xfId="31636" xr:uid="{00000000-0005-0000-0000-00003B440000}"/>
    <cellStyle name="Normal 3 9 11 4" xfId="14803" xr:uid="{00000000-0005-0000-0000-00003C440000}"/>
    <cellStyle name="Normal 3 9 11 4 2" xfId="31637" xr:uid="{00000000-0005-0000-0000-00003D440000}"/>
    <cellStyle name="Normal 3 9 11 5" xfId="14804" xr:uid="{00000000-0005-0000-0000-00003E440000}"/>
    <cellStyle name="Normal 3 9 11 5 2" xfId="31638" xr:uid="{00000000-0005-0000-0000-00003F440000}"/>
    <cellStyle name="Normal 3 9 11 6" xfId="31634" xr:uid="{00000000-0005-0000-0000-000040440000}"/>
    <cellStyle name="Normal 3 9 12" xfId="14805" xr:uid="{00000000-0005-0000-0000-000041440000}"/>
    <cellStyle name="Normal 3 9 12 2" xfId="14806" xr:uid="{00000000-0005-0000-0000-000042440000}"/>
    <cellStyle name="Normal 3 9 12 2 2" xfId="31640" xr:uid="{00000000-0005-0000-0000-000043440000}"/>
    <cellStyle name="Normal 3 9 12 3" xfId="14807" xr:uid="{00000000-0005-0000-0000-000044440000}"/>
    <cellStyle name="Normal 3 9 12 3 2" xfId="31641" xr:uid="{00000000-0005-0000-0000-000045440000}"/>
    <cellStyle name="Normal 3 9 12 4" xfId="14808" xr:uid="{00000000-0005-0000-0000-000046440000}"/>
    <cellStyle name="Normal 3 9 12 4 2" xfId="31642" xr:uid="{00000000-0005-0000-0000-000047440000}"/>
    <cellStyle name="Normal 3 9 12 5" xfId="14809" xr:uid="{00000000-0005-0000-0000-000048440000}"/>
    <cellStyle name="Normal 3 9 12 5 2" xfId="31643" xr:uid="{00000000-0005-0000-0000-000049440000}"/>
    <cellStyle name="Normal 3 9 12 6" xfId="31639" xr:uid="{00000000-0005-0000-0000-00004A440000}"/>
    <cellStyle name="Normal 3 9 13" xfId="14810" xr:uid="{00000000-0005-0000-0000-00004B440000}"/>
    <cellStyle name="Normal 3 9 13 2" xfId="14811" xr:uid="{00000000-0005-0000-0000-00004C440000}"/>
    <cellStyle name="Normal 3 9 13 2 2" xfId="31645" xr:uid="{00000000-0005-0000-0000-00004D440000}"/>
    <cellStyle name="Normal 3 9 13 3" xfId="14812" xr:uid="{00000000-0005-0000-0000-00004E440000}"/>
    <cellStyle name="Normal 3 9 13 3 2" xfId="31646" xr:uid="{00000000-0005-0000-0000-00004F440000}"/>
    <cellStyle name="Normal 3 9 13 4" xfId="14813" xr:uid="{00000000-0005-0000-0000-000050440000}"/>
    <cellStyle name="Normal 3 9 13 4 2" xfId="31647" xr:uid="{00000000-0005-0000-0000-000051440000}"/>
    <cellStyle name="Normal 3 9 13 5" xfId="14814" xr:uid="{00000000-0005-0000-0000-000052440000}"/>
    <cellStyle name="Normal 3 9 13 5 2" xfId="31648" xr:uid="{00000000-0005-0000-0000-000053440000}"/>
    <cellStyle name="Normal 3 9 13 6" xfId="31644" xr:uid="{00000000-0005-0000-0000-000054440000}"/>
    <cellStyle name="Normal 3 9 14" xfId="14815" xr:uid="{00000000-0005-0000-0000-000055440000}"/>
    <cellStyle name="Normal 3 9 14 2" xfId="14816" xr:uid="{00000000-0005-0000-0000-000056440000}"/>
    <cellStyle name="Normal 3 9 14 2 2" xfId="31650" xr:uid="{00000000-0005-0000-0000-000057440000}"/>
    <cellStyle name="Normal 3 9 14 3" xfId="14817" xr:uid="{00000000-0005-0000-0000-000058440000}"/>
    <cellStyle name="Normal 3 9 14 3 2" xfId="31651" xr:uid="{00000000-0005-0000-0000-000059440000}"/>
    <cellStyle name="Normal 3 9 14 4" xfId="14818" xr:uid="{00000000-0005-0000-0000-00005A440000}"/>
    <cellStyle name="Normal 3 9 14 4 2" xfId="31652" xr:uid="{00000000-0005-0000-0000-00005B440000}"/>
    <cellStyle name="Normal 3 9 14 5" xfId="14819" xr:uid="{00000000-0005-0000-0000-00005C440000}"/>
    <cellStyle name="Normal 3 9 14 5 2" xfId="31653" xr:uid="{00000000-0005-0000-0000-00005D440000}"/>
    <cellStyle name="Normal 3 9 14 6" xfId="31649" xr:uid="{00000000-0005-0000-0000-00005E440000}"/>
    <cellStyle name="Normal 3 9 15" xfId="14820" xr:uid="{00000000-0005-0000-0000-00005F440000}"/>
    <cellStyle name="Normal 3 9 15 2" xfId="14821" xr:uid="{00000000-0005-0000-0000-000060440000}"/>
    <cellStyle name="Normal 3 9 15 2 2" xfId="31655" xr:uid="{00000000-0005-0000-0000-000061440000}"/>
    <cellStyle name="Normal 3 9 15 3" xfId="14822" xr:uid="{00000000-0005-0000-0000-000062440000}"/>
    <cellStyle name="Normal 3 9 15 3 2" xfId="31656" xr:uid="{00000000-0005-0000-0000-000063440000}"/>
    <cellStyle name="Normal 3 9 15 4" xfId="14823" xr:uid="{00000000-0005-0000-0000-000064440000}"/>
    <cellStyle name="Normal 3 9 15 4 2" xfId="31657" xr:uid="{00000000-0005-0000-0000-000065440000}"/>
    <cellStyle name="Normal 3 9 15 5" xfId="14824" xr:uid="{00000000-0005-0000-0000-000066440000}"/>
    <cellStyle name="Normal 3 9 15 5 2" xfId="31658" xr:uid="{00000000-0005-0000-0000-000067440000}"/>
    <cellStyle name="Normal 3 9 15 6" xfId="31654" xr:uid="{00000000-0005-0000-0000-000068440000}"/>
    <cellStyle name="Normal 3 9 16" xfId="14825" xr:uid="{00000000-0005-0000-0000-000069440000}"/>
    <cellStyle name="Normal 3 9 16 2" xfId="14826" xr:uid="{00000000-0005-0000-0000-00006A440000}"/>
    <cellStyle name="Normal 3 9 16 2 2" xfId="31660" xr:uid="{00000000-0005-0000-0000-00006B440000}"/>
    <cellStyle name="Normal 3 9 16 3" xfId="14827" xr:uid="{00000000-0005-0000-0000-00006C440000}"/>
    <cellStyle name="Normal 3 9 16 3 2" xfId="31661" xr:uid="{00000000-0005-0000-0000-00006D440000}"/>
    <cellStyle name="Normal 3 9 16 4" xfId="14828" xr:uid="{00000000-0005-0000-0000-00006E440000}"/>
    <cellStyle name="Normal 3 9 16 4 2" xfId="31662" xr:uid="{00000000-0005-0000-0000-00006F440000}"/>
    <cellStyle name="Normal 3 9 16 5" xfId="14829" xr:uid="{00000000-0005-0000-0000-000070440000}"/>
    <cellStyle name="Normal 3 9 16 5 2" xfId="31663" xr:uid="{00000000-0005-0000-0000-000071440000}"/>
    <cellStyle name="Normal 3 9 16 6" xfId="31659" xr:uid="{00000000-0005-0000-0000-000072440000}"/>
    <cellStyle name="Normal 3 9 17" xfId="14830" xr:uid="{00000000-0005-0000-0000-000073440000}"/>
    <cellStyle name="Normal 3 9 17 2" xfId="14831" xr:uid="{00000000-0005-0000-0000-000074440000}"/>
    <cellStyle name="Normal 3 9 17 2 2" xfId="31665" xr:uid="{00000000-0005-0000-0000-000075440000}"/>
    <cellStyle name="Normal 3 9 17 3" xfId="14832" xr:uid="{00000000-0005-0000-0000-000076440000}"/>
    <cellStyle name="Normal 3 9 17 3 2" xfId="31666" xr:uid="{00000000-0005-0000-0000-000077440000}"/>
    <cellStyle name="Normal 3 9 17 4" xfId="14833" xr:uid="{00000000-0005-0000-0000-000078440000}"/>
    <cellStyle name="Normal 3 9 17 4 2" xfId="31667" xr:uid="{00000000-0005-0000-0000-000079440000}"/>
    <cellStyle name="Normal 3 9 17 5" xfId="14834" xr:uid="{00000000-0005-0000-0000-00007A440000}"/>
    <cellStyle name="Normal 3 9 17 5 2" xfId="31668" xr:uid="{00000000-0005-0000-0000-00007B440000}"/>
    <cellStyle name="Normal 3 9 17 6" xfId="31664" xr:uid="{00000000-0005-0000-0000-00007C440000}"/>
    <cellStyle name="Normal 3 9 18" xfId="14835" xr:uid="{00000000-0005-0000-0000-00007D440000}"/>
    <cellStyle name="Normal 3 9 18 2" xfId="14836" xr:uid="{00000000-0005-0000-0000-00007E440000}"/>
    <cellStyle name="Normal 3 9 18 2 2" xfId="31670" xr:uid="{00000000-0005-0000-0000-00007F440000}"/>
    <cellStyle name="Normal 3 9 18 3" xfId="14837" xr:uid="{00000000-0005-0000-0000-000080440000}"/>
    <cellStyle name="Normal 3 9 18 3 2" xfId="31671" xr:uid="{00000000-0005-0000-0000-000081440000}"/>
    <cellStyle name="Normal 3 9 18 4" xfId="14838" xr:uid="{00000000-0005-0000-0000-000082440000}"/>
    <cellStyle name="Normal 3 9 18 4 2" xfId="31672" xr:uid="{00000000-0005-0000-0000-000083440000}"/>
    <cellStyle name="Normal 3 9 18 5" xfId="14839" xr:uid="{00000000-0005-0000-0000-000084440000}"/>
    <cellStyle name="Normal 3 9 18 5 2" xfId="31673" xr:uid="{00000000-0005-0000-0000-000085440000}"/>
    <cellStyle name="Normal 3 9 18 6" xfId="31669" xr:uid="{00000000-0005-0000-0000-000086440000}"/>
    <cellStyle name="Normal 3 9 19" xfId="14840" xr:uid="{00000000-0005-0000-0000-000087440000}"/>
    <cellStyle name="Normal 3 9 19 2" xfId="14841" xr:uid="{00000000-0005-0000-0000-000088440000}"/>
    <cellStyle name="Normal 3 9 19 2 2" xfId="31675" xr:uid="{00000000-0005-0000-0000-000089440000}"/>
    <cellStyle name="Normal 3 9 19 3" xfId="14842" xr:uid="{00000000-0005-0000-0000-00008A440000}"/>
    <cellStyle name="Normal 3 9 19 3 2" xfId="31676" xr:uid="{00000000-0005-0000-0000-00008B440000}"/>
    <cellStyle name="Normal 3 9 19 4" xfId="14843" xr:uid="{00000000-0005-0000-0000-00008C440000}"/>
    <cellStyle name="Normal 3 9 19 4 2" xfId="31677" xr:uid="{00000000-0005-0000-0000-00008D440000}"/>
    <cellStyle name="Normal 3 9 19 5" xfId="14844" xr:uid="{00000000-0005-0000-0000-00008E440000}"/>
    <cellStyle name="Normal 3 9 19 5 2" xfId="31678" xr:uid="{00000000-0005-0000-0000-00008F440000}"/>
    <cellStyle name="Normal 3 9 19 6" xfId="31674" xr:uid="{00000000-0005-0000-0000-000090440000}"/>
    <cellStyle name="Normal 3 9 2" xfId="14845" xr:uid="{00000000-0005-0000-0000-000091440000}"/>
    <cellStyle name="Normal 3 9 2 10" xfId="14846" xr:uid="{00000000-0005-0000-0000-000092440000}"/>
    <cellStyle name="Normal 3 9 2 11" xfId="14847" xr:uid="{00000000-0005-0000-0000-000093440000}"/>
    <cellStyle name="Normal 3 9 2 12" xfId="14848" xr:uid="{00000000-0005-0000-0000-000094440000}"/>
    <cellStyle name="Normal 3 9 2 13" xfId="14849" xr:uid="{00000000-0005-0000-0000-000095440000}"/>
    <cellStyle name="Normal 3 9 2 14" xfId="14850" xr:uid="{00000000-0005-0000-0000-000096440000}"/>
    <cellStyle name="Normal 3 9 2 15" xfId="14851" xr:uid="{00000000-0005-0000-0000-000097440000}"/>
    <cellStyle name="Normal 3 9 2 16" xfId="14852" xr:uid="{00000000-0005-0000-0000-000098440000}"/>
    <cellStyle name="Normal 3 9 2 17" xfId="14853" xr:uid="{00000000-0005-0000-0000-000099440000}"/>
    <cellStyle name="Normal 3 9 2 18" xfId="14854" xr:uid="{00000000-0005-0000-0000-00009A440000}"/>
    <cellStyle name="Normal 3 9 2 19" xfId="14855" xr:uid="{00000000-0005-0000-0000-00009B440000}"/>
    <cellStyle name="Normal 3 9 2 2" xfId="14856" xr:uid="{00000000-0005-0000-0000-00009C440000}"/>
    <cellStyle name="Normal 3 9 2 2 2" xfId="14857" xr:uid="{00000000-0005-0000-0000-00009D440000}"/>
    <cellStyle name="Normal 3 9 2 2 3" xfId="14858" xr:uid="{00000000-0005-0000-0000-00009E440000}"/>
    <cellStyle name="Normal 3 9 2 2 4" xfId="14859" xr:uid="{00000000-0005-0000-0000-00009F440000}"/>
    <cellStyle name="Normal 3 9 2 2 5" xfId="14860" xr:uid="{00000000-0005-0000-0000-0000A0440000}"/>
    <cellStyle name="Normal 3 9 2 2 6" xfId="14861" xr:uid="{00000000-0005-0000-0000-0000A1440000}"/>
    <cellStyle name="Normal 3 9 2 2 7" xfId="14862" xr:uid="{00000000-0005-0000-0000-0000A2440000}"/>
    <cellStyle name="Normal 3 9 2 20" xfId="14863" xr:uid="{00000000-0005-0000-0000-0000A3440000}"/>
    <cellStyle name="Normal 3 9 2 21" xfId="14864" xr:uid="{00000000-0005-0000-0000-0000A4440000}"/>
    <cellStyle name="Normal 3 9 2 22" xfId="40688" xr:uid="{00000000-0005-0000-0000-0000A5440000}"/>
    <cellStyle name="Normal 3 9 2 23" xfId="31679" xr:uid="{00000000-0005-0000-0000-0000A6440000}"/>
    <cellStyle name="Normal 3 9 2 3" xfId="14865" xr:uid="{00000000-0005-0000-0000-0000A7440000}"/>
    <cellStyle name="Normal 3 9 2 4" xfId="14866" xr:uid="{00000000-0005-0000-0000-0000A8440000}"/>
    <cellStyle name="Normal 3 9 2 5" xfId="14867" xr:uid="{00000000-0005-0000-0000-0000A9440000}"/>
    <cellStyle name="Normal 3 9 2 6" xfId="14868" xr:uid="{00000000-0005-0000-0000-0000AA440000}"/>
    <cellStyle name="Normal 3 9 2 7" xfId="14869" xr:uid="{00000000-0005-0000-0000-0000AB440000}"/>
    <cellStyle name="Normal 3 9 2 8" xfId="14870" xr:uid="{00000000-0005-0000-0000-0000AC440000}"/>
    <cellStyle name="Normal 3 9 2 9" xfId="14871" xr:uid="{00000000-0005-0000-0000-0000AD440000}"/>
    <cellStyle name="Normal 3 9 20" xfId="14872" xr:uid="{00000000-0005-0000-0000-0000AE440000}"/>
    <cellStyle name="Normal 3 9 20 2" xfId="14873" xr:uid="{00000000-0005-0000-0000-0000AF440000}"/>
    <cellStyle name="Normal 3 9 20 2 2" xfId="31681" xr:uid="{00000000-0005-0000-0000-0000B0440000}"/>
    <cellStyle name="Normal 3 9 20 3" xfId="14874" xr:uid="{00000000-0005-0000-0000-0000B1440000}"/>
    <cellStyle name="Normal 3 9 20 3 2" xfId="31682" xr:uid="{00000000-0005-0000-0000-0000B2440000}"/>
    <cellStyle name="Normal 3 9 20 4" xfId="14875" xr:uid="{00000000-0005-0000-0000-0000B3440000}"/>
    <cellStyle name="Normal 3 9 20 4 2" xfId="31683" xr:uid="{00000000-0005-0000-0000-0000B4440000}"/>
    <cellStyle name="Normal 3 9 20 5" xfId="14876" xr:uid="{00000000-0005-0000-0000-0000B5440000}"/>
    <cellStyle name="Normal 3 9 20 5 2" xfId="31684" xr:uid="{00000000-0005-0000-0000-0000B6440000}"/>
    <cellStyle name="Normal 3 9 20 6" xfId="31680" xr:uid="{00000000-0005-0000-0000-0000B7440000}"/>
    <cellStyle name="Normal 3 9 21" xfId="14877" xr:uid="{00000000-0005-0000-0000-0000B8440000}"/>
    <cellStyle name="Normal 3 9 21 2" xfId="14878" xr:uid="{00000000-0005-0000-0000-0000B9440000}"/>
    <cellStyle name="Normal 3 9 21 2 2" xfId="31686" xr:uid="{00000000-0005-0000-0000-0000BA440000}"/>
    <cellStyle name="Normal 3 9 21 3" xfId="14879" xr:uid="{00000000-0005-0000-0000-0000BB440000}"/>
    <cellStyle name="Normal 3 9 21 3 2" xfId="31687" xr:uid="{00000000-0005-0000-0000-0000BC440000}"/>
    <cellStyle name="Normal 3 9 21 4" xfId="14880" xr:uid="{00000000-0005-0000-0000-0000BD440000}"/>
    <cellStyle name="Normal 3 9 21 4 2" xfId="31688" xr:uid="{00000000-0005-0000-0000-0000BE440000}"/>
    <cellStyle name="Normal 3 9 21 5" xfId="14881" xr:uid="{00000000-0005-0000-0000-0000BF440000}"/>
    <cellStyle name="Normal 3 9 21 5 2" xfId="31689" xr:uid="{00000000-0005-0000-0000-0000C0440000}"/>
    <cellStyle name="Normal 3 9 21 6" xfId="31685" xr:uid="{00000000-0005-0000-0000-0000C1440000}"/>
    <cellStyle name="Normal 3 9 22" xfId="14882" xr:uid="{00000000-0005-0000-0000-0000C2440000}"/>
    <cellStyle name="Normal 3 9 22 2" xfId="31690" xr:uid="{00000000-0005-0000-0000-0000C3440000}"/>
    <cellStyle name="Normal 3 9 23" xfId="14883" xr:uid="{00000000-0005-0000-0000-0000C4440000}"/>
    <cellStyle name="Normal 3 9 23 2" xfId="31691" xr:uid="{00000000-0005-0000-0000-0000C5440000}"/>
    <cellStyle name="Normal 3 9 24" xfId="14884" xr:uid="{00000000-0005-0000-0000-0000C6440000}"/>
    <cellStyle name="Normal 3 9 24 2" xfId="31692" xr:uid="{00000000-0005-0000-0000-0000C7440000}"/>
    <cellStyle name="Normal 3 9 25" xfId="14885" xr:uid="{00000000-0005-0000-0000-0000C8440000}"/>
    <cellStyle name="Normal 3 9 25 2" xfId="31693" xr:uid="{00000000-0005-0000-0000-0000C9440000}"/>
    <cellStyle name="Normal 3 9 26" xfId="14886" xr:uid="{00000000-0005-0000-0000-0000CA440000}"/>
    <cellStyle name="Normal 3 9 26 2" xfId="31694" xr:uid="{00000000-0005-0000-0000-0000CB440000}"/>
    <cellStyle name="Normal 3 9 3" xfId="14887" xr:uid="{00000000-0005-0000-0000-0000CC440000}"/>
    <cellStyle name="Normal 3 9 3 10" xfId="14888" xr:uid="{00000000-0005-0000-0000-0000CD440000}"/>
    <cellStyle name="Normal 3 9 3 11" xfId="14889" xr:uid="{00000000-0005-0000-0000-0000CE440000}"/>
    <cellStyle name="Normal 3 9 3 12" xfId="14890" xr:uid="{00000000-0005-0000-0000-0000CF440000}"/>
    <cellStyle name="Normal 3 9 3 13" xfId="14891" xr:uid="{00000000-0005-0000-0000-0000D0440000}"/>
    <cellStyle name="Normal 3 9 3 14" xfId="14892" xr:uid="{00000000-0005-0000-0000-0000D1440000}"/>
    <cellStyle name="Normal 3 9 3 15" xfId="14893" xr:uid="{00000000-0005-0000-0000-0000D2440000}"/>
    <cellStyle name="Normal 3 9 3 16" xfId="14894" xr:uid="{00000000-0005-0000-0000-0000D3440000}"/>
    <cellStyle name="Normal 3 9 3 17" xfId="40689" xr:uid="{00000000-0005-0000-0000-0000D4440000}"/>
    <cellStyle name="Normal 3 9 3 2" xfId="14895" xr:uid="{00000000-0005-0000-0000-0000D5440000}"/>
    <cellStyle name="Normal 3 9 3 3" xfId="14896" xr:uid="{00000000-0005-0000-0000-0000D6440000}"/>
    <cellStyle name="Normal 3 9 3 4" xfId="14897" xr:uid="{00000000-0005-0000-0000-0000D7440000}"/>
    <cellStyle name="Normal 3 9 3 5" xfId="14898" xr:uid="{00000000-0005-0000-0000-0000D8440000}"/>
    <cellStyle name="Normal 3 9 3 6" xfId="14899" xr:uid="{00000000-0005-0000-0000-0000D9440000}"/>
    <cellStyle name="Normal 3 9 3 7" xfId="14900" xr:uid="{00000000-0005-0000-0000-0000DA440000}"/>
    <cellStyle name="Normal 3 9 3 8" xfId="14901" xr:uid="{00000000-0005-0000-0000-0000DB440000}"/>
    <cellStyle name="Normal 3 9 3 9" xfId="14902" xr:uid="{00000000-0005-0000-0000-0000DC440000}"/>
    <cellStyle name="Normal 3 9 4" xfId="14903" xr:uid="{00000000-0005-0000-0000-0000DD440000}"/>
    <cellStyle name="Normal 3 9 4 10" xfId="14904" xr:uid="{00000000-0005-0000-0000-0000DE440000}"/>
    <cellStyle name="Normal 3 9 4 10 2" xfId="14905" xr:uid="{00000000-0005-0000-0000-0000DF440000}"/>
    <cellStyle name="Normal 3 9 4 10 2 2" xfId="31696" xr:uid="{00000000-0005-0000-0000-0000E0440000}"/>
    <cellStyle name="Normal 3 9 4 10 3" xfId="14906" xr:uid="{00000000-0005-0000-0000-0000E1440000}"/>
    <cellStyle name="Normal 3 9 4 10 3 2" xfId="31697" xr:uid="{00000000-0005-0000-0000-0000E2440000}"/>
    <cellStyle name="Normal 3 9 4 10 4" xfId="14907" xr:uid="{00000000-0005-0000-0000-0000E3440000}"/>
    <cellStyle name="Normal 3 9 4 10 4 2" xfId="31698" xr:uid="{00000000-0005-0000-0000-0000E4440000}"/>
    <cellStyle name="Normal 3 9 4 10 5" xfId="14908" xr:uid="{00000000-0005-0000-0000-0000E5440000}"/>
    <cellStyle name="Normal 3 9 4 10 5 2" xfId="31699" xr:uid="{00000000-0005-0000-0000-0000E6440000}"/>
    <cellStyle name="Normal 3 9 4 10 6" xfId="31695" xr:uid="{00000000-0005-0000-0000-0000E7440000}"/>
    <cellStyle name="Normal 3 9 4 11" xfId="14909" xr:uid="{00000000-0005-0000-0000-0000E8440000}"/>
    <cellStyle name="Normal 3 9 4 11 2" xfId="14910" xr:uid="{00000000-0005-0000-0000-0000E9440000}"/>
    <cellStyle name="Normal 3 9 4 11 2 2" xfId="31701" xr:uid="{00000000-0005-0000-0000-0000EA440000}"/>
    <cellStyle name="Normal 3 9 4 11 3" xfId="14911" xr:uid="{00000000-0005-0000-0000-0000EB440000}"/>
    <cellStyle name="Normal 3 9 4 11 3 2" xfId="31702" xr:uid="{00000000-0005-0000-0000-0000EC440000}"/>
    <cellStyle name="Normal 3 9 4 11 4" xfId="14912" xr:uid="{00000000-0005-0000-0000-0000ED440000}"/>
    <cellStyle name="Normal 3 9 4 11 4 2" xfId="31703" xr:uid="{00000000-0005-0000-0000-0000EE440000}"/>
    <cellStyle name="Normal 3 9 4 11 5" xfId="14913" xr:uid="{00000000-0005-0000-0000-0000EF440000}"/>
    <cellStyle name="Normal 3 9 4 11 5 2" xfId="31704" xr:uid="{00000000-0005-0000-0000-0000F0440000}"/>
    <cellStyle name="Normal 3 9 4 11 6" xfId="31700" xr:uid="{00000000-0005-0000-0000-0000F1440000}"/>
    <cellStyle name="Normal 3 9 4 12" xfId="14914" xr:uid="{00000000-0005-0000-0000-0000F2440000}"/>
    <cellStyle name="Normal 3 9 4 12 2" xfId="14915" xr:uid="{00000000-0005-0000-0000-0000F3440000}"/>
    <cellStyle name="Normal 3 9 4 12 2 2" xfId="31706" xr:uid="{00000000-0005-0000-0000-0000F4440000}"/>
    <cellStyle name="Normal 3 9 4 12 3" xfId="14916" xr:uid="{00000000-0005-0000-0000-0000F5440000}"/>
    <cellStyle name="Normal 3 9 4 12 3 2" xfId="31707" xr:uid="{00000000-0005-0000-0000-0000F6440000}"/>
    <cellStyle name="Normal 3 9 4 12 4" xfId="14917" xr:uid="{00000000-0005-0000-0000-0000F7440000}"/>
    <cellStyle name="Normal 3 9 4 12 4 2" xfId="31708" xr:uid="{00000000-0005-0000-0000-0000F8440000}"/>
    <cellStyle name="Normal 3 9 4 12 5" xfId="14918" xr:uid="{00000000-0005-0000-0000-0000F9440000}"/>
    <cellStyle name="Normal 3 9 4 12 5 2" xfId="31709" xr:uid="{00000000-0005-0000-0000-0000FA440000}"/>
    <cellStyle name="Normal 3 9 4 12 6" xfId="31705" xr:uid="{00000000-0005-0000-0000-0000FB440000}"/>
    <cellStyle name="Normal 3 9 4 13" xfId="14919" xr:uid="{00000000-0005-0000-0000-0000FC440000}"/>
    <cellStyle name="Normal 3 9 4 13 2" xfId="14920" xr:uid="{00000000-0005-0000-0000-0000FD440000}"/>
    <cellStyle name="Normal 3 9 4 13 2 2" xfId="31711" xr:uid="{00000000-0005-0000-0000-0000FE440000}"/>
    <cellStyle name="Normal 3 9 4 13 3" xfId="14921" xr:uid="{00000000-0005-0000-0000-0000FF440000}"/>
    <cellStyle name="Normal 3 9 4 13 3 2" xfId="31712" xr:uid="{00000000-0005-0000-0000-000000450000}"/>
    <cellStyle name="Normal 3 9 4 13 4" xfId="14922" xr:uid="{00000000-0005-0000-0000-000001450000}"/>
    <cellStyle name="Normal 3 9 4 13 4 2" xfId="31713" xr:uid="{00000000-0005-0000-0000-000002450000}"/>
    <cellStyle name="Normal 3 9 4 13 5" xfId="14923" xr:uid="{00000000-0005-0000-0000-000003450000}"/>
    <cellStyle name="Normal 3 9 4 13 5 2" xfId="31714" xr:uid="{00000000-0005-0000-0000-000004450000}"/>
    <cellStyle name="Normal 3 9 4 13 6" xfId="31710" xr:uid="{00000000-0005-0000-0000-000005450000}"/>
    <cellStyle name="Normal 3 9 4 14" xfId="14924" xr:uid="{00000000-0005-0000-0000-000006450000}"/>
    <cellStyle name="Normal 3 9 4 14 2" xfId="14925" xr:uid="{00000000-0005-0000-0000-000007450000}"/>
    <cellStyle name="Normal 3 9 4 14 2 2" xfId="31716" xr:uid="{00000000-0005-0000-0000-000008450000}"/>
    <cellStyle name="Normal 3 9 4 14 3" xfId="14926" xr:uid="{00000000-0005-0000-0000-000009450000}"/>
    <cellStyle name="Normal 3 9 4 14 3 2" xfId="31717" xr:uid="{00000000-0005-0000-0000-00000A450000}"/>
    <cellStyle name="Normal 3 9 4 14 4" xfId="14927" xr:uid="{00000000-0005-0000-0000-00000B450000}"/>
    <cellStyle name="Normal 3 9 4 14 4 2" xfId="31718" xr:uid="{00000000-0005-0000-0000-00000C450000}"/>
    <cellStyle name="Normal 3 9 4 14 5" xfId="14928" xr:uid="{00000000-0005-0000-0000-00000D450000}"/>
    <cellStyle name="Normal 3 9 4 14 5 2" xfId="31719" xr:uid="{00000000-0005-0000-0000-00000E450000}"/>
    <cellStyle name="Normal 3 9 4 14 6" xfId="31715" xr:uid="{00000000-0005-0000-0000-00000F450000}"/>
    <cellStyle name="Normal 3 9 4 15" xfId="14929" xr:uid="{00000000-0005-0000-0000-000010450000}"/>
    <cellStyle name="Normal 3 9 4 15 2" xfId="14930" xr:uid="{00000000-0005-0000-0000-000011450000}"/>
    <cellStyle name="Normal 3 9 4 15 2 2" xfId="31721" xr:uid="{00000000-0005-0000-0000-000012450000}"/>
    <cellStyle name="Normal 3 9 4 15 3" xfId="14931" xr:uid="{00000000-0005-0000-0000-000013450000}"/>
    <cellStyle name="Normal 3 9 4 15 3 2" xfId="31722" xr:uid="{00000000-0005-0000-0000-000014450000}"/>
    <cellStyle name="Normal 3 9 4 15 4" xfId="14932" xr:uid="{00000000-0005-0000-0000-000015450000}"/>
    <cellStyle name="Normal 3 9 4 15 4 2" xfId="31723" xr:uid="{00000000-0005-0000-0000-000016450000}"/>
    <cellStyle name="Normal 3 9 4 15 5" xfId="14933" xr:uid="{00000000-0005-0000-0000-000017450000}"/>
    <cellStyle name="Normal 3 9 4 15 5 2" xfId="31724" xr:uid="{00000000-0005-0000-0000-000018450000}"/>
    <cellStyle name="Normal 3 9 4 15 6" xfId="31720" xr:uid="{00000000-0005-0000-0000-000019450000}"/>
    <cellStyle name="Normal 3 9 4 16" xfId="14934" xr:uid="{00000000-0005-0000-0000-00001A450000}"/>
    <cellStyle name="Normal 3 9 4 16 2" xfId="14935" xr:uid="{00000000-0005-0000-0000-00001B450000}"/>
    <cellStyle name="Normal 3 9 4 16 2 2" xfId="31726" xr:uid="{00000000-0005-0000-0000-00001C450000}"/>
    <cellStyle name="Normal 3 9 4 16 3" xfId="14936" xr:uid="{00000000-0005-0000-0000-00001D450000}"/>
    <cellStyle name="Normal 3 9 4 16 3 2" xfId="31727" xr:uid="{00000000-0005-0000-0000-00001E450000}"/>
    <cellStyle name="Normal 3 9 4 16 4" xfId="14937" xr:uid="{00000000-0005-0000-0000-00001F450000}"/>
    <cellStyle name="Normal 3 9 4 16 4 2" xfId="31728" xr:uid="{00000000-0005-0000-0000-000020450000}"/>
    <cellStyle name="Normal 3 9 4 16 5" xfId="14938" xr:uid="{00000000-0005-0000-0000-000021450000}"/>
    <cellStyle name="Normal 3 9 4 16 5 2" xfId="31729" xr:uid="{00000000-0005-0000-0000-000022450000}"/>
    <cellStyle name="Normal 3 9 4 16 6" xfId="31725" xr:uid="{00000000-0005-0000-0000-000023450000}"/>
    <cellStyle name="Normal 3 9 4 17" xfId="40690" xr:uid="{00000000-0005-0000-0000-000024450000}"/>
    <cellStyle name="Normal 3 9 4 2" xfId="14939" xr:uid="{00000000-0005-0000-0000-000025450000}"/>
    <cellStyle name="Normal 3 9 4 3" xfId="14940" xr:uid="{00000000-0005-0000-0000-000026450000}"/>
    <cellStyle name="Normal 3 9 4 3 2" xfId="14941" xr:uid="{00000000-0005-0000-0000-000027450000}"/>
    <cellStyle name="Normal 3 9 4 3 2 2" xfId="31731" xr:uid="{00000000-0005-0000-0000-000028450000}"/>
    <cellStyle name="Normal 3 9 4 3 3" xfId="14942" xr:uid="{00000000-0005-0000-0000-000029450000}"/>
    <cellStyle name="Normal 3 9 4 3 3 2" xfId="31732" xr:uid="{00000000-0005-0000-0000-00002A450000}"/>
    <cellStyle name="Normal 3 9 4 3 4" xfId="14943" xr:uid="{00000000-0005-0000-0000-00002B450000}"/>
    <cellStyle name="Normal 3 9 4 3 4 2" xfId="31733" xr:uid="{00000000-0005-0000-0000-00002C450000}"/>
    <cellStyle name="Normal 3 9 4 3 5" xfId="14944" xr:uid="{00000000-0005-0000-0000-00002D450000}"/>
    <cellStyle name="Normal 3 9 4 3 5 2" xfId="31734" xr:uid="{00000000-0005-0000-0000-00002E450000}"/>
    <cellStyle name="Normal 3 9 4 3 6" xfId="31730" xr:uid="{00000000-0005-0000-0000-00002F450000}"/>
    <cellStyle name="Normal 3 9 4 4" xfId="14945" xr:uid="{00000000-0005-0000-0000-000030450000}"/>
    <cellStyle name="Normal 3 9 4 4 2" xfId="14946" xr:uid="{00000000-0005-0000-0000-000031450000}"/>
    <cellStyle name="Normal 3 9 4 4 2 2" xfId="31736" xr:uid="{00000000-0005-0000-0000-000032450000}"/>
    <cellStyle name="Normal 3 9 4 4 3" xfId="14947" xr:uid="{00000000-0005-0000-0000-000033450000}"/>
    <cellStyle name="Normal 3 9 4 4 3 2" xfId="31737" xr:uid="{00000000-0005-0000-0000-000034450000}"/>
    <cellStyle name="Normal 3 9 4 4 4" xfId="14948" xr:uid="{00000000-0005-0000-0000-000035450000}"/>
    <cellStyle name="Normal 3 9 4 4 4 2" xfId="31738" xr:uid="{00000000-0005-0000-0000-000036450000}"/>
    <cellStyle name="Normal 3 9 4 4 5" xfId="14949" xr:uid="{00000000-0005-0000-0000-000037450000}"/>
    <cellStyle name="Normal 3 9 4 4 5 2" xfId="31739" xr:uid="{00000000-0005-0000-0000-000038450000}"/>
    <cellStyle name="Normal 3 9 4 4 6" xfId="31735" xr:uid="{00000000-0005-0000-0000-000039450000}"/>
    <cellStyle name="Normal 3 9 4 5" xfId="14950" xr:uid="{00000000-0005-0000-0000-00003A450000}"/>
    <cellStyle name="Normal 3 9 4 5 2" xfId="14951" xr:uid="{00000000-0005-0000-0000-00003B450000}"/>
    <cellStyle name="Normal 3 9 4 5 2 2" xfId="31741" xr:uid="{00000000-0005-0000-0000-00003C450000}"/>
    <cellStyle name="Normal 3 9 4 5 3" xfId="14952" xr:uid="{00000000-0005-0000-0000-00003D450000}"/>
    <cellStyle name="Normal 3 9 4 5 3 2" xfId="31742" xr:uid="{00000000-0005-0000-0000-00003E450000}"/>
    <cellStyle name="Normal 3 9 4 5 4" xfId="14953" xr:uid="{00000000-0005-0000-0000-00003F450000}"/>
    <cellStyle name="Normal 3 9 4 5 4 2" xfId="31743" xr:uid="{00000000-0005-0000-0000-000040450000}"/>
    <cellStyle name="Normal 3 9 4 5 5" xfId="14954" xr:uid="{00000000-0005-0000-0000-000041450000}"/>
    <cellStyle name="Normal 3 9 4 5 5 2" xfId="31744" xr:uid="{00000000-0005-0000-0000-000042450000}"/>
    <cellStyle name="Normal 3 9 4 5 6" xfId="31740" xr:uid="{00000000-0005-0000-0000-000043450000}"/>
    <cellStyle name="Normal 3 9 4 6" xfId="14955" xr:uid="{00000000-0005-0000-0000-000044450000}"/>
    <cellStyle name="Normal 3 9 4 6 2" xfId="14956" xr:uid="{00000000-0005-0000-0000-000045450000}"/>
    <cellStyle name="Normal 3 9 4 6 2 2" xfId="31746" xr:uid="{00000000-0005-0000-0000-000046450000}"/>
    <cellStyle name="Normal 3 9 4 6 3" xfId="14957" xr:uid="{00000000-0005-0000-0000-000047450000}"/>
    <cellStyle name="Normal 3 9 4 6 3 2" xfId="31747" xr:uid="{00000000-0005-0000-0000-000048450000}"/>
    <cellStyle name="Normal 3 9 4 6 4" xfId="14958" xr:uid="{00000000-0005-0000-0000-000049450000}"/>
    <cellStyle name="Normal 3 9 4 6 4 2" xfId="31748" xr:uid="{00000000-0005-0000-0000-00004A450000}"/>
    <cellStyle name="Normal 3 9 4 6 5" xfId="14959" xr:uid="{00000000-0005-0000-0000-00004B450000}"/>
    <cellStyle name="Normal 3 9 4 6 5 2" xfId="31749" xr:uid="{00000000-0005-0000-0000-00004C450000}"/>
    <cellStyle name="Normal 3 9 4 6 6" xfId="31745" xr:uid="{00000000-0005-0000-0000-00004D450000}"/>
    <cellStyle name="Normal 3 9 4 7" xfId="14960" xr:uid="{00000000-0005-0000-0000-00004E450000}"/>
    <cellStyle name="Normal 3 9 4 7 2" xfId="14961" xr:uid="{00000000-0005-0000-0000-00004F450000}"/>
    <cellStyle name="Normal 3 9 4 7 2 2" xfId="31751" xr:uid="{00000000-0005-0000-0000-000050450000}"/>
    <cellStyle name="Normal 3 9 4 7 3" xfId="14962" xr:uid="{00000000-0005-0000-0000-000051450000}"/>
    <cellStyle name="Normal 3 9 4 7 3 2" xfId="31752" xr:uid="{00000000-0005-0000-0000-000052450000}"/>
    <cellStyle name="Normal 3 9 4 7 4" xfId="14963" xr:uid="{00000000-0005-0000-0000-000053450000}"/>
    <cellStyle name="Normal 3 9 4 7 4 2" xfId="31753" xr:uid="{00000000-0005-0000-0000-000054450000}"/>
    <cellStyle name="Normal 3 9 4 7 5" xfId="14964" xr:uid="{00000000-0005-0000-0000-000055450000}"/>
    <cellStyle name="Normal 3 9 4 7 5 2" xfId="31754" xr:uid="{00000000-0005-0000-0000-000056450000}"/>
    <cellStyle name="Normal 3 9 4 7 6" xfId="31750" xr:uid="{00000000-0005-0000-0000-000057450000}"/>
    <cellStyle name="Normal 3 9 4 8" xfId="14965" xr:uid="{00000000-0005-0000-0000-000058450000}"/>
    <cellStyle name="Normal 3 9 4 8 2" xfId="14966" xr:uid="{00000000-0005-0000-0000-000059450000}"/>
    <cellStyle name="Normal 3 9 4 8 2 2" xfId="31756" xr:uid="{00000000-0005-0000-0000-00005A450000}"/>
    <cellStyle name="Normal 3 9 4 8 3" xfId="14967" xr:uid="{00000000-0005-0000-0000-00005B450000}"/>
    <cellStyle name="Normal 3 9 4 8 3 2" xfId="31757" xr:uid="{00000000-0005-0000-0000-00005C450000}"/>
    <cellStyle name="Normal 3 9 4 8 4" xfId="14968" xr:uid="{00000000-0005-0000-0000-00005D450000}"/>
    <cellStyle name="Normal 3 9 4 8 4 2" xfId="31758" xr:uid="{00000000-0005-0000-0000-00005E450000}"/>
    <cellStyle name="Normal 3 9 4 8 5" xfId="14969" xr:uid="{00000000-0005-0000-0000-00005F450000}"/>
    <cellStyle name="Normal 3 9 4 8 5 2" xfId="31759" xr:uid="{00000000-0005-0000-0000-000060450000}"/>
    <cellStyle name="Normal 3 9 4 8 6" xfId="31755" xr:uid="{00000000-0005-0000-0000-000061450000}"/>
    <cellStyle name="Normal 3 9 4 9" xfId="14970" xr:uid="{00000000-0005-0000-0000-000062450000}"/>
    <cellStyle name="Normal 3 9 4 9 2" xfId="14971" xr:uid="{00000000-0005-0000-0000-000063450000}"/>
    <cellStyle name="Normal 3 9 4 9 2 2" xfId="31761" xr:uid="{00000000-0005-0000-0000-000064450000}"/>
    <cellStyle name="Normal 3 9 4 9 3" xfId="14972" xr:uid="{00000000-0005-0000-0000-000065450000}"/>
    <cellStyle name="Normal 3 9 4 9 3 2" xfId="31762" xr:uid="{00000000-0005-0000-0000-000066450000}"/>
    <cellStyle name="Normal 3 9 4 9 4" xfId="14973" xr:uid="{00000000-0005-0000-0000-000067450000}"/>
    <cellStyle name="Normal 3 9 4 9 4 2" xfId="31763" xr:uid="{00000000-0005-0000-0000-000068450000}"/>
    <cellStyle name="Normal 3 9 4 9 5" xfId="14974" xr:uid="{00000000-0005-0000-0000-000069450000}"/>
    <cellStyle name="Normal 3 9 4 9 5 2" xfId="31764" xr:uid="{00000000-0005-0000-0000-00006A450000}"/>
    <cellStyle name="Normal 3 9 4 9 6" xfId="31760" xr:uid="{00000000-0005-0000-0000-00006B450000}"/>
    <cellStyle name="Normal 3 9 5" xfId="14975" xr:uid="{00000000-0005-0000-0000-00006C450000}"/>
    <cellStyle name="Normal 3 9 5 2" xfId="14976" xr:uid="{00000000-0005-0000-0000-00006D450000}"/>
    <cellStyle name="Normal 3 9 6" xfId="14977" xr:uid="{00000000-0005-0000-0000-00006E450000}"/>
    <cellStyle name="Normal 3 9 6 2" xfId="14978" xr:uid="{00000000-0005-0000-0000-00006F450000}"/>
    <cellStyle name="Normal 3 9 7" xfId="14979" xr:uid="{00000000-0005-0000-0000-000070450000}"/>
    <cellStyle name="Normal 3 9 7 2" xfId="14980" xr:uid="{00000000-0005-0000-0000-000071450000}"/>
    <cellStyle name="Normal 3 9 8" xfId="14981" xr:uid="{00000000-0005-0000-0000-000072450000}"/>
    <cellStyle name="Normal 3 9 8 2" xfId="14982" xr:uid="{00000000-0005-0000-0000-000073450000}"/>
    <cellStyle name="Normal 3 9 8 2 2" xfId="14983" xr:uid="{00000000-0005-0000-0000-000074450000}"/>
    <cellStyle name="Normal 3 9 8 2 2 2" xfId="31767" xr:uid="{00000000-0005-0000-0000-000075450000}"/>
    <cellStyle name="Normal 3 9 8 2 3" xfId="14984" xr:uid="{00000000-0005-0000-0000-000076450000}"/>
    <cellStyle name="Normal 3 9 8 2 3 2" xfId="31768" xr:uid="{00000000-0005-0000-0000-000077450000}"/>
    <cellStyle name="Normal 3 9 8 2 4" xfId="14985" xr:uid="{00000000-0005-0000-0000-000078450000}"/>
    <cellStyle name="Normal 3 9 8 2 4 2" xfId="31769" xr:uid="{00000000-0005-0000-0000-000079450000}"/>
    <cellStyle name="Normal 3 9 8 2 5" xfId="14986" xr:uid="{00000000-0005-0000-0000-00007A450000}"/>
    <cellStyle name="Normal 3 9 8 2 5 2" xfId="31770" xr:uid="{00000000-0005-0000-0000-00007B450000}"/>
    <cellStyle name="Normal 3 9 8 2 6" xfId="31766" xr:uid="{00000000-0005-0000-0000-00007C450000}"/>
    <cellStyle name="Normal 3 9 8 3" xfId="14987" xr:uid="{00000000-0005-0000-0000-00007D450000}"/>
    <cellStyle name="Normal 3 9 8 3 2" xfId="31771" xr:uid="{00000000-0005-0000-0000-00007E450000}"/>
    <cellStyle name="Normal 3 9 8 4" xfId="14988" xr:uid="{00000000-0005-0000-0000-00007F450000}"/>
    <cellStyle name="Normal 3 9 8 4 2" xfId="31772" xr:uid="{00000000-0005-0000-0000-000080450000}"/>
    <cellStyle name="Normal 3 9 8 5" xfId="14989" xr:uid="{00000000-0005-0000-0000-000081450000}"/>
    <cellStyle name="Normal 3 9 8 5 2" xfId="31773" xr:uid="{00000000-0005-0000-0000-000082450000}"/>
    <cellStyle name="Normal 3 9 8 6" xfId="14990" xr:uid="{00000000-0005-0000-0000-000083450000}"/>
    <cellStyle name="Normal 3 9 8 6 2" xfId="31774" xr:uid="{00000000-0005-0000-0000-000084450000}"/>
    <cellStyle name="Normal 3 9 8 7" xfId="31765" xr:uid="{00000000-0005-0000-0000-000085450000}"/>
    <cellStyle name="Normal 3 9 9" xfId="14991" xr:uid="{00000000-0005-0000-0000-000086450000}"/>
    <cellStyle name="Normal 3 9 9 2" xfId="14992" xr:uid="{00000000-0005-0000-0000-000087450000}"/>
    <cellStyle name="Normal 3 9 9 2 2" xfId="14993" xr:uid="{00000000-0005-0000-0000-000088450000}"/>
    <cellStyle name="Normal 3 9 9 2 2 2" xfId="31777" xr:uid="{00000000-0005-0000-0000-000089450000}"/>
    <cellStyle name="Normal 3 9 9 2 3" xfId="14994" xr:uid="{00000000-0005-0000-0000-00008A450000}"/>
    <cellStyle name="Normal 3 9 9 2 3 2" xfId="31778" xr:uid="{00000000-0005-0000-0000-00008B450000}"/>
    <cellStyle name="Normal 3 9 9 2 4" xfId="14995" xr:uid="{00000000-0005-0000-0000-00008C450000}"/>
    <cellStyle name="Normal 3 9 9 2 4 2" xfId="31779" xr:uid="{00000000-0005-0000-0000-00008D450000}"/>
    <cellStyle name="Normal 3 9 9 2 5" xfId="14996" xr:uid="{00000000-0005-0000-0000-00008E450000}"/>
    <cellStyle name="Normal 3 9 9 2 5 2" xfId="31780" xr:uid="{00000000-0005-0000-0000-00008F450000}"/>
    <cellStyle name="Normal 3 9 9 2 6" xfId="31776" xr:uid="{00000000-0005-0000-0000-000090450000}"/>
    <cellStyle name="Normal 3 9 9 3" xfId="14997" xr:uid="{00000000-0005-0000-0000-000091450000}"/>
    <cellStyle name="Normal 3 9 9 3 2" xfId="31781" xr:uid="{00000000-0005-0000-0000-000092450000}"/>
    <cellStyle name="Normal 3 9 9 4" xfId="14998" xr:uid="{00000000-0005-0000-0000-000093450000}"/>
    <cellStyle name="Normal 3 9 9 4 2" xfId="31782" xr:uid="{00000000-0005-0000-0000-000094450000}"/>
    <cellStyle name="Normal 3 9 9 5" xfId="14999" xr:uid="{00000000-0005-0000-0000-000095450000}"/>
    <cellStyle name="Normal 3 9 9 5 2" xfId="31783" xr:uid="{00000000-0005-0000-0000-000096450000}"/>
    <cellStyle name="Normal 3 9 9 6" xfId="15000" xr:uid="{00000000-0005-0000-0000-000097450000}"/>
    <cellStyle name="Normal 3 9 9 6 2" xfId="31784" xr:uid="{00000000-0005-0000-0000-000098450000}"/>
    <cellStyle name="Normal 3 9 9 7" xfId="31775" xr:uid="{00000000-0005-0000-0000-000099450000}"/>
    <cellStyle name="Normal 30" xfId="15001" xr:uid="{00000000-0005-0000-0000-00009A450000}"/>
    <cellStyle name="Normal 31" xfId="15002" xr:uid="{00000000-0005-0000-0000-00009B450000}"/>
    <cellStyle name="Normal 32" xfId="15003" xr:uid="{00000000-0005-0000-0000-00009C450000}"/>
    <cellStyle name="Normal 33" xfId="15004" xr:uid="{00000000-0005-0000-0000-00009D450000}"/>
    <cellStyle name="Normal 34" xfId="15005" xr:uid="{00000000-0005-0000-0000-00009E450000}"/>
    <cellStyle name="Normal 34 2" xfId="31785" xr:uid="{00000000-0005-0000-0000-00009F450000}"/>
    <cellStyle name="Normal 35" xfId="15006" xr:uid="{00000000-0005-0000-0000-0000A0450000}"/>
    <cellStyle name="Normal 35 2" xfId="31786" xr:uid="{00000000-0005-0000-0000-0000A1450000}"/>
    <cellStyle name="Normal 36" xfId="29073" xr:uid="{00000000-0005-0000-0000-0000A2450000}"/>
    <cellStyle name="Normal 36 2" xfId="41063" xr:uid="{00000000-0005-0000-0000-0000A3450000}"/>
    <cellStyle name="Normal 37" xfId="41055" xr:uid="{00000000-0005-0000-0000-0000A4450000}"/>
    <cellStyle name="Normal 38" xfId="16" xr:uid="{00000000-0005-0000-0000-0000A5450000}"/>
    <cellStyle name="Normal 38 2" xfId="29359" xr:uid="{00000000-0005-0000-0000-0000A6450000}"/>
    <cellStyle name="Normal 39" xfId="41056" xr:uid="{00000000-0005-0000-0000-0000A7450000}"/>
    <cellStyle name="Normal 39 2" xfId="41067" xr:uid="{00000000-0005-0000-0000-0000A8450000}"/>
    <cellStyle name="Normal 39 4" xfId="41068" xr:uid="{00000000-0005-0000-0000-0000A9450000}"/>
    <cellStyle name="Normal 4" xfId="15007" xr:uid="{00000000-0005-0000-0000-0000AA450000}"/>
    <cellStyle name="Normal 4 10" xfId="15008" xr:uid="{00000000-0005-0000-0000-0000AB450000}"/>
    <cellStyle name="Normal 4 10 2" xfId="15009" xr:uid="{00000000-0005-0000-0000-0000AC450000}"/>
    <cellStyle name="Normal 4 10 2 2" xfId="15010" xr:uid="{00000000-0005-0000-0000-0000AD450000}"/>
    <cellStyle name="Normal 4 10 2 3" xfId="15011" xr:uid="{00000000-0005-0000-0000-0000AE450000}"/>
    <cellStyle name="Normal 4 10 2 4" xfId="15012" xr:uid="{00000000-0005-0000-0000-0000AF450000}"/>
    <cellStyle name="Normal 4 10 2 5" xfId="15013" xr:uid="{00000000-0005-0000-0000-0000B0450000}"/>
    <cellStyle name="Normal 4 10 2 6" xfId="15014" xr:uid="{00000000-0005-0000-0000-0000B1450000}"/>
    <cellStyle name="Normal 4 10 2 7" xfId="15015" xr:uid="{00000000-0005-0000-0000-0000B2450000}"/>
    <cellStyle name="Normal 4 10 3" xfId="15016" xr:uid="{00000000-0005-0000-0000-0000B3450000}"/>
    <cellStyle name="Normal 4 10 4" xfId="15017" xr:uid="{00000000-0005-0000-0000-0000B4450000}"/>
    <cellStyle name="Normal 4 10 5" xfId="15018" xr:uid="{00000000-0005-0000-0000-0000B5450000}"/>
    <cellStyle name="Normal 4 10 6" xfId="15019" xr:uid="{00000000-0005-0000-0000-0000B6450000}"/>
    <cellStyle name="Normal 4 10 7" xfId="15020" xr:uid="{00000000-0005-0000-0000-0000B7450000}"/>
    <cellStyle name="Normal 4 10 8" xfId="15021" xr:uid="{00000000-0005-0000-0000-0000B8450000}"/>
    <cellStyle name="Normal 4 10 9" xfId="40692" xr:uid="{00000000-0005-0000-0000-0000B9450000}"/>
    <cellStyle name="Normal 4 11" xfId="15022" xr:uid="{00000000-0005-0000-0000-0000BA450000}"/>
    <cellStyle name="Normal 4 11 10" xfId="15023" xr:uid="{00000000-0005-0000-0000-0000BB450000}"/>
    <cellStyle name="Normal 4 11 10 2" xfId="15024" xr:uid="{00000000-0005-0000-0000-0000BC450000}"/>
    <cellStyle name="Normal 4 11 10 2 2" xfId="31788" xr:uid="{00000000-0005-0000-0000-0000BD450000}"/>
    <cellStyle name="Normal 4 11 10 3" xfId="15025" xr:uid="{00000000-0005-0000-0000-0000BE450000}"/>
    <cellStyle name="Normal 4 11 10 3 2" xfId="31789" xr:uid="{00000000-0005-0000-0000-0000BF450000}"/>
    <cellStyle name="Normal 4 11 10 4" xfId="15026" xr:uid="{00000000-0005-0000-0000-0000C0450000}"/>
    <cellStyle name="Normal 4 11 10 4 2" xfId="31790" xr:uid="{00000000-0005-0000-0000-0000C1450000}"/>
    <cellStyle name="Normal 4 11 10 5" xfId="15027" xr:uid="{00000000-0005-0000-0000-0000C2450000}"/>
    <cellStyle name="Normal 4 11 10 5 2" xfId="31791" xr:uid="{00000000-0005-0000-0000-0000C3450000}"/>
    <cellStyle name="Normal 4 11 10 6" xfId="31787" xr:uid="{00000000-0005-0000-0000-0000C4450000}"/>
    <cellStyle name="Normal 4 11 11" xfId="15028" xr:uid="{00000000-0005-0000-0000-0000C5450000}"/>
    <cellStyle name="Normal 4 11 11 2" xfId="15029" xr:uid="{00000000-0005-0000-0000-0000C6450000}"/>
    <cellStyle name="Normal 4 11 11 2 2" xfId="31793" xr:uid="{00000000-0005-0000-0000-0000C7450000}"/>
    <cellStyle name="Normal 4 11 11 3" xfId="15030" xr:uid="{00000000-0005-0000-0000-0000C8450000}"/>
    <cellStyle name="Normal 4 11 11 3 2" xfId="31794" xr:uid="{00000000-0005-0000-0000-0000C9450000}"/>
    <cellStyle name="Normal 4 11 11 4" xfId="15031" xr:uid="{00000000-0005-0000-0000-0000CA450000}"/>
    <cellStyle name="Normal 4 11 11 4 2" xfId="31795" xr:uid="{00000000-0005-0000-0000-0000CB450000}"/>
    <cellStyle name="Normal 4 11 11 5" xfId="15032" xr:uid="{00000000-0005-0000-0000-0000CC450000}"/>
    <cellStyle name="Normal 4 11 11 5 2" xfId="31796" xr:uid="{00000000-0005-0000-0000-0000CD450000}"/>
    <cellStyle name="Normal 4 11 11 6" xfId="31792" xr:uid="{00000000-0005-0000-0000-0000CE450000}"/>
    <cellStyle name="Normal 4 11 12" xfId="15033" xr:uid="{00000000-0005-0000-0000-0000CF450000}"/>
    <cellStyle name="Normal 4 11 12 2" xfId="15034" xr:uid="{00000000-0005-0000-0000-0000D0450000}"/>
    <cellStyle name="Normal 4 11 12 2 2" xfId="31798" xr:uid="{00000000-0005-0000-0000-0000D1450000}"/>
    <cellStyle name="Normal 4 11 12 3" xfId="15035" xr:uid="{00000000-0005-0000-0000-0000D2450000}"/>
    <cellStyle name="Normal 4 11 12 3 2" xfId="31799" xr:uid="{00000000-0005-0000-0000-0000D3450000}"/>
    <cellStyle name="Normal 4 11 12 4" xfId="15036" xr:uid="{00000000-0005-0000-0000-0000D4450000}"/>
    <cellStyle name="Normal 4 11 12 4 2" xfId="31800" xr:uid="{00000000-0005-0000-0000-0000D5450000}"/>
    <cellStyle name="Normal 4 11 12 5" xfId="15037" xr:uid="{00000000-0005-0000-0000-0000D6450000}"/>
    <cellStyle name="Normal 4 11 12 5 2" xfId="31801" xr:uid="{00000000-0005-0000-0000-0000D7450000}"/>
    <cellStyle name="Normal 4 11 12 6" xfId="31797" xr:uid="{00000000-0005-0000-0000-0000D8450000}"/>
    <cellStyle name="Normal 4 11 13" xfId="15038" xr:uid="{00000000-0005-0000-0000-0000D9450000}"/>
    <cellStyle name="Normal 4 11 13 2" xfId="15039" xr:uid="{00000000-0005-0000-0000-0000DA450000}"/>
    <cellStyle name="Normal 4 11 13 2 2" xfId="31803" xr:uid="{00000000-0005-0000-0000-0000DB450000}"/>
    <cellStyle name="Normal 4 11 13 3" xfId="15040" xr:uid="{00000000-0005-0000-0000-0000DC450000}"/>
    <cellStyle name="Normal 4 11 13 3 2" xfId="31804" xr:uid="{00000000-0005-0000-0000-0000DD450000}"/>
    <cellStyle name="Normal 4 11 13 4" xfId="15041" xr:uid="{00000000-0005-0000-0000-0000DE450000}"/>
    <cellStyle name="Normal 4 11 13 4 2" xfId="31805" xr:uid="{00000000-0005-0000-0000-0000DF450000}"/>
    <cellStyle name="Normal 4 11 13 5" xfId="15042" xr:uid="{00000000-0005-0000-0000-0000E0450000}"/>
    <cellStyle name="Normal 4 11 13 5 2" xfId="31806" xr:uid="{00000000-0005-0000-0000-0000E1450000}"/>
    <cellStyle name="Normal 4 11 13 6" xfId="31802" xr:uid="{00000000-0005-0000-0000-0000E2450000}"/>
    <cellStyle name="Normal 4 11 14" xfId="15043" xr:uid="{00000000-0005-0000-0000-0000E3450000}"/>
    <cellStyle name="Normal 4 11 14 2" xfId="15044" xr:uid="{00000000-0005-0000-0000-0000E4450000}"/>
    <cellStyle name="Normal 4 11 14 2 2" xfId="31808" xr:uid="{00000000-0005-0000-0000-0000E5450000}"/>
    <cellStyle name="Normal 4 11 14 3" xfId="15045" xr:uid="{00000000-0005-0000-0000-0000E6450000}"/>
    <cellStyle name="Normal 4 11 14 3 2" xfId="31809" xr:uid="{00000000-0005-0000-0000-0000E7450000}"/>
    <cellStyle name="Normal 4 11 14 4" xfId="15046" xr:uid="{00000000-0005-0000-0000-0000E8450000}"/>
    <cellStyle name="Normal 4 11 14 4 2" xfId="31810" xr:uid="{00000000-0005-0000-0000-0000E9450000}"/>
    <cellStyle name="Normal 4 11 14 5" xfId="15047" xr:uid="{00000000-0005-0000-0000-0000EA450000}"/>
    <cellStyle name="Normal 4 11 14 5 2" xfId="31811" xr:uid="{00000000-0005-0000-0000-0000EB450000}"/>
    <cellStyle name="Normal 4 11 14 6" xfId="31807" xr:uid="{00000000-0005-0000-0000-0000EC450000}"/>
    <cellStyle name="Normal 4 11 15" xfId="15048" xr:uid="{00000000-0005-0000-0000-0000ED450000}"/>
    <cellStyle name="Normal 4 11 15 2" xfId="15049" xr:uid="{00000000-0005-0000-0000-0000EE450000}"/>
    <cellStyle name="Normal 4 11 15 2 2" xfId="31813" xr:uid="{00000000-0005-0000-0000-0000EF450000}"/>
    <cellStyle name="Normal 4 11 15 3" xfId="15050" xr:uid="{00000000-0005-0000-0000-0000F0450000}"/>
    <cellStyle name="Normal 4 11 15 3 2" xfId="31814" xr:uid="{00000000-0005-0000-0000-0000F1450000}"/>
    <cellStyle name="Normal 4 11 15 4" xfId="15051" xr:uid="{00000000-0005-0000-0000-0000F2450000}"/>
    <cellStyle name="Normal 4 11 15 4 2" xfId="31815" xr:uid="{00000000-0005-0000-0000-0000F3450000}"/>
    <cellStyle name="Normal 4 11 15 5" xfId="15052" xr:uid="{00000000-0005-0000-0000-0000F4450000}"/>
    <cellStyle name="Normal 4 11 15 5 2" xfId="31816" xr:uid="{00000000-0005-0000-0000-0000F5450000}"/>
    <cellStyle name="Normal 4 11 15 6" xfId="31812" xr:uid="{00000000-0005-0000-0000-0000F6450000}"/>
    <cellStyle name="Normal 4 11 16" xfId="15053" xr:uid="{00000000-0005-0000-0000-0000F7450000}"/>
    <cellStyle name="Normal 4 11 16 2" xfId="15054" xr:uid="{00000000-0005-0000-0000-0000F8450000}"/>
    <cellStyle name="Normal 4 11 16 2 2" xfId="31818" xr:uid="{00000000-0005-0000-0000-0000F9450000}"/>
    <cellStyle name="Normal 4 11 16 3" xfId="15055" xr:uid="{00000000-0005-0000-0000-0000FA450000}"/>
    <cellStyle name="Normal 4 11 16 3 2" xfId="31819" xr:uid="{00000000-0005-0000-0000-0000FB450000}"/>
    <cellStyle name="Normal 4 11 16 4" xfId="15056" xr:uid="{00000000-0005-0000-0000-0000FC450000}"/>
    <cellStyle name="Normal 4 11 16 4 2" xfId="31820" xr:uid="{00000000-0005-0000-0000-0000FD450000}"/>
    <cellStyle name="Normal 4 11 16 5" xfId="15057" xr:uid="{00000000-0005-0000-0000-0000FE450000}"/>
    <cellStyle name="Normal 4 11 16 5 2" xfId="31821" xr:uid="{00000000-0005-0000-0000-0000FF450000}"/>
    <cellStyle name="Normal 4 11 16 6" xfId="31817" xr:uid="{00000000-0005-0000-0000-000000460000}"/>
    <cellStyle name="Normal 4 11 17" xfId="15058" xr:uid="{00000000-0005-0000-0000-000001460000}"/>
    <cellStyle name="Normal 4 11 17 2" xfId="15059" xr:uid="{00000000-0005-0000-0000-000002460000}"/>
    <cellStyle name="Normal 4 11 17 2 2" xfId="31823" xr:uid="{00000000-0005-0000-0000-000003460000}"/>
    <cellStyle name="Normal 4 11 17 3" xfId="15060" xr:uid="{00000000-0005-0000-0000-000004460000}"/>
    <cellStyle name="Normal 4 11 17 3 2" xfId="31824" xr:uid="{00000000-0005-0000-0000-000005460000}"/>
    <cellStyle name="Normal 4 11 17 4" xfId="15061" xr:uid="{00000000-0005-0000-0000-000006460000}"/>
    <cellStyle name="Normal 4 11 17 4 2" xfId="31825" xr:uid="{00000000-0005-0000-0000-000007460000}"/>
    <cellStyle name="Normal 4 11 17 5" xfId="15062" xr:uid="{00000000-0005-0000-0000-000008460000}"/>
    <cellStyle name="Normal 4 11 17 5 2" xfId="31826" xr:uid="{00000000-0005-0000-0000-000009460000}"/>
    <cellStyle name="Normal 4 11 17 6" xfId="31822" xr:uid="{00000000-0005-0000-0000-00000A460000}"/>
    <cellStyle name="Normal 4 11 18" xfId="15063" xr:uid="{00000000-0005-0000-0000-00000B460000}"/>
    <cellStyle name="Normal 4 11 18 2" xfId="15064" xr:uid="{00000000-0005-0000-0000-00000C460000}"/>
    <cellStyle name="Normal 4 11 18 2 2" xfId="31828" xr:uid="{00000000-0005-0000-0000-00000D460000}"/>
    <cellStyle name="Normal 4 11 18 3" xfId="15065" xr:uid="{00000000-0005-0000-0000-00000E460000}"/>
    <cellStyle name="Normal 4 11 18 3 2" xfId="31829" xr:uid="{00000000-0005-0000-0000-00000F460000}"/>
    <cellStyle name="Normal 4 11 18 4" xfId="15066" xr:uid="{00000000-0005-0000-0000-000010460000}"/>
    <cellStyle name="Normal 4 11 18 4 2" xfId="31830" xr:uid="{00000000-0005-0000-0000-000011460000}"/>
    <cellStyle name="Normal 4 11 18 5" xfId="15067" xr:uid="{00000000-0005-0000-0000-000012460000}"/>
    <cellStyle name="Normal 4 11 18 5 2" xfId="31831" xr:uid="{00000000-0005-0000-0000-000013460000}"/>
    <cellStyle name="Normal 4 11 18 6" xfId="31827" xr:uid="{00000000-0005-0000-0000-000014460000}"/>
    <cellStyle name="Normal 4 11 19" xfId="15068" xr:uid="{00000000-0005-0000-0000-000015460000}"/>
    <cellStyle name="Normal 4 11 19 2" xfId="31832" xr:uid="{00000000-0005-0000-0000-000016460000}"/>
    <cellStyle name="Normal 4 11 2" xfId="15069" xr:uid="{00000000-0005-0000-0000-000017460000}"/>
    <cellStyle name="Normal 4 11 2 2" xfId="15070" xr:uid="{00000000-0005-0000-0000-000018460000}"/>
    <cellStyle name="Normal 4 11 2 3" xfId="15071" xr:uid="{00000000-0005-0000-0000-000019460000}"/>
    <cellStyle name="Normal 4 11 2 4" xfId="15072" xr:uid="{00000000-0005-0000-0000-00001A460000}"/>
    <cellStyle name="Normal 4 11 2 5" xfId="15073" xr:uid="{00000000-0005-0000-0000-00001B460000}"/>
    <cellStyle name="Normal 4 11 2 6" xfId="15074" xr:uid="{00000000-0005-0000-0000-00001C460000}"/>
    <cellStyle name="Normal 4 11 2 7" xfId="15075" xr:uid="{00000000-0005-0000-0000-00001D460000}"/>
    <cellStyle name="Normal 4 11 2 8" xfId="31833" xr:uid="{00000000-0005-0000-0000-00001E460000}"/>
    <cellStyle name="Normal 4 11 20" xfId="15076" xr:uid="{00000000-0005-0000-0000-00001F460000}"/>
    <cellStyle name="Normal 4 11 20 2" xfId="31834" xr:uid="{00000000-0005-0000-0000-000020460000}"/>
    <cellStyle name="Normal 4 11 21" xfId="15077" xr:uid="{00000000-0005-0000-0000-000021460000}"/>
    <cellStyle name="Normal 4 11 21 2" xfId="31835" xr:uid="{00000000-0005-0000-0000-000022460000}"/>
    <cellStyle name="Normal 4 11 22" xfId="15078" xr:uid="{00000000-0005-0000-0000-000023460000}"/>
    <cellStyle name="Normal 4 11 22 2" xfId="31836" xr:uid="{00000000-0005-0000-0000-000024460000}"/>
    <cellStyle name="Normal 4 11 23" xfId="15079" xr:uid="{00000000-0005-0000-0000-000025460000}"/>
    <cellStyle name="Normal 4 11 23 2" xfId="31837" xr:uid="{00000000-0005-0000-0000-000026460000}"/>
    <cellStyle name="Normal 4 11 24" xfId="40693" xr:uid="{00000000-0005-0000-0000-000027460000}"/>
    <cellStyle name="Normal 4 11 3" xfId="15080" xr:uid="{00000000-0005-0000-0000-000028460000}"/>
    <cellStyle name="Normal 4 11 4" xfId="15081" xr:uid="{00000000-0005-0000-0000-000029460000}"/>
    <cellStyle name="Normal 4 11 4 10" xfId="15082" xr:uid="{00000000-0005-0000-0000-00002A460000}"/>
    <cellStyle name="Normal 4 11 4 10 2" xfId="31839" xr:uid="{00000000-0005-0000-0000-00002B460000}"/>
    <cellStyle name="Normal 4 11 4 11" xfId="15083" xr:uid="{00000000-0005-0000-0000-00002C460000}"/>
    <cellStyle name="Normal 4 11 4 11 2" xfId="31840" xr:uid="{00000000-0005-0000-0000-00002D460000}"/>
    <cellStyle name="Normal 4 11 4 12" xfId="31838" xr:uid="{00000000-0005-0000-0000-00002E460000}"/>
    <cellStyle name="Normal 4 11 4 2" xfId="15084" xr:uid="{00000000-0005-0000-0000-00002F460000}"/>
    <cellStyle name="Normal 4 11 4 2 2" xfId="15085" xr:uid="{00000000-0005-0000-0000-000030460000}"/>
    <cellStyle name="Normal 4 11 4 2 2 2" xfId="31842" xr:uid="{00000000-0005-0000-0000-000031460000}"/>
    <cellStyle name="Normal 4 11 4 2 3" xfId="15086" xr:uid="{00000000-0005-0000-0000-000032460000}"/>
    <cellStyle name="Normal 4 11 4 2 3 2" xfId="31843" xr:uid="{00000000-0005-0000-0000-000033460000}"/>
    <cellStyle name="Normal 4 11 4 2 4" xfId="15087" xr:uid="{00000000-0005-0000-0000-000034460000}"/>
    <cellStyle name="Normal 4 11 4 2 4 2" xfId="31844" xr:uid="{00000000-0005-0000-0000-000035460000}"/>
    <cellStyle name="Normal 4 11 4 2 5" xfId="15088" xr:uid="{00000000-0005-0000-0000-000036460000}"/>
    <cellStyle name="Normal 4 11 4 2 5 2" xfId="31845" xr:uid="{00000000-0005-0000-0000-000037460000}"/>
    <cellStyle name="Normal 4 11 4 2 6" xfId="31841" xr:uid="{00000000-0005-0000-0000-000038460000}"/>
    <cellStyle name="Normal 4 11 4 3" xfId="15089" xr:uid="{00000000-0005-0000-0000-000039460000}"/>
    <cellStyle name="Normal 4 11 4 3 2" xfId="15090" xr:uid="{00000000-0005-0000-0000-00003A460000}"/>
    <cellStyle name="Normal 4 11 4 3 2 2" xfId="31847" xr:uid="{00000000-0005-0000-0000-00003B460000}"/>
    <cellStyle name="Normal 4 11 4 3 3" xfId="15091" xr:uid="{00000000-0005-0000-0000-00003C460000}"/>
    <cellStyle name="Normal 4 11 4 3 3 2" xfId="31848" xr:uid="{00000000-0005-0000-0000-00003D460000}"/>
    <cellStyle name="Normal 4 11 4 3 4" xfId="15092" xr:uid="{00000000-0005-0000-0000-00003E460000}"/>
    <cellStyle name="Normal 4 11 4 3 4 2" xfId="31849" xr:uid="{00000000-0005-0000-0000-00003F460000}"/>
    <cellStyle name="Normal 4 11 4 3 5" xfId="15093" xr:uid="{00000000-0005-0000-0000-000040460000}"/>
    <cellStyle name="Normal 4 11 4 3 5 2" xfId="31850" xr:uid="{00000000-0005-0000-0000-000041460000}"/>
    <cellStyle name="Normal 4 11 4 3 6" xfId="31846" xr:uid="{00000000-0005-0000-0000-000042460000}"/>
    <cellStyle name="Normal 4 11 4 4" xfId="15094" xr:uid="{00000000-0005-0000-0000-000043460000}"/>
    <cellStyle name="Normal 4 11 4 4 2" xfId="15095" xr:uid="{00000000-0005-0000-0000-000044460000}"/>
    <cellStyle name="Normal 4 11 4 4 2 2" xfId="31852" xr:uid="{00000000-0005-0000-0000-000045460000}"/>
    <cellStyle name="Normal 4 11 4 4 3" xfId="15096" xr:uid="{00000000-0005-0000-0000-000046460000}"/>
    <cellStyle name="Normal 4 11 4 4 3 2" xfId="31853" xr:uid="{00000000-0005-0000-0000-000047460000}"/>
    <cellStyle name="Normal 4 11 4 4 4" xfId="15097" xr:uid="{00000000-0005-0000-0000-000048460000}"/>
    <cellStyle name="Normal 4 11 4 4 4 2" xfId="31854" xr:uid="{00000000-0005-0000-0000-000049460000}"/>
    <cellStyle name="Normal 4 11 4 4 5" xfId="15098" xr:uid="{00000000-0005-0000-0000-00004A460000}"/>
    <cellStyle name="Normal 4 11 4 4 5 2" xfId="31855" xr:uid="{00000000-0005-0000-0000-00004B460000}"/>
    <cellStyle name="Normal 4 11 4 4 6" xfId="31851" xr:uid="{00000000-0005-0000-0000-00004C460000}"/>
    <cellStyle name="Normal 4 11 4 5" xfId="15099" xr:uid="{00000000-0005-0000-0000-00004D460000}"/>
    <cellStyle name="Normal 4 11 4 5 2" xfId="15100" xr:uid="{00000000-0005-0000-0000-00004E460000}"/>
    <cellStyle name="Normal 4 11 4 5 2 2" xfId="31857" xr:uid="{00000000-0005-0000-0000-00004F460000}"/>
    <cellStyle name="Normal 4 11 4 5 3" xfId="15101" xr:uid="{00000000-0005-0000-0000-000050460000}"/>
    <cellStyle name="Normal 4 11 4 5 3 2" xfId="31858" xr:uid="{00000000-0005-0000-0000-000051460000}"/>
    <cellStyle name="Normal 4 11 4 5 4" xfId="15102" xr:uid="{00000000-0005-0000-0000-000052460000}"/>
    <cellStyle name="Normal 4 11 4 5 4 2" xfId="31859" xr:uid="{00000000-0005-0000-0000-000053460000}"/>
    <cellStyle name="Normal 4 11 4 5 5" xfId="15103" xr:uid="{00000000-0005-0000-0000-000054460000}"/>
    <cellStyle name="Normal 4 11 4 5 5 2" xfId="31860" xr:uid="{00000000-0005-0000-0000-000055460000}"/>
    <cellStyle name="Normal 4 11 4 5 6" xfId="31856" xr:uid="{00000000-0005-0000-0000-000056460000}"/>
    <cellStyle name="Normal 4 11 4 6" xfId="15104" xr:uid="{00000000-0005-0000-0000-000057460000}"/>
    <cellStyle name="Normal 4 11 4 6 2" xfId="15105" xr:uid="{00000000-0005-0000-0000-000058460000}"/>
    <cellStyle name="Normal 4 11 4 6 2 2" xfId="31862" xr:uid="{00000000-0005-0000-0000-000059460000}"/>
    <cellStyle name="Normal 4 11 4 6 3" xfId="15106" xr:uid="{00000000-0005-0000-0000-00005A460000}"/>
    <cellStyle name="Normal 4 11 4 6 3 2" xfId="31863" xr:uid="{00000000-0005-0000-0000-00005B460000}"/>
    <cellStyle name="Normal 4 11 4 6 4" xfId="15107" xr:uid="{00000000-0005-0000-0000-00005C460000}"/>
    <cellStyle name="Normal 4 11 4 6 4 2" xfId="31864" xr:uid="{00000000-0005-0000-0000-00005D460000}"/>
    <cellStyle name="Normal 4 11 4 6 5" xfId="15108" xr:uid="{00000000-0005-0000-0000-00005E460000}"/>
    <cellStyle name="Normal 4 11 4 6 5 2" xfId="31865" xr:uid="{00000000-0005-0000-0000-00005F460000}"/>
    <cellStyle name="Normal 4 11 4 6 6" xfId="31861" xr:uid="{00000000-0005-0000-0000-000060460000}"/>
    <cellStyle name="Normal 4 11 4 7" xfId="15109" xr:uid="{00000000-0005-0000-0000-000061460000}"/>
    <cellStyle name="Normal 4 11 4 7 2" xfId="15110" xr:uid="{00000000-0005-0000-0000-000062460000}"/>
    <cellStyle name="Normal 4 11 4 7 2 2" xfId="31867" xr:uid="{00000000-0005-0000-0000-000063460000}"/>
    <cellStyle name="Normal 4 11 4 7 3" xfId="15111" xr:uid="{00000000-0005-0000-0000-000064460000}"/>
    <cellStyle name="Normal 4 11 4 7 3 2" xfId="31868" xr:uid="{00000000-0005-0000-0000-000065460000}"/>
    <cellStyle name="Normal 4 11 4 7 4" xfId="15112" xr:uid="{00000000-0005-0000-0000-000066460000}"/>
    <cellStyle name="Normal 4 11 4 7 4 2" xfId="31869" xr:uid="{00000000-0005-0000-0000-000067460000}"/>
    <cellStyle name="Normal 4 11 4 7 5" xfId="15113" xr:uid="{00000000-0005-0000-0000-000068460000}"/>
    <cellStyle name="Normal 4 11 4 7 5 2" xfId="31870" xr:uid="{00000000-0005-0000-0000-000069460000}"/>
    <cellStyle name="Normal 4 11 4 7 6" xfId="31866" xr:uid="{00000000-0005-0000-0000-00006A460000}"/>
    <cellStyle name="Normal 4 11 4 8" xfId="15114" xr:uid="{00000000-0005-0000-0000-00006B460000}"/>
    <cellStyle name="Normal 4 11 4 8 2" xfId="31871" xr:uid="{00000000-0005-0000-0000-00006C460000}"/>
    <cellStyle name="Normal 4 11 4 9" xfId="15115" xr:uid="{00000000-0005-0000-0000-00006D460000}"/>
    <cellStyle name="Normal 4 11 4 9 2" xfId="31872" xr:uid="{00000000-0005-0000-0000-00006E460000}"/>
    <cellStyle name="Normal 4 11 5" xfId="15116" xr:uid="{00000000-0005-0000-0000-00006F460000}"/>
    <cellStyle name="Normal 4 11 5 2" xfId="15117" xr:uid="{00000000-0005-0000-0000-000070460000}"/>
    <cellStyle name="Normal 4 11 5 2 2" xfId="15118" xr:uid="{00000000-0005-0000-0000-000071460000}"/>
    <cellStyle name="Normal 4 11 5 2 2 2" xfId="31875" xr:uid="{00000000-0005-0000-0000-000072460000}"/>
    <cellStyle name="Normal 4 11 5 2 3" xfId="15119" xr:uid="{00000000-0005-0000-0000-000073460000}"/>
    <cellStyle name="Normal 4 11 5 2 3 2" xfId="31876" xr:uid="{00000000-0005-0000-0000-000074460000}"/>
    <cellStyle name="Normal 4 11 5 2 4" xfId="15120" xr:uid="{00000000-0005-0000-0000-000075460000}"/>
    <cellStyle name="Normal 4 11 5 2 4 2" xfId="31877" xr:uid="{00000000-0005-0000-0000-000076460000}"/>
    <cellStyle name="Normal 4 11 5 2 5" xfId="15121" xr:uid="{00000000-0005-0000-0000-000077460000}"/>
    <cellStyle name="Normal 4 11 5 2 5 2" xfId="31878" xr:uid="{00000000-0005-0000-0000-000078460000}"/>
    <cellStyle name="Normal 4 11 5 2 6" xfId="31874" xr:uid="{00000000-0005-0000-0000-000079460000}"/>
    <cellStyle name="Normal 4 11 5 3" xfId="15122" xr:uid="{00000000-0005-0000-0000-00007A460000}"/>
    <cellStyle name="Normal 4 11 5 3 2" xfId="31879" xr:uid="{00000000-0005-0000-0000-00007B460000}"/>
    <cellStyle name="Normal 4 11 5 4" xfId="15123" xr:uid="{00000000-0005-0000-0000-00007C460000}"/>
    <cellStyle name="Normal 4 11 5 4 2" xfId="31880" xr:uid="{00000000-0005-0000-0000-00007D460000}"/>
    <cellStyle name="Normal 4 11 5 5" xfId="15124" xr:uid="{00000000-0005-0000-0000-00007E460000}"/>
    <cellStyle name="Normal 4 11 5 5 2" xfId="31881" xr:uid="{00000000-0005-0000-0000-00007F460000}"/>
    <cellStyle name="Normal 4 11 5 6" xfId="15125" xr:uid="{00000000-0005-0000-0000-000080460000}"/>
    <cellStyle name="Normal 4 11 5 6 2" xfId="31882" xr:uid="{00000000-0005-0000-0000-000081460000}"/>
    <cellStyle name="Normal 4 11 5 7" xfId="31873" xr:uid="{00000000-0005-0000-0000-000082460000}"/>
    <cellStyle name="Normal 4 11 6" xfId="15126" xr:uid="{00000000-0005-0000-0000-000083460000}"/>
    <cellStyle name="Normal 4 11 6 2" xfId="15127" xr:uid="{00000000-0005-0000-0000-000084460000}"/>
    <cellStyle name="Normal 4 11 6 2 2" xfId="15128" xr:uid="{00000000-0005-0000-0000-000085460000}"/>
    <cellStyle name="Normal 4 11 6 2 2 2" xfId="31885" xr:uid="{00000000-0005-0000-0000-000086460000}"/>
    <cellStyle name="Normal 4 11 6 2 3" xfId="15129" xr:uid="{00000000-0005-0000-0000-000087460000}"/>
    <cellStyle name="Normal 4 11 6 2 3 2" xfId="31886" xr:uid="{00000000-0005-0000-0000-000088460000}"/>
    <cellStyle name="Normal 4 11 6 2 4" xfId="15130" xr:uid="{00000000-0005-0000-0000-000089460000}"/>
    <cellStyle name="Normal 4 11 6 2 4 2" xfId="31887" xr:uid="{00000000-0005-0000-0000-00008A460000}"/>
    <cellStyle name="Normal 4 11 6 2 5" xfId="15131" xr:uid="{00000000-0005-0000-0000-00008B460000}"/>
    <cellStyle name="Normal 4 11 6 2 5 2" xfId="31888" xr:uid="{00000000-0005-0000-0000-00008C460000}"/>
    <cellStyle name="Normal 4 11 6 2 6" xfId="31884" xr:uid="{00000000-0005-0000-0000-00008D460000}"/>
    <cellStyle name="Normal 4 11 6 3" xfId="15132" xr:uid="{00000000-0005-0000-0000-00008E460000}"/>
    <cellStyle name="Normal 4 11 6 3 2" xfId="31889" xr:uid="{00000000-0005-0000-0000-00008F460000}"/>
    <cellStyle name="Normal 4 11 6 4" xfId="15133" xr:uid="{00000000-0005-0000-0000-000090460000}"/>
    <cellStyle name="Normal 4 11 6 4 2" xfId="31890" xr:uid="{00000000-0005-0000-0000-000091460000}"/>
    <cellStyle name="Normal 4 11 6 5" xfId="15134" xr:uid="{00000000-0005-0000-0000-000092460000}"/>
    <cellStyle name="Normal 4 11 6 5 2" xfId="31891" xr:uid="{00000000-0005-0000-0000-000093460000}"/>
    <cellStyle name="Normal 4 11 6 6" xfId="15135" xr:uid="{00000000-0005-0000-0000-000094460000}"/>
    <cellStyle name="Normal 4 11 6 6 2" xfId="31892" xr:uid="{00000000-0005-0000-0000-000095460000}"/>
    <cellStyle name="Normal 4 11 6 7" xfId="31883" xr:uid="{00000000-0005-0000-0000-000096460000}"/>
    <cellStyle name="Normal 4 11 7" xfId="15136" xr:uid="{00000000-0005-0000-0000-000097460000}"/>
    <cellStyle name="Normal 4 11 7 2" xfId="15137" xr:uid="{00000000-0005-0000-0000-000098460000}"/>
    <cellStyle name="Normal 4 11 7 2 2" xfId="31894" xr:uid="{00000000-0005-0000-0000-000099460000}"/>
    <cellStyle name="Normal 4 11 7 3" xfId="15138" xr:uid="{00000000-0005-0000-0000-00009A460000}"/>
    <cellStyle name="Normal 4 11 7 3 2" xfId="31895" xr:uid="{00000000-0005-0000-0000-00009B460000}"/>
    <cellStyle name="Normal 4 11 7 4" xfId="15139" xr:uid="{00000000-0005-0000-0000-00009C460000}"/>
    <cellStyle name="Normal 4 11 7 4 2" xfId="31896" xr:uid="{00000000-0005-0000-0000-00009D460000}"/>
    <cellStyle name="Normal 4 11 7 5" xfId="15140" xr:uid="{00000000-0005-0000-0000-00009E460000}"/>
    <cellStyle name="Normal 4 11 7 5 2" xfId="31897" xr:uid="{00000000-0005-0000-0000-00009F460000}"/>
    <cellStyle name="Normal 4 11 7 6" xfId="31893" xr:uid="{00000000-0005-0000-0000-0000A0460000}"/>
    <cellStyle name="Normal 4 11 8" xfId="15141" xr:uid="{00000000-0005-0000-0000-0000A1460000}"/>
    <cellStyle name="Normal 4 11 8 2" xfId="15142" xr:uid="{00000000-0005-0000-0000-0000A2460000}"/>
    <cellStyle name="Normal 4 11 8 2 2" xfId="31899" xr:uid="{00000000-0005-0000-0000-0000A3460000}"/>
    <cellStyle name="Normal 4 11 8 3" xfId="15143" xr:uid="{00000000-0005-0000-0000-0000A4460000}"/>
    <cellStyle name="Normal 4 11 8 3 2" xfId="31900" xr:uid="{00000000-0005-0000-0000-0000A5460000}"/>
    <cellStyle name="Normal 4 11 8 4" xfId="15144" xr:uid="{00000000-0005-0000-0000-0000A6460000}"/>
    <cellStyle name="Normal 4 11 8 4 2" xfId="31901" xr:uid="{00000000-0005-0000-0000-0000A7460000}"/>
    <cellStyle name="Normal 4 11 8 5" xfId="15145" xr:uid="{00000000-0005-0000-0000-0000A8460000}"/>
    <cellStyle name="Normal 4 11 8 5 2" xfId="31902" xr:uid="{00000000-0005-0000-0000-0000A9460000}"/>
    <cellStyle name="Normal 4 11 8 6" xfId="31898" xr:uid="{00000000-0005-0000-0000-0000AA460000}"/>
    <cellStyle name="Normal 4 11 9" xfId="15146" xr:uid="{00000000-0005-0000-0000-0000AB460000}"/>
    <cellStyle name="Normal 4 11 9 2" xfId="15147" xr:uid="{00000000-0005-0000-0000-0000AC460000}"/>
    <cellStyle name="Normal 4 11 9 2 2" xfId="31904" xr:uid="{00000000-0005-0000-0000-0000AD460000}"/>
    <cellStyle name="Normal 4 11 9 3" xfId="15148" xr:uid="{00000000-0005-0000-0000-0000AE460000}"/>
    <cellStyle name="Normal 4 11 9 3 2" xfId="31905" xr:uid="{00000000-0005-0000-0000-0000AF460000}"/>
    <cellStyle name="Normal 4 11 9 4" xfId="15149" xr:uid="{00000000-0005-0000-0000-0000B0460000}"/>
    <cellStyle name="Normal 4 11 9 4 2" xfId="31906" xr:uid="{00000000-0005-0000-0000-0000B1460000}"/>
    <cellStyle name="Normal 4 11 9 5" xfId="15150" xr:uid="{00000000-0005-0000-0000-0000B2460000}"/>
    <cellStyle name="Normal 4 11 9 5 2" xfId="31907" xr:uid="{00000000-0005-0000-0000-0000B3460000}"/>
    <cellStyle name="Normal 4 11 9 6" xfId="31903" xr:uid="{00000000-0005-0000-0000-0000B4460000}"/>
    <cellStyle name="Normal 4 12" xfId="15151" xr:uid="{00000000-0005-0000-0000-0000B5460000}"/>
    <cellStyle name="Normal 4 12 10" xfId="15152" xr:uid="{00000000-0005-0000-0000-0000B6460000}"/>
    <cellStyle name="Normal 4 12 11" xfId="15153" xr:uid="{00000000-0005-0000-0000-0000B7460000}"/>
    <cellStyle name="Normal 4 12 12" xfId="15154" xr:uid="{00000000-0005-0000-0000-0000B8460000}"/>
    <cellStyle name="Normal 4 12 13" xfId="15155" xr:uid="{00000000-0005-0000-0000-0000B9460000}"/>
    <cellStyle name="Normal 4 12 14" xfId="15156" xr:uid="{00000000-0005-0000-0000-0000BA460000}"/>
    <cellStyle name="Normal 4 12 15" xfId="15157" xr:uid="{00000000-0005-0000-0000-0000BB460000}"/>
    <cellStyle name="Normal 4 12 16" xfId="15158" xr:uid="{00000000-0005-0000-0000-0000BC460000}"/>
    <cellStyle name="Normal 4 12 17" xfId="40694" xr:uid="{00000000-0005-0000-0000-0000BD460000}"/>
    <cellStyle name="Normal 4 12 2" xfId="15159" xr:uid="{00000000-0005-0000-0000-0000BE460000}"/>
    <cellStyle name="Normal 4 12 2 10" xfId="15160" xr:uid="{00000000-0005-0000-0000-0000BF460000}"/>
    <cellStyle name="Normal 4 12 2 10 2" xfId="15161" xr:uid="{00000000-0005-0000-0000-0000C0460000}"/>
    <cellStyle name="Normal 4 12 2 10 2 2" xfId="31910" xr:uid="{00000000-0005-0000-0000-0000C1460000}"/>
    <cellStyle name="Normal 4 12 2 10 3" xfId="15162" xr:uid="{00000000-0005-0000-0000-0000C2460000}"/>
    <cellStyle name="Normal 4 12 2 10 3 2" xfId="31911" xr:uid="{00000000-0005-0000-0000-0000C3460000}"/>
    <cellStyle name="Normal 4 12 2 10 4" xfId="15163" xr:uid="{00000000-0005-0000-0000-0000C4460000}"/>
    <cellStyle name="Normal 4 12 2 10 4 2" xfId="31912" xr:uid="{00000000-0005-0000-0000-0000C5460000}"/>
    <cellStyle name="Normal 4 12 2 10 5" xfId="15164" xr:uid="{00000000-0005-0000-0000-0000C6460000}"/>
    <cellStyle name="Normal 4 12 2 10 5 2" xfId="31913" xr:uid="{00000000-0005-0000-0000-0000C7460000}"/>
    <cellStyle name="Normal 4 12 2 10 6" xfId="31909" xr:uid="{00000000-0005-0000-0000-0000C8460000}"/>
    <cellStyle name="Normal 4 12 2 11" xfId="15165" xr:uid="{00000000-0005-0000-0000-0000C9460000}"/>
    <cellStyle name="Normal 4 12 2 11 2" xfId="15166" xr:uid="{00000000-0005-0000-0000-0000CA460000}"/>
    <cellStyle name="Normal 4 12 2 11 2 2" xfId="31915" xr:uid="{00000000-0005-0000-0000-0000CB460000}"/>
    <cellStyle name="Normal 4 12 2 11 3" xfId="15167" xr:uid="{00000000-0005-0000-0000-0000CC460000}"/>
    <cellStyle name="Normal 4 12 2 11 3 2" xfId="31916" xr:uid="{00000000-0005-0000-0000-0000CD460000}"/>
    <cellStyle name="Normal 4 12 2 11 4" xfId="15168" xr:uid="{00000000-0005-0000-0000-0000CE460000}"/>
    <cellStyle name="Normal 4 12 2 11 4 2" xfId="31917" xr:uid="{00000000-0005-0000-0000-0000CF460000}"/>
    <cellStyle name="Normal 4 12 2 11 5" xfId="15169" xr:uid="{00000000-0005-0000-0000-0000D0460000}"/>
    <cellStyle name="Normal 4 12 2 11 5 2" xfId="31918" xr:uid="{00000000-0005-0000-0000-0000D1460000}"/>
    <cellStyle name="Normal 4 12 2 11 6" xfId="31914" xr:uid="{00000000-0005-0000-0000-0000D2460000}"/>
    <cellStyle name="Normal 4 12 2 12" xfId="15170" xr:uid="{00000000-0005-0000-0000-0000D3460000}"/>
    <cellStyle name="Normal 4 12 2 12 2" xfId="15171" xr:uid="{00000000-0005-0000-0000-0000D4460000}"/>
    <cellStyle name="Normal 4 12 2 12 2 2" xfId="31920" xr:uid="{00000000-0005-0000-0000-0000D5460000}"/>
    <cellStyle name="Normal 4 12 2 12 3" xfId="15172" xr:uid="{00000000-0005-0000-0000-0000D6460000}"/>
    <cellStyle name="Normal 4 12 2 12 3 2" xfId="31921" xr:uid="{00000000-0005-0000-0000-0000D7460000}"/>
    <cellStyle name="Normal 4 12 2 12 4" xfId="15173" xr:uid="{00000000-0005-0000-0000-0000D8460000}"/>
    <cellStyle name="Normal 4 12 2 12 4 2" xfId="31922" xr:uid="{00000000-0005-0000-0000-0000D9460000}"/>
    <cellStyle name="Normal 4 12 2 12 5" xfId="15174" xr:uid="{00000000-0005-0000-0000-0000DA460000}"/>
    <cellStyle name="Normal 4 12 2 12 5 2" xfId="31923" xr:uid="{00000000-0005-0000-0000-0000DB460000}"/>
    <cellStyle name="Normal 4 12 2 12 6" xfId="31919" xr:uid="{00000000-0005-0000-0000-0000DC460000}"/>
    <cellStyle name="Normal 4 12 2 13" xfId="15175" xr:uid="{00000000-0005-0000-0000-0000DD460000}"/>
    <cellStyle name="Normal 4 12 2 13 2" xfId="15176" xr:uid="{00000000-0005-0000-0000-0000DE460000}"/>
    <cellStyle name="Normal 4 12 2 13 2 2" xfId="31925" xr:uid="{00000000-0005-0000-0000-0000DF460000}"/>
    <cellStyle name="Normal 4 12 2 13 3" xfId="15177" xr:uid="{00000000-0005-0000-0000-0000E0460000}"/>
    <cellStyle name="Normal 4 12 2 13 3 2" xfId="31926" xr:uid="{00000000-0005-0000-0000-0000E1460000}"/>
    <cellStyle name="Normal 4 12 2 13 4" xfId="15178" xr:uid="{00000000-0005-0000-0000-0000E2460000}"/>
    <cellStyle name="Normal 4 12 2 13 4 2" xfId="31927" xr:uid="{00000000-0005-0000-0000-0000E3460000}"/>
    <cellStyle name="Normal 4 12 2 13 5" xfId="15179" xr:uid="{00000000-0005-0000-0000-0000E4460000}"/>
    <cellStyle name="Normal 4 12 2 13 5 2" xfId="31928" xr:uid="{00000000-0005-0000-0000-0000E5460000}"/>
    <cellStyle name="Normal 4 12 2 13 6" xfId="31924" xr:uid="{00000000-0005-0000-0000-0000E6460000}"/>
    <cellStyle name="Normal 4 12 2 14" xfId="15180" xr:uid="{00000000-0005-0000-0000-0000E7460000}"/>
    <cellStyle name="Normal 4 12 2 14 2" xfId="15181" xr:uid="{00000000-0005-0000-0000-0000E8460000}"/>
    <cellStyle name="Normal 4 12 2 14 2 2" xfId="31930" xr:uid="{00000000-0005-0000-0000-0000E9460000}"/>
    <cellStyle name="Normal 4 12 2 14 3" xfId="15182" xr:uid="{00000000-0005-0000-0000-0000EA460000}"/>
    <cellStyle name="Normal 4 12 2 14 3 2" xfId="31931" xr:uid="{00000000-0005-0000-0000-0000EB460000}"/>
    <cellStyle name="Normal 4 12 2 14 4" xfId="15183" xr:uid="{00000000-0005-0000-0000-0000EC460000}"/>
    <cellStyle name="Normal 4 12 2 14 4 2" xfId="31932" xr:uid="{00000000-0005-0000-0000-0000ED460000}"/>
    <cellStyle name="Normal 4 12 2 14 5" xfId="15184" xr:uid="{00000000-0005-0000-0000-0000EE460000}"/>
    <cellStyle name="Normal 4 12 2 14 5 2" xfId="31933" xr:uid="{00000000-0005-0000-0000-0000EF460000}"/>
    <cellStyle name="Normal 4 12 2 14 6" xfId="31929" xr:uid="{00000000-0005-0000-0000-0000F0460000}"/>
    <cellStyle name="Normal 4 12 2 15" xfId="15185" xr:uid="{00000000-0005-0000-0000-0000F1460000}"/>
    <cellStyle name="Normal 4 12 2 15 2" xfId="15186" xr:uid="{00000000-0005-0000-0000-0000F2460000}"/>
    <cellStyle name="Normal 4 12 2 15 2 2" xfId="31935" xr:uid="{00000000-0005-0000-0000-0000F3460000}"/>
    <cellStyle name="Normal 4 12 2 15 3" xfId="15187" xr:uid="{00000000-0005-0000-0000-0000F4460000}"/>
    <cellStyle name="Normal 4 12 2 15 3 2" xfId="31936" xr:uid="{00000000-0005-0000-0000-0000F5460000}"/>
    <cellStyle name="Normal 4 12 2 15 4" xfId="15188" xr:uid="{00000000-0005-0000-0000-0000F6460000}"/>
    <cellStyle name="Normal 4 12 2 15 4 2" xfId="31937" xr:uid="{00000000-0005-0000-0000-0000F7460000}"/>
    <cellStyle name="Normal 4 12 2 15 5" xfId="15189" xr:uid="{00000000-0005-0000-0000-0000F8460000}"/>
    <cellStyle name="Normal 4 12 2 15 5 2" xfId="31938" xr:uid="{00000000-0005-0000-0000-0000F9460000}"/>
    <cellStyle name="Normal 4 12 2 15 6" xfId="31934" xr:uid="{00000000-0005-0000-0000-0000FA460000}"/>
    <cellStyle name="Normal 4 12 2 16" xfId="15190" xr:uid="{00000000-0005-0000-0000-0000FB460000}"/>
    <cellStyle name="Normal 4 12 2 16 2" xfId="15191" xr:uid="{00000000-0005-0000-0000-0000FC460000}"/>
    <cellStyle name="Normal 4 12 2 16 2 2" xfId="31940" xr:uid="{00000000-0005-0000-0000-0000FD460000}"/>
    <cellStyle name="Normal 4 12 2 16 3" xfId="15192" xr:uid="{00000000-0005-0000-0000-0000FE460000}"/>
    <cellStyle name="Normal 4 12 2 16 3 2" xfId="31941" xr:uid="{00000000-0005-0000-0000-0000FF460000}"/>
    <cellStyle name="Normal 4 12 2 16 4" xfId="15193" xr:uid="{00000000-0005-0000-0000-000000470000}"/>
    <cellStyle name="Normal 4 12 2 16 4 2" xfId="31942" xr:uid="{00000000-0005-0000-0000-000001470000}"/>
    <cellStyle name="Normal 4 12 2 16 5" xfId="15194" xr:uid="{00000000-0005-0000-0000-000002470000}"/>
    <cellStyle name="Normal 4 12 2 16 5 2" xfId="31943" xr:uid="{00000000-0005-0000-0000-000003470000}"/>
    <cellStyle name="Normal 4 12 2 16 6" xfId="31939" xr:uid="{00000000-0005-0000-0000-000004470000}"/>
    <cellStyle name="Normal 4 12 2 17" xfId="15195" xr:uid="{00000000-0005-0000-0000-000005470000}"/>
    <cellStyle name="Normal 4 12 2 17 2" xfId="31944" xr:uid="{00000000-0005-0000-0000-000006470000}"/>
    <cellStyle name="Normal 4 12 2 18" xfId="15196" xr:uid="{00000000-0005-0000-0000-000007470000}"/>
    <cellStyle name="Normal 4 12 2 18 2" xfId="31945" xr:uid="{00000000-0005-0000-0000-000008470000}"/>
    <cellStyle name="Normal 4 12 2 19" xfId="15197" xr:uid="{00000000-0005-0000-0000-000009470000}"/>
    <cellStyle name="Normal 4 12 2 19 2" xfId="31946" xr:uid="{00000000-0005-0000-0000-00000A470000}"/>
    <cellStyle name="Normal 4 12 2 2" xfId="15198" xr:uid="{00000000-0005-0000-0000-00000B470000}"/>
    <cellStyle name="Normal 4 12 2 20" xfId="15199" xr:uid="{00000000-0005-0000-0000-00000C470000}"/>
    <cellStyle name="Normal 4 12 2 20 2" xfId="31947" xr:uid="{00000000-0005-0000-0000-00000D470000}"/>
    <cellStyle name="Normal 4 12 2 21" xfId="31908" xr:uid="{00000000-0005-0000-0000-00000E470000}"/>
    <cellStyle name="Normal 4 12 2 3" xfId="15200" xr:uid="{00000000-0005-0000-0000-00000F470000}"/>
    <cellStyle name="Normal 4 12 2 3 2" xfId="15201" xr:uid="{00000000-0005-0000-0000-000010470000}"/>
    <cellStyle name="Normal 4 12 2 3 2 2" xfId="31949" xr:uid="{00000000-0005-0000-0000-000011470000}"/>
    <cellStyle name="Normal 4 12 2 3 3" xfId="15202" xr:uid="{00000000-0005-0000-0000-000012470000}"/>
    <cellStyle name="Normal 4 12 2 3 3 2" xfId="31950" xr:uid="{00000000-0005-0000-0000-000013470000}"/>
    <cellStyle name="Normal 4 12 2 3 4" xfId="15203" xr:uid="{00000000-0005-0000-0000-000014470000}"/>
    <cellStyle name="Normal 4 12 2 3 4 2" xfId="31951" xr:uid="{00000000-0005-0000-0000-000015470000}"/>
    <cellStyle name="Normal 4 12 2 3 5" xfId="15204" xr:uid="{00000000-0005-0000-0000-000016470000}"/>
    <cellStyle name="Normal 4 12 2 3 5 2" xfId="31952" xr:uid="{00000000-0005-0000-0000-000017470000}"/>
    <cellStyle name="Normal 4 12 2 3 6" xfId="31948" xr:uid="{00000000-0005-0000-0000-000018470000}"/>
    <cellStyle name="Normal 4 12 2 4" xfId="15205" xr:uid="{00000000-0005-0000-0000-000019470000}"/>
    <cellStyle name="Normal 4 12 2 4 2" xfId="15206" xr:uid="{00000000-0005-0000-0000-00001A470000}"/>
    <cellStyle name="Normal 4 12 2 4 2 2" xfId="31954" xr:uid="{00000000-0005-0000-0000-00001B470000}"/>
    <cellStyle name="Normal 4 12 2 4 3" xfId="15207" xr:uid="{00000000-0005-0000-0000-00001C470000}"/>
    <cellStyle name="Normal 4 12 2 4 3 2" xfId="31955" xr:uid="{00000000-0005-0000-0000-00001D470000}"/>
    <cellStyle name="Normal 4 12 2 4 4" xfId="15208" xr:uid="{00000000-0005-0000-0000-00001E470000}"/>
    <cellStyle name="Normal 4 12 2 4 4 2" xfId="31956" xr:uid="{00000000-0005-0000-0000-00001F470000}"/>
    <cellStyle name="Normal 4 12 2 4 5" xfId="15209" xr:uid="{00000000-0005-0000-0000-000020470000}"/>
    <cellStyle name="Normal 4 12 2 4 5 2" xfId="31957" xr:uid="{00000000-0005-0000-0000-000021470000}"/>
    <cellStyle name="Normal 4 12 2 4 6" xfId="31953" xr:uid="{00000000-0005-0000-0000-000022470000}"/>
    <cellStyle name="Normal 4 12 2 5" xfId="15210" xr:uid="{00000000-0005-0000-0000-000023470000}"/>
    <cellStyle name="Normal 4 12 2 5 2" xfId="15211" xr:uid="{00000000-0005-0000-0000-000024470000}"/>
    <cellStyle name="Normal 4 12 2 5 2 2" xfId="31959" xr:uid="{00000000-0005-0000-0000-000025470000}"/>
    <cellStyle name="Normal 4 12 2 5 3" xfId="15212" xr:uid="{00000000-0005-0000-0000-000026470000}"/>
    <cellStyle name="Normal 4 12 2 5 3 2" xfId="31960" xr:uid="{00000000-0005-0000-0000-000027470000}"/>
    <cellStyle name="Normal 4 12 2 5 4" xfId="15213" xr:uid="{00000000-0005-0000-0000-000028470000}"/>
    <cellStyle name="Normal 4 12 2 5 4 2" xfId="31961" xr:uid="{00000000-0005-0000-0000-000029470000}"/>
    <cellStyle name="Normal 4 12 2 5 5" xfId="15214" xr:uid="{00000000-0005-0000-0000-00002A470000}"/>
    <cellStyle name="Normal 4 12 2 5 5 2" xfId="31962" xr:uid="{00000000-0005-0000-0000-00002B470000}"/>
    <cellStyle name="Normal 4 12 2 5 6" xfId="31958" xr:uid="{00000000-0005-0000-0000-00002C470000}"/>
    <cellStyle name="Normal 4 12 2 6" xfId="15215" xr:uid="{00000000-0005-0000-0000-00002D470000}"/>
    <cellStyle name="Normal 4 12 2 6 2" xfId="15216" xr:uid="{00000000-0005-0000-0000-00002E470000}"/>
    <cellStyle name="Normal 4 12 2 6 2 2" xfId="31964" xr:uid="{00000000-0005-0000-0000-00002F470000}"/>
    <cellStyle name="Normal 4 12 2 6 3" xfId="15217" xr:uid="{00000000-0005-0000-0000-000030470000}"/>
    <cellStyle name="Normal 4 12 2 6 3 2" xfId="31965" xr:uid="{00000000-0005-0000-0000-000031470000}"/>
    <cellStyle name="Normal 4 12 2 6 4" xfId="15218" xr:uid="{00000000-0005-0000-0000-000032470000}"/>
    <cellStyle name="Normal 4 12 2 6 4 2" xfId="31966" xr:uid="{00000000-0005-0000-0000-000033470000}"/>
    <cellStyle name="Normal 4 12 2 6 5" xfId="15219" xr:uid="{00000000-0005-0000-0000-000034470000}"/>
    <cellStyle name="Normal 4 12 2 6 5 2" xfId="31967" xr:uid="{00000000-0005-0000-0000-000035470000}"/>
    <cellStyle name="Normal 4 12 2 6 6" xfId="31963" xr:uid="{00000000-0005-0000-0000-000036470000}"/>
    <cellStyle name="Normal 4 12 2 7" xfId="15220" xr:uid="{00000000-0005-0000-0000-000037470000}"/>
    <cellStyle name="Normal 4 12 2 7 2" xfId="15221" xr:uid="{00000000-0005-0000-0000-000038470000}"/>
    <cellStyle name="Normal 4 12 2 7 2 2" xfId="31969" xr:uid="{00000000-0005-0000-0000-000039470000}"/>
    <cellStyle name="Normal 4 12 2 7 3" xfId="15222" xr:uid="{00000000-0005-0000-0000-00003A470000}"/>
    <cellStyle name="Normal 4 12 2 7 3 2" xfId="31970" xr:uid="{00000000-0005-0000-0000-00003B470000}"/>
    <cellStyle name="Normal 4 12 2 7 4" xfId="15223" xr:uid="{00000000-0005-0000-0000-00003C470000}"/>
    <cellStyle name="Normal 4 12 2 7 4 2" xfId="31971" xr:uid="{00000000-0005-0000-0000-00003D470000}"/>
    <cellStyle name="Normal 4 12 2 7 5" xfId="15224" xr:uid="{00000000-0005-0000-0000-00003E470000}"/>
    <cellStyle name="Normal 4 12 2 7 5 2" xfId="31972" xr:uid="{00000000-0005-0000-0000-00003F470000}"/>
    <cellStyle name="Normal 4 12 2 7 6" xfId="31968" xr:uid="{00000000-0005-0000-0000-000040470000}"/>
    <cellStyle name="Normal 4 12 2 8" xfId="15225" xr:uid="{00000000-0005-0000-0000-000041470000}"/>
    <cellStyle name="Normal 4 12 2 8 2" xfId="15226" xr:uid="{00000000-0005-0000-0000-000042470000}"/>
    <cellStyle name="Normal 4 12 2 8 2 2" xfId="31974" xr:uid="{00000000-0005-0000-0000-000043470000}"/>
    <cellStyle name="Normal 4 12 2 8 3" xfId="15227" xr:uid="{00000000-0005-0000-0000-000044470000}"/>
    <cellStyle name="Normal 4 12 2 8 3 2" xfId="31975" xr:uid="{00000000-0005-0000-0000-000045470000}"/>
    <cellStyle name="Normal 4 12 2 8 4" xfId="15228" xr:uid="{00000000-0005-0000-0000-000046470000}"/>
    <cellStyle name="Normal 4 12 2 8 4 2" xfId="31976" xr:uid="{00000000-0005-0000-0000-000047470000}"/>
    <cellStyle name="Normal 4 12 2 8 5" xfId="15229" xr:uid="{00000000-0005-0000-0000-000048470000}"/>
    <cellStyle name="Normal 4 12 2 8 5 2" xfId="31977" xr:uid="{00000000-0005-0000-0000-000049470000}"/>
    <cellStyle name="Normal 4 12 2 8 6" xfId="31973" xr:uid="{00000000-0005-0000-0000-00004A470000}"/>
    <cellStyle name="Normal 4 12 2 9" xfId="15230" xr:uid="{00000000-0005-0000-0000-00004B470000}"/>
    <cellStyle name="Normal 4 12 2 9 2" xfId="15231" xr:uid="{00000000-0005-0000-0000-00004C470000}"/>
    <cellStyle name="Normal 4 12 2 9 2 2" xfId="31979" xr:uid="{00000000-0005-0000-0000-00004D470000}"/>
    <cellStyle name="Normal 4 12 2 9 3" xfId="15232" xr:uid="{00000000-0005-0000-0000-00004E470000}"/>
    <cellStyle name="Normal 4 12 2 9 3 2" xfId="31980" xr:uid="{00000000-0005-0000-0000-00004F470000}"/>
    <cellStyle name="Normal 4 12 2 9 4" xfId="15233" xr:uid="{00000000-0005-0000-0000-000050470000}"/>
    <cellStyle name="Normal 4 12 2 9 4 2" xfId="31981" xr:uid="{00000000-0005-0000-0000-000051470000}"/>
    <cellStyle name="Normal 4 12 2 9 5" xfId="15234" xr:uid="{00000000-0005-0000-0000-000052470000}"/>
    <cellStyle name="Normal 4 12 2 9 5 2" xfId="31982" xr:uid="{00000000-0005-0000-0000-000053470000}"/>
    <cellStyle name="Normal 4 12 2 9 6" xfId="31978" xr:uid="{00000000-0005-0000-0000-000054470000}"/>
    <cellStyle name="Normal 4 12 3" xfId="15235" xr:uid="{00000000-0005-0000-0000-000055470000}"/>
    <cellStyle name="Normal 4 12 4" xfId="15236" xr:uid="{00000000-0005-0000-0000-000056470000}"/>
    <cellStyle name="Normal 4 12 5" xfId="15237" xr:uid="{00000000-0005-0000-0000-000057470000}"/>
    <cellStyle name="Normal 4 12 6" xfId="15238" xr:uid="{00000000-0005-0000-0000-000058470000}"/>
    <cellStyle name="Normal 4 12 7" xfId="15239" xr:uid="{00000000-0005-0000-0000-000059470000}"/>
    <cellStyle name="Normal 4 12 8" xfId="15240" xr:uid="{00000000-0005-0000-0000-00005A470000}"/>
    <cellStyle name="Normal 4 12 9" xfId="15241" xr:uid="{00000000-0005-0000-0000-00005B470000}"/>
    <cellStyle name="Normal 4 13" xfId="15242" xr:uid="{00000000-0005-0000-0000-00005C470000}"/>
    <cellStyle name="Normal 4 13 10" xfId="15243" xr:uid="{00000000-0005-0000-0000-00005D470000}"/>
    <cellStyle name="Normal 4 13 11" xfId="15244" xr:uid="{00000000-0005-0000-0000-00005E470000}"/>
    <cellStyle name="Normal 4 13 12" xfId="15245" xr:uid="{00000000-0005-0000-0000-00005F470000}"/>
    <cellStyle name="Normal 4 13 13" xfId="15246" xr:uid="{00000000-0005-0000-0000-000060470000}"/>
    <cellStyle name="Normal 4 13 14" xfId="15247" xr:uid="{00000000-0005-0000-0000-000061470000}"/>
    <cellStyle name="Normal 4 13 15" xfId="15248" xr:uid="{00000000-0005-0000-0000-000062470000}"/>
    <cellStyle name="Normal 4 13 16" xfId="15249" xr:uid="{00000000-0005-0000-0000-000063470000}"/>
    <cellStyle name="Normal 4 13 17" xfId="15250" xr:uid="{00000000-0005-0000-0000-000064470000}"/>
    <cellStyle name="Normal 4 13 18" xfId="40695" xr:uid="{00000000-0005-0000-0000-000065470000}"/>
    <cellStyle name="Normal 4 13 19" xfId="41071" xr:uid="{AE2D6544-5AC6-4B69-BB9E-5666A9A68342}"/>
    <cellStyle name="Normal 4 13 2" xfId="15251" xr:uid="{00000000-0005-0000-0000-000066470000}"/>
    <cellStyle name="Normal 4 13 2 2" xfId="15252" xr:uid="{00000000-0005-0000-0000-000067470000}"/>
    <cellStyle name="Normal 4 13 3" xfId="15253" xr:uid="{00000000-0005-0000-0000-000068470000}"/>
    <cellStyle name="Normal 4 13 4" xfId="15254" xr:uid="{00000000-0005-0000-0000-000069470000}"/>
    <cellStyle name="Normal 4 13 5" xfId="15255" xr:uid="{00000000-0005-0000-0000-00006A470000}"/>
    <cellStyle name="Normal 4 13 6" xfId="15256" xr:uid="{00000000-0005-0000-0000-00006B470000}"/>
    <cellStyle name="Normal 4 13 7" xfId="15257" xr:uid="{00000000-0005-0000-0000-00006C470000}"/>
    <cellStyle name="Normal 4 13 8" xfId="15258" xr:uid="{00000000-0005-0000-0000-00006D470000}"/>
    <cellStyle name="Normal 4 13 9" xfId="15259" xr:uid="{00000000-0005-0000-0000-00006E470000}"/>
    <cellStyle name="Normal 4 14" xfId="15260" xr:uid="{00000000-0005-0000-0000-00006F470000}"/>
    <cellStyle name="Normal 4 14 2" xfId="40696" xr:uid="{00000000-0005-0000-0000-000070470000}"/>
    <cellStyle name="Normal 4 15" xfId="15261" xr:uid="{00000000-0005-0000-0000-000071470000}"/>
    <cellStyle name="Normal 4 15 2" xfId="40697" xr:uid="{00000000-0005-0000-0000-000072470000}"/>
    <cellStyle name="Normal 4 16" xfId="15262" xr:uid="{00000000-0005-0000-0000-000073470000}"/>
    <cellStyle name="Normal 4 16 2" xfId="40698" xr:uid="{00000000-0005-0000-0000-000074470000}"/>
    <cellStyle name="Normal 4 17" xfId="15263" xr:uid="{00000000-0005-0000-0000-000075470000}"/>
    <cellStyle name="Normal 4 17 2" xfId="40699" xr:uid="{00000000-0005-0000-0000-000076470000}"/>
    <cellStyle name="Normal 4 18" xfId="15264" xr:uid="{00000000-0005-0000-0000-000077470000}"/>
    <cellStyle name="Normal 4 18 2" xfId="40700" xr:uid="{00000000-0005-0000-0000-000078470000}"/>
    <cellStyle name="Normal 4 19" xfId="15265" xr:uid="{00000000-0005-0000-0000-000079470000}"/>
    <cellStyle name="Normal 4 19 10" xfId="15266" xr:uid="{00000000-0005-0000-0000-00007A470000}"/>
    <cellStyle name="Normal 4 19 10 2" xfId="15267" xr:uid="{00000000-0005-0000-0000-00007B470000}"/>
    <cellStyle name="Normal 4 19 10 2 2" xfId="31985" xr:uid="{00000000-0005-0000-0000-00007C470000}"/>
    <cellStyle name="Normal 4 19 10 3" xfId="15268" xr:uid="{00000000-0005-0000-0000-00007D470000}"/>
    <cellStyle name="Normal 4 19 10 3 2" xfId="31986" xr:uid="{00000000-0005-0000-0000-00007E470000}"/>
    <cellStyle name="Normal 4 19 10 4" xfId="15269" xr:uid="{00000000-0005-0000-0000-00007F470000}"/>
    <cellStyle name="Normal 4 19 10 4 2" xfId="31987" xr:uid="{00000000-0005-0000-0000-000080470000}"/>
    <cellStyle name="Normal 4 19 10 5" xfId="15270" xr:uid="{00000000-0005-0000-0000-000081470000}"/>
    <cellStyle name="Normal 4 19 10 5 2" xfId="31988" xr:uid="{00000000-0005-0000-0000-000082470000}"/>
    <cellStyle name="Normal 4 19 10 6" xfId="31984" xr:uid="{00000000-0005-0000-0000-000083470000}"/>
    <cellStyle name="Normal 4 19 11" xfId="15271" xr:uid="{00000000-0005-0000-0000-000084470000}"/>
    <cellStyle name="Normal 4 19 11 2" xfId="15272" xr:uid="{00000000-0005-0000-0000-000085470000}"/>
    <cellStyle name="Normal 4 19 11 2 2" xfId="31990" xr:uid="{00000000-0005-0000-0000-000086470000}"/>
    <cellStyle name="Normal 4 19 11 3" xfId="15273" xr:uid="{00000000-0005-0000-0000-000087470000}"/>
    <cellStyle name="Normal 4 19 11 3 2" xfId="31991" xr:uid="{00000000-0005-0000-0000-000088470000}"/>
    <cellStyle name="Normal 4 19 11 4" xfId="15274" xr:uid="{00000000-0005-0000-0000-000089470000}"/>
    <cellStyle name="Normal 4 19 11 4 2" xfId="31992" xr:uid="{00000000-0005-0000-0000-00008A470000}"/>
    <cellStyle name="Normal 4 19 11 5" xfId="15275" xr:uid="{00000000-0005-0000-0000-00008B470000}"/>
    <cellStyle name="Normal 4 19 11 5 2" xfId="31993" xr:uid="{00000000-0005-0000-0000-00008C470000}"/>
    <cellStyle name="Normal 4 19 11 6" xfId="31989" xr:uid="{00000000-0005-0000-0000-00008D470000}"/>
    <cellStyle name="Normal 4 19 12" xfId="15276" xr:uid="{00000000-0005-0000-0000-00008E470000}"/>
    <cellStyle name="Normal 4 19 12 2" xfId="15277" xr:uid="{00000000-0005-0000-0000-00008F470000}"/>
    <cellStyle name="Normal 4 19 12 2 2" xfId="31995" xr:uid="{00000000-0005-0000-0000-000090470000}"/>
    <cellStyle name="Normal 4 19 12 3" xfId="15278" xr:uid="{00000000-0005-0000-0000-000091470000}"/>
    <cellStyle name="Normal 4 19 12 3 2" xfId="31996" xr:uid="{00000000-0005-0000-0000-000092470000}"/>
    <cellStyle name="Normal 4 19 12 4" xfId="15279" xr:uid="{00000000-0005-0000-0000-000093470000}"/>
    <cellStyle name="Normal 4 19 12 4 2" xfId="31997" xr:uid="{00000000-0005-0000-0000-000094470000}"/>
    <cellStyle name="Normal 4 19 12 5" xfId="15280" xr:uid="{00000000-0005-0000-0000-000095470000}"/>
    <cellStyle name="Normal 4 19 12 5 2" xfId="31998" xr:uid="{00000000-0005-0000-0000-000096470000}"/>
    <cellStyle name="Normal 4 19 12 6" xfId="31994" xr:uid="{00000000-0005-0000-0000-000097470000}"/>
    <cellStyle name="Normal 4 19 13" xfId="15281" xr:uid="{00000000-0005-0000-0000-000098470000}"/>
    <cellStyle name="Normal 4 19 13 2" xfId="15282" xr:uid="{00000000-0005-0000-0000-000099470000}"/>
    <cellStyle name="Normal 4 19 13 2 2" xfId="32000" xr:uid="{00000000-0005-0000-0000-00009A470000}"/>
    <cellStyle name="Normal 4 19 13 3" xfId="15283" xr:uid="{00000000-0005-0000-0000-00009B470000}"/>
    <cellStyle name="Normal 4 19 13 3 2" xfId="32001" xr:uid="{00000000-0005-0000-0000-00009C470000}"/>
    <cellStyle name="Normal 4 19 13 4" xfId="15284" xr:uid="{00000000-0005-0000-0000-00009D470000}"/>
    <cellStyle name="Normal 4 19 13 4 2" xfId="32002" xr:uid="{00000000-0005-0000-0000-00009E470000}"/>
    <cellStyle name="Normal 4 19 13 5" xfId="15285" xr:uid="{00000000-0005-0000-0000-00009F470000}"/>
    <cellStyle name="Normal 4 19 13 5 2" xfId="32003" xr:uid="{00000000-0005-0000-0000-0000A0470000}"/>
    <cellStyle name="Normal 4 19 13 6" xfId="31999" xr:uid="{00000000-0005-0000-0000-0000A1470000}"/>
    <cellStyle name="Normal 4 19 14" xfId="15286" xr:uid="{00000000-0005-0000-0000-0000A2470000}"/>
    <cellStyle name="Normal 4 19 14 2" xfId="15287" xr:uid="{00000000-0005-0000-0000-0000A3470000}"/>
    <cellStyle name="Normal 4 19 14 2 2" xfId="32005" xr:uid="{00000000-0005-0000-0000-0000A4470000}"/>
    <cellStyle name="Normal 4 19 14 3" xfId="15288" xr:uid="{00000000-0005-0000-0000-0000A5470000}"/>
    <cellStyle name="Normal 4 19 14 3 2" xfId="32006" xr:uid="{00000000-0005-0000-0000-0000A6470000}"/>
    <cellStyle name="Normal 4 19 14 4" xfId="15289" xr:uid="{00000000-0005-0000-0000-0000A7470000}"/>
    <cellStyle name="Normal 4 19 14 4 2" xfId="32007" xr:uid="{00000000-0005-0000-0000-0000A8470000}"/>
    <cellStyle name="Normal 4 19 14 5" xfId="15290" xr:uid="{00000000-0005-0000-0000-0000A9470000}"/>
    <cellStyle name="Normal 4 19 14 5 2" xfId="32008" xr:uid="{00000000-0005-0000-0000-0000AA470000}"/>
    <cellStyle name="Normal 4 19 14 6" xfId="32004" xr:uid="{00000000-0005-0000-0000-0000AB470000}"/>
    <cellStyle name="Normal 4 19 15" xfId="15291" xr:uid="{00000000-0005-0000-0000-0000AC470000}"/>
    <cellStyle name="Normal 4 19 15 2" xfId="15292" xr:uid="{00000000-0005-0000-0000-0000AD470000}"/>
    <cellStyle name="Normal 4 19 15 2 2" xfId="32010" xr:uid="{00000000-0005-0000-0000-0000AE470000}"/>
    <cellStyle name="Normal 4 19 15 3" xfId="15293" xr:uid="{00000000-0005-0000-0000-0000AF470000}"/>
    <cellStyle name="Normal 4 19 15 3 2" xfId="32011" xr:uid="{00000000-0005-0000-0000-0000B0470000}"/>
    <cellStyle name="Normal 4 19 15 4" xfId="15294" xr:uid="{00000000-0005-0000-0000-0000B1470000}"/>
    <cellStyle name="Normal 4 19 15 4 2" xfId="32012" xr:uid="{00000000-0005-0000-0000-0000B2470000}"/>
    <cellStyle name="Normal 4 19 15 5" xfId="15295" xr:uid="{00000000-0005-0000-0000-0000B3470000}"/>
    <cellStyle name="Normal 4 19 15 5 2" xfId="32013" xr:uid="{00000000-0005-0000-0000-0000B4470000}"/>
    <cellStyle name="Normal 4 19 15 6" xfId="32009" xr:uid="{00000000-0005-0000-0000-0000B5470000}"/>
    <cellStyle name="Normal 4 19 16" xfId="15296" xr:uid="{00000000-0005-0000-0000-0000B6470000}"/>
    <cellStyle name="Normal 4 19 16 2" xfId="32014" xr:uid="{00000000-0005-0000-0000-0000B7470000}"/>
    <cellStyle name="Normal 4 19 17" xfId="15297" xr:uid="{00000000-0005-0000-0000-0000B8470000}"/>
    <cellStyle name="Normal 4 19 17 2" xfId="32015" xr:uid="{00000000-0005-0000-0000-0000B9470000}"/>
    <cellStyle name="Normal 4 19 18" xfId="15298" xr:uid="{00000000-0005-0000-0000-0000BA470000}"/>
    <cellStyle name="Normal 4 19 18 2" xfId="32016" xr:uid="{00000000-0005-0000-0000-0000BB470000}"/>
    <cellStyle name="Normal 4 19 19" xfId="15299" xr:uid="{00000000-0005-0000-0000-0000BC470000}"/>
    <cellStyle name="Normal 4 19 19 2" xfId="32017" xr:uid="{00000000-0005-0000-0000-0000BD470000}"/>
    <cellStyle name="Normal 4 19 2" xfId="15300" xr:uid="{00000000-0005-0000-0000-0000BE470000}"/>
    <cellStyle name="Normal 4 19 2 2" xfId="15301" xr:uid="{00000000-0005-0000-0000-0000BF470000}"/>
    <cellStyle name="Normal 4 19 2 2 2" xfId="15302" xr:uid="{00000000-0005-0000-0000-0000C0470000}"/>
    <cellStyle name="Normal 4 19 2 2 2 2" xfId="32020" xr:uid="{00000000-0005-0000-0000-0000C1470000}"/>
    <cellStyle name="Normal 4 19 2 2 3" xfId="15303" xr:uid="{00000000-0005-0000-0000-0000C2470000}"/>
    <cellStyle name="Normal 4 19 2 2 3 2" xfId="32021" xr:uid="{00000000-0005-0000-0000-0000C3470000}"/>
    <cellStyle name="Normal 4 19 2 2 4" xfId="15304" xr:uid="{00000000-0005-0000-0000-0000C4470000}"/>
    <cellStyle name="Normal 4 19 2 2 4 2" xfId="32022" xr:uid="{00000000-0005-0000-0000-0000C5470000}"/>
    <cellStyle name="Normal 4 19 2 2 5" xfId="15305" xr:uid="{00000000-0005-0000-0000-0000C6470000}"/>
    <cellStyle name="Normal 4 19 2 2 5 2" xfId="32023" xr:uid="{00000000-0005-0000-0000-0000C7470000}"/>
    <cellStyle name="Normal 4 19 2 2 6" xfId="32019" xr:uid="{00000000-0005-0000-0000-0000C8470000}"/>
    <cellStyle name="Normal 4 19 2 3" xfId="15306" xr:uid="{00000000-0005-0000-0000-0000C9470000}"/>
    <cellStyle name="Normal 4 19 2 3 2" xfId="32024" xr:uid="{00000000-0005-0000-0000-0000CA470000}"/>
    <cellStyle name="Normal 4 19 2 4" xfId="15307" xr:uid="{00000000-0005-0000-0000-0000CB470000}"/>
    <cellStyle name="Normal 4 19 2 4 2" xfId="32025" xr:uid="{00000000-0005-0000-0000-0000CC470000}"/>
    <cellStyle name="Normal 4 19 2 5" xfId="15308" xr:uid="{00000000-0005-0000-0000-0000CD470000}"/>
    <cellStyle name="Normal 4 19 2 5 2" xfId="32026" xr:uid="{00000000-0005-0000-0000-0000CE470000}"/>
    <cellStyle name="Normal 4 19 2 6" xfId="15309" xr:uid="{00000000-0005-0000-0000-0000CF470000}"/>
    <cellStyle name="Normal 4 19 2 6 2" xfId="32027" xr:uid="{00000000-0005-0000-0000-0000D0470000}"/>
    <cellStyle name="Normal 4 19 2 7" xfId="32018" xr:uid="{00000000-0005-0000-0000-0000D1470000}"/>
    <cellStyle name="Normal 4 19 20" xfId="40701" xr:uid="{00000000-0005-0000-0000-0000D2470000}"/>
    <cellStyle name="Normal 4 19 21" xfId="31983" xr:uid="{00000000-0005-0000-0000-0000D3470000}"/>
    <cellStyle name="Normal 4 19 3" xfId="15310" xr:uid="{00000000-0005-0000-0000-0000D4470000}"/>
    <cellStyle name="Normal 4 19 3 2" xfId="15311" xr:uid="{00000000-0005-0000-0000-0000D5470000}"/>
    <cellStyle name="Normal 4 19 3 2 2" xfId="15312" xr:uid="{00000000-0005-0000-0000-0000D6470000}"/>
    <cellStyle name="Normal 4 19 3 2 2 2" xfId="32030" xr:uid="{00000000-0005-0000-0000-0000D7470000}"/>
    <cellStyle name="Normal 4 19 3 2 3" xfId="15313" xr:uid="{00000000-0005-0000-0000-0000D8470000}"/>
    <cellStyle name="Normal 4 19 3 2 3 2" xfId="32031" xr:uid="{00000000-0005-0000-0000-0000D9470000}"/>
    <cellStyle name="Normal 4 19 3 2 4" xfId="15314" xr:uid="{00000000-0005-0000-0000-0000DA470000}"/>
    <cellStyle name="Normal 4 19 3 2 4 2" xfId="32032" xr:uid="{00000000-0005-0000-0000-0000DB470000}"/>
    <cellStyle name="Normal 4 19 3 2 5" xfId="15315" xr:uid="{00000000-0005-0000-0000-0000DC470000}"/>
    <cellStyle name="Normal 4 19 3 2 5 2" xfId="32033" xr:uid="{00000000-0005-0000-0000-0000DD470000}"/>
    <cellStyle name="Normal 4 19 3 2 6" xfId="32029" xr:uid="{00000000-0005-0000-0000-0000DE470000}"/>
    <cellStyle name="Normal 4 19 3 3" xfId="15316" xr:uid="{00000000-0005-0000-0000-0000DF470000}"/>
    <cellStyle name="Normal 4 19 3 3 2" xfId="32034" xr:uid="{00000000-0005-0000-0000-0000E0470000}"/>
    <cellStyle name="Normal 4 19 3 4" xfId="15317" xr:uid="{00000000-0005-0000-0000-0000E1470000}"/>
    <cellStyle name="Normal 4 19 3 4 2" xfId="32035" xr:uid="{00000000-0005-0000-0000-0000E2470000}"/>
    <cellStyle name="Normal 4 19 3 5" xfId="15318" xr:uid="{00000000-0005-0000-0000-0000E3470000}"/>
    <cellStyle name="Normal 4 19 3 5 2" xfId="32036" xr:uid="{00000000-0005-0000-0000-0000E4470000}"/>
    <cellStyle name="Normal 4 19 3 6" xfId="15319" xr:uid="{00000000-0005-0000-0000-0000E5470000}"/>
    <cellStyle name="Normal 4 19 3 6 2" xfId="32037" xr:uid="{00000000-0005-0000-0000-0000E6470000}"/>
    <cellStyle name="Normal 4 19 3 7" xfId="32028" xr:uid="{00000000-0005-0000-0000-0000E7470000}"/>
    <cellStyle name="Normal 4 19 4" xfId="15320" xr:uid="{00000000-0005-0000-0000-0000E8470000}"/>
    <cellStyle name="Normal 4 19 4 2" xfId="15321" xr:uid="{00000000-0005-0000-0000-0000E9470000}"/>
    <cellStyle name="Normal 4 19 4 2 2" xfId="15322" xr:uid="{00000000-0005-0000-0000-0000EA470000}"/>
    <cellStyle name="Normal 4 19 4 2 2 2" xfId="32040" xr:uid="{00000000-0005-0000-0000-0000EB470000}"/>
    <cellStyle name="Normal 4 19 4 2 3" xfId="15323" xr:uid="{00000000-0005-0000-0000-0000EC470000}"/>
    <cellStyle name="Normal 4 19 4 2 3 2" xfId="32041" xr:uid="{00000000-0005-0000-0000-0000ED470000}"/>
    <cellStyle name="Normal 4 19 4 2 4" xfId="15324" xr:uid="{00000000-0005-0000-0000-0000EE470000}"/>
    <cellStyle name="Normal 4 19 4 2 4 2" xfId="32042" xr:uid="{00000000-0005-0000-0000-0000EF470000}"/>
    <cellStyle name="Normal 4 19 4 2 5" xfId="15325" xr:uid="{00000000-0005-0000-0000-0000F0470000}"/>
    <cellStyle name="Normal 4 19 4 2 5 2" xfId="32043" xr:uid="{00000000-0005-0000-0000-0000F1470000}"/>
    <cellStyle name="Normal 4 19 4 2 6" xfId="32039" xr:uid="{00000000-0005-0000-0000-0000F2470000}"/>
    <cellStyle name="Normal 4 19 4 3" xfId="15326" xr:uid="{00000000-0005-0000-0000-0000F3470000}"/>
    <cellStyle name="Normal 4 19 4 3 2" xfId="32044" xr:uid="{00000000-0005-0000-0000-0000F4470000}"/>
    <cellStyle name="Normal 4 19 4 4" xfId="15327" xr:uid="{00000000-0005-0000-0000-0000F5470000}"/>
    <cellStyle name="Normal 4 19 4 4 2" xfId="32045" xr:uid="{00000000-0005-0000-0000-0000F6470000}"/>
    <cellStyle name="Normal 4 19 4 5" xfId="15328" xr:uid="{00000000-0005-0000-0000-0000F7470000}"/>
    <cellStyle name="Normal 4 19 4 5 2" xfId="32046" xr:uid="{00000000-0005-0000-0000-0000F8470000}"/>
    <cellStyle name="Normal 4 19 4 6" xfId="15329" xr:uid="{00000000-0005-0000-0000-0000F9470000}"/>
    <cellStyle name="Normal 4 19 4 6 2" xfId="32047" xr:uid="{00000000-0005-0000-0000-0000FA470000}"/>
    <cellStyle name="Normal 4 19 4 7" xfId="32038" xr:uid="{00000000-0005-0000-0000-0000FB470000}"/>
    <cellStyle name="Normal 4 19 5" xfId="15330" xr:uid="{00000000-0005-0000-0000-0000FC470000}"/>
    <cellStyle name="Normal 4 19 5 2" xfId="15331" xr:uid="{00000000-0005-0000-0000-0000FD470000}"/>
    <cellStyle name="Normal 4 19 5 2 2" xfId="32049" xr:uid="{00000000-0005-0000-0000-0000FE470000}"/>
    <cellStyle name="Normal 4 19 5 3" xfId="15332" xr:uid="{00000000-0005-0000-0000-0000FF470000}"/>
    <cellStyle name="Normal 4 19 5 3 2" xfId="32050" xr:uid="{00000000-0005-0000-0000-000000480000}"/>
    <cellStyle name="Normal 4 19 5 4" xfId="15333" xr:uid="{00000000-0005-0000-0000-000001480000}"/>
    <cellStyle name="Normal 4 19 5 4 2" xfId="32051" xr:uid="{00000000-0005-0000-0000-000002480000}"/>
    <cellStyle name="Normal 4 19 5 5" xfId="15334" xr:uid="{00000000-0005-0000-0000-000003480000}"/>
    <cellStyle name="Normal 4 19 5 5 2" xfId="32052" xr:uid="{00000000-0005-0000-0000-000004480000}"/>
    <cellStyle name="Normal 4 19 5 6" xfId="32048" xr:uid="{00000000-0005-0000-0000-000005480000}"/>
    <cellStyle name="Normal 4 19 6" xfId="15335" xr:uid="{00000000-0005-0000-0000-000006480000}"/>
    <cellStyle name="Normal 4 19 6 2" xfId="15336" xr:uid="{00000000-0005-0000-0000-000007480000}"/>
    <cellStyle name="Normal 4 19 6 2 2" xfId="32054" xr:uid="{00000000-0005-0000-0000-000008480000}"/>
    <cellStyle name="Normal 4 19 6 3" xfId="15337" xr:uid="{00000000-0005-0000-0000-000009480000}"/>
    <cellStyle name="Normal 4 19 6 3 2" xfId="32055" xr:uid="{00000000-0005-0000-0000-00000A480000}"/>
    <cellStyle name="Normal 4 19 6 4" xfId="15338" xr:uid="{00000000-0005-0000-0000-00000B480000}"/>
    <cellStyle name="Normal 4 19 6 4 2" xfId="32056" xr:uid="{00000000-0005-0000-0000-00000C480000}"/>
    <cellStyle name="Normal 4 19 6 5" xfId="15339" xr:uid="{00000000-0005-0000-0000-00000D480000}"/>
    <cellStyle name="Normal 4 19 6 5 2" xfId="32057" xr:uid="{00000000-0005-0000-0000-00000E480000}"/>
    <cellStyle name="Normal 4 19 6 6" xfId="32053" xr:uid="{00000000-0005-0000-0000-00000F480000}"/>
    <cellStyle name="Normal 4 19 7" xfId="15340" xr:uid="{00000000-0005-0000-0000-000010480000}"/>
    <cellStyle name="Normal 4 19 7 2" xfId="15341" xr:uid="{00000000-0005-0000-0000-000011480000}"/>
    <cellStyle name="Normal 4 19 7 2 2" xfId="32059" xr:uid="{00000000-0005-0000-0000-000012480000}"/>
    <cellStyle name="Normal 4 19 7 3" xfId="15342" xr:uid="{00000000-0005-0000-0000-000013480000}"/>
    <cellStyle name="Normal 4 19 7 3 2" xfId="32060" xr:uid="{00000000-0005-0000-0000-000014480000}"/>
    <cellStyle name="Normal 4 19 7 4" xfId="15343" xr:uid="{00000000-0005-0000-0000-000015480000}"/>
    <cellStyle name="Normal 4 19 7 4 2" xfId="32061" xr:uid="{00000000-0005-0000-0000-000016480000}"/>
    <cellStyle name="Normal 4 19 7 5" xfId="15344" xr:uid="{00000000-0005-0000-0000-000017480000}"/>
    <cellStyle name="Normal 4 19 7 5 2" xfId="32062" xr:uid="{00000000-0005-0000-0000-000018480000}"/>
    <cellStyle name="Normal 4 19 7 6" xfId="32058" xr:uid="{00000000-0005-0000-0000-000019480000}"/>
    <cellStyle name="Normal 4 19 8" xfId="15345" xr:uid="{00000000-0005-0000-0000-00001A480000}"/>
    <cellStyle name="Normal 4 19 8 2" xfId="15346" xr:uid="{00000000-0005-0000-0000-00001B480000}"/>
    <cellStyle name="Normal 4 19 8 2 2" xfId="32064" xr:uid="{00000000-0005-0000-0000-00001C480000}"/>
    <cellStyle name="Normal 4 19 8 3" xfId="15347" xr:uid="{00000000-0005-0000-0000-00001D480000}"/>
    <cellStyle name="Normal 4 19 8 3 2" xfId="32065" xr:uid="{00000000-0005-0000-0000-00001E480000}"/>
    <cellStyle name="Normal 4 19 8 4" xfId="15348" xr:uid="{00000000-0005-0000-0000-00001F480000}"/>
    <cellStyle name="Normal 4 19 8 4 2" xfId="32066" xr:uid="{00000000-0005-0000-0000-000020480000}"/>
    <cellStyle name="Normal 4 19 8 5" xfId="15349" xr:uid="{00000000-0005-0000-0000-000021480000}"/>
    <cellStyle name="Normal 4 19 8 5 2" xfId="32067" xr:uid="{00000000-0005-0000-0000-000022480000}"/>
    <cellStyle name="Normal 4 19 8 6" xfId="32063" xr:uid="{00000000-0005-0000-0000-000023480000}"/>
    <cellStyle name="Normal 4 19 9" xfId="15350" xr:uid="{00000000-0005-0000-0000-000024480000}"/>
    <cellStyle name="Normal 4 19 9 2" xfId="15351" xr:uid="{00000000-0005-0000-0000-000025480000}"/>
    <cellStyle name="Normal 4 19 9 2 2" xfId="32069" xr:uid="{00000000-0005-0000-0000-000026480000}"/>
    <cellStyle name="Normal 4 19 9 3" xfId="15352" xr:uid="{00000000-0005-0000-0000-000027480000}"/>
    <cellStyle name="Normal 4 19 9 3 2" xfId="32070" xr:uid="{00000000-0005-0000-0000-000028480000}"/>
    <cellStyle name="Normal 4 19 9 4" xfId="15353" xr:uid="{00000000-0005-0000-0000-000029480000}"/>
    <cellStyle name="Normal 4 19 9 4 2" xfId="32071" xr:uid="{00000000-0005-0000-0000-00002A480000}"/>
    <cellStyle name="Normal 4 19 9 5" xfId="15354" xr:uid="{00000000-0005-0000-0000-00002B480000}"/>
    <cellStyle name="Normal 4 19 9 5 2" xfId="32072" xr:uid="{00000000-0005-0000-0000-00002C480000}"/>
    <cellStyle name="Normal 4 19 9 6" xfId="32068" xr:uid="{00000000-0005-0000-0000-00002D480000}"/>
    <cellStyle name="Normal 4 2" xfId="15355" xr:uid="{00000000-0005-0000-0000-00002E480000}"/>
    <cellStyle name="Normal 4 2 10" xfId="15356" xr:uid="{00000000-0005-0000-0000-00002F480000}"/>
    <cellStyle name="Normal 4 2 11" xfId="15357" xr:uid="{00000000-0005-0000-0000-000030480000}"/>
    <cellStyle name="Normal 4 2 12" xfId="40691" xr:uid="{00000000-0005-0000-0000-000031480000}"/>
    <cellStyle name="Normal 4 2 2" xfId="15358" xr:uid="{00000000-0005-0000-0000-000032480000}"/>
    <cellStyle name="Normal 4 2 2 2" xfId="15359" xr:uid="{00000000-0005-0000-0000-000033480000}"/>
    <cellStyle name="Normal 4 2 2 2 2" xfId="40702" xr:uid="{00000000-0005-0000-0000-000034480000}"/>
    <cellStyle name="Normal 4 2 2 3" xfId="15360" xr:uid="{00000000-0005-0000-0000-000035480000}"/>
    <cellStyle name="Normal 4 2 2 3 2" xfId="41037" xr:uid="{00000000-0005-0000-0000-000036480000}"/>
    <cellStyle name="Normal 4 2 2 4" xfId="15361" xr:uid="{00000000-0005-0000-0000-000037480000}"/>
    <cellStyle name="Normal 4 2 2 5" xfId="15362" xr:uid="{00000000-0005-0000-0000-000038480000}"/>
    <cellStyle name="Normal 4 2 2 6" xfId="15363" xr:uid="{00000000-0005-0000-0000-000039480000}"/>
    <cellStyle name="Normal 4 2 2 7" xfId="15364" xr:uid="{00000000-0005-0000-0000-00003A480000}"/>
    <cellStyle name="Normal 4 2 3" xfId="15365" xr:uid="{00000000-0005-0000-0000-00003B480000}"/>
    <cellStyle name="Normal 4 2 3 2" xfId="41036" xr:uid="{00000000-0005-0000-0000-00003C480000}"/>
    <cellStyle name="Normal 4 2 4" xfId="15366" xr:uid="{00000000-0005-0000-0000-00003D480000}"/>
    <cellStyle name="Normal 4 2 5" xfId="15367" xr:uid="{00000000-0005-0000-0000-00003E480000}"/>
    <cellStyle name="Normal 4 2 6" xfId="15368" xr:uid="{00000000-0005-0000-0000-00003F480000}"/>
    <cellStyle name="Normal 4 2 7" xfId="15369" xr:uid="{00000000-0005-0000-0000-000040480000}"/>
    <cellStyle name="Normal 4 2 8" xfId="15370" xr:uid="{00000000-0005-0000-0000-000041480000}"/>
    <cellStyle name="Normal 4 2 9" xfId="15371" xr:uid="{00000000-0005-0000-0000-000042480000}"/>
    <cellStyle name="Normal 4 20" xfId="15372" xr:uid="{00000000-0005-0000-0000-000043480000}"/>
    <cellStyle name="Normal 4 20 10" xfId="15373" xr:uid="{00000000-0005-0000-0000-000044480000}"/>
    <cellStyle name="Normal 4 20 10 2" xfId="15374" xr:uid="{00000000-0005-0000-0000-000045480000}"/>
    <cellStyle name="Normal 4 20 10 2 2" xfId="32075" xr:uid="{00000000-0005-0000-0000-000046480000}"/>
    <cellStyle name="Normal 4 20 10 3" xfId="15375" xr:uid="{00000000-0005-0000-0000-000047480000}"/>
    <cellStyle name="Normal 4 20 10 3 2" xfId="32076" xr:uid="{00000000-0005-0000-0000-000048480000}"/>
    <cellStyle name="Normal 4 20 10 4" xfId="15376" xr:uid="{00000000-0005-0000-0000-000049480000}"/>
    <cellStyle name="Normal 4 20 10 4 2" xfId="32077" xr:uid="{00000000-0005-0000-0000-00004A480000}"/>
    <cellStyle name="Normal 4 20 10 5" xfId="15377" xr:uid="{00000000-0005-0000-0000-00004B480000}"/>
    <cellStyle name="Normal 4 20 10 5 2" xfId="32078" xr:uid="{00000000-0005-0000-0000-00004C480000}"/>
    <cellStyle name="Normal 4 20 10 6" xfId="32074" xr:uid="{00000000-0005-0000-0000-00004D480000}"/>
    <cellStyle name="Normal 4 20 11" xfId="15378" xr:uid="{00000000-0005-0000-0000-00004E480000}"/>
    <cellStyle name="Normal 4 20 11 2" xfId="15379" xr:uid="{00000000-0005-0000-0000-00004F480000}"/>
    <cellStyle name="Normal 4 20 11 2 2" xfId="32080" xr:uid="{00000000-0005-0000-0000-000050480000}"/>
    <cellStyle name="Normal 4 20 11 3" xfId="15380" xr:uid="{00000000-0005-0000-0000-000051480000}"/>
    <cellStyle name="Normal 4 20 11 3 2" xfId="32081" xr:uid="{00000000-0005-0000-0000-000052480000}"/>
    <cellStyle name="Normal 4 20 11 4" xfId="15381" xr:uid="{00000000-0005-0000-0000-000053480000}"/>
    <cellStyle name="Normal 4 20 11 4 2" xfId="32082" xr:uid="{00000000-0005-0000-0000-000054480000}"/>
    <cellStyle name="Normal 4 20 11 5" xfId="15382" xr:uid="{00000000-0005-0000-0000-000055480000}"/>
    <cellStyle name="Normal 4 20 11 5 2" xfId="32083" xr:uid="{00000000-0005-0000-0000-000056480000}"/>
    <cellStyle name="Normal 4 20 11 6" xfId="32079" xr:uid="{00000000-0005-0000-0000-000057480000}"/>
    <cellStyle name="Normal 4 20 12" xfId="15383" xr:uid="{00000000-0005-0000-0000-000058480000}"/>
    <cellStyle name="Normal 4 20 12 2" xfId="15384" xr:uid="{00000000-0005-0000-0000-000059480000}"/>
    <cellStyle name="Normal 4 20 12 2 2" xfId="32085" xr:uid="{00000000-0005-0000-0000-00005A480000}"/>
    <cellStyle name="Normal 4 20 12 3" xfId="15385" xr:uid="{00000000-0005-0000-0000-00005B480000}"/>
    <cellStyle name="Normal 4 20 12 3 2" xfId="32086" xr:uid="{00000000-0005-0000-0000-00005C480000}"/>
    <cellStyle name="Normal 4 20 12 4" xfId="15386" xr:uid="{00000000-0005-0000-0000-00005D480000}"/>
    <cellStyle name="Normal 4 20 12 4 2" xfId="32087" xr:uid="{00000000-0005-0000-0000-00005E480000}"/>
    <cellStyle name="Normal 4 20 12 5" xfId="15387" xr:uid="{00000000-0005-0000-0000-00005F480000}"/>
    <cellStyle name="Normal 4 20 12 5 2" xfId="32088" xr:uid="{00000000-0005-0000-0000-000060480000}"/>
    <cellStyle name="Normal 4 20 12 6" xfId="32084" xr:uid="{00000000-0005-0000-0000-000061480000}"/>
    <cellStyle name="Normal 4 20 13" xfId="15388" xr:uid="{00000000-0005-0000-0000-000062480000}"/>
    <cellStyle name="Normal 4 20 13 2" xfId="15389" xr:uid="{00000000-0005-0000-0000-000063480000}"/>
    <cellStyle name="Normal 4 20 13 2 2" xfId="32090" xr:uid="{00000000-0005-0000-0000-000064480000}"/>
    <cellStyle name="Normal 4 20 13 3" xfId="15390" xr:uid="{00000000-0005-0000-0000-000065480000}"/>
    <cellStyle name="Normal 4 20 13 3 2" xfId="32091" xr:uid="{00000000-0005-0000-0000-000066480000}"/>
    <cellStyle name="Normal 4 20 13 4" xfId="15391" xr:uid="{00000000-0005-0000-0000-000067480000}"/>
    <cellStyle name="Normal 4 20 13 4 2" xfId="32092" xr:uid="{00000000-0005-0000-0000-000068480000}"/>
    <cellStyle name="Normal 4 20 13 5" xfId="15392" xr:uid="{00000000-0005-0000-0000-000069480000}"/>
    <cellStyle name="Normal 4 20 13 5 2" xfId="32093" xr:uid="{00000000-0005-0000-0000-00006A480000}"/>
    <cellStyle name="Normal 4 20 13 6" xfId="32089" xr:uid="{00000000-0005-0000-0000-00006B480000}"/>
    <cellStyle name="Normal 4 20 14" xfId="15393" xr:uid="{00000000-0005-0000-0000-00006C480000}"/>
    <cellStyle name="Normal 4 20 14 2" xfId="15394" xr:uid="{00000000-0005-0000-0000-00006D480000}"/>
    <cellStyle name="Normal 4 20 14 2 2" xfId="32095" xr:uid="{00000000-0005-0000-0000-00006E480000}"/>
    <cellStyle name="Normal 4 20 14 3" xfId="15395" xr:uid="{00000000-0005-0000-0000-00006F480000}"/>
    <cellStyle name="Normal 4 20 14 3 2" xfId="32096" xr:uid="{00000000-0005-0000-0000-000070480000}"/>
    <cellStyle name="Normal 4 20 14 4" xfId="15396" xr:uid="{00000000-0005-0000-0000-000071480000}"/>
    <cellStyle name="Normal 4 20 14 4 2" xfId="32097" xr:uid="{00000000-0005-0000-0000-000072480000}"/>
    <cellStyle name="Normal 4 20 14 5" xfId="15397" xr:uid="{00000000-0005-0000-0000-000073480000}"/>
    <cellStyle name="Normal 4 20 14 5 2" xfId="32098" xr:uid="{00000000-0005-0000-0000-000074480000}"/>
    <cellStyle name="Normal 4 20 14 6" xfId="32094" xr:uid="{00000000-0005-0000-0000-000075480000}"/>
    <cellStyle name="Normal 4 20 15" xfId="15398" xr:uid="{00000000-0005-0000-0000-000076480000}"/>
    <cellStyle name="Normal 4 20 15 2" xfId="15399" xr:uid="{00000000-0005-0000-0000-000077480000}"/>
    <cellStyle name="Normal 4 20 15 2 2" xfId="32100" xr:uid="{00000000-0005-0000-0000-000078480000}"/>
    <cellStyle name="Normal 4 20 15 3" xfId="15400" xr:uid="{00000000-0005-0000-0000-000079480000}"/>
    <cellStyle name="Normal 4 20 15 3 2" xfId="32101" xr:uid="{00000000-0005-0000-0000-00007A480000}"/>
    <cellStyle name="Normal 4 20 15 4" xfId="15401" xr:uid="{00000000-0005-0000-0000-00007B480000}"/>
    <cellStyle name="Normal 4 20 15 4 2" xfId="32102" xr:uid="{00000000-0005-0000-0000-00007C480000}"/>
    <cellStyle name="Normal 4 20 15 5" xfId="15402" xr:uid="{00000000-0005-0000-0000-00007D480000}"/>
    <cellStyle name="Normal 4 20 15 5 2" xfId="32103" xr:uid="{00000000-0005-0000-0000-00007E480000}"/>
    <cellStyle name="Normal 4 20 15 6" xfId="32099" xr:uid="{00000000-0005-0000-0000-00007F480000}"/>
    <cellStyle name="Normal 4 20 16" xfId="15403" xr:uid="{00000000-0005-0000-0000-000080480000}"/>
    <cellStyle name="Normal 4 20 16 2" xfId="32104" xr:uid="{00000000-0005-0000-0000-000081480000}"/>
    <cellStyle name="Normal 4 20 17" xfId="15404" xr:uid="{00000000-0005-0000-0000-000082480000}"/>
    <cellStyle name="Normal 4 20 17 2" xfId="32105" xr:uid="{00000000-0005-0000-0000-000083480000}"/>
    <cellStyle name="Normal 4 20 18" xfId="15405" xr:uid="{00000000-0005-0000-0000-000084480000}"/>
    <cellStyle name="Normal 4 20 18 2" xfId="32106" xr:uid="{00000000-0005-0000-0000-000085480000}"/>
    <cellStyle name="Normal 4 20 19" xfId="15406" xr:uid="{00000000-0005-0000-0000-000086480000}"/>
    <cellStyle name="Normal 4 20 19 2" xfId="32107" xr:uid="{00000000-0005-0000-0000-000087480000}"/>
    <cellStyle name="Normal 4 20 2" xfId="15407" xr:uid="{00000000-0005-0000-0000-000088480000}"/>
    <cellStyle name="Normal 4 20 2 2" xfId="15408" xr:uid="{00000000-0005-0000-0000-000089480000}"/>
    <cellStyle name="Normal 4 20 2 2 2" xfId="15409" xr:uid="{00000000-0005-0000-0000-00008A480000}"/>
    <cellStyle name="Normal 4 20 2 2 2 2" xfId="32110" xr:uid="{00000000-0005-0000-0000-00008B480000}"/>
    <cellStyle name="Normal 4 20 2 2 3" xfId="15410" xr:uid="{00000000-0005-0000-0000-00008C480000}"/>
    <cellStyle name="Normal 4 20 2 2 3 2" xfId="32111" xr:uid="{00000000-0005-0000-0000-00008D480000}"/>
    <cellStyle name="Normal 4 20 2 2 4" xfId="15411" xr:uid="{00000000-0005-0000-0000-00008E480000}"/>
    <cellStyle name="Normal 4 20 2 2 4 2" xfId="32112" xr:uid="{00000000-0005-0000-0000-00008F480000}"/>
    <cellStyle name="Normal 4 20 2 2 5" xfId="15412" xr:uid="{00000000-0005-0000-0000-000090480000}"/>
    <cellStyle name="Normal 4 20 2 2 5 2" xfId="32113" xr:uid="{00000000-0005-0000-0000-000091480000}"/>
    <cellStyle name="Normal 4 20 2 2 6" xfId="32109" xr:uid="{00000000-0005-0000-0000-000092480000}"/>
    <cellStyle name="Normal 4 20 2 3" xfId="15413" xr:uid="{00000000-0005-0000-0000-000093480000}"/>
    <cellStyle name="Normal 4 20 2 3 2" xfId="32114" xr:uid="{00000000-0005-0000-0000-000094480000}"/>
    <cellStyle name="Normal 4 20 2 4" xfId="15414" xr:uid="{00000000-0005-0000-0000-000095480000}"/>
    <cellStyle name="Normal 4 20 2 4 2" xfId="32115" xr:uid="{00000000-0005-0000-0000-000096480000}"/>
    <cellStyle name="Normal 4 20 2 5" xfId="15415" xr:uid="{00000000-0005-0000-0000-000097480000}"/>
    <cellStyle name="Normal 4 20 2 5 2" xfId="32116" xr:uid="{00000000-0005-0000-0000-000098480000}"/>
    <cellStyle name="Normal 4 20 2 6" xfId="15416" xr:uid="{00000000-0005-0000-0000-000099480000}"/>
    <cellStyle name="Normal 4 20 2 6 2" xfId="32117" xr:uid="{00000000-0005-0000-0000-00009A480000}"/>
    <cellStyle name="Normal 4 20 2 7" xfId="32108" xr:uid="{00000000-0005-0000-0000-00009B480000}"/>
    <cellStyle name="Normal 4 20 20" xfId="40703" xr:uid="{00000000-0005-0000-0000-00009C480000}"/>
    <cellStyle name="Normal 4 20 21" xfId="32073" xr:uid="{00000000-0005-0000-0000-00009D480000}"/>
    <cellStyle name="Normal 4 20 3" xfId="15417" xr:uid="{00000000-0005-0000-0000-00009E480000}"/>
    <cellStyle name="Normal 4 20 3 2" xfId="15418" xr:uid="{00000000-0005-0000-0000-00009F480000}"/>
    <cellStyle name="Normal 4 20 3 2 2" xfId="15419" xr:uid="{00000000-0005-0000-0000-0000A0480000}"/>
    <cellStyle name="Normal 4 20 3 2 2 2" xfId="32120" xr:uid="{00000000-0005-0000-0000-0000A1480000}"/>
    <cellStyle name="Normal 4 20 3 2 3" xfId="15420" xr:uid="{00000000-0005-0000-0000-0000A2480000}"/>
    <cellStyle name="Normal 4 20 3 2 3 2" xfId="32121" xr:uid="{00000000-0005-0000-0000-0000A3480000}"/>
    <cellStyle name="Normal 4 20 3 2 4" xfId="15421" xr:uid="{00000000-0005-0000-0000-0000A4480000}"/>
    <cellStyle name="Normal 4 20 3 2 4 2" xfId="32122" xr:uid="{00000000-0005-0000-0000-0000A5480000}"/>
    <cellStyle name="Normal 4 20 3 2 5" xfId="15422" xr:uid="{00000000-0005-0000-0000-0000A6480000}"/>
    <cellStyle name="Normal 4 20 3 2 5 2" xfId="32123" xr:uid="{00000000-0005-0000-0000-0000A7480000}"/>
    <cellStyle name="Normal 4 20 3 2 6" xfId="32119" xr:uid="{00000000-0005-0000-0000-0000A8480000}"/>
    <cellStyle name="Normal 4 20 3 3" xfId="15423" xr:uid="{00000000-0005-0000-0000-0000A9480000}"/>
    <cellStyle name="Normal 4 20 3 3 2" xfId="32124" xr:uid="{00000000-0005-0000-0000-0000AA480000}"/>
    <cellStyle name="Normal 4 20 3 4" xfId="15424" xr:uid="{00000000-0005-0000-0000-0000AB480000}"/>
    <cellStyle name="Normal 4 20 3 4 2" xfId="32125" xr:uid="{00000000-0005-0000-0000-0000AC480000}"/>
    <cellStyle name="Normal 4 20 3 5" xfId="15425" xr:uid="{00000000-0005-0000-0000-0000AD480000}"/>
    <cellStyle name="Normal 4 20 3 5 2" xfId="32126" xr:uid="{00000000-0005-0000-0000-0000AE480000}"/>
    <cellStyle name="Normal 4 20 3 6" xfId="15426" xr:uid="{00000000-0005-0000-0000-0000AF480000}"/>
    <cellStyle name="Normal 4 20 3 6 2" xfId="32127" xr:uid="{00000000-0005-0000-0000-0000B0480000}"/>
    <cellStyle name="Normal 4 20 3 7" xfId="32118" xr:uid="{00000000-0005-0000-0000-0000B1480000}"/>
    <cellStyle name="Normal 4 20 4" xfId="15427" xr:uid="{00000000-0005-0000-0000-0000B2480000}"/>
    <cellStyle name="Normal 4 20 4 2" xfId="15428" xr:uid="{00000000-0005-0000-0000-0000B3480000}"/>
    <cellStyle name="Normal 4 20 4 2 2" xfId="15429" xr:uid="{00000000-0005-0000-0000-0000B4480000}"/>
    <cellStyle name="Normal 4 20 4 2 2 2" xfId="32130" xr:uid="{00000000-0005-0000-0000-0000B5480000}"/>
    <cellStyle name="Normal 4 20 4 2 3" xfId="15430" xr:uid="{00000000-0005-0000-0000-0000B6480000}"/>
    <cellStyle name="Normal 4 20 4 2 3 2" xfId="32131" xr:uid="{00000000-0005-0000-0000-0000B7480000}"/>
    <cellStyle name="Normal 4 20 4 2 4" xfId="15431" xr:uid="{00000000-0005-0000-0000-0000B8480000}"/>
    <cellStyle name="Normal 4 20 4 2 4 2" xfId="32132" xr:uid="{00000000-0005-0000-0000-0000B9480000}"/>
    <cellStyle name="Normal 4 20 4 2 5" xfId="15432" xr:uid="{00000000-0005-0000-0000-0000BA480000}"/>
    <cellStyle name="Normal 4 20 4 2 5 2" xfId="32133" xr:uid="{00000000-0005-0000-0000-0000BB480000}"/>
    <cellStyle name="Normal 4 20 4 2 6" xfId="32129" xr:uid="{00000000-0005-0000-0000-0000BC480000}"/>
    <cellStyle name="Normal 4 20 4 3" xfId="15433" xr:uid="{00000000-0005-0000-0000-0000BD480000}"/>
    <cellStyle name="Normal 4 20 4 3 2" xfId="32134" xr:uid="{00000000-0005-0000-0000-0000BE480000}"/>
    <cellStyle name="Normal 4 20 4 4" xfId="15434" xr:uid="{00000000-0005-0000-0000-0000BF480000}"/>
    <cellStyle name="Normal 4 20 4 4 2" xfId="32135" xr:uid="{00000000-0005-0000-0000-0000C0480000}"/>
    <cellStyle name="Normal 4 20 4 5" xfId="15435" xr:uid="{00000000-0005-0000-0000-0000C1480000}"/>
    <cellStyle name="Normal 4 20 4 5 2" xfId="32136" xr:uid="{00000000-0005-0000-0000-0000C2480000}"/>
    <cellStyle name="Normal 4 20 4 6" xfId="15436" xr:uid="{00000000-0005-0000-0000-0000C3480000}"/>
    <cellStyle name="Normal 4 20 4 6 2" xfId="32137" xr:uid="{00000000-0005-0000-0000-0000C4480000}"/>
    <cellStyle name="Normal 4 20 4 7" xfId="32128" xr:uid="{00000000-0005-0000-0000-0000C5480000}"/>
    <cellStyle name="Normal 4 20 5" xfId="15437" xr:uid="{00000000-0005-0000-0000-0000C6480000}"/>
    <cellStyle name="Normal 4 20 5 2" xfId="15438" xr:uid="{00000000-0005-0000-0000-0000C7480000}"/>
    <cellStyle name="Normal 4 20 5 2 2" xfId="32139" xr:uid="{00000000-0005-0000-0000-0000C8480000}"/>
    <cellStyle name="Normal 4 20 5 3" xfId="15439" xr:uid="{00000000-0005-0000-0000-0000C9480000}"/>
    <cellStyle name="Normal 4 20 5 3 2" xfId="32140" xr:uid="{00000000-0005-0000-0000-0000CA480000}"/>
    <cellStyle name="Normal 4 20 5 4" xfId="15440" xr:uid="{00000000-0005-0000-0000-0000CB480000}"/>
    <cellStyle name="Normal 4 20 5 4 2" xfId="32141" xr:uid="{00000000-0005-0000-0000-0000CC480000}"/>
    <cellStyle name="Normal 4 20 5 5" xfId="15441" xr:uid="{00000000-0005-0000-0000-0000CD480000}"/>
    <cellStyle name="Normal 4 20 5 5 2" xfId="32142" xr:uid="{00000000-0005-0000-0000-0000CE480000}"/>
    <cellStyle name="Normal 4 20 5 6" xfId="32138" xr:uid="{00000000-0005-0000-0000-0000CF480000}"/>
    <cellStyle name="Normal 4 20 6" xfId="15442" xr:uid="{00000000-0005-0000-0000-0000D0480000}"/>
    <cellStyle name="Normal 4 20 6 2" xfId="15443" xr:uid="{00000000-0005-0000-0000-0000D1480000}"/>
    <cellStyle name="Normal 4 20 6 2 2" xfId="32144" xr:uid="{00000000-0005-0000-0000-0000D2480000}"/>
    <cellStyle name="Normal 4 20 6 3" xfId="15444" xr:uid="{00000000-0005-0000-0000-0000D3480000}"/>
    <cellStyle name="Normal 4 20 6 3 2" xfId="32145" xr:uid="{00000000-0005-0000-0000-0000D4480000}"/>
    <cellStyle name="Normal 4 20 6 4" xfId="15445" xr:uid="{00000000-0005-0000-0000-0000D5480000}"/>
    <cellStyle name="Normal 4 20 6 4 2" xfId="32146" xr:uid="{00000000-0005-0000-0000-0000D6480000}"/>
    <cellStyle name="Normal 4 20 6 5" xfId="15446" xr:uid="{00000000-0005-0000-0000-0000D7480000}"/>
    <cellStyle name="Normal 4 20 6 5 2" xfId="32147" xr:uid="{00000000-0005-0000-0000-0000D8480000}"/>
    <cellStyle name="Normal 4 20 6 6" xfId="32143" xr:uid="{00000000-0005-0000-0000-0000D9480000}"/>
    <cellStyle name="Normal 4 20 7" xfId="15447" xr:uid="{00000000-0005-0000-0000-0000DA480000}"/>
    <cellStyle name="Normal 4 20 7 2" xfId="15448" xr:uid="{00000000-0005-0000-0000-0000DB480000}"/>
    <cellStyle name="Normal 4 20 7 2 2" xfId="32149" xr:uid="{00000000-0005-0000-0000-0000DC480000}"/>
    <cellStyle name="Normal 4 20 7 3" xfId="15449" xr:uid="{00000000-0005-0000-0000-0000DD480000}"/>
    <cellStyle name="Normal 4 20 7 3 2" xfId="32150" xr:uid="{00000000-0005-0000-0000-0000DE480000}"/>
    <cellStyle name="Normal 4 20 7 4" xfId="15450" xr:uid="{00000000-0005-0000-0000-0000DF480000}"/>
    <cellStyle name="Normal 4 20 7 4 2" xfId="32151" xr:uid="{00000000-0005-0000-0000-0000E0480000}"/>
    <cellStyle name="Normal 4 20 7 5" xfId="15451" xr:uid="{00000000-0005-0000-0000-0000E1480000}"/>
    <cellStyle name="Normal 4 20 7 5 2" xfId="32152" xr:uid="{00000000-0005-0000-0000-0000E2480000}"/>
    <cellStyle name="Normal 4 20 7 6" xfId="32148" xr:uid="{00000000-0005-0000-0000-0000E3480000}"/>
    <cellStyle name="Normal 4 20 8" xfId="15452" xr:uid="{00000000-0005-0000-0000-0000E4480000}"/>
    <cellStyle name="Normal 4 20 8 2" xfId="15453" xr:uid="{00000000-0005-0000-0000-0000E5480000}"/>
    <cellStyle name="Normal 4 20 8 2 2" xfId="32154" xr:uid="{00000000-0005-0000-0000-0000E6480000}"/>
    <cellStyle name="Normal 4 20 8 3" xfId="15454" xr:uid="{00000000-0005-0000-0000-0000E7480000}"/>
    <cellStyle name="Normal 4 20 8 3 2" xfId="32155" xr:uid="{00000000-0005-0000-0000-0000E8480000}"/>
    <cellStyle name="Normal 4 20 8 4" xfId="15455" xr:uid="{00000000-0005-0000-0000-0000E9480000}"/>
    <cellStyle name="Normal 4 20 8 4 2" xfId="32156" xr:uid="{00000000-0005-0000-0000-0000EA480000}"/>
    <cellStyle name="Normal 4 20 8 5" xfId="15456" xr:uid="{00000000-0005-0000-0000-0000EB480000}"/>
    <cellStyle name="Normal 4 20 8 5 2" xfId="32157" xr:uid="{00000000-0005-0000-0000-0000EC480000}"/>
    <cellStyle name="Normal 4 20 8 6" xfId="32153" xr:uid="{00000000-0005-0000-0000-0000ED480000}"/>
    <cellStyle name="Normal 4 20 9" xfId="15457" xr:uid="{00000000-0005-0000-0000-0000EE480000}"/>
    <cellStyle name="Normal 4 20 9 2" xfId="15458" xr:uid="{00000000-0005-0000-0000-0000EF480000}"/>
    <cellStyle name="Normal 4 20 9 2 2" xfId="32159" xr:uid="{00000000-0005-0000-0000-0000F0480000}"/>
    <cellStyle name="Normal 4 20 9 3" xfId="15459" xr:uid="{00000000-0005-0000-0000-0000F1480000}"/>
    <cellStyle name="Normal 4 20 9 3 2" xfId="32160" xr:uid="{00000000-0005-0000-0000-0000F2480000}"/>
    <cellStyle name="Normal 4 20 9 4" xfId="15460" xr:uid="{00000000-0005-0000-0000-0000F3480000}"/>
    <cellStyle name="Normal 4 20 9 4 2" xfId="32161" xr:uid="{00000000-0005-0000-0000-0000F4480000}"/>
    <cellStyle name="Normal 4 20 9 5" xfId="15461" xr:uid="{00000000-0005-0000-0000-0000F5480000}"/>
    <cellStyle name="Normal 4 20 9 5 2" xfId="32162" xr:uid="{00000000-0005-0000-0000-0000F6480000}"/>
    <cellStyle name="Normal 4 20 9 6" xfId="32158" xr:uid="{00000000-0005-0000-0000-0000F7480000}"/>
    <cellStyle name="Normal 4 21" xfId="15462" xr:uid="{00000000-0005-0000-0000-0000F8480000}"/>
    <cellStyle name="Normal 4 21 10" xfId="15463" xr:uid="{00000000-0005-0000-0000-0000F9480000}"/>
    <cellStyle name="Normal 4 21 10 2" xfId="15464" xr:uid="{00000000-0005-0000-0000-0000FA480000}"/>
    <cellStyle name="Normal 4 21 10 2 2" xfId="32165" xr:uid="{00000000-0005-0000-0000-0000FB480000}"/>
    <cellStyle name="Normal 4 21 10 3" xfId="15465" xr:uid="{00000000-0005-0000-0000-0000FC480000}"/>
    <cellStyle name="Normal 4 21 10 3 2" xfId="32166" xr:uid="{00000000-0005-0000-0000-0000FD480000}"/>
    <cellStyle name="Normal 4 21 10 4" xfId="15466" xr:uid="{00000000-0005-0000-0000-0000FE480000}"/>
    <cellStyle name="Normal 4 21 10 4 2" xfId="32167" xr:uid="{00000000-0005-0000-0000-0000FF480000}"/>
    <cellStyle name="Normal 4 21 10 5" xfId="15467" xr:uid="{00000000-0005-0000-0000-000000490000}"/>
    <cellStyle name="Normal 4 21 10 5 2" xfId="32168" xr:uid="{00000000-0005-0000-0000-000001490000}"/>
    <cellStyle name="Normal 4 21 10 6" xfId="32164" xr:uid="{00000000-0005-0000-0000-000002490000}"/>
    <cellStyle name="Normal 4 21 11" xfId="15468" xr:uid="{00000000-0005-0000-0000-000003490000}"/>
    <cellStyle name="Normal 4 21 11 2" xfId="15469" xr:uid="{00000000-0005-0000-0000-000004490000}"/>
    <cellStyle name="Normal 4 21 11 2 2" xfId="32170" xr:uid="{00000000-0005-0000-0000-000005490000}"/>
    <cellStyle name="Normal 4 21 11 3" xfId="15470" xr:uid="{00000000-0005-0000-0000-000006490000}"/>
    <cellStyle name="Normal 4 21 11 3 2" xfId="32171" xr:uid="{00000000-0005-0000-0000-000007490000}"/>
    <cellStyle name="Normal 4 21 11 4" xfId="15471" xr:uid="{00000000-0005-0000-0000-000008490000}"/>
    <cellStyle name="Normal 4 21 11 4 2" xfId="32172" xr:uid="{00000000-0005-0000-0000-000009490000}"/>
    <cellStyle name="Normal 4 21 11 5" xfId="15472" xr:uid="{00000000-0005-0000-0000-00000A490000}"/>
    <cellStyle name="Normal 4 21 11 5 2" xfId="32173" xr:uid="{00000000-0005-0000-0000-00000B490000}"/>
    <cellStyle name="Normal 4 21 11 6" xfId="32169" xr:uid="{00000000-0005-0000-0000-00000C490000}"/>
    <cellStyle name="Normal 4 21 12" xfId="15473" xr:uid="{00000000-0005-0000-0000-00000D490000}"/>
    <cellStyle name="Normal 4 21 12 2" xfId="15474" xr:uid="{00000000-0005-0000-0000-00000E490000}"/>
    <cellStyle name="Normal 4 21 12 2 2" xfId="32175" xr:uid="{00000000-0005-0000-0000-00000F490000}"/>
    <cellStyle name="Normal 4 21 12 3" xfId="15475" xr:uid="{00000000-0005-0000-0000-000010490000}"/>
    <cellStyle name="Normal 4 21 12 3 2" xfId="32176" xr:uid="{00000000-0005-0000-0000-000011490000}"/>
    <cellStyle name="Normal 4 21 12 4" xfId="15476" xr:uid="{00000000-0005-0000-0000-000012490000}"/>
    <cellStyle name="Normal 4 21 12 4 2" xfId="32177" xr:uid="{00000000-0005-0000-0000-000013490000}"/>
    <cellStyle name="Normal 4 21 12 5" xfId="15477" xr:uid="{00000000-0005-0000-0000-000014490000}"/>
    <cellStyle name="Normal 4 21 12 5 2" xfId="32178" xr:uid="{00000000-0005-0000-0000-000015490000}"/>
    <cellStyle name="Normal 4 21 12 6" xfId="32174" xr:uid="{00000000-0005-0000-0000-000016490000}"/>
    <cellStyle name="Normal 4 21 13" xfId="15478" xr:uid="{00000000-0005-0000-0000-000017490000}"/>
    <cellStyle name="Normal 4 21 13 2" xfId="15479" xr:uid="{00000000-0005-0000-0000-000018490000}"/>
    <cellStyle name="Normal 4 21 13 2 2" xfId="32180" xr:uid="{00000000-0005-0000-0000-000019490000}"/>
    <cellStyle name="Normal 4 21 13 3" xfId="15480" xr:uid="{00000000-0005-0000-0000-00001A490000}"/>
    <cellStyle name="Normal 4 21 13 3 2" xfId="32181" xr:uid="{00000000-0005-0000-0000-00001B490000}"/>
    <cellStyle name="Normal 4 21 13 4" xfId="15481" xr:uid="{00000000-0005-0000-0000-00001C490000}"/>
    <cellStyle name="Normal 4 21 13 4 2" xfId="32182" xr:uid="{00000000-0005-0000-0000-00001D490000}"/>
    <cellStyle name="Normal 4 21 13 5" xfId="15482" xr:uid="{00000000-0005-0000-0000-00001E490000}"/>
    <cellStyle name="Normal 4 21 13 5 2" xfId="32183" xr:uid="{00000000-0005-0000-0000-00001F490000}"/>
    <cellStyle name="Normal 4 21 13 6" xfId="32179" xr:uid="{00000000-0005-0000-0000-000020490000}"/>
    <cellStyle name="Normal 4 21 14" xfId="15483" xr:uid="{00000000-0005-0000-0000-000021490000}"/>
    <cellStyle name="Normal 4 21 14 2" xfId="15484" xr:uid="{00000000-0005-0000-0000-000022490000}"/>
    <cellStyle name="Normal 4 21 14 2 2" xfId="32185" xr:uid="{00000000-0005-0000-0000-000023490000}"/>
    <cellStyle name="Normal 4 21 14 3" xfId="15485" xr:uid="{00000000-0005-0000-0000-000024490000}"/>
    <cellStyle name="Normal 4 21 14 3 2" xfId="32186" xr:uid="{00000000-0005-0000-0000-000025490000}"/>
    <cellStyle name="Normal 4 21 14 4" xfId="15486" xr:uid="{00000000-0005-0000-0000-000026490000}"/>
    <cellStyle name="Normal 4 21 14 4 2" xfId="32187" xr:uid="{00000000-0005-0000-0000-000027490000}"/>
    <cellStyle name="Normal 4 21 14 5" xfId="15487" xr:uid="{00000000-0005-0000-0000-000028490000}"/>
    <cellStyle name="Normal 4 21 14 5 2" xfId="32188" xr:uid="{00000000-0005-0000-0000-000029490000}"/>
    <cellStyle name="Normal 4 21 14 6" xfId="32184" xr:uid="{00000000-0005-0000-0000-00002A490000}"/>
    <cellStyle name="Normal 4 21 15" xfId="15488" xr:uid="{00000000-0005-0000-0000-00002B490000}"/>
    <cellStyle name="Normal 4 21 15 2" xfId="15489" xr:uid="{00000000-0005-0000-0000-00002C490000}"/>
    <cellStyle name="Normal 4 21 15 2 2" xfId="32190" xr:uid="{00000000-0005-0000-0000-00002D490000}"/>
    <cellStyle name="Normal 4 21 15 3" xfId="15490" xr:uid="{00000000-0005-0000-0000-00002E490000}"/>
    <cellStyle name="Normal 4 21 15 3 2" xfId="32191" xr:uid="{00000000-0005-0000-0000-00002F490000}"/>
    <cellStyle name="Normal 4 21 15 4" xfId="15491" xr:uid="{00000000-0005-0000-0000-000030490000}"/>
    <cellStyle name="Normal 4 21 15 4 2" xfId="32192" xr:uid="{00000000-0005-0000-0000-000031490000}"/>
    <cellStyle name="Normal 4 21 15 5" xfId="15492" xr:uid="{00000000-0005-0000-0000-000032490000}"/>
    <cellStyle name="Normal 4 21 15 5 2" xfId="32193" xr:uid="{00000000-0005-0000-0000-000033490000}"/>
    <cellStyle name="Normal 4 21 15 6" xfId="32189" xr:uid="{00000000-0005-0000-0000-000034490000}"/>
    <cellStyle name="Normal 4 21 16" xfId="15493" xr:uid="{00000000-0005-0000-0000-000035490000}"/>
    <cellStyle name="Normal 4 21 16 2" xfId="32194" xr:uid="{00000000-0005-0000-0000-000036490000}"/>
    <cellStyle name="Normal 4 21 17" xfId="15494" xr:uid="{00000000-0005-0000-0000-000037490000}"/>
    <cellStyle name="Normal 4 21 17 2" xfId="32195" xr:uid="{00000000-0005-0000-0000-000038490000}"/>
    <cellStyle name="Normal 4 21 18" xfId="15495" xr:uid="{00000000-0005-0000-0000-000039490000}"/>
    <cellStyle name="Normal 4 21 18 2" xfId="32196" xr:uid="{00000000-0005-0000-0000-00003A490000}"/>
    <cellStyle name="Normal 4 21 19" xfId="15496" xr:uid="{00000000-0005-0000-0000-00003B490000}"/>
    <cellStyle name="Normal 4 21 19 2" xfId="32197" xr:uid="{00000000-0005-0000-0000-00003C490000}"/>
    <cellStyle name="Normal 4 21 2" xfId="15497" xr:uid="{00000000-0005-0000-0000-00003D490000}"/>
    <cellStyle name="Normal 4 21 2 2" xfId="15498" xr:uid="{00000000-0005-0000-0000-00003E490000}"/>
    <cellStyle name="Normal 4 21 2 2 2" xfId="15499" xr:uid="{00000000-0005-0000-0000-00003F490000}"/>
    <cellStyle name="Normal 4 21 2 2 2 2" xfId="32200" xr:uid="{00000000-0005-0000-0000-000040490000}"/>
    <cellStyle name="Normal 4 21 2 2 3" xfId="15500" xr:uid="{00000000-0005-0000-0000-000041490000}"/>
    <cellStyle name="Normal 4 21 2 2 3 2" xfId="32201" xr:uid="{00000000-0005-0000-0000-000042490000}"/>
    <cellStyle name="Normal 4 21 2 2 4" xfId="15501" xr:uid="{00000000-0005-0000-0000-000043490000}"/>
    <cellStyle name="Normal 4 21 2 2 4 2" xfId="32202" xr:uid="{00000000-0005-0000-0000-000044490000}"/>
    <cellStyle name="Normal 4 21 2 2 5" xfId="15502" xr:uid="{00000000-0005-0000-0000-000045490000}"/>
    <cellStyle name="Normal 4 21 2 2 5 2" xfId="32203" xr:uid="{00000000-0005-0000-0000-000046490000}"/>
    <cellStyle name="Normal 4 21 2 2 6" xfId="32199" xr:uid="{00000000-0005-0000-0000-000047490000}"/>
    <cellStyle name="Normal 4 21 2 3" xfId="15503" xr:uid="{00000000-0005-0000-0000-000048490000}"/>
    <cellStyle name="Normal 4 21 2 3 2" xfId="32204" xr:uid="{00000000-0005-0000-0000-000049490000}"/>
    <cellStyle name="Normal 4 21 2 4" xfId="15504" xr:uid="{00000000-0005-0000-0000-00004A490000}"/>
    <cellStyle name="Normal 4 21 2 4 2" xfId="32205" xr:uid="{00000000-0005-0000-0000-00004B490000}"/>
    <cellStyle name="Normal 4 21 2 5" xfId="15505" xr:uid="{00000000-0005-0000-0000-00004C490000}"/>
    <cellStyle name="Normal 4 21 2 5 2" xfId="32206" xr:uid="{00000000-0005-0000-0000-00004D490000}"/>
    <cellStyle name="Normal 4 21 2 6" xfId="15506" xr:uid="{00000000-0005-0000-0000-00004E490000}"/>
    <cellStyle name="Normal 4 21 2 6 2" xfId="32207" xr:uid="{00000000-0005-0000-0000-00004F490000}"/>
    <cellStyle name="Normal 4 21 2 7" xfId="32198" xr:uid="{00000000-0005-0000-0000-000050490000}"/>
    <cellStyle name="Normal 4 21 20" xfId="41035" xr:uid="{00000000-0005-0000-0000-000051490000}"/>
    <cellStyle name="Normal 4 21 21" xfId="32163" xr:uid="{00000000-0005-0000-0000-000052490000}"/>
    <cellStyle name="Normal 4 21 3" xfId="15507" xr:uid="{00000000-0005-0000-0000-000053490000}"/>
    <cellStyle name="Normal 4 21 3 2" xfId="15508" xr:uid="{00000000-0005-0000-0000-000054490000}"/>
    <cellStyle name="Normal 4 21 3 2 2" xfId="15509" xr:uid="{00000000-0005-0000-0000-000055490000}"/>
    <cellStyle name="Normal 4 21 3 2 2 2" xfId="32210" xr:uid="{00000000-0005-0000-0000-000056490000}"/>
    <cellStyle name="Normal 4 21 3 2 3" xfId="15510" xr:uid="{00000000-0005-0000-0000-000057490000}"/>
    <cellStyle name="Normal 4 21 3 2 3 2" xfId="32211" xr:uid="{00000000-0005-0000-0000-000058490000}"/>
    <cellStyle name="Normal 4 21 3 2 4" xfId="15511" xr:uid="{00000000-0005-0000-0000-000059490000}"/>
    <cellStyle name="Normal 4 21 3 2 4 2" xfId="32212" xr:uid="{00000000-0005-0000-0000-00005A490000}"/>
    <cellStyle name="Normal 4 21 3 2 5" xfId="15512" xr:uid="{00000000-0005-0000-0000-00005B490000}"/>
    <cellStyle name="Normal 4 21 3 2 5 2" xfId="32213" xr:uid="{00000000-0005-0000-0000-00005C490000}"/>
    <cellStyle name="Normal 4 21 3 2 6" xfId="32209" xr:uid="{00000000-0005-0000-0000-00005D490000}"/>
    <cellStyle name="Normal 4 21 3 3" xfId="15513" xr:uid="{00000000-0005-0000-0000-00005E490000}"/>
    <cellStyle name="Normal 4 21 3 3 2" xfId="32214" xr:uid="{00000000-0005-0000-0000-00005F490000}"/>
    <cellStyle name="Normal 4 21 3 4" xfId="15514" xr:uid="{00000000-0005-0000-0000-000060490000}"/>
    <cellStyle name="Normal 4 21 3 4 2" xfId="32215" xr:uid="{00000000-0005-0000-0000-000061490000}"/>
    <cellStyle name="Normal 4 21 3 5" xfId="15515" xr:uid="{00000000-0005-0000-0000-000062490000}"/>
    <cellStyle name="Normal 4 21 3 5 2" xfId="32216" xr:uid="{00000000-0005-0000-0000-000063490000}"/>
    <cellStyle name="Normal 4 21 3 6" xfId="15516" xr:uid="{00000000-0005-0000-0000-000064490000}"/>
    <cellStyle name="Normal 4 21 3 6 2" xfId="32217" xr:uid="{00000000-0005-0000-0000-000065490000}"/>
    <cellStyle name="Normal 4 21 3 7" xfId="32208" xr:uid="{00000000-0005-0000-0000-000066490000}"/>
    <cellStyle name="Normal 4 21 4" xfId="15517" xr:uid="{00000000-0005-0000-0000-000067490000}"/>
    <cellStyle name="Normal 4 21 4 2" xfId="15518" xr:uid="{00000000-0005-0000-0000-000068490000}"/>
    <cellStyle name="Normal 4 21 4 2 2" xfId="15519" xr:uid="{00000000-0005-0000-0000-000069490000}"/>
    <cellStyle name="Normal 4 21 4 2 2 2" xfId="32220" xr:uid="{00000000-0005-0000-0000-00006A490000}"/>
    <cellStyle name="Normal 4 21 4 2 3" xfId="15520" xr:uid="{00000000-0005-0000-0000-00006B490000}"/>
    <cellStyle name="Normal 4 21 4 2 3 2" xfId="32221" xr:uid="{00000000-0005-0000-0000-00006C490000}"/>
    <cellStyle name="Normal 4 21 4 2 4" xfId="15521" xr:uid="{00000000-0005-0000-0000-00006D490000}"/>
    <cellStyle name="Normal 4 21 4 2 4 2" xfId="32222" xr:uid="{00000000-0005-0000-0000-00006E490000}"/>
    <cellStyle name="Normal 4 21 4 2 5" xfId="15522" xr:uid="{00000000-0005-0000-0000-00006F490000}"/>
    <cellStyle name="Normal 4 21 4 2 5 2" xfId="32223" xr:uid="{00000000-0005-0000-0000-000070490000}"/>
    <cellStyle name="Normal 4 21 4 2 6" xfId="32219" xr:uid="{00000000-0005-0000-0000-000071490000}"/>
    <cellStyle name="Normal 4 21 4 3" xfId="15523" xr:uid="{00000000-0005-0000-0000-000072490000}"/>
    <cellStyle name="Normal 4 21 4 3 2" xfId="32224" xr:uid="{00000000-0005-0000-0000-000073490000}"/>
    <cellStyle name="Normal 4 21 4 4" xfId="15524" xr:uid="{00000000-0005-0000-0000-000074490000}"/>
    <cellStyle name="Normal 4 21 4 4 2" xfId="32225" xr:uid="{00000000-0005-0000-0000-000075490000}"/>
    <cellStyle name="Normal 4 21 4 5" xfId="15525" xr:uid="{00000000-0005-0000-0000-000076490000}"/>
    <cellStyle name="Normal 4 21 4 5 2" xfId="32226" xr:uid="{00000000-0005-0000-0000-000077490000}"/>
    <cellStyle name="Normal 4 21 4 6" xfId="15526" xr:uid="{00000000-0005-0000-0000-000078490000}"/>
    <cellStyle name="Normal 4 21 4 6 2" xfId="32227" xr:uid="{00000000-0005-0000-0000-000079490000}"/>
    <cellStyle name="Normal 4 21 4 7" xfId="32218" xr:uid="{00000000-0005-0000-0000-00007A490000}"/>
    <cellStyle name="Normal 4 21 5" xfId="15527" xr:uid="{00000000-0005-0000-0000-00007B490000}"/>
    <cellStyle name="Normal 4 21 5 2" xfId="15528" xr:uid="{00000000-0005-0000-0000-00007C490000}"/>
    <cellStyle name="Normal 4 21 5 2 2" xfId="32229" xr:uid="{00000000-0005-0000-0000-00007D490000}"/>
    <cellStyle name="Normal 4 21 5 3" xfId="15529" xr:uid="{00000000-0005-0000-0000-00007E490000}"/>
    <cellStyle name="Normal 4 21 5 3 2" xfId="32230" xr:uid="{00000000-0005-0000-0000-00007F490000}"/>
    <cellStyle name="Normal 4 21 5 4" xfId="15530" xr:uid="{00000000-0005-0000-0000-000080490000}"/>
    <cellStyle name="Normal 4 21 5 4 2" xfId="32231" xr:uid="{00000000-0005-0000-0000-000081490000}"/>
    <cellStyle name="Normal 4 21 5 5" xfId="15531" xr:uid="{00000000-0005-0000-0000-000082490000}"/>
    <cellStyle name="Normal 4 21 5 5 2" xfId="32232" xr:uid="{00000000-0005-0000-0000-000083490000}"/>
    <cellStyle name="Normal 4 21 5 6" xfId="32228" xr:uid="{00000000-0005-0000-0000-000084490000}"/>
    <cellStyle name="Normal 4 21 6" xfId="15532" xr:uid="{00000000-0005-0000-0000-000085490000}"/>
    <cellStyle name="Normal 4 21 6 2" xfId="15533" xr:uid="{00000000-0005-0000-0000-000086490000}"/>
    <cellStyle name="Normal 4 21 6 2 2" xfId="32234" xr:uid="{00000000-0005-0000-0000-000087490000}"/>
    <cellStyle name="Normal 4 21 6 3" xfId="15534" xr:uid="{00000000-0005-0000-0000-000088490000}"/>
    <cellStyle name="Normal 4 21 6 3 2" xfId="32235" xr:uid="{00000000-0005-0000-0000-000089490000}"/>
    <cellStyle name="Normal 4 21 6 4" xfId="15535" xr:uid="{00000000-0005-0000-0000-00008A490000}"/>
    <cellStyle name="Normal 4 21 6 4 2" xfId="32236" xr:uid="{00000000-0005-0000-0000-00008B490000}"/>
    <cellStyle name="Normal 4 21 6 5" xfId="15536" xr:uid="{00000000-0005-0000-0000-00008C490000}"/>
    <cellStyle name="Normal 4 21 6 5 2" xfId="32237" xr:uid="{00000000-0005-0000-0000-00008D490000}"/>
    <cellStyle name="Normal 4 21 6 6" xfId="32233" xr:uid="{00000000-0005-0000-0000-00008E490000}"/>
    <cellStyle name="Normal 4 21 7" xfId="15537" xr:uid="{00000000-0005-0000-0000-00008F490000}"/>
    <cellStyle name="Normal 4 21 7 2" xfId="15538" xr:uid="{00000000-0005-0000-0000-000090490000}"/>
    <cellStyle name="Normal 4 21 7 2 2" xfId="32239" xr:uid="{00000000-0005-0000-0000-000091490000}"/>
    <cellStyle name="Normal 4 21 7 3" xfId="15539" xr:uid="{00000000-0005-0000-0000-000092490000}"/>
    <cellStyle name="Normal 4 21 7 3 2" xfId="32240" xr:uid="{00000000-0005-0000-0000-000093490000}"/>
    <cellStyle name="Normal 4 21 7 4" xfId="15540" xr:uid="{00000000-0005-0000-0000-000094490000}"/>
    <cellStyle name="Normal 4 21 7 4 2" xfId="32241" xr:uid="{00000000-0005-0000-0000-000095490000}"/>
    <cellStyle name="Normal 4 21 7 5" xfId="15541" xr:uid="{00000000-0005-0000-0000-000096490000}"/>
    <cellStyle name="Normal 4 21 7 5 2" xfId="32242" xr:uid="{00000000-0005-0000-0000-000097490000}"/>
    <cellStyle name="Normal 4 21 7 6" xfId="32238" xr:uid="{00000000-0005-0000-0000-000098490000}"/>
    <cellStyle name="Normal 4 21 8" xfId="15542" xr:uid="{00000000-0005-0000-0000-000099490000}"/>
    <cellStyle name="Normal 4 21 8 2" xfId="15543" xr:uid="{00000000-0005-0000-0000-00009A490000}"/>
    <cellStyle name="Normal 4 21 8 2 2" xfId="32244" xr:uid="{00000000-0005-0000-0000-00009B490000}"/>
    <cellStyle name="Normal 4 21 8 3" xfId="15544" xr:uid="{00000000-0005-0000-0000-00009C490000}"/>
    <cellStyle name="Normal 4 21 8 3 2" xfId="32245" xr:uid="{00000000-0005-0000-0000-00009D490000}"/>
    <cellStyle name="Normal 4 21 8 4" xfId="15545" xr:uid="{00000000-0005-0000-0000-00009E490000}"/>
    <cellStyle name="Normal 4 21 8 4 2" xfId="32246" xr:uid="{00000000-0005-0000-0000-00009F490000}"/>
    <cellStyle name="Normal 4 21 8 5" xfId="15546" xr:uid="{00000000-0005-0000-0000-0000A0490000}"/>
    <cellStyle name="Normal 4 21 8 5 2" xfId="32247" xr:uid="{00000000-0005-0000-0000-0000A1490000}"/>
    <cellStyle name="Normal 4 21 8 6" xfId="32243" xr:uid="{00000000-0005-0000-0000-0000A2490000}"/>
    <cellStyle name="Normal 4 21 9" xfId="15547" xr:uid="{00000000-0005-0000-0000-0000A3490000}"/>
    <cellStyle name="Normal 4 21 9 2" xfId="15548" xr:uid="{00000000-0005-0000-0000-0000A4490000}"/>
    <cellStyle name="Normal 4 21 9 2 2" xfId="32249" xr:uid="{00000000-0005-0000-0000-0000A5490000}"/>
    <cellStyle name="Normal 4 21 9 3" xfId="15549" xr:uid="{00000000-0005-0000-0000-0000A6490000}"/>
    <cellStyle name="Normal 4 21 9 3 2" xfId="32250" xr:uid="{00000000-0005-0000-0000-0000A7490000}"/>
    <cellStyle name="Normal 4 21 9 4" xfId="15550" xr:uid="{00000000-0005-0000-0000-0000A8490000}"/>
    <cellStyle name="Normal 4 21 9 4 2" xfId="32251" xr:uid="{00000000-0005-0000-0000-0000A9490000}"/>
    <cellStyle name="Normal 4 21 9 5" xfId="15551" xr:uid="{00000000-0005-0000-0000-0000AA490000}"/>
    <cellStyle name="Normal 4 21 9 5 2" xfId="32252" xr:uid="{00000000-0005-0000-0000-0000AB490000}"/>
    <cellStyle name="Normal 4 21 9 6" xfId="32248" xr:uid="{00000000-0005-0000-0000-0000AC490000}"/>
    <cellStyle name="Normal 4 22" xfId="15552" xr:uid="{00000000-0005-0000-0000-0000AD490000}"/>
    <cellStyle name="Normal 4 22 10" xfId="15553" xr:uid="{00000000-0005-0000-0000-0000AE490000}"/>
    <cellStyle name="Normal 4 22 10 2" xfId="15554" xr:uid="{00000000-0005-0000-0000-0000AF490000}"/>
    <cellStyle name="Normal 4 22 10 2 2" xfId="32255" xr:uid="{00000000-0005-0000-0000-0000B0490000}"/>
    <cellStyle name="Normal 4 22 10 3" xfId="15555" xr:uid="{00000000-0005-0000-0000-0000B1490000}"/>
    <cellStyle name="Normal 4 22 10 3 2" xfId="32256" xr:uid="{00000000-0005-0000-0000-0000B2490000}"/>
    <cellStyle name="Normal 4 22 10 4" xfId="15556" xr:uid="{00000000-0005-0000-0000-0000B3490000}"/>
    <cellStyle name="Normal 4 22 10 4 2" xfId="32257" xr:uid="{00000000-0005-0000-0000-0000B4490000}"/>
    <cellStyle name="Normal 4 22 10 5" xfId="15557" xr:uid="{00000000-0005-0000-0000-0000B5490000}"/>
    <cellStyle name="Normal 4 22 10 5 2" xfId="32258" xr:uid="{00000000-0005-0000-0000-0000B6490000}"/>
    <cellStyle name="Normal 4 22 10 6" xfId="32254" xr:uid="{00000000-0005-0000-0000-0000B7490000}"/>
    <cellStyle name="Normal 4 22 11" xfId="15558" xr:uid="{00000000-0005-0000-0000-0000B8490000}"/>
    <cellStyle name="Normal 4 22 11 2" xfId="15559" xr:uid="{00000000-0005-0000-0000-0000B9490000}"/>
    <cellStyle name="Normal 4 22 11 2 2" xfId="32260" xr:uid="{00000000-0005-0000-0000-0000BA490000}"/>
    <cellStyle name="Normal 4 22 11 3" xfId="15560" xr:uid="{00000000-0005-0000-0000-0000BB490000}"/>
    <cellStyle name="Normal 4 22 11 3 2" xfId="32261" xr:uid="{00000000-0005-0000-0000-0000BC490000}"/>
    <cellStyle name="Normal 4 22 11 4" xfId="15561" xr:uid="{00000000-0005-0000-0000-0000BD490000}"/>
    <cellStyle name="Normal 4 22 11 4 2" xfId="32262" xr:uid="{00000000-0005-0000-0000-0000BE490000}"/>
    <cellStyle name="Normal 4 22 11 5" xfId="15562" xr:uid="{00000000-0005-0000-0000-0000BF490000}"/>
    <cellStyle name="Normal 4 22 11 5 2" xfId="32263" xr:uid="{00000000-0005-0000-0000-0000C0490000}"/>
    <cellStyle name="Normal 4 22 11 6" xfId="32259" xr:uid="{00000000-0005-0000-0000-0000C1490000}"/>
    <cellStyle name="Normal 4 22 12" xfId="15563" xr:uid="{00000000-0005-0000-0000-0000C2490000}"/>
    <cellStyle name="Normal 4 22 12 2" xfId="15564" xr:uid="{00000000-0005-0000-0000-0000C3490000}"/>
    <cellStyle name="Normal 4 22 12 2 2" xfId="32265" xr:uid="{00000000-0005-0000-0000-0000C4490000}"/>
    <cellStyle name="Normal 4 22 12 3" xfId="15565" xr:uid="{00000000-0005-0000-0000-0000C5490000}"/>
    <cellStyle name="Normal 4 22 12 3 2" xfId="32266" xr:uid="{00000000-0005-0000-0000-0000C6490000}"/>
    <cellStyle name="Normal 4 22 12 4" xfId="15566" xr:uid="{00000000-0005-0000-0000-0000C7490000}"/>
    <cellStyle name="Normal 4 22 12 4 2" xfId="32267" xr:uid="{00000000-0005-0000-0000-0000C8490000}"/>
    <cellStyle name="Normal 4 22 12 5" xfId="15567" xr:uid="{00000000-0005-0000-0000-0000C9490000}"/>
    <cellStyle name="Normal 4 22 12 5 2" xfId="32268" xr:uid="{00000000-0005-0000-0000-0000CA490000}"/>
    <cellStyle name="Normal 4 22 12 6" xfId="32264" xr:uid="{00000000-0005-0000-0000-0000CB490000}"/>
    <cellStyle name="Normal 4 22 13" xfId="15568" xr:uid="{00000000-0005-0000-0000-0000CC490000}"/>
    <cellStyle name="Normal 4 22 13 2" xfId="15569" xr:uid="{00000000-0005-0000-0000-0000CD490000}"/>
    <cellStyle name="Normal 4 22 13 2 2" xfId="32270" xr:uid="{00000000-0005-0000-0000-0000CE490000}"/>
    <cellStyle name="Normal 4 22 13 3" xfId="15570" xr:uid="{00000000-0005-0000-0000-0000CF490000}"/>
    <cellStyle name="Normal 4 22 13 3 2" xfId="32271" xr:uid="{00000000-0005-0000-0000-0000D0490000}"/>
    <cellStyle name="Normal 4 22 13 4" xfId="15571" xr:uid="{00000000-0005-0000-0000-0000D1490000}"/>
    <cellStyle name="Normal 4 22 13 4 2" xfId="32272" xr:uid="{00000000-0005-0000-0000-0000D2490000}"/>
    <cellStyle name="Normal 4 22 13 5" xfId="15572" xr:uid="{00000000-0005-0000-0000-0000D3490000}"/>
    <cellStyle name="Normal 4 22 13 5 2" xfId="32273" xr:uid="{00000000-0005-0000-0000-0000D4490000}"/>
    <cellStyle name="Normal 4 22 13 6" xfId="32269" xr:uid="{00000000-0005-0000-0000-0000D5490000}"/>
    <cellStyle name="Normal 4 22 14" xfId="15573" xr:uid="{00000000-0005-0000-0000-0000D6490000}"/>
    <cellStyle name="Normal 4 22 14 2" xfId="15574" xr:uid="{00000000-0005-0000-0000-0000D7490000}"/>
    <cellStyle name="Normal 4 22 14 2 2" xfId="32275" xr:uid="{00000000-0005-0000-0000-0000D8490000}"/>
    <cellStyle name="Normal 4 22 14 3" xfId="15575" xr:uid="{00000000-0005-0000-0000-0000D9490000}"/>
    <cellStyle name="Normal 4 22 14 3 2" xfId="32276" xr:uid="{00000000-0005-0000-0000-0000DA490000}"/>
    <cellStyle name="Normal 4 22 14 4" xfId="15576" xr:uid="{00000000-0005-0000-0000-0000DB490000}"/>
    <cellStyle name="Normal 4 22 14 4 2" xfId="32277" xr:uid="{00000000-0005-0000-0000-0000DC490000}"/>
    <cellStyle name="Normal 4 22 14 5" xfId="15577" xr:uid="{00000000-0005-0000-0000-0000DD490000}"/>
    <cellStyle name="Normal 4 22 14 5 2" xfId="32278" xr:uid="{00000000-0005-0000-0000-0000DE490000}"/>
    <cellStyle name="Normal 4 22 14 6" xfId="32274" xr:uid="{00000000-0005-0000-0000-0000DF490000}"/>
    <cellStyle name="Normal 4 22 15" xfId="15578" xr:uid="{00000000-0005-0000-0000-0000E0490000}"/>
    <cellStyle name="Normal 4 22 15 2" xfId="15579" xr:uid="{00000000-0005-0000-0000-0000E1490000}"/>
    <cellStyle name="Normal 4 22 15 2 2" xfId="32280" xr:uid="{00000000-0005-0000-0000-0000E2490000}"/>
    <cellStyle name="Normal 4 22 15 3" xfId="15580" xr:uid="{00000000-0005-0000-0000-0000E3490000}"/>
    <cellStyle name="Normal 4 22 15 3 2" xfId="32281" xr:uid="{00000000-0005-0000-0000-0000E4490000}"/>
    <cellStyle name="Normal 4 22 15 4" xfId="15581" xr:uid="{00000000-0005-0000-0000-0000E5490000}"/>
    <cellStyle name="Normal 4 22 15 4 2" xfId="32282" xr:uid="{00000000-0005-0000-0000-0000E6490000}"/>
    <cellStyle name="Normal 4 22 15 5" xfId="15582" xr:uid="{00000000-0005-0000-0000-0000E7490000}"/>
    <cellStyle name="Normal 4 22 15 5 2" xfId="32283" xr:uid="{00000000-0005-0000-0000-0000E8490000}"/>
    <cellStyle name="Normal 4 22 15 6" xfId="32279" xr:uid="{00000000-0005-0000-0000-0000E9490000}"/>
    <cellStyle name="Normal 4 22 16" xfId="15583" xr:uid="{00000000-0005-0000-0000-0000EA490000}"/>
    <cellStyle name="Normal 4 22 16 2" xfId="32284" xr:uid="{00000000-0005-0000-0000-0000EB490000}"/>
    <cellStyle name="Normal 4 22 17" xfId="15584" xr:uid="{00000000-0005-0000-0000-0000EC490000}"/>
    <cellStyle name="Normal 4 22 17 2" xfId="32285" xr:uid="{00000000-0005-0000-0000-0000ED490000}"/>
    <cellStyle name="Normal 4 22 18" xfId="15585" xr:uid="{00000000-0005-0000-0000-0000EE490000}"/>
    <cellStyle name="Normal 4 22 18 2" xfId="32286" xr:uid="{00000000-0005-0000-0000-0000EF490000}"/>
    <cellStyle name="Normal 4 22 19" xfId="15586" xr:uid="{00000000-0005-0000-0000-0000F0490000}"/>
    <cellStyle name="Normal 4 22 19 2" xfId="32287" xr:uid="{00000000-0005-0000-0000-0000F1490000}"/>
    <cellStyle name="Normal 4 22 2" xfId="15587" xr:uid="{00000000-0005-0000-0000-0000F2490000}"/>
    <cellStyle name="Normal 4 22 2 2" xfId="15588" xr:uid="{00000000-0005-0000-0000-0000F3490000}"/>
    <cellStyle name="Normal 4 22 2 2 2" xfId="15589" xr:uid="{00000000-0005-0000-0000-0000F4490000}"/>
    <cellStyle name="Normal 4 22 2 2 2 2" xfId="32290" xr:uid="{00000000-0005-0000-0000-0000F5490000}"/>
    <cellStyle name="Normal 4 22 2 2 3" xfId="15590" xr:uid="{00000000-0005-0000-0000-0000F6490000}"/>
    <cellStyle name="Normal 4 22 2 2 3 2" xfId="32291" xr:uid="{00000000-0005-0000-0000-0000F7490000}"/>
    <cellStyle name="Normal 4 22 2 2 4" xfId="15591" xr:uid="{00000000-0005-0000-0000-0000F8490000}"/>
    <cellStyle name="Normal 4 22 2 2 4 2" xfId="32292" xr:uid="{00000000-0005-0000-0000-0000F9490000}"/>
    <cellStyle name="Normal 4 22 2 2 5" xfId="15592" xr:uid="{00000000-0005-0000-0000-0000FA490000}"/>
    <cellStyle name="Normal 4 22 2 2 5 2" xfId="32293" xr:uid="{00000000-0005-0000-0000-0000FB490000}"/>
    <cellStyle name="Normal 4 22 2 2 6" xfId="32289" xr:uid="{00000000-0005-0000-0000-0000FC490000}"/>
    <cellStyle name="Normal 4 22 2 3" xfId="15593" xr:uid="{00000000-0005-0000-0000-0000FD490000}"/>
    <cellStyle name="Normal 4 22 2 3 2" xfId="32294" xr:uid="{00000000-0005-0000-0000-0000FE490000}"/>
    <cellStyle name="Normal 4 22 2 4" xfId="15594" xr:uid="{00000000-0005-0000-0000-0000FF490000}"/>
    <cellStyle name="Normal 4 22 2 4 2" xfId="32295" xr:uid="{00000000-0005-0000-0000-0000004A0000}"/>
    <cellStyle name="Normal 4 22 2 5" xfId="15595" xr:uid="{00000000-0005-0000-0000-0000014A0000}"/>
    <cellStyle name="Normal 4 22 2 5 2" xfId="32296" xr:uid="{00000000-0005-0000-0000-0000024A0000}"/>
    <cellStyle name="Normal 4 22 2 6" xfId="15596" xr:uid="{00000000-0005-0000-0000-0000034A0000}"/>
    <cellStyle name="Normal 4 22 2 6 2" xfId="32297" xr:uid="{00000000-0005-0000-0000-0000044A0000}"/>
    <cellStyle name="Normal 4 22 2 7" xfId="32288" xr:uid="{00000000-0005-0000-0000-0000054A0000}"/>
    <cellStyle name="Normal 4 22 20" xfId="32253" xr:uid="{00000000-0005-0000-0000-0000064A0000}"/>
    <cellStyle name="Normal 4 22 3" xfId="15597" xr:uid="{00000000-0005-0000-0000-0000074A0000}"/>
    <cellStyle name="Normal 4 22 3 2" xfId="15598" xr:uid="{00000000-0005-0000-0000-0000084A0000}"/>
    <cellStyle name="Normal 4 22 3 2 2" xfId="15599" xr:uid="{00000000-0005-0000-0000-0000094A0000}"/>
    <cellStyle name="Normal 4 22 3 2 2 2" xfId="32300" xr:uid="{00000000-0005-0000-0000-00000A4A0000}"/>
    <cellStyle name="Normal 4 22 3 2 3" xfId="15600" xr:uid="{00000000-0005-0000-0000-00000B4A0000}"/>
    <cellStyle name="Normal 4 22 3 2 3 2" xfId="32301" xr:uid="{00000000-0005-0000-0000-00000C4A0000}"/>
    <cellStyle name="Normal 4 22 3 2 4" xfId="15601" xr:uid="{00000000-0005-0000-0000-00000D4A0000}"/>
    <cellStyle name="Normal 4 22 3 2 4 2" xfId="32302" xr:uid="{00000000-0005-0000-0000-00000E4A0000}"/>
    <cellStyle name="Normal 4 22 3 2 5" xfId="15602" xr:uid="{00000000-0005-0000-0000-00000F4A0000}"/>
    <cellStyle name="Normal 4 22 3 2 5 2" xfId="32303" xr:uid="{00000000-0005-0000-0000-0000104A0000}"/>
    <cellStyle name="Normal 4 22 3 2 6" xfId="32299" xr:uid="{00000000-0005-0000-0000-0000114A0000}"/>
    <cellStyle name="Normal 4 22 3 3" xfId="15603" xr:uid="{00000000-0005-0000-0000-0000124A0000}"/>
    <cellStyle name="Normal 4 22 3 3 2" xfId="32304" xr:uid="{00000000-0005-0000-0000-0000134A0000}"/>
    <cellStyle name="Normal 4 22 3 4" xfId="15604" xr:uid="{00000000-0005-0000-0000-0000144A0000}"/>
    <cellStyle name="Normal 4 22 3 4 2" xfId="32305" xr:uid="{00000000-0005-0000-0000-0000154A0000}"/>
    <cellStyle name="Normal 4 22 3 5" xfId="15605" xr:uid="{00000000-0005-0000-0000-0000164A0000}"/>
    <cellStyle name="Normal 4 22 3 5 2" xfId="32306" xr:uid="{00000000-0005-0000-0000-0000174A0000}"/>
    <cellStyle name="Normal 4 22 3 6" xfId="15606" xr:uid="{00000000-0005-0000-0000-0000184A0000}"/>
    <cellStyle name="Normal 4 22 3 6 2" xfId="32307" xr:uid="{00000000-0005-0000-0000-0000194A0000}"/>
    <cellStyle name="Normal 4 22 3 7" xfId="32298" xr:uid="{00000000-0005-0000-0000-00001A4A0000}"/>
    <cellStyle name="Normal 4 22 4" xfId="15607" xr:uid="{00000000-0005-0000-0000-00001B4A0000}"/>
    <cellStyle name="Normal 4 22 4 2" xfId="15608" xr:uid="{00000000-0005-0000-0000-00001C4A0000}"/>
    <cellStyle name="Normal 4 22 4 2 2" xfId="15609" xr:uid="{00000000-0005-0000-0000-00001D4A0000}"/>
    <cellStyle name="Normal 4 22 4 2 2 2" xfId="32310" xr:uid="{00000000-0005-0000-0000-00001E4A0000}"/>
    <cellStyle name="Normal 4 22 4 2 3" xfId="15610" xr:uid="{00000000-0005-0000-0000-00001F4A0000}"/>
    <cellStyle name="Normal 4 22 4 2 3 2" xfId="32311" xr:uid="{00000000-0005-0000-0000-0000204A0000}"/>
    <cellStyle name="Normal 4 22 4 2 4" xfId="15611" xr:uid="{00000000-0005-0000-0000-0000214A0000}"/>
    <cellStyle name="Normal 4 22 4 2 4 2" xfId="32312" xr:uid="{00000000-0005-0000-0000-0000224A0000}"/>
    <cellStyle name="Normal 4 22 4 2 5" xfId="15612" xr:uid="{00000000-0005-0000-0000-0000234A0000}"/>
    <cellStyle name="Normal 4 22 4 2 5 2" xfId="32313" xr:uid="{00000000-0005-0000-0000-0000244A0000}"/>
    <cellStyle name="Normal 4 22 4 2 6" xfId="32309" xr:uid="{00000000-0005-0000-0000-0000254A0000}"/>
    <cellStyle name="Normal 4 22 4 3" xfId="15613" xr:uid="{00000000-0005-0000-0000-0000264A0000}"/>
    <cellStyle name="Normal 4 22 4 3 2" xfId="32314" xr:uid="{00000000-0005-0000-0000-0000274A0000}"/>
    <cellStyle name="Normal 4 22 4 4" xfId="15614" xr:uid="{00000000-0005-0000-0000-0000284A0000}"/>
    <cellStyle name="Normal 4 22 4 4 2" xfId="32315" xr:uid="{00000000-0005-0000-0000-0000294A0000}"/>
    <cellStyle name="Normal 4 22 4 5" xfId="15615" xr:uid="{00000000-0005-0000-0000-00002A4A0000}"/>
    <cellStyle name="Normal 4 22 4 5 2" xfId="32316" xr:uid="{00000000-0005-0000-0000-00002B4A0000}"/>
    <cellStyle name="Normal 4 22 4 6" xfId="15616" xr:uid="{00000000-0005-0000-0000-00002C4A0000}"/>
    <cellStyle name="Normal 4 22 4 6 2" xfId="32317" xr:uid="{00000000-0005-0000-0000-00002D4A0000}"/>
    <cellStyle name="Normal 4 22 4 7" xfId="32308" xr:uid="{00000000-0005-0000-0000-00002E4A0000}"/>
    <cellStyle name="Normal 4 22 5" xfId="15617" xr:uid="{00000000-0005-0000-0000-00002F4A0000}"/>
    <cellStyle name="Normal 4 22 5 2" xfId="15618" xr:uid="{00000000-0005-0000-0000-0000304A0000}"/>
    <cellStyle name="Normal 4 22 5 2 2" xfId="32319" xr:uid="{00000000-0005-0000-0000-0000314A0000}"/>
    <cellStyle name="Normal 4 22 5 3" xfId="15619" xr:uid="{00000000-0005-0000-0000-0000324A0000}"/>
    <cellStyle name="Normal 4 22 5 3 2" xfId="32320" xr:uid="{00000000-0005-0000-0000-0000334A0000}"/>
    <cellStyle name="Normal 4 22 5 4" xfId="15620" xr:uid="{00000000-0005-0000-0000-0000344A0000}"/>
    <cellStyle name="Normal 4 22 5 4 2" xfId="32321" xr:uid="{00000000-0005-0000-0000-0000354A0000}"/>
    <cellStyle name="Normal 4 22 5 5" xfId="15621" xr:uid="{00000000-0005-0000-0000-0000364A0000}"/>
    <cellStyle name="Normal 4 22 5 5 2" xfId="32322" xr:uid="{00000000-0005-0000-0000-0000374A0000}"/>
    <cellStyle name="Normal 4 22 5 6" xfId="32318" xr:uid="{00000000-0005-0000-0000-0000384A0000}"/>
    <cellStyle name="Normal 4 22 6" xfId="15622" xr:uid="{00000000-0005-0000-0000-0000394A0000}"/>
    <cellStyle name="Normal 4 22 6 2" xfId="15623" xr:uid="{00000000-0005-0000-0000-00003A4A0000}"/>
    <cellStyle name="Normal 4 22 6 2 2" xfId="32324" xr:uid="{00000000-0005-0000-0000-00003B4A0000}"/>
    <cellStyle name="Normal 4 22 6 3" xfId="15624" xr:uid="{00000000-0005-0000-0000-00003C4A0000}"/>
    <cellStyle name="Normal 4 22 6 3 2" xfId="32325" xr:uid="{00000000-0005-0000-0000-00003D4A0000}"/>
    <cellStyle name="Normal 4 22 6 4" xfId="15625" xr:uid="{00000000-0005-0000-0000-00003E4A0000}"/>
    <cellStyle name="Normal 4 22 6 4 2" xfId="32326" xr:uid="{00000000-0005-0000-0000-00003F4A0000}"/>
    <cellStyle name="Normal 4 22 6 5" xfId="15626" xr:uid="{00000000-0005-0000-0000-0000404A0000}"/>
    <cellStyle name="Normal 4 22 6 5 2" xfId="32327" xr:uid="{00000000-0005-0000-0000-0000414A0000}"/>
    <cellStyle name="Normal 4 22 6 6" xfId="32323" xr:uid="{00000000-0005-0000-0000-0000424A0000}"/>
    <cellStyle name="Normal 4 22 7" xfId="15627" xr:uid="{00000000-0005-0000-0000-0000434A0000}"/>
    <cellStyle name="Normal 4 22 7 2" xfId="15628" xr:uid="{00000000-0005-0000-0000-0000444A0000}"/>
    <cellStyle name="Normal 4 22 7 2 2" xfId="32329" xr:uid="{00000000-0005-0000-0000-0000454A0000}"/>
    <cellStyle name="Normal 4 22 7 3" xfId="15629" xr:uid="{00000000-0005-0000-0000-0000464A0000}"/>
    <cellStyle name="Normal 4 22 7 3 2" xfId="32330" xr:uid="{00000000-0005-0000-0000-0000474A0000}"/>
    <cellStyle name="Normal 4 22 7 4" xfId="15630" xr:uid="{00000000-0005-0000-0000-0000484A0000}"/>
    <cellStyle name="Normal 4 22 7 4 2" xfId="32331" xr:uid="{00000000-0005-0000-0000-0000494A0000}"/>
    <cellStyle name="Normal 4 22 7 5" xfId="15631" xr:uid="{00000000-0005-0000-0000-00004A4A0000}"/>
    <cellStyle name="Normal 4 22 7 5 2" xfId="32332" xr:uid="{00000000-0005-0000-0000-00004B4A0000}"/>
    <cellStyle name="Normal 4 22 7 6" xfId="32328" xr:uid="{00000000-0005-0000-0000-00004C4A0000}"/>
    <cellStyle name="Normal 4 22 8" xfId="15632" xr:uid="{00000000-0005-0000-0000-00004D4A0000}"/>
    <cellStyle name="Normal 4 22 8 2" xfId="15633" xr:uid="{00000000-0005-0000-0000-00004E4A0000}"/>
    <cellStyle name="Normal 4 22 8 2 2" xfId="32334" xr:uid="{00000000-0005-0000-0000-00004F4A0000}"/>
    <cellStyle name="Normal 4 22 8 3" xfId="15634" xr:uid="{00000000-0005-0000-0000-0000504A0000}"/>
    <cellStyle name="Normal 4 22 8 3 2" xfId="32335" xr:uid="{00000000-0005-0000-0000-0000514A0000}"/>
    <cellStyle name="Normal 4 22 8 4" xfId="15635" xr:uid="{00000000-0005-0000-0000-0000524A0000}"/>
    <cellStyle name="Normal 4 22 8 4 2" xfId="32336" xr:uid="{00000000-0005-0000-0000-0000534A0000}"/>
    <cellStyle name="Normal 4 22 8 5" xfId="15636" xr:uid="{00000000-0005-0000-0000-0000544A0000}"/>
    <cellStyle name="Normal 4 22 8 5 2" xfId="32337" xr:uid="{00000000-0005-0000-0000-0000554A0000}"/>
    <cellStyle name="Normal 4 22 8 6" xfId="32333" xr:uid="{00000000-0005-0000-0000-0000564A0000}"/>
    <cellStyle name="Normal 4 22 9" xfId="15637" xr:uid="{00000000-0005-0000-0000-0000574A0000}"/>
    <cellStyle name="Normal 4 22 9 2" xfId="15638" xr:uid="{00000000-0005-0000-0000-0000584A0000}"/>
    <cellStyle name="Normal 4 22 9 2 2" xfId="32339" xr:uid="{00000000-0005-0000-0000-0000594A0000}"/>
    <cellStyle name="Normal 4 22 9 3" xfId="15639" xr:uid="{00000000-0005-0000-0000-00005A4A0000}"/>
    <cellStyle name="Normal 4 22 9 3 2" xfId="32340" xr:uid="{00000000-0005-0000-0000-00005B4A0000}"/>
    <cellStyle name="Normal 4 22 9 4" xfId="15640" xr:uid="{00000000-0005-0000-0000-00005C4A0000}"/>
    <cellStyle name="Normal 4 22 9 4 2" xfId="32341" xr:uid="{00000000-0005-0000-0000-00005D4A0000}"/>
    <cellStyle name="Normal 4 22 9 5" xfId="15641" xr:uid="{00000000-0005-0000-0000-00005E4A0000}"/>
    <cellStyle name="Normal 4 22 9 5 2" xfId="32342" xr:uid="{00000000-0005-0000-0000-00005F4A0000}"/>
    <cellStyle name="Normal 4 22 9 6" xfId="32338" xr:uid="{00000000-0005-0000-0000-0000604A0000}"/>
    <cellStyle name="Normal 4 23" xfId="15642" xr:uid="{00000000-0005-0000-0000-0000614A0000}"/>
    <cellStyle name="Normal 4 23 2" xfId="15643" xr:uid="{00000000-0005-0000-0000-0000624A0000}"/>
    <cellStyle name="Normal 4 23 3" xfId="15644" xr:uid="{00000000-0005-0000-0000-0000634A0000}"/>
    <cellStyle name="Normal 4 23 3 2" xfId="32344" xr:uid="{00000000-0005-0000-0000-0000644A0000}"/>
    <cellStyle name="Normal 4 23 4" xfId="15645" xr:uid="{00000000-0005-0000-0000-0000654A0000}"/>
    <cellStyle name="Normal 4 23 4 2" xfId="32345" xr:uid="{00000000-0005-0000-0000-0000664A0000}"/>
    <cellStyle name="Normal 4 23 5" xfId="15646" xr:uid="{00000000-0005-0000-0000-0000674A0000}"/>
    <cellStyle name="Normal 4 23 5 2" xfId="32346" xr:uid="{00000000-0005-0000-0000-0000684A0000}"/>
    <cellStyle name="Normal 4 23 6" xfId="15647" xr:uid="{00000000-0005-0000-0000-0000694A0000}"/>
    <cellStyle name="Normal 4 23 6 2" xfId="32347" xr:uid="{00000000-0005-0000-0000-00006A4A0000}"/>
    <cellStyle name="Normal 4 23 7" xfId="32343" xr:uid="{00000000-0005-0000-0000-00006B4A0000}"/>
    <cellStyle name="Normal 4 24" xfId="15648" xr:uid="{00000000-0005-0000-0000-00006C4A0000}"/>
    <cellStyle name="Normal 4 25" xfId="15649" xr:uid="{00000000-0005-0000-0000-00006D4A0000}"/>
    <cellStyle name="Normal 4 26" xfId="15650" xr:uid="{00000000-0005-0000-0000-00006E4A0000}"/>
    <cellStyle name="Normal 4 27" xfId="15651" xr:uid="{00000000-0005-0000-0000-00006F4A0000}"/>
    <cellStyle name="Normal 4 28" xfId="15652" xr:uid="{00000000-0005-0000-0000-0000704A0000}"/>
    <cellStyle name="Normal 4 29" xfId="15653" xr:uid="{00000000-0005-0000-0000-0000714A0000}"/>
    <cellStyle name="Normal 4 3" xfId="15654" xr:uid="{00000000-0005-0000-0000-0000724A0000}"/>
    <cellStyle name="Normal 4 3 10" xfId="15655" xr:uid="{00000000-0005-0000-0000-0000734A0000}"/>
    <cellStyle name="Normal 4 3 11" xfId="15656" xr:uid="{00000000-0005-0000-0000-0000744A0000}"/>
    <cellStyle name="Normal 4 3 2" xfId="15657" xr:uid="{00000000-0005-0000-0000-0000754A0000}"/>
    <cellStyle name="Normal 4 3 2 2" xfId="15658" xr:uid="{00000000-0005-0000-0000-0000764A0000}"/>
    <cellStyle name="Normal 4 3 2 3" xfId="15659" xr:uid="{00000000-0005-0000-0000-0000774A0000}"/>
    <cellStyle name="Normal 4 3 2 4" xfId="15660" xr:uid="{00000000-0005-0000-0000-0000784A0000}"/>
    <cellStyle name="Normal 4 3 2 5" xfId="15661" xr:uid="{00000000-0005-0000-0000-0000794A0000}"/>
    <cellStyle name="Normal 4 3 2 6" xfId="15662" xr:uid="{00000000-0005-0000-0000-00007A4A0000}"/>
    <cellStyle name="Normal 4 3 2 7" xfId="15663" xr:uid="{00000000-0005-0000-0000-00007B4A0000}"/>
    <cellStyle name="Normal 4 3 2 8" xfId="40704" xr:uid="{00000000-0005-0000-0000-00007C4A0000}"/>
    <cellStyle name="Normal 4 3 3" xfId="15664" xr:uid="{00000000-0005-0000-0000-00007D4A0000}"/>
    <cellStyle name="Normal 4 3 3 2" xfId="41018" xr:uid="{00000000-0005-0000-0000-00007E4A0000}"/>
    <cellStyle name="Normal 4 3 4" xfId="15665" xr:uid="{00000000-0005-0000-0000-00007F4A0000}"/>
    <cellStyle name="Normal 4 3 4 2" xfId="41015" xr:uid="{00000000-0005-0000-0000-0000804A0000}"/>
    <cellStyle name="Normal 4 3 5" xfId="15666" xr:uid="{00000000-0005-0000-0000-0000814A0000}"/>
    <cellStyle name="Normal 4 3 6" xfId="15667" xr:uid="{00000000-0005-0000-0000-0000824A0000}"/>
    <cellStyle name="Normal 4 3 7" xfId="15668" xr:uid="{00000000-0005-0000-0000-0000834A0000}"/>
    <cellStyle name="Normal 4 3 8" xfId="15669" xr:uid="{00000000-0005-0000-0000-0000844A0000}"/>
    <cellStyle name="Normal 4 3 9" xfId="15670" xr:uid="{00000000-0005-0000-0000-0000854A0000}"/>
    <cellStyle name="Normal 4 30" xfId="15671" xr:uid="{00000000-0005-0000-0000-0000864A0000}"/>
    <cellStyle name="Normal 4 31" xfId="15672" xr:uid="{00000000-0005-0000-0000-0000874A0000}"/>
    <cellStyle name="Normal 4 32" xfId="15673" xr:uid="{00000000-0005-0000-0000-0000884A0000}"/>
    <cellStyle name="Normal 4 33" xfId="15674" xr:uid="{00000000-0005-0000-0000-0000894A0000}"/>
    <cellStyle name="Normal 4 34" xfId="15675" xr:uid="{00000000-0005-0000-0000-00008A4A0000}"/>
    <cellStyle name="Normal 4 35" xfId="15676" xr:uid="{00000000-0005-0000-0000-00008B4A0000}"/>
    <cellStyle name="Normal 4 36" xfId="15677" xr:uid="{00000000-0005-0000-0000-00008C4A0000}"/>
    <cellStyle name="Normal 4 37" xfId="15678" xr:uid="{00000000-0005-0000-0000-00008D4A0000}"/>
    <cellStyle name="Normal 4 38" xfId="15679" xr:uid="{00000000-0005-0000-0000-00008E4A0000}"/>
    <cellStyle name="Normal 4 39" xfId="15680" xr:uid="{00000000-0005-0000-0000-00008F4A0000}"/>
    <cellStyle name="Normal 4 39 2" xfId="32348" xr:uid="{00000000-0005-0000-0000-0000904A0000}"/>
    <cellStyle name="Normal 4 4" xfId="15681" xr:uid="{00000000-0005-0000-0000-0000914A0000}"/>
    <cellStyle name="Normal 4 4 10" xfId="15682" xr:uid="{00000000-0005-0000-0000-0000924A0000}"/>
    <cellStyle name="Normal 4 4 10 2" xfId="15683" xr:uid="{00000000-0005-0000-0000-0000934A0000}"/>
    <cellStyle name="Normal 4 4 10 3" xfId="15684" xr:uid="{00000000-0005-0000-0000-0000944A0000}"/>
    <cellStyle name="Normal 4 4 10 3 2" xfId="32350" xr:uid="{00000000-0005-0000-0000-0000954A0000}"/>
    <cellStyle name="Normal 4 4 10 4" xfId="15685" xr:uid="{00000000-0005-0000-0000-0000964A0000}"/>
    <cellStyle name="Normal 4 4 10 4 2" xfId="32351" xr:uid="{00000000-0005-0000-0000-0000974A0000}"/>
    <cellStyle name="Normal 4 4 10 5" xfId="15686" xr:uid="{00000000-0005-0000-0000-0000984A0000}"/>
    <cellStyle name="Normal 4 4 10 5 2" xfId="32352" xr:uid="{00000000-0005-0000-0000-0000994A0000}"/>
    <cellStyle name="Normal 4 4 10 6" xfId="15687" xr:uid="{00000000-0005-0000-0000-00009A4A0000}"/>
    <cellStyle name="Normal 4 4 10 6 2" xfId="32353" xr:uid="{00000000-0005-0000-0000-00009B4A0000}"/>
    <cellStyle name="Normal 4 4 10 7" xfId="32349" xr:uid="{00000000-0005-0000-0000-00009C4A0000}"/>
    <cellStyle name="Normal 4 4 11" xfId="15688" xr:uid="{00000000-0005-0000-0000-00009D4A0000}"/>
    <cellStyle name="Normal 4 4 11 2" xfId="15689" xr:uid="{00000000-0005-0000-0000-00009E4A0000}"/>
    <cellStyle name="Normal 4 4 11 2 2" xfId="32355" xr:uid="{00000000-0005-0000-0000-00009F4A0000}"/>
    <cellStyle name="Normal 4 4 11 3" xfId="15690" xr:uid="{00000000-0005-0000-0000-0000A04A0000}"/>
    <cellStyle name="Normal 4 4 11 3 2" xfId="32356" xr:uid="{00000000-0005-0000-0000-0000A14A0000}"/>
    <cellStyle name="Normal 4 4 11 4" xfId="15691" xr:uid="{00000000-0005-0000-0000-0000A24A0000}"/>
    <cellStyle name="Normal 4 4 11 4 2" xfId="32357" xr:uid="{00000000-0005-0000-0000-0000A34A0000}"/>
    <cellStyle name="Normal 4 4 11 5" xfId="15692" xr:uid="{00000000-0005-0000-0000-0000A44A0000}"/>
    <cellStyle name="Normal 4 4 11 5 2" xfId="32358" xr:uid="{00000000-0005-0000-0000-0000A54A0000}"/>
    <cellStyle name="Normal 4 4 11 6" xfId="32354" xr:uid="{00000000-0005-0000-0000-0000A64A0000}"/>
    <cellStyle name="Normal 4 4 12" xfId="15693" xr:uid="{00000000-0005-0000-0000-0000A74A0000}"/>
    <cellStyle name="Normal 4 4 12 2" xfId="15694" xr:uid="{00000000-0005-0000-0000-0000A84A0000}"/>
    <cellStyle name="Normal 4 4 12 2 2" xfId="32360" xr:uid="{00000000-0005-0000-0000-0000A94A0000}"/>
    <cellStyle name="Normal 4 4 12 3" xfId="15695" xr:uid="{00000000-0005-0000-0000-0000AA4A0000}"/>
    <cellStyle name="Normal 4 4 12 3 2" xfId="32361" xr:uid="{00000000-0005-0000-0000-0000AB4A0000}"/>
    <cellStyle name="Normal 4 4 12 4" xfId="15696" xr:uid="{00000000-0005-0000-0000-0000AC4A0000}"/>
    <cellStyle name="Normal 4 4 12 4 2" xfId="32362" xr:uid="{00000000-0005-0000-0000-0000AD4A0000}"/>
    <cellStyle name="Normal 4 4 12 5" xfId="15697" xr:uid="{00000000-0005-0000-0000-0000AE4A0000}"/>
    <cellStyle name="Normal 4 4 12 5 2" xfId="32363" xr:uid="{00000000-0005-0000-0000-0000AF4A0000}"/>
    <cellStyle name="Normal 4 4 12 6" xfId="32359" xr:uid="{00000000-0005-0000-0000-0000B04A0000}"/>
    <cellStyle name="Normal 4 4 13" xfId="15698" xr:uid="{00000000-0005-0000-0000-0000B14A0000}"/>
    <cellStyle name="Normal 4 4 13 2" xfId="15699" xr:uid="{00000000-0005-0000-0000-0000B24A0000}"/>
    <cellStyle name="Normal 4 4 13 2 2" xfId="32365" xr:uid="{00000000-0005-0000-0000-0000B34A0000}"/>
    <cellStyle name="Normal 4 4 13 3" xfId="15700" xr:uid="{00000000-0005-0000-0000-0000B44A0000}"/>
    <cellStyle name="Normal 4 4 13 3 2" xfId="32366" xr:uid="{00000000-0005-0000-0000-0000B54A0000}"/>
    <cellStyle name="Normal 4 4 13 4" xfId="15701" xr:uid="{00000000-0005-0000-0000-0000B64A0000}"/>
    <cellStyle name="Normal 4 4 13 4 2" xfId="32367" xr:uid="{00000000-0005-0000-0000-0000B74A0000}"/>
    <cellStyle name="Normal 4 4 13 5" xfId="15702" xr:uid="{00000000-0005-0000-0000-0000B84A0000}"/>
    <cellStyle name="Normal 4 4 13 5 2" xfId="32368" xr:uid="{00000000-0005-0000-0000-0000B94A0000}"/>
    <cellStyle name="Normal 4 4 13 6" xfId="32364" xr:uid="{00000000-0005-0000-0000-0000BA4A0000}"/>
    <cellStyle name="Normal 4 4 14" xfId="15703" xr:uid="{00000000-0005-0000-0000-0000BB4A0000}"/>
    <cellStyle name="Normal 4 4 14 2" xfId="15704" xr:uid="{00000000-0005-0000-0000-0000BC4A0000}"/>
    <cellStyle name="Normal 4 4 14 2 2" xfId="32370" xr:uid="{00000000-0005-0000-0000-0000BD4A0000}"/>
    <cellStyle name="Normal 4 4 14 3" xfId="15705" xr:uid="{00000000-0005-0000-0000-0000BE4A0000}"/>
    <cellStyle name="Normal 4 4 14 3 2" xfId="32371" xr:uid="{00000000-0005-0000-0000-0000BF4A0000}"/>
    <cellStyle name="Normal 4 4 14 4" xfId="15706" xr:uid="{00000000-0005-0000-0000-0000C04A0000}"/>
    <cellStyle name="Normal 4 4 14 4 2" xfId="32372" xr:uid="{00000000-0005-0000-0000-0000C14A0000}"/>
    <cellStyle name="Normal 4 4 14 5" xfId="15707" xr:uid="{00000000-0005-0000-0000-0000C24A0000}"/>
    <cellStyle name="Normal 4 4 14 5 2" xfId="32373" xr:uid="{00000000-0005-0000-0000-0000C34A0000}"/>
    <cellStyle name="Normal 4 4 14 6" xfId="32369" xr:uid="{00000000-0005-0000-0000-0000C44A0000}"/>
    <cellStyle name="Normal 4 4 15" xfId="15708" xr:uid="{00000000-0005-0000-0000-0000C54A0000}"/>
    <cellStyle name="Normal 4 4 15 2" xfId="15709" xr:uid="{00000000-0005-0000-0000-0000C64A0000}"/>
    <cellStyle name="Normal 4 4 15 2 2" xfId="32375" xr:uid="{00000000-0005-0000-0000-0000C74A0000}"/>
    <cellStyle name="Normal 4 4 15 3" xfId="15710" xr:uid="{00000000-0005-0000-0000-0000C84A0000}"/>
    <cellStyle name="Normal 4 4 15 3 2" xfId="32376" xr:uid="{00000000-0005-0000-0000-0000C94A0000}"/>
    <cellStyle name="Normal 4 4 15 4" xfId="15711" xr:uid="{00000000-0005-0000-0000-0000CA4A0000}"/>
    <cellStyle name="Normal 4 4 15 4 2" xfId="32377" xr:uid="{00000000-0005-0000-0000-0000CB4A0000}"/>
    <cellStyle name="Normal 4 4 15 5" xfId="15712" xr:uid="{00000000-0005-0000-0000-0000CC4A0000}"/>
    <cellStyle name="Normal 4 4 15 5 2" xfId="32378" xr:uid="{00000000-0005-0000-0000-0000CD4A0000}"/>
    <cellStyle name="Normal 4 4 15 6" xfId="32374" xr:uid="{00000000-0005-0000-0000-0000CE4A0000}"/>
    <cellStyle name="Normal 4 4 16" xfId="15713" xr:uid="{00000000-0005-0000-0000-0000CF4A0000}"/>
    <cellStyle name="Normal 4 4 16 2" xfId="15714" xr:uid="{00000000-0005-0000-0000-0000D04A0000}"/>
    <cellStyle name="Normal 4 4 16 2 2" xfId="32380" xr:uid="{00000000-0005-0000-0000-0000D14A0000}"/>
    <cellStyle name="Normal 4 4 16 3" xfId="15715" xr:uid="{00000000-0005-0000-0000-0000D24A0000}"/>
    <cellStyle name="Normal 4 4 16 3 2" xfId="32381" xr:uid="{00000000-0005-0000-0000-0000D34A0000}"/>
    <cellStyle name="Normal 4 4 16 4" xfId="15716" xr:uid="{00000000-0005-0000-0000-0000D44A0000}"/>
    <cellStyle name="Normal 4 4 16 4 2" xfId="32382" xr:uid="{00000000-0005-0000-0000-0000D54A0000}"/>
    <cellStyle name="Normal 4 4 16 5" xfId="15717" xr:uid="{00000000-0005-0000-0000-0000D64A0000}"/>
    <cellStyle name="Normal 4 4 16 5 2" xfId="32383" xr:uid="{00000000-0005-0000-0000-0000D74A0000}"/>
    <cellStyle name="Normal 4 4 16 6" xfId="32379" xr:uid="{00000000-0005-0000-0000-0000D84A0000}"/>
    <cellStyle name="Normal 4 4 17" xfId="15718" xr:uid="{00000000-0005-0000-0000-0000D94A0000}"/>
    <cellStyle name="Normal 4 4 17 2" xfId="15719" xr:uid="{00000000-0005-0000-0000-0000DA4A0000}"/>
    <cellStyle name="Normal 4 4 17 2 2" xfId="32385" xr:uid="{00000000-0005-0000-0000-0000DB4A0000}"/>
    <cellStyle name="Normal 4 4 17 3" xfId="15720" xr:uid="{00000000-0005-0000-0000-0000DC4A0000}"/>
    <cellStyle name="Normal 4 4 17 3 2" xfId="32386" xr:uid="{00000000-0005-0000-0000-0000DD4A0000}"/>
    <cellStyle name="Normal 4 4 17 4" xfId="15721" xr:uid="{00000000-0005-0000-0000-0000DE4A0000}"/>
    <cellStyle name="Normal 4 4 17 4 2" xfId="32387" xr:uid="{00000000-0005-0000-0000-0000DF4A0000}"/>
    <cellStyle name="Normal 4 4 17 5" xfId="15722" xr:uid="{00000000-0005-0000-0000-0000E04A0000}"/>
    <cellStyle name="Normal 4 4 17 5 2" xfId="32388" xr:uid="{00000000-0005-0000-0000-0000E14A0000}"/>
    <cellStyle name="Normal 4 4 17 6" xfId="32384" xr:uid="{00000000-0005-0000-0000-0000E24A0000}"/>
    <cellStyle name="Normal 4 4 18" xfId="15723" xr:uid="{00000000-0005-0000-0000-0000E34A0000}"/>
    <cellStyle name="Normal 4 4 18 2" xfId="15724" xr:uid="{00000000-0005-0000-0000-0000E44A0000}"/>
    <cellStyle name="Normal 4 4 18 2 2" xfId="32390" xr:uid="{00000000-0005-0000-0000-0000E54A0000}"/>
    <cellStyle name="Normal 4 4 18 3" xfId="15725" xr:uid="{00000000-0005-0000-0000-0000E64A0000}"/>
    <cellStyle name="Normal 4 4 18 3 2" xfId="32391" xr:uid="{00000000-0005-0000-0000-0000E74A0000}"/>
    <cellStyle name="Normal 4 4 18 4" xfId="15726" xr:uid="{00000000-0005-0000-0000-0000E84A0000}"/>
    <cellStyle name="Normal 4 4 18 4 2" xfId="32392" xr:uid="{00000000-0005-0000-0000-0000E94A0000}"/>
    <cellStyle name="Normal 4 4 18 5" xfId="15727" xr:uid="{00000000-0005-0000-0000-0000EA4A0000}"/>
    <cellStyle name="Normal 4 4 18 5 2" xfId="32393" xr:uid="{00000000-0005-0000-0000-0000EB4A0000}"/>
    <cellStyle name="Normal 4 4 18 6" xfId="32389" xr:uid="{00000000-0005-0000-0000-0000EC4A0000}"/>
    <cellStyle name="Normal 4 4 19" xfId="15728" xr:uid="{00000000-0005-0000-0000-0000ED4A0000}"/>
    <cellStyle name="Normal 4 4 19 2" xfId="15729" xr:uid="{00000000-0005-0000-0000-0000EE4A0000}"/>
    <cellStyle name="Normal 4 4 19 2 2" xfId="32395" xr:uid="{00000000-0005-0000-0000-0000EF4A0000}"/>
    <cellStyle name="Normal 4 4 19 3" xfId="15730" xr:uid="{00000000-0005-0000-0000-0000F04A0000}"/>
    <cellStyle name="Normal 4 4 19 3 2" xfId="32396" xr:uid="{00000000-0005-0000-0000-0000F14A0000}"/>
    <cellStyle name="Normal 4 4 19 4" xfId="15731" xr:uid="{00000000-0005-0000-0000-0000F24A0000}"/>
    <cellStyle name="Normal 4 4 19 4 2" xfId="32397" xr:uid="{00000000-0005-0000-0000-0000F34A0000}"/>
    <cellStyle name="Normal 4 4 19 5" xfId="15732" xr:uid="{00000000-0005-0000-0000-0000F44A0000}"/>
    <cellStyle name="Normal 4 4 19 5 2" xfId="32398" xr:uid="{00000000-0005-0000-0000-0000F54A0000}"/>
    <cellStyle name="Normal 4 4 19 6" xfId="32394" xr:uid="{00000000-0005-0000-0000-0000F64A0000}"/>
    <cellStyle name="Normal 4 4 2" xfId="15733" xr:uid="{00000000-0005-0000-0000-0000F74A0000}"/>
    <cellStyle name="Normal 4 4 2 10" xfId="15734" xr:uid="{00000000-0005-0000-0000-0000F84A0000}"/>
    <cellStyle name="Normal 4 4 2 10 2" xfId="15735" xr:uid="{00000000-0005-0000-0000-0000F94A0000}"/>
    <cellStyle name="Normal 4 4 2 10 2 2" xfId="32401" xr:uid="{00000000-0005-0000-0000-0000FA4A0000}"/>
    <cellStyle name="Normal 4 4 2 10 3" xfId="15736" xr:uid="{00000000-0005-0000-0000-0000FB4A0000}"/>
    <cellStyle name="Normal 4 4 2 10 3 2" xfId="32402" xr:uid="{00000000-0005-0000-0000-0000FC4A0000}"/>
    <cellStyle name="Normal 4 4 2 10 4" xfId="15737" xr:uid="{00000000-0005-0000-0000-0000FD4A0000}"/>
    <cellStyle name="Normal 4 4 2 10 4 2" xfId="32403" xr:uid="{00000000-0005-0000-0000-0000FE4A0000}"/>
    <cellStyle name="Normal 4 4 2 10 5" xfId="15738" xr:uid="{00000000-0005-0000-0000-0000FF4A0000}"/>
    <cellStyle name="Normal 4 4 2 10 5 2" xfId="32404" xr:uid="{00000000-0005-0000-0000-0000004B0000}"/>
    <cellStyle name="Normal 4 4 2 10 6" xfId="32400" xr:uid="{00000000-0005-0000-0000-0000014B0000}"/>
    <cellStyle name="Normal 4 4 2 11" xfId="15739" xr:uid="{00000000-0005-0000-0000-0000024B0000}"/>
    <cellStyle name="Normal 4 4 2 11 2" xfId="15740" xr:uid="{00000000-0005-0000-0000-0000034B0000}"/>
    <cellStyle name="Normal 4 4 2 11 2 2" xfId="32406" xr:uid="{00000000-0005-0000-0000-0000044B0000}"/>
    <cellStyle name="Normal 4 4 2 11 3" xfId="15741" xr:uid="{00000000-0005-0000-0000-0000054B0000}"/>
    <cellStyle name="Normal 4 4 2 11 3 2" xfId="32407" xr:uid="{00000000-0005-0000-0000-0000064B0000}"/>
    <cellStyle name="Normal 4 4 2 11 4" xfId="15742" xr:uid="{00000000-0005-0000-0000-0000074B0000}"/>
    <cellStyle name="Normal 4 4 2 11 4 2" xfId="32408" xr:uid="{00000000-0005-0000-0000-0000084B0000}"/>
    <cellStyle name="Normal 4 4 2 11 5" xfId="15743" xr:uid="{00000000-0005-0000-0000-0000094B0000}"/>
    <cellStyle name="Normal 4 4 2 11 5 2" xfId="32409" xr:uid="{00000000-0005-0000-0000-00000A4B0000}"/>
    <cellStyle name="Normal 4 4 2 11 6" xfId="32405" xr:uid="{00000000-0005-0000-0000-00000B4B0000}"/>
    <cellStyle name="Normal 4 4 2 12" xfId="15744" xr:uid="{00000000-0005-0000-0000-00000C4B0000}"/>
    <cellStyle name="Normal 4 4 2 12 2" xfId="15745" xr:uid="{00000000-0005-0000-0000-00000D4B0000}"/>
    <cellStyle name="Normal 4 4 2 12 2 2" xfId="32411" xr:uid="{00000000-0005-0000-0000-00000E4B0000}"/>
    <cellStyle name="Normal 4 4 2 12 3" xfId="15746" xr:uid="{00000000-0005-0000-0000-00000F4B0000}"/>
    <cellStyle name="Normal 4 4 2 12 3 2" xfId="32412" xr:uid="{00000000-0005-0000-0000-0000104B0000}"/>
    <cellStyle name="Normal 4 4 2 12 4" xfId="15747" xr:uid="{00000000-0005-0000-0000-0000114B0000}"/>
    <cellStyle name="Normal 4 4 2 12 4 2" xfId="32413" xr:uid="{00000000-0005-0000-0000-0000124B0000}"/>
    <cellStyle name="Normal 4 4 2 12 5" xfId="15748" xr:uid="{00000000-0005-0000-0000-0000134B0000}"/>
    <cellStyle name="Normal 4 4 2 12 5 2" xfId="32414" xr:uid="{00000000-0005-0000-0000-0000144B0000}"/>
    <cellStyle name="Normal 4 4 2 12 6" xfId="32410" xr:uid="{00000000-0005-0000-0000-0000154B0000}"/>
    <cellStyle name="Normal 4 4 2 13" xfId="15749" xr:uid="{00000000-0005-0000-0000-0000164B0000}"/>
    <cellStyle name="Normal 4 4 2 13 2" xfId="15750" xr:uid="{00000000-0005-0000-0000-0000174B0000}"/>
    <cellStyle name="Normal 4 4 2 13 2 2" xfId="32416" xr:uid="{00000000-0005-0000-0000-0000184B0000}"/>
    <cellStyle name="Normal 4 4 2 13 3" xfId="15751" xr:uid="{00000000-0005-0000-0000-0000194B0000}"/>
    <cellStyle name="Normal 4 4 2 13 3 2" xfId="32417" xr:uid="{00000000-0005-0000-0000-00001A4B0000}"/>
    <cellStyle name="Normal 4 4 2 13 4" xfId="15752" xr:uid="{00000000-0005-0000-0000-00001B4B0000}"/>
    <cellStyle name="Normal 4 4 2 13 4 2" xfId="32418" xr:uid="{00000000-0005-0000-0000-00001C4B0000}"/>
    <cellStyle name="Normal 4 4 2 13 5" xfId="15753" xr:uid="{00000000-0005-0000-0000-00001D4B0000}"/>
    <cellStyle name="Normal 4 4 2 13 5 2" xfId="32419" xr:uid="{00000000-0005-0000-0000-00001E4B0000}"/>
    <cellStyle name="Normal 4 4 2 13 6" xfId="32415" xr:uid="{00000000-0005-0000-0000-00001F4B0000}"/>
    <cellStyle name="Normal 4 4 2 14" xfId="15754" xr:uid="{00000000-0005-0000-0000-0000204B0000}"/>
    <cellStyle name="Normal 4 4 2 14 2" xfId="15755" xr:uid="{00000000-0005-0000-0000-0000214B0000}"/>
    <cellStyle name="Normal 4 4 2 14 2 2" xfId="32421" xr:uid="{00000000-0005-0000-0000-0000224B0000}"/>
    <cellStyle name="Normal 4 4 2 14 3" xfId="15756" xr:uid="{00000000-0005-0000-0000-0000234B0000}"/>
    <cellStyle name="Normal 4 4 2 14 3 2" xfId="32422" xr:uid="{00000000-0005-0000-0000-0000244B0000}"/>
    <cellStyle name="Normal 4 4 2 14 4" xfId="15757" xr:uid="{00000000-0005-0000-0000-0000254B0000}"/>
    <cellStyle name="Normal 4 4 2 14 4 2" xfId="32423" xr:uid="{00000000-0005-0000-0000-0000264B0000}"/>
    <cellStyle name="Normal 4 4 2 14 5" xfId="15758" xr:uid="{00000000-0005-0000-0000-0000274B0000}"/>
    <cellStyle name="Normal 4 4 2 14 5 2" xfId="32424" xr:uid="{00000000-0005-0000-0000-0000284B0000}"/>
    <cellStyle name="Normal 4 4 2 14 6" xfId="32420" xr:uid="{00000000-0005-0000-0000-0000294B0000}"/>
    <cellStyle name="Normal 4 4 2 15" xfId="15759" xr:uid="{00000000-0005-0000-0000-00002A4B0000}"/>
    <cellStyle name="Normal 4 4 2 15 2" xfId="15760" xr:uid="{00000000-0005-0000-0000-00002B4B0000}"/>
    <cellStyle name="Normal 4 4 2 15 2 2" xfId="32426" xr:uid="{00000000-0005-0000-0000-00002C4B0000}"/>
    <cellStyle name="Normal 4 4 2 15 3" xfId="15761" xr:uid="{00000000-0005-0000-0000-00002D4B0000}"/>
    <cellStyle name="Normal 4 4 2 15 3 2" xfId="32427" xr:uid="{00000000-0005-0000-0000-00002E4B0000}"/>
    <cellStyle name="Normal 4 4 2 15 4" xfId="15762" xr:uid="{00000000-0005-0000-0000-00002F4B0000}"/>
    <cellStyle name="Normal 4 4 2 15 4 2" xfId="32428" xr:uid="{00000000-0005-0000-0000-0000304B0000}"/>
    <cellStyle name="Normal 4 4 2 15 5" xfId="15763" xr:uid="{00000000-0005-0000-0000-0000314B0000}"/>
    <cellStyle name="Normal 4 4 2 15 5 2" xfId="32429" xr:uid="{00000000-0005-0000-0000-0000324B0000}"/>
    <cellStyle name="Normal 4 4 2 15 6" xfId="32425" xr:uid="{00000000-0005-0000-0000-0000334B0000}"/>
    <cellStyle name="Normal 4 4 2 16" xfId="15764" xr:uid="{00000000-0005-0000-0000-0000344B0000}"/>
    <cellStyle name="Normal 4 4 2 16 2" xfId="15765" xr:uid="{00000000-0005-0000-0000-0000354B0000}"/>
    <cellStyle name="Normal 4 4 2 16 2 2" xfId="32431" xr:uid="{00000000-0005-0000-0000-0000364B0000}"/>
    <cellStyle name="Normal 4 4 2 16 3" xfId="15766" xr:uid="{00000000-0005-0000-0000-0000374B0000}"/>
    <cellStyle name="Normal 4 4 2 16 3 2" xfId="32432" xr:uid="{00000000-0005-0000-0000-0000384B0000}"/>
    <cellStyle name="Normal 4 4 2 16 4" xfId="15767" xr:uid="{00000000-0005-0000-0000-0000394B0000}"/>
    <cellStyle name="Normal 4 4 2 16 4 2" xfId="32433" xr:uid="{00000000-0005-0000-0000-00003A4B0000}"/>
    <cellStyle name="Normal 4 4 2 16 5" xfId="15768" xr:uid="{00000000-0005-0000-0000-00003B4B0000}"/>
    <cellStyle name="Normal 4 4 2 16 5 2" xfId="32434" xr:uid="{00000000-0005-0000-0000-00003C4B0000}"/>
    <cellStyle name="Normal 4 4 2 16 6" xfId="32430" xr:uid="{00000000-0005-0000-0000-00003D4B0000}"/>
    <cellStyle name="Normal 4 4 2 17" xfId="15769" xr:uid="{00000000-0005-0000-0000-00003E4B0000}"/>
    <cellStyle name="Normal 4 4 2 17 2" xfId="15770" xr:uid="{00000000-0005-0000-0000-00003F4B0000}"/>
    <cellStyle name="Normal 4 4 2 17 2 2" xfId="32436" xr:uid="{00000000-0005-0000-0000-0000404B0000}"/>
    <cellStyle name="Normal 4 4 2 17 3" xfId="15771" xr:uid="{00000000-0005-0000-0000-0000414B0000}"/>
    <cellStyle name="Normal 4 4 2 17 3 2" xfId="32437" xr:uid="{00000000-0005-0000-0000-0000424B0000}"/>
    <cellStyle name="Normal 4 4 2 17 4" xfId="15772" xr:uid="{00000000-0005-0000-0000-0000434B0000}"/>
    <cellStyle name="Normal 4 4 2 17 4 2" xfId="32438" xr:uid="{00000000-0005-0000-0000-0000444B0000}"/>
    <cellStyle name="Normal 4 4 2 17 5" xfId="15773" xr:uid="{00000000-0005-0000-0000-0000454B0000}"/>
    <cellStyle name="Normal 4 4 2 17 5 2" xfId="32439" xr:uid="{00000000-0005-0000-0000-0000464B0000}"/>
    <cellStyle name="Normal 4 4 2 17 6" xfId="32435" xr:uid="{00000000-0005-0000-0000-0000474B0000}"/>
    <cellStyle name="Normal 4 4 2 18" xfId="15774" xr:uid="{00000000-0005-0000-0000-0000484B0000}"/>
    <cellStyle name="Normal 4 4 2 18 2" xfId="15775" xr:uid="{00000000-0005-0000-0000-0000494B0000}"/>
    <cellStyle name="Normal 4 4 2 18 2 2" xfId="32441" xr:uid="{00000000-0005-0000-0000-00004A4B0000}"/>
    <cellStyle name="Normal 4 4 2 18 3" xfId="15776" xr:uid="{00000000-0005-0000-0000-00004B4B0000}"/>
    <cellStyle name="Normal 4 4 2 18 3 2" xfId="32442" xr:uid="{00000000-0005-0000-0000-00004C4B0000}"/>
    <cellStyle name="Normal 4 4 2 18 4" xfId="15777" xr:uid="{00000000-0005-0000-0000-00004D4B0000}"/>
    <cellStyle name="Normal 4 4 2 18 4 2" xfId="32443" xr:uid="{00000000-0005-0000-0000-00004E4B0000}"/>
    <cellStyle name="Normal 4 4 2 18 5" xfId="15778" xr:uid="{00000000-0005-0000-0000-00004F4B0000}"/>
    <cellStyle name="Normal 4 4 2 18 5 2" xfId="32444" xr:uid="{00000000-0005-0000-0000-0000504B0000}"/>
    <cellStyle name="Normal 4 4 2 18 6" xfId="32440" xr:uid="{00000000-0005-0000-0000-0000514B0000}"/>
    <cellStyle name="Normal 4 4 2 19" xfId="15779" xr:uid="{00000000-0005-0000-0000-0000524B0000}"/>
    <cellStyle name="Normal 4 4 2 19 2" xfId="15780" xr:uid="{00000000-0005-0000-0000-0000534B0000}"/>
    <cellStyle name="Normal 4 4 2 19 2 2" xfId="32446" xr:uid="{00000000-0005-0000-0000-0000544B0000}"/>
    <cellStyle name="Normal 4 4 2 19 3" xfId="15781" xr:uid="{00000000-0005-0000-0000-0000554B0000}"/>
    <cellStyle name="Normal 4 4 2 19 3 2" xfId="32447" xr:uid="{00000000-0005-0000-0000-0000564B0000}"/>
    <cellStyle name="Normal 4 4 2 19 4" xfId="15782" xr:uid="{00000000-0005-0000-0000-0000574B0000}"/>
    <cellStyle name="Normal 4 4 2 19 4 2" xfId="32448" xr:uid="{00000000-0005-0000-0000-0000584B0000}"/>
    <cellStyle name="Normal 4 4 2 19 5" xfId="15783" xr:uid="{00000000-0005-0000-0000-0000594B0000}"/>
    <cellStyle name="Normal 4 4 2 19 5 2" xfId="32449" xr:uid="{00000000-0005-0000-0000-00005A4B0000}"/>
    <cellStyle name="Normal 4 4 2 19 6" xfId="32445" xr:uid="{00000000-0005-0000-0000-00005B4B0000}"/>
    <cellStyle name="Normal 4 4 2 2" xfId="15784" xr:uid="{00000000-0005-0000-0000-00005C4B0000}"/>
    <cellStyle name="Normal 4 4 2 2 10" xfId="15785" xr:uid="{00000000-0005-0000-0000-00005D4B0000}"/>
    <cellStyle name="Normal 4 4 2 2 10 2" xfId="15786" xr:uid="{00000000-0005-0000-0000-00005E4B0000}"/>
    <cellStyle name="Normal 4 4 2 2 10 2 2" xfId="32452" xr:uid="{00000000-0005-0000-0000-00005F4B0000}"/>
    <cellStyle name="Normal 4 4 2 2 10 3" xfId="15787" xr:uid="{00000000-0005-0000-0000-0000604B0000}"/>
    <cellStyle name="Normal 4 4 2 2 10 3 2" xfId="32453" xr:uid="{00000000-0005-0000-0000-0000614B0000}"/>
    <cellStyle name="Normal 4 4 2 2 10 4" xfId="15788" xr:uid="{00000000-0005-0000-0000-0000624B0000}"/>
    <cellStyle name="Normal 4 4 2 2 10 4 2" xfId="32454" xr:uid="{00000000-0005-0000-0000-0000634B0000}"/>
    <cellStyle name="Normal 4 4 2 2 10 5" xfId="15789" xr:uid="{00000000-0005-0000-0000-0000644B0000}"/>
    <cellStyle name="Normal 4 4 2 2 10 5 2" xfId="32455" xr:uid="{00000000-0005-0000-0000-0000654B0000}"/>
    <cellStyle name="Normal 4 4 2 2 10 6" xfId="32451" xr:uid="{00000000-0005-0000-0000-0000664B0000}"/>
    <cellStyle name="Normal 4 4 2 2 11" xfId="15790" xr:uid="{00000000-0005-0000-0000-0000674B0000}"/>
    <cellStyle name="Normal 4 4 2 2 11 2" xfId="15791" xr:uid="{00000000-0005-0000-0000-0000684B0000}"/>
    <cellStyle name="Normal 4 4 2 2 11 2 2" xfId="32457" xr:uid="{00000000-0005-0000-0000-0000694B0000}"/>
    <cellStyle name="Normal 4 4 2 2 11 3" xfId="15792" xr:uid="{00000000-0005-0000-0000-00006A4B0000}"/>
    <cellStyle name="Normal 4 4 2 2 11 3 2" xfId="32458" xr:uid="{00000000-0005-0000-0000-00006B4B0000}"/>
    <cellStyle name="Normal 4 4 2 2 11 4" xfId="15793" xr:uid="{00000000-0005-0000-0000-00006C4B0000}"/>
    <cellStyle name="Normal 4 4 2 2 11 4 2" xfId="32459" xr:uid="{00000000-0005-0000-0000-00006D4B0000}"/>
    <cellStyle name="Normal 4 4 2 2 11 5" xfId="15794" xr:uid="{00000000-0005-0000-0000-00006E4B0000}"/>
    <cellStyle name="Normal 4 4 2 2 11 5 2" xfId="32460" xr:uid="{00000000-0005-0000-0000-00006F4B0000}"/>
    <cellStyle name="Normal 4 4 2 2 11 6" xfId="32456" xr:uid="{00000000-0005-0000-0000-0000704B0000}"/>
    <cellStyle name="Normal 4 4 2 2 12" xfId="15795" xr:uid="{00000000-0005-0000-0000-0000714B0000}"/>
    <cellStyle name="Normal 4 4 2 2 12 2" xfId="15796" xr:uid="{00000000-0005-0000-0000-0000724B0000}"/>
    <cellStyle name="Normal 4 4 2 2 12 2 2" xfId="32462" xr:uid="{00000000-0005-0000-0000-0000734B0000}"/>
    <cellStyle name="Normal 4 4 2 2 12 3" xfId="15797" xr:uid="{00000000-0005-0000-0000-0000744B0000}"/>
    <cellStyle name="Normal 4 4 2 2 12 3 2" xfId="32463" xr:uid="{00000000-0005-0000-0000-0000754B0000}"/>
    <cellStyle name="Normal 4 4 2 2 12 4" xfId="15798" xr:uid="{00000000-0005-0000-0000-0000764B0000}"/>
    <cellStyle name="Normal 4 4 2 2 12 4 2" xfId="32464" xr:uid="{00000000-0005-0000-0000-0000774B0000}"/>
    <cellStyle name="Normal 4 4 2 2 12 5" xfId="15799" xr:uid="{00000000-0005-0000-0000-0000784B0000}"/>
    <cellStyle name="Normal 4 4 2 2 12 5 2" xfId="32465" xr:uid="{00000000-0005-0000-0000-0000794B0000}"/>
    <cellStyle name="Normal 4 4 2 2 12 6" xfId="32461" xr:uid="{00000000-0005-0000-0000-00007A4B0000}"/>
    <cellStyle name="Normal 4 4 2 2 13" xfId="15800" xr:uid="{00000000-0005-0000-0000-00007B4B0000}"/>
    <cellStyle name="Normal 4 4 2 2 13 2" xfId="15801" xr:uid="{00000000-0005-0000-0000-00007C4B0000}"/>
    <cellStyle name="Normal 4 4 2 2 13 2 2" xfId="32467" xr:uid="{00000000-0005-0000-0000-00007D4B0000}"/>
    <cellStyle name="Normal 4 4 2 2 13 3" xfId="15802" xr:uid="{00000000-0005-0000-0000-00007E4B0000}"/>
    <cellStyle name="Normal 4 4 2 2 13 3 2" xfId="32468" xr:uid="{00000000-0005-0000-0000-00007F4B0000}"/>
    <cellStyle name="Normal 4 4 2 2 13 4" xfId="15803" xr:uid="{00000000-0005-0000-0000-0000804B0000}"/>
    <cellStyle name="Normal 4 4 2 2 13 4 2" xfId="32469" xr:uid="{00000000-0005-0000-0000-0000814B0000}"/>
    <cellStyle name="Normal 4 4 2 2 13 5" xfId="15804" xr:uid="{00000000-0005-0000-0000-0000824B0000}"/>
    <cellStyle name="Normal 4 4 2 2 13 5 2" xfId="32470" xr:uid="{00000000-0005-0000-0000-0000834B0000}"/>
    <cellStyle name="Normal 4 4 2 2 13 6" xfId="32466" xr:uid="{00000000-0005-0000-0000-0000844B0000}"/>
    <cellStyle name="Normal 4 4 2 2 14" xfId="15805" xr:uid="{00000000-0005-0000-0000-0000854B0000}"/>
    <cellStyle name="Normal 4 4 2 2 14 2" xfId="15806" xr:uid="{00000000-0005-0000-0000-0000864B0000}"/>
    <cellStyle name="Normal 4 4 2 2 14 2 2" xfId="32472" xr:uid="{00000000-0005-0000-0000-0000874B0000}"/>
    <cellStyle name="Normal 4 4 2 2 14 3" xfId="15807" xr:uid="{00000000-0005-0000-0000-0000884B0000}"/>
    <cellStyle name="Normal 4 4 2 2 14 3 2" xfId="32473" xr:uid="{00000000-0005-0000-0000-0000894B0000}"/>
    <cellStyle name="Normal 4 4 2 2 14 4" xfId="15808" xr:uid="{00000000-0005-0000-0000-00008A4B0000}"/>
    <cellStyle name="Normal 4 4 2 2 14 4 2" xfId="32474" xr:uid="{00000000-0005-0000-0000-00008B4B0000}"/>
    <cellStyle name="Normal 4 4 2 2 14 5" xfId="15809" xr:uid="{00000000-0005-0000-0000-00008C4B0000}"/>
    <cellStyle name="Normal 4 4 2 2 14 5 2" xfId="32475" xr:uid="{00000000-0005-0000-0000-00008D4B0000}"/>
    <cellStyle name="Normal 4 4 2 2 14 6" xfId="32471" xr:uid="{00000000-0005-0000-0000-00008E4B0000}"/>
    <cellStyle name="Normal 4 4 2 2 15" xfId="15810" xr:uid="{00000000-0005-0000-0000-00008F4B0000}"/>
    <cellStyle name="Normal 4 4 2 2 15 2" xfId="15811" xr:uid="{00000000-0005-0000-0000-0000904B0000}"/>
    <cellStyle name="Normal 4 4 2 2 15 2 2" xfId="32477" xr:uid="{00000000-0005-0000-0000-0000914B0000}"/>
    <cellStyle name="Normal 4 4 2 2 15 3" xfId="15812" xr:uid="{00000000-0005-0000-0000-0000924B0000}"/>
    <cellStyle name="Normal 4 4 2 2 15 3 2" xfId="32478" xr:uid="{00000000-0005-0000-0000-0000934B0000}"/>
    <cellStyle name="Normal 4 4 2 2 15 4" xfId="15813" xr:uid="{00000000-0005-0000-0000-0000944B0000}"/>
    <cellStyle name="Normal 4 4 2 2 15 4 2" xfId="32479" xr:uid="{00000000-0005-0000-0000-0000954B0000}"/>
    <cellStyle name="Normal 4 4 2 2 15 5" xfId="15814" xr:uid="{00000000-0005-0000-0000-0000964B0000}"/>
    <cellStyle name="Normal 4 4 2 2 15 5 2" xfId="32480" xr:uid="{00000000-0005-0000-0000-0000974B0000}"/>
    <cellStyle name="Normal 4 4 2 2 15 6" xfId="32476" xr:uid="{00000000-0005-0000-0000-0000984B0000}"/>
    <cellStyle name="Normal 4 4 2 2 16" xfId="15815" xr:uid="{00000000-0005-0000-0000-0000994B0000}"/>
    <cellStyle name="Normal 4 4 2 2 16 2" xfId="15816" xr:uid="{00000000-0005-0000-0000-00009A4B0000}"/>
    <cellStyle name="Normal 4 4 2 2 16 2 2" xfId="32482" xr:uid="{00000000-0005-0000-0000-00009B4B0000}"/>
    <cellStyle name="Normal 4 4 2 2 16 3" xfId="15817" xr:uid="{00000000-0005-0000-0000-00009C4B0000}"/>
    <cellStyle name="Normal 4 4 2 2 16 3 2" xfId="32483" xr:uid="{00000000-0005-0000-0000-00009D4B0000}"/>
    <cellStyle name="Normal 4 4 2 2 16 4" xfId="15818" xr:uid="{00000000-0005-0000-0000-00009E4B0000}"/>
    <cellStyle name="Normal 4 4 2 2 16 4 2" xfId="32484" xr:uid="{00000000-0005-0000-0000-00009F4B0000}"/>
    <cellStyle name="Normal 4 4 2 2 16 5" xfId="15819" xr:uid="{00000000-0005-0000-0000-0000A04B0000}"/>
    <cellStyle name="Normal 4 4 2 2 16 5 2" xfId="32485" xr:uid="{00000000-0005-0000-0000-0000A14B0000}"/>
    <cellStyle name="Normal 4 4 2 2 16 6" xfId="32481" xr:uid="{00000000-0005-0000-0000-0000A24B0000}"/>
    <cellStyle name="Normal 4 4 2 2 17" xfId="15820" xr:uid="{00000000-0005-0000-0000-0000A34B0000}"/>
    <cellStyle name="Normal 4 4 2 2 17 2" xfId="32486" xr:uid="{00000000-0005-0000-0000-0000A44B0000}"/>
    <cellStyle name="Normal 4 4 2 2 18" xfId="15821" xr:uid="{00000000-0005-0000-0000-0000A54B0000}"/>
    <cellStyle name="Normal 4 4 2 2 18 2" xfId="32487" xr:uid="{00000000-0005-0000-0000-0000A64B0000}"/>
    <cellStyle name="Normal 4 4 2 2 19" xfId="15822" xr:uid="{00000000-0005-0000-0000-0000A74B0000}"/>
    <cellStyle name="Normal 4 4 2 2 19 2" xfId="32488" xr:uid="{00000000-0005-0000-0000-0000A84B0000}"/>
    <cellStyle name="Normal 4 4 2 2 2" xfId="15823" xr:uid="{00000000-0005-0000-0000-0000A94B0000}"/>
    <cellStyle name="Normal 4 4 2 2 2 10" xfId="15824" xr:uid="{00000000-0005-0000-0000-0000AA4B0000}"/>
    <cellStyle name="Normal 4 4 2 2 2 10 2" xfId="32490" xr:uid="{00000000-0005-0000-0000-0000AB4B0000}"/>
    <cellStyle name="Normal 4 4 2 2 2 11" xfId="15825" xr:uid="{00000000-0005-0000-0000-0000AC4B0000}"/>
    <cellStyle name="Normal 4 4 2 2 2 11 2" xfId="32491" xr:uid="{00000000-0005-0000-0000-0000AD4B0000}"/>
    <cellStyle name="Normal 4 4 2 2 2 12" xfId="32489" xr:uid="{00000000-0005-0000-0000-0000AE4B0000}"/>
    <cellStyle name="Normal 4 4 2 2 2 2" xfId="15826" xr:uid="{00000000-0005-0000-0000-0000AF4B0000}"/>
    <cellStyle name="Normal 4 4 2 2 2 2 2" xfId="15827" xr:uid="{00000000-0005-0000-0000-0000B04B0000}"/>
    <cellStyle name="Normal 4 4 2 2 2 2 2 2" xfId="32493" xr:uid="{00000000-0005-0000-0000-0000B14B0000}"/>
    <cellStyle name="Normal 4 4 2 2 2 2 3" xfId="15828" xr:uid="{00000000-0005-0000-0000-0000B24B0000}"/>
    <cellStyle name="Normal 4 4 2 2 2 2 3 2" xfId="32494" xr:uid="{00000000-0005-0000-0000-0000B34B0000}"/>
    <cellStyle name="Normal 4 4 2 2 2 2 4" xfId="15829" xr:uid="{00000000-0005-0000-0000-0000B44B0000}"/>
    <cellStyle name="Normal 4 4 2 2 2 2 4 2" xfId="32495" xr:uid="{00000000-0005-0000-0000-0000B54B0000}"/>
    <cellStyle name="Normal 4 4 2 2 2 2 5" xfId="15830" xr:uid="{00000000-0005-0000-0000-0000B64B0000}"/>
    <cellStyle name="Normal 4 4 2 2 2 2 5 2" xfId="32496" xr:uid="{00000000-0005-0000-0000-0000B74B0000}"/>
    <cellStyle name="Normal 4 4 2 2 2 2 6" xfId="32492" xr:uid="{00000000-0005-0000-0000-0000B84B0000}"/>
    <cellStyle name="Normal 4 4 2 2 2 3" xfId="15831" xr:uid="{00000000-0005-0000-0000-0000B94B0000}"/>
    <cellStyle name="Normal 4 4 2 2 2 3 2" xfId="15832" xr:uid="{00000000-0005-0000-0000-0000BA4B0000}"/>
    <cellStyle name="Normal 4 4 2 2 2 3 2 2" xfId="32498" xr:uid="{00000000-0005-0000-0000-0000BB4B0000}"/>
    <cellStyle name="Normal 4 4 2 2 2 3 3" xfId="15833" xr:uid="{00000000-0005-0000-0000-0000BC4B0000}"/>
    <cellStyle name="Normal 4 4 2 2 2 3 3 2" xfId="32499" xr:uid="{00000000-0005-0000-0000-0000BD4B0000}"/>
    <cellStyle name="Normal 4 4 2 2 2 3 4" xfId="15834" xr:uid="{00000000-0005-0000-0000-0000BE4B0000}"/>
    <cellStyle name="Normal 4 4 2 2 2 3 4 2" xfId="32500" xr:uid="{00000000-0005-0000-0000-0000BF4B0000}"/>
    <cellStyle name="Normal 4 4 2 2 2 3 5" xfId="15835" xr:uid="{00000000-0005-0000-0000-0000C04B0000}"/>
    <cellStyle name="Normal 4 4 2 2 2 3 5 2" xfId="32501" xr:uid="{00000000-0005-0000-0000-0000C14B0000}"/>
    <cellStyle name="Normal 4 4 2 2 2 3 6" xfId="32497" xr:uid="{00000000-0005-0000-0000-0000C24B0000}"/>
    <cellStyle name="Normal 4 4 2 2 2 4" xfId="15836" xr:uid="{00000000-0005-0000-0000-0000C34B0000}"/>
    <cellStyle name="Normal 4 4 2 2 2 4 2" xfId="15837" xr:uid="{00000000-0005-0000-0000-0000C44B0000}"/>
    <cellStyle name="Normal 4 4 2 2 2 4 2 2" xfId="32503" xr:uid="{00000000-0005-0000-0000-0000C54B0000}"/>
    <cellStyle name="Normal 4 4 2 2 2 4 3" xfId="15838" xr:uid="{00000000-0005-0000-0000-0000C64B0000}"/>
    <cellStyle name="Normal 4 4 2 2 2 4 3 2" xfId="32504" xr:uid="{00000000-0005-0000-0000-0000C74B0000}"/>
    <cellStyle name="Normal 4 4 2 2 2 4 4" xfId="15839" xr:uid="{00000000-0005-0000-0000-0000C84B0000}"/>
    <cellStyle name="Normal 4 4 2 2 2 4 4 2" xfId="32505" xr:uid="{00000000-0005-0000-0000-0000C94B0000}"/>
    <cellStyle name="Normal 4 4 2 2 2 4 5" xfId="15840" xr:uid="{00000000-0005-0000-0000-0000CA4B0000}"/>
    <cellStyle name="Normal 4 4 2 2 2 4 5 2" xfId="32506" xr:uid="{00000000-0005-0000-0000-0000CB4B0000}"/>
    <cellStyle name="Normal 4 4 2 2 2 4 6" xfId="32502" xr:uid="{00000000-0005-0000-0000-0000CC4B0000}"/>
    <cellStyle name="Normal 4 4 2 2 2 5" xfId="15841" xr:uid="{00000000-0005-0000-0000-0000CD4B0000}"/>
    <cellStyle name="Normal 4 4 2 2 2 5 2" xfId="15842" xr:uid="{00000000-0005-0000-0000-0000CE4B0000}"/>
    <cellStyle name="Normal 4 4 2 2 2 5 2 2" xfId="32508" xr:uid="{00000000-0005-0000-0000-0000CF4B0000}"/>
    <cellStyle name="Normal 4 4 2 2 2 5 3" xfId="15843" xr:uid="{00000000-0005-0000-0000-0000D04B0000}"/>
    <cellStyle name="Normal 4 4 2 2 2 5 3 2" xfId="32509" xr:uid="{00000000-0005-0000-0000-0000D14B0000}"/>
    <cellStyle name="Normal 4 4 2 2 2 5 4" xfId="15844" xr:uid="{00000000-0005-0000-0000-0000D24B0000}"/>
    <cellStyle name="Normal 4 4 2 2 2 5 4 2" xfId="32510" xr:uid="{00000000-0005-0000-0000-0000D34B0000}"/>
    <cellStyle name="Normal 4 4 2 2 2 5 5" xfId="15845" xr:uid="{00000000-0005-0000-0000-0000D44B0000}"/>
    <cellStyle name="Normal 4 4 2 2 2 5 5 2" xfId="32511" xr:uid="{00000000-0005-0000-0000-0000D54B0000}"/>
    <cellStyle name="Normal 4 4 2 2 2 5 6" xfId="32507" xr:uid="{00000000-0005-0000-0000-0000D64B0000}"/>
    <cellStyle name="Normal 4 4 2 2 2 6" xfId="15846" xr:uid="{00000000-0005-0000-0000-0000D74B0000}"/>
    <cellStyle name="Normal 4 4 2 2 2 6 2" xfId="15847" xr:uid="{00000000-0005-0000-0000-0000D84B0000}"/>
    <cellStyle name="Normal 4 4 2 2 2 6 2 2" xfId="32513" xr:uid="{00000000-0005-0000-0000-0000D94B0000}"/>
    <cellStyle name="Normal 4 4 2 2 2 6 3" xfId="15848" xr:uid="{00000000-0005-0000-0000-0000DA4B0000}"/>
    <cellStyle name="Normal 4 4 2 2 2 6 3 2" xfId="32514" xr:uid="{00000000-0005-0000-0000-0000DB4B0000}"/>
    <cellStyle name="Normal 4 4 2 2 2 6 4" xfId="15849" xr:uid="{00000000-0005-0000-0000-0000DC4B0000}"/>
    <cellStyle name="Normal 4 4 2 2 2 6 4 2" xfId="32515" xr:uid="{00000000-0005-0000-0000-0000DD4B0000}"/>
    <cellStyle name="Normal 4 4 2 2 2 6 5" xfId="15850" xr:uid="{00000000-0005-0000-0000-0000DE4B0000}"/>
    <cellStyle name="Normal 4 4 2 2 2 6 5 2" xfId="32516" xr:uid="{00000000-0005-0000-0000-0000DF4B0000}"/>
    <cellStyle name="Normal 4 4 2 2 2 6 6" xfId="32512" xr:uid="{00000000-0005-0000-0000-0000E04B0000}"/>
    <cellStyle name="Normal 4 4 2 2 2 7" xfId="15851" xr:uid="{00000000-0005-0000-0000-0000E14B0000}"/>
    <cellStyle name="Normal 4 4 2 2 2 7 2" xfId="15852" xr:uid="{00000000-0005-0000-0000-0000E24B0000}"/>
    <cellStyle name="Normal 4 4 2 2 2 7 2 2" xfId="32518" xr:uid="{00000000-0005-0000-0000-0000E34B0000}"/>
    <cellStyle name="Normal 4 4 2 2 2 7 3" xfId="15853" xr:uid="{00000000-0005-0000-0000-0000E44B0000}"/>
    <cellStyle name="Normal 4 4 2 2 2 7 3 2" xfId="32519" xr:uid="{00000000-0005-0000-0000-0000E54B0000}"/>
    <cellStyle name="Normal 4 4 2 2 2 7 4" xfId="15854" xr:uid="{00000000-0005-0000-0000-0000E64B0000}"/>
    <cellStyle name="Normal 4 4 2 2 2 7 4 2" xfId="32520" xr:uid="{00000000-0005-0000-0000-0000E74B0000}"/>
    <cellStyle name="Normal 4 4 2 2 2 7 5" xfId="15855" xr:uid="{00000000-0005-0000-0000-0000E84B0000}"/>
    <cellStyle name="Normal 4 4 2 2 2 7 5 2" xfId="32521" xr:uid="{00000000-0005-0000-0000-0000E94B0000}"/>
    <cellStyle name="Normal 4 4 2 2 2 7 6" xfId="32517" xr:uid="{00000000-0005-0000-0000-0000EA4B0000}"/>
    <cellStyle name="Normal 4 4 2 2 2 8" xfId="15856" xr:uid="{00000000-0005-0000-0000-0000EB4B0000}"/>
    <cellStyle name="Normal 4 4 2 2 2 8 2" xfId="32522" xr:uid="{00000000-0005-0000-0000-0000EC4B0000}"/>
    <cellStyle name="Normal 4 4 2 2 2 9" xfId="15857" xr:uid="{00000000-0005-0000-0000-0000ED4B0000}"/>
    <cellStyle name="Normal 4 4 2 2 2 9 2" xfId="32523" xr:uid="{00000000-0005-0000-0000-0000EE4B0000}"/>
    <cellStyle name="Normal 4 4 2 2 20" xfId="15858" xr:uid="{00000000-0005-0000-0000-0000EF4B0000}"/>
    <cellStyle name="Normal 4 4 2 2 20 2" xfId="32524" xr:uid="{00000000-0005-0000-0000-0000F04B0000}"/>
    <cellStyle name="Normal 4 4 2 2 21" xfId="40707" xr:uid="{00000000-0005-0000-0000-0000F14B0000}"/>
    <cellStyle name="Normal 4 4 2 2 22" xfId="32450" xr:uid="{00000000-0005-0000-0000-0000F24B0000}"/>
    <cellStyle name="Normal 4 4 2 2 3" xfId="15859" xr:uid="{00000000-0005-0000-0000-0000F34B0000}"/>
    <cellStyle name="Normal 4 4 2 2 3 2" xfId="15860" xr:uid="{00000000-0005-0000-0000-0000F44B0000}"/>
    <cellStyle name="Normal 4 4 2 2 3 2 2" xfId="15861" xr:uid="{00000000-0005-0000-0000-0000F54B0000}"/>
    <cellStyle name="Normal 4 4 2 2 3 2 2 2" xfId="32527" xr:uid="{00000000-0005-0000-0000-0000F64B0000}"/>
    <cellStyle name="Normal 4 4 2 2 3 2 3" xfId="15862" xr:uid="{00000000-0005-0000-0000-0000F74B0000}"/>
    <cellStyle name="Normal 4 4 2 2 3 2 3 2" xfId="32528" xr:uid="{00000000-0005-0000-0000-0000F84B0000}"/>
    <cellStyle name="Normal 4 4 2 2 3 2 4" xfId="15863" xr:uid="{00000000-0005-0000-0000-0000F94B0000}"/>
    <cellStyle name="Normal 4 4 2 2 3 2 4 2" xfId="32529" xr:uid="{00000000-0005-0000-0000-0000FA4B0000}"/>
    <cellStyle name="Normal 4 4 2 2 3 2 5" xfId="15864" xr:uid="{00000000-0005-0000-0000-0000FB4B0000}"/>
    <cellStyle name="Normal 4 4 2 2 3 2 5 2" xfId="32530" xr:uid="{00000000-0005-0000-0000-0000FC4B0000}"/>
    <cellStyle name="Normal 4 4 2 2 3 2 6" xfId="32526" xr:uid="{00000000-0005-0000-0000-0000FD4B0000}"/>
    <cellStyle name="Normal 4 4 2 2 3 3" xfId="15865" xr:uid="{00000000-0005-0000-0000-0000FE4B0000}"/>
    <cellStyle name="Normal 4 4 2 2 3 3 2" xfId="32531" xr:uid="{00000000-0005-0000-0000-0000FF4B0000}"/>
    <cellStyle name="Normal 4 4 2 2 3 4" xfId="15866" xr:uid="{00000000-0005-0000-0000-0000004C0000}"/>
    <cellStyle name="Normal 4 4 2 2 3 4 2" xfId="32532" xr:uid="{00000000-0005-0000-0000-0000014C0000}"/>
    <cellStyle name="Normal 4 4 2 2 3 5" xfId="15867" xr:uid="{00000000-0005-0000-0000-0000024C0000}"/>
    <cellStyle name="Normal 4 4 2 2 3 5 2" xfId="32533" xr:uid="{00000000-0005-0000-0000-0000034C0000}"/>
    <cellStyle name="Normal 4 4 2 2 3 6" xfId="15868" xr:uid="{00000000-0005-0000-0000-0000044C0000}"/>
    <cellStyle name="Normal 4 4 2 2 3 6 2" xfId="32534" xr:uid="{00000000-0005-0000-0000-0000054C0000}"/>
    <cellStyle name="Normal 4 4 2 2 3 7" xfId="32525" xr:uid="{00000000-0005-0000-0000-0000064C0000}"/>
    <cellStyle name="Normal 4 4 2 2 4" xfId="15869" xr:uid="{00000000-0005-0000-0000-0000074C0000}"/>
    <cellStyle name="Normal 4 4 2 2 4 2" xfId="15870" xr:uid="{00000000-0005-0000-0000-0000084C0000}"/>
    <cellStyle name="Normal 4 4 2 2 4 2 2" xfId="15871" xr:uid="{00000000-0005-0000-0000-0000094C0000}"/>
    <cellStyle name="Normal 4 4 2 2 4 2 2 2" xfId="32537" xr:uid="{00000000-0005-0000-0000-00000A4C0000}"/>
    <cellStyle name="Normal 4 4 2 2 4 2 3" xfId="15872" xr:uid="{00000000-0005-0000-0000-00000B4C0000}"/>
    <cellStyle name="Normal 4 4 2 2 4 2 3 2" xfId="32538" xr:uid="{00000000-0005-0000-0000-00000C4C0000}"/>
    <cellStyle name="Normal 4 4 2 2 4 2 4" xfId="15873" xr:uid="{00000000-0005-0000-0000-00000D4C0000}"/>
    <cellStyle name="Normal 4 4 2 2 4 2 4 2" xfId="32539" xr:uid="{00000000-0005-0000-0000-00000E4C0000}"/>
    <cellStyle name="Normal 4 4 2 2 4 2 5" xfId="15874" xr:uid="{00000000-0005-0000-0000-00000F4C0000}"/>
    <cellStyle name="Normal 4 4 2 2 4 2 5 2" xfId="32540" xr:uid="{00000000-0005-0000-0000-0000104C0000}"/>
    <cellStyle name="Normal 4 4 2 2 4 2 6" xfId="32536" xr:uid="{00000000-0005-0000-0000-0000114C0000}"/>
    <cellStyle name="Normal 4 4 2 2 4 3" xfId="15875" xr:uid="{00000000-0005-0000-0000-0000124C0000}"/>
    <cellStyle name="Normal 4 4 2 2 4 3 2" xfId="32541" xr:uid="{00000000-0005-0000-0000-0000134C0000}"/>
    <cellStyle name="Normal 4 4 2 2 4 4" xfId="15876" xr:uid="{00000000-0005-0000-0000-0000144C0000}"/>
    <cellStyle name="Normal 4 4 2 2 4 4 2" xfId="32542" xr:uid="{00000000-0005-0000-0000-0000154C0000}"/>
    <cellStyle name="Normal 4 4 2 2 4 5" xfId="15877" xr:uid="{00000000-0005-0000-0000-0000164C0000}"/>
    <cellStyle name="Normal 4 4 2 2 4 5 2" xfId="32543" xr:uid="{00000000-0005-0000-0000-0000174C0000}"/>
    <cellStyle name="Normal 4 4 2 2 4 6" xfId="15878" xr:uid="{00000000-0005-0000-0000-0000184C0000}"/>
    <cellStyle name="Normal 4 4 2 2 4 6 2" xfId="32544" xr:uid="{00000000-0005-0000-0000-0000194C0000}"/>
    <cellStyle name="Normal 4 4 2 2 4 7" xfId="32535" xr:uid="{00000000-0005-0000-0000-00001A4C0000}"/>
    <cellStyle name="Normal 4 4 2 2 5" xfId="15879" xr:uid="{00000000-0005-0000-0000-00001B4C0000}"/>
    <cellStyle name="Normal 4 4 2 2 5 2" xfId="15880" xr:uid="{00000000-0005-0000-0000-00001C4C0000}"/>
    <cellStyle name="Normal 4 4 2 2 5 2 2" xfId="32546" xr:uid="{00000000-0005-0000-0000-00001D4C0000}"/>
    <cellStyle name="Normal 4 4 2 2 5 3" xfId="15881" xr:uid="{00000000-0005-0000-0000-00001E4C0000}"/>
    <cellStyle name="Normal 4 4 2 2 5 3 2" xfId="32547" xr:uid="{00000000-0005-0000-0000-00001F4C0000}"/>
    <cellStyle name="Normal 4 4 2 2 5 4" xfId="15882" xr:uid="{00000000-0005-0000-0000-0000204C0000}"/>
    <cellStyle name="Normal 4 4 2 2 5 4 2" xfId="32548" xr:uid="{00000000-0005-0000-0000-0000214C0000}"/>
    <cellStyle name="Normal 4 4 2 2 5 5" xfId="15883" xr:uid="{00000000-0005-0000-0000-0000224C0000}"/>
    <cellStyle name="Normal 4 4 2 2 5 5 2" xfId="32549" xr:uid="{00000000-0005-0000-0000-0000234C0000}"/>
    <cellStyle name="Normal 4 4 2 2 5 6" xfId="32545" xr:uid="{00000000-0005-0000-0000-0000244C0000}"/>
    <cellStyle name="Normal 4 4 2 2 6" xfId="15884" xr:uid="{00000000-0005-0000-0000-0000254C0000}"/>
    <cellStyle name="Normal 4 4 2 2 6 2" xfId="15885" xr:uid="{00000000-0005-0000-0000-0000264C0000}"/>
    <cellStyle name="Normal 4 4 2 2 6 2 2" xfId="32551" xr:uid="{00000000-0005-0000-0000-0000274C0000}"/>
    <cellStyle name="Normal 4 4 2 2 6 3" xfId="15886" xr:uid="{00000000-0005-0000-0000-0000284C0000}"/>
    <cellStyle name="Normal 4 4 2 2 6 3 2" xfId="32552" xr:uid="{00000000-0005-0000-0000-0000294C0000}"/>
    <cellStyle name="Normal 4 4 2 2 6 4" xfId="15887" xr:uid="{00000000-0005-0000-0000-00002A4C0000}"/>
    <cellStyle name="Normal 4 4 2 2 6 4 2" xfId="32553" xr:uid="{00000000-0005-0000-0000-00002B4C0000}"/>
    <cellStyle name="Normal 4 4 2 2 6 5" xfId="15888" xr:uid="{00000000-0005-0000-0000-00002C4C0000}"/>
    <cellStyle name="Normal 4 4 2 2 6 5 2" xfId="32554" xr:uid="{00000000-0005-0000-0000-00002D4C0000}"/>
    <cellStyle name="Normal 4 4 2 2 6 6" xfId="32550" xr:uid="{00000000-0005-0000-0000-00002E4C0000}"/>
    <cellStyle name="Normal 4 4 2 2 7" xfId="15889" xr:uid="{00000000-0005-0000-0000-00002F4C0000}"/>
    <cellStyle name="Normal 4 4 2 2 7 2" xfId="15890" xr:uid="{00000000-0005-0000-0000-0000304C0000}"/>
    <cellStyle name="Normal 4 4 2 2 7 2 2" xfId="32556" xr:uid="{00000000-0005-0000-0000-0000314C0000}"/>
    <cellStyle name="Normal 4 4 2 2 7 3" xfId="15891" xr:uid="{00000000-0005-0000-0000-0000324C0000}"/>
    <cellStyle name="Normal 4 4 2 2 7 3 2" xfId="32557" xr:uid="{00000000-0005-0000-0000-0000334C0000}"/>
    <cellStyle name="Normal 4 4 2 2 7 4" xfId="15892" xr:uid="{00000000-0005-0000-0000-0000344C0000}"/>
    <cellStyle name="Normal 4 4 2 2 7 4 2" xfId="32558" xr:uid="{00000000-0005-0000-0000-0000354C0000}"/>
    <cellStyle name="Normal 4 4 2 2 7 5" xfId="15893" xr:uid="{00000000-0005-0000-0000-0000364C0000}"/>
    <cellStyle name="Normal 4 4 2 2 7 5 2" xfId="32559" xr:uid="{00000000-0005-0000-0000-0000374C0000}"/>
    <cellStyle name="Normal 4 4 2 2 7 6" xfId="32555" xr:uid="{00000000-0005-0000-0000-0000384C0000}"/>
    <cellStyle name="Normal 4 4 2 2 8" xfId="15894" xr:uid="{00000000-0005-0000-0000-0000394C0000}"/>
    <cellStyle name="Normal 4 4 2 2 8 2" xfId="15895" xr:uid="{00000000-0005-0000-0000-00003A4C0000}"/>
    <cellStyle name="Normal 4 4 2 2 8 2 2" xfId="32561" xr:uid="{00000000-0005-0000-0000-00003B4C0000}"/>
    <cellStyle name="Normal 4 4 2 2 8 3" xfId="15896" xr:uid="{00000000-0005-0000-0000-00003C4C0000}"/>
    <cellStyle name="Normal 4 4 2 2 8 3 2" xfId="32562" xr:uid="{00000000-0005-0000-0000-00003D4C0000}"/>
    <cellStyle name="Normal 4 4 2 2 8 4" xfId="15897" xr:uid="{00000000-0005-0000-0000-00003E4C0000}"/>
    <cellStyle name="Normal 4 4 2 2 8 4 2" xfId="32563" xr:uid="{00000000-0005-0000-0000-00003F4C0000}"/>
    <cellStyle name="Normal 4 4 2 2 8 5" xfId="15898" xr:uid="{00000000-0005-0000-0000-0000404C0000}"/>
    <cellStyle name="Normal 4 4 2 2 8 5 2" xfId="32564" xr:uid="{00000000-0005-0000-0000-0000414C0000}"/>
    <cellStyle name="Normal 4 4 2 2 8 6" xfId="32560" xr:uid="{00000000-0005-0000-0000-0000424C0000}"/>
    <cellStyle name="Normal 4 4 2 2 9" xfId="15899" xr:uid="{00000000-0005-0000-0000-0000434C0000}"/>
    <cellStyle name="Normal 4 4 2 2 9 2" xfId="15900" xr:uid="{00000000-0005-0000-0000-0000444C0000}"/>
    <cellStyle name="Normal 4 4 2 2 9 2 2" xfId="32566" xr:uid="{00000000-0005-0000-0000-0000454C0000}"/>
    <cellStyle name="Normal 4 4 2 2 9 3" xfId="15901" xr:uid="{00000000-0005-0000-0000-0000464C0000}"/>
    <cellStyle name="Normal 4 4 2 2 9 3 2" xfId="32567" xr:uid="{00000000-0005-0000-0000-0000474C0000}"/>
    <cellStyle name="Normal 4 4 2 2 9 4" xfId="15902" xr:uid="{00000000-0005-0000-0000-0000484C0000}"/>
    <cellStyle name="Normal 4 4 2 2 9 4 2" xfId="32568" xr:uid="{00000000-0005-0000-0000-0000494C0000}"/>
    <cellStyle name="Normal 4 4 2 2 9 5" xfId="15903" xr:uid="{00000000-0005-0000-0000-00004A4C0000}"/>
    <cellStyle name="Normal 4 4 2 2 9 5 2" xfId="32569" xr:uid="{00000000-0005-0000-0000-00004B4C0000}"/>
    <cellStyle name="Normal 4 4 2 2 9 6" xfId="32565" xr:uid="{00000000-0005-0000-0000-00004C4C0000}"/>
    <cellStyle name="Normal 4 4 2 20" xfId="15904" xr:uid="{00000000-0005-0000-0000-00004D4C0000}"/>
    <cellStyle name="Normal 4 4 2 20 2" xfId="32570" xr:uid="{00000000-0005-0000-0000-00004E4C0000}"/>
    <cellStyle name="Normal 4 4 2 21" xfId="15905" xr:uid="{00000000-0005-0000-0000-00004F4C0000}"/>
    <cellStyle name="Normal 4 4 2 21 2" xfId="32571" xr:uid="{00000000-0005-0000-0000-0000504C0000}"/>
    <cellStyle name="Normal 4 4 2 22" xfId="15906" xr:uid="{00000000-0005-0000-0000-0000514C0000}"/>
    <cellStyle name="Normal 4 4 2 22 2" xfId="32572" xr:uid="{00000000-0005-0000-0000-0000524C0000}"/>
    <cellStyle name="Normal 4 4 2 23" xfId="15907" xr:uid="{00000000-0005-0000-0000-0000534C0000}"/>
    <cellStyle name="Normal 4 4 2 23 2" xfId="32573" xr:uid="{00000000-0005-0000-0000-0000544C0000}"/>
    <cellStyle name="Normal 4 4 2 24" xfId="40706" xr:uid="{00000000-0005-0000-0000-0000554C0000}"/>
    <cellStyle name="Normal 4 4 2 25" xfId="32399" xr:uid="{00000000-0005-0000-0000-0000564C0000}"/>
    <cellStyle name="Normal 4 4 2 3" xfId="15908" xr:uid="{00000000-0005-0000-0000-0000574C0000}"/>
    <cellStyle name="Normal 4 4 2 3 10" xfId="15909" xr:uid="{00000000-0005-0000-0000-0000584C0000}"/>
    <cellStyle name="Normal 4 4 2 3 10 2" xfId="15910" xr:uid="{00000000-0005-0000-0000-0000594C0000}"/>
    <cellStyle name="Normal 4 4 2 3 10 2 2" xfId="32576" xr:uid="{00000000-0005-0000-0000-00005A4C0000}"/>
    <cellStyle name="Normal 4 4 2 3 10 3" xfId="15911" xr:uid="{00000000-0005-0000-0000-00005B4C0000}"/>
    <cellStyle name="Normal 4 4 2 3 10 3 2" xfId="32577" xr:uid="{00000000-0005-0000-0000-00005C4C0000}"/>
    <cellStyle name="Normal 4 4 2 3 10 4" xfId="15912" xr:uid="{00000000-0005-0000-0000-00005D4C0000}"/>
    <cellStyle name="Normal 4 4 2 3 10 4 2" xfId="32578" xr:uid="{00000000-0005-0000-0000-00005E4C0000}"/>
    <cellStyle name="Normal 4 4 2 3 10 5" xfId="15913" xr:uid="{00000000-0005-0000-0000-00005F4C0000}"/>
    <cellStyle name="Normal 4 4 2 3 10 5 2" xfId="32579" xr:uid="{00000000-0005-0000-0000-0000604C0000}"/>
    <cellStyle name="Normal 4 4 2 3 10 6" xfId="32575" xr:uid="{00000000-0005-0000-0000-0000614C0000}"/>
    <cellStyle name="Normal 4 4 2 3 11" xfId="15914" xr:uid="{00000000-0005-0000-0000-0000624C0000}"/>
    <cellStyle name="Normal 4 4 2 3 11 2" xfId="15915" xr:uid="{00000000-0005-0000-0000-0000634C0000}"/>
    <cellStyle name="Normal 4 4 2 3 11 2 2" xfId="32581" xr:uid="{00000000-0005-0000-0000-0000644C0000}"/>
    <cellStyle name="Normal 4 4 2 3 11 3" xfId="15916" xr:uid="{00000000-0005-0000-0000-0000654C0000}"/>
    <cellStyle name="Normal 4 4 2 3 11 3 2" xfId="32582" xr:uid="{00000000-0005-0000-0000-0000664C0000}"/>
    <cellStyle name="Normal 4 4 2 3 11 4" xfId="15917" xr:uid="{00000000-0005-0000-0000-0000674C0000}"/>
    <cellStyle name="Normal 4 4 2 3 11 4 2" xfId="32583" xr:uid="{00000000-0005-0000-0000-0000684C0000}"/>
    <cellStyle name="Normal 4 4 2 3 11 5" xfId="15918" xr:uid="{00000000-0005-0000-0000-0000694C0000}"/>
    <cellStyle name="Normal 4 4 2 3 11 5 2" xfId="32584" xr:uid="{00000000-0005-0000-0000-00006A4C0000}"/>
    <cellStyle name="Normal 4 4 2 3 11 6" xfId="32580" xr:uid="{00000000-0005-0000-0000-00006B4C0000}"/>
    <cellStyle name="Normal 4 4 2 3 12" xfId="15919" xr:uid="{00000000-0005-0000-0000-00006C4C0000}"/>
    <cellStyle name="Normal 4 4 2 3 12 2" xfId="15920" xr:uid="{00000000-0005-0000-0000-00006D4C0000}"/>
    <cellStyle name="Normal 4 4 2 3 12 2 2" xfId="32586" xr:uid="{00000000-0005-0000-0000-00006E4C0000}"/>
    <cellStyle name="Normal 4 4 2 3 12 3" xfId="15921" xr:uid="{00000000-0005-0000-0000-00006F4C0000}"/>
    <cellStyle name="Normal 4 4 2 3 12 3 2" xfId="32587" xr:uid="{00000000-0005-0000-0000-0000704C0000}"/>
    <cellStyle name="Normal 4 4 2 3 12 4" xfId="15922" xr:uid="{00000000-0005-0000-0000-0000714C0000}"/>
    <cellStyle name="Normal 4 4 2 3 12 4 2" xfId="32588" xr:uid="{00000000-0005-0000-0000-0000724C0000}"/>
    <cellStyle name="Normal 4 4 2 3 12 5" xfId="15923" xr:uid="{00000000-0005-0000-0000-0000734C0000}"/>
    <cellStyle name="Normal 4 4 2 3 12 5 2" xfId="32589" xr:uid="{00000000-0005-0000-0000-0000744C0000}"/>
    <cellStyle name="Normal 4 4 2 3 12 6" xfId="32585" xr:uid="{00000000-0005-0000-0000-0000754C0000}"/>
    <cellStyle name="Normal 4 4 2 3 13" xfId="15924" xr:uid="{00000000-0005-0000-0000-0000764C0000}"/>
    <cellStyle name="Normal 4 4 2 3 13 2" xfId="15925" xr:uid="{00000000-0005-0000-0000-0000774C0000}"/>
    <cellStyle name="Normal 4 4 2 3 13 2 2" xfId="32591" xr:uid="{00000000-0005-0000-0000-0000784C0000}"/>
    <cellStyle name="Normal 4 4 2 3 13 3" xfId="15926" xr:uid="{00000000-0005-0000-0000-0000794C0000}"/>
    <cellStyle name="Normal 4 4 2 3 13 3 2" xfId="32592" xr:uid="{00000000-0005-0000-0000-00007A4C0000}"/>
    <cellStyle name="Normal 4 4 2 3 13 4" xfId="15927" xr:uid="{00000000-0005-0000-0000-00007B4C0000}"/>
    <cellStyle name="Normal 4 4 2 3 13 4 2" xfId="32593" xr:uid="{00000000-0005-0000-0000-00007C4C0000}"/>
    <cellStyle name="Normal 4 4 2 3 13 5" xfId="15928" xr:uid="{00000000-0005-0000-0000-00007D4C0000}"/>
    <cellStyle name="Normal 4 4 2 3 13 5 2" xfId="32594" xr:uid="{00000000-0005-0000-0000-00007E4C0000}"/>
    <cellStyle name="Normal 4 4 2 3 13 6" xfId="32590" xr:uid="{00000000-0005-0000-0000-00007F4C0000}"/>
    <cellStyle name="Normal 4 4 2 3 14" xfId="15929" xr:uid="{00000000-0005-0000-0000-0000804C0000}"/>
    <cellStyle name="Normal 4 4 2 3 14 2" xfId="15930" xr:uid="{00000000-0005-0000-0000-0000814C0000}"/>
    <cellStyle name="Normal 4 4 2 3 14 2 2" xfId="32596" xr:uid="{00000000-0005-0000-0000-0000824C0000}"/>
    <cellStyle name="Normal 4 4 2 3 14 3" xfId="15931" xr:uid="{00000000-0005-0000-0000-0000834C0000}"/>
    <cellStyle name="Normal 4 4 2 3 14 3 2" xfId="32597" xr:uid="{00000000-0005-0000-0000-0000844C0000}"/>
    <cellStyle name="Normal 4 4 2 3 14 4" xfId="15932" xr:uid="{00000000-0005-0000-0000-0000854C0000}"/>
    <cellStyle name="Normal 4 4 2 3 14 4 2" xfId="32598" xr:uid="{00000000-0005-0000-0000-0000864C0000}"/>
    <cellStyle name="Normal 4 4 2 3 14 5" xfId="15933" xr:uid="{00000000-0005-0000-0000-0000874C0000}"/>
    <cellStyle name="Normal 4 4 2 3 14 5 2" xfId="32599" xr:uid="{00000000-0005-0000-0000-0000884C0000}"/>
    <cellStyle name="Normal 4 4 2 3 14 6" xfId="32595" xr:uid="{00000000-0005-0000-0000-0000894C0000}"/>
    <cellStyle name="Normal 4 4 2 3 15" xfId="15934" xr:uid="{00000000-0005-0000-0000-00008A4C0000}"/>
    <cellStyle name="Normal 4 4 2 3 15 2" xfId="15935" xr:uid="{00000000-0005-0000-0000-00008B4C0000}"/>
    <cellStyle name="Normal 4 4 2 3 15 2 2" xfId="32601" xr:uid="{00000000-0005-0000-0000-00008C4C0000}"/>
    <cellStyle name="Normal 4 4 2 3 15 3" xfId="15936" xr:uid="{00000000-0005-0000-0000-00008D4C0000}"/>
    <cellStyle name="Normal 4 4 2 3 15 3 2" xfId="32602" xr:uid="{00000000-0005-0000-0000-00008E4C0000}"/>
    <cellStyle name="Normal 4 4 2 3 15 4" xfId="15937" xr:uid="{00000000-0005-0000-0000-00008F4C0000}"/>
    <cellStyle name="Normal 4 4 2 3 15 4 2" xfId="32603" xr:uid="{00000000-0005-0000-0000-0000904C0000}"/>
    <cellStyle name="Normal 4 4 2 3 15 5" xfId="15938" xr:uid="{00000000-0005-0000-0000-0000914C0000}"/>
    <cellStyle name="Normal 4 4 2 3 15 5 2" xfId="32604" xr:uid="{00000000-0005-0000-0000-0000924C0000}"/>
    <cellStyle name="Normal 4 4 2 3 15 6" xfId="32600" xr:uid="{00000000-0005-0000-0000-0000934C0000}"/>
    <cellStyle name="Normal 4 4 2 3 16" xfId="15939" xr:uid="{00000000-0005-0000-0000-0000944C0000}"/>
    <cellStyle name="Normal 4 4 2 3 16 2" xfId="15940" xr:uid="{00000000-0005-0000-0000-0000954C0000}"/>
    <cellStyle name="Normal 4 4 2 3 16 2 2" xfId="32606" xr:uid="{00000000-0005-0000-0000-0000964C0000}"/>
    <cellStyle name="Normal 4 4 2 3 16 3" xfId="15941" xr:uid="{00000000-0005-0000-0000-0000974C0000}"/>
    <cellStyle name="Normal 4 4 2 3 16 3 2" xfId="32607" xr:uid="{00000000-0005-0000-0000-0000984C0000}"/>
    <cellStyle name="Normal 4 4 2 3 16 4" xfId="15942" xr:uid="{00000000-0005-0000-0000-0000994C0000}"/>
    <cellStyle name="Normal 4 4 2 3 16 4 2" xfId="32608" xr:uid="{00000000-0005-0000-0000-00009A4C0000}"/>
    <cellStyle name="Normal 4 4 2 3 16 5" xfId="15943" xr:uid="{00000000-0005-0000-0000-00009B4C0000}"/>
    <cellStyle name="Normal 4 4 2 3 16 5 2" xfId="32609" xr:uid="{00000000-0005-0000-0000-00009C4C0000}"/>
    <cellStyle name="Normal 4 4 2 3 16 6" xfId="32605" xr:uid="{00000000-0005-0000-0000-00009D4C0000}"/>
    <cellStyle name="Normal 4 4 2 3 17" xfId="15944" xr:uid="{00000000-0005-0000-0000-00009E4C0000}"/>
    <cellStyle name="Normal 4 4 2 3 17 2" xfId="32610" xr:uid="{00000000-0005-0000-0000-00009F4C0000}"/>
    <cellStyle name="Normal 4 4 2 3 18" xfId="15945" xr:uid="{00000000-0005-0000-0000-0000A04C0000}"/>
    <cellStyle name="Normal 4 4 2 3 18 2" xfId="32611" xr:uid="{00000000-0005-0000-0000-0000A14C0000}"/>
    <cellStyle name="Normal 4 4 2 3 19" xfId="15946" xr:uid="{00000000-0005-0000-0000-0000A24C0000}"/>
    <cellStyle name="Normal 4 4 2 3 19 2" xfId="32612" xr:uid="{00000000-0005-0000-0000-0000A34C0000}"/>
    <cellStyle name="Normal 4 4 2 3 2" xfId="15947" xr:uid="{00000000-0005-0000-0000-0000A44C0000}"/>
    <cellStyle name="Normal 4 4 2 3 2 10" xfId="15948" xr:uid="{00000000-0005-0000-0000-0000A54C0000}"/>
    <cellStyle name="Normal 4 4 2 3 2 10 2" xfId="32614" xr:uid="{00000000-0005-0000-0000-0000A64C0000}"/>
    <cellStyle name="Normal 4 4 2 3 2 11" xfId="15949" xr:uid="{00000000-0005-0000-0000-0000A74C0000}"/>
    <cellStyle name="Normal 4 4 2 3 2 11 2" xfId="32615" xr:uid="{00000000-0005-0000-0000-0000A84C0000}"/>
    <cellStyle name="Normal 4 4 2 3 2 12" xfId="32613" xr:uid="{00000000-0005-0000-0000-0000A94C0000}"/>
    <cellStyle name="Normal 4 4 2 3 2 2" xfId="15950" xr:uid="{00000000-0005-0000-0000-0000AA4C0000}"/>
    <cellStyle name="Normal 4 4 2 3 2 2 2" xfId="15951" xr:uid="{00000000-0005-0000-0000-0000AB4C0000}"/>
    <cellStyle name="Normal 4 4 2 3 2 2 2 2" xfId="32617" xr:uid="{00000000-0005-0000-0000-0000AC4C0000}"/>
    <cellStyle name="Normal 4 4 2 3 2 2 3" xfId="15952" xr:uid="{00000000-0005-0000-0000-0000AD4C0000}"/>
    <cellStyle name="Normal 4 4 2 3 2 2 3 2" xfId="32618" xr:uid="{00000000-0005-0000-0000-0000AE4C0000}"/>
    <cellStyle name="Normal 4 4 2 3 2 2 4" xfId="15953" xr:uid="{00000000-0005-0000-0000-0000AF4C0000}"/>
    <cellStyle name="Normal 4 4 2 3 2 2 4 2" xfId="32619" xr:uid="{00000000-0005-0000-0000-0000B04C0000}"/>
    <cellStyle name="Normal 4 4 2 3 2 2 5" xfId="15954" xr:uid="{00000000-0005-0000-0000-0000B14C0000}"/>
    <cellStyle name="Normal 4 4 2 3 2 2 5 2" xfId="32620" xr:uid="{00000000-0005-0000-0000-0000B24C0000}"/>
    <cellStyle name="Normal 4 4 2 3 2 2 6" xfId="32616" xr:uid="{00000000-0005-0000-0000-0000B34C0000}"/>
    <cellStyle name="Normal 4 4 2 3 2 3" xfId="15955" xr:uid="{00000000-0005-0000-0000-0000B44C0000}"/>
    <cellStyle name="Normal 4 4 2 3 2 3 2" xfId="15956" xr:uid="{00000000-0005-0000-0000-0000B54C0000}"/>
    <cellStyle name="Normal 4 4 2 3 2 3 2 2" xfId="32622" xr:uid="{00000000-0005-0000-0000-0000B64C0000}"/>
    <cellStyle name="Normal 4 4 2 3 2 3 3" xfId="15957" xr:uid="{00000000-0005-0000-0000-0000B74C0000}"/>
    <cellStyle name="Normal 4 4 2 3 2 3 3 2" xfId="32623" xr:uid="{00000000-0005-0000-0000-0000B84C0000}"/>
    <cellStyle name="Normal 4 4 2 3 2 3 4" xfId="15958" xr:uid="{00000000-0005-0000-0000-0000B94C0000}"/>
    <cellStyle name="Normal 4 4 2 3 2 3 4 2" xfId="32624" xr:uid="{00000000-0005-0000-0000-0000BA4C0000}"/>
    <cellStyle name="Normal 4 4 2 3 2 3 5" xfId="15959" xr:uid="{00000000-0005-0000-0000-0000BB4C0000}"/>
    <cellStyle name="Normal 4 4 2 3 2 3 5 2" xfId="32625" xr:uid="{00000000-0005-0000-0000-0000BC4C0000}"/>
    <cellStyle name="Normal 4 4 2 3 2 3 6" xfId="32621" xr:uid="{00000000-0005-0000-0000-0000BD4C0000}"/>
    <cellStyle name="Normal 4 4 2 3 2 4" xfId="15960" xr:uid="{00000000-0005-0000-0000-0000BE4C0000}"/>
    <cellStyle name="Normal 4 4 2 3 2 4 2" xfId="15961" xr:uid="{00000000-0005-0000-0000-0000BF4C0000}"/>
    <cellStyle name="Normal 4 4 2 3 2 4 2 2" xfId="32627" xr:uid="{00000000-0005-0000-0000-0000C04C0000}"/>
    <cellStyle name="Normal 4 4 2 3 2 4 3" xfId="15962" xr:uid="{00000000-0005-0000-0000-0000C14C0000}"/>
    <cellStyle name="Normal 4 4 2 3 2 4 3 2" xfId="32628" xr:uid="{00000000-0005-0000-0000-0000C24C0000}"/>
    <cellStyle name="Normal 4 4 2 3 2 4 4" xfId="15963" xr:uid="{00000000-0005-0000-0000-0000C34C0000}"/>
    <cellStyle name="Normal 4 4 2 3 2 4 4 2" xfId="32629" xr:uid="{00000000-0005-0000-0000-0000C44C0000}"/>
    <cellStyle name="Normal 4 4 2 3 2 4 5" xfId="15964" xr:uid="{00000000-0005-0000-0000-0000C54C0000}"/>
    <cellStyle name="Normal 4 4 2 3 2 4 5 2" xfId="32630" xr:uid="{00000000-0005-0000-0000-0000C64C0000}"/>
    <cellStyle name="Normal 4 4 2 3 2 4 6" xfId="32626" xr:uid="{00000000-0005-0000-0000-0000C74C0000}"/>
    <cellStyle name="Normal 4 4 2 3 2 5" xfId="15965" xr:uid="{00000000-0005-0000-0000-0000C84C0000}"/>
    <cellStyle name="Normal 4 4 2 3 2 5 2" xfId="15966" xr:uid="{00000000-0005-0000-0000-0000C94C0000}"/>
    <cellStyle name="Normal 4 4 2 3 2 5 2 2" xfId="32632" xr:uid="{00000000-0005-0000-0000-0000CA4C0000}"/>
    <cellStyle name="Normal 4 4 2 3 2 5 3" xfId="15967" xr:uid="{00000000-0005-0000-0000-0000CB4C0000}"/>
    <cellStyle name="Normal 4 4 2 3 2 5 3 2" xfId="32633" xr:uid="{00000000-0005-0000-0000-0000CC4C0000}"/>
    <cellStyle name="Normal 4 4 2 3 2 5 4" xfId="15968" xr:uid="{00000000-0005-0000-0000-0000CD4C0000}"/>
    <cellStyle name="Normal 4 4 2 3 2 5 4 2" xfId="32634" xr:uid="{00000000-0005-0000-0000-0000CE4C0000}"/>
    <cellStyle name="Normal 4 4 2 3 2 5 5" xfId="15969" xr:uid="{00000000-0005-0000-0000-0000CF4C0000}"/>
    <cellStyle name="Normal 4 4 2 3 2 5 5 2" xfId="32635" xr:uid="{00000000-0005-0000-0000-0000D04C0000}"/>
    <cellStyle name="Normal 4 4 2 3 2 5 6" xfId="32631" xr:uid="{00000000-0005-0000-0000-0000D14C0000}"/>
    <cellStyle name="Normal 4 4 2 3 2 6" xfId="15970" xr:uid="{00000000-0005-0000-0000-0000D24C0000}"/>
    <cellStyle name="Normal 4 4 2 3 2 6 2" xfId="15971" xr:uid="{00000000-0005-0000-0000-0000D34C0000}"/>
    <cellStyle name="Normal 4 4 2 3 2 6 2 2" xfId="32637" xr:uid="{00000000-0005-0000-0000-0000D44C0000}"/>
    <cellStyle name="Normal 4 4 2 3 2 6 3" xfId="15972" xr:uid="{00000000-0005-0000-0000-0000D54C0000}"/>
    <cellStyle name="Normal 4 4 2 3 2 6 3 2" xfId="32638" xr:uid="{00000000-0005-0000-0000-0000D64C0000}"/>
    <cellStyle name="Normal 4 4 2 3 2 6 4" xfId="15973" xr:uid="{00000000-0005-0000-0000-0000D74C0000}"/>
    <cellStyle name="Normal 4 4 2 3 2 6 4 2" xfId="32639" xr:uid="{00000000-0005-0000-0000-0000D84C0000}"/>
    <cellStyle name="Normal 4 4 2 3 2 6 5" xfId="15974" xr:uid="{00000000-0005-0000-0000-0000D94C0000}"/>
    <cellStyle name="Normal 4 4 2 3 2 6 5 2" xfId="32640" xr:uid="{00000000-0005-0000-0000-0000DA4C0000}"/>
    <cellStyle name="Normal 4 4 2 3 2 6 6" xfId="32636" xr:uid="{00000000-0005-0000-0000-0000DB4C0000}"/>
    <cellStyle name="Normal 4 4 2 3 2 7" xfId="15975" xr:uid="{00000000-0005-0000-0000-0000DC4C0000}"/>
    <cellStyle name="Normal 4 4 2 3 2 7 2" xfId="15976" xr:uid="{00000000-0005-0000-0000-0000DD4C0000}"/>
    <cellStyle name="Normal 4 4 2 3 2 7 2 2" xfId="32642" xr:uid="{00000000-0005-0000-0000-0000DE4C0000}"/>
    <cellStyle name="Normal 4 4 2 3 2 7 3" xfId="15977" xr:uid="{00000000-0005-0000-0000-0000DF4C0000}"/>
    <cellStyle name="Normal 4 4 2 3 2 7 3 2" xfId="32643" xr:uid="{00000000-0005-0000-0000-0000E04C0000}"/>
    <cellStyle name="Normal 4 4 2 3 2 7 4" xfId="15978" xr:uid="{00000000-0005-0000-0000-0000E14C0000}"/>
    <cellStyle name="Normal 4 4 2 3 2 7 4 2" xfId="32644" xr:uid="{00000000-0005-0000-0000-0000E24C0000}"/>
    <cellStyle name="Normal 4 4 2 3 2 7 5" xfId="15979" xr:uid="{00000000-0005-0000-0000-0000E34C0000}"/>
    <cellStyle name="Normal 4 4 2 3 2 7 5 2" xfId="32645" xr:uid="{00000000-0005-0000-0000-0000E44C0000}"/>
    <cellStyle name="Normal 4 4 2 3 2 7 6" xfId="32641" xr:uid="{00000000-0005-0000-0000-0000E54C0000}"/>
    <cellStyle name="Normal 4 4 2 3 2 8" xfId="15980" xr:uid="{00000000-0005-0000-0000-0000E64C0000}"/>
    <cellStyle name="Normal 4 4 2 3 2 8 2" xfId="32646" xr:uid="{00000000-0005-0000-0000-0000E74C0000}"/>
    <cellStyle name="Normal 4 4 2 3 2 9" xfId="15981" xr:uid="{00000000-0005-0000-0000-0000E84C0000}"/>
    <cellStyle name="Normal 4 4 2 3 2 9 2" xfId="32647" xr:uid="{00000000-0005-0000-0000-0000E94C0000}"/>
    <cellStyle name="Normal 4 4 2 3 20" xfId="15982" xr:uid="{00000000-0005-0000-0000-0000EA4C0000}"/>
    <cellStyle name="Normal 4 4 2 3 20 2" xfId="32648" xr:uid="{00000000-0005-0000-0000-0000EB4C0000}"/>
    <cellStyle name="Normal 4 4 2 3 21" xfId="32574" xr:uid="{00000000-0005-0000-0000-0000EC4C0000}"/>
    <cellStyle name="Normal 4 4 2 3 3" xfId="15983" xr:uid="{00000000-0005-0000-0000-0000ED4C0000}"/>
    <cellStyle name="Normal 4 4 2 3 3 2" xfId="15984" xr:uid="{00000000-0005-0000-0000-0000EE4C0000}"/>
    <cellStyle name="Normal 4 4 2 3 3 2 2" xfId="15985" xr:uid="{00000000-0005-0000-0000-0000EF4C0000}"/>
    <cellStyle name="Normal 4 4 2 3 3 2 2 2" xfId="32651" xr:uid="{00000000-0005-0000-0000-0000F04C0000}"/>
    <cellStyle name="Normal 4 4 2 3 3 2 3" xfId="15986" xr:uid="{00000000-0005-0000-0000-0000F14C0000}"/>
    <cellStyle name="Normal 4 4 2 3 3 2 3 2" xfId="32652" xr:uid="{00000000-0005-0000-0000-0000F24C0000}"/>
    <cellStyle name="Normal 4 4 2 3 3 2 4" xfId="15987" xr:uid="{00000000-0005-0000-0000-0000F34C0000}"/>
    <cellStyle name="Normal 4 4 2 3 3 2 4 2" xfId="32653" xr:uid="{00000000-0005-0000-0000-0000F44C0000}"/>
    <cellStyle name="Normal 4 4 2 3 3 2 5" xfId="15988" xr:uid="{00000000-0005-0000-0000-0000F54C0000}"/>
    <cellStyle name="Normal 4 4 2 3 3 2 5 2" xfId="32654" xr:uid="{00000000-0005-0000-0000-0000F64C0000}"/>
    <cellStyle name="Normal 4 4 2 3 3 2 6" xfId="32650" xr:uid="{00000000-0005-0000-0000-0000F74C0000}"/>
    <cellStyle name="Normal 4 4 2 3 3 3" xfId="15989" xr:uid="{00000000-0005-0000-0000-0000F84C0000}"/>
    <cellStyle name="Normal 4 4 2 3 3 3 2" xfId="32655" xr:uid="{00000000-0005-0000-0000-0000F94C0000}"/>
    <cellStyle name="Normal 4 4 2 3 3 4" xfId="15990" xr:uid="{00000000-0005-0000-0000-0000FA4C0000}"/>
    <cellStyle name="Normal 4 4 2 3 3 4 2" xfId="32656" xr:uid="{00000000-0005-0000-0000-0000FB4C0000}"/>
    <cellStyle name="Normal 4 4 2 3 3 5" xfId="15991" xr:uid="{00000000-0005-0000-0000-0000FC4C0000}"/>
    <cellStyle name="Normal 4 4 2 3 3 5 2" xfId="32657" xr:uid="{00000000-0005-0000-0000-0000FD4C0000}"/>
    <cellStyle name="Normal 4 4 2 3 3 6" xfId="15992" xr:uid="{00000000-0005-0000-0000-0000FE4C0000}"/>
    <cellStyle name="Normal 4 4 2 3 3 6 2" xfId="32658" xr:uid="{00000000-0005-0000-0000-0000FF4C0000}"/>
    <cellStyle name="Normal 4 4 2 3 3 7" xfId="32649" xr:uid="{00000000-0005-0000-0000-0000004D0000}"/>
    <cellStyle name="Normal 4 4 2 3 4" xfId="15993" xr:uid="{00000000-0005-0000-0000-0000014D0000}"/>
    <cellStyle name="Normal 4 4 2 3 4 2" xfId="15994" xr:uid="{00000000-0005-0000-0000-0000024D0000}"/>
    <cellStyle name="Normal 4 4 2 3 4 2 2" xfId="15995" xr:uid="{00000000-0005-0000-0000-0000034D0000}"/>
    <cellStyle name="Normal 4 4 2 3 4 2 2 2" xfId="32661" xr:uid="{00000000-0005-0000-0000-0000044D0000}"/>
    <cellStyle name="Normal 4 4 2 3 4 2 3" xfId="15996" xr:uid="{00000000-0005-0000-0000-0000054D0000}"/>
    <cellStyle name="Normal 4 4 2 3 4 2 3 2" xfId="32662" xr:uid="{00000000-0005-0000-0000-0000064D0000}"/>
    <cellStyle name="Normal 4 4 2 3 4 2 4" xfId="15997" xr:uid="{00000000-0005-0000-0000-0000074D0000}"/>
    <cellStyle name="Normal 4 4 2 3 4 2 4 2" xfId="32663" xr:uid="{00000000-0005-0000-0000-0000084D0000}"/>
    <cellStyle name="Normal 4 4 2 3 4 2 5" xfId="15998" xr:uid="{00000000-0005-0000-0000-0000094D0000}"/>
    <cellStyle name="Normal 4 4 2 3 4 2 5 2" xfId="32664" xr:uid="{00000000-0005-0000-0000-00000A4D0000}"/>
    <cellStyle name="Normal 4 4 2 3 4 2 6" xfId="32660" xr:uid="{00000000-0005-0000-0000-00000B4D0000}"/>
    <cellStyle name="Normal 4 4 2 3 4 3" xfId="15999" xr:uid="{00000000-0005-0000-0000-00000C4D0000}"/>
    <cellStyle name="Normal 4 4 2 3 4 3 2" xfId="32665" xr:uid="{00000000-0005-0000-0000-00000D4D0000}"/>
    <cellStyle name="Normal 4 4 2 3 4 4" xfId="16000" xr:uid="{00000000-0005-0000-0000-00000E4D0000}"/>
    <cellStyle name="Normal 4 4 2 3 4 4 2" xfId="32666" xr:uid="{00000000-0005-0000-0000-00000F4D0000}"/>
    <cellStyle name="Normal 4 4 2 3 4 5" xfId="16001" xr:uid="{00000000-0005-0000-0000-0000104D0000}"/>
    <cellStyle name="Normal 4 4 2 3 4 5 2" xfId="32667" xr:uid="{00000000-0005-0000-0000-0000114D0000}"/>
    <cellStyle name="Normal 4 4 2 3 4 6" xfId="16002" xr:uid="{00000000-0005-0000-0000-0000124D0000}"/>
    <cellStyle name="Normal 4 4 2 3 4 6 2" xfId="32668" xr:uid="{00000000-0005-0000-0000-0000134D0000}"/>
    <cellStyle name="Normal 4 4 2 3 4 7" xfId="32659" xr:uid="{00000000-0005-0000-0000-0000144D0000}"/>
    <cellStyle name="Normal 4 4 2 3 5" xfId="16003" xr:uid="{00000000-0005-0000-0000-0000154D0000}"/>
    <cellStyle name="Normal 4 4 2 3 5 2" xfId="16004" xr:uid="{00000000-0005-0000-0000-0000164D0000}"/>
    <cellStyle name="Normal 4 4 2 3 5 2 2" xfId="32670" xr:uid="{00000000-0005-0000-0000-0000174D0000}"/>
    <cellStyle name="Normal 4 4 2 3 5 3" xfId="16005" xr:uid="{00000000-0005-0000-0000-0000184D0000}"/>
    <cellStyle name="Normal 4 4 2 3 5 3 2" xfId="32671" xr:uid="{00000000-0005-0000-0000-0000194D0000}"/>
    <cellStyle name="Normal 4 4 2 3 5 4" xfId="16006" xr:uid="{00000000-0005-0000-0000-00001A4D0000}"/>
    <cellStyle name="Normal 4 4 2 3 5 4 2" xfId="32672" xr:uid="{00000000-0005-0000-0000-00001B4D0000}"/>
    <cellStyle name="Normal 4 4 2 3 5 5" xfId="16007" xr:uid="{00000000-0005-0000-0000-00001C4D0000}"/>
    <cellStyle name="Normal 4 4 2 3 5 5 2" xfId="32673" xr:uid="{00000000-0005-0000-0000-00001D4D0000}"/>
    <cellStyle name="Normal 4 4 2 3 5 6" xfId="32669" xr:uid="{00000000-0005-0000-0000-00001E4D0000}"/>
    <cellStyle name="Normal 4 4 2 3 6" xfId="16008" xr:uid="{00000000-0005-0000-0000-00001F4D0000}"/>
    <cellStyle name="Normal 4 4 2 3 6 2" xfId="16009" xr:uid="{00000000-0005-0000-0000-0000204D0000}"/>
    <cellStyle name="Normal 4 4 2 3 6 2 2" xfId="32675" xr:uid="{00000000-0005-0000-0000-0000214D0000}"/>
    <cellStyle name="Normal 4 4 2 3 6 3" xfId="16010" xr:uid="{00000000-0005-0000-0000-0000224D0000}"/>
    <cellStyle name="Normal 4 4 2 3 6 3 2" xfId="32676" xr:uid="{00000000-0005-0000-0000-0000234D0000}"/>
    <cellStyle name="Normal 4 4 2 3 6 4" xfId="16011" xr:uid="{00000000-0005-0000-0000-0000244D0000}"/>
    <cellStyle name="Normal 4 4 2 3 6 4 2" xfId="32677" xr:uid="{00000000-0005-0000-0000-0000254D0000}"/>
    <cellStyle name="Normal 4 4 2 3 6 5" xfId="16012" xr:uid="{00000000-0005-0000-0000-0000264D0000}"/>
    <cellStyle name="Normal 4 4 2 3 6 5 2" xfId="32678" xr:uid="{00000000-0005-0000-0000-0000274D0000}"/>
    <cellStyle name="Normal 4 4 2 3 6 6" xfId="32674" xr:uid="{00000000-0005-0000-0000-0000284D0000}"/>
    <cellStyle name="Normal 4 4 2 3 7" xfId="16013" xr:uid="{00000000-0005-0000-0000-0000294D0000}"/>
    <cellStyle name="Normal 4 4 2 3 7 2" xfId="16014" xr:uid="{00000000-0005-0000-0000-00002A4D0000}"/>
    <cellStyle name="Normal 4 4 2 3 7 2 2" xfId="32680" xr:uid="{00000000-0005-0000-0000-00002B4D0000}"/>
    <cellStyle name="Normal 4 4 2 3 7 3" xfId="16015" xr:uid="{00000000-0005-0000-0000-00002C4D0000}"/>
    <cellStyle name="Normal 4 4 2 3 7 3 2" xfId="32681" xr:uid="{00000000-0005-0000-0000-00002D4D0000}"/>
    <cellStyle name="Normal 4 4 2 3 7 4" xfId="16016" xr:uid="{00000000-0005-0000-0000-00002E4D0000}"/>
    <cellStyle name="Normal 4 4 2 3 7 4 2" xfId="32682" xr:uid="{00000000-0005-0000-0000-00002F4D0000}"/>
    <cellStyle name="Normal 4 4 2 3 7 5" xfId="16017" xr:uid="{00000000-0005-0000-0000-0000304D0000}"/>
    <cellStyle name="Normal 4 4 2 3 7 5 2" xfId="32683" xr:uid="{00000000-0005-0000-0000-0000314D0000}"/>
    <cellStyle name="Normal 4 4 2 3 7 6" xfId="32679" xr:uid="{00000000-0005-0000-0000-0000324D0000}"/>
    <cellStyle name="Normal 4 4 2 3 8" xfId="16018" xr:uid="{00000000-0005-0000-0000-0000334D0000}"/>
    <cellStyle name="Normal 4 4 2 3 8 2" xfId="16019" xr:uid="{00000000-0005-0000-0000-0000344D0000}"/>
    <cellStyle name="Normal 4 4 2 3 8 2 2" xfId="32685" xr:uid="{00000000-0005-0000-0000-0000354D0000}"/>
    <cellStyle name="Normal 4 4 2 3 8 3" xfId="16020" xr:uid="{00000000-0005-0000-0000-0000364D0000}"/>
    <cellStyle name="Normal 4 4 2 3 8 3 2" xfId="32686" xr:uid="{00000000-0005-0000-0000-0000374D0000}"/>
    <cellStyle name="Normal 4 4 2 3 8 4" xfId="16021" xr:uid="{00000000-0005-0000-0000-0000384D0000}"/>
    <cellStyle name="Normal 4 4 2 3 8 4 2" xfId="32687" xr:uid="{00000000-0005-0000-0000-0000394D0000}"/>
    <cellStyle name="Normal 4 4 2 3 8 5" xfId="16022" xr:uid="{00000000-0005-0000-0000-00003A4D0000}"/>
    <cellStyle name="Normal 4 4 2 3 8 5 2" xfId="32688" xr:uid="{00000000-0005-0000-0000-00003B4D0000}"/>
    <cellStyle name="Normal 4 4 2 3 8 6" xfId="32684" xr:uid="{00000000-0005-0000-0000-00003C4D0000}"/>
    <cellStyle name="Normal 4 4 2 3 9" xfId="16023" xr:uid="{00000000-0005-0000-0000-00003D4D0000}"/>
    <cellStyle name="Normal 4 4 2 3 9 2" xfId="16024" xr:uid="{00000000-0005-0000-0000-00003E4D0000}"/>
    <cellStyle name="Normal 4 4 2 3 9 2 2" xfId="32690" xr:uid="{00000000-0005-0000-0000-00003F4D0000}"/>
    <cellStyle name="Normal 4 4 2 3 9 3" xfId="16025" xr:uid="{00000000-0005-0000-0000-0000404D0000}"/>
    <cellStyle name="Normal 4 4 2 3 9 3 2" xfId="32691" xr:uid="{00000000-0005-0000-0000-0000414D0000}"/>
    <cellStyle name="Normal 4 4 2 3 9 4" xfId="16026" xr:uid="{00000000-0005-0000-0000-0000424D0000}"/>
    <cellStyle name="Normal 4 4 2 3 9 4 2" xfId="32692" xr:uid="{00000000-0005-0000-0000-0000434D0000}"/>
    <cellStyle name="Normal 4 4 2 3 9 5" xfId="16027" xr:uid="{00000000-0005-0000-0000-0000444D0000}"/>
    <cellStyle name="Normal 4 4 2 3 9 5 2" xfId="32693" xr:uid="{00000000-0005-0000-0000-0000454D0000}"/>
    <cellStyle name="Normal 4 4 2 3 9 6" xfId="32689" xr:uid="{00000000-0005-0000-0000-0000464D0000}"/>
    <cellStyle name="Normal 4 4 2 4" xfId="16028" xr:uid="{00000000-0005-0000-0000-0000474D0000}"/>
    <cellStyle name="Normal 4 4 2 4 10" xfId="16029" xr:uid="{00000000-0005-0000-0000-0000484D0000}"/>
    <cellStyle name="Normal 4 4 2 4 10 2" xfId="16030" xr:uid="{00000000-0005-0000-0000-0000494D0000}"/>
    <cellStyle name="Normal 4 4 2 4 10 2 2" xfId="32696" xr:uid="{00000000-0005-0000-0000-00004A4D0000}"/>
    <cellStyle name="Normal 4 4 2 4 10 3" xfId="16031" xr:uid="{00000000-0005-0000-0000-00004B4D0000}"/>
    <cellStyle name="Normal 4 4 2 4 10 3 2" xfId="32697" xr:uid="{00000000-0005-0000-0000-00004C4D0000}"/>
    <cellStyle name="Normal 4 4 2 4 10 4" xfId="16032" xr:uid="{00000000-0005-0000-0000-00004D4D0000}"/>
    <cellStyle name="Normal 4 4 2 4 10 4 2" xfId="32698" xr:uid="{00000000-0005-0000-0000-00004E4D0000}"/>
    <cellStyle name="Normal 4 4 2 4 10 5" xfId="16033" xr:uid="{00000000-0005-0000-0000-00004F4D0000}"/>
    <cellStyle name="Normal 4 4 2 4 10 5 2" xfId="32699" xr:uid="{00000000-0005-0000-0000-0000504D0000}"/>
    <cellStyle name="Normal 4 4 2 4 10 6" xfId="32695" xr:uid="{00000000-0005-0000-0000-0000514D0000}"/>
    <cellStyle name="Normal 4 4 2 4 11" xfId="16034" xr:uid="{00000000-0005-0000-0000-0000524D0000}"/>
    <cellStyle name="Normal 4 4 2 4 11 2" xfId="16035" xr:uid="{00000000-0005-0000-0000-0000534D0000}"/>
    <cellStyle name="Normal 4 4 2 4 11 2 2" xfId="32701" xr:uid="{00000000-0005-0000-0000-0000544D0000}"/>
    <cellStyle name="Normal 4 4 2 4 11 3" xfId="16036" xr:uid="{00000000-0005-0000-0000-0000554D0000}"/>
    <cellStyle name="Normal 4 4 2 4 11 3 2" xfId="32702" xr:uid="{00000000-0005-0000-0000-0000564D0000}"/>
    <cellStyle name="Normal 4 4 2 4 11 4" xfId="16037" xr:uid="{00000000-0005-0000-0000-0000574D0000}"/>
    <cellStyle name="Normal 4 4 2 4 11 4 2" xfId="32703" xr:uid="{00000000-0005-0000-0000-0000584D0000}"/>
    <cellStyle name="Normal 4 4 2 4 11 5" xfId="16038" xr:uid="{00000000-0005-0000-0000-0000594D0000}"/>
    <cellStyle name="Normal 4 4 2 4 11 5 2" xfId="32704" xr:uid="{00000000-0005-0000-0000-00005A4D0000}"/>
    <cellStyle name="Normal 4 4 2 4 11 6" xfId="32700" xr:uid="{00000000-0005-0000-0000-00005B4D0000}"/>
    <cellStyle name="Normal 4 4 2 4 12" xfId="16039" xr:uid="{00000000-0005-0000-0000-00005C4D0000}"/>
    <cellStyle name="Normal 4 4 2 4 12 2" xfId="16040" xr:uid="{00000000-0005-0000-0000-00005D4D0000}"/>
    <cellStyle name="Normal 4 4 2 4 12 2 2" xfId="32706" xr:uid="{00000000-0005-0000-0000-00005E4D0000}"/>
    <cellStyle name="Normal 4 4 2 4 12 3" xfId="16041" xr:uid="{00000000-0005-0000-0000-00005F4D0000}"/>
    <cellStyle name="Normal 4 4 2 4 12 3 2" xfId="32707" xr:uid="{00000000-0005-0000-0000-0000604D0000}"/>
    <cellStyle name="Normal 4 4 2 4 12 4" xfId="16042" xr:uid="{00000000-0005-0000-0000-0000614D0000}"/>
    <cellStyle name="Normal 4 4 2 4 12 4 2" xfId="32708" xr:uid="{00000000-0005-0000-0000-0000624D0000}"/>
    <cellStyle name="Normal 4 4 2 4 12 5" xfId="16043" xr:uid="{00000000-0005-0000-0000-0000634D0000}"/>
    <cellStyle name="Normal 4 4 2 4 12 5 2" xfId="32709" xr:uid="{00000000-0005-0000-0000-0000644D0000}"/>
    <cellStyle name="Normal 4 4 2 4 12 6" xfId="32705" xr:uid="{00000000-0005-0000-0000-0000654D0000}"/>
    <cellStyle name="Normal 4 4 2 4 13" xfId="16044" xr:uid="{00000000-0005-0000-0000-0000664D0000}"/>
    <cellStyle name="Normal 4 4 2 4 13 2" xfId="16045" xr:uid="{00000000-0005-0000-0000-0000674D0000}"/>
    <cellStyle name="Normal 4 4 2 4 13 2 2" xfId="32711" xr:uid="{00000000-0005-0000-0000-0000684D0000}"/>
    <cellStyle name="Normal 4 4 2 4 13 3" xfId="16046" xr:uid="{00000000-0005-0000-0000-0000694D0000}"/>
    <cellStyle name="Normal 4 4 2 4 13 3 2" xfId="32712" xr:uid="{00000000-0005-0000-0000-00006A4D0000}"/>
    <cellStyle name="Normal 4 4 2 4 13 4" xfId="16047" xr:uid="{00000000-0005-0000-0000-00006B4D0000}"/>
    <cellStyle name="Normal 4 4 2 4 13 4 2" xfId="32713" xr:uid="{00000000-0005-0000-0000-00006C4D0000}"/>
    <cellStyle name="Normal 4 4 2 4 13 5" xfId="16048" xr:uid="{00000000-0005-0000-0000-00006D4D0000}"/>
    <cellStyle name="Normal 4 4 2 4 13 5 2" xfId="32714" xr:uid="{00000000-0005-0000-0000-00006E4D0000}"/>
    <cellStyle name="Normal 4 4 2 4 13 6" xfId="32710" xr:uid="{00000000-0005-0000-0000-00006F4D0000}"/>
    <cellStyle name="Normal 4 4 2 4 14" xfId="16049" xr:uid="{00000000-0005-0000-0000-0000704D0000}"/>
    <cellStyle name="Normal 4 4 2 4 14 2" xfId="16050" xr:uid="{00000000-0005-0000-0000-0000714D0000}"/>
    <cellStyle name="Normal 4 4 2 4 14 2 2" xfId="32716" xr:uid="{00000000-0005-0000-0000-0000724D0000}"/>
    <cellStyle name="Normal 4 4 2 4 14 3" xfId="16051" xr:uid="{00000000-0005-0000-0000-0000734D0000}"/>
    <cellStyle name="Normal 4 4 2 4 14 3 2" xfId="32717" xr:uid="{00000000-0005-0000-0000-0000744D0000}"/>
    <cellStyle name="Normal 4 4 2 4 14 4" xfId="16052" xr:uid="{00000000-0005-0000-0000-0000754D0000}"/>
    <cellStyle name="Normal 4 4 2 4 14 4 2" xfId="32718" xr:uid="{00000000-0005-0000-0000-0000764D0000}"/>
    <cellStyle name="Normal 4 4 2 4 14 5" xfId="16053" xr:uid="{00000000-0005-0000-0000-0000774D0000}"/>
    <cellStyle name="Normal 4 4 2 4 14 5 2" xfId="32719" xr:uid="{00000000-0005-0000-0000-0000784D0000}"/>
    <cellStyle name="Normal 4 4 2 4 14 6" xfId="32715" xr:uid="{00000000-0005-0000-0000-0000794D0000}"/>
    <cellStyle name="Normal 4 4 2 4 15" xfId="16054" xr:uid="{00000000-0005-0000-0000-00007A4D0000}"/>
    <cellStyle name="Normal 4 4 2 4 15 2" xfId="16055" xr:uid="{00000000-0005-0000-0000-00007B4D0000}"/>
    <cellStyle name="Normal 4 4 2 4 15 2 2" xfId="32721" xr:uid="{00000000-0005-0000-0000-00007C4D0000}"/>
    <cellStyle name="Normal 4 4 2 4 15 3" xfId="16056" xr:uid="{00000000-0005-0000-0000-00007D4D0000}"/>
    <cellStyle name="Normal 4 4 2 4 15 3 2" xfId="32722" xr:uid="{00000000-0005-0000-0000-00007E4D0000}"/>
    <cellStyle name="Normal 4 4 2 4 15 4" xfId="16057" xr:uid="{00000000-0005-0000-0000-00007F4D0000}"/>
    <cellStyle name="Normal 4 4 2 4 15 4 2" xfId="32723" xr:uid="{00000000-0005-0000-0000-0000804D0000}"/>
    <cellStyle name="Normal 4 4 2 4 15 5" xfId="16058" xr:uid="{00000000-0005-0000-0000-0000814D0000}"/>
    <cellStyle name="Normal 4 4 2 4 15 5 2" xfId="32724" xr:uid="{00000000-0005-0000-0000-0000824D0000}"/>
    <cellStyle name="Normal 4 4 2 4 15 6" xfId="32720" xr:uid="{00000000-0005-0000-0000-0000834D0000}"/>
    <cellStyle name="Normal 4 4 2 4 16" xfId="16059" xr:uid="{00000000-0005-0000-0000-0000844D0000}"/>
    <cellStyle name="Normal 4 4 2 4 16 2" xfId="16060" xr:uid="{00000000-0005-0000-0000-0000854D0000}"/>
    <cellStyle name="Normal 4 4 2 4 16 2 2" xfId="32726" xr:uid="{00000000-0005-0000-0000-0000864D0000}"/>
    <cellStyle name="Normal 4 4 2 4 16 3" xfId="16061" xr:uid="{00000000-0005-0000-0000-0000874D0000}"/>
    <cellStyle name="Normal 4 4 2 4 16 3 2" xfId="32727" xr:uid="{00000000-0005-0000-0000-0000884D0000}"/>
    <cellStyle name="Normal 4 4 2 4 16 4" xfId="16062" xr:uid="{00000000-0005-0000-0000-0000894D0000}"/>
    <cellStyle name="Normal 4 4 2 4 16 4 2" xfId="32728" xr:uid="{00000000-0005-0000-0000-00008A4D0000}"/>
    <cellStyle name="Normal 4 4 2 4 16 5" xfId="16063" xr:uid="{00000000-0005-0000-0000-00008B4D0000}"/>
    <cellStyle name="Normal 4 4 2 4 16 5 2" xfId="32729" xr:uid="{00000000-0005-0000-0000-00008C4D0000}"/>
    <cellStyle name="Normal 4 4 2 4 16 6" xfId="32725" xr:uid="{00000000-0005-0000-0000-00008D4D0000}"/>
    <cellStyle name="Normal 4 4 2 4 17" xfId="16064" xr:uid="{00000000-0005-0000-0000-00008E4D0000}"/>
    <cellStyle name="Normal 4 4 2 4 17 2" xfId="32730" xr:uid="{00000000-0005-0000-0000-00008F4D0000}"/>
    <cellStyle name="Normal 4 4 2 4 18" xfId="16065" xr:uid="{00000000-0005-0000-0000-0000904D0000}"/>
    <cellStyle name="Normal 4 4 2 4 18 2" xfId="32731" xr:uid="{00000000-0005-0000-0000-0000914D0000}"/>
    <cellStyle name="Normal 4 4 2 4 19" xfId="16066" xr:uid="{00000000-0005-0000-0000-0000924D0000}"/>
    <cellStyle name="Normal 4 4 2 4 19 2" xfId="32732" xr:uid="{00000000-0005-0000-0000-0000934D0000}"/>
    <cellStyle name="Normal 4 4 2 4 2" xfId="16067" xr:uid="{00000000-0005-0000-0000-0000944D0000}"/>
    <cellStyle name="Normal 4 4 2 4 2 10" xfId="16068" xr:uid="{00000000-0005-0000-0000-0000954D0000}"/>
    <cellStyle name="Normal 4 4 2 4 2 10 2" xfId="32734" xr:uid="{00000000-0005-0000-0000-0000964D0000}"/>
    <cellStyle name="Normal 4 4 2 4 2 11" xfId="16069" xr:uid="{00000000-0005-0000-0000-0000974D0000}"/>
    <cellStyle name="Normal 4 4 2 4 2 11 2" xfId="32735" xr:uid="{00000000-0005-0000-0000-0000984D0000}"/>
    <cellStyle name="Normal 4 4 2 4 2 12" xfId="32733" xr:uid="{00000000-0005-0000-0000-0000994D0000}"/>
    <cellStyle name="Normal 4 4 2 4 2 2" xfId="16070" xr:uid="{00000000-0005-0000-0000-00009A4D0000}"/>
    <cellStyle name="Normal 4 4 2 4 2 2 2" xfId="16071" xr:uid="{00000000-0005-0000-0000-00009B4D0000}"/>
    <cellStyle name="Normal 4 4 2 4 2 2 2 2" xfId="32737" xr:uid="{00000000-0005-0000-0000-00009C4D0000}"/>
    <cellStyle name="Normal 4 4 2 4 2 2 3" xfId="16072" xr:uid="{00000000-0005-0000-0000-00009D4D0000}"/>
    <cellStyle name="Normal 4 4 2 4 2 2 3 2" xfId="32738" xr:uid="{00000000-0005-0000-0000-00009E4D0000}"/>
    <cellStyle name="Normal 4 4 2 4 2 2 4" xfId="16073" xr:uid="{00000000-0005-0000-0000-00009F4D0000}"/>
    <cellStyle name="Normal 4 4 2 4 2 2 4 2" xfId="32739" xr:uid="{00000000-0005-0000-0000-0000A04D0000}"/>
    <cellStyle name="Normal 4 4 2 4 2 2 5" xfId="16074" xr:uid="{00000000-0005-0000-0000-0000A14D0000}"/>
    <cellStyle name="Normal 4 4 2 4 2 2 5 2" xfId="32740" xr:uid="{00000000-0005-0000-0000-0000A24D0000}"/>
    <cellStyle name="Normal 4 4 2 4 2 2 6" xfId="32736" xr:uid="{00000000-0005-0000-0000-0000A34D0000}"/>
    <cellStyle name="Normal 4 4 2 4 2 3" xfId="16075" xr:uid="{00000000-0005-0000-0000-0000A44D0000}"/>
    <cellStyle name="Normal 4 4 2 4 2 3 2" xfId="16076" xr:uid="{00000000-0005-0000-0000-0000A54D0000}"/>
    <cellStyle name="Normal 4 4 2 4 2 3 2 2" xfId="32742" xr:uid="{00000000-0005-0000-0000-0000A64D0000}"/>
    <cellStyle name="Normal 4 4 2 4 2 3 3" xfId="16077" xr:uid="{00000000-0005-0000-0000-0000A74D0000}"/>
    <cellStyle name="Normal 4 4 2 4 2 3 3 2" xfId="32743" xr:uid="{00000000-0005-0000-0000-0000A84D0000}"/>
    <cellStyle name="Normal 4 4 2 4 2 3 4" xfId="16078" xr:uid="{00000000-0005-0000-0000-0000A94D0000}"/>
    <cellStyle name="Normal 4 4 2 4 2 3 4 2" xfId="32744" xr:uid="{00000000-0005-0000-0000-0000AA4D0000}"/>
    <cellStyle name="Normal 4 4 2 4 2 3 5" xfId="16079" xr:uid="{00000000-0005-0000-0000-0000AB4D0000}"/>
    <cellStyle name="Normal 4 4 2 4 2 3 5 2" xfId="32745" xr:uid="{00000000-0005-0000-0000-0000AC4D0000}"/>
    <cellStyle name="Normal 4 4 2 4 2 3 6" xfId="32741" xr:uid="{00000000-0005-0000-0000-0000AD4D0000}"/>
    <cellStyle name="Normal 4 4 2 4 2 4" xfId="16080" xr:uid="{00000000-0005-0000-0000-0000AE4D0000}"/>
    <cellStyle name="Normal 4 4 2 4 2 4 2" xfId="16081" xr:uid="{00000000-0005-0000-0000-0000AF4D0000}"/>
    <cellStyle name="Normal 4 4 2 4 2 4 2 2" xfId="32747" xr:uid="{00000000-0005-0000-0000-0000B04D0000}"/>
    <cellStyle name="Normal 4 4 2 4 2 4 3" xfId="16082" xr:uid="{00000000-0005-0000-0000-0000B14D0000}"/>
    <cellStyle name="Normal 4 4 2 4 2 4 3 2" xfId="32748" xr:uid="{00000000-0005-0000-0000-0000B24D0000}"/>
    <cellStyle name="Normal 4 4 2 4 2 4 4" xfId="16083" xr:uid="{00000000-0005-0000-0000-0000B34D0000}"/>
    <cellStyle name="Normal 4 4 2 4 2 4 4 2" xfId="32749" xr:uid="{00000000-0005-0000-0000-0000B44D0000}"/>
    <cellStyle name="Normal 4 4 2 4 2 4 5" xfId="16084" xr:uid="{00000000-0005-0000-0000-0000B54D0000}"/>
    <cellStyle name="Normal 4 4 2 4 2 4 5 2" xfId="32750" xr:uid="{00000000-0005-0000-0000-0000B64D0000}"/>
    <cellStyle name="Normal 4 4 2 4 2 4 6" xfId="32746" xr:uid="{00000000-0005-0000-0000-0000B74D0000}"/>
    <cellStyle name="Normal 4 4 2 4 2 5" xfId="16085" xr:uid="{00000000-0005-0000-0000-0000B84D0000}"/>
    <cellStyle name="Normal 4 4 2 4 2 5 2" xfId="16086" xr:uid="{00000000-0005-0000-0000-0000B94D0000}"/>
    <cellStyle name="Normal 4 4 2 4 2 5 2 2" xfId="32752" xr:uid="{00000000-0005-0000-0000-0000BA4D0000}"/>
    <cellStyle name="Normal 4 4 2 4 2 5 3" xfId="16087" xr:uid="{00000000-0005-0000-0000-0000BB4D0000}"/>
    <cellStyle name="Normal 4 4 2 4 2 5 3 2" xfId="32753" xr:uid="{00000000-0005-0000-0000-0000BC4D0000}"/>
    <cellStyle name="Normal 4 4 2 4 2 5 4" xfId="16088" xr:uid="{00000000-0005-0000-0000-0000BD4D0000}"/>
    <cellStyle name="Normal 4 4 2 4 2 5 4 2" xfId="32754" xr:uid="{00000000-0005-0000-0000-0000BE4D0000}"/>
    <cellStyle name="Normal 4 4 2 4 2 5 5" xfId="16089" xr:uid="{00000000-0005-0000-0000-0000BF4D0000}"/>
    <cellStyle name="Normal 4 4 2 4 2 5 5 2" xfId="32755" xr:uid="{00000000-0005-0000-0000-0000C04D0000}"/>
    <cellStyle name="Normal 4 4 2 4 2 5 6" xfId="32751" xr:uid="{00000000-0005-0000-0000-0000C14D0000}"/>
    <cellStyle name="Normal 4 4 2 4 2 6" xfId="16090" xr:uid="{00000000-0005-0000-0000-0000C24D0000}"/>
    <cellStyle name="Normal 4 4 2 4 2 6 2" xfId="16091" xr:uid="{00000000-0005-0000-0000-0000C34D0000}"/>
    <cellStyle name="Normal 4 4 2 4 2 6 2 2" xfId="32757" xr:uid="{00000000-0005-0000-0000-0000C44D0000}"/>
    <cellStyle name="Normal 4 4 2 4 2 6 3" xfId="16092" xr:uid="{00000000-0005-0000-0000-0000C54D0000}"/>
    <cellStyle name="Normal 4 4 2 4 2 6 3 2" xfId="32758" xr:uid="{00000000-0005-0000-0000-0000C64D0000}"/>
    <cellStyle name="Normal 4 4 2 4 2 6 4" xfId="16093" xr:uid="{00000000-0005-0000-0000-0000C74D0000}"/>
    <cellStyle name="Normal 4 4 2 4 2 6 4 2" xfId="32759" xr:uid="{00000000-0005-0000-0000-0000C84D0000}"/>
    <cellStyle name="Normal 4 4 2 4 2 6 5" xfId="16094" xr:uid="{00000000-0005-0000-0000-0000C94D0000}"/>
    <cellStyle name="Normal 4 4 2 4 2 6 5 2" xfId="32760" xr:uid="{00000000-0005-0000-0000-0000CA4D0000}"/>
    <cellStyle name="Normal 4 4 2 4 2 6 6" xfId="32756" xr:uid="{00000000-0005-0000-0000-0000CB4D0000}"/>
    <cellStyle name="Normal 4 4 2 4 2 7" xfId="16095" xr:uid="{00000000-0005-0000-0000-0000CC4D0000}"/>
    <cellStyle name="Normal 4 4 2 4 2 7 2" xfId="16096" xr:uid="{00000000-0005-0000-0000-0000CD4D0000}"/>
    <cellStyle name="Normal 4 4 2 4 2 7 2 2" xfId="32762" xr:uid="{00000000-0005-0000-0000-0000CE4D0000}"/>
    <cellStyle name="Normal 4 4 2 4 2 7 3" xfId="16097" xr:uid="{00000000-0005-0000-0000-0000CF4D0000}"/>
    <cellStyle name="Normal 4 4 2 4 2 7 3 2" xfId="32763" xr:uid="{00000000-0005-0000-0000-0000D04D0000}"/>
    <cellStyle name="Normal 4 4 2 4 2 7 4" xfId="16098" xr:uid="{00000000-0005-0000-0000-0000D14D0000}"/>
    <cellStyle name="Normal 4 4 2 4 2 7 4 2" xfId="32764" xr:uid="{00000000-0005-0000-0000-0000D24D0000}"/>
    <cellStyle name="Normal 4 4 2 4 2 7 5" xfId="16099" xr:uid="{00000000-0005-0000-0000-0000D34D0000}"/>
    <cellStyle name="Normal 4 4 2 4 2 7 5 2" xfId="32765" xr:uid="{00000000-0005-0000-0000-0000D44D0000}"/>
    <cellStyle name="Normal 4 4 2 4 2 7 6" xfId="32761" xr:uid="{00000000-0005-0000-0000-0000D54D0000}"/>
    <cellStyle name="Normal 4 4 2 4 2 8" xfId="16100" xr:uid="{00000000-0005-0000-0000-0000D64D0000}"/>
    <cellStyle name="Normal 4 4 2 4 2 8 2" xfId="32766" xr:uid="{00000000-0005-0000-0000-0000D74D0000}"/>
    <cellStyle name="Normal 4 4 2 4 2 9" xfId="16101" xr:uid="{00000000-0005-0000-0000-0000D84D0000}"/>
    <cellStyle name="Normal 4 4 2 4 2 9 2" xfId="32767" xr:uid="{00000000-0005-0000-0000-0000D94D0000}"/>
    <cellStyle name="Normal 4 4 2 4 20" xfId="16102" xr:uid="{00000000-0005-0000-0000-0000DA4D0000}"/>
    <cellStyle name="Normal 4 4 2 4 20 2" xfId="32768" xr:uid="{00000000-0005-0000-0000-0000DB4D0000}"/>
    <cellStyle name="Normal 4 4 2 4 21" xfId="32694" xr:uid="{00000000-0005-0000-0000-0000DC4D0000}"/>
    <cellStyle name="Normal 4 4 2 4 3" xfId="16103" xr:uid="{00000000-0005-0000-0000-0000DD4D0000}"/>
    <cellStyle name="Normal 4 4 2 4 3 2" xfId="16104" xr:uid="{00000000-0005-0000-0000-0000DE4D0000}"/>
    <cellStyle name="Normal 4 4 2 4 3 2 2" xfId="16105" xr:uid="{00000000-0005-0000-0000-0000DF4D0000}"/>
    <cellStyle name="Normal 4 4 2 4 3 2 2 2" xfId="32771" xr:uid="{00000000-0005-0000-0000-0000E04D0000}"/>
    <cellStyle name="Normal 4 4 2 4 3 2 3" xfId="16106" xr:uid="{00000000-0005-0000-0000-0000E14D0000}"/>
    <cellStyle name="Normal 4 4 2 4 3 2 3 2" xfId="32772" xr:uid="{00000000-0005-0000-0000-0000E24D0000}"/>
    <cellStyle name="Normal 4 4 2 4 3 2 4" xfId="16107" xr:uid="{00000000-0005-0000-0000-0000E34D0000}"/>
    <cellStyle name="Normal 4 4 2 4 3 2 4 2" xfId="32773" xr:uid="{00000000-0005-0000-0000-0000E44D0000}"/>
    <cellStyle name="Normal 4 4 2 4 3 2 5" xfId="16108" xr:uid="{00000000-0005-0000-0000-0000E54D0000}"/>
    <cellStyle name="Normal 4 4 2 4 3 2 5 2" xfId="32774" xr:uid="{00000000-0005-0000-0000-0000E64D0000}"/>
    <cellStyle name="Normal 4 4 2 4 3 2 6" xfId="32770" xr:uid="{00000000-0005-0000-0000-0000E74D0000}"/>
    <cellStyle name="Normal 4 4 2 4 3 3" xfId="16109" xr:uid="{00000000-0005-0000-0000-0000E84D0000}"/>
    <cellStyle name="Normal 4 4 2 4 3 3 2" xfId="32775" xr:uid="{00000000-0005-0000-0000-0000E94D0000}"/>
    <cellStyle name="Normal 4 4 2 4 3 4" xfId="16110" xr:uid="{00000000-0005-0000-0000-0000EA4D0000}"/>
    <cellStyle name="Normal 4 4 2 4 3 4 2" xfId="32776" xr:uid="{00000000-0005-0000-0000-0000EB4D0000}"/>
    <cellStyle name="Normal 4 4 2 4 3 5" xfId="16111" xr:uid="{00000000-0005-0000-0000-0000EC4D0000}"/>
    <cellStyle name="Normal 4 4 2 4 3 5 2" xfId="32777" xr:uid="{00000000-0005-0000-0000-0000ED4D0000}"/>
    <cellStyle name="Normal 4 4 2 4 3 6" xfId="16112" xr:uid="{00000000-0005-0000-0000-0000EE4D0000}"/>
    <cellStyle name="Normal 4 4 2 4 3 6 2" xfId="32778" xr:uid="{00000000-0005-0000-0000-0000EF4D0000}"/>
    <cellStyle name="Normal 4 4 2 4 3 7" xfId="32769" xr:uid="{00000000-0005-0000-0000-0000F04D0000}"/>
    <cellStyle name="Normal 4 4 2 4 4" xfId="16113" xr:uid="{00000000-0005-0000-0000-0000F14D0000}"/>
    <cellStyle name="Normal 4 4 2 4 4 2" xfId="16114" xr:uid="{00000000-0005-0000-0000-0000F24D0000}"/>
    <cellStyle name="Normal 4 4 2 4 4 2 2" xfId="16115" xr:uid="{00000000-0005-0000-0000-0000F34D0000}"/>
    <cellStyle name="Normal 4 4 2 4 4 2 2 2" xfId="32781" xr:uid="{00000000-0005-0000-0000-0000F44D0000}"/>
    <cellStyle name="Normal 4 4 2 4 4 2 3" xfId="16116" xr:uid="{00000000-0005-0000-0000-0000F54D0000}"/>
    <cellStyle name="Normal 4 4 2 4 4 2 3 2" xfId="32782" xr:uid="{00000000-0005-0000-0000-0000F64D0000}"/>
    <cellStyle name="Normal 4 4 2 4 4 2 4" xfId="16117" xr:uid="{00000000-0005-0000-0000-0000F74D0000}"/>
    <cellStyle name="Normal 4 4 2 4 4 2 4 2" xfId="32783" xr:uid="{00000000-0005-0000-0000-0000F84D0000}"/>
    <cellStyle name="Normal 4 4 2 4 4 2 5" xfId="16118" xr:uid="{00000000-0005-0000-0000-0000F94D0000}"/>
    <cellStyle name="Normal 4 4 2 4 4 2 5 2" xfId="32784" xr:uid="{00000000-0005-0000-0000-0000FA4D0000}"/>
    <cellStyle name="Normal 4 4 2 4 4 2 6" xfId="32780" xr:uid="{00000000-0005-0000-0000-0000FB4D0000}"/>
    <cellStyle name="Normal 4 4 2 4 4 3" xfId="16119" xr:uid="{00000000-0005-0000-0000-0000FC4D0000}"/>
    <cellStyle name="Normal 4 4 2 4 4 3 2" xfId="32785" xr:uid="{00000000-0005-0000-0000-0000FD4D0000}"/>
    <cellStyle name="Normal 4 4 2 4 4 4" xfId="16120" xr:uid="{00000000-0005-0000-0000-0000FE4D0000}"/>
    <cellStyle name="Normal 4 4 2 4 4 4 2" xfId="32786" xr:uid="{00000000-0005-0000-0000-0000FF4D0000}"/>
    <cellStyle name="Normal 4 4 2 4 4 5" xfId="16121" xr:uid="{00000000-0005-0000-0000-0000004E0000}"/>
    <cellStyle name="Normal 4 4 2 4 4 5 2" xfId="32787" xr:uid="{00000000-0005-0000-0000-0000014E0000}"/>
    <cellStyle name="Normal 4 4 2 4 4 6" xfId="16122" xr:uid="{00000000-0005-0000-0000-0000024E0000}"/>
    <cellStyle name="Normal 4 4 2 4 4 6 2" xfId="32788" xr:uid="{00000000-0005-0000-0000-0000034E0000}"/>
    <cellStyle name="Normal 4 4 2 4 4 7" xfId="32779" xr:uid="{00000000-0005-0000-0000-0000044E0000}"/>
    <cellStyle name="Normal 4 4 2 4 5" xfId="16123" xr:uid="{00000000-0005-0000-0000-0000054E0000}"/>
    <cellStyle name="Normal 4 4 2 4 5 2" xfId="16124" xr:uid="{00000000-0005-0000-0000-0000064E0000}"/>
    <cellStyle name="Normal 4 4 2 4 5 2 2" xfId="32790" xr:uid="{00000000-0005-0000-0000-0000074E0000}"/>
    <cellStyle name="Normal 4 4 2 4 5 3" xfId="16125" xr:uid="{00000000-0005-0000-0000-0000084E0000}"/>
    <cellStyle name="Normal 4 4 2 4 5 3 2" xfId="32791" xr:uid="{00000000-0005-0000-0000-0000094E0000}"/>
    <cellStyle name="Normal 4 4 2 4 5 4" xfId="16126" xr:uid="{00000000-0005-0000-0000-00000A4E0000}"/>
    <cellStyle name="Normal 4 4 2 4 5 4 2" xfId="32792" xr:uid="{00000000-0005-0000-0000-00000B4E0000}"/>
    <cellStyle name="Normal 4 4 2 4 5 5" xfId="16127" xr:uid="{00000000-0005-0000-0000-00000C4E0000}"/>
    <cellStyle name="Normal 4 4 2 4 5 5 2" xfId="32793" xr:uid="{00000000-0005-0000-0000-00000D4E0000}"/>
    <cellStyle name="Normal 4 4 2 4 5 6" xfId="32789" xr:uid="{00000000-0005-0000-0000-00000E4E0000}"/>
    <cellStyle name="Normal 4 4 2 4 6" xfId="16128" xr:uid="{00000000-0005-0000-0000-00000F4E0000}"/>
    <cellStyle name="Normal 4 4 2 4 6 2" xfId="16129" xr:uid="{00000000-0005-0000-0000-0000104E0000}"/>
    <cellStyle name="Normal 4 4 2 4 6 2 2" xfId="32795" xr:uid="{00000000-0005-0000-0000-0000114E0000}"/>
    <cellStyle name="Normal 4 4 2 4 6 3" xfId="16130" xr:uid="{00000000-0005-0000-0000-0000124E0000}"/>
    <cellStyle name="Normal 4 4 2 4 6 3 2" xfId="32796" xr:uid="{00000000-0005-0000-0000-0000134E0000}"/>
    <cellStyle name="Normal 4 4 2 4 6 4" xfId="16131" xr:uid="{00000000-0005-0000-0000-0000144E0000}"/>
    <cellStyle name="Normal 4 4 2 4 6 4 2" xfId="32797" xr:uid="{00000000-0005-0000-0000-0000154E0000}"/>
    <cellStyle name="Normal 4 4 2 4 6 5" xfId="16132" xr:uid="{00000000-0005-0000-0000-0000164E0000}"/>
    <cellStyle name="Normal 4 4 2 4 6 5 2" xfId="32798" xr:uid="{00000000-0005-0000-0000-0000174E0000}"/>
    <cellStyle name="Normal 4 4 2 4 6 6" xfId="32794" xr:uid="{00000000-0005-0000-0000-0000184E0000}"/>
    <cellStyle name="Normal 4 4 2 4 7" xfId="16133" xr:uid="{00000000-0005-0000-0000-0000194E0000}"/>
    <cellStyle name="Normal 4 4 2 4 7 2" xfId="16134" xr:uid="{00000000-0005-0000-0000-00001A4E0000}"/>
    <cellStyle name="Normal 4 4 2 4 7 2 2" xfId="32800" xr:uid="{00000000-0005-0000-0000-00001B4E0000}"/>
    <cellStyle name="Normal 4 4 2 4 7 3" xfId="16135" xr:uid="{00000000-0005-0000-0000-00001C4E0000}"/>
    <cellStyle name="Normal 4 4 2 4 7 3 2" xfId="32801" xr:uid="{00000000-0005-0000-0000-00001D4E0000}"/>
    <cellStyle name="Normal 4 4 2 4 7 4" xfId="16136" xr:uid="{00000000-0005-0000-0000-00001E4E0000}"/>
    <cellStyle name="Normal 4 4 2 4 7 4 2" xfId="32802" xr:uid="{00000000-0005-0000-0000-00001F4E0000}"/>
    <cellStyle name="Normal 4 4 2 4 7 5" xfId="16137" xr:uid="{00000000-0005-0000-0000-0000204E0000}"/>
    <cellStyle name="Normal 4 4 2 4 7 5 2" xfId="32803" xr:uid="{00000000-0005-0000-0000-0000214E0000}"/>
    <cellStyle name="Normal 4 4 2 4 7 6" xfId="32799" xr:uid="{00000000-0005-0000-0000-0000224E0000}"/>
    <cellStyle name="Normal 4 4 2 4 8" xfId="16138" xr:uid="{00000000-0005-0000-0000-0000234E0000}"/>
    <cellStyle name="Normal 4 4 2 4 8 2" xfId="16139" xr:uid="{00000000-0005-0000-0000-0000244E0000}"/>
    <cellStyle name="Normal 4 4 2 4 8 2 2" xfId="32805" xr:uid="{00000000-0005-0000-0000-0000254E0000}"/>
    <cellStyle name="Normal 4 4 2 4 8 3" xfId="16140" xr:uid="{00000000-0005-0000-0000-0000264E0000}"/>
    <cellStyle name="Normal 4 4 2 4 8 3 2" xfId="32806" xr:uid="{00000000-0005-0000-0000-0000274E0000}"/>
    <cellStyle name="Normal 4 4 2 4 8 4" xfId="16141" xr:uid="{00000000-0005-0000-0000-0000284E0000}"/>
    <cellStyle name="Normal 4 4 2 4 8 4 2" xfId="32807" xr:uid="{00000000-0005-0000-0000-0000294E0000}"/>
    <cellStyle name="Normal 4 4 2 4 8 5" xfId="16142" xr:uid="{00000000-0005-0000-0000-00002A4E0000}"/>
    <cellStyle name="Normal 4 4 2 4 8 5 2" xfId="32808" xr:uid="{00000000-0005-0000-0000-00002B4E0000}"/>
    <cellStyle name="Normal 4 4 2 4 8 6" xfId="32804" xr:uid="{00000000-0005-0000-0000-00002C4E0000}"/>
    <cellStyle name="Normal 4 4 2 4 9" xfId="16143" xr:uid="{00000000-0005-0000-0000-00002D4E0000}"/>
    <cellStyle name="Normal 4 4 2 4 9 2" xfId="16144" xr:uid="{00000000-0005-0000-0000-00002E4E0000}"/>
    <cellStyle name="Normal 4 4 2 4 9 2 2" xfId="32810" xr:uid="{00000000-0005-0000-0000-00002F4E0000}"/>
    <cellStyle name="Normal 4 4 2 4 9 3" xfId="16145" xr:uid="{00000000-0005-0000-0000-0000304E0000}"/>
    <cellStyle name="Normal 4 4 2 4 9 3 2" xfId="32811" xr:uid="{00000000-0005-0000-0000-0000314E0000}"/>
    <cellStyle name="Normal 4 4 2 4 9 4" xfId="16146" xr:uid="{00000000-0005-0000-0000-0000324E0000}"/>
    <cellStyle name="Normal 4 4 2 4 9 4 2" xfId="32812" xr:uid="{00000000-0005-0000-0000-0000334E0000}"/>
    <cellStyle name="Normal 4 4 2 4 9 5" xfId="16147" xr:uid="{00000000-0005-0000-0000-0000344E0000}"/>
    <cellStyle name="Normal 4 4 2 4 9 5 2" xfId="32813" xr:uid="{00000000-0005-0000-0000-0000354E0000}"/>
    <cellStyle name="Normal 4 4 2 4 9 6" xfId="32809" xr:uid="{00000000-0005-0000-0000-0000364E0000}"/>
    <cellStyle name="Normal 4 4 2 5" xfId="16148" xr:uid="{00000000-0005-0000-0000-0000374E0000}"/>
    <cellStyle name="Normal 4 4 2 5 10" xfId="16149" xr:uid="{00000000-0005-0000-0000-0000384E0000}"/>
    <cellStyle name="Normal 4 4 2 5 10 2" xfId="32815" xr:uid="{00000000-0005-0000-0000-0000394E0000}"/>
    <cellStyle name="Normal 4 4 2 5 11" xfId="16150" xr:uid="{00000000-0005-0000-0000-00003A4E0000}"/>
    <cellStyle name="Normal 4 4 2 5 11 2" xfId="32816" xr:uid="{00000000-0005-0000-0000-00003B4E0000}"/>
    <cellStyle name="Normal 4 4 2 5 12" xfId="32814" xr:uid="{00000000-0005-0000-0000-00003C4E0000}"/>
    <cellStyle name="Normal 4 4 2 5 2" xfId="16151" xr:uid="{00000000-0005-0000-0000-00003D4E0000}"/>
    <cellStyle name="Normal 4 4 2 5 2 2" xfId="16152" xr:uid="{00000000-0005-0000-0000-00003E4E0000}"/>
    <cellStyle name="Normal 4 4 2 5 2 2 2" xfId="32818" xr:uid="{00000000-0005-0000-0000-00003F4E0000}"/>
    <cellStyle name="Normal 4 4 2 5 2 3" xfId="16153" xr:uid="{00000000-0005-0000-0000-0000404E0000}"/>
    <cellStyle name="Normal 4 4 2 5 2 3 2" xfId="32819" xr:uid="{00000000-0005-0000-0000-0000414E0000}"/>
    <cellStyle name="Normal 4 4 2 5 2 4" xfId="16154" xr:uid="{00000000-0005-0000-0000-0000424E0000}"/>
    <cellStyle name="Normal 4 4 2 5 2 4 2" xfId="32820" xr:uid="{00000000-0005-0000-0000-0000434E0000}"/>
    <cellStyle name="Normal 4 4 2 5 2 5" xfId="16155" xr:uid="{00000000-0005-0000-0000-0000444E0000}"/>
    <cellStyle name="Normal 4 4 2 5 2 5 2" xfId="32821" xr:uid="{00000000-0005-0000-0000-0000454E0000}"/>
    <cellStyle name="Normal 4 4 2 5 2 6" xfId="32817" xr:uid="{00000000-0005-0000-0000-0000464E0000}"/>
    <cellStyle name="Normal 4 4 2 5 3" xfId="16156" xr:uid="{00000000-0005-0000-0000-0000474E0000}"/>
    <cellStyle name="Normal 4 4 2 5 3 2" xfId="16157" xr:uid="{00000000-0005-0000-0000-0000484E0000}"/>
    <cellStyle name="Normal 4 4 2 5 3 2 2" xfId="32823" xr:uid="{00000000-0005-0000-0000-0000494E0000}"/>
    <cellStyle name="Normal 4 4 2 5 3 3" xfId="16158" xr:uid="{00000000-0005-0000-0000-00004A4E0000}"/>
    <cellStyle name="Normal 4 4 2 5 3 3 2" xfId="32824" xr:uid="{00000000-0005-0000-0000-00004B4E0000}"/>
    <cellStyle name="Normal 4 4 2 5 3 4" xfId="16159" xr:uid="{00000000-0005-0000-0000-00004C4E0000}"/>
    <cellStyle name="Normal 4 4 2 5 3 4 2" xfId="32825" xr:uid="{00000000-0005-0000-0000-00004D4E0000}"/>
    <cellStyle name="Normal 4 4 2 5 3 5" xfId="16160" xr:uid="{00000000-0005-0000-0000-00004E4E0000}"/>
    <cellStyle name="Normal 4 4 2 5 3 5 2" xfId="32826" xr:uid="{00000000-0005-0000-0000-00004F4E0000}"/>
    <cellStyle name="Normal 4 4 2 5 3 6" xfId="32822" xr:uid="{00000000-0005-0000-0000-0000504E0000}"/>
    <cellStyle name="Normal 4 4 2 5 4" xfId="16161" xr:uid="{00000000-0005-0000-0000-0000514E0000}"/>
    <cellStyle name="Normal 4 4 2 5 4 2" xfId="16162" xr:uid="{00000000-0005-0000-0000-0000524E0000}"/>
    <cellStyle name="Normal 4 4 2 5 4 2 2" xfId="32828" xr:uid="{00000000-0005-0000-0000-0000534E0000}"/>
    <cellStyle name="Normal 4 4 2 5 4 3" xfId="16163" xr:uid="{00000000-0005-0000-0000-0000544E0000}"/>
    <cellStyle name="Normal 4 4 2 5 4 3 2" xfId="32829" xr:uid="{00000000-0005-0000-0000-0000554E0000}"/>
    <cellStyle name="Normal 4 4 2 5 4 4" xfId="16164" xr:uid="{00000000-0005-0000-0000-0000564E0000}"/>
    <cellStyle name="Normal 4 4 2 5 4 4 2" xfId="32830" xr:uid="{00000000-0005-0000-0000-0000574E0000}"/>
    <cellStyle name="Normal 4 4 2 5 4 5" xfId="16165" xr:uid="{00000000-0005-0000-0000-0000584E0000}"/>
    <cellStyle name="Normal 4 4 2 5 4 5 2" xfId="32831" xr:uid="{00000000-0005-0000-0000-0000594E0000}"/>
    <cellStyle name="Normal 4 4 2 5 4 6" xfId="32827" xr:uid="{00000000-0005-0000-0000-00005A4E0000}"/>
    <cellStyle name="Normal 4 4 2 5 5" xfId="16166" xr:uid="{00000000-0005-0000-0000-00005B4E0000}"/>
    <cellStyle name="Normal 4 4 2 5 5 2" xfId="16167" xr:uid="{00000000-0005-0000-0000-00005C4E0000}"/>
    <cellStyle name="Normal 4 4 2 5 5 2 2" xfId="32833" xr:uid="{00000000-0005-0000-0000-00005D4E0000}"/>
    <cellStyle name="Normal 4 4 2 5 5 3" xfId="16168" xr:uid="{00000000-0005-0000-0000-00005E4E0000}"/>
    <cellStyle name="Normal 4 4 2 5 5 3 2" xfId="32834" xr:uid="{00000000-0005-0000-0000-00005F4E0000}"/>
    <cellStyle name="Normal 4 4 2 5 5 4" xfId="16169" xr:uid="{00000000-0005-0000-0000-0000604E0000}"/>
    <cellStyle name="Normal 4 4 2 5 5 4 2" xfId="32835" xr:uid="{00000000-0005-0000-0000-0000614E0000}"/>
    <cellStyle name="Normal 4 4 2 5 5 5" xfId="16170" xr:uid="{00000000-0005-0000-0000-0000624E0000}"/>
    <cellStyle name="Normal 4 4 2 5 5 5 2" xfId="32836" xr:uid="{00000000-0005-0000-0000-0000634E0000}"/>
    <cellStyle name="Normal 4 4 2 5 5 6" xfId="32832" xr:uid="{00000000-0005-0000-0000-0000644E0000}"/>
    <cellStyle name="Normal 4 4 2 5 6" xfId="16171" xr:uid="{00000000-0005-0000-0000-0000654E0000}"/>
    <cellStyle name="Normal 4 4 2 5 6 2" xfId="16172" xr:uid="{00000000-0005-0000-0000-0000664E0000}"/>
    <cellStyle name="Normal 4 4 2 5 6 2 2" xfId="32838" xr:uid="{00000000-0005-0000-0000-0000674E0000}"/>
    <cellStyle name="Normal 4 4 2 5 6 3" xfId="16173" xr:uid="{00000000-0005-0000-0000-0000684E0000}"/>
    <cellStyle name="Normal 4 4 2 5 6 3 2" xfId="32839" xr:uid="{00000000-0005-0000-0000-0000694E0000}"/>
    <cellStyle name="Normal 4 4 2 5 6 4" xfId="16174" xr:uid="{00000000-0005-0000-0000-00006A4E0000}"/>
    <cellStyle name="Normal 4 4 2 5 6 4 2" xfId="32840" xr:uid="{00000000-0005-0000-0000-00006B4E0000}"/>
    <cellStyle name="Normal 4 4 2 5 6 5" xfId="16175" xr:uid="{00000000-0005-0000-0000-00006C4E0000}"/>
    <cellStyle name="Normal 4 4 2 5 6 5 2" xfId="32841" xr:uid="{00000000-0005-0000-0000-00006D4E0000}"/>
    <cellStyle name="Normal 4 4 2 5 6 6" xfId="32837" xr:uid="{00000000-0005-0000-0000-00006E4E0000}"/>
    <cellStyle name="Normal 4 4 2 5 7" xfId="16176" xr:uid="{00000000-0005-0000-0000-00006F4E0000}"/>
    <cellStyle name="Normal 4 4 2 5 7 2" xfId="16177" xr:uid="{00000000-0005-0000-0000-0000704E0000}"/>
    <cellStyle name="Normal 4 4 2 5 7 2 2" xfId="32843" xr:uid="{00000000-0005-0000-0000-0000714E0000}"/>
    <cellStyle name="Normal 4 4 2 5 7 3" xfId="16178" xr:uid="{00000000-0005-0000-0000-0000724E0000}"/>
    <cellStyle name="Normal 4 4 2 5 7 3 2" xfId="32844" xr:uid="{00000000-0005-0000-0000-0000734E0000}"/>
    <cellStyle name="Normal 4 4 2 5 7 4" xfId="16179" xr:uid="{00000000-0005-0000-0000-0000744E0000}"/>
    <cellStyle name="Normal 4 4 2 5 7 4 2" xfId="32845" xr:uid="{00000000-0005-0000-0000-0000754E0000}"/>
    <cellStyle name="Normal 4 4 2 5 7 5" xfId="16180" xr:uid="{00000000-0005-0000-0000-0000764E0000}"/>
    <cellStyle name="Normal 4 4 2 5 7 5 2" xfId="32846" xr:uid="{00000000-0005-0000-0000-0000774E0000}"/>
    <cellStyle name="Normal 4 4 2 5 7 6" xfId="32842" xr:uid="{00000000-0005-0000-0000-0000784E0000}"/>
    <cellStyle name="Normal 4 4 2 5 8" xfId="16181" xr:uid="{00000000-0005-0000-0000-0000794E0000}"/>
    <cellStyle name="Normal 4 4 2 5 8 2" xfId="32847" xr:uid="{00000000-0005-0000-0000-00007A4E0000}"/>
    <cellStyle name="Normal 4 4 2 5 9" xfId="16182" xr:uid="{00000000-0005-0000-0000-00007B4E0000}"/>
    <cellStyle name="Normal 4 4 2 5 9 2" xfId="32848" xr:uid="{00000000-0005-0000-0000-00007C4E0000}"/>
    <cellStyle name="Normal 4 4 2 6" xfId="16183" xr:uid="{00000000-0005-0000-0000-00007D4E0000}"/>
    <cellStyle name="Normal 4 4 2 6 2" xfId="16184" xr:uid="{00000000-0005-0000-0000-00007E4E0000}"/>
    <cellStyle name="Normal 4 4 2 6 2 2" xfId="16185" xr:uid="{00000000-0005-0000-0000-00007F4E0000}"/>
    <cellStyle name="Normal 4 4 2 6 2 2 2" xfId="32851" xr:uid="{00000000-0005-0000-0000-0000804E0000}"/>
    <cellStyle name="Normal 4 4 2 6 2 3" xfId="16186" xr:uid="{00000000-0005-0000-0000-0000814E0000}"/>
    <cellStyle name="Normal 4 4 2 6 2 3 2" xfId="32852" xr:uid="{00000000-0005-0000-0000-0000824E0000}"/>
    <cellStyle name="Normal 4 4 2 6 2 4" xfId="16187" xr:uid="{00000000-0005-0000-0000-0000834E0000}"/>
    <cellStyle name="Normal 4 4 2 6 2 4 2" xfId="32853" xr:uid="{00000000-0005-0000-0000-0000844E0000}"/>
    <cellStyle name="Normal 4 4 2 6 2 5" xfId="16188" xr:uid="{00000000-0005-0000-0000-0000854E0000}"/>
    <cellStyle name="Normal 4 4 2 6 2 5 2" xfId="32854" xr:uid="{00000000-0005-0000-0000-0000864E0000}"/>
    <cellStyle name="Normal 4 4 2 6 2 6" xfId="32850" xr:uid="{00000000-0005-0000-0000-0000874E0000}"/>
    <cellStyle name="Normal 4 4 2 6 3" xfId="16189" xr:uid="{00000000-0005-0000-0000-0000884E0000}"/>
    <cellStyle name="Normal 4 4 2 6 3 2" xfId="32855" xr:uid="{00000000-0005-0000-0000-0000894E0000}"/>
    <cellStyle name="Normal 4 4 2 6 4" xfId="16190" xr:uid="{00000000-0005-0000-0000-00008A4E0000}"/>
    <cellStyle name="Normal 4 4 2 6 4 2" xfId="32856" xr:uid="{00000000-0005-0000-0000-00008B4E0000}"/>
    <cellStyle name="Normal 4 4 2 6 5" xfId="16191" xr:uid="{00000000-0005-0000-0000-00008C4E0000}"/>
    <cellStyle name="Normal 4 4 2 6 5 2" xfId="32857" xr:uid="{00000000-0005-0000-0000-00008D4E0000}"/>
    <cellStyle name="Normal 4 4 2 6 6" xfId="16192" xr:uid="{00000000-0005-0000-0000-00008E4E0000}"/>
    <cellStyle name="Normal 4 4 2 6 6 2" xfId="32858" xr:uid="{00000000-0005-0000-0000-00008F4E0000}"/>
    <cellStyle name="Normal 4 4 2 6 7" xfId="32849" xr:uid="{00000000-0005-0000-0000-0000904E0000}"/>
    <cellStyle name="Normal 4 4 2 7" xfId="16193" xr:uid="{00000000-0005-0000-0000-0000914E0000}"/>
    <cellStyle name="Normal 4 4 2 7 2" xfId="16194" xr:uid="{00000000-0005-0000-0000-0000924E0000}"/>
    <cellStyle name="Normal 4 4 2 7 2 2" xfId="16195" xr:uid="{00000000-0005-0000-0000-0000934E0000}"/>
    <cellStyle name="Normal 4 4 2 7 2 2 2" xfId="32861" xr:uid="{00000000-0005-0000-0000-0000944E0000}"/>
    <cellStyle name="Normal 4 4 2 7 2 3" xfId="16196" xr:uid="{00000000-0005-0000-0000-0000954E0000}"/>
    <cellStyle name="Normal 4 4 2 7 2 3 2" xfId="32862" xr:uid="{00000000-0005-0000-0000-0000964E0000}"/>
    <cellStyle name="Normal 4 4 2 7 2 4" xfId="16197" xr:uid="{00000000-0005-0000-0000-0000974E0000}"/>
    <cellStyle name="Normal 4 4 2 7 2 4 2" xfId="32863" xr:uid="{00000000-0005-0000-0000-0000984E0000}"/>
    <cellStyle name="Normal 4 4 2 7 2 5" xfId="16198" xr:uid="{00000000-0005-0000-0000-0000994E0000}"/>
    <cellStyle name="Normal 4 4 2 7 2 5 2" xfId="32864" xr:uid="{00000000-0005-0000-0000-00009A4E0000}"/>
    <cellStyle name="Normal 4 4 2 7 2 6" xfId="32860" xr:uid="{00000000-0005-0000-0000-00009B4E0000}"/>
    <cellStyle name="Normal 4 4 2 7 3" xfId="16199" xr:uid="{00000000-0005-0000-0000-00009C4E0000}"/>
    <cellStyle name="Normal 4 4 2 7 3 2" xfId="32865" xr:uid="{00000000-0005-0000-0000-00009D4E0000}"/>
    <cellStyle name="Normal 4 4 2 7 4" xfId="16200" xr:uid="{00000000-0005-0000-0000-00009E4E0000}"/>
    <cellStyle name="Normal 4 4 2 7 4 2" xfId="32866" xr:uid="{00000000-0005-0000-0000-00009F4E0000}"/>
    <cellStyle name="Normal 4 4 2 7 5" xfId="16201" xr:uid="{00000000-0005-0000-0000-0000A04E0000}"/>
    <cellStyle name="Normal 4 4 2 7 5 2" xfId="32867" xr:uid="{00000000-0005-0000-0000-0000A14E0000}"/>
    <cellStyle name="Normal 4 4 2 7 6" xfId="16202" xr:uid="{00000000-0005-0000-0000-0000A24E0000}"/>
    <cellStyle name="Normal 4 4 2 7 6 2" xfId="32868" xr:uid="{00000000-0005-0000-0000-0000A34E0000}"/>
    <cellStyle name="Normal 4 4 2 7 7" xfId="32859" xr:uid="{00000000-0005-0000-0000-0000A44E0000}"/>
    <cellStyle name="Normal 4 4 2 8" xfId="16203" xr:uid="{00000000-0005-0000-0000-0000A54E0000}"/>
    <cellStyle name="Normal 4 4 2 8 2" xfId="16204" xr:uid="{00000000-0005-0000-0000-0000A64E0000}"/>
    <cellStyle name="Normal 4 4 2 8 2 2" xfId="32870" xr:uid="{00000000-0005-0000-0000-0000A74E0000}"/>
    <cellStyle name="Normal 4 4 2 8 3" xfId="16205" xr:uid="{00000000-0005-0000-0000-0000A84E0000}"/>
    <cellStyle name="Normal 4 4 2 8 3 2" xfId="32871" xr:uid="{00000000-0005-0000-0000-0000A94E0000}"/>
    <cellStyle name="Normal 4 4 2 8 4" xfId="16206" xr:uid="{00000000-0005-0000-0000-0000AA4E0000}"/>
    <cellStyle name="Normal 4 4 2 8 4 2" xfId="32872" xr:uid="{00000000-0005-0000-0000-0000AB4E0000}"/>
    <cellStyle name="Normal 4 4 2 8 5" xfId="16207" xr:uid="{00000000-0005-0000-0000-0000AC4E0000}"/>
    <cellStyle name="Normal 4 4 2 8 5 2" xfId="32873" xr:uid="{00000000-0005-0000-0000-0000AD4E0000}"/>
    <cellStyle name="Normal 4 4 2 8 6" xfId="32869" xr:uid="{00000000-0005-0000-0000-0000AE4E0000}"/>
    <cellStyle name="Normal 4 4 2 9" xfId="16208" xr:uid="{00000000-0005-0000-0000-0000AF4E0000}"/>
    <cellStyle name="Normal 4 4 2 9 2" xfId="16209" xr:uid="{00000000-0005-0000-0000-0000B04E0000}"/>
    <cellStyle name="Normal 4 4 2 9 2 2" xfId="32875" xr:uid="{00000000-0005-0000-0000-0000B14E0000}"/>
    <cellStyle name="Normal 4 4 2 9 3" xfId="16210" xr:uid="{00000000-0005-0000-0000-0000B24E0000}"/>
    <cellStyle name="Normal 4 4 2 9 3 2" xfId="32876" xr:uid="{00000000-0005-0000-0000-0000B34E0000}"/>
    <cellStyle name="Normal 4 4 2 9 4" xfId="16211" xr:uid="{00000000-0005-0000-0000-0000B44E0000}"/>
    <cellStyle name="Normal 4 4 2 9 4 2" xfId="32877" xr:uid="{00000000-0005-0000-0000-0000B54E0000}"/>
    <cellStyle name="Normal 4 4 2 9 5" xfId="16212" xr:uid="{00000000-0005-0000-0000-0000B64E0000}"/>
    <cellStyle name="Normal 4 4 2 9 5 2" xfId="32878" xr:uid="{00000000-0005-0000-0000-0000B74E0000}"/>
    <cellStyle name="Normal 4 4 2 9 6" xfId="32874" xr:uid="{00000000-0005-0000-0000-0000B84E0000}"/>
    <cellStyle name="Normal 4 4 20" xfId="16213" xr:uid="{00000000-0005-0000-0000-0000B94E0000}"/>
    <cellStyle name="Normal 4 4 20 2" xfId="16214" xr:uid="{00000000-0005-0000-0000-0000BA4E0000}"/>
    <cellStyle name="Normal 4 4 20 2 2" xfId="32880" xr:uid="{00000000-0005-0000-0000-0000BB4E0000}"/>
    <cellStyle name="Normal 4 4 20 3" xfId="16215" xr:uid="{00000000-0005-0000-0000-0000BC4E0000}"/>
    <cellStyle name="Normal 4 4 20 3 2" xfId="32881" xr:uid="{00000000-0005-0000-0000-0000BD4E0000}"/>
    <cellStyle name="Normal 4 4 20 4" xfId="16216" xr:uid="{00000000-0005-0000-0000-0000BE4E0000}"/>
    <cellStyle name="Normal 4 4 20 4 2" xfId="32882" xr:uid="{00000000-0005-0000-0000-0000BF4E0000}"/>
    <cellStyle name="Normal 4 4 20 5" xfId="16217" xr:uid="{00000000-0005-0000-0000-0000C04E0000}"/>
    <cellStyle name="Normal 4 4 20 5 2" xfId="32883" xr:uid="{00000000-0005-0000-0000-0000C14E0000}"/>
    <cellStyle name="Normal 4 4 20 6" xfId="32879" xr:uid="{00000000-0005-0000-0000-0000C24E0000}"/>
    <cellStyle name="Normal 4 4 21" xfId="16218" xr:uid="{00000000-0005-0000-0000-0000C34E0000}"/>
    <cellStyle name="Normal 4 4 21 2" xfId="16219" xr:uid="{00000000-0005-0000-0000-0000C44E0000}"/>
    <cellStyle name="Normal 4 4 21 2 2" xfId="32885" xr:uid="{00000000-0005-0000-0000-0000C54E0000}"/>
    <cellStyle name="Normal 4 4 21 3" xfId="16220" xr:uid="{00000000-0005-0000-0000-0000C64E0000}"/>
    <cellStyle name="Normal 4 4 21 3 2" xfId="32886" xr:uid="{00000000-0005-0000-0000-0000C74E0000}"/>
    <cellStyle name="Normal 4 4 21 4" xfId="16221" xr:uid="{00000000-0005-0000-0000-0000C84E0000}"/>
    <cellStyle name="Normal 4 4 21 4 2" xfId="32887" xr:uid="{00000000-0005-0000-0000-0000C94E0000}"/>
    <cellStyle name="Normal 4 4 21 5" xfId="16222" xr:uid="{00000000-0005-0000-0000-0000CA4E0000}"/>
    <cellStyle name="Normal 4 4 21 5 2" xfId="32888" xr:uid="{00000000-0005-0000-0000-0000CB4E0000}"/>
    <cellStyle name="Normal 4 4 21 6" xfId="32884" xr:uid="{00000000-0005-0000-0000-0000CC4E0000}"/>
    <cellStyle name="Normal 4 4 22" xfId="16223" xr:uid="{00000000-0005-0000-0000-0000CD4E0000}"/>
    <cellStyle name="Normal 4 4 22 2" xfId="16224" xr:uid="{00000000-0005-0000-0000-0000CE4E0000}"/>
    <cellStyle name="Normal 4 4 22 2 2" xfId="32890" xr:uid="{00000000-0005-0000-0000-0000CF4E0000}"/>
    <cellStyle name="Normal 4 4 22 3" xfId="16225" xr:uid="{00000000-0005-0000-0000-0000D04E0000}"/>
    <cellStyle name="Normal 4 4 22 3 2" xfId="32891" xr:uid="{00000000-0005-0000-0000-0000D14E0000}"/>
    <cellStyle name="Normal 4 4 22 4" xfId="16226" xr:uid="{00000000-0005-0000-0000-0000D24E0000}"/>
    <cellStyle name="Normal 4 4 22 4 2" xfId="32892" xr:uid="{00000000-0005-0000-0000-0000D34E0000}"/>
    <cellStyle name="Normal 4 4 22 5" xfId="16227" xr:uid="{00000000-0005-0000-0000-0000D44E0000}"/>
    <cellStyle name="Normal 4 4 22 5 2" xfId="32893" xr:uid="{00000000-0005-0000-0000-0000D54E0000}"/>
    <cellStyle name="Normal 4 4 22 6" xfId="32889" xr:uid="{00000000-0005-0000-0000-0000D64E0000}"/>
    <cellStyle name="Normal 4 4 23" xfId="16228" xr:uid="{00000000-0005-0000-0000-0000D74E0000}"/>
    <cellStyle name="Normal 4 4 23 2" xfId="16229" xr:uid="{00000000-0005-0000-0000-0000D84E0000}"/>
    <cellStyle name="Normal 4 4 23 2 2" xfId="32895" xr:uid="{00000000-0005-0000-0000-0000D94E0000}"/>
    <cellStyle name="Normal 4 4 23 3" xfId="16230" xr:uid="{00000000-0005-0000-0000-0000DA4E0000}"/>
    <cellStyle name="Normal 4 4 23 3 2" xfId="32896" xr:uid="{00000000-0005-0000-0000-0000DB4E0000}"/>
    <cellStyle name="Normal 4 4 23 4" xfId="16231" xr:uid="{00000000-0005-0000-0000-0000DC4E0000}"/>
    <cellStyle name="Normal 4 4 23 4 2" xfId="32897" xr:uid="{00000000-0005-0000-0000-0000DD4E0000}"/>
    <cellStyle name="Normal 4 4 23 5" xfId="16232" xr:uid="{00000000-0005-0000-0000-0000DE4E0000}"/>
    <cellStyle name="Normal 4 4 23 5 2" xfId="32898" xr:uid="{00000000-0005-0000-0000-0000DF4E0000}"/>
    <cellStyle name="Normal 4 4 23 6" xfId="32894" xr:uid="{00000000-0005-0000-0000-0000E04E0000}"/>
    <cellStyle name="Normal 4 4 24" xfId="16233" xr:uid="{00000000-0005-0000-0000-0000E14E0000}"/>
    <cellStyle name="Normal 4 4 24 2" xfId="16234" xr:uid="{00000000-0005-0000-0000-0000E24E0000}"/>
    <cellStyle name="Normal 4 4 24 2 2" xfId="32900" xr:uid="{00000000-0005-0000-0000-0000E34E0000}"/>
    <cellStyle name="Normal 4 4 24 3" xfId="16235" xr:uid="{00000000-0005-0000-0000-0000E44E0000}"/>
    <cellStyle name="Normal 4 4 24 3 2" xfId="32901" xr:uid="{00000000-0005-0000-0000-0000E54E0000}"/>
    <cellStyle name="Normal 4 4 24 4" xfId="16236" xr:uid="{00000000-0005-0000-0000-0000E64E0000}"/>
    <cellStyle name="Normal 4 4 24 4 2" xfId="32902" xr:uid="{00000000-0005-0000-0000-0000E74E0000}"/>
    <cellStyle name="Normal 4 4 24 5" xfId="16237" xr:uid="{00000000-0005-0000-0000-0000E84E0000}"/>
    <cellStyle name="Normal 4 4 24 5 2" xfId="32903" xr:uid="{00000000-0005-0000-0000-0000E94E0000}"/>
    <cellStyle name="Normal 4 4 24 6" xfId="32899" xr:uid="{00000000-0005-0000-0000-0000EA4E0000}"/>
    <cellStyle name="Normal 4 4 25" xfId="16238" xr:uid="{00000000-0005-0000-0000-0000EB4E0000}"/>
    <cellStyle name="Normal 4 4 25 2" xfId="32904" xr:uid="{00000000-0005-0000-0000-0000EC4E0000}"/>
    <cellStyle name="Normal 4 4 26" xfId="16239" xr:uid="{00000000-0005-0000-0000-0000ED4E0000}"/>
    <cellStyle name="Normal 4 4 26 2" xfId="32905" xr:uid="{00000000-0005-0000-0000-0000EE4E0000}"/>
    <cellStyle name="Normal 4 4 27" xfId="16240" xr:uid="{00000000-0005-0000-0000-0000EF4E0000}"/>
    <cellStyle name="Normal 4 4 27 2" xfId="32906" xr:uid="{00000000-0005-0000-0000-0000F04E0000}"/>
    <cellStyle name="Normal 4 4 28" xfId="16241" xr:uid="{00000000-0005-0000-0000-0000F14E0000}"/>
    <cellStyle name="Normal 4 4 28 2" xfId="32907" xr:uid="{00000000-0005-0000-0000-0000F24E0000}"/>
    <cellStyle name="Normal 4 4 29" xfId="16242" xr:uid="{00000000-0005-0000-0000-0000F34E0000}"/>
    <cellStyle name="Normal 4 4 29 2" xfId="32908" xr:uid="{00000000-0005-0000-0000-0000F44E0000}"/>
    <cellStyle name="Normal 4 4 3" xfId="16243" xr:uid="{00000000-0005-0000-0000-0000F54E0000}"/>
    <cellStyle name="Normal 4 4 3 10" xfId="16244" xr:uid="{00000000-0005-0000-0000-0000F64E0000}"/>
    <cellStyle name="Normal 4 4 3 10 2" xfId="16245" xr:uid="{00000000-0005-0000-0000-0000F74E0000}"/>
    <cellStyle name="Normal 4 4 3 10 2 2" xfId="32911" xr:uid="{00000000-0005-0000-0000-0000F84E0000}"/>
    <cellStyle name="Normal 4 4 3 10 3" xfId="16246" xr:uid="{00000000-0005-0000-0000-0000F94E0000}"/>
    <cellStyle name="Normal 4 4 3 10 3 2" xfId="32912" xr:uid="{00000000-0005-0000-0000-0000FA4E0000}"/>
    <cellStyle name="Normal 4 4 3 10 4" xfId="16247" xr:uid="{00000000-0005-0000-0000-0000FB4E0000}"/>
    <cellStyle name="Normal 4 4 3 10 4 2" xfId="32913" xr:uid="{00000000-0005-0000-0000-0000FC4E0000}"/>
    <cellStyle name="Normal 4 4 3 10 5" xfId="16248" xr:uid="{00000000-0005-0000-0000-0000FD4E0000}"/>
    <cellStyle name="Normal 4 4 3 10 5 2" xfId="32914" xr:uid="{00000000-0005-0000-0000-0000FE4E0000}"/>
    <cellStyle name="Normal 4 4 3 10 6" xfId="32910" xr:uid="{00000000-0005-0000-0000-0000FF4E0000}"/>
    <cellStyle name="Normal 4 4 3 11" xfId="16249" xr:uid="{00000000-0005-0000-0000-0000004F0000}"/>
    <cellStyle name="Normal 4 4 3 11 2" xfId="16250" xr:uid="{00000000-0005-0000-0000-0000014F0000}"/>
    <cellStyle name="Normal 4 4 3 11 2 2" xfId="32916" xr:uid="{00000000-0005-0000-0000-0000024F0000}"/>
    <cellStyle name="Normal 4 4 3 11 3" xfId="16251" xr:uid="{00000000-0005-0000-0000-0000034F0000}"/>
    <cellStyle name="Normal 4 4 3 11 3 2" xfId="32917" xr:uid="{00000000-0005-0000-0000-0000044F0000}"/>
    <cellStyle name="Normal 4 4 3 11 4" xfId="16252" xr:uid="{00000000-0005-0000-0000-0000054F0000}"/>
    <cellStyle name="Normal 4 4 3 11 4 2" xfId="32918" xr:uid="{00000000-0005-0000-0000-0000064F0000}"/>
    <cellStyle name="Normal 4 4 3 11 5" xfId="16253" xr:uid="{00000000-0005-0000-0000-0000074F0000}"/>
    <cellStyle name="Normal 4 4 3 11 5 2" xfId="32919" xr:uid="{00000000-0005-0000-0000-0000084F0000}"/>
    <cellStyle name="Normal 4 4 3 11 6" xfId="32915" xr:uid="{00000000-0005-0000-0000-0000094F0000}"/>
    <cellStyle name="Normal 4 4 3 12" xfId="16254" xr:uid="{00000000-0005-0000-0000-00000A4F0000}"/>
    <cellStyle name="Normal 4 4 3 12 2" xfId="16255" xr:uid="{00000000-0005-0000-0000-00000B4F0000}"/>
    <cellStyle name="Normal 4 4 3 12 2 2" xfId="32921" xr:uid="{00000000-0005-0000-0000-00000C4F0000}"/>
    <cellStyle name="Normal 4 4 3 12 3" xfId="16256" xr:uid="{00000000-0005-0000-0000-00000D4F0000}"/>
    <cellStyle name="Normal 4 4 3 12 3 2" xfId="32922" xr:uid="{00000000-0005-0000-0000-00000E4F0000}"/>
    <cellStyle name="Normal 4 4 3 12 4" xfId="16257" xr:uid="{00000000-0005-0000-0000-00000F4F0000}"/>
    <cellStyle name="Normal 4 4 3 12 4 2" xfId="32923" xr:uid="{00000000-0005-0000-0000-0000104F0000}"/>
    <cellStyle name="Normal 4 4 3 12 5" xfId="16258" xr:uid="{00000000-0005-0000-0000-0000114F0000}"/>
    <cellStyle name="Normal 4 4 3 12 5 2" xfId="32924" xr:uid="{00000000-0005-0000-0000-0000124F0000}"/>
    <cellStyle name="Normal 4 4 3 12 6" xfId="32920" xr:uid="{00000000-0005-0000-0000-0000134F0000}"/>
    <cellStyle name="Normal 4 4 3 13" xfId="16259" xr:uid="{00000000-0005-0000-0000-0000144F0000}"/>
    <cellStyle name="Normal 4 4 3 13 2" xfId="16260" xr:uid="{00000000-0005-0000-0000-0000154F0000}"/>
    <cellStyle name="Normal 4 4 3 13 2 2" xfId="32926" xr:uid="{00000000-0005-0000-0000-0000164F0000}"/>
    <cellStyle name="Normal 4 4 3 13 3" xfId="16261" xr:uid="{00000000-0005-0000-0000-0000174F0000}"/>
    <cellStyle name="Normal 4 4 3 13 3 2" xfId="32927" xr:uid="{00000000-0005-0000-0000-0000184F0000}"/>
    <cellStyle name="Normal 4 4 3 13 4" xfId="16262" xr:uid="{00000000-0005-0000-0000-0000194F0000}"/>
    <cellStyle name="Normal 4 4 3 13 4 2" xfId="32928" xr:uid="{00000000-0005-0000-0000-00001A4F0000}"/>
    <cellStyle name="Normal 4 4 3 13 5" xfId="16263" xr:uid="{00000000-0005-0000-0000-00001B4F0000}"/>
    <cellStyle name="Normal 4 4 3 13 5 2" xfId="32929" xr:uid="{00000000-0005-0000-0000-00001C4F0000}"/>
    <cellStyle name="Normal 4 4 3 13 6" xfId="32925" xr:uid="{00000000-0005-0000-0000-00001D4F0000}"/>
    <cellStyle name="Normal 4 4 3 14" xfId="16264" xr:uid="{00000000-0005-0000-0000-00001E4F0000}"/>
    <cellStyle name="Normal 4 4 3 14 2" xfId="16265" xr:uid="{00000000-0005-0000-0000-00001F4F0000}"/>
    <cellStyle name="Normal 4 4 3 14 2 2" xfId="32931" xr:uid="{00000000-0005-0000-0000-0000204F0000}"/>
    <cellStyle name="Normal 4 4 3 14 3" xfId="16266" xr:uid="{00000000-0005-0000-0000-0000214F0000}"/>
    <cellStyle name="Normal 4 4 3 14 3 2" xfId="32932" xr:uid="{00000000-0005-0000-0000-0000224F0000}"/>
    <cellStyle name="Normal 4 4 3 14 4" xfId="16267" xr:uid="{00000000-0005-0000-0000-0000234F0000}"/>
    <cellStyle name="Normal 4 4 3 14 4 2" xfId="32933" xr:uid="{00000000-0005-0000-0000-0000244F0000}"/>
    <cellStyle name="Normal 4 4 3 14 5" xfId="16268" xr:uid="{00000000-0005-0000-0000-0000254F0000}"/>
    <cellStyle name="Normal 4 4 3 14 5 2" xfId="32934" xr:uid="{00000000-0005-0000-0000-0000264F0000}"/>
    <cellStyle name="Normal 4 4 3 14 6" xfId="32930" xr:uid="{00000000-0005-0000-0000-0000274F0000}"/>
    <cellStyle name="Normal 4 4 3 15" xfId="16269" xr:uid="{00000000-0005-0000-0000-0000284F0000}"/>
    <cellStyle name="Normal 4 4 3 15 2" xfId="16270" xr:uid="{00000000-0005-0000-0000-0000294F0000}"/>
    <cellStyle name="Normal 4 4 3 15 2 2" xfId="32936" xr:uid="{00000000-0005-0000-0000-00002A4F0000}"/>
    <cellStyle name="Normal 4 4 3 15 3" xfId="16271" xr:uid="{00000000-0005-0000-0000-00002B4F0000}"/>
    <cellStyle name="Normal 4 4 3 15 3 2" xfId="32937" xr:uid="{00000000-0005-0000-0000-00002C4F0000}"/>
    <cellStyle name="Normal 4 4 3 15 4" xfId="16272" xr:uid="{00000000-0005-0000-0000-00002D4F0000}"/>
    <cellStyle name="Normal 4 4 3 15 4 2" xfId="32938" xr:uid="{00000000-0005-0000-0000-00002E4F0000}"/>
    <cellStyle name="Normal 4 4 3 15 5" xfId="16273" xr:uid="{00000000-0005-0000-0000-00002F4F0000}"/>
    <cellStyle name="Normal 4 4 3 15 5 2" xfId="32939" xr:uid="{00000000-0005-0000-0000-0000304F0000}"/>
    <cellStyle name="Normal 4 4 3 15 6" xfId="32935" xr:uid="{00000000-0005-0000-0000-0000314F0000}"/>
    <cellStyle name="Normal 4 4 3 16" xfId="16274" xr:uid="{00000000-0005-0000-0000-0000324F0000}"/>
    <cellStyle name="Normal 4 4 3 16 2" xfId="16275" xr:uid="{00000000-0005-0000-0000-0000334F0000}"/>
    <cellStyle name="Normal 4 4 3 16 2 2" xfId="32941" xr:uid="{00000000-0005-0000-0000-0000344F0000}"/>
    <cellStyle name="Normal 4 4 3 16 3" xfId="16276" xr:uid="{00000000-0005-0000-0000-0000354F0000}"/>
    <cellStyle name="Normal 4 4 3 16 3 2" xfId="32942" xr:uid="{00000000-0005-0000-0000-0000364F0000}"/>
    <cellStyle name="Normal 4 4 3 16 4" xfId="16277" xr:uid="{00000000-0005-0000-0000-0000374F0000}"/>
    <cellStyle name="Normal 4 4 3 16 4 2" xfId="32943" xr:uid="{00000000-0005-0000-0000-0000384F0000}"/>
    <cellStyle name="Normal 4 4 3 16 5" xfId="16278" xr:uid="{00000000-0005-0000-0000-0000394F0000}"/>
    <cellStyle name="Normal 4 4 3 16 5 2" xfId="32944" xr:uid="{00000000-0005-0000-0000-00003A4F0000}"/>
    <cellStyle name="Normal 4 4 3 16 6" xfId="32940" xr:uid="{00000000-0005-0000-0000-00003B4F0000}"/>
    <cellStyle name="Normal 4 4 3 17" xfId="16279" xr:uid="{00000000-0005-0000-0000-00003C4F0000}"/>
    <cellStyle name="Normal 4 4 3 17 2" xfId="32945" xr:uid="{00000000-0005-0000-0000-00003D4F0000}"/>
    <cellStyle name="Normal 4 4 3 18" xfId="16280" xr:uid="{00000000-0005-0000-0000-00003E4F0000}"/>
    <cellStyle name="Normal 4 4 3 18 2" xfId="32946" xr:uid="{00000000-0005-0000-0000-00003F4F0000}"/>
    <cellStyle name="Normal 4 4 3 19" xfId="16281" xr:uid="{00000000-0005-0000-0000-0000404F0000}"/>
    <cellStyle name="Normal 4 4 3 19 2" xfId="32947" xr:uid="{00000000-0005-0000-0000-0000414F0000}"/>
    <cellStyle name="Normal 4 4 3 2" xfId="16282" xr:uid="{00000000-0005-0000-0000-0000424F0000}"/>
    <cellStyle name="Normal 4 4 3 2 10" xfId="16283" xr:uid="{00000000-0005-0000-0000-0000434F0000}"/>
    <cellStyle name="Normal 4 4 3 2 10 2" xfId="32949" xr:uid="{00000000-0005-0000-0000-0000444F0000}"/>
    <cellStyle name="Normal 4 4 3 2 11" xfId="16284" xr:uid="{00000000-0005-0000-0000-0000454F0000}"/>
    <cellStyle name="Normal 4 4 3 2 11 2" xfId="32950" xr:uid="{00000000-0005-0000-0000-0000464F0000}"/>
    <cellStyle name="Normal 4 4 3 2 12" xfId="32948" xr:uid="{00000000-0005-0000-0000-0000474F0000}"/>
    <cellStyle name="Normal 4 4 3 2 2" xfId="16285" xr:uid="{00000000-0005-0000-0000-0000484F0000}"/>
    <cellStyle name="Normal 4 4 3 2 2 2" xfId="16286" xr:uid="{00000000-0005-0000-0000-0000494F0000}"/>
    <cellStyle name="Normal 4 4 3 2 2 2 2" xfId="32952" xr:uid="{00000000-0005-0000-0000-00004A4F0000}"/>
    <cellStyle name="Normal 4 4 3 2 2 3" xfId="16287" xr:uid="{00000000-0005-0000-0000-00004B4F0000}"/>
    <cellStyle name="Normal 4 4 3 2 2 3 2" xfId="32953" xr:uid="{00000000-0005-0000-0000-00004C4F0000}"/>
    <cellStyle name="Normal 4 4 3 2 2 4" xfId="16288" xr:uid="{00000000-0005-0000-0000-00004D4F0000}"/>
    <cellStyle name="Normal 4 4 3 2 2 4 2" xfId="32954" xr:uid="{00000000-0005-0000-0000-00004E4F0000}"/>
    <cellStyle name="Normal 4 4 3 2 2 5" xfId="16289" xr:uid="{00000000-0005-0000-0000-00004F4F0000}"/>
    <cellStyle name="Normal 4 4 3 2 2 5 2" xfId="32955" xr:uid="{00000000-0005-0000-0000-0000504F0000}"/>
    <cellStyle name="Normal 4 4 3 2 2 6" xfId="32951" xr:uid="{00000000-0005-0000-0000-0000514F0000}"/>
    <cellStyle name="Normal 4 4 3 2 3" xfId="16290" xr:uid="{00000000-0005-0000-0000-0000524F0000}"/>
    <cellStyle name="Normal 4 4 3 2 3 2" xfId="16291" xr:uid="{00000000-0005-0000-0000-0000534F0000}"/>
    <cellStyle name="Normal 4 4 3 2 3 2 2" xfId="32957" xr:uid="{00000000-0005-0000-0000-0000544F0000}"/>
    <cellStyle name="Normal 4 4 3 2 3 3" xfId="16292" xr:uid="{00000000-0005-0000-0000-0000554F0000}"/>
    <cellStyle name="Normal 4 4 3 2 3 3 2" xfId="32958" xr:uid="{00000000-0005-0000-0000-0000564F0000}"/>
    <cellStyle name="Normal 4 4 3 2 3 4" xfId="16293" xr:uid="{00000000-0005-0000-0000-0000574F0000}"/>
    <cellStyle name="Normal 4 4 3 2 3 4 2" xfId="32959" xr:uid="{00000000-0005-0000-0000-0000584F0000}"/>
    <cellStyle name="Normal 4 4 3 2 3 5" xfId="16294" xr:uid="{00000000-0005-0000-0000-0000594F0000}"/>
    <cellStyle name="Normal 4 4 3 2 3 5 2" xfId="32960" xr:uid="{00000000-0005-0000-0000-00005A4F0000}"/>
    <cellStyle name="Normal 4 4 3 2 3 6" xfId="32956" xr:uid="{00000000-0005-0000-0000-00005B4F0000}"/>
    <cellStyle name="Normal 4 4 3 2 4" xfId="16295" xr:uid="{00000000-0005-0000-0000-00005C4F0000}"/>
    <cellStyle name="Normal 4 4 3 2 4 2" xfId="16296" xr:uid="{00000000-0005-0000-0000-00005D4F0000}"/>
    <cellStyle name="Normal 4 4 3 2 4 2 2" xfId="32962" xr:uid="{00000000-0005-0000-0000-00005E4F0000}"/>
    <cellStyle name="Normal 4 4 3 2 4 3" xfId="16297" xr:uid="{00000000-0005-0000-0000-00005F4F0000}"/>
    <cellStyle name="Normal 4 4 3 2 4 3 2" xfId="32963" xr:uid="{00000000-0005-0000-0000-0000604F0000}"/>
    <cellStyle name="Normal 4 4 3 2 4 4" xfId="16298" xr:uid="{00000000-0005-0000-0000-0000614F0000}"/>
    <cellStyle name="Normal 4 4 3 2 4 4 2" xfId="32964" xr:uid="{00000000-0005-0000-0000-0000624F0000}"/>
    <cellStyle name="Normal 4 4 3 2 4 5" xfId="16299" xr:uid="{00000000-0005-0000-0000-0000634F0000}"/>
    <cellStyle name="Normal 4 4 3 2 4 5 2" xfId="32965" xr:uid="{00000000-0005-0000-0000-0000644F0000}"/>
    <cellStyle name="Normal 4 4 3 2 4 6" xfId="32961" xr:uid="{00000000-0005-0000-0000-0000654F0000}"/>
    <cellStyle name="Normal 4 4 3 2 5" xfId="16300" xr:uid="{00000000-0005-0000-0000-0000664F0000}"/>
    <cellStyle name="Normal 4 4 3 2 5 2" xfId="16301" xr:uid="{00000000-0005-0000-0000-0000674F0000}"/>
    <cellStyle name="Normal 4 4 3 2 5 2 2" xfId="32967" xr:uid="{00000000-0005-0000-0000-0000684F0000}"/>
    <cellStyle name="Normal 4 4 3 2 5 3" xfId="16302" xr:uid="{00000000-0005-0000-0000-0000694F0000}"/>
    <cellStyle name="Normal 4 4 3 2 5 3 2" xfId="32968" xr:uid="{00000000-0005-0000-0000-00006A4F0000}"/>
    <cellStyle name="Normal 4 4 3 2 5 4" xfId="16303" xr:uid="{00000000-0005-0000-0000-00006B4F0000}"/>
    <cellStyle name="Normal 4 4 3 2 5 4 2" xfId="32969" xr:uid="{00000000-0005-0000-0000-00006C4F0000}"/>
    <cellStyle name="Normal 4 4 3 2 5 5" xfId="16304" xr:uid="{00000000-0005-0000-0000-00006D4F0000}"/>
    <cellStyle name="Normal 4 4 3 2 5 5 2" xfId="32970" xr:uid="{00000000-0005-0000-0000-00006E4F0000}"/>
    <cellStyle name="Normal 4 4 3 2 5 6" xfId="32966" xr:uid="{00000000-0005-0000-0000-00006F4F0000}"/>
    <cellStyle name="Normal 4 4 3 2 6" xfId="16305" xr:uid="{00000000-0005-0000-0000-0000704F0000}"/>
    <cellStyle name="Normal 4 4 3 2 6 2" xfId="16306" xr:uid="{00000000-0005-0000-0000-0000714F0000}"/>
    <cellStyle name="Normal 4 4 3 2 6 2 2" xfId="32972" xr:uid="{00000000-0005-0000-0000-0000724F0000}"/>
    <cellStyle name="Normal 4 4 3 2 6 3" xfId="16307" xr:uid="{00000000-0005-0000-0000-0000734F0000}"/>
    <cellStyle name="Normal 4 4 3 2 6 3 2" xfId="32973" xr:uid="{00000000-0005-0000-0000-0000744F0000}"/>
    <cellStyle name="Normal 4 4 3 2 6 4" xfId="16308" xr:uid="{00000000-0005-0000-0000-0000754F0000}"/>
    <cellStyle name="Normal 4 4 3 2 6 4 2" xfId="32974" xr:uid="{00000000-0005-0000-0000-0000764F0000}"/>
    <cellStyle name="Normal 4 4 3 2 6 5" xfId="16309" xr:uid="{00000000-0005-0000-0000-0000774F0000}"/>
    <cellStyle name="Normal 4 4 3 2 6 5 2" xfId="32975" xr:uid="{00000000-0005-0000-0000-0000784F0000}"/>
    <cellStyle name="Normal 4 4 3 2 6 6" xfId="32971" xr:uid="{00000000-0005-0000-0000-0000794F0000}"/>
    <cellStyle name="Normal 4 4 3 2 7" xfId="16310" xr:uid="{00000000-0005-0000-0000-00007A4F0000}"/>
    <cellStyle name="Normal 4 4 3 2 7 2" xfId="16311" xr:uid="{00000000-0005-0000-0000-00007B4F0000}"/>
    <cellStyle name="Normal 4 4 3 2 7 2 2" xfId="32977" xr:uid="{00000000-0005-0000-0000-00007C4F0000}"/>
    <cellStyle name="Normal 4 4 3 2 7 3" xfId="16312" xr:uid="{00000000-0005-0000-0000-00007D4F0000}"/>
    <cellStyle name="Normal 4 4 3 2 7 3 2" xfId="32978" xr:uid="{00000000-0005-0000-0000-00007E4F0000}"/>
    <cellStyle name="Normal 4 4 3 2 7 4" xfId="16313" xr:uid="{00000000-0005-0000-0000-00007F4F0000}"/>
    <cellStyle name="Normal 4 4 3 2 7 4 2" xfId="32979" xr:uid="{00000000-0005-0000-0000-0000804F0000}"/>
    <cellStyle name="Normal 4 4 3 2 7 5" xfId="16314" xr:uid="{00000000-0005-0000-0000-0000814F0000}"/>
    <cellStyle name="Normal 4 4 3 2 7 5 2" xfId="32980" xr:uid="{00000000-0005-0000-0000-0000824F0000}"/>
    <cellStyle name="Normal 4 4 3 2 7 6" xfId="32976" xr:uid="{00000000-0005-0000-0000-0000834F0000}"/>
    <cellStyle name="Normal 4 4 3 2 8" xfId="16315" xr:uid="{00000000-0005-0000-0000-0000844F0000}"/>
    <cellStyle name="Normal 4 4 3 2 8 2" xfId="32981" xr:uid="{00000000-0005-0000-0000-0000854F0000}"/>
    <cellStyle name="Normal 4 4 3 2 9" xfId="16316" xr:uid="{00000000-0005-0000-0000-0000864F0000}"/>
    <cellStyle name="Normal 4 4 3 2 9 2" xfId="32982" xr:uid="{00000000-0005-0000-0000-0000874F0000}"/>
    <cellStyle name="Normal 4 4 3 20" xfId="16317" xr:uid="{00000000-0005-0000-0000-0000884F0000}"/>
    <cellStyle name="Normal 4 4 3 20 2" xfId="32983" xr:uid="{00000000-0005-0000-0000-0000894F0000}"/>
    <cellStyle name="Normal 4 4 3 21" xfId="40708" xr:uid="{00000000-0005-0000-0000-00008A4F0000}"/>
    <cellStyle name="Normal 4 4 3 22" xfId="32909" xr:uid="{00000000-0005-0000-0000-00008B4F0000}"/>
    <cellStyle name="Normal 4 4 3 3" xfId="16318" xr:uid="{00000000-0005-0000-0000-00008C4F0000}"/>
    <cellStyle name="Normal 4 4 3 3 2" xfId="16319" xr:uid="{00000000-0005-0000-0000-00008D4F0000}"/>
    <cellStyle name="Normal 4 4 3 3 2 2" xfId="16320" xr:uid="{00000000-0005-0000-0000-00008E4F0000}"/>
    <cellStyle name="Normal 4 4 3 3 2 2 2" xfId="32986" xr:uid="{00000000-0005-0000-0000-00008F4F0000}"/>
    <cellStyle name="Normal 4 4 3 3 2 3" xfId="16321" xr:uid="{00000000-0005-0000-0000-0000904F0000}"/>
    <cellStyle name="Normal 4 4 3 3 2 3 2" xfId="32987" xr:uid="{00000000-0005-0000-0000-0000914F0000}"/>
    <cellStyle name="Normal 4 4 3 3 2 4" xfId="16322" xr:uid="{00000000-0005-0000-0000-0000924F0000}"/>
    <cellStyle name="Normal 4 4 3 3 2 4 2" xfId="32988" xr:uid="{00000000-0005-0000-0000-0000934F0000}"/>
    <cellStyle name="Normal 4 4 3 3 2 5" xfId="16323" xr:uid="{00000000-0005-0000-0000-0000944F0000}"/>
    <cellStyle name="Normal 4 4 3 3 2 5 2" xfId="32989" xr:uid="{00000000-0005-0000-0000-0000954F0000}"/>
    <cellStyle name="Normal 4 4 3 3 2 6" xfId="32985" xr:uid="{00000000-0005-0000-0000-0000964F0000}"/>
    <cellStyle name="Normal 4 4 3 3 3" xfId="16324" xr:uid="{00000000-0005-0000-0000-0000974F0000}"/>
    <cellStyle name="Normal 4 4 3 3 3 2" xfId="32990" xr:uid="{00000000-0005-0000-0000-0000984F0000}"/>
    <cellStyle name="Normal 4 4 3 3 4" xfId="16325" xr:uid="{00000000-0005-0000-0000-0000994F0000}"/>
    <cellStyle name="Normal 4 4 3 3 4 2" xfId="32991" xr:uid="{00000000-0005-0000-0000-00009A4F0000}"/>
    <cellStyle name="Normal 4 4 3 3 5" xfId="16326" xr:uid="{00000000-0005-0000-0000-00009B4F0000}"/>
    <cellStyle name="Normal 4 4 3 3 5 2" xfId="32992" xr:uid="{00000000-0005-0000-0000-00009C4F0000}"/>
    <cellStyle name="Normal 4 4 3 3 6" xfId="16327" xr:uid="{00000000-0005-0000-0000-00009D4F0000}"/>
    <cellStyle name="Normal 4 4 3 3 6 2" xfId="32993" xr:uid="{00000000-0005-0000-0000-00009E4F0000}"/>
    <cellStyle name="Normal 4 4 3 3 7" xfId="32984" xr:uid="{00000000-0005-0000-0000-00009F4F0000}"/>
    <cellStyle name="Normal 4 4 3 4" xfId="16328" xr:uid="{00000000-0005-0000-0000-0000A04F0000}"/>
    <cellStyle name="Normal 4 4 3 4 2" xfId="16329" xr:uid="{00000000-0005-0000-0000-0000A14F0000}"/>
    <cellStyle name="Normal 4 4 3 4 2 2" xfId="16330" xr:uid="{00000000-0005-0000-0000-0000A24F0000}"/>
    <cellStyle name="Normal 4 4 3 4 2 2 2" xfId="32996" xr:uid="{00000000-0005-0000-0000-0000A34F0000}"/>
    <cellStyle name="Normal 4 4 3 4 2 3" xfId="16331" xr:uid="{00000000-0005-0000-0000-0000A44F0000}"/>
    <cellStyle name="Normal 4 4 3 4 2 3 2" xfId="32997" xr:uid="{00000000-0005-0000-0000-0000A54F0000}"/>
    <cellStyle name="Normal 4 4 3 4 2 4" xfId="16332" xr:uid="{00000000-0005-0000-0000-0000A64F0000}"/>
    <cellStyle name="Normal 4 4 3 4 2 4 2" xfId="32998" xr:uid="{00000000-0005-0000-0000-0000A74F0000}"/>
    <cellStyle name="Normal 4 4 3 4 2 5" xfId="16333" xr:uid="{00000000-0005-0000-0000-0000A84F0000}"/>
    <cellStyle name="Normal 4 4 3 4 2 5 2" xfId="32999" xr:uid="{00000000-0005-0000-0000-0000A94F0000}"/>
    <cellStyle name="Normal 4 4 3 4 2 6" xfId="32995" xr:uid="{00000000-0005-0000-0000-0000AA4F0000}"/>
    <cellStyle name="Normal 4 4 3 4 3" xfId="16334" xr:uid="{00000000-0005-0000-0000-0000AB4F0000}"/>
    <cellStyle name="Normal 4 4 3 4 3 2" xfId="33000" xr:uid="{00000000-0005-0000-0000-0000AC4F0000}"/>
    <cellStyle name="Normal 4 4 3 4 4" xfId="16335" xr:uid="{00000000-0005-0000-0000-0000AD4F0000}"/>
    <cellStyle name="Normal 4 4 3 4 4 2" xfId="33001" xr:uid="{00000000-0005-0000-0000-0000AE4F0000}"/>
    <cellStyle name="Normal 4 4 3 4 5" xfId="16336" xr:uid="{00000000-0005-0000-0000-0000AF4F0000}"/>
    <cellStyle name="Normal 4 4 3 4 5 2" xfId="33002" xr:uid="{00000000-0005-0000-0000-0000B04F0000}"/>
    <cellStyle name="Normal 4 4 3 4 6" xfId="16337" xr:uid="{00000000-0005-0000-0000-0000B14F0000}"/>
    <cellStyle name="Normal 4 4 3 4 6 2" xfId="33003" xr:uid="{00000000-0005-0000-0000-0000B24F0000}"/>
    <cellStyle name="Normal 4 4 3 4 7" xfId="32994" xr:uid="{00000000-0005-0000-0000-0000B34F0000}"/>
    <cellStyle name="Normal 4 4 3 5" xfId="16338" xr:uid="{00000000-0005-0000-0000-0000B44F0000}"/>
    <cellStyle name="Normal 4 4 3 5 2" xfId="16339" xr:uid="{00000000-0005-0000-0000-0000B54F0000}"/>
    <cellStyle name="Normal 4 4 3 5 2 2" xfId="33005" xr:uid="{00000000-0005-0000-0000-0000B64F0000}"/>
    <cellStyle name="Normal 4 4 3 5 3" xfId="16340" xr:uid="{00000000-0005-0000-0000-0000B74F0000}"/>
    <cellStyle name="Normal 4 4 3 5 3 2" xfId="33006" xr:uid="{00000000-0005-0000-0000-0000B84F0000}"/>
    <cellStyle name="Normal 4 4 3 5 4" xfId="16341" xr:uid="{00000000-0005-0000-0000-0000B94F0000}"/>
    <cellStyle name="Normal 4 4 3 5 4 2" xfId="33007" xr:uid="{00000000-0005-0000-0000-0000BA4F0000}"/>
    <cellStyle name="Normal 4 4 3 5 5" xfId="16342" xr:uid="{00000000-0005-0000-0000-0000BB4F0000}"/>
    <cellStyle name="Normal 4 4 3 5 5 2" xfId="33008" xr:uid="{00000000-0005-0000-0000-0000BC4F0000}"/>
    <cellStyle name="Normal 4 4 3 5 6" xfId="33004" xr:uid="{00000000-0005-0000-0000-0000BD4F0000}"/>
    <cellStyle name="Normal 4 4 3 6" xfId="16343" xr:uid="{00000000-0005-0000-0000-0000BE4F0000}"/>
    <cellStyle name="Normal 4 4 3 6 2" xfId="16344" xr:uid="{00000000-0005-0000-0000-0000BF4F0000}"/>
    <cellStyle name="Normal 4 4 3 6 2 2" xfId="33010" xr:uid="{00000000-0005-0000-0000-0000C04F0000}"/>
    <cellStyle name="Normal 4 4 3 6 3" xfId="16345" xr:uid="{00000000-0005-0000-0000-0000C14F0000}"/>
    <cellStyle name="Normal 4 4 3 6 3 2" xfId="33011" xr:uid="{00000000-0005-0000-0000-0000C24F0000}"/>
    <cellStyle name="Normal 4 4 3 6 4" xfId="16346" xr:uid="{00000000-0005-0000-0000-0000C34F0000}"/>
    <cellStyle name="Normal 4 4 3 6 4 2" xfId="33012" xr:uid="{00000000-0005-0000-0000-0000C44F0000}"/>
    <cellStyle name="Normal 4 4 3 6 5" xfId="16347" xr:uid="{00000000-0005-0000-0000-0000C54F0000}"/>
    <cellStyle name="Normal 4 4 3 6 5 2" xfId="33013" xr:uid="{00000000-0005-0000-0000-0000C64F0000}"/>
    <cellStyle name="Normal 4 4 3 6 6" xfId="33009" xr:uid="{00000000-0005-0000-0000-0000C74F0000}"/>
    <cellStyle name="Normal 4 4 3 7" xfId="16348" xr:uid="{00000000-0005-0000-0000-0000C84F0000}"/>
    <cellStyle name="Normal 4 4 3 7 2" xfId="16349" xr:uid="{00000000-0005-0000-0000-0000C94F0000}"/>
    <cellStyle name="Normal 4 4 3 7 2 2" xfId="33015" xr:uid="{00000000-0005-0000-0000-0000CA4F0000}"/>
    <cellStyle name="Normal 4 4 3 7 3" xfId="16350" xr:uid="{00000000-0005-0000-0000-0000CB4F0000}"/>
    <cellStyle name="Normal 4 4 3 7 3 2" xfId="33016" xr:uid="{00000000-0005-0000-0000-0000CC4F0000}"/>
    <cellStyle name="Normal 4 4 3 7 4" xfId="16351" xr:uid="{00000000-0005-0000-0000-0000CD4F0000}"/>
    <cellStyle name="Normal 4 4 3 7 4 2" xfId="33017" xr:uid="{00000000-0005-0000-0000-0000CE4F0000}"/>
    <cellStyle name="Normal 4 4 3 7 5" xfId="16352" xr:uid="{00000000-0005-0000-0000-0000CF4F0000}"/>
    <cellStyle name="Normal 4 4 3 7 5 2" xfId="33018" xr:uid="{00000000-0005-0000-0000-0000D04F0000}"/>
    <cellStyle name="Normal 4 4 3 7 6" xfId="33014" xr:uid="{00000000-0005-0000-0000-0000D14F0000}"/>
    <cellStyle name="Normal 4 4 3 8" xfId="16353" xr:uid="{00000000-0005-0000-0000-0000D24F0000}"/>
    <cellStyle name="Normal 4 4 3 8 2" xfId="16354" xr:uid="{00000000-0005-0000-0000-0000D34F0000}"/>
    <cellStyle name="Normal 4 4 3 8 2 2" xfId="33020" xr:uid="{00000000-0005-0000-0000-0000D44F0000}"/>
    <cellStyle name="Normal 4 4 3 8 3" xfId="16355" xr:uid="{00000000-0005-0000-0000-0000D54F0000}"/>
    <cellStyle name="Normal 4 4 3 8 3 2" xfId="33021" xr:uid="{00000000-0005-0000-0000-0000D64F0000}"/>
    <cellStyle name="Normal 4 4 3 8 4" xfId="16356" xr:uid="{00000000-0005-0000-0000-0000D74F0000}"/>
    <cellStyle name="Normal 4 4 3 8 4 2" xfId="33022" xr:uid="{00000000-0005-0000-0000-0000D84F0000}"/>
    <cellStyle name="Normal 4 4 3 8 5" xfId="16357" xr:uid="{00000000-0005-0000-0000-0000D94F0000}"/>
    <cellStyle name="Normal 4 4 3 8 5 2" xfId="33023" xr:uid="{00000000-0005-0000-0000-0000DA4F0000}"/>
    <cellStyle name="Normal 4 4 3 8 6" xfId="33019" xr:uid="{00000000-0005-0000-0000-0000DB4F0000}"/>
    <cellStyle name="Normal 4 4 3 9" xfId="16358" xr:uid="{00000000-0005-0000-0000-0000DC4F0000}"/>
    <cellStyle name="Normal 4 4 3 9 2" xfId="16359" xr:uid="{00000000-0005-0000-0000-0000DD4F0000}"/>
    <cellStyle name="Normal 4 4 3 9 2 2" xfId="33025" xr:uid="{00000000-0005-0000-0000-0000DE4F0000}"/>
    <cellStyle name="Normal 4 4 3 9 3" xfId="16360" xr:uid="{00000000-0005-0000-0000-0000DF4F0000}"/>
    <cellStyle name="Normal 4 4 3 9 3 2" xfId="33026" xr:uid="{00000000-0005-0000-0000-0000E04F0000}"/>
    <cellStyle name="Normal 4 4 3 9 4" xfId="16361" xr:uid="{00000000-0005-0000-0000-0000E14F0000}"/>
    <cellStyle name="Normal 4 4 3 9 4 2" xfId="33027" xr:uid="{00000000-0005-0000-0000-0000E24F0000}"/>
    <cellStyle name="Normal 4 4 3 9 5" xfId="16362" xr:uid="{00000000-0005-0000-0000-0000E34F0000}"/>
    <cellStyle name="Normal 4 4 3 9 5 2" xfId="33028" xr:uid="{00000000-0005-0000-0000-0000E44F0000}"/>
    <cellStyle name="Normal 4 4 3 9 6" xfId="33024" xr:uid="{00000000-0005-0000-0000-0000E54F0000}"/>
    <cellStyle name="Normal 4 4 30" xfId="40705" xr:uid="{00000000-0005-0000-0000-0000E64F0000}"/>
    <cellStyle name="Normal 4 4 4" xfId="16363" xr:uid="{00000000-0005-0000-0000-0000E74F0000}"/>
    <cellStyle name="Normal 4 4 4 10" xfId="16364" xr:uid="{00000000-0005-0000-0000-0000E84F0000}"/>
    <cellStyle name="Normal 4 4 4 10 2" xfId="16365" xr:uid="{00000000-0005-0000-0000-0000E94F0000}"/>
    <cellStyle name="Normal 4 4 4 10 2 2" xfId="33031" xr:uid="{00000000-0005-0000-0000-0000EA4F0000}"/>
    <cellStyle name="Normal 4 4 4 10 3" xfId="16366" xr:uid="{00000000-0005-0000-0000-0000EB4F0000}"/>
    <cellStyle name="Normal 4 4 4 10 3 2" xfId="33032" xr:uid="{00000000-0005-0000-0000-0000EC4F0000}"/>
    <cellStyle name="Normal 4 4 4 10 4" xfId="16367" xr:uid="{00000000-0005-0000-0000-0000ED4F0000}"/>
    <cellStyle name="Normal 4 4 4 10 4 2" xfId="33033" xr:uid="{00000000-0005-0000-0000-0000EE4F0000}"/>
    <cellStyle name="Normal 4 4 4 10 5" xfId="16368" xr:uid="{00000000-0005-0000-0000-0000EF4F0000}"/>
    <cellStyle name="Normal 4 4 4 10 5 2" xfId="33034" xr:uid="{00000000-0005-0000-0000-0000F04F0000}"/>
    <cellStyle name="Normal 4 4 4 10 6" xfId="33030" xr:uid="{00000000-0005-0000-0000-0000F14F0000}"/>
    <cellStyle name="Normal 4 4 4 11" xfId="16369" xr:uid="{00000000-0005-0000-0000-0000F24F0000}"/>
    <cellStyle name="Normal 4 4 4 11 2" xfId="16370" xr:uid="{00000000-0005-0000-0000-0000F34F0000}"/>
    <cellStyle name="Normal 4 4 4 11 2 2" xfId="33036" xr:uid="{00000000-0005-0000-0000-0000F44F0000}"/>
    <cellStyle name="Normal 4 4 4 11 3" xfId="16371" xr:uid="{00000000-0005-0000-0000-0000F54F0000}"/>
    <cellStyle name="Normal 4 4 4 11 3 2" xfId="33037" xr:uid="{00000000-0005-0000-0000-0000F64F0000}"/>
    <cellStyle name="Normal 4 4 4 11 4" xfId="16372" xr:uid="{00000000-0005-0000-0000-0000F74F0000}"/>
    <cellStyle name="Normal 4 4 4 11 4 2" xfId="33038" xr:uid="{00000000-0005-0000-0000-0000F84F0000}"/>
    <cellStyle name="Normal 4 4 4 11 5" xfId="16373" xr:uid="{00000000-0005-0000-0000-0000F94F0000}"/>
    <cellStyle name="Normal 4 4 4 11 5 2" xfId="33039" xr:uid="{00000000-0005-0000-0000-0000FA4F0000}"/>
    <cellStyle name="Normal 4 4 4 11 6" xfId="33035" xr:uid="{00000000-0005-0000-0000-0000FB4F0000}"/>
    <cellStyle name="Normal 4 4 4 12" xfId="16374" xr:uid="{00000000-0005-0000-0000-0000FC4F0000}"/>
    <cellStyle name="Normal 4 4 4 12 2" xfId="16375" xr:uid="{00000000-0005-0000-0000-0000FD4F0000}"/>
    <cellStyle name="Normal 4 4 4 12 2 2" xfId="33041" xr:uid="{00000000-0005-0000-0000-0000FE4F0000}"/>
    <cellStyle name="Normal 4 4 4 12 3" xfId="16376" xr:uid="{00000000-0005-0000-0000-0000FF4F0000}"/>
    <cellStyle name="Normal 4 4 4 12 3 2" xfId="33042" xr:uid="{00000000-0005-0000-0000-000000500000}"/>
    <cellStyle name="Normal 4 4 4 12 4" xfId="16377" xr:uid="{00000000-0005-0000-0000-000001500000}"/>
    <cellStyle name="Normal 4 4 4 12 4 2" xfId="33043" xr:uid="{00000000-0005-0000-0000-000002500000}"/>
    <cellStyle name="Normal 4 4 4 12 5" xfId="16378" xr:uid="{00000000-0005-0000-0000-000003500000}"/>
    <cellStyle name="Normal 4 4 4 12 5 2" xfId="33044" xr:uid="{00000000-0005-0000-0000-000004500000}"/>
    <cellStyle name="Normal 4 4 4 12 6" xfId="33040" xr:uid="{00000000-0005-0000-0000-000005500000}"/>
    <cellStyle name="Normal 4 4 4 13" xfId="16379" xr:uid="{00000000-0005-0000-0000-000006500000}"/>
    <cellStyle name="Normal 4 4 4 13 2" xfId="16380" xr:uid="{00000000-0005-0000-0000-000007500000}"/>
    <cellStyle name="Normal 4 4 4 13 2 2" xfId="33046" xr:uid="{00000000-0005-0000-0000-000008500000}"/>
    <cellStyle name="Normal 4 4 4 13 3" xfId="16381" xr:uid="{00000000-0005-0000-0000-000009500000}"/>
    <cellStyle name="Normal 4 4 4 13 3 2" xfId="33047" xr:uid="{00000000-0005-0000-0000-00000A500000}"/>
    <cellStyle name="Normal 4 4 4 13 4" xfId="16382" xr:uid="{00000000-0005-0000-0000-00000B500000}"/>
    <cellStyle name="Normal 4 4 4 13 4 2" xfId="33048" xr:uid="{00000000-0005-0000-0000-00000C500000}"/>
    <cellStyle name="Normal 4 4 4 13 5" xfId="16383" xr:uid="{00000000-0005-0000-0000-00000D500000}"/>
    <cellStyle name="Normal 4 4 4 13 5 2" xfId="33049" xr:uid="{00000000-0005-0000-0000-00000E500000}"/>
    <cellStyle name="Normal 4 4 4 13 6" xfId="33045" xr:uid="{00000000-0005-0000-0000-00000F500000}"/>
    <cellStyle name="Normal 4 4 4 14" xfId="16384" xr:uid="{00000000-0005-0000-0000-000010500000}"/>
    <cellStyle name="Normal 4 4 4 14 2" xfId="16385" xr:uid="{00000000-0005-0000-0000-000011500000}"/>
    <cellStyle name="Normal 4 4 4 14 2 2" xfId="33051" xr:uid="{00000000-0005-0000-0000-000012500000}"/>
    <cellStyle name="Normal 4 4 4 14 3" xfId="16386" xr:uid="{00000000-0005-0000-0000-000013500000}"/>
    <cellStyle name="Normal 4 4 4 14 3 2" xfId="33052" xr:uid="{00000000-0005-0000-0000-000014500000}"/>
    <cellStyle name="Normal 4 4 4 14 4" xfId="16387" xr:uid="{00000000-0005-0000-0000-000015500000}"/>
    <cellStyle name="Normal 4 4 4 14 4 2" xfId="33053" xr:uid="{00000000-0005-0000-0000-000016500000}"/>
    <cellStyle name="Normal 4 4 4 14 5" xfId="16388" xr:uid="{00000000-0005-0000-0000-000017500000}"/>
    <cellStyle name="Normal 4 4 4 14 5 2" xfId="33054" xr:uid="{00000000-0005-0000-0000-000018500000}"/>
    <cellStyle name="Normal 4 4 4 14 6" xfId="33050" xr:uid="{00000000-0005-0000-0000-000019500000}"/>
    <cellStyle name="Normal 4 4 4 15" xfId="16389" xr:uid="{00000000-0005-0000-0000-00001A500000}"/>
    <cellStyle name="Normal 4 4 4 15 2" xfId="16390" xr:uid="{00000000-0005-0000-0000-00001B500000}"/>
    <cellStyle name="Normal 4 4 4 15 2 2" xfId="33056" xr:uid="{00000000-0005-0000-0000-00001C500000}"/>
    <cellStyle name="Normal 4 4 4 15 3" xfId="16391" xr:uid="{00000000-0005-0000-0000-00001D500000}"/>
    <cellStyle name="Normal 4 4 4 15 3 2" xfId="33057" xr:uid="{00000000-0005-0000-0000-00001E500000}"/>
    <cellStyle name="Normal 4 4 4 15 4" xfId="16392" xr:uid="{00000000-0005-0000-0000-00001F500000}"/>
    <cellStyle name="Normal 4 4 4 15 4 2" xfId="33058" xr:uid="{00000000-0005-0000-0000-000020500000}"/>
    <cellStyle name="Normal 4 4 4 15 5" xfId="16393" xr:uid="{00000000-0005-0000-0000-000021500000}"/>
    <cellStyle name="Normal 4 4 4 15 5 2" xfId="33059" xr:uid="{00000000-0005-0000-0000-000022500000}"/>
    <cellStyle name="Normal 4 4 4 15 6" xfId="33055" xr:uid="{00000000-0005-0000-0000-000023500000}"/>
    <cellStyle name="Normal 4 4 4 16" xfId="16394" xr:uid="{00000000-0005-0000-0000-000024500000}"/>
    <cellStyle name="Normal 4 4 4 16 2" xfId="16395" xr:uid="{00000000-0005-0000-0000-000025500000}"/>
    <cellStyle name="Normal 4 4 4 16 2 2" xfId="33061" xr:uid="{00000000-0005-0000-0000-000026500000}"/>
    <cellStyle name="Normal 4 4 4 16 3" xfId="16396" xr:uid="{00000000-0005-0000-0000-000027500000}"/>
    <cellStyle name="Normal 4 4 4 16 3 2" xfId="33062" xr:uid="{00000000-0005-0000-0000-000028500000}"/>
    <cellStyle name="Normal 4 4 4 16 4" xfId="16397" xr:uid="{00000000-0005-0000-0000-000029500000}"/>
    <cellStyle name="Normal 4 4 4 16 4 2" xfId="33063" xr:uid="{00000000-0005-0000-0000-00002A500000}"/>
    <cellStyle name="Normal 4 4 4 16 5" xfId="16398" xr:uid="{00000000-0005-0000-0000-00002B500000}"/>
    <cellStyle name="Normal 4 4 4 16 5 2" xfId="33064" xr:uid="{00000000-0005-0000-0000-00002C500000}"/>
    <cellStyle name="Normal 4 4 4 16 6" xfId="33060" xr:uid="{00000000-0005-0000-0000-00002D500000}"/>
    <cellStyle name="Normal 4 4 4 17" xfId="16399" xr:uid="{00000000-0005-0000-0000-00002E500000}"/>
    <cellStyle name="Normal 4 4 4 17 2" xfId="33065" xr:uid="{00000000-0005-0000-0000-00002F500000}"/>
    <cellStyle name="Normal 4 4 4 18" xfId="16400" xr:uid="{00000000-0005-0000-0000-000030500000}"/>
    <cellStyle name="Normal 4 4 4 18 2" xfId="33066" xr:uid="{00000000-0005-0000-0000-000031500000}"/>
    <cellStyle name="Normal 4 4 4 19" xfId="16401" xr:uid="{00000000-0005-0000-0000-000032500000}"/>
    <cellStyle name="Normal 4 4 4 19 2" xfId="33067" xr:uid="{00000000-0005-0000-0000-000033500000}"/>
    <cellStyle name="Normal 4 4 4 2" xfId="16402" xr:uid="{00000000-0005-0000-0000-000034500000}"/>
    <cellStyle name="Normal 4 4 4 2 10" xfId="16403" xr:uid="{00000000-0005-0000-0000-000035500000}"/>
    <cellStyle name="Normal 4 4 4 2 10 2" xfId="33069" xr:uid="{00000000-0005-0000-0000-000036500000}"/>
    <cellStyle name="Normal 4 4 4 2 11" xfId="16404" xr:uid="{00000000-0005-0000-0000-000037500000}"/>
    <cellStyle name="Normal 4 4 4 2 11 2" xfId="33070" xr:uid="{00000000-0005-0000-0000-000038500000}"/>
    <cellStyle name="Normal 4 4 4 2 12" xfId="33068" xr:uid="{00000000-0005-0000-0000-000039500000}"/>
    <cellStyle name="Normal 4 4 4 2 2" xfId="16405" xr:uid="{00000000-0005-0000-0000-00003A500000}"/>
    <cellStyle name="Normal 4 4 4 2 2 2" xfId="16406" xr:uid="{00000000-0005-0000-0000-00003B500000}"/>
    <cellStyle name="Normal 4 4 4 2 2 2 2" xfId="33072" xr:uid="{00000000-0005-0000-0000-00003C500000}"/>
    <cellStyle name="Normal 4 4 4 2 2 3" xfId="16407" xr:uid="{00000000-0005-0000-0000-00003D500000}"/>
    <cellStyle name="Normal 4 4 4 2 2 3 2" xfId="33073" xr:uid="{00000000-0005-0000-0000-00003E500000}"/>
    <cellStyle name="Normal 4 4 4 2 2 4" xfId="16408" xr:uid="{00000000-0005-0000-0000-00003F500000}"/>
    <cellStyle name="Normal 4 4 4 2 2 4 2" xfId="33074" xr:uid="{00000000-0005-0000-0000-000040500000}"/>
    <cellStyle name="Normal 4 4 4 2 2 5" xfId="16409" xr:uid="{00000000-0005-0000-0000-000041500000}"/>
    <cellStyle name="Normal 4 4 4 2 2 5 2" xfId="33075" xr:uid="{00000000-0005-0000-0000-000042500000}"/>
    <cellStyle name="Normal 4 4 4 2 2 6" xfId="33071" xr:uid="{00000000-0005-0000-0000-000043500000}"/>
    <cellStyle name="Normal 4 4 4 2 3" xfId="16410" xr:uid="{00000000-0005-0000-0000-000044500000}"/>
    <cellStyle name="Normal 4 4 4 2 3 2" xfId="16411" xr:uid="{00000000-0005-0000-0000-000045500000}"/>
    <cellStyle name="Normal 4 4 4 2 3 2 2" xfId="33077" xr:uid="{00000000-0005-0000-0000-000046500000}"/>
    <cellStyle name="Normal 4 4 4 2 3 3" xfId="16412" xr:uid="{00000000-0005-0000-0000-000047500000}"/>
    <cellStyle name="Normal 4 4 4 2 3 3 2" xfId="33078" xr:uid="{00000000-0005-0000-0000-000048500000}"/>
    <cellStyle name="Normal 4 4 4 2 3 4" xfId="16413" xr:uid="{00000000-0005-0000-0000-000049500000}"/>
    <cellStyle name="Normal 4 4 4 2 3 4 2" xfId="33079" xr:uid="{00000000-0005-0000-0000-00004A500000}"/>
    <cellStyle name="Normal 4 4 4 2 3 5" xfId="16414" xr:uid="{00000000-0005-0000-0000-00004B500000}"/>
    <cellStyle name="Normal 4 4 4 2 3 5 2" xfId="33080" xr:uid="{00000000-0005-0000-0000-00004C500000}"/>
    <cellStyle name="Normal 4 4 4 2 3 6" xfId="33076" xr:uid="{00000000-0005-0000-0000-00004D500000}"/>
    <cellStyle name="Normal 4 4 4 2 4" xfId="16415" xr:uid="{00000000-0005-0000-0000-00004E500000}"/>
    <cellStyle name="Normal 4 4 4 2 4 2" xfId="16416" xr:uid="{00000000-0005-0000-0000-00004F500000}"/>
    <cellStyle name="Normal 4 4 4 2 4 2 2" xfId="33082" xr:uid="{00000000-0005-0000-0000-000050500000}"/>
    <cellStyle name="Normal 4 4 4 2 4 3" xfId="16417" xr:uid="{00000000-0005-0000-0000-000051500000}"/>
    <cellStyle name="Normal 4 4 4 2 4 3 2" xfId="33083" xr:uid="{00000000-0005-0000-0000-000052500000}"/>
    <cellStyle name="Normal 4 4 4 2 4 4" xfId="16418" xr:uid="{00000000-0005-0000-0000-000053500000}"/>
    <cellStyle name="Normal 4 4 4 2 4 4 2" xfId="33084" xr:uid="{00000000-0005-0000-0000-000054500000}"/>
    <cellStyle name="Normal 4 4 4 2 4 5" xfId="16419" xr:uid="{00000000-0005-0000-0000-000055500000}"/>
    <cellStyle name="Normal 4 4 4 2 4 5 2" xfId="33085" xr:uid="{00000000-0005-0000-0000-000056500000}"/>
    <cellStyle name="Normal 4 4 4 2 4 6" xfId="33081" xr:uid="{00000000-0005-0000-0000-000057500000}"/>
    <cellStyle name="Normal 4 4 4 2 5" xfId="16420" xr:uid="{00000000-0005-0000-0000-000058500000}"/>
    <cellStyle name="Normal 4 4 4 2 5 2" xfId="16421" xr:uid="{00000000-0005-0000-0000-000059500000}"/>
    <cellStyle name="Normal 4 4 4 2 5 2 2" xfId="33087" xr:uid="{00000000-0005-0000-0000-00005A500000}"/>
    <cellStyle name="Normal 4 4 4 2 5 3" xfId="16422" xr:uid="{00000000-0005-0000-0000-00005B500000}"/>
    <cellStyle name="Normal 4 4 4 2 5 3 2" xfId="33088" xr:uid="{00000000-0005-0000-0000-00005C500000}"/>
    <cellStyle name="Normal 4 4 4 2 5 4" xfId="16423" xr:uid="{00000000-0005-0000-0000-00005D500000}"/>
    <cellStyle name="Normal 4 4 4 2 5 4 2" xfId="33089" xr:uid="{00000000-0005-0000-0000-00005E500000}"/>
    <cellStyle name="Normal 4 4 4 2 5 5" xfId="16424" xr:uid="{00000000-0005-0000-0000-00005F500000}"/>
    <cellStyle name="Normal 4 4 4 2 5 5 2" xfId="33090" xr:uid="{00000000-0005-0000-0000-000060500000}"/>
    <cellStyle name="Normal 4 4 4 2 5 6" xfId="33086" xr:uid="{00000000-0005-0000-0000-000061500000}"/>
    <cellStyle name="Normal 4 4 4 2 6" xfId="16425" xr:uid="{00000000-0005-0000-0000-000062500000}"/>
    <cellStyle name="Normal 4 4 4 2 6 2" xfId="16426" xr:uid="{00000000-0005-0000-0000-000063500000}"/>
    <cellStyle name="Normal 4 4 4 2 6 2 2" xfId="33092" xr:uid="{00000000-0005-0000-0000-000064500000}"/>
    <cellStyle name="Normal 4 4 4 2 6 3" xfId="16427" xr:uid="{00000000-0005-0000-0000-000065500000}"/>
    <cellStyle name="Normal 4 4 4 2 6 3 2" xfId="33093" xr:uid="{00000000-0005-0000-0000-000066500000}"/>
    <cellStyle name="Normal 4 4 4 2 6 4" xfId="16428" xr:uid="{00000000-0005-0000-0000-000067500000}"/>
    <cellStyle name="Normal 4 4 4 2 6 4 2" xfId="33094" xr:uid="{00000000-0005-0000-0000-000068500000}"/>
    <cellStyle name="Normal 4 4 4 2 6 5" xfId="16429" xr:uid="{00000000-0005-0000-0000-000069500000}"/>
    <cellStyle name="Normal 4 4 4 2 6 5 2" xfId="33095" xr:uid="{00000000-0005-0000-0000-00006A500000}"/>
    <cellStyle name="Normal 4 4 4 2 6 6" xfId="33091" xr:uid="{00000000-0005-0000-0000-00006B500000}"/>
    <cellStyle name="Normal 4 4 4 2 7" xfId="16430" xr:uid="{00000000-0005-0000-0000-00006C500000}"/>
    <cellStyle name="Normal 4 4 4 2 7 2" xfId="16431" xr:uid="{00000000-0005-0000-0000-00006D500000}"/>
    <cellStyle name="Normal 4 4 4 2 7 2 2" xfId="33097" xr:uid="{00000000-0005-0000-0000-00006E500000}"/>
    <cellStyle name="Normal 4 4 4 2 7 3" xfId="16432" xr:uid="{00000000-0005-0000-0000-00006F500000}"/>
    <cellStyle name="Normal 4 4 4 2 7 3 2" xfId="33098" xr:uid="{00000000-0005-0000-0000-000070500000}"/>
    <cellStyle name="Normal 4 4 4 2 7 4" xfId="16433" xr:uid="{00000000-0005-0000-0000-000071500000}"/>
    <cellStyle name="Normal 4 4 4 2 7 4 2" xfId="33099" xr:uid="{00000000-0005-0000-0000-000072500000}"/>
    <cellStyle name="Normal 4 4 4 2 7 5" xfId="16434" xr:uid="{00000000-0005-0000-0000-000073500000}"/>
    <cellStyle name="Normal 4 4 4 2 7 5 2" xfId="33100" xr:uid="{00000000-0005-0000-0000-000074500000}"/>
    <cellStyle name="Normal 4 4 4 2 7 6" xfId="33096" xr:uid="{00000000-0005-0000-0000-000075500000}"/>
    <cellStyle name="Normal 4 4 4 2 8" xfId="16435" xr:uid="{00000000-0005-0000-0000-000076500000}"/>
    <cellStyle name="Normal 4 4 4 2 8 2" xfId="33101" xr:uid="{00000000-0005-0000-0000-000077500000}"/>
    <cellStyle name="Normal 4 4 4 2 9" xfId="16436" xr:uid="{00000000-0005-0000-0000-000078500000}"/>
    <cellStyle name="Normal 4 4 4 2 9 2" xfId="33102" xr:uid="{00000000-0005-0000-0000-000079500000}"/>
    <cellStyle name="Normal 4 4 4 20" xfId="16437" xr:uid="{00000000-0005-0000-0000-00007A500000}"/>
    <cellStyle name="Normal 4 4 4 20 2" xfId="33103" xr:uid="{00000000-0005-0000-0000-00007B500000}"/>
    <cellStyle name="Normal 4 4 4 21" xfId="40709" xr:uid="{00000000-0005-0000-0000-00007C500000}"/>
    <cellStyle name="Normal 4 4 4 22" xfId="33029" xr:uid="{00000000-0005-0000-0000-00007D500000}"/>
    <cellStyle name="Normal 4 4 4 3" xfId="16438" xr:uid="{00000000-0005-0000-0000-00007E500000}"/>
    <cellStyle name="Normal 4 4 4 3 2" xfId="16439" xr:uid="{00000000-0005-0000-0000-00007F500000}"/>
    <cellStyle name="Normal 4 4 4 3 2 2" xfId="16440" xr:uid="{00000000-0005-0000-0000-000080500000}"/>
    <cellStyle name="Normal 4 4 4 3 2 2 2" xfId="33106" xr:uid="{00000000-0005-0000-0000-000081500000}"/>
    <cellStyle name="Normal 4 4 4 3 2 3" xfId="16441" xr:uid="{00000000-0005-0000-0000-000082500000}"/>
    <cellStyle name="Normal 4 4 4 3 2 3 2" xfId="33107" xr:uid="{00000000-0005-0000-0000-000083500000}"/>
    <cellStyle name="Normal 4 4 4 3 2 4" xfId="16442" xr:uid="{00000000-0005-0000-0000-000084500000}"/>
    <cellStyle name="Normal 4 4 4 3 2 4 2" xfId="33108" xr:uid="{00000000-0005-0000-0000-000085500000}"/>
    <cellStyle name="Normal 4 4 4 3 2 5" xfId="16443" xr:uid="{00000000-0005-0000-0000-000086500000}"/>
    <cellStyle name="Normal 4 4 4 3 2 5 2" xfId="33109" xr:uid="{00000000-0005-0000-0000-000087500000}"/>
    <cellStyle name="Normal 4 4 4 3 2 6" xfId="33105" xr:uid="{00000000-0005-0000-0000-000088500000}"/>
    <cellStyle name="Normal 4 4 4 3 3" xfId="16444" xr:uid="{00000000-0005-0000-0000-000089500000}"/>
    <cellStyle name="Normal 4 4 4 3 3 2" xfId="33110" xr:uid="{00000000-0005-0000-0000-00008A500000}"/>
    <cellStyle name="Normal 4 4 4 3 4" xfId="16445" xr:uid="{00000000-0005-0000-0000-00008B500000}"/>
    <cellStyle name="Normal 4 4 4 3 4 2" xfId="33111" xr:uid="{00000000-0005-0000-0000-00008C500000}"/>
    <cellStyle name="Normal 4 4 4 3 5" xfId="16446" xr:uid="{00000000-0005-0000-0000-00008D500000}"/>
    <cellStyle name="Normal 4 4 4 3 5 2" xfId="33112" xr:uid="{00000000-0005-0000-0000-00008E500000}"/>
    <cellStyle name="Normal 4 4 4 3 6" xfId="16447" xr:uid="{00000000-0005-0000-0000-00008F500000}"/>
    <cellStyle name="Normal 4 4 4 3 6 2" xfId="33113" xr:uid="{00000000-0005-0000-0000-000090500000}"/>
    <cellStyle name="Normal 4 4 4 3 7" xfId="33104" xr:uid="{00000000-0005-0000-0000-000091500000}"/>
    <cellStyle name="Normal 4 4 4 4" xfId="16448" xr:uid="{00000000-0005-0000-0000-000092500000}"/>
    <cellStyle name="Normal 4 4 4 4 2" xfId="16449" xr:uid="{00000000-0005-0000-0000-000093500000}"/>
    <cellStyle name="Normal 4 4 4 4 2 2" xfId="16450" xr:uid="{00000000-0005-0000-0000-000094500000}"/>
    <cellStyle name="Normal 4 4 4 4 2 2 2" xfId="33116" xr:uid="{00000000-0005-0000-0000-000095500000}"/>
    <cellStyle name="Normal 4 4 4 4 2 3" xfId="16451" xr:uid="{00000000-0005-0000-0000-000096500000}"/>
    <cellStyle name="Normal 4 4 4 4 2 3 2" xfId="33117" xr:uid="{00000000-0005-0000-0000-000097500000}"/>
    <cellStyle name="Normal 4 4 4 4 2 4" xfId="16452" xr:uid="{00000000-0005-0000-0000-000098500000}"/>
    <cellStyle name="Normal 4 4 4 4 2 4 2" xfId="33118" xr:uid="{00000000-0005-0000-0000-000099500000}"/>
    <cellStyle name="Normal 4 4 4 4 2 5" xfId="16453" xr:uid="{00000000-0005-0000-0000-00009A500000}"/>
    <cellStyle name="Normal 4 4 4 4 2 5 2" xfId="33119" xr:uid="{00000000-0005-0000-0000-00009B500000}"/>
    <cellStyle name="Normal 4 4 4 4 2 6" xfId="33115" xr:uid="{00000000-0005-0000-0000-00009C500000}"/>
    <cellStyle name="Normal 4 4 4 4 3" xfId="16454" xr:uid="{00000000-0005-0000-0000-00009D500000}"/>
    <cellStyle name="Normal 4 4 4 4 3 2" xfId="33120" xr:uid="{00000000-0005-0000-0000-00009E500000}"/>
    <cellStyle name="Normal 4 4 4 4 4" xfId="16455" xr:uid="{00000000-0005-0000-0000-00009F500000}"/>
    <cellStyle name="Normal 4 4 4 4 4 2" xfId="33121" xr:uid="{00000000-0005-0000-0000-0000A0500000}"/>
    <cellStyle name="Normal 4 4 4 4 5" xfId="16456" xr:uid="{00000000-0005-0000-0000-0000A1500000}"/>
    <cellStyle name="Normal 4 4 4 4 5 2" xfId="33122" xr:uid="{00000000-0005-0000-0000-0000A2500000}"/>
    <cellStyle name="Normal 4 4 4 4 6" xfId="16457" xr:uid="{00000000-0005-0000-0000-0000A3500000}"/>
    <cellStyle name="Normal 4 4 4 4 6 2" xfId="33123" xr:uid="{00000000-0005-0000-0000-0000A4500000}"/>
    <cellStyle name="Normal 4 4 4 4 7" xfId="33114" xr:uid="{00000000-0005-0000-0000-0000A5500000}"/>
    <cellStyle name="Normal 4 4 4 5" xfId="16458" xr:uid="{00000000-0005-0000-0000-0000A6500000}"/>
    <cellStyle name="Normal 4 4 4 5 2" xfId="16459" xr:uid="{00000000-0005-0000-0000-0000A7500000}"/>
    <cellStyle name="Normal 4 4 4 5 2 2" xfId="33125" xr:uid="{00000000-0005-0000-0000-0000A8500000}"/>
    <cellStyle name="Normal 4 4 4 5 3" xfId="16460" xr:uid="{00000000-0005-0000-0000-0000A9500000}"/>
    <cellStyle name="Normal 4 4 4 5 3 2" xfId="33126" xr:uid="{00000000-0005-0000-0000-0000AA500000}"/>
    <cellStyle name="Normal 4 4 4 5 4" xfId="16461" xr:uid="{00000000-0005-0000-0000-0000AB500000}"/>
    <cellStyle name="Normal 4 4 4 5 4 2" xfId="33127" xr:uid="{00000000-0005-0000-0000-0000AC500000}"/>
    <cellStyle name="Normal 4 4 4 5 5" xfId="16462" xr:uid="{00000000-0005-0000-0000-0000AD500000}"/>
    <cellStyle name="Normal 4 4 4 5 5 2" xfId="33128" xr:uid="{00000000-0005-0000-0000-0000AE500000}"/>
    <cellStyle name="Normal 4 4 4 5 6" xfId="33124" xr:uid="{00000000-0005-0000-0000-0000AF500000}"/>
    <cellStyle name="Normal 4 4 4 6" xfId="16463" xr:uid="{00000000-0005-0000-0000-0000B0500000}"/>
    <cellStyle name="Normal 4 4 4 6 2" xfId="16464" xr:uid="{00000000-0005-0000-0000-0000B1500000}"/>
    <cellStyle name="Normal 4 4 4 6 2 2" xfId="33130" xr:uid="{00000000-0005-0000-0000-0000B2500000}"/>
    <cellStyle name="Normal 4 4 4 6 3" xfId="16465" xr:uid="{00000000-0005-0000-0000-0000B3500000}"/>
    <cellStyle name="Normal 4 4 4 6 3 2" xfId="33131" xr:uid="{00000000-0005-0000-0000-0000B4500000}"/>
    <cellStyle name="Normal 4 4 4 6 4" xfId="16466" xr:uid="{00000000-0005-0000-0000-0000B5500000}"/>
    <cellStyle name="Normal 4 4 4 6 4 2" xfId="33132" xr:uid="{00000000-0005-0000-0000-0000B6500000}"/>
    <cellStyle name="Normal 4 4 4 6 5" xfId="16467" xr:uid="{00000000-0005-0000-0000-0000B7500000}"/>
    <cellStyle name="Normal 4 4 4 6 5 2" xfId="33133" xr:uid="{00000000-0005-0000-0000-0000B8500000}"/>
    <cellStyle name="Normal 4 4 4 6 6" xfId="33129" xr:uid="{00000000-0005-0000-0000-0000B9500000}"/>
    <cellStyle name="Normal 4 4 4 7" xfId="16468" xr:uid="{00000000-0005-0000-0000-0000BA500000}"/>
    <cellStyle name="Normal 4 4 4 7 2" xfId="16469" xr:uid="{00000000-0005-0000-0000-0000BB500000}"/>
    <cellStyle name="Normal 4 4 4 7 2 2" xfId="33135" xr:uid="{00000000-0005-0000-0000-0000BC500000}"/>
    <cellStyle name="Normal 4 4 4 7 3" xfId="16470" xr:uid="{00000000-0005-0000-0000-0000BD500000}"/>
    <cellStyle name="Normal 4 4 4 7 3 2" xfId="33136" xr:uid="{00000000-0005-0000-0000-0000BE500000}"/>
    <cellStyle name="Normal 4 4 4 7 4" xfId="16471" xr:uid="{00000000-0005-0000-0000-0000BF500000}"/>
    <cellStyle name="Normal 4 4 4 7 4 2" xfId="33137" xr:uid="{00000000-0005-0000-0000-0000C0500000}"/>
    <cellStyle name="Normal 4 4 4 7 5" xfId="16472" xr:uid="{00000000-0005-0000-0000-0000C1500000}"/>
    <cellStyle name="Normal 4 4 4 7 5 2" xfId="33138" xr:uid="{00000000-0005-0000-0000-0000C2500000}"/>
    <cellStyle name="Normal 4 4 4 7 6" xfId="33134" xr:uid="{00000000-0005-0000-0000-0000C3500000}"/>
    <cellStyle name="Normal 4 4 4 8" xfId="16473" xr:uid="{00000000-0005-0000-0000-0000C4500000}"/>
    <cellStyle name="Normal 4 4 4 8 2" xfId="16474" xr:uid="{00000000-0005-0000-0000-0000C5500000}"/>
    <cellStyle name="Normal 4 4 4 8 2 2" xfId="33140" xr:uid="{00000000-0005-0000-0000-0000C6500000}"/>
    <cellStyle name="Normal 4 4 4 8 3" xfId="16475" xr:uid="{00000000-0005-0000-0000-0000C7500000}"/>
    <cellStyle name="Normal 4 4 4 8 3 2" xfId="33141" xr:uid="{00000000-0005-0000-0000-0000C8500000}"/>
    <cellStyle name="Normal 4 4 4 8 4" xfId="16476" xr:uid="{00000000-0005-0000-0000-0000C9500000}"/>
    <cellStyle name="Normal 4 4 4 8 4 2" xfId="33142" xr:uid="{00000000-0005-0000-0000-0000CA500000}"/>
    <cellStyle name="Normal 4 4 4 8 5" xfId="16477" xr:uid="{00000000-0005-0000-0000-0000CB500000}"/>
    <cellStyle name="Normal 4 4 4 8 5 2" xfId="33143" xr:uid="{00000000-0005-0000-0000-0000CC500000}"/>
    <cellStyle name="Normal 4 4 4 8 6" xfId="33139" xr:uid="{00000000-0005-0000-0000-0000CD500000}"/>
    <cellStyle name="Normal 4 4 4 9" xfId="16478" xr:uid="{00000000-0005-0000-0000-0000CE500000}"/>
    <cellStyle name="Normal 4 4 4 9 2" xfId="16479" xr:uid="{00000000-0005-0000-0000-0000CF500000}"/>
    <cellStyle name="Normal 4 4 4 9 2 2" xfId="33145" xr:uid="{00000000-0005-0000-0000-0000D0500000}"/>
    <cellStyle name="Normal 4 4 4 9 3" xfId="16480" xr:uid="{00000000-0005-0000-0000-0000D1500000}"/>
    <cellStyle name="Normal 4 4 4 9 3 2" xfId="33146" xr:uid="{00000000-0005-0000-0000-0000D2500000}"/>
    <cellStyle name="Normal 4 4 4 9 4" xfId="16481" xr:uid="{00000000-0005-0000-0000-0000D3500000}"/>
    <cellStyle name="Normal 4 4 4 9 4 2" xfId="33147" xr:uid="{00000000-0005-0000-0000-0000D4500000}"/>
    <cellStyle name="Normal 4 4 4 9 5" xfId="16482" xr:uid="{00000000-0005-0000-0000-0000D5500000}"/>
    <cellStyle name="Normal 4 4 4 9 5 2" xfId="33148" xr:uid="{00000000-0005-0000-0000-0000D6500000}"/>
    <cellStyle name="Normal 4 4 4 9 6" xfId="33144" xr:uid="{00000000-0005-0000-0000-0000D7500000}"/>
    <cellStyle name="Normal 4 4 5" xfId="16483" xr:uid="{00000000-0005-0000-0000-0000D8500000}"/>
    <cellStyle name="Normal 4 4 5 10" xfId="16484" xr:uid="{00000000-0005-0000-0000-0000D9500000}"/>
    <cellStyle name="Normal 4 4 5 10 2" xfId="16485" xr:uid="{00000000-0005-0000-0000-0000DA500000}"/>
    <cellStyle name="Normal 4 4 5 10 2 2" xfId="33151" xr:uid="{00000000-0005-0000-0000-0000DB500000}"/>
    <cellStyle name="Normal 4 4 5 10 3" xfId="16486" xr:uid="{00000000-0005-0000-0000-0000DC500000}"/>
    <cellStyle name="Normal 4 4 5 10 3 2" xfId="33152" xr:uid="{00000000-0005-0000-0000-0000DD500000}"/>
    <cellStyle name="Normal 4 4 5 10 4" xfId="16487" xr:uid="{00000000-0005-0000-0000-0000DE500000}"/>
    <cellStyle name="Normal 4 4 5 10 4 2" xfId="33153" xr:uid="{00000000-0005-0000-0000-0000DF500000}"/>
    <cellStyle name="Normal 4 4 5 10 5" xfId="16488" xr:uid="{00000000-0005-0000-0000-0000E0500000}"/>
    <cellStyle name="Normal 4 4 5 10 5 2" xfId="33154" xr:uid="{00000000-0005-0000-0000-0000E1500000}"/>
    <cellStyle name="Normal 4 4 5 10 6" xfId="33150" xr:uid="{00000000-0005-0000-0000-0000E2500000}"/>
    <cellStyle name="Normal 4 4 5 11" xfId="16489" xr:uid="{00000000-0005-0000-0000-0000E3500000}"/>
    <cellStyle name="Normal 4 4 5 11 2" xfId="16490" xr:uid="{00000000-0005-0000-0000-0000E4500000}"/>
    <cellStyle name="Normal 4 4 5 11 2 2" xfId="33156" xr:uid="{00000000-0005-0000-0000-0000E5500000}"/>
    <cellStyle name="Normal 4 4 5 11 3" xfId="16491" xr:uid="{00000000-0005-0000-0000-0000E6500000}"/>
    <cellStyle name="Normal 4 4 5 11 3 2" xfId="33157" xr:uid="{00000000-0005-0000-0000-0000E7500000}"/>
    <cellStyle name="Normal 4 4 5 11 4" xfId="16492" xr:uid="{00000000-0005-0000-0000-0000E8500000}"/>
    <cellStyle name="Normal 4 4 5 11 4 2" xfId="33158" xr:uid="{00000000-0005-0000-0000-0000E9500000}"/>
    <cellStyle name="Normal 4 4 5 11 5" xfId="16493" xr:uid="{00000000-0005-0000-0000-0000EA500000}"/>
    <cellStyle name="Normal 4 4 5 11 5 2" xfId="33159" xr:uid="{00000000-0005-0000-0000-0000EB500000}"/>
    <cellStyle name="Normal 4 4 5 11 6" xfId="33155" xr:uid="{00000000-0005-0000-0000-0000EC500000}"/>
    <cellStyle name="Normal 4 4 5 12" xfId="16494" xr:uid="{00000000-0005-0000-0000-0000ED500000}"/>
    <cellStyle name="Normal 4 4 5 12 2" xfId="16495" xr:uid="{00000000-0005-0000-0000-0000EE500000}"/>
    <cellStyle name="Normal 4 4 5 12 2 2" xfId="33161" xr:uid="{00000000-0005-0000-0000-0000EF500000}"/>
    <cellStyle name="Normal 4 4 5 12 3" xfId="16496" xr:uid="{00000000-0005-0000-0000-0000F0500000}"/>
    <cellStyle name="Normal 4 4 5 12 3 2" xfId="33162" xr:uid="{00000000-0005-0000-0000-0000F1500000}"/>
    <cellStyle name="Normal 4 4 5 12 4" xfId="16497" xr:uid="{00000000-0005-0000-0000-0000F2500000}"/>
    <cellStyle name="Normal 4 4 5 12 4 2" xfId="33163" xr:uid="{00000000-0005-0000-0000-0000F3500000}"/>
    <cellStyle name="Normal 4 4 5 12 5" xfId="16498" xr:uid="{00000000-0005-0000-0000-0000F4500000}"/>
    <cellStyle name="Normal 4 4 5 12 5 2" xfId="33164" xr:uid="{00000000-0005-0000-0000-0000F5500000}"/>
    <cellStyle name="Normal 4 4 5 12 6" xfId="33160" xr:uid="{00000000-0005-0000-0000-0000F6500000}"/>
    <cellStyle name="Normal 4 4 5 13" xfId="16499" xr:uid="{00000000-0005-0000-0000-0000F7500000}"/>
    <cellStyle name="Normal 4 4 5 13 2" xfId="16500" xr:uid="{00000000-0005-0000-0000-0000F8500000}"/>
    <cellStyle name="Normal 4 4 5 13 2 2" xfId="33166" xr:uid="{00000000-0005-0000-0000-0000F9500000}"/>
    <cellStyle name="Normal 4 4 5 13 3" xfId="16501" xr:uid="{00000000-0005-0000-0000-0000FA500000}"/>
    <cellStyle name="Normal 4 4 5 13 3 2" xfId="33167" xr:uid="{00000000-0005-0000-0000-0000FB500000}"/>
    <cellStyle name="Normal 4 4 5 13 4" xfId="16502" xr:uid="{00000000-0005-0000-0000-0000FC500000}"/>
    <cellStyle name="Normal 4 4 5 13 4 2" xfId="33168" xr:uid="{00000000-0005-0000-0000-0000FD500000}"/>
    <cellStyle name="Normal 4 4 5 13 5" xfId="16503" xr:uid="{00000000-0005-0000-0000-0000FE500000}"/>
    <cellStyle name="Normal 4 4 5 13 5 2" xfId="33169" xr:uid="{00000000-0005-0000-0000-0000FF500000}"/>
    <cellStyle name="Normal 4 4 5 13 6" xfId="33165" xr:uid="{00000000-0005-0000-0000-000000510000}"/>
    <cellStyle name="Normal 4 4 5 14" xfId="16504" xr:uid="{00000000-0005-0000-0000-000001510000}"/>
    <cellStyle name="Normal 4 4 5 14 2" xfId="16505" xr:uid="{00000000-0005-0000-0000-000002510000}"/>
    <cellStyle name="Normal 4 4 5 14 2 2" xfId="33171" xr:uid="{00000000-0005-0000-0000-000003510000}"/>
    <cellStyle name="Normal 4 4 5 14 3" xfId="16506" xr:uid="{00000000-0005-0000-0000-000004510000}"/>
    <cellStyle name="Normal 4 4 5 14 3 2" xfId="33172" xr:uid="{00000000-0005-0000-0000-000005510000}"/>
    <cellStyle name="Normal 4 4 5 14 4" xfId="16507" xr:uid="{00000000-0005-0000-0000-000006510000}"/>
    <cellStyle name="Normal 4 4 5 14 4 2" xfId="33173" xr:uid="{00000000-0005-0000-0000-000007510000}"/>
    <cellStyle name="Normal 4 4 5 14 5" xfId="16508" xr:uid="{00000000-0005-0000-0000-000008510000}"/>
    <cellStyle name="Normal 4 4 5 14 5 2" xfId="33174" xr:uid="{00000000-0005-0000-0000-000009510000}"/>
    <cellStyle name="Normal 4 4 5 14 6" xfId="33170" xr:uid="{00000000-0005-0000-0000-00000A510000}"/>
    <cellStyle name="Normal 4 4 5 15" xfId="16509" xr:uid="{00000000-0005-0000-0000-00000B510000}"/>
    <cellStyle name="Normal 4 4 5 15 2" xfId="16510" xr:uid="{00000000-0005-0000-0000-00000C510000}"/>
    <cellStyle name="Normal 4 4 5 15 2 2" xfId="33176" xr:uid="{00000000-0005-0000-0000-00000D510000}"/>
    <cellStyle name="Normal 4 4 5 15 3" xfId="16511" xr:uid="{00000000-0005-0000-0000-00000E510000}"/>
    <cellStyle name="Normal 4 4 5 15 3 2" xfId="33177" xr:uid="{00000000-0005-0000-0000-00000F510000}"/>
    <cellStyle name="Normal 4 4 5 15 4" xfId="16512" xr:uid="{00000000-0005-0000-0000-000010510000}"/>
    <cellStyle name="Normal 4 4 5 15 4 2" xfId="33178" xr:uid="{00000000-0005-0000-0000-000011510000}"/>
    <cellStyle name="Normal 4 4 5 15 5" xfId="16513" xr:uid="{00000000-0005-0000-0000-000012510000}"/>
    <cellStyle name="Normal 4 4 5 15 5 2" xfId="33179" xr:uid="{00000000-0005-0000-0000-000013510000}"/>
    <cellStyle name="Normal 4 4 5 15 6" xfId="33175" xr:uid="{00000000-0005-0000-0000-000014510000}"/>
    <cellStyle name="Normal 4 4 5 16" xfId="16514" xr:uid="{00000000-0005-0000-0000-000015510000}"/>
    <cellStyle name="Normal 4 4 5 16 2" xfId="16515" xr:uid="{00000000-0005-0000-0000-000016510000}"/>
    <cellStyle name="Normal 4 4 5 16 2 2" xfId="33181" xr:uid="{00000000-0005-0000-0000-000017510000}"/>
    <cellStyle name="Normal 4 4 5 16 3" xfId="16516" xr:uid="{00000000-0005-0000-0000-000018510000}"/>
    <cellStyle name="Normal 4 4 5 16 3 2" xfId="33182" xr:uid="{00000000-0005-0000-0000-000019510000}"/>
    <cellStyle name="Normal 4 4 5 16 4" xfId="16517" xr:uid="{00000000-0005-0000-0000-00001A510000}"/>
    <cellStyle name="Normal 4 4 5 16 4 2" xfId="33183" xr:uid="{00000000-0005-0000-0000-00001B510000}"/>
    <cellStyle name="Normal 4 4 5 16 5" xfId="16518" xr:uid="{00000000-0005-0000-0000-00001C510000}"/>
    <cellStyle name="Normal 4 4 5 16 5 2" xfId="33184" xr:uid="{00000000-0005-0000-0000-00001D510000}"/>
    <cellStyle name="Normal 4 4 5 16 6" xfId="33180" xr:uid="{00000000-0005-0000-0000-00001E510000}"/>
    <cellStyle name="Normal 4 4 5 17" xfId="16519" xr:uid="{00000000-0005-0000-0000-00001F510000}"/>
    <cellStyle name="Normal 4 4 5 17 2" xfId="33185" xr:uid="{00000000-0005-0000-0000-000020510000}"/>
    <cellStyle name="Normal 4 4 5 18" xfId="16520" xr:uid="{00000000-0005-0000-0000-000021510000}"/>
    <cellStyle name="Normal 4 4 5 18 2" xfId="33186" xr:uid="{00000000-0005-0000-0000-000022510000}"/>
    <cellStyle name="Normal 4 4 5 19" xfId="16521" xr:uid="{00000000-0005-0000-0000-000023510000}"/>
    <cellStyle name="Normal 4 4 5 19 2" xfId="33187" xr:uid="{00000000-0005-0000-0000-000024510000}"/>
    <cellStyle name="Normal 4 4 5 2" xfId="16522" xr:uid="{00000000-0005-0000-0000-000025510000}"/>
    <cellStyle name="Normal 4 4 5 2 10" xfId="16523" xr:uid="{00000000-0005-0000-0000-000026510000}"/>
    <cellStyle name="Normal 4 4 5 2 10 2" xfId="33189" xr:uid="{00000000-0005-0000-0000-000027510000}"/>
    <cellStyle name="Normal 4 4 5 2 11" xfId="16524" xr:uid="{00000000-0005-0000-0000-000028510000}"/>
    <cellStyle name="Normal 4 4 5 2 11 2" xfId="33190" xr:uid="{00000000-0005-0000-0000-000029510000}"/>
    <cellStyle name="Normal 4 4 5 2 12" xfId="33188" xr:uid="{00000000-0005-0000-0000-00002A510000}"/>
    <cellStyle name="Normal 4 4 5 2 2" xfId="16525" xr:uid="{00000000-0005-0000-0000-00002B510000}"/>
    <cellStyle name="Normal 4 4 5 2 2 2" xfId="16526" xr:uid="{00000000-0005-0000-0000-00002C510000}"/>
    <cellStyle name="Normal 4 4 5 2 2 2 2" xfId="33192" xr:uid="{00000000-0005-0000-0000-00002D510000}"/>
    <cellStyle name="Normal 4 4 5 2 2 3" xfId="16527" xr:uid="{00000000-0005-0000-0000-00002E510000}"/>
    <cellStyle name="Normal 4 4 5 2 2 3 2" xfId="33193" xr:uid="{00000000-0005-0000-0000-00002F510000}"/>
    <cellStyle name="Normal 4 4 5 2 2 4" xfId="16528" xr:uid="{00000000-0005-0000-0000-000030510000}"/>
    <cellStyle name="Normal 4 4 5 2 2 4 2" xfId="33194" xr:uid="{00000000-0005-0000-0000-000031510000}"/>
    <cellStyle name="Normal 4 4 5 2 2 5" xfId="16529" xr:uid="{00000000-0005-0000-0000-000032510000}"/>
    <cellStyle name="Normal 4 4 5 2 2 5 2" xfId="33195" xr:uid="{00000000-0005-0000-0000-000033510000}"/>
    <cellStyle name="Normal 4 4 5 2 2 6" xfId="33191" xr:uid="{00000000-0005-0000-0000-000034510000}"/>
    <cellStyle name="Normal 4 4 5 2 3" xfId="16530" xr:uid="{00000000-0005-0000-0000-000035510000}"/>
    <cellStyle name="Normal 4 4 5 2 3 2" xfId="16531" xr:uid="{00000000-0005-0000-0000-000036510000}"/>
    <cellStyle name="Normal 4 4 5 2 3 2 2" xfId="33197" xr:uid="{00000000-0005-0000-0000-000037510000}"/>
    <cellStyle name="Normal 4 4 5 2 3 3" xfId="16532" xr:uid="{00000000-0005-0000-0000-000038510000}"/>
    <cellStyle name="Normal 4 4 5 2 3 3 2" xfId="33198" xr:uid="{00000000-0005-0000-0000-000039510000}"/>
    <cellStyle name="Normal 4 4 5 2 3 4" xfId="16533" xr:uid="{00000000-0005-0000-0000-00003A510000}"/>
    <cellStyle name="Normal 4 4 5 2 3 4 2" xfId="33199" xr:uid="{00000000-0005-0000-0000-00003B510000}"/>
    <cellStyle name="Normal 4 4 5 2 3 5" xfId="16534" xr:uid="{00000000-0005-0000-0000-00003C510000}"/>
    <cellStyle name="Normal 4 4 5 2 3 5 2" xfId="33200" xr:uid="{00000000-0005-0000-0000-00003D510000}"/>
    <cellStyle name="Normal 4 4 5 2 3 6" xfId="33196" xr:uid="{00000000-0005-0000-0000-00003E510000}"/>
    <cellStyle name="Normal 4 4 5 2 4" xfId="16535" xr:uid="{00000000-0005-0000-0000-00003F510000}"/>
    <cellStyle name="Normal 4 4 5 2 4 2" xfId="16536" xr:uid="{00000000-0005-0000-0000-000040510000}"/>
    <cellStyle name="Normal 4 4 5 2 4 2 2" xfId="33202" xr:uid="{00000000-0005-0000-0000-000041510000}"/>
    <cellStyle name="Normal 4 4 5 2 4 3" xfId="16537" xr:uid="{00000000-0005-0000-0000-000042510000}"/>
    <cellStyle name="Normal 4 4 5 2 4 3 2" xfId="33203" xr:uid="{00000000-0005-0000-0000-000043510000}"/>
    <cellStyle name="Normal 4 4 5 2 4 4" xfId="16538" xr:uid="{00000000-0005-0000-0000-000044510000}"/>
    <cellStyle name="Normal 4 4 5 2 4 4 2" xfId="33204" xr:uid="{00000000-0005-0000-0000-000045510000}"/>
    <cellStyle name="Normal 4 4 5 2 4 5" xfId="16539" xr:uid="{00000000-0005-0000-0000-000046510000}"/>
    <cellStyle name="Normal 4 4 5 2 4 5 2" xfId="33205" xr:uid="{00000000-0005-0000-0000-000047510000}"/>
    <cellStyle name="Normal 4 4 5 2 4 6" xfId="33201" xr:uid="{00000000-0005-0000-0000-000048510000}"/>
    <cellStyle name="Normal 4 4 5 2 5" xfId="16540" xr:uid="{00000000-0005-0000-0000-000049510000}"/>
    <cellStyle name="Normal 4 4 5 2 5 2" xfId="16541" xr:uid="{00000000-0005-0000-0000-00004A510000}"/>
    <cellStyle name="Normal 4 4 5 2 5 2 2" xfId="33207" xr:uid="{00000000-0005-0000-0000-00004B510000}"/>
    <cellStyle name="Normal 4 4 5 2 5 3" xfId="16542" xr:uid="{00000000-0005-0000-0000-00004C510000}"/>
    <cellStyle name="Normal 4 4 5 2 5 3 2" xfId="33208" xr:uid="{00000000-0005-0000-0000-00004D510000}"/>
    <cellStyle name="Normal 4 4 5 2 5 4" xfId="16543" xr:uid="{00000000-0005-0000-0000-00004E510000}"/>
    <cellStyle name="Normal 4 4 5 2 5 4 2" xfId="33209" xr:uid="{00000000-0005-0000-0000-00004F510000}"/>
    <cellStyle name="Normal 4 4 5 2 5 5" xfId="16544" xr:uid="{00000000-0005-0000-0000-000050510000}"/>
    <cellStyle name="Normal 4 4 5 2 5 5 2" xfId="33210" xr:uid="{00000000-0005-0000-0000-000051510000}"/>
    <cellStyle name="Normal 4 4 5 2 5 6" xfId="33206" xr:uid="{00000000-0005-0000-0000-000052510000}"/>
    <cellStyle name="Normal 4 4 5 2 6" xfId="16545" xr:uid="{00000000-0005-0000-0000-000053510000}"/>
    <cellStyle name="Normal 4 4 5 2 6 2" xfId="16546" xr:uid="{00000000-0005-0000-0000-000054510000}"/>
    <cellStyle name="Normal 4 4 5 2 6 2 2" xfId="33212" xr:uid="{00000000-0005-0000-0000-000055510000}"/>
    <cellStyle name="Normal 4 4 5 2 6 3" xfId="16547" xr:uid="{00000000-0005-0000-0000-000056510000}"/>
    <cellStyle name="Normal 4 4 5 2 6 3 2" xfId="33213" xr:uid="{00000000-0005-0000-0000-000057510000}"/>
    <cellStyle name="Normal 4 4 5 2 6 4" xfId="16548" xr:uid="{00000000-0005-0000-0000-000058510000}"/>
    <cellStyle name="Normal 4 4 5 2 6 4 2" xfId="33214" xr:uid="{00000000-0005-0000-0000-000059510000}"/>
    <cellStyle name="Normal 4 4 5 2 6 5" xfId="16549" xr:uid="{00000000-0005-0000-0000-00005A510000}"/>
    <cellStyle name="Normal 4 4 5 2 6 5 2" xfId="33215" xr:uid="{00000000-0005-0000-0000-00005B510000}"/>
    <cellStyle name="Normal 4 4 5 2 6 6" xfId="33211" xr:uid="{00000000-0005-0000-0000-00005C510000}"/>
    <cellStyle name="Normal 4 4 5 2 7" xfId="16550" xr:uid="{00000000-0005-0000-0000-00005D510000}"/>
    <cellStyle name="Normal 4 4 5 2 7 2" xfId="16551" xr:uid="{00000000-0005-0000-0000-00005E510000}"/>
    <cellStyle name="Normal 4 4 5 2 7 2 2" xfId="33217" xr:uid="{00000000-0005-0000-0000-00005F510000}"/>
    <cellStyle name="Normal 4 4 5 2 7 3" xfId="16552" xr:uid="{00000000-0005-0000-0000-000060510000}"/>
    <cellStyle name="Normal 4 4 5 2 7 3 2" xfId="33218" xr:uid="{00000000-0005-0000-0000-000061510000}"/>
    <cellStyle name="Normal 4 4 5 2 7 4" xfId="16553" xr:uid="{00000000-0005-0000-0000-000062510000}"/>
    <cellStyle name="Normal 4 4 5 2 7 4 2" xfId="33219" xr:uid="{00000000-0005-0000-0000-000063510000}"/>
    <cellStyle name="Normal 4 4 5 2 7 5" xfId="16554" xr:uid="{00000000-0005-0000-0000-000064510000}"/>
    <cellStyle name="Normal 4 4 5 2 7 5 2" xfId="33220" xr:uid="{00000000-0005-0000-0000-000065510000}"/>
    <cellStyle name="Normal 4 4 5 2 7 6" xfId="33216" xr:uid="{00000000-0005-0000-0000-000066510000}"/>
    <cellStyle name="Normal 4 4 5 2 8" xfId="16555" xr:uid="{00000000-0005-0000-0000-000067510000}"/>
    <cellStyle name="Normal 4 4 5 2 8 2" xfId="33221" xr:uid="{00000000-0005-0000-0000-000068510000}"/>
    <cellStyle name="Normal 4 4 5 2 9" xfId="16556" xr:uid="{00000000-0005-0000-0000-000069510000}"/>
    <cellStyle name="Normal 4 4 5 2 9 2" xfId="33222" xr:uid="{00000000-0005-0000-0000-00006A510000}"/>
    <cellStyle name="Normal 4 4 5 20" xfId="16557" xr:uid="{00000000-0005-0000-0000-00006B510000}"/>
    <cellStyle name="Normal 4 4 5 20 2" xfId="33223" xr:uid="{00000000-0005-0000-0000-00006C510000}"/>
    <cellStyle name="Normal 4 4 5 21" xfId="33149" xr:uid="{00000000-0005-0000-0000-00006D510000}"/>
    <cellStyle name="Normal 4 4 5 3" xfId="16558" xr:uid="{00000000-0005-0000-0000-00006E510000}"/>
    <cellStyle name="Normal 4 4 5 3 2" xfId="16559" xr:uid="{00000000-0005-0000-0000-00006F510000}"/>
    <cellStyle name="Normal 4 4 5 3 2 2" xfId="16560" xr:uid="{00000000-0005-0000-0000-000070510000}"/>
    <cellStyle name="Normal 4 4 5 3 2 2 2" xfId="33226" xr:uid="{00000000-0005-0000-0000-000071510000}"/>
    <cellStyle name="Normal 4 4 5 3 2 3" xfId="16561" xr:uid="{00000000-0005-0000-0000-000072510000}"/>
    <cellStyle name="Normal 4 4 5 3 2 3 2" xfId="33227" xr:uid="{00000000-0005-0000-0000-000073510000}"/>
    <cellStyle name="Normal 4 4 5 3 2 4" xfId="16562" xr:uid="{00000000-0005-0000-0000-000074510000}"/>
    <cellStyle name="Normal 4 4 5 3 2 4 2" xfId="33228" xr:uid="{00000000-0005-0000-0000-000075510000}"/>
    <cellStyle name="Normal 4 4 5 3 2 5" xfId="16563" xr:uid="{00000000-0005-0000-0000-000076510000}"/>
    <cellStyle name="Normal 4 4 5 3 2 5 2" xfId="33229" xr:uid="{00000000-0005-0000-0000-000077510000}"/>
    <cellStyle name="Normal 4 4 5 3 2 6" xfId="33225" xr:uid="{00000000-0005-0000-0000-000078510000}"/>
    <cellStyle name="Normal 4 4 5 3 3" xfId="16564" xr:uid="{00000000-0005-0000-0000-000079510000}"/>
    <cellStyle name="Normal 4 4 5 3 3 2" xfId="33230" xr:uid="{00000000-0005-0000-0000-00007A510000}"/>
    <cellStyle name="Normal 4 4 5 3 4" xfId="16565" xr:uid="{00000000-0005-0000-0000-00007B510000}"/>
    <cellStyle name="Normal 4 4 5 3 4 2" xfId="33231" xr:uid="{00000000-0005-0000-0000-00007C510000}"/>
    <cellStyle name="Normal 4 4 5 3 5" xfId="16566" xr:uid="{00000000-0005-0000-0000-00007D510000}"/>
    <cellStyle name="Normal 4 4 5 3 5 2" xfId="33232" xr:uid="{00000000-0005-0000-0000-00007E510000}"/>
    <cellStyle name="Normal 4 4 5 3 6" xfId="16567" xr:uid="{00000000-0005-0000-0000-00007F510000}"/>
    <cellStyle name="Normal 4 4 5 3 6 2" xfId="33233" xr:uid="{00000000-0005-0000-0000-000080510000}"/>
    <cellStyle name="Normal 4 4 5 3 7" xfId="33224" xr:uid="{00000000-0005-0000-0000-000081510000}"/>
    <cellStyle name="Normal 4 4 5 4" xfId="16568" xr:uid="{00000000-0005-0000-0000-000082510000}"/>
    <cellStyle name="Normal 4 4 5 4 2" xfId="16569" xr:uid="{00000000-0005-0000-0000-000083510000}"/>
    <cellStyle name="Normal 4 4 5 4 2 2" xfId="16570" xr:uid="{00000000-0005-0000-0000-000084510000}"/>
    <cellStyle name="Normal 4 4 5 4 2 2 2" xfId="33236" xr:uid="{00000000-0005-0000-0000-000085510000}"/>
    <cellStyle name="Normal 4 4 5 4 2 3" xfId="16571" xr:uid="{00000000-0005-0000-0000-000086510000}"/>
    <cellStyle name="Normal 4 4 5 4 2 3 2" xfId="33237" xr:uid="{00000000-0005-0000-0000-000087510000}"/>
    <cellStyle name="Normal 4 4 5 4 2 4" xfId="16572" xr:uid="{00000000-0005-0000-0000-000088510000}"/>
    <cellStyle name="Normal 4 4 5 4 2 4 2" xfId="33238" xr:uid="{00000000-0005-0000-0000-000089510000}"/>
    <cellStyle name="Normal 4 4 5 4 2 5" xfId="16573" xr:uid="{00000000-0005-0000-0000-00008A510000}"/>
    <cellStyle name="Normal 4 4 5 4 2 5 2" xfId="33239" xr:uid="{00000000-0005-0000-0000-00008B510000}"/>
    <cellStyle name="Normal 4 4 5 4 2 6" xfId="33235" xr:uid="{00000000-0005-0000-0000-00008C510000}"/>
    <cellStyle name="Normal 4 4 5 4 3" xfId="16574" xr:uid="{00000000-0005-0000-0000-00008D510000}"/>
    <cellStyle name="Normal 4 4 5 4 3 2" xfId="33240" xr:uid="{00000000-0005-0000-0000-00008E510000}"/>
    <cellStyle name="Normal 4 4 5 4 4" xfId="16575" xr:uid="{00000000-0005-0000-0000-00008F510000}"/>
    <cellStyle name="Normal 4 4 5 4 4 2" xfId="33241" xr:uid="{00000000-0005-0000-0000-000090510000}"/>
    <cellStyle name="Normal 4 4 5 4 5" xfId="16576" xr:uid="{00000000-0005-0000-0000-000091510000}"/>
    <cellStyle name="Normal 4 4 5 4 5 2" xfId="33242" xr:uid="{00000000-0005-0000-0000-000092510000}"/>
    <cellStyle name="Normal 4 4 5 4 6" xfId="16577" xr:uid="{00000000-0005-0000-0000-000093510000}"/>
    <cellStyle name="Normal 4 4 5 4 6 2" xfId="33243" xr:uid="{00000000-0005-0000-0000-000094510000}"/>
    <cellStyle name="Normal 4 4 5 4 7" xfId="33234" xr:uid="{00000000-0005-0000-0000-000095510000}"/>
    <cellStyle name="Normal 4 4 5 5" xfId="16578" xr:uid="{00000000-0005-0000-0000-000096510000}"/>
    <cellStyle name="Normal 4 4 5 5 2" xfId="16579" xr:uid="{00000000-0005-0000-0000-000097510000}"/>
    <cellStyle name="Normal 4 4 5 5 2 2" xfId="33245" xr:uid="{00000000-0005-0000-0000-000098510000}"/>
    <cellStyle name="Normal 4 4 5 5 3" xfId="16580" xr:uid="{00000000-0005-0000-0000-000099510000}"/>
    <cellStyle name="Normal 4 4 5 5 3 2" xfId="33246" xr:uid="{00000000-0005-0000-0000-00009A510000}"/>
    <cellStyle name="Normal 4 4 5 5 4" xfId="16581" xr:uid="{00000000-0005-0000-0000-00009B510000}"/>
    <cellStyle name="Normal 4 4 5 5 4 2" xfId="33247" xr:uid="{00000000-0005-0000-0000-00009C510000}"/>
    <cellStyle name="Normal 4 4 5 5 5" xfId="16582" xr:uid="{00000000-0005-0000-0000-00009D510000}"/>
    <cellStyle name="Normal 4 4 5 5 5 2" xfId="33248" xr:uid="{00000000-0005-0000-0000-00009E510000}"/>
    <cellStyle name="Normal 4 4 5 5 6" xfId="33244" xr:uid="{00000000-0005-0000-0000-00009F510000}"/>
    <cellStyle name="Normal 4 4 5 6" xfId="16583" xr:uid="{00000000-0005-0000-0000-0000A0510000}"/>
    <cellStyle name="Normal 4 4 5 6 2" xfId="16584" xr:uid="{00000000-0005-0000-0000-0000A1510000}"/>
    <cellStyle name="Normal 4 4 5 6 2 2" xfId="33250" xr:uid="{00000000-0005-0000-0000-0000A2510000}"/>
    <cellStyle name="Normal 4 4 5 6 3" xfId="16585" xr:uid="{00000000-0005-0000-0000-0000A3510000}"/>
    <cellStyle name="Normal 4 4 5 6 3 2" xfId="33251" xr:uid="{00000000-0005-0000-0000-0000A4510000}"/>
    <cellStyle name="Normal 4 4 5 6 4" xfId="16586" xr:uid="{00000000-0005-0000-0000-0000A5510000}"/>
    <cellStyle name="Normal 4 4 5 6 4 2" xfId="33252" xr:uid="{00000000-0005-0000-0000-0000A6510000}"/>
    <cellStyle name="Normal 4 4 5 6 5" xfId="16587" xr:uid="{00000000-0005-0000-0000-0000A7510000}"/>
    <cellStyle name="Normal 4 4 5 6 5 2" xfId="33253" xr:uid="{00000000-0005-0000-0000-0000A8510000}"/>
    <cellStyle name="Normal 4 4 5 6 6" xfId="33249" xr:uid="{00000000-0005-0000-0000-0000A9510000}"/>
    <cellStyle name="Normal 4 4 5 7" xfId="16588" xr:uid="{00000000-0005-0000-0000-0000AA510000}"/>
    <cellStyle name="Normal 4 4 5 7 2" xfId="16589" xr:uid="{00000000-0005-0000-0000-0000AB510000}"/>
    <cellStyle name="Normal 4 4 5 7 2 2" xfId="33255" xr:uid="{00000000-0005-0000-0000-0000AC510000}"/>
    <cellStyle name="Normal 4 4 5 7 3" xfId="16590" xr:uid="{00000000-0005-0000-0000-0000AD510000}"/>
    <cellStyle name="Normal 4 4 5 7 3 2" xfId="33256" xr:uid="{00000000-0005-0000-0000-0000AE510000}"/>
    <cellStyle name="Normal 4 4 5 7 4" xfId="16591" xr:uid="{00000000-0005-0000-0000-0000AF510000}"/>
    <cellStyle name="Normal 4 4 5 7 4 2" xfId="33257" xr:uid="{00000000-0005-0000-0000-0000B0510000}"/>
    <cellStyle name="Normal 4 4 5 7 5" xfId="16592" xr:uid="{00000000-0005-0000-0000-0000B1510000}"/>
    <cellStyle name="Normal 4 4 5 7 5 2" xfId="33258" xr:uid="{00000000-0005-0000-0000-0000B2510000}"/>
    <cellStyle name="Normal 4 4 5 7 6" xfId="33254" xr:uid="{00000000-0005-0000-0000-0000B3510000}"/>
    <cellStyle name="Normal 4 4 5 8" xfId="16593" xr:uid="{00000000-0005-0000-0000-0000B4510000}"/>
    <cellStyle name="Normal 4 4 5 8 2" xfId="16594" xr:uid="{00000000-0005-0000-0000-0000B5510000}"/>
    <cellStyle name="Normal 4 4 5 8 2 2" xfId="33260" xr:uid="{00000000-0005-0000-0000-0000B6510000}"/>
    <cellStyle name="Normal 4 4 5 8 3" xfId="16595" xr:uid="{00000000-0005-0000-0000-0000B7510000}"/>
    <cellStyle name="Normal 4 4 5 8 3 2" xfId="33261" xr:uid="{00000000-0005-0000-0000-0000B8510000}"/>
    <cellStyle name="Normal 4 4 5 8 4" xfId="16596" xr:uid="{00000000-0005-0000-0000-0000B9510000}"/>
    <cellStyle name="Normal 4 4 5 8 4 2" xfId="33262" xr:uid="{00000000-0005-0000-0000-0000BA510000}"/>
    <cellStyle name="Normal 4 4 5 8 5" xfId="16597" xr:uid="{00000000-0005-0000-0000-0000BB510000}"/>
    <cellStyle name="Normal 4 4 5 8 5 2" xfId="33263" xr:uid="{00000000-0005-0000-0000-0000BC510000}"/>
    <cellStyle name="Normal 4 4 5 8 6" xfId="33259" xr:uid="{00000000-0005-0000-0000-0000BD510000}"/>
    <cellStyle name="Normal 4 4 5 9" xfId="16598" xr:uid="{00000000-0005-0000-0000-0000BE510000}"/>
    <cellStyle name="Normal 4 4 5 9 2" xfId="16599" xr:uid="{00000000-0005-0000-0000-0000BF510000}"/>
    <cellStyle name="Normal 4 4 5 9 2 2" xfId="33265" xr:uid="{00000000-0005-0000-0000-0000C0510000}"/>
    <cellStyle name="Normal 4 4 5 9 3" xfId="16600" xr:uid="{00000000-0005-0000-0000-0000C1510000}"/>
    <cellStyle name="Normal 4 4 5 9 3 2" xfId="33266" xr:uid="{00000000-0005-0000-0000-0000C2510000}"/>
    <cellStyle name="Normal 4 4 5 9 4" xfId="16601" xr:uid="{00000000-0005-0000-0000-0000C3510000}"/>
    <cellStyle name="Normal 4 4 5 9 4 2" xfId="33267" xr:uid="{00000000-0005-0000-0000-0000C4510000}"/>
    <cellStyle name="Normal 4 4 5 9 5" xfId="16602" xr:uid="{00000000-0005-0000-0000-0000C5510000}"/>
    <cellStyle name="Normal 4 4 5 9 5 2" xfId="33268" xr:uid="{00000000-0005-0000-0000-0000C6510000}"/>
    <cellStyle name="Normal 4 4 5 9 6" xfId="33264" xr:uid="{00000000-0005-0000-0000-0000C7510000}"/>
    <cellStyle name="Normal 4 4 6" xfId="16603" xr:uid="{00000000-0005-0000-0000-0000C8510000}"/>
    <cellStyle name="Normal 4 4 6 10" xfId="16604" xr:uid="{00000000-0005-0000-0000-0000C9510000}"/>
    <cellStyle name="Normal 4 4 6 11" xfId="16605" xr:uid="{00000000-0005-0000-0000-0000CA510000}"/>
    <cellStyle name="Normal 4 4 6 12" xfId="16606" xr:uid="{00000000-0005-0000-0000-0000CB510000}"/>
    <cellStyle name="Normal 4 4 6 13" xfId="16607" xr:uid="{00000000-0005-0000-0000-0000CC510000}"/>
    <cellStyle name="Normal 4 4 6 14" xfId="16608" xr:uid="{00000000-0005-0000-0000-0000CD510000}"/>
    <cellStyle name="Normal 4 4 6 15" xfId="16609" xr:uid="{00000000-0005-0000-0000-0000CE510000}"/>
    <cellStyle name="Normal 4 4 6 16" xfId="16610" xr:uid="{00000000-0005-0000-0000-0000CF510000}"/>
    <cellStyle name="Normal 4 4 6 2" xfId="16611" xr:uid="{00000000-0005-0000-0000-0000D0510000}"/>
    <cellStyle name="Normal 4 4 6 3" xfId="16612" xr:uid="{00000000-0005-0000-0000-0000D1510000}"/>
    <cellStyle name="Normal 4 4 6 4" xfId="16613" xr:uid="{00000000-0005-0000-0000-0000D2510000}"/>
    <cellStyle name="Normal 4 4 6 5" xfId="16614" xr:uid="{00000000-0005-0000-0000-0000D3510000}"/>
    <cellStyle name="Normal 4 4 6 6" xfId="16615" xr:uid="{00000000-0005-0000-0000-0000D4510000}"/>
    <cellStyle name="Normal 4 4 6 7" xfId="16616" xr:uid="{00000000-0005-0000-0000-0000D5510000}"/>
    <cellStyle name="Normal 4 4 6 8" xfId="16617" xr:uid="{00000000-0005-0000-0000-0000D6510000}"/>
    <cellStyle name="Normal 4 4 6 9" xfId="16618" xr:uid="{00000000-0005-0000-0000-0000D7510000}"/>
    <cellStyle name="Normal 4 4 7" xfId="16619" xr:uid="{00000000-0005-0000-0000-0000D8510000}"/>
    <cellStyle name="Normal 4 4 7 10" xfId="16620" xr:uid="{00000000-0005-0000-0000-0000D9510000}"/>
    <cellStyle name="Normal 4 4 7 11" xfId="16621" xr:uid="{00000000-0005-0000-0000-0000DA510000}"/>
    <cellStyle name="Normal 4 4 7 12" xfId="16622" xr:uid="{00000000-0005-0000-0000-0000DB510000}"/>
    <cellStyle name="Normal 4 4 7 13" xfId="16623" xr:uid="{00000000-0005-0000-0000-0000DC510000}"/>
    <cellStyle name="Normal 4 4 7 14" xfId="16624" xr:uid="{00000000-0005-0000-0000-0000DD510000}"/>
    <cellStyle name="Normal 4 4 7 15" xfId="16625" xr:uid="{00000000-0005-0000-0000-0000DE510000}"/>
    <cellStyle name="Normal 4 4 7 16" xfId="16626" xr:uid="{00000000-0005-0000-0000-0000DF510000}"/>
    <cellStyle name="Normal 4 4 7 2" xfId="16627" xr:uid="{00000000-0005-0000-0000-0000E0510000}"/>
    <cellStyle name="Normal 4 4 7 3" xfId="16628" xr:uid="{00000000-0005-0000-0000-0000E1510000}"/>
    <cellStyle name="Normal 4 4 7 4" xfId="16629" xr:uid="{00000000-0005-0000-0000-0000E2510000}"/>
    <cellStyle name="Normal 4 4 7 5" xfId="16630" xr:uid="{00000000-0005-0000-0000-0000E3510000}"/>
    <cellStyle name="Normal 4 4 7 6" xfId="16631" xr:uid="{00000000-0005-0000-0000-0000E4510000}"/>
    <cellStyle name="Normal 4 4 7 7" xfId="16632" xr:uid="{00000000-0005-0000-0000-0000E5510000}"/>
    <cellStyle name="Normal 4 4 7 8" xfId="16633" xr:uid="{00000000-0005-0000-0000-0000E6510000}"/>
    <cellStyle name="Normal 4 4 7 9" xfId="16634" xr:uid="{00000000-0005-0000-0000-0000E7510000}"/>
    <cellStyle name="Normal 4 4 8" xfId="16635" xr:uid="{00000000-0005-0000-0000-0000E8510000}"/>
    <cellStyle name="Normal 4 4 8 10" xfId="16636" xr:uid="{00000000-0005-0000-0000-0000E9510000}"/>
    <cellStyle name="Normal 4 4 8 10 2" xfId="16637" xr:uid="{00000000-0005-0000-0000-0000EA510000}"/>
    <cellStyle name="Normal 4 4 8 10 2 2" xfId="33271" xr:uid="{00000000-0005-0000-0000-0000EB510000}"/>
    <cellStyle name="Normal 4 4 8 10 3" xfId="16638" xr:uid="{00000000-0005-0000-0000-0000EC510000}"/>
    <cellStyle name="Normal 4 4 8 10 3 2" xfId="33272" xr:uid="{00000000-0005-0000-0000-0000ED510000}"/>
    <cellStyle name="Normal 4 4 8 10 4" xfId="16639" xr:uid="{00000000-0005-0000-0000-0000EE510000}"/>
    <cellStyle name="Normal 4 4 8 10 4 2" xfId="33273" xr:uid="{00000000-0005-0000-0000-0000EF510000}"/>
    <cellStyle name="Normal 4 4 8 10 5" xfId="16640" xr:uid="{00000000-0005-0000-0000-0000F0510000}"/>
    <cellStyle name="Normal 4 4 8 10 5 2" xfId="33274" xr:uid="{00000000-0005-0000-0000-0000F1510000}"/>
    <cellStyle name="Normal 4 4 8 10 6" xfId="33270" xr:uid="{00000000-0005-0000-0000-0000F2510000}"/>
    <cellStyle name="Normal 4 4 8 11" xfId="16641" xr:uid="{00000000-0005-0000-0000-0000F3510000}"/>
    <cellStyle name="Normal 4 4 8 11 2" xfId="16642" xr:uid="{00000000-0005-0000-0000-0000F4510000}"/>
    <cellStyle name="Normal 4 4 8 11 2 2" xfId="33276" xr:uid="{00000000-0005-0000-0000-0000F5510000}"/>
    <cellStyle name="Normal 4 4 8 11 3" xfId="16643" xr:uid="{00000000-0005-0000-0000-0000F6510000}"/>
    <cellStyle name="Normal 4 4 8 11 3 2" xfId="33277" xr:uid="{00000000-0005-0000-0000-0000F7510000}"/>
    <cellStyle name="Normal 4 4 8 11 4" xfId="16644" xr:uid="{00000000-0005-0000-0000-0000F8510000}"/>
    <cellStyle name="Normal 4 4 8 11 4 2" xfId="33278" xr:uid="{00000000-0005-0000-0000-0000F9510000}"/>
    <cellStyle name="Normal 4 4 8 11 5" xfId="16645" xr:uid="{00000000-0005-0000-0000-0000FA510000}"/>
    <cellStyle name="Normal 4 4 8 11 5 2" xfId="33279" xr:uid="{00000000-0005-0000-0000-0000FB510000}"/>
    <cellStyle name="Normal 4 4 8 11 6" xfId="33275" xr:uid="{00000000-0005-0000-0000-0000FC510000}"/>
    <cellStyle name="Normal 4 4 8 12" xfId="16646" xr:uid="{00000000-0005-0000-0000-0000FD510000}"/>
    <cellStyle name="Normal 4 4 8 12 2" xfId="16647" xr:uid="{00000000-0005-0000-0000-0000FE510000}"/>
    <cellStyle name="Normal 4 4 8 12 2 2" xfId="33281" xr:uid="{00000000-0005-0000-0000-0000FF510000}"/>
    <cellStyle name="Normal 4 4 8 12 3" xfId="16648" xr:uid="{00000000-0005-0000-0000-000000520000}"/>
    <cellStyle name="Normal 4 4 8 12 3 2" xfId="33282" xr:uid="{00000000-0005-0000-0000-000001520000}"/>
    <cellStyle name="Normal 4 4 8 12 4" xfId="16649" xr:uid="{00000000-0005-0000-0000-000002520000}"/>
    <cellStyle name="Normal 4 4 8 12 4 2" xfId="33283" xr:uid="{00000000-0005-0000-0000-000003520000}"/>
    <cellStyle name="Normal 4 4 8 12 5" xfId="16650" xr:uid="{00000000-0005-0000-0000-000004520000}"/>
    <cellStyle name="Normal 4 4 8 12 5 2" xfId="33284" xr:uid="{00000000-0005-0000-0000-000005520000}"/>
    <cellStyle name="Normal 4 4 8 12 6" xfId="33280" xr:uid="{00000000-0005-0000-0000-000006520000}"/>
    <cellStyle name="Normal 4 4 8 13" xfId="16651" xr:uid="{00000000-0005-0000-0000-000007520000}"/>
    <cellStyle name="Normal 4 4 8 13 2" xfId="16652" xr:uid="{00000000-0005-0000-0000-000008520000}"/>
    <cellStyle name="Normal 4 4 8 13 2 2" xfId="33286" xr:uid="{00000000-0005-0000-0000-000009520000}"/>
    <cellStyle name="Normal 4 4 8 13 3" xfId="16653" xr:uid="{00000000-0005-0000-0000-00000A520000}"/>
    <cellStyle name="Normal 4 4 8 13 3 2" xfId="33287" xr:uid="{00000000-0005-0000-0000-00000B520000}"/>
    <cellStyle name="Normal 4 4 8 13 4" xfId="16654" xr:uid="{00000000-0005-0000-0000-00000C520000}"/>
    <cellStyle name="Normal 4 4 8 13 4 2" xfId="33288" xr:uid="{00000000-0005-0000-0000-00000D520000}"/>
    <cellStyle name="Normal 4 4 8 13 5" xfId="16655" xr:uid="{00000000-0005-0000-0000-00000E520000}"/>
    <cellStyle name="Normal 4 4 8 13 5 2" xfId="33289" xr:uid="{00000000-0005-0000-0000-00000F520000}"/>
    <cellStyle name="Normal 4 4 8 13 6" xfId="33285" xr:uid="{00000000-0005-0000-0000-000010520000}"/>
    <cellStyle name="Normal 4 4 8 14" xfId="16656" xr:uid="{00000000-0005-0000-0000-000011520000}"/>
    <cellStyle name="Normal 4 4 8 14 2" xfId="16657" xr:uid="{00000000-0005-0000-0000-000012520000}"/>
    <cellStyle name="Normal 4 4 8 14 2 2" xfId="33291" xr:uid="{00000000-0005-0000-0000-000013520000}"/>
    <cellStyle name="Normal 4 4 8 14 3" xfId="16658" xr:uid="{00000000-0005-0000-0000-000014520000}"/>
    <cellStyle name="Normal 4 4 8 14 3 2" xfId="33292" xr:uid="{00000000-0005-0000-0000-000015520000}"/>
    <cellStyle name="Normal 4 4 8 14 4" xfId="16659" xr:uid="{00000000-0005-0000-0000-000016520000}"/>
    <cellStyle name="Normal 4 4 8 14 4 2" xfId="33293" xr:uid="{00000000-0005-0000-0000-000017520000}"/>
    <cellStyle name="Normal 4 4 8 14 5" xfId="16660" xr:uid="{00000000-0005-0000-0000-000018520000}"/>
    <cellStyle name="Normal 4 4 8 14 5 2" xfId="33294" xr:uid="{00000000-0005-0000-0000-000019520000}"/>
    <cellStyle name="Normal 4 4 8 14 6" xfId="33290" xr:uid="{00000000-0005-0000-0000-00001A520000}"/>
    <cellStyle name="Normal 4 4 8 15" xfId="16661" xr:uid="{00000000-0005-0000-0000-00001B520000}"/>
    <cellStyle name="Normal 4 4 8 15 2" xfId="16662" xr:uid="{00000000-0005-0000-0000-00001C520000}"/>
    <cellStyle name="Normal 4 4 8 15 2 2" xfId="33296" xr:uid="{00000000-0005-0000-0000-00001D520000}"/>
    <cellStyle name="Normal 4 4 8 15 3" xfId="16663" xr:uid="{00000000-0005-0000-0000-00001E520000}"/>
    <cellStyle name="Normal 4 4 8 15 3 2" xfId="33297" xr:uid="{00000000-0005-0000-0000-00001F520000}"/>
    <cellStyle name="Normal 4 4 8 15 4" xfId="16664" xr:uid="{00000000-0005-0000-0000-000020520000}"/>
    <cellStyle name="Normal 4 4 8 15 4 2" xfId="33298" xr:uid="{00000000-0005-0000-0000-000021520000}"/>
    <cellStyle name="Normal 4 4 8 15 5" xfId="16665" xr:uid="{00000000-0005-0000-0000-000022520000}"/>
    <cellStyle name="Normal 4 4 8 15 5 2" xfId="33299" xr:uid="{00000000-0005-0000-0000-000023520000}"/>
    <cellStyle name="Normal 4 4 8 15 6" xfId="33295" xr:uid="{00000000-0005-0000-0000-000024520000}"/>
    <cellStyle name="Normal 4 4 8 16" xfId="16666" xr:uid="{00000000-0005-0000-0000-000025520000}"/>
    <cellStyle name="Normal 4 4 8 16 2" xfId="16667" xr:uid="{00000000-0005-0000-0000-000026520000}"/>
    <cellStyle name="Normal 4 4 8 16 2 2" xfId="33301" xr:uid="{00000000-0005-0000-0000-000027520000}"/>
    <cellStyle name="Normal 4 4 8 16 3" xfId="16668" xr:uid="{00000000-0005-0000-0000-000028520000}"/>
    <cellStyle name="Normal 4 4 8 16 3 2" xfId="33302" xr:uid="{00000000-0005-0000-0000-000029520000}"/>
    <cellStyle name="Normal 4 4 8 16 4" xfId="16669" xr:uid="{00000000-0005-0000-0000-00002A520000}"/>
    <cellStyle name="Normal 4 4 8 16 4 2" xfId="33303" xr:uid="{00000000-0005-0000-0000-00002B520000}"/>
    <cellStyle name="Normal 4 4 8 16 5" xfId="16670" xr:uid="{00000000-0005-0000-0000-00002C520000}"/>
    <cellStyle name="Normal 4 4 8 16 5 2" xfId="33304" xr:uid="{00000000-0005-0000-0000-00002D520000}"/>
    <cellStyle name="Normal 4 4 8 16 6" xfId="33300" xr:uid="{00000000-0005-0000-0000-00002E520000}"/>
    <cellStyle name="Normal 4 4 8 17" xfId="16671" xr:uid="{00000000-0005-0000-0000-00002F520000}"/>
    <cellStyle name="Normal 4 4 8 17 2" xfId="33305" xr:uid="{00000000-0005-0000-0000-000030520000}"/>
    <cellStyle name="Normal 4 4 8 18" xfId="16672" xr:uid="{00000000-0005-0000-0000-000031520000}"/>
    <cellStyle name="Normal 4 4 8 18 2" xfId="33306" xr:uid="{00000000-0005-0000-0000-000032520000}"/>
    <cellStyle name="Normal 4 4 8 19" xfId="16673" xr:uid="{00000000-0005-0000-0000-000033520000}"/>
    <cellStyle name="Normal 4 4 8 19 2" xfId="33307" xr:uid="{00000000-0005-0000-0000-000034520000}"/>
    <cellStyle name="Normal 4 4 8 2" xfId="16674" xr:uid="{00000000-0005-0000-0000-000035520000}"/>
    <cellStyle name="Normal 4 4 8 20" xfId="16675" xr:uid="{00000000-0005-0000-0000-000036520000}"/>
    <cellStyle name="Normal 4 4 8 20 2" xfId="33308" xr:uid="{00000000-0005-0000-0000-000037520000}"/>
    <cellStyle name="Normal 4 4 8 21" xfId="33269" xr:uid="{00000000-0005-0000-0000-000038520000}"/>
    <cellStyle name="Normal 4 4 8 3" xfId="16676" xr:uid="{00000000-0005-0000-0000-000039520000}"/>
    <cellStyle name="Normal 4 4 8 3 2" xfId="16677" xr:uid="{00000000-0005-0000-0000-00003A520000}"/>
    <cellStyle name="Normal 4 4 8 3 2 2" xfId="33310" xr:uid="{00000000-0005-0000-0000-00003B520000}"/>
    <cellStyle name="Normal 4 4 8 3 3" xfId="16678" xr:uid="{00000000-0005-0000-0000-00003C520000}"/>
    <cellStyle name="Normal 4 4 8 3 3 2" xfId="33311" xr:uid="{00000000-0005-0000-0000-00003D520000}"/>
    <cellStyle name="Normal 4 4 8 3 4" xfId="16679" xr:uid="{00000000-0005-0000-0000-00003E520000}"/>
    <cellStyle name="Normal 4 4 8 3 4 2" xfId="33312" xr:uid="{00000000-0005-0000-0000-00003F520000}"/>
    <cellStyle name="Normal 4 4 8 3 5" xfId="16680" xr:uid="{00000000-0005-0000-0000-000040520000}"/>
    <cellStyle name="Normal 4 4 8 3 5 2" xfId="33313" xr:uid="{00000000-0005-0000-0000-000041520000}"/>
    <cellStyle name="Normal 4 4 8 3 6" xfId="33309" xr:uid="{00000000-0005-0000-0000-000042520000}"/>
    <cellStyle name="Normal 4 4 8 4" xfId="16681" xr:uid="{00000000-0005-0000-0000-000043520000}"/>
    <cellStyle name="Normal 4 4 8 4 2" xfId="16682" xr:uid="{00000000-0005-0000-0000-000044520000}"/>
    <cellStyle name="Normal 4 4 8 4 2 2" xfId="33315" xr:uid="{00000000-0005-0000-0000-000045520000}"/>
    <cellStyle name="Normal 4 4 8 4 3" xfId="16683" xr:uid="{00000000-0005-0000-0000-000046520000}"/>
    <cellStyle name="Normal 4 4 8 4 3 2" xfId="33316" xr:uid="{00000000-0005-0000-0000-000047520000}"/>
    <cellStyle name="Normal 4 4 8 4 4" xfId="16684" xr:uid="{00000000-0005-0000-0000-000048520000}"/>
    <cellStyle name="Normal 4 4 8 4 4 2" xfId="33317" xr:uid="{00000000-0005-0000-0000-000049520000}"/>
    <cellStyle name="Normal 4 4 8 4 5" xfId="16685" xr:uid="{00000000-0005-0000-0000-00004A520000}"/>
    <cellStyle name="Normal 4 4 8 4 5 2" xfId="33318" xr:uid="{00000000-0005-0000-0000-00004B520000}"/>
    <cellStyle name="Normal 4 4 8 4 6" xfId="33314" xr:uid="{00000000-0005-0000-0000-00004C520000}"/>
    <cellStyle name="Normal 4 4 8 5" xfId="16686" xr:uid="{00000000-0005-0000-0000-00004D520000}"/>
    <cellStyle name="Normal 4 4 8 5 2" xfId="16687" xr:uid="{00000000-0005-0000-0000-00004E520000}"/>
    <cellStyle name="Normal 4 4 8 5 2 2" xfId="33320" xr:uid="{00000000-0005-0000-0000-00004F520000}"/>
    <cellStyle name="Normal 4 4 8 5 3" xfId="16688" xr:uid="{00000000-0005-0000-0000-000050520000}"/>
    <cellStyle name="Normal 4 4 8 5 3 2" xfId="33321" xr:uid="{00000000-0005-0000-0000-000051520000}"/>
    <cellStyle name="Normal 4 4 8 5 4" xfId="16689" xr:uid="{00000000-0005-0000-0000-000052520000}"/>
    <cellStyle name="Normal 4 4 8 5 4 2" xfId="33322" xr:uid="{00000000-0005-0000-0000-000053520000}"/>
    <cellStyle name="Normal 4 4 8 5 5" xfId="16690" xr:uid="{00000000-0005-0000-0000-000054520000}"/>
    <cellStyle name="Normal 4 4 8 5 5 2" xfId="33323" xr:uid="{00000000-0005-0000-0000-000055520000}"/>
    <cellStyle name="Normal 4 4 8 5 6" xfId="33319" xr:uid="{00000000-0005-0000-0000-000056520000}"/>
    <cellStyle name="Normal 4 4 8 6" xfId="16691" xr:uid="{00000000-0005-0000-0000-000057520000}"/>
    <cellStyle name="Normal 4 4 8 6 2" xfId="16692" xr:uid="{00000000-0005-0000-0000-000058520000}"/>
    <cellStyle name="Normal 4 4 8 6 2 2" xfId="33325" xr:uid="{00000000-0005-0000-0000-000059520000}"/>
    <cellStyle name="Normal 4 4 8 6 3" xfId="16693" xr:uid="{00000000-0005-0000-0000-00005A520000}"/>
    <cellStyle name="Normal 4 4 8 6 3 2" xfId="33326" xr:uid="{00000000-0005-0000-0000-00005B520000}"/>
    <cellStyle name="Normal 4 4 8 6 4" xfId="16694" xr:uid="{00000000-0005-0000-0000-00005C520000}"/>
    <cellStyle name="Normal 4 4 8 6 4 2" xfId="33327" xr:uid="{00000000-0005-0000-0000-00005D520000}"/>
    <cellStyle name="Normal 4 4 8 6 5" xfId="16695" xr:uid="{00000000-0005-0000-0000-00005E520000}"/>
    <cellStyle name="Normal 4 4 8 6 5 2" xfId="33328" xr:uid="{00000000-0005-0000-0000-00005F520000}"/>
    <cellStyle name="Normal 4 4 8 6 6" xfId="33324" xr:uid="{00000000-0005-0000-0000-000060520000}"/>
    <cellStyle name="Normal 4 4 8 7" xfId="16696" xr:uid="{00000000-0005-0000-0000-000061520000}"/>
    <cellStyle name="Normal 4 4 8 7 2" xfId="16697" xr:uid="{00000000-0005-0000-0000-000062520000}"/>
    <cellStyle name="Normal 4 4 8 7 2 2" xfId="33330" xr:uid="{00000000-0005-0000-0000-000063520000}"/>
    <cellStyle name="Normal 4 4 8 7 3" xfId="16698" xr:uid="{00000000-0005-0000-0000-000064520000}"/>
    <cellStyle name="Normal 4 4 8 7 3 2" xfId="33331" xr:uid="{00000000-0005-0000-0000-000065520000}"/>
    <cellStyle name="Normal 4 4 8 7 4" xfId="16699" xr:uid="{00000000-0005-0000-0000-000066520000}"/>
    <cellStyle name="Normal 4 4 8 7 4 2" xfId="33332" xr:uid="{00000000-0005-0000-0000-000067520000}"/>
    <cellStyle name="Normal 4 4 8 7 5" xfId="16700" xr:uid="{00000000-0005-0000-0000-000068520000}"/>
    <cellStyle name="Normal 4 4 8 7 5 2" xfId="33333" xr:uid="{00000000-0005-0000-0000-000069520000}"/>
    <cellStyle name="Normal 4 4 8 7 6" xfId="33329" xr:uid="{00000000-0005-0000-0000-00006A520000}"/>
    <cellStyle name="Normal 4 4 8 8" xfId="16701" xr:uid="{00000000-0005-0000-0000-00006B520000}"/>
    <cellStyle name="Normal 4 4 8 8 2" xfId="16702" xr:uid="{00000000-0005-0000-0000-00006C520000}"/>
    <cellStyle name="Normal 4 4 8 8 2 2" xfId="33335" xr:uid="{00000000-0005-0000-0000-00006D520000}"/>
    <cellStyle name="Normal 4 4 8 8 3" xfId="16703" xr:uid="{00000000-0005-0000-0000-00006E520000}"/>
    <cellStyle name="Normal 4 4 8 8 3 2" xfId="33336" xr:uid="{00000000-0005-0000-0000-00006F520000}"/>
    <cellStyle name="Normal 4 4 8 8 4" xfId="16704" xr:uid="{00000000-0005-0000-0000-000070520000}"/>
    <cellStyle name="Normal 4 4 8 8 4 2" xfId="33337" xr:uid="{00000000-0005-0000-0000-000071520000}"/>
    <cellStyle name="Normal 4 4 8 8 5" xfId="16705" xr:uid="{00000000-0005-0000-0000-000072520000}"/>
    <cellStyle name="Normal 4 4 8 8 5 2" xfId="33338" xr:uid="{00000000-0005-0000-0000-000073520000}"/>
    <cellStyle name="Normal 4 4 8 8 6" xfId="33334" xr:uid="{00000000-0005-0000-0000-000074520000}"/>
    <cellStyle name="Normal 4 4 8 9" xfId="16706" xr:uid="{00000000-0005-0000-0000-000075520000}"/>
    <cellStyle name="Normal 4 4 8 9 2" xfId="16707" xr:uid="{00000000-0005-0000-0000-000076520000}"/>
    <cellStyle name="Normal 4 4 8 9 2 2" xfId="33340" xr:uid="{00000000-0005-0000-0000-000077520000}"/>
    <cellStyle name="Normal 4 4 8 9 3" xfId="16708" xr:uid="{00000000-0005-0000-0000-000078520000}"/>
    <cellStyle name="Normal 4 4 8 9 3 2" xfId="33341" xr:uid="{00000000-0005-0000-0000-000079520000}"/>
    <cellStyle name="Normal 4 4 8 9 4" xfId="16709" xr:uid="{00000000-0005-0000-0000-00007A520000}"/>
    <cellStyle name="Normal 4 4 8 9 4 2" xfId="33342" xr:uid="{00000000-0005-0000-0000-00007B520000}"/>
    <cellStyle name="Normal 4 4 8 9 5" xfId="16710" xr:uid="{00000000-0005-0000-0000-00007C520000}"/>
    <cellStyle name="Normal 4 4 8 9 5 2" xfId="33343" xr:uid="{00000000-0005-0000-0000-00007D520000}"/>
    <cellStyle name="Normal 4 4 8 9 6" xfId="33339" xr:uid="{00000000-0005-0000-0000-00007E520000}"/>
    <cellStyle name="Normal 4 4 9" xfId="16711" xr:uid="{00000000-0005-0000-0000-00007F520000}"/>
    <cellStyle name="Normal 4 4 9 2" xfId="16712" xr:uid="{00000000-0005-0000-0000-000080520000}"/>
    <cellStyle name="Normal 4 4 9 3" xfId="16713" xr:uid="{00000000-0005-0000-0000-000081520000}"/>
    <cellStyle name="Normal 4 4 9 3 2" xfId="33345" xr:uid="{00000000-0005-0000-0000-000082520000}"/>
    <cellStyle name="Normal 4 4 9 4" xfId="16714" xr:uid="{00000000-0005-0000-0000-000083520000}"/>
    <cellStyle name="Normal 4 4 9 4 2" xfId="33346" xr:uid="{00000000-0005-0000-0000-000084520000}"/>
    <cellStyle name="Normal 4 4 9 5" xfId="16715" xr:uid="{00000000-0005-0000-0000-000085520000}"/>
    <cellStyle name="Normal 4 4 9 5 2" xfId="33347" xr:uid="{00000000-0005-0000-0000-000086520000}"/>
    <cellStyle name="Normal 4 4 9 6" xfId="16716" xr:uid="{00000000-0005-0000-0000-000087520000}"/>
    <cellStyle name="Normal 4 4 9 6 2" xfId="33348" xr:uid="{00000000-0005-0000-0000-000088520000}"/>
    <cellStyle name="Normal 4 4 9 7" xfId="33344" xr:uid="{00000000-0005-0000-0000-000089520000}"/>
    <cellStyle name="Normal 4 40" xfId="16717" xr:uid="{00000000-0005-0000-0000-00008A520000}"/>
    <cellStyle name="Normal 4 40 2" xfId="33349" xr:uid="{00000000-0005-0000-0000-00008B520000}"/>
    <cellStyle name="Normal 4 41" xfId="41065" xr:uid="{00000000-0005-0000-0000-00008C520000}"/>
    <cellStyle name="Normal 4 5" xfId="16718" xr:uid="{00000000-0005-0000-0000-00008D520000}"/>
    <cellStyle name="Normal 4 5 10" xfId="16719" xr:uid="{00000000-0005-0000-0000-00008E520000}"/>
    <cellStyle name="Normal 4 5 10 2" xfId="16720" xr:uid="{00000000-0005-0000-0000-00008F520000}"/>
    <cellStyle name="Normal 4 5 10 2 2" xfId="33351" xr:uid="{00000000-0005-0000-0000-000090520000}"/>
    <cellStyle name="Normal 4 5 10 3" xfId="16721" xr:uid="{00000000-0005-0000-0000-000091520000}"/>
    <cellStyle name="Normal 4 5 10 3 2" xfId="33352" xr:uid="{00000000-0005-0000-0000-000092520000}"/>
    <cellStyle name="Normal 4 5 10 4" xfId="16722" xr:uid="{00000000-0005-0000-0000-000093520000}"/>
    <cellStyle name="Normal 4 5 10 4 2" xfId="33353" xr:uid="{00000000-0005-0000-0000-000094520000}"/>
    <cellStyle name="Normal 4 5 10 5" xfId="16723" xr:uid="{00000000-0005-0000-0000-000095520000}"/>
    <cellStyle name="Normal 4 5 10 5 2" xfId="33354" xr:uid="{00000000-0005-0000-0000-000096520000}"/>
    <cellStyle name="Normal 4 5 10 6" xfId="33350" xr:uid="{00000000-0005-0000-0000-000097520000}"/>
    <cellStyle name="Normal 4 5 11" xfId="16724" xr:uid="{00000000-0005-0000-0000-000098520000}"/>
    <cellStyle name="Normal 4 5 11 2" xfId="16725" xr:uid="{00000000-0005-0000-0000-000099520000}"/>
    <cellStyle name="Normal 4 5 11 2 2" xfId="33356" xr:uid="{00000000-0005-0000-0000-00009A520000}"/>
    <cellStyle name="Normal 4 5 11 3" xfId="16726" xr:uid="{00000000-0005-0000-0000-00009B520000}"/>
    <cellStyle name="Normal 4 5 11 3 2" xfId="33357" xr:uid="{00000000-0005-0000-0000-00009C520000}"/>
    <cellStyle name="Normal 4 5 11 4" xfId="16727" xr:uid="{00000000-0005-0000-0000-00009D520000}"/>
    <cellStyle name="Normal 4 5 11 4 2" xfId="33358" xr:uid="{00000000-0005-0000-0000-00009E520000}"/>
    <cellStyle name="Normal 4 5 11 5" xfId="16728" xr:uid="{00000000-0005-0000-0000-00009F520000}"/>
    <cellStyle name="Normal 4 5 11 5 2" xfId="33359" xr:uid="{00000000-0005-0000-0000-0000A0520000}"/>
    <cellStyle name="Normal 4 5 11 6" xfId="33355" xr:uid="{00000000-0005-0000-0000-0000A1520000}"/>
    <cellStyle name="Normal 4 5 12" xfId="16729" xr:uid="{00000000-0005-0000-0000-0000A2520000}"/>
    <cellStyle name="Normal 4 5 12 2" xfId="16730" xr:uid="{00000000-0005-0000-0000-0000A3520000}"/>
    <cellStyle name="Normal 4 5 12 2 2" xfId="33361" xr:uid="{00000000-0005-0000-0000-0000A4520000}"/>
    <cellStyle name="Normal 4 5 12 3" xfId="16731" xr:uid="{00000000-0005-0000-0000-0000A5520000}"/>
    <cellStyle name="Normal 4 5 12 3 2" xfId="33362" xr:uid="{00000000-0005-0000-0000-0000A6520000}"/>
    <cellStyle name="Normal 4 5 12 4" xfId="16732" xr:uid="{00000000-0005-0000-0000-0000A7520000}"/>
    <cellStyle name="Normal 4 5 12 4 2" xfId="33363" xr:uid="{00000000-0005-0000-0000-0000A8520000}"/>
    <cellStyle name="Normal 4 5 12 5" xfId="16733" xr:uid="{00000000-0005-0000-0000-0000A9520000}"/>
    <cellStyle name="Normal 4 5 12 5 2" xfId="33364" xr:uid="{00000000-0005-0000-0000-0000AA520000}"/>
    <cellStyle name="Normal 4 5 12 6" xfId="33360" xr:uid="{00000000-0005-0000-0000-0000AB520000}"/>
    <cellStyle name="Normal 4 5 13" xfId="16734" xr:uid="{00000000-0005-0000-0000-0000AC520000}"/>
    <cellStyle name="Normal 4 5 13 2" xfId="16735" xr:uid="{00000000-0005-0000-0000-0000AD520000}"/>
    <cellStyle name="Normal 4 5 13 2 2" xfId="33366" xr:uid="{00000000-0005-0000-0000-0000AE520000}"/>
    <cellStyle name="Normal 4 5 13 3" xfId="16736" xr:uid="{00000000-0005-0000-0000-0000AF520000}"/>
    <cellStyle name="Normal 4 5 13 3 2" xfId="33367" xr:uid="{00000000-0005-0000-0000-0000B0520000}"/>
    <cellStyle name="Normal 4 5 13 4" xfId="16737" xr:uid="{00000000-0005-0000-0000-0000B1520000}"/>
    <cellStyle name="Normal 4 5 13 4 2" xfId="33368" xr:uid="{00000000-0005-0000-0000-0000B2520000}"/>
    <cellStyle name="Normal 4 5 13 5" xfId="16738" xr:uid="{00000000-0005-0000-0000-0000B3520000}"/>
    <cellStyle name="Normal 4 5 13 5 2" xfId="33369" xr:uid="{00000000-0005-0000-0000-0000B4520000}"/>
    <cellStyle name="Normal 4 5 13 6" xfId="33365" xr:uid="{00000000-0005-0000-0000-0000B5520000}"/>
    <cellStyle name="Normal 4 5 14" xfId="16739" xr:uid="{00000000-0005-0000-0000-0000B6520000}"/>
    <cellStyle name="Normal 4 5 14 2" xfId="16740" xr:uid="{00000000-0005-0000-0000-0000B7520000}"/>
    <cellStyle name="Normal 4 5 14 2 2" xfId="33371" xr:uid="{00000000-0005-0000-0000-0000B8520000}"/>
    <cellStyle name="Normal 4 5 14 3" xfId="16741" xr:uid="{00000000-0005-0000-0000-0000B9520000}"/>
    <cellStyle name="Normal 4 5 14 3 2" xfId="33372" xr:uid="{00000000-0005-0000-0000-0000BA520000}"/>
    <cellStyle name="Normal 4 5 14 4" xfId="16742" xr:uid="{00000000-0005-0000-0000-0000BB520000}"/>
    <cellStyle name="Normal 4 5 14 4 2" xfId="33373" xr:uid="{00000000-0005-0000-0000-0000BC520000}"/>
    <cellStyle name="Normal 4 5 14 5" xfId="16743" xr:uid="{00000000-0005-0000-0000-0000BD520000}"/>
    <cellStyle name="Normal 4 5 14 5 2" xfId="33374" xr:uid="{00000000-0005-0000-0000-0000BE520000}"/>
    <cellStyle name="Normal 4 5 14 6" xfId="33370" xr:uid="{00000000-0005-0000-0000-0000BF520000}"/>
    <cellStyle name="Normal 4 5 15" xfId="16744" xr:uid="{00000000-0005-0000-0000-0000C0520000}"/>
    <cellStyle name="Normal 4 5 15 2" xfId="16745" xr:uid="{00000000-0005-0000-0000-0000C1520000}"/>
    <cellStyle name="Normal 4 5 15 2 2" xfId="33376" xr:uid="{00000000-0005-0000-0000-0000C2520000}"/>
    <cellStyle name="Normal 4 5 15 3" xfId="16746" xr:uid="{00000000-0005-0000-0000-0000C3520000}"/>
    <cellStyle name="Normal 4 5 15 3 2" xfId="33377" xr:uid="{00000000-0005-0000-0000-0000C4520000}"/>
    <cellStyle name="Normal 4 5 15 4" xfId="16747" xr:uid="{00000000-0005-0000-0000-0000C5520000}"/>
    <cellStyle name="Normal 4 5 15 4 2" xfId="33378" xr:uid="{00000000-0005-0000-0000-0000C6520000}"/>
    <cellStyle name="Normal 4 5 15 5" xfId="16748" xr:uid="{00000000-0005-0000-0000-0000C7520000}"/>
    <cellStyle name="Normal 4 5 15 5 2" xfId="33379" xr:uid="{00000000-0005-0000-0000-0000C8520000}"/>
    <cellStyle name="Normal 4 5 15 6" xfId="33375" xr:uid="{00000000-0005-0000-0000-0000C9520000}"/>
    <cellStyle name="Normal 4 5 16" xfId="16749" xr:uid="{00000000-0005-0000-0000-0000CA520000}"/>
    <cellStyle name="Normal 4 5 16 2" xfId="16750" xr:uid="{00000000-0005-0000-0000-0000CB520000}"/>
    <cellStyle name="Normal 4 5 16 2 2" xfId="33381" xr:uid="{00000000-0005-0000-0000-0000CC520000}"/>
    <cellStyle name="Normal 4 5 16 3" xfId="16751" xr:uid="{00000000-0005-0000-0000-0000CD520000}"/>
    <cellStyle name="Normal 4 5 16 3 2" xfId="33382" xr:uid="{00000000-0005-0000-0000-0000CE520000}"/>
    <cellStyle name="Normal 4 5 16 4" xfId="16752" xr:uid="{00000000-0005-0000-0000-0000CF520000}"/>
    <cellStyle name="Normal 4 5 16 4 2" xfId="33383" xr:uid="{00000000-0005-0000-0000-0000D0520000}"/>
    <cellStyle name="Normal 4 5 16 5" xfId="16753" xr:uid="{00000000-0005-0000-0000-0000D1520000}"/>
    <cellStyle name="Normal 4 5 16 5 2" xfId="33384" xr:uid="{00000000-0005-0000-0000-0000D2520000}"/>
    <cellStyle name="Normal 4 5 16 6" xfId="33380" xr:uid="{00000000-0005-0000-0000-0000D3520000}"/>
    <cellStyle name="Normal 4 5 17" xfId="16754" xr:uid="{00000000-0005-0000-0000-0000D4520000}"/>
    <cellStyle name="Normal 4 5 17 2" xfId="16755" xr:uid="{00000000-0005-0000-0000-0000D5520000}"/>
    <cellStyle name="Normal 4 5 17 2 2" xfId="33386" xr:uid="{00000000-0005-0000-0000-0000D6520000}"/>
    <cellStyle name="Normal 4 5 17 3" xfId="16756" xr:uid="{00000000-0005-0000-0000-0000D7520000}"/>
    <cellStyle name="Normal 4 5 17 3 2" xfId="33387" xr:uid="{00000000-0005-0000-0000-0000D8520000}"/>
    <cellStyle name="Normal 4 5 17 4" xfId="16757" xr:uid="{00000000-0005-0000-0000-0000D9520000}"/>
    <cellStyle name="Normal 4 5 17 4 2" xfId="33388" xr:uid="{00000000-0005-0000-0000-0000DA520000}"/>
    <cellStyle name="Normal 4 5 17 5" xfId="16758" xr:uid="{00000000-0005-0000-0000-0000DB520000}"/>
    <cellStyle name="Normal 4 5 17 5 2" xfId="33389" xr:uid="{00000000-0005-0000-0000-0000DC520000}"/>
    <cellStyle name="Normal 4 5 17 6" xfId="33385" xr:uid="{00000000-0005-0000-0000-0000DD520000}"/>
    <cellStyle name="Normal 4 5 18" xfId="16759" xr:uid="{00000000-0005-0000-0000-0000DE520000}"/>
    <cellStyle name="Normal 4 5 18 2" xfId="16760" xr:uid="{00000000-0005-0000-0000-0000DF520000}"/>
    <cellStyle name="Normal 4 5 18 2 2" xfId="33391" xr:uid="{00000000-0005-0000-0000-0000E0520000}"/>
    <cellStyle name="Normal 4 5 18 3" xfId="16761" xr:uid="{00000000-0005-0000-0000-0000E1520000}"/>
    <cellStyle name="Normal 4 5 18 3 2" xfId="33392" xr:uid="{00000000-0005-0000-0000-0000E2520000}"/>
    <cellStyle name="Normal 4 5 18 4" xfId="16762" xr:uid="{00000000-0005-0000-0000-0000E3520000}"/>
    <cellStyle name="Normal 4 5 18 4 2" xfId="33393" xr:uid="{00000000-0005-0000-0000-0000E4520000}"/>
    <cellStyle name="Normal 4 5 18 5" xfId="16763" xr:uid="{00000000-0005-0000-0000-0000E5520000}"/>
    <cellStyle name="Normal 4 5 18 5 2" xfId="33394" xr:uid="{00000000-0005-0000-0000-0000E6520000}"/>
    <cellStyle name="Normal 4 5 18 6" xfId="33390" xr:uid="{00000000-0005-0000-0000-0000E7520000}"/>
    <cellStyle name="Normal 4 5 19" xfId="16764" xr:uid="{00000000-0005-0000-0000-0000E8520000}"/>
    <cellStyle name="Normal 4 5 19 2" xfId="16765" xr:uid="{00000000-0005-0000-0000-0000E9520000}"/>
    <cellStyle name="Normal 4 5 19 2 2" xfId="33396" xr:uid="{00000000-0005-0000-0000-0000EA520000}"/>
    <cellStyle name="Normal 4 5 19 3" xfId="16766" xr:uid="{00000000-0005-0000-0000-0000EB520000}"/>
    <cellStyle name="Normal 4 5 19 3 2" xfId="33397" xr:uid="{00000000-0005-0000-0000-0000EC520000}"/>
    <cellStyle name="Normal 4 5 19 4" xfId="16767" xr:uid="{00000000-0005-0000-0000-0000ED520000}"/>
    <cellStyle name="Normal 4 5 19 4 2" xfId="33398" xr:uid="{00000000-0005-0000-0000-0000EE520000}"/>
    <cellStyle name="Normal 4 5 19 5" xfId="16768" xr:uid="{00000000-0005-0000-0000-0000EF520000}"/>
    <cellStyle name="Normal 4 5 19 5 2" xfId="33399" xr:uid="{00000000-0005-0000-0000-0000F0520000}"/>
    <cellStyle name="Normal 4 5 19 6" xfId="33395" xr:uid="{00000000-0005-0000-0000-0000F1520000}"/>
    <cellStyle name="Normal 4 5 2" xfId="16769" xr:uid="{00000000-0005-0000-0000-0000F2520000}"/>
    <cellStyle name="Normal 4 5 2 10" xfId="16770" xr:uid="{00000000-0005-0000-0000-0000F3520000}"/>
    <cellStyle name="Normal 4 5 2 10 2" xfId="16771" xr:uid="{00000000-0005-0000-0000-0000F4520000}"/>
    <cellStyle name="Normal 4 5 2 10 2 2" xfId="33402" xr:uid="{00000000-0005-0000-0000-0000F5520000}"/>
    <cellStyle name="Normal 4 5 2 10 3" xfId="16772" xr:uid="{00000000-0005-0000-0000-0000F6520000}"/>
    <cellStyle name="Normal 4 5 2 10 3 2" xfId="33403" xr:uid="{00000000-0005-0000-0000-0000F7520000}"/>
    <cellStyle name="Normal 4 5 2 10 4" xfId="16773" xr:uid="{00000000-0005-0000-0000-0000F8520000}"/>
    <cellStyle name="Normal 4 5 2 10 4 2" xfId="33404" xr:uid="{00000000-0005-0000-0000-0000F9520000}"/>
    <cellStyle name="Normal 4 5 2 10 5" xfId="16774" xr:uid="{00000000-0005-0000-0000-0000FA520000}"/>
    <cellStyle name="Normal 4 5 2 10 5 2" xfId="33405" xr:uid="{00000000-0005-0000-0000-0000FB520000}"/>
    <cellStyle name="Normal 4 5 2 10 6" xfId="33401" xr:uid="{00000000-0005-0000-0000-0000FC520000}"/>
    <cellStyle name="Normal 4 5 2 11" xfId="16775" xr:uid="{00000000-0005-0000-0000-0000FD520000}"/>
    <cellStyle name="Normal 4 5 2 11 2" xfId="16776" xr:uid="{00000000-0005-0000-0000-0000FE520000}"/>
    <cellStyle name="Normal 4 5 2 11 2 2" xfId="33407" xr:uid="{00000000-0005-0000-0000-0000FF520000}"/>
    <cellStyle name="Normal 4 5 2 11 3" xfId="16777" xr:uid="{00000000-0005-0000-0000-000000530000}"/>
    <cellStyle name="Normal 4 5 2 11 3 2" xfId="33408" xr:uid="{00000000-0005-0000-0000-000001530000}"/>
    <cellStyle name="Normal 4 5 2 11 4" xfId="16778" xr:uid="{00000000-0005-0000-0000-000002530000}"/>
    <cellStyle name="Normal 4 5 2 11 4 2" xfId="33409" xr:uid="{00000000-0005-0000-0000-000003530000}"/>
    <cellStyle name="Normal 4 5 2 11 5" xfId="16779" xr:uid="{00000000-0005-0000-0000-000004530000}"/>
    <cellStyle name="Normal 4 5 2 11 5 2" xfId="33410" xr:uid="{00000000-0005-0000-0000-000005530000}"/>
    <cellStyle name="Normal 4 5 2 11 6" xfId="33406" xr:uid="{00000000-0005-0000-0000-000006530000}"/>
    <cellStyle name="Normal 4 5 2 12" xfId="16780" xr:uid="{00000000-0005-0000-0000-000007530000}"/>
    <cellStyle name="Normal 4 5 2 12 2" xfId="16781" xr:uid="{00000000-0005-0000-0000-000008530000}"/>
    <cellStyle name="Normal 4 5 2 12 2 2" xfId="33412" xr:uid="{00000000-0005-0000-0000-000009530000}"/>
    <cellStyle name="Normal 4 5 2 12 3" xfId="16782" xr:uid="{00000000-0005-0000-0000-00000A530000}"/>
    <cellStyle name="Normal 4 5 2 12 3 2" xfId="33413" xr:uid="{00000000-0005-0000-0000-00000B530000}"/>
    <cellStyle name="Normal 4 5 2 12 4" xfId="16783" xr:uid="{00000000-0005-0000-0000-00000C530000}"/>
    <cellStyle name="Normal 4 5 2 12 4 2" xfId="33414" xr:uid="{00000000-0005-0000-0000-00000D530000}"/>
    <cellStyle name="Normal 4 5 2 12 5" xfId="16784" xr:uid="{00000000-0005-0000-0000-00000E530000}"/>
    <cellStyle name="Normal 4 5 2 12 5 2" xfId="33415" xr:uid="{00000000-0005-0000-0000-00000F530000}"/>
    <cellStyle name="Normal 4 5 2 12 6" xfId="33411" xr:uid="{00000000-0005-0000-0000-000010530000}"/>
    <cellStyle name="Normal 4 5 2 13" xfId="16785" xr:uid="{00000000-0005-0000-0000-000011530000}"/>
    <cellStyle name="Normal 4 5 2 13 2" xfId="16786" xr:uid="{00000000-0005-0000-0000-000012530000}"/>
    <cellStyle name="Normal 4 5 2 13 2 2" xfId="33417" xr:uid="{00000000-0005-0000-0000-000013530000}"/>
    <cellStyle name="Normal 4 5 2 13 3" xfId="16787" xr:uid="{00000000-0005-0000-0000-000014530000}"/>
    <cellStyle name="Normal 4 5 2 13 3 2" xfId="33418" xr:uid="{00000000-0005-0000-0000-000015530000}"/>
    <cellStyle name="Normal 4 5 2 13 4" xfId="16788" xr:uid="{00000000-0005-0000-0000-000016530000}"/>
    <cellStyle name="Normal 4 5 2 13 4 2" xfId="33419" xr:uid="{00000000-0005-0000-0000-000017530000}"/>
    <cellStyle name="Normal 4 5 2 13 5" xfId="16789" xr:uid="{00000000-0005-0000-0000-000018530000}"/>
    <cellStyle name="Normal 4 5 2 13 5 2" xfId="33420" xr:uid="{00000000-0005-0000-0000-000019530000}"/>
    <cellStyle name="Normal 4 5 2 13 6" xfId="33416" xr:uid="{00000000-0005-0000-0000-00001A530000}"/>
    <cellStyle name="Normal 4 5 2 14" xfId="16790" xr:uid="{00000000-0005-0000-0000-00001B530000}"/>
    <cellStyle name="Normal 4 5 2 14 2" xfId="16791" xr:uid="{00000000-0005-0000-0000-00001C530000}"/>
    <cellStyle name="Normal 4 5 2 14 2 2" xfId="33422" xr:uid="{00000000-0005-0000-0000-00001D530000}"/>
    <cellStyle name="Normal 4 5 2 14 3" xfId="16792" xr:uid="{00000000-0005-0000-0000-00001E530000}"/>
    <cellStyle name="Normal 4 5 2 14 3 2" xfId="33423" xr:uid="{00000000-0005-0000-0000-00001F530000}"/>
    <cellStyle name="Normal 4 5 2 14 4" xfId="16793" xr:uid="{00000000-0005-0000-0000-000020530000}"/>
    <cellStyle name="Normal 4 5 2 14 4 2" xfId="33424" xr:uid="{00000000-0005-0000-0000-000021530000}"/>
    <cellStyle name="Normal 4 5 2 14 5" xfId="16794" xr:uid="{00000000-0005-0000-0000-000022530000}"/>
    <cellStyle name="Normal 4 5 2 14 5 2" xfId="33425" xr:uid="{00000000-0005-0000-0000-000023530000}"/>
    <cellStyle name="Normal 4 5 2 14 6" xfId="33421" xr:uid="{00000000-0005-0000-0000-000024530000}"/>
    <cellStyle name="Normal 4 5 2 15" xfId="16795" xr:uid="{00000000-0005-0000-0000-000025530000}"/>
    <cellStyle name="Normal 4 5 2 15 2" xfId="16796" xr:uid="{00000000-0005-0000-0000-000026530000}"/>
    <cellStyle name="Normal 4 5 2 15 2 2" xfId="33427" xr:uid="{00000000-0005-0000-0000-000027530000}"/>
    <cellStyle name="Normal 4 5 2 15 3" xfId="16797" xr:uid="{00000000-0005-0000-0000-000028530000}"/>
    <cellStyle name="Normal 4 5 2 15 3 2" xfId="33428" xr:uid="{00000000-0005-0000-0000-000029530000}"/>
    <cellStyle name="Normal 4 5 2 15 4" xfId="16798" xr:uid="{00000000-0005-0000-0000-00002A530000}"/>
    <cellStyle name="Normal 4 5 2 15 4 2" xfId="33429" xr:uid="{00000000-0005-0000-0000-00002B530000}"/>
    <cellStyle name="Normal 4 5 2 15 5" xfId="16799" xr:uid="{00000000-0005-0000-0000-00002C530000}"/>
    <cellStyle name="Normal 4 5 2 15 5 2" xfId="33430" xr:uid="{00000000-0005-0000-0000-00002D530000}"/>
    <cellStyle name="Normal 4 5 2 15 6" xfId="33426" xr:uid="{00000000-0005-0000-0000-00002E530000}"/>
    <cellStyle name="Normal 4 5 2 16" xfId="16800" xr:uid="{00000000-0005-0000-0000-00002F530000}"/>
    <cellStyle name="Normal 4 5 2 16 2" xfId="16801" xr:uid="{00000000-0005-0000-0000-000030530000}"/>
    <cellStyle name="Normal 4 5 2 16 2 2" xfId="33432" xr:uid="{00000000-0005-0000-0000-000031530000}"/>
    <cellStyle name="Normal 4 5 2 16 3" xfId="16802" xr:uid="{00000000-0005-0000-0000-000032530000}"/>
    <cellStyle name="Normal 4 5 2 16 3 2" xfId="33433" xr:uid="{00000000-0005-0000-0000-000033530000}"/>
    <cellStyle name="Normal 4 5 2 16 4" xfId="16803" xr:uid="{00000000-0005-0000-0000-000034530000}"/>
    <cellStyle name="Normal 4 5 2 16 4 2" xfId="33434" xr:uid="{00000000-0005-0000-0000-000035530000}"/>
    <cellStyle name="Normal 4 5 2 16 5" xfId="16804" xr:uid="{00000000-0005-0000-0000-000036530000}"/>
    <cellStyle name="Normal 4 5 2 16 5 2" xfId="33435" xr:uid="{00000000-0005-0000-0000-000037530000}"/>
    <cellStyle name="Normal 4 5 2 16 6" xfId="33431" xr:uid="{00000000-0005-0000-0000-000038530000}"/>
    <cellStyle name="Normal 4 5 2 17" xfId="16805" xr:uid="{00000000-0005-0000-0000-000039530000}"/>
    <cellStyle name="Normal 4 5 2 17 2" xfId="33436" xr:uid="{00000000-0005-0000-0000-00003A530000}"/>
    <cellStyle name="Normal 4 5 2 18" xfId="16806" xr:uid="{00000000-0005-0000-0000-00003B530000}"/>
    <cellStyle name="Normal 4 5 2 18 2" xfId="33437" xr:uid="{00000000-0005-0000-0000-00003C530000}"/>
    <cellStyle name="Normal 4 5 2 19" xfId="16807" xr:uid="{00000000-0005-0000-0000-00003D530000}"/>
    <cellStyle name="Normal 4 5 2 19 2" xfId="33438" xr:uid="{00000000-0005-0000-0000-00003E530000}"/>
    <cellStyle name="Normal 4 5 2 2" xfId="16808" xr:uid="{00000000-0005-0000-0000-00003F530000}"/>
    <cellStyle name="Normal 4 5 2 2 10" xfId="16809" xr:uid="{00000000-0005-0000-0000-000040530000}"/>
    <cellStyle name="Normal 4 5 2 2 10 2" xfId="33440" xr:uid="{00000000-0005-0000-0000-000041530000}"/>
    <cellStyle name="Normal 4 5 2 2 11" xfId="16810" xr:uid="{00000000-0005-0000-0000-000042530000}"/>
    <cellStyle name="Normal 4 5 2 2 11 2" xfId="33441" xr:uid="{00000000-0005-0000-0000-000043530000}"/>
    <cellStyle name="Normal 4 5 2 2 12" xfId="33439" xr:uid="{00000000-0005-0000-0000-000044530000}"/>
    <cellStyle name="Normal 4 5 2 2 2" xfId="16811" xr:uid="{00000000-0005-0000-0000-000045530000}"/>
    <cellStyle name="Normal 4 5 2 2 2 2" xfId="16812" xr:uid="{00000000-0005-0000-0000-000046530000}"/>
    <cellStyle name="Normal 4 5 2 2 2 2 2" xfId="33443" xr:uid="{00000000-0005-0000-0000-000047530000}"/>
    <cellStyle name="Normal 4 5 2 2 2 3" xfId="16813" xr:uid="{00000000-0005-0000-0000-000048530000}"/>
    <cellStyle name="Normal 4 5 2 2 2 3 2" xfId="33444" xr:uid="{00000000-0005-0000-0000-000049530000}"/>
    <cellStyle name="Normal 4 5 2 2 2 4" xfId="16814" xr:uid="{00000000-0005-0000-0000-00004A530000}"/>
    <cellStyle name="Normal 4 5 2 2 2 4 2" xfId="33445" xr:uid="{00000000-0005-0000-0000-00004B530000}"/>
    <cellStyle name="Normal 4 5 2 2 2 5" xfId="16815" xr:uid="{00000000-0005-0000-0000-00004C530000}"/>
    <cellStyle name="Normal 4 5 2 2 2 5 2" xfId="33446" xr:uid="{00000000-0005-0000-0000-00004D530000}"/>
    <cellStyle name="Normal 4 5 2 2 2 6" xfId="33442" xr:uid="{00000000-0005-0000-0000-00004E530000}"/>
    <cellStyle name="Normal 4 5 2 2 3" xfId="16816" xr:uid="{00000000-0005-0000-0000-00004F530000}"/>
    <cellStyle name="Normal 4 5 2 2 3 2" xfId="16817" xr:uid="{00000000-0005-0000-0000-000050530000}"/>
    <cellStyle name="Normal 4 5 2 2 3 2 2" xfId="33448" xr:uid="{00000000-0005-0000-0000-000051530000}"/>
    <cellStyle name="Normal 4 5 2 2 3 3" xfId="16818" xr:uid="{00000000-0005-0000-0000-000052530000}"/>
    <cellStyle name="Normal 4 5 2 2 3 3 2" xfId="33449" xr:uid="{00000000-0005-0000-0000-000053530000}"/>
    <cellStyle name="Normal 4 5 2 2 3 4" xfId="16819" xr:uid="{00000000-0005-0000-0000-000054530000}"/>
    <cellStyle name="Normal 4 5 2 2 3 4 2" xfId="33450" xr:uid="{00000000-0005-0000-0000-000055530000}"/>
    <cellStyle name="Normal 4 5 2 2 3 5" xfId="16820" xr:uid="{00000000-0005-0000-0000-000056530000}"/>
    <cellStyle name="Normal 4 5 2 2 3 5 2" xfId="33451" xr:uid="{00000000-0005-0000-0000-000057530000}"/>
    <cellStyle name="Normal 4 5 2 2 3 6" xfId="33447" xr:uid="{00000000-0005-0000-0000-000058530000}"/>
    <cellStyle name="Normal 4 5 2 2 4" xfId="16821" xr:uid="{00000000-0005-0000-0000-000059530000}"/>
    <cellStyle name="Normal 4 5 2 2 4 2" xfId="16822" xr:uid="{00000000-0005-0000-0000-00005A530000}"/>
    <cellStyle name="Normal 4 5 2 2 4 2 2" xfId="33453" xr:uid="{00000000-0005-0000-0000-00005B530000}"/>
    <cellStyle name="Normal 4 5 2 2 4 3" xfId="16823" xr:uid="{00000000-0005-0000-0000-00005C530000}"/>
    <cellStyle name="Normal 4 5 2 2 4 3 2" xfId="33454" xr:uid="{00000000-0005-0000-0000-00005D530000}"/>
    <cellStyle name="Normal 4 5 2 2 4 4" xfId="16824" xr:uid="{00000000-0005-0000-0000-00005E530000}"/>
    <cellStyle name="Normal 4 5 2 2 4 4 2" xfId="33455" xr:uid="{00000000-0005-0000-0000-00005F530000}"/>
    <cellStyle name="Normal 4 5 2 2 4 5" xfId="16825" xr:uid="{00000000-0005-0000-0000-000060530000}"/>
    <cellStyle name="Normal 4 5 2 2 4 5 2" xfId="33456" xr:uid="{00000000-0005-0000-0000-000061530000}"/>
    <cellStyle name="Normal 4 5 2 2 4 6" xfId="33452" xr:uid="{00000000-0005-0000-0000-000062530000}"/>
    <cellStyle name="Normal 4 5 2 2 5" xfId="16826" xr:uid="{00000000-0005-0000-0000-000063530000}"/>
    <cellStyle name="Normal 4 5 2 2 5 2" xfId="16827" xr:uid="{00000000-0005-0000-0000-000064530000}"/>
    <cellStyle name="Normal 4 5 2 2 5 2 2" xfId="33458" xr:uid="{00000000-0005-0000-0000-000065530000}"/>
    <cellStyle name="Normal 4 5 2 2 5 3" xfId="16828" xr:uid="{00000000-0005-0000-0000-000066530000}"/>
    <cellStyle name="Normal 4 5 2 2 5 3 2" xfId="33459" xr:uid="{00000000-0005-0000-0000-000067530000}"/>
    <cellStyle name="Normal 4 5 2 2 5 4" xfId="16829" xr:uid="{00000000-0005-0000-0000-000068530000}"/>
    <cellStyle name="Normal 4 5 2 2 5 4 2" xfId="33460" xr:uid="{00000000-0005-0000-0000-000069530000}"/>
    <cellStyle name="Normal 4 5 2 2 5 5" xfId="16830" xr:uid="{00000000-0005-0000-0000-00006A530000}"/>
    <cellStyle name="Normal 4 5 2 2 5 5 2" xfId="33461" xr:uid="{00000000-0005-0000-0000-00006B530000}"/>
    <cellStyle name="Normal 4 5 2 2 5 6" xfId="33457" xr:uid="{00000000-0005-0000-0000-00006C530000}"/>
    <cellStyle name="Normal 4 5 2 2 6" xfId="16831" xr:uid="{00000000-0005-0000-0000-00006D530000}"/>
    <cellStyle name="Normal 4 5 2 2 6 2" xfId="16832" xr:uid="{00000000-0005-0000-0000-00006E530000}"/>
    <cellStyle name="Normal 4 5 2 2 6 2 2" xfId="33463" xr:uid="{00000000-0005-0000-0000-00006F530000}"/>
    <cellStyle name="Normal 4 5 2 2 6 3" xfId="16833" xr:uid="{00000000-0005-0000-0000-000070530000}"/>
    <cellStyle name="Normal 4 5 2 2 6 3 2" xfId="33464" xr:uid="{00000000-0005-0000-0000-000071530000}"/>
    <cellStyle name="Normal 4 5 2 2 6 4" xfId="16834" xr:uid="{00000000-0005-0000-0000-000072530000}"/>
    <cellStyle name="Normal 4 5 2 2 6 4 2" xfId="33465" xr:uid="{00000000-0005-0000-0000-000073530000}"/>
    <cellStyle name="Normal 4 5 2 2 6 5" xfId="16835" xr:uid="{00000000-0005-0000-0000-000074530000}"/>
    <cellStyle name="Normal 4 5 2 2 6 5 2" xfId="33466" xr:uid="{00000000-0005-0000-0000-000075530000}"/>
    <cellStyle name="Normal 4 5 2 2 6 6" xfId="33462" xr:uid="{00000000-0005-0000-0000-000076530000}"/>
    <cellStyle name="Normal 4 5 2 2 7" xfId="16836" xr:uid="{00000000-0005-0000-0000-000077530000}"/>
    <cellStyle name="Normal 4 5 2 2 7 2" xfId="16837" xr:uid="{00000000-0005-0000-0000-000078530000}"/>
    <cellStyle name="Normal 4 5 2 2 7 2 2" xfId="33468" xr:uid="{00000000-0005-0000-0000-000079530000}"/>
    <cellStyle name="Normal 4 5 2 2 7 3" xfId="16838" xr:uid="{00000000-0005-0000-0000-00007A530000}"/>
    <cellStyle name="Normal 4 5 2 2 7 3 2" xfId="33469" xr:uid="{00000000-0005-0000-0000-00007B530000}"/>
    <cellStyle name="Normal 4 5 2 2 7 4" xfId="16839" xr:uid="{00000000-0005-0000-0000-00007C530000}"/>
    <cellStyle name="Normal 4 5 2 2 7 4 2" xfId="33470" xr:uid="{00000000-0005-0000-0000-00007D530000}"/>
    <cellStyle name="Normal 4 5 2 2 7 5" xfId="16840" xr:uid="{00000000-0005-0000-0000-00007E530000}"/>
    <cellStyle name="Normal 4 5 2 2 7 5 2" xfId="33471" xr:uid="{00000000-0005-0000-0000-00007F530000}"/>
    <cellStyle name="Normal 4 5 2 2 7 6" xfId="33467" xr:uid="{00000000-0005-0000-0000-000080530000}"/>
    <cellStyle name="Normal 4 5 2 2 8" xfId="16841" xr:uid="{00000000-0005-0000-0000-000081530000}"/>
    <cellStyle name="Normal 4 5 2 2 8 2" xfId="33472" xr:uid="{00000000-0005-0000-0000-000082530000}"/>
    <cellStyle name="Normal 4 5 2 2 9" xfId="16842" xr:uid="{00000000-0005-0000-0000-000083530000}"/>
    <cellStyle name="Normal 4 5 2 2 9 2" xfId="33473" xr:uid="{00000000-0005-0000-0000-000084530000}"/>
    <cellStyle name="Normal 4 5 2 20" xfId="16843" xr:uid="{00000000-0005-0000-0000-000085530000}"/>
    <cellStyle name="Normal 4 5 2 20 2" xfId="33474" xr:uid="{00000000-0005-0000-0000-000086530000}"/>
    <cellStyle name="Normal 4 5 2 21" xfId="40711" xr:uid="{00000000-0005-0000-0000-000087530000}"/>
    <cellStyle name="Normal 4 5 2 22" xfId="33400" xr:uid="{00000000-0005-0000-0000-000088530000}"/>
    <cellStyle name="Normal 4 5 2 3" xfId="16844" xr:uid="{00000000-0005-0000-0000-000089530000}"/>
    <cellStyle name="Normal 4 5 2 3 2" xfId="16845" xr:uid="{00000000-0005-0000-0000-00008A530000}"/>
    <cellStyle name="Normal 4 5 2 3 2 2" xfId="16846" xr:uid="{00000000-0005-0000-0000-00008B530000}"/>
    <cellStyle name="Normal 4 5 2 3 2 2 2" xfId="33477" xr:uid="{00000000-0005-0000-0000-00008C530000}"/>
    <cellStyle name="Normal 4 5 2 3 2 3" xfId="16847" xr:uid="{00000000-0005-0000-0000-00008D530000}"/>
    <cellStyle name="Normal 4 5 2 3 2 3 2" xfId="33478" xr:uid="{00000000-0005-0000-0000-00008E530000}"/>
    <cellStyle name="Normal 4 5 2 3 2 4" xfId="16848" xr:uid="{00000000-0005-0000-0000-00008F530000}"/>
    <cellStyle name="Normal 4 5 2 3 2 4 2" xfId="33479" xr:uid="{00000000-0005-0000-0000-000090530000}"/>
    <cellStyle name="Normal 4 5 2 3 2 5" xfId="16849" xr:uid="{00000000-0005-0000-0000-000091530000}"/>
    <cellStyle name="Normal 4 5 2 3 2 5 2" xfId="33480" xr:uid="{00000000-0005-0000-0000-000092530000}"/>
    <cellStyle name="Normal 4 5 2 3 2 6" xfId="33476" xr:uid="{00000000-0005-0000-0000-000093530000}"/>
    <cellStyle name="Normal 4 5 2 3 3" xfId="16850" xr:uid="{00000000-0005-0000-0000-000094530000}"/>
    <cellStyle name="Normal 4 5 2 3 3 2" xfId="33481" xr:uid="{00000000-0005-0000-0000-000095530000}"/>
    <cellStyle name="Normal 4 5 2 3 4" xfId="16851" xr:uid="{00000000-0005-0000-0000-000096530000}"/>
    <cellStyle name="Normal 4 5 2 3 4 2" xfId="33482" xr:uid="{00000000-0005-0000-0000-000097530000}"/>
    <cellStyle name="Normal 4 5 2 3 5" xfId="16852" xr:uid="{00000000-0005-0000-0000-000098530000}"/>
    <cellStyle name="Normal 4 5 2 3 5 2" xfId="33483" xr:uid="{00000000-0005-0000-0000-000099530000}"/>
    <cellStyle name="Normal 4 5 2 3 6" xfId="16853" xr:uid="{00000000-0005-0000-0000-00009A530000}"/>
    <cellStyle name="Normal 4 5 2 3 6 2" xfId="33484" xr:uid="{00000000-0005-0000-0000-00009B530000}"/>
    <cellStyle name="Normal 4 5 2 3 7" xfId="33475" xr:uid="{00000000-0005-0000-0000-00009C530000}"/>
    <cellStyle name="Normal 4 5 2 4" xfId="16854" xr:uid="{00000000-0005-0000-0000-00009D530000}"/>
    <cellStyle name="Normal 4 5 2 4 2" xfId="16855" xr:uid="{00000000-0005-0000-0000-00009E530000}"/>
    <cellStyle name="Normal 4 5 2 4 2 2" xfId="16856" xr:uid="{00000000-0005-0000-0000-00009F530000}"/>
    <cellStyle name="Normal 4 5 2 4 2 2 2" xfId="33487" xr:uid="{00000000-0005-0000-0000-0000A0530000}"/>
    <cellStyle name="Normal 4 5 2 4 2 3" xfId="16857" xr:uid="{00000000-0005-0000-0000-0000A1530000}"/>
    <cellStyle name="Normal 4 5 2 4 2 3 2" xfId="33488" xr:uid="{00000000-0005-0000-0000-0000A2530000}"/>
    <cellStyle name="Normal 4 5 2 4 2 4" xfId="16858" xr:uid="{00000000-0005-0000-0000-0000A3530000}"/>
    <cellStyle name="Normal 4 5 2 4 2 4 2" xfId="33489" xr:uid="{00000000-0005-0000-0000-0000A4530000}"/>
    <cellStyle name="Normal 4 5 2 4 2 5" xfId="16859" xr:uid="{00000000-0005-0000-0000-0000A5530000}"/>
    <cellStyle name="Normal 4 5 2 4 2 5 2" xfId="33490" xr:uid="{00000000-0005-0000-0000-0000A6530000}"/>
    <cellStyle name="Normal 4 5 2 4 2 6" xfId="33486" xr:uid="{00000000-0005-0000-0000-0000A7530000}"/>
    <cellStyle name="Normal 4 5 2 4 3" xfId="16860" xr:uid="{00000000-0005-0000-0000-0000A8530000}"/>
    <cellStyle name="Normal 4 5 2 4 3 2" xfId="33491" xr:uid="{00000000-0005-0000-0000-0000A9530000}"/>
    <cellStyle name="Normal 4 5 2 4 4" xfId="16861" xr:uid="{00000000-0005-0000-0000-0000AA530000}"/>
    <cellStyle name="Normal 4 5 2 4 4 2" xfId="33492" xr:uid="{00000000-0005-0000-0000-0000AB530000}"/>
    <cellStyle name="Normal 4 5 2 4 5" xfId="16862" xr:uid="{00000000-0005-0000-0000-0000AC530000}"/>
    <cellStyle name="Normal 4 5 2 4 5 2" xfId="33493" xr:uid="{00000000-0005-0000-0000-0000AD530000}"/>
    <cellStyle name="Normal 4 5 2 4 6" xfId="16863" xr:uid="{00000000-0005-0000-0000-0000AE530000}"/>
    <cellStyle name="Normal 4 5 2 4 6 2" xfId="33494" xr:uid="{00000000-0005-0000-0000-0000AF530000}"/>
    <cellStyle name="Normal 4 5 2 4 7" xfId="33485" xr:uid="{00000000-0005-0000-0000-0000B0530000}"/>
    <cellStyle name="Normal 4 5 2 5" xfId="16864" xr:uid="{00000000-0005-0000-0000-0000B1530000}"/>
    <cellStyle name="Normal 4 5 2 5 2" xfId="16865" xr:uid="{00000000-0005-0000-0000-0000B2530000}"/>
    <cellStyle name="Normal 4 5 2 5 2 2" xfId="33496" xr:uid="{00000000-0005-0000-0000-0000B3530000}"/>
    <cellStyle name="Normal 4 5 2 5 3" xfId="16866" xr:uid="{00000000-0005-0000-0000-0000B4530000}"/>
    <cellStyle name="Normal 4 5 2 5 3 2" xfId="33497" xr:uid="{00000000-0005-0000-0000-0000B5530000}"/>
    <cellStyle name="Normal 4 5 2 5 4" xfId="16867" xr:uid="{00000000-0005-0000-0000-0000B6530000}"/>
    <cellStyle name="Normal 4 5 2 5 4 2" xfId="33498" xr:uid="{00000000-0005-0000-0000-0000B7530000}"/>
    <cellStyle name="Normal 4 5 2 5 5" xfId="16868" xr:uid="{00000000-0005-0000-0000-0000B8530000}"/>
    <cellStyle name="Normal 4 5 2 5 5 2" xfId="33499" xr:uid="{00000000-0005-0000-0000-0000B9530000}"/>
    <cellStyle name="Normal 4 5 2 5 6" xfId="33495" xr:uid="{00000000-0005-0000-0000-0000BA530000}"/>
    <cellStyle name="Normal 4 5 2 6" xfId="16869" xr:uid="{00000000-0005-0000-0000-0000BB530000}"/>
    <cellStyle name="Normal 4 5 2 6 2" xfId="16870" xr:uid="{00000000-0005-0000-0000-0000BC530000}"/>
    <cellStyle name="Normal 4 5 2 6 2 2" xfId="33501" xr:uid="{00000000-0005-0000-0000-0000BD530000}"/>
    <cellStyle name="Normal 4 5 2 6 3" xfId="16871" xr:uid="{00000000-0005-0000-0000-0000BE530000}"/>
    <cellStyle name="Normal 4 5 2 6 3 2" xfId="33502" xr:uid="{00000000-0005-0000-0000-0000BF530000}"/>
    <cellStyle name="Normal 4 5 2 6 4" xfId="16872" xr:uid="{00000000-0005-0000-0000-0000C0530000}"/>
    <cellStyle name="Normal 4 5 2 6 4 2" xfId="33503" xr:uid="{00000000-0005-0000-0000-0000C1530000}"/>
    <cellStyle name="Normal 4 5 2 6 5" xfId="16873" xr:uid="{00000000-0005-0000-0000-0000C2530000}"/>
    <cellStyle name="Normal 4 5 2 6 5 2" xfId="33504" xr:uid="{00000000-0005-0000-0000-0000C3530000}"/>
    <cellStyle name="Normal 4 5 2 6 6" xfId="33500" xr:uid="{00000000-0005-0000-0000-0000C4530000}"/>
    <cellStyle name="Normal 4 5 2 7" xfId="16874" xr:uid="{00000000-0005-0000-0000-0000C5530000}"/>
    <cellStyle name="Normal 4 5 2 7 2" xfId="16875" xr:uid="{00000000-0005-0000-0000-0000C6530000}"/>
    <cellStyle name="Normal 4 5 2 7 2 2" xfId="33506" xr:uid="{00000000-0005-0000-0000-0000C7530000}"/>
    <cellStyle name="Normal 4 5 2 7 3" xfId="16876" xr:uid="{00000000-0005-0000-0000-0000C8530000}"/>
    <cellStyle name="Normal 4 5 2 7 3 2" xfId="33507" xr:uid="{00000000-0005-0000-0000-0000C9530000}"/>
    <cellStyle name="Normal 4 5 2 7 4" xfId="16877" xr:uid="{00000000-0005-0000-0000-0000CA530000}"/>
    <cellStyle name="Normal 4 5 2 7 4 2" xfId="33508" xr:uid="{00000000-0005-0000-0000-0000CB530000}"/>
    <cellStyle name="Normal 4 5 2 7 5" xfId="16878" xr:uid="{00000000-0005-0000-0000-0000CC530000}"/>
    <cellStyle name="Normal 4 5 2 7 5 2" xfId="33509" xr:uid="{00000000-0005-0000-0000-0000CD530000}"/>
    <cellStyle name="Normal 4 5 2 7 6" xfId="33505" xr:uid="{00000000-0005-0000-0000-0000CE530000}"/>
    <cellStyle name="Normal 4 5 2 8" xfId="16879" xr:uid="{00000000-0005-0000-0000-0000CF530000}"/>
    <cellStyle name="Normal 4 5 2 8 2" xfId="16880" xr:uid="{00000000-0005-0000-0000-0000D0530000}"/>
    <cellStyle name="Normal 4 5 2 8 2 2" xfId="33511" xr:uid="{00000000-0005-0000-0000-0000D1530000}"/>
    <cellStyle name="Normal 4 5 2 8 3" xfId="16881" xr:uid="{00000000-0005-0000-0000-0000D2530000}"/>
    <cellStyle name="Normal 4 5 2 8 3 2" xfId="33512" xr:uid="{00000000-0005-0000-0000-0000D3530000}"/>
    <cellStyle name="Normal 4 5 2 8 4" xfId="16882" xr:uid="{00000000-0005-0000-0000-0000D4530000}"/>
    <cellStyle name="Normal 4 5 2 8 4 2" xfId="33513" xr:uid="{00000000-0005-0000-0000-0000D5530000}"/>
    <cellStyle name="Normal 4 5 2 8 5" xfId="16883" xr:uid="{00000000-0005-0000-0000-0000D6530000}"/>
    <cellStyle name="Normal 4 5 2 8 5 2" xfId="33514" xr:uid="{00000000-0005-0000-0000-0000D7530000}"/>
    <cellStyle name="Normal 4 5 2 8 6" xfId="33510" xr:uid="{00000000-0005-0000-0000-0000D8530000}"/>
    <cellStyle name="Normal 4 5 2 9" xfId="16884" xr:uid="{00000000-0005-0000-0000-0000D9530000}"/>
    <cellStyle name="Normal 4 5 2 9 2" xfId="16885" xr:uid="{00000000-0005-0000-0000-0000DA530000}"/>
    <cellStyle name="Normal 4 5 2 9 2 2" xfId="33516" xr:uid="{00000000-0005-0000-0000-0000DB530000}"/>
    <cellStyle name="Normal 4 5 2 9 3" xfId="16886" xr:uid="{00000000-0005-0000-0000-0000DC530000}"/>
    <cellStyle name="Normal 4 5 2 9 3 2" xfId="33517" xr:uid="{00000000-0005-0000-0000-0000DD530000}"/>
    <cellStyle name="Normal 4 5 2 9 4" xfId="16887" xr:uid="{00000000-0005-0000-0000-0000DE530000}"/>
    <cellStyle name="Normal 4 5 2 9 4 2" xfId="33518" xr:uid="{00000000-0005-0000-0000-0000DF530000}"/>
    <cellStyle name="Normal 4 5 2 9 5" xfId="16888" xr:uid="{00000000-0005-0000-0000-0000E0530000}"/>
    <cellStyle name="Normal 4 5 2 9 5 2" xfId="33519" xr:uid="{00000000-0005-0000-0000-0000E1530000}"/>
    <cellStyle name="Normal 4 5 2 9 6" xfId="33515" xr:uid="{00000000-0005-0000-0000-0000E2530000}"/>
    <cellStyle name="Normal 4 5 20" xfId="16889" xr:uid="{00000000-0005-0000-0000-0000E3530000}"/>
    <cellStyle name="Normal 4 5 20 2" xfId="16890" xr:uid="{00000000-0005-0000-0000-0000E4530000}"/>
    <cellStyle name="Normal 4 5 20 2 2" xfId="33521" xr:uid="{00000000-0005-0000-0000-0000E5530000}"/>
    <cellStyle name="Normal 4 5 20 3" xfId="16891" xr:uid="{00000000-0005-0000-0000-0000E6530000}"/>
    <cellStyle name="Normal 4 5 20 3 2" xfId="33522" xr:uid="{00000000-0005-0000-0000-0000E7530000}"/>
    <cellStyle name="Normal 4 5 20 4" xfId="16892" xr:uid="{00000000-0005-0000-0000-0000E8530000}"/>
    <cellStyle name="Normal 4 5 20 4 2" xfId="33523" xr:uid="{00000000-0005-0000-0000-0000E9530000}"/>
    <cellStyle name="Normal 4 5 20 5" xfId="16893" xr:uid="{00000000-0005-0000-0000-0000EA530000}"/>
    <cellStyle name="Normal 4 5 20 5 2" xfId="33524" xr:uid="{00000000-0005-0000-0000-0000EB530000}"/>
    <cellStyle name="Normal 4 5 20 6" xfId="33520" xr:uid="{00000000-0005-0000-0000-0000EC530000}"/>
    <cellStyle name="Normal 4 5 21" xfId="16894" xr:uid="{00000000-0005-0000-0000-0000ED530000}"/>
    <cellStyle name="Normal 4 5 21 2" xfId="16895" xr:uid="{00000000-0005-0000-0000-0000EE530000}"/>
    <cellStyle name="Normal 4 5 21 2 2" xfId="33526" xr:uid="{00000000-0005-0000-0000-0000EF530000}"/>
    <cellStyle name="Normal 4 5 21 3" xfId="16896" xr:uid="{00000000-0005-0000-0000-0000F0530000}"/>
    <cellStyle name="Normal 4 5 21 3 2" xfId="33527" xr:uid="{00000000-0005-0000-0000-0000F1530000}"/>
    <cellStyle name="Normal 4 5 21 4" xfId="16897" xr:uid="{00000000-0005-0000-0000-0000F2530000}"/>
    <cellStyle name="Normal 4 5 21 4 2" xfId="33528" xr:uid="{00000000-0005-0000-0000-0000F3530000}"/>
    <cellStyle name="Normal 4 5 21 5" xfId="16898" xr:uid="{00000000-0005-0000-0000-0000F4530000}"/>
    <cellStyle name="Normal 4 5 21 5 2" xfId="33529" xr:uid="{00000000-0005-0000-0000-0000F5530000}"/>
    <cellStyle name="Normal 4 5 21 6" xfId="33525" xr:uid="{00000000-0005-0000-0000-0000F6530000}"/>
    <cellStyle name="Normal 4 5 22" xfId="16899" xr:uid="{00000000-0005-0000-0000-0000F7530000}"/>
    <cellStyle name="Normal 4 5 22 2" xfId="16900" xr:uid="{00000000-0005-0000-0000-0000F8530000}"/>
    <cellStyle name="Normal 4 5 22 2 2" xfId="33531" xr:uid="{00000000-0005-0000-0000-0000F9530000}"/>
    <cellStyle name="Normal 4 5 22 3" xfId="16901" xr:uid="{00000000-0005-0000-0000-0000FA530000}"/>
    <cellStyle name="Normal 4 5 22 3 2" xfId="33532" xr:uid="{00000000-0005-0000-0000-0000FB530000}"/>
    <cellStyle name="Normal 4 5 22 4" xfId="16902" xr:uid="{00000000-0005-0000-0000-0000FC530000}"/>
    <cellStyle name="Normal 4 5 22 4 2" xfId="33533" xr:uid="{00000000-0005-0000-0000-0000FD530000}"/>
    <cellStyle name="Normal 4 5 22 5" xfId="16903" xr:uid="{00000000-0005-0000-0000-0000FE530000}"/>
    <cellStyle name="Normal 4 5 22 5 2" xfId="33534" xr:uid="{00000000-0005-0000-0000-0000FF530000}"/>
    <cellStyle name="Normal 4 5 22 6" xfId="33530" xr:uid="{00000000-0005-0000-0000-000000540000}"/>
    <cellStyle name="Normal 4 5 23" xfId="16904" xr:uid="{00000000-0005-0000-0000-000001540000}"/>
    <cellStyle name="Normal 4 5 23 2" xfId="16905" xr:uid="{00000000-0005-0000-0000-000002540000}"/>
    <cellStyle name="Normal 4 5 23 2 2" xfId="33536" xr:uid="{00000000-0005-0000-0000-000003540000}"/>
    <cellStyle name="Normal 4 5 23 3" xfId="16906" xr:uid="{00000000-0005-0000-0000-000004540000}"/>
    <cellStyle name="Normal 4 5 23 3 2" xfId="33537" xr:uid="{00000000-0005-0000-0000-000005540000}"/>
    <cellStyle name="Normal 4 5 23 4" xfId="16907" xr:uid="{00000000-0005-0000-0000-000006540000}"/>
    <cellStyle name="Normal 4 5 23 4 2" xfId="33538" xr:uid="{00000000-0005-0000-0000-000007540000}"/>
    <cellStyle name="Normal 4 5 23 5" xfId="16908" xr:uid="{00000000-0005-0000-0000-000008540000}"/>
    <cellStyle name="Normal 4 5 23 5 2" xfId="33539" xr:uid="{00000000-0005-0000-0000-000009540000}"/>
    <cellStyle name="Normal 4 5 23 6" xfId="33535" xr:uid="{00000000-0005-0000-0000-00000A540000}"/>
    <cellStyle name="Normal 4 5 24" xfId="16909" xr:uid="{00000000-0005-0000-0000-00000B540000}"/>
    <cellStyle name="Normal 4 5 24 2" xfId="33540" xr:uid="{00000000-0005-0000-0000-00000C540000}"/>
    <cellStyle name="Normal 4 5 25" xfId="16910" xr:uid="{00000000-0005-0000-0000-00000D540000}"/>
    <cellStyle name="Normal 4 5 25 2" xfId="33541" xr:uid="{00000000-0005-0000-0000-00000E540000}"/>
    <cellStyle name="Normal 4 5 26" xfId="16911" xr:uid="{00000000-0005-0000-0000-00000F540000}"/>
    <cellStyle name="Normal 4 5 26 2" xfId="33542" xr:uid="{00000000-0005-0000-0000-000010540000}"/>
    <cellStyle name="Normal 4 5 27" xfId="16912" xr:uid="{00000000-0005-0000-0000-000011540000}"/>
    <cellStyle name="Normal 4 5 27 2" xfId="33543" xr:uid="{00000000-0005-0000-0000-000012540000}"/>
    <cellStyle name="Normal 4 5 28" xfId="16913" xr:uid="{00000000-0005-0000-0000-000013540000}"/>
    <cellStyle name="Normal 4 5 28 2" xfId="33544" xr:uid="{00000000-0005-0000-0000-000014540000}"/>
    <cellStyle name="Normal 4 5 29" xfId="40710" xr:uid="{00000000-0005-0000-0000-000015540000}"/>
    <cellStyle name="Normal 4 5 3" xfId="16914" xr:uid="{00000000-0005-0000-0000-000016540000}"/>
    <cellStyle name="Normal 4 5 3 10" xfId="16915" xr:uid="{00000000-0005-0000-0000-000017540000}"/>
    <cellStyle name="Normal 4 5 3 10 2" xfId="16916" xr:uid="{00000000-0005-0000-0000-000018540000}"/>
    <cellStyle name="Normal 4 5 3 10 2 2" xfId="33547" xr:uid="{00000000-0005-0000-0000-000019540000}"/>
    <cellStyle name="Normal 4 5 3 10 3" xfId="16917" xr:uid="{00000000-0005-0000-0000-00001A540000}"/>
    <cellStyle name="Normal 4 5 3 10 3 2" xfId="33548" xr:uid="{00000000-0005-0000-0000-00001B540000}"/>
    <cellStyle name="Normal 4 5 3 10 4" xfId="16918" xr:uid="{00000000-0005-0000-0000-00001C540000}"/>
    <cellStyle name="Normal 4 5 3 10 4 2" xfId="33549" xr:uid="{00000000-0005-0000-0000-00001D540000}"/>
    <cellStyle name="Normal 4 5 3 10 5" xfId="16919" xr:uid="{00000000-0005-0000-0000-00001E540000}"/>
    <cellStyle name="Normal 4 5 3 10 5 2" xfId="33550" xr:uid="{00000000-0005-0000-0000-00001F540000}"/>
    <cellStyle name="Normal 4 5 3 10 6" xfId="33546" xr:uid="{00000000-0005-0000-0000-000020540000}"/>
    <cellStyle name="Normal 4 5 3 11" xfId="16920" xr:uid="{00000000-0005-0000-0000-000021540000}"/>
    <cellStyle name="Normal 4 5 3 11 2" xfId="16921" xr:uid="{00000000-0005-0000-0000-000022540000}"/>
    <cellStyle name="Normal 4 5 3 11 2 2" xfId="33552" xr:uid="{00000000-0005-0000-0000-000023540000}"/>
    <cellStyle name="Normal 4 5 3 11 3" xfId="16922" xr:uid="{00000000-0005-0000-0000-000024540000}"/>
    <cellStyle name="Normal 4 5 3 11 3 2" xfId="33553" xr:uid="{00000000-0005-0000-0000-000025540000}"/>
    <cellStyle name="Normal 4 5 3 11 4" xfId="16923" xr:uid="{00000000-0005-0000-0000-000026540000}"/>
    <cellStyle name="Normal 4 5 3 11 4 2" xfId="33554" xr:uid="{00000000-0005-0000-0000-000027540000}"/>
    <cellStyle name="Normal 4 5 3 11 5" xfId="16924" xr:uid="{00000000-0005-0000-0000-000028540000}"/>
    <cellStyle name="Normal 4 5 3 11 5 2" xfId="33555" xr:uid="{00000000-0005-0000-0000-000029540000}"/>
    <cellStyle name="Normal 4 5 3 11 6" xfId="33551" xr:uid="{00000000-0005-0000-0000-00002A540000}"/>
    <cellStyle name="Normal 4 5 3 12" xfId="16925" xr:uid="{00000000-0005-0000-0000-00002B540000}"/>
    <cellStyle name="Normal 4 5 3 12 2" xfId="16926" xr:uid="{00000000-0005-0000-0000-00002C540000}"/>
    <cellStyle name="Normal 4 5 3 12 2 2" xfId="33557" xr:uid="{00000000-0005-0000-0000-00002D540000}"/>
    <cellStyle name="Normal 4 5 3 12 3" xfId="16927" xr:uid="{00000000-0005-0000-0000-00002E540000}"/>
    <cellStyle name="Normal 4 5 3 12 3 2" xfId="33558" xr:uid="{00000000-0005-0000-0000-00002F540000}"/>
    <cellStyle name="Normal 4 5 3 12 4" xfId="16928" xr:uid="{00000000-0005-0000-0000-000030540000}"/>
    <cellStyle name="Normal 4 5 3 12 4 2" xfId="33559" xr:uid="{00000000-0005-0000-0000-000031540000}"/>
    <cellStyle name="Normal 4 5 3 12 5" xfId="16929" xr:uid="{00000000-0005-0000-0000-000032540000}"/>
    <cellStyle name="Normal 4 5 3 12 5 2" xfId="33560" xr:uid="{00000000-0005-0000-0000-000033540000}"/>
    <cellStyle name="Normal 4 5 3 12 6" xfId="33556" xr:uid="{00000000-0005-0000-0000-000034540000}"/>
    <cellStyle name="Normal 4 5 3 13" xfId="16930" xr:uid="{00000000-0005-0000-0000-000035540000}"/>
    <cellStyle name="Normal 4 5 3 13 2" xfId="16931" xr:uid="{00000000-0005-0000-0000-000036540000}"/>
    <cellStyle name="Normal 4 5 3 13 2 2" xfId="33562" xr:uid="{00000000-0005-0000-0000-000037540000}"/>
    <cellStyle name="Normal 4 5 3 13 3" xfId="16932" xr:uid="{00000000-0005-0000-0000-000038540000}"/>
    <cellStyle name="Normal 4 5 3 13 3 2" xfId="33563" xr:uid="{00000000-0005-0000-0000-000039540000}"/>
    <cellStyle name="Normal 4 5 3 13 4" xfId="16933" xr:uid="{00000000-0005-0000-0000-00003A540000}"/>
    <cellStyle name="Normal 4 5 3 13 4 2" xfId="33564" xr:uid="{00000000-0005-0000-0000-00003B540000}"/>
    <cellStyle name="Normal 4 5 3 13 5" xfId="16934" xr:uid="{00000000-0005-0000-0000-00003C540000}"/>
    <cellStyle name="Normal 4 5 3 13 5 2" xfId="33565" xr:uid="{00000000-0005-0000-0000-00003D540000}"/>
    <cellStyle name="Normal 4 5 3 13 6" xfId="33561" xr:uid="{00000000-0005-0000-0000-00003E540000}"/>
    <cellStyle name="Normal 4 5 3 14" xfId="16935" xr:uid="{00000000-0005-0000-0000-00003F540000}"/>
    <cellStyle name="Normal 4 5 3 14 2" xfId="16936" xr:uid="{00000000-0005-0000-0000-000040540000}"/>
    <cellStyle name="Normal 4 5 3 14 2 2" xfId="33567" xr:uid="{00000000-0005-0000-0000-000041540000}"/>
    <cellStyle name="Normal 4 5 3 14 3" xfId="16937" xr:uid="{00000000-0005-0000-0000-000042540000}"/>
    <cellStyle name="Normal 4 5 3 14 3 2" xfId="33568" xr:uid="{00000000-0005-0000-0000-000043540000}"/>
    <cellStyle name="Normal 4 5 3 14 4" xfId="16938" xr:uid="{00000000-0005-0000-0000-000044540000}"/>
    <cellStyle name="Normal 4 5 3 14 4 2" xfId="33569" xr:uid="{00000000-0005-0000-0000-000045540000}"/>
    <cellStyle name="Normal 4 5 3 14 5" xfId="16939" xr:uid="{00000000-0005-0000-0000-000046540000}"/>
    <cellStyle name="Normal 4 5 3 14 5 2" xfId="33570" xr:uid="{00000000-0005-0000-0000-000047540000}"/>
    <cellStyle name="Normal 4 5 3 14 6" xfId="33566" xr:uid="{00000000-0005-0000-0000-000048540000}"/>
    <cellStyle name="Normal 4 5 3 15" xfId="16940" xr:uid="{00000000-0005-0000-0000-000049540000}"/>
    <cellStyle name="Normal 4 5 3 15 2" xfId="16941" xr:uid="{00000000-0005-0000-0000-00004A540000}"/>
    <cellStyle name="Normal 4 5 3 15 2 2" xfId="33572" xr:uid="{00000000-0005-0000-0000-00004B540000}"/>
    <cellStyle name="Normal 4 5 3 15 3" xfId="16942" xr:uid="{00000000-0005-0000-0000-00004C540000}"/>
    <cellStyle name="Normal 4 5 3 15 3 2" xfId="33573" xr:uid="{00000000-0005-0000-0000-00004D540000}"/>
    <cellStyle name="Normal 4 5 3 15 4" xfId="16943" xr:uid="{00000000-0005-0000-0000-00004E540000}"/>
    <cellStyle name="Normal 4 5 3 15 4 2" xfId="33574" xr:uid="{00000000-0005-0000-0000-00004F540000}"/>
    <cellStyle name="Normal 4 5 3 15 5" xfId="16944" xr:uid="{00000000-0005-0000-0000-000050540000}"/>
    <cellStyle name="Normal 4 5 3 15 5 2" xfId="33575" xr:uid="{00000000-0005-0000-0000-000051540000}"/>
    <cellStyle name="Normal 4 5 3 15 6" xfId="33571" xr:uid="{00000000-0005-0000-0000-000052540000}"/>
    <cellStyle name="Normal 4 5 3 16" xfId="16945" xr:uid="{00000000-0005-0000-0000-000053540000}"/>
    <cellStyle name="Normal 4 5 3 16 2" xfId="16946" xr:uid="{00000000-0005-0000-0000-000054540000}"/>
    <cellStyle name="Normal 4 5 3 16 2 2" xfId="33577" xr:uid="{00000000-0005-0000-0000-000055540000}"/>
    <cellStyle name="Normal 4 5 3 16 3" xfId="16947" xr:uid="{00000000-0005-0000-0000-000056540000}"/>
    <cellStyle name="Normal 4 5 3 16 3 2" xfId="33578" xr:uid="{00000000-0005-0000-0000-000057540000}"/>
    <cellStyle name="Normal 4 5 3 16 4" xfId="16948" xr:uid="{00000000-0005-0000-0000-000058540000}"/>
    <cellStyle name="Normal 4 5 3 16 4 2" xfId="33579" xr:uid="{00000000-0005-0000-0000-000059540000}"/>
    <cellStyle name="Normal 4 5 3 16 5" xfId="16949" xr:uid="{00000000-0005-0000-0000-00005A540000}"/>
    <cellStyle name="Normal 4 5 3 16 5 2" xfId="33580" xr:uid="{00000000-0005-0000-0000-00005B540000}"/>
    <cellStyle name="Normal 4 5 3 16 6" xfId="33576" xr:uid="{00000000-0005-0000-0000-00005C540000}"/>
    <cellStyle name="Normal 4 5 3 17" xfId="16950" xr:uid="{00000000-0005-0000-0000-00005D540000}"/>
    <cellStyle name="Normal 4 5 3 17 2" xfId="33581" xr:uid="{00000000-0005-0000-0000-00005E540000}"/>
    <cellStyle name="Normal 4 5 3 18" xfId="16951" xr:uid="{00000000-0005-0000-0000-00005F540000}"/>
    <cellStyle name="Normal 4 5 3 18 2" xfId="33582" xr:uid="{00000000-0005-0000-0000-000060540000}"/>
    <cellStyle name="Normal 4 5 3 19" xfId="16952" xr:uid="{00000000-0005-0000-0000-000061540000}"/>
    <cellStyle name="Normal 4 5 3 19 2" xfId="33583" xr:uid="{00000000-0005-0000-0000-000062540000}"/>
    <cellStyle name="Normal 4 5 3 2" xfId="16953" xr:uid="{00000000-0005-0000-0000-000063540000}"/>
    <cellStyle name="Normal 4 5 3 2 10" xfId="16954" xr:uid="{00000000-0005-0000-0000-000064540000}"/>
    <cellStyle name="Normal 4 5 3 2 10 2" xfId="33585" xr:uid="{00000000-0005-0000-0000-000065540000}"/>
    <cellStyle name="Normal 4 5 3 2 11" xfId="16955" xr:uid="{00000000-0005-0000-0000-000066540000}"/>
    <cellStyle name="Normal 4 5 3 2 11 2" xfId="33586" xr:uid="{00000000-0005-0000-0000-000067540000}"/>
    <cellStyle name="Normal 4 5 3 2 12" xfId="33584" xr:uid="{00000000-0005-0000-0000-000068540000}"/>
    <cellStyle name="Normal 4 5 3 2 2" xfId="16956" xr:uid="{00000000-0005-0000-0000-000069540000}"/>
    <cellStyle name="Normal 4 5 3 2 2 2" xfId="16957" xr:uid="{00000000-0005-0000-0000-00006A540000}"/>
    <cellStyle name="Normal 4 5 3 2 2 2 2" xfId="33588" xr:uid="{00000000-0005-0000-0000-00006B540000}"/>
    <cellStyle name="Normal 4 5 3 2 2 3" xfId="16958" xr:uid="{00000000-0005-0000-0000-00006C540000}"/>
    <cellStyle name="Normal 4 5 3 2 2 3 2" xfId="33589" xr:uid="{00000000-0005-0000-0000-00006D540000}"/>
    <cellStyle name="Normal 4 5 3 2 2 4" xfId="16959" xr:uid="{00000000-0005-0000-0000-00006E540000}"/>
    <cellStyle name="Normal 4 5 3 2 2 4 2" xfId="33590" xr:uid="{00000000-0005-0000-0000-00006F540000}"/>
    <cellStyle name="Normal 4 5 3 2 2 5" xfId="16960" xr:uid="{00000000-0005-0000-0000-000070540000}"/>
    <cellStyle name="Normal 4 5 3 2 2 5 2" xfId="33591" xr:uid="{00000000-0005-0000-0000-000071540000}"/>
    <cellStyle name="Normal 4 5 3 2 2 6" xfId="33587" xr:uid="{00000000-0005-0000-0000-000072540000}"/>
    <cellStyle name="Normal 4 5 3 2 3" xfId="16961" xr:uid="{00000000-0005-0000-0000-000073540000}"/>
    <cellStyle name="Normal 4 5 3 2 3 2" xfId="16962" xr:uid="{00000000-0005-0000-0000-000074540000}"/>
    <cellStyle name="Normal 4 5 3 2 3 2 2" xfId="33593" xr:uid="{00000000-0005-0000-0000-000075540000}"/>
    <cellStyle name="Normal 4 5 3 2 3 3" xfId="16963" xr:uid="{00000000-0005-0000-0000-000076540000}"/>
    <cellStyle name="Normal 4 5 3 2 3 3 2" xfId="33594" xr:uid="{00000000-0005-0000-0000-000077540000}"/>
    <cellStyle name="Normal 4 5 3 2 3 4" xfId="16964" xr:uid="{00000000-0005-0000-0000-000078540000}"/>
    <cellStyle name="Normal 4 5 3 2 3 4 2" xfId="33595" xr:uid="{00000000-0005-0000-0000-000079540000}"/>
    <cellStyle name="Normal 4 5 3 2 3 5" xfId="16965" xr:uid="{00000000-0005-0000-0000-00007A540000}"/>
    <cellStyle name="Normal 4 5 3 2 3 5 2" xfId="33596" xr:uid="{00000000-0005-0000-0000-00007B540000}"/>
    <cellStyle name="Normal 4 5 3 2 3 6" xfId="33592" xr:uid="{00000000-0005-0000-0000-00007C540000}"/>
    <cellStyle name="Normal 4 5 3 2 4" xfId="16966" xr:uid="{00000000-0005-0000-0000-00007D540000}"/>
    <cellStyle name="Normal 4 5 3 2 4 2" xfId="16967" xr:uid="{00000000-0005-0000-0000-00007E540000}"/>
    <cellStyle name="Normal 4 5 3 2 4 2 2" xfId="33598" xr:uid="{00000000-0005-0000-0000-00007F540000}"/>
    <cellStyle name="Normal 4 5 3 2 4 3" xfId="16968" xr:uid="{00000000-0005-0000-0000-000080540000}"/>
    <cellStyle name="Normal 4 5 3 2 4 3 2" xfId="33599" xr:uid="{00000000-0005-0000-0000-000081540000}"/>
    <cellStyle name="Normal 4 5 3 2 4 4" xfId="16969" xr:uid="{00000000-0005-0000-0000-000082540000}"/>
    <cellStyle name="Normal 4 5 3 2 4 4 2" xfId="33600" xr:uid="{00000000-0005-0000-0000-000083540000}"/>
    <cellStyle name="Normal 4 5 3 2 4 5" xfId="16970" xr:uid="{00000000-0005-0000-0000-000084540000}"/>
    <cellStyle name="Normal 4 5 3 2 4 5 2" xfId="33601" xr:uid="{00000000-0005-0000-0000-000085540000}"/>
    <cellStyle name="Normal 4 5 3 2 4 6" xfId="33597" xr:uid="{00000000-0005-0000-0000-000086540000}"/>
    <cellStyle name="Normal 4 5 3 2 5" xfId="16971" xr:uid="{00000000-0005-0000-0000-000087540000}"/>
    <cellStyle name="Normal 4 5 3 2 5 2" xfId="16972" xr:uid="{00000000-0005-0000-0000-000088540000}"/>
    <cellStyle name="Normal 4 5 3 2 5 2 2" xfId="33603" xr:uid="{00000000-0005-0000-0000-000089540000}"/>
    <cellStyle name="Normal 4 5 3 2 5 3" xfId="16973" xr:uid="{00000000-0005-0000-0000-00008A540000}"/>
    <cellStyle name="Normal 4 5 3 2 5 3 2" xfId="33604" xr:uid="{00000000-0005-0000-0000-00008B540000}"/>
    <cellStyle name="Normal 4 5 3 2 5 4" xfId="16974" xr:uid="{00000000-0005-0000-0000-00008C540000}"/>
    <cellStyle name="Normal 4 5 3 2 5 4 2" xfId="33605" xr:uid="{00000000-0005-0000-0000-00008D540000}"/>
    <cellStyle name="Normal 4 5 3 2 5 5" xfId="16975" xr:uid="{00000000-0005-0000-0000-00008E540000}"/>
    <cellStyle name="Normal 4 5 3 2 5 5 2" xfId="33606" xr:uid="{00000000-0005-0000-0000-00008F540000}"/>
    <cellStyle name="Normal 4 5 3 2 5 6" xfId="33602" xr:uid="{00000000-0005-0000-0000-000090540000}"/>
    <cellStyle name="Normal 4 5 3 2 6" xfId="16976" xr:uid="{00000000-0005-0000-0000-000091540000}"/>
    <cellStyle name="Normal 4 5 3 2 6 2" xfId="16977" xr:uid="{00000000-0005-0000-0000-000092540000}"/>
    <cellStyle name="Normal 4 5 3 2 6 2 2" xfId="33608" xr:uid="{00000000-0005-0000-0000-000093540000}"/>
    <cellStyle name="Normal 4 5 3 2 6 3" xfId="16978" xr:uid="{00000000-0005-0000-0000-000094540000}"/>
    <cellStyle name="Normal 4 5 3 2 6 3 2" xfId="33609" xr:uid="{00000000-0005-0000-0000-000095540000}"/>
    <cellStyle name="Normal 4 5 3 2 6 4" xfId="16979" xr:uid="{00000000-0005-0000-0000-000096540000}"/>
    <cellStyle name="Normal 4 5 3 2 6 4 2" xfId="33610" xr:uid="{00000000-0005-0000-0000-000097540000}"/>
    <cellStyle name="Normal 4 5 3 2 6 5" xfId="16980" xr:uid="{00000000-0005-0000-0000-000098540000}"/>
    <cellStyle name="Normal 4 5 3 2 6 5 2" xfId="33611" xr:uid="{00000000-0005-0000-0000-000099540000}"/>
    <cellStyle name="Normal 4 5 3 2 6 6" xfId="33607" xr:uid="{00000000-0005-0000-0000-00009A540000}"/>
    <cellStyle name="Normal 4 5 3 2 7" xfId="16981" xr:uid="{00000000-0005-0000-0000-00009B540000}"/>
    <cellStyle name="Normal 4 5 3 2 7 2" xfId="16982" xr:uid="{00000000-0005-0000-0000-00009C540000}"/>
    <cellStyle name="Normal 4 5 3 2 7 2 2" xfId="33613" xr:uid="{00000000-0005-0000-0000-00009D540000}"/>
    <cellStyle name="Normal 4 5 3 2 7 3" xfId="16983" xr:uid="{00000000-0005-0000-0000-00009E540000}"/>
    <cellStyle name="Normal 4 5 3 2 7 3 2" xfId="33614" xr:uid="{00000000-0005-0000-0000-00009F540000}"/>
    <cellStyle name="Normal 4 5 3 2 7 4" xfId="16984" xr:uid="{00000000-0005-0000-0000-0000A0540000}"/>
    <cellStyle name="Normal 4 5 3 2 7 4 2" xfId="33615" xr:uid="{00000000-0005-0000-0000-0000A1540000}"/>
    <cellStyle name="Normal 4 5 3 2 7 5" xfId="16985" xr:uid="{00000000-0005-0000-0000-0000A2540000}"/>
    <cellStyle name="Normal 4 5 3 2 7 5 2" xfId="33616" xr:uid="{00000000-0005-0000-0000-0000A3540000}"/>
    <cellStyle name="Normal 4 5 3 2 7 6" xfId="33612" xr:uid="{00000000-0005-0000-0000-0000A4540000}"/>
    <cellStyle name="Normal 4 5 3 2 8" xfId="16986" xr:uid="{00000000-0005-0000-0000-0000A5540000}"/>
    <cellStyle name="Normal 4 5 3 2 8 2" xfId="33617" xr:uid="{00000000-0005-0000-0000-0000A6540000}"/>
    <cellStyle name="Normal 4 5 3 2 9" xfId="16987" xr:uid="{00000000-0005-0000-0000-0000A7540000}"/>
    <cellStyle name="Normal 4 5 3 2 9 2" xfId="33618" xr:uid="{00000000-0005-0000-0000-0000A8540000}"/>
    <cellStyle name="Normal 4 5 3 20" xfId="16988" xr:uid="{00000000-0005-0000-0000-0000A9540000}"/>
    <cellStyle name="Normal 4 5 3 20 2" xfId="33619" xr:uid="{00000000-0005-0000-0000-0000AA540000}"/>
    <cellStyle name="Normal 4 5 3 21" xfId="40712" xr:uid="{00000000-0005-0000-0000-0000AB540000}"/>
    <cellStyle name="Normal 4 5 3 22" xfId="33545" xr:uid="{00000000-0005-0000-0000-0000AC540000}"/>
    <cellStyle name="Normal 4 5 3 3" xfId="16989" xr:uid="{00000000-0005-0000-0000-0000AD540000}"/>
    <cellStyle name="Normal 4 5 3 3 2" xfId="16990" xr:uid="{00000000-0005-0000-0000-0000AE540000}"/>
    <cellStyle name="Normal 4 5 3 3 2 2" xfId="16991" xr:uid="{00000000-0005-0000-0000-0000AF540000}"/>
    <cellStyle name="Normal 4 5 3 3 2 2 2" xfId="33622" xr:uid="{00000000-0005-0000-0000-0000B0540000}"/>
    <cellStyle name="Normal 4 5 3 3 2 3" xfId="16992" xr:uid="{00000000-0005-0000-0000-0000B1540000}"/>
    <cellStyle name="Normal 4 5 3 3 2 3 2" xfId="33623" xr:uid="{00000000-0005-0000-0000-0000B2540000}"/>
    <cellStyle name="Normal 4 5 3 3 2 4" xfId="16993" xr:uid="{00000000-0005-0000-0000-0000B3540000}"/>
    <cellStyle name="Normal 4 5 3 3 2 4 2" xfId="33624" xr:uid="{00000000-0005-0000-0000-0000B4540000}"/>
    <cellStyle name="Normal 4 5 3 3 2 5" xfId="16994" xr:uid="{00000000-0005-0000-0000-0000B5540000}"/>
    <cellStyle name="Normal 4 5 3 3 2 5 2" xfId="33625" xr:uid="{00000000-0005-0000-0000-0000B6540000}"/>
    <cellStyle name="Normal 4 5 3 3 2 6" xfId="33621" xr:uid="{00000000-0005-0000-0000-0000B7540000}"/>
    <cellStyle name="Normal 4 5 3 3 3" xfId="16995" xr:uid="{00000000-0005-0000-0000-0000B8540000}"/>
    <cellStyle name="Normal 4 5 3 3 3 2" xfId="33626" xr:uid="{00000000-0005-0000-0000-0000B9540000}"/>
    <cellStyle name="Normal 4 5 3 3 4" xfId="16996" xr:uid="{00000000-0005-0000-0000-0000BA540000}"/>
    <cellStyle name="Normal 4 5 3 3 4 2" xfId="33627" xr:uid="{00000000-0005-0000-0000-0000BB540000}"/>
    <cellStyle name="Normal 4 5 3 3 5" xfId="16997" xr:uid="{00000000-0005-0000-0000-0000BC540000}"/>
    <cellStyle name="Normal 4 5 3 3 5 2" xfId="33628" xr:uid="{00000000-0005-0000-0000-0000BD540000}"/>
    <cellStyle name="Normal 4 5 3 3 6" xfId="16998" xr:uid="{00000000-0005-0000-0000-0000BE540000}"/>
    <cellStyle name="Normal 4 5 3 3 6 2" xfId="33629" xr:uid="{00000000-0005-0000-0000-0000BF540000}"/>
    <cellStyle name="Normal 4 5 3 3 7" xfId="33620" xr:uid="{00000000-0005-0000-0000-0000C0540000}"/>
    <cellStyle name="Normal 4 5 3 4" xfId="16999" xr:uid="{00000000-0005-0000-0000-0000C1540000}"/>
    <cellStyle name="Normal 4 5 3 4 2" xfId="17000" xr:uid="{00000000-0005-0000-0000-0000C2540000}"/>
    <cellStyle name="Normal 4 5 3 4 2 2" xfId="17001" xr:uid="{00000000-0005-0000-0000-0000C3540000}"/>
    <cellStyle name="Normal 4 5 3 4 2 2 2" xfId="33632" xr:uid="{00000000-0005-0000-0000-0000C4540000}"/>
    <cellStyle name="Normal 4 5 3 4 2 3" xfId="17002" xr:uid="{00000000-0005-0000-0000-0000C5540000}"/>
    <cellStyle name="Normal 4 5 3 4 2 3 2" xfId="33633" xr:uid="{00000000-0005-0000-0000-0000C6540000}"/>
    <cellStyle name="Normal 4 5 3 4 2 4" xfId="17003" xr:uid="{00000000-0005-0000-0000-0000C7540000}"/>
    <cellStyle name="Normal 4 5 3 4 2 4 2" xfId="33634" xr:uid="{00000000-0005-0000-0000-0000C8540000}"/>
    <cellStyle name="Normal 4 5 3 4 2 5" xfId="17004" xr:uid="{00000000-0005-0000-0000-0000C9540000}"/>
    <cellStyle name="Normal 4 5 3 4 2 5 2" xfId="33635" xr:uid="{00000000-0005-0000-0000-0000CA540000}"/>
    <cellStyle name="Normal 4 5 3 4 2 6" xfId="33631" xr:uid="{00000000-0005-0000-0000-0000CB540000}"/>
    <cellStyle name="Normal 4 5 3 4 3" xfId="17005" xr:uid="{00000000-0005-0000-0000-0000CC540000}"/>
    <cellStyle name="Normal 4 5 3 4 3 2" xfId="33636" xr:uid="{00000000-0005-0000-0000-0000CD540000}"/>
    <cellStyle name="Normal 4 5 3 4 4" xfId="17006" xr:uid="{00000000-0005-0000-0000-0000CE540000}"/>
    <cellStyle name="Normal 4 5 3 4 4 2" xfId="33637" xr:uid="{00000000-0005-0000-0000-0000CF540000}"/>
    <cellStyle name="Normal 4 5 3 4 5" xfId="17007" xr:uid="{00000000-0005-0000-0000-0000D0540000}"/>
    <cellStyle name="Normal 4 5 3 4 5 2" xfId="33638" xr:uid="{00000000-0005-0000-0000-0000D1540000}"/>
    <cellStyle name="Normal 4 5 3 4 6" xfId="17008" xr:uid="{00000000-0005-0000-0000-0000D2540000}"/>
    <cellStyle name="Normal 4 5 3 4 6 2" xfId="33639" xr:uid="{00000000-0005-0000-0000-0000D3540000}"/>
    <cellStyle name="Normal 4 5 3 4 7" xfId="33630" xr:uid="{00000000-0005-0000-0000-0000D4540000}"/>
    <cellStyle name="Normal 4 5 3 5" xfId="17009" xr:uid="{00000000-0005-0000-0000-0000D5540000}"/>
    <cellStyle name="Normal 4 5 3 5 2" xfId="17010" xr:uid="{00000000-0005-0000-0000-0000D6540000}"/>
    <cellStyle name="Normal 4 5 3 5 2 2" xfId="33641" xr:uid="{00000000-0005-0000-0000-0000D7540000}"/>
    <cellStyle name="Normal 4 5 3 5 3" xfId="17011" xr:uid="{00000000-0005-0000-0000-0000D8540000}"/>
    <cellStyle name="Normal 4 5 3 5 3 2" xfId="33642" xr:uid="{00000000-0005-0000-0000-0000D9540000}"/>
    <cellStyle name="Normal 4 5 3 5 4" xfId="17012" xr:uid="{00000000-0005-0000-0000-0000DA540000}"/>
    <cellStyle name="Normal 4 5 3 5 4 2" xfId="33643" xr:uid="{00000000-0005-0000-0000-0000DB540000}"/>
    <cellStyle name="Normal 4 5 3 5 5" xfId="17013" xr:uid="{00000000-0005-0000-0000-0000DC540000}"/>
    <cellStyle name="Normal 4 5 3 5 5 2" xfId="33644" xr:uid="{00000000-0005-0000-0000-0000DD540000}"/>
    <cellStyle name="Normal 4 5 3 5 6" xfId="33640" xr:uid="{00000000-0005-0000-0000-0000DE540000}"/>
    <cellStyle name="Normal 4 5 3 6" xfId="17014" xr:uid="{00000000-0005-0000-0000-0000DF540000}"/>
    <cellStyle name="Normal 4 5 3 6 2" xfId="17015" xr:uid="{00000000-0005-0000-0000-0000E0540000}"/>
    <cellStyle name="Normal 4 5 3 6 2 2" xfId="33646" xr:uid="{00000000-0005-0000-0000-0000E1540000}"/>
    <cellStyle name="Normal 4 5 3 6 3" xfId="17016" xr:uid="{00000000-0005-0000-0000-0000E2540000}"/>
    <cellStyle name="Normal 4 5 3 6 3 2" xfId="33647" xr:uid="{00000000-0005-0000-0000-0000E3540000}"/>
    <cellStyle name="Normal 4 5 3 6 4" xfId="17017" xr:uid="{00000000-0005-0000-0000-0000E4540000}"/>
    <cellStyle name="Normal 4 5 3 6 4 2" xfId="33648" xr:uid="{00000000-0005-0000-0000-0000E5540000}"/>
    <cellStyle name="Normal 4 5 3 6 5" xfId="17018" xr:uid="{00000000-0005-0000-0000-0000E6540000}"/>
    <cellStyle name="Normal 4 5 3 6 5 2" xfId="33649" xr:uid="{00000000-0005-0000-0000-0000E7540000}"/>
    <cellStyle name="Normal 4 5 3 6 6" xfId="33645" xr:uid="{00000000-0005-0000-0000-0000E8540000}"/>
    <cellStyle name="Normal 4 5 3 7" xfId="17019" xr:uid="{00000000-0005-0000-0000-0000E9540000}"/>
    <cellStyle name="Normal 4 5 3 7 2" xfId="17020" xr:uid="{00000000-0005-0000-0000-0000EA540000}"/>
    <cellStyle name="Normal 4 5 3 7 2 2" xfId="33651" xr:uid="{00000000-0005-0000-0000-0000EB540000}"/>
    <cellStyle name="Normal 4 5 3 7 3" xfId="17021" xr:uid="{00000000-0005-0000-0000-0000EC540000}"/>
    <cellStyle name="Normal 4 5 3 7 3 2" xfId="33652" xr:uid="{00000000-0005-0000-0000-0000ED540000}"/>
    <cellStyle name="Normal 4 5 3 7 4" xfId="17022" xr:uid="{00000000-0005-0000-0000-0000EE540000}"/>
    <cellStyle name="Normal 4 5 3 7 4 2" xfId="33653" xr:uid="{00000000-0005-0000-0000-0000EF540000}"/>
    <cellStyle name="Normal 4 5 3 7 5" xfId="17023" xr:uid="{00000000-0005-0000-0000-0000F0540000}"/>
    <cellStyle name="Normal 4 5 3 7 5 2" xfId="33654" xr:uid="{00000000-0005-0000-0000-0000F1540000}"/>
    <cellStyle name="Normal 4 5 3 7 6" xfId="33650" xr:uid="{00000000-0005-0000-0000-0000F2540000}"/>
    <cellStyle name="Normal 4 5 3 8" xfId="17024" xr:uid="{00000000-0005-0000-0000-0000F3540000}"/>
    <cellStyle name="Normal 4 5 3 8 2" xfId="17025" xr:uid="{00000000-0005-0000-0000-0000F4540000}"/>
    <cellStyle name="Normal 4 5 3 8 2 2" xfId="33656" xr:uid="{00000000-0005-0000-0000-0000F5540000}"/>
    <cellStyle name="Normal 4 5 3 8 3" xfId="17026" xr:uid="{00000000-0005-0000-0000-0000F6540000}"/>
    <cellStyle name="Normal 4 5 3 8 3 2" xfId="33657" xr:uid="{00000000-0005-0000-0000-0000F7540000}"/>
    <cellStyle name="Normal 4 5 3 8 4" xfId="17027" xr:uid="{00000000-0005-0000-0000-0000F8540000}"/>
    <cellStyle name="Normal 4 5 3 8 4 2" xfId="33658" xr:uid="{00000000-0005-0000-0000-0000F9540000}"/>
    <cellStyle name="Normal 4 5 3 8 5" xfId="17028" xr:uid="{00000000-0005-0000-0000-0000FA540000}"/>
    <cellStyle name="Normal 4 5 3 8 5 2" xfId="33659" xr:uid="{00000000-0005-0000-0000-0000FB540000}"/>
    <cellStyle name="Normal 4 5 3 8 6" xfId="33655" xr:uid="{00000000-0005-0000-0000-0000FC540000}"/>
    <cellStyle name="Normal 4 5 3 9" xfId="17029" xr:uid="{00000000-0005-0000-0000-0000FD540000}"/>
    <cellStyle name="Normal 4 5 3 9 2" xfId="17030" xr:uid="{00000000-0005-0000-0000-0000FE540000}"/>
    <cellStyle name="Normal 4 5 3 9 2 2" xfId="33661" xr:uid="{00000000-0005-0000-0000-0000FF540000}"/>
    <cellStyle name="Normal 4 5 3 9 3" xfId="17031" xr:uid="{00000000-0005-0000-0000-000000550000}"/>
    <cellStyle name="Normal 4 5 3 9 3 2" xfId="33662" xr:uid="{00000000-0005-0000-0000-000001550000}"/>
    <cellStyle name="Normal 4 5 3 9 4" xfId="17032" xr:uid="{00000000-0005-0000-0000-000002550000}"/>
    <cellStyle name="Normal 4 5 3 9 4 2" xfId="33663" xr:uid="{00000000-0005-0000-0000-000003550000}"/>
    <cellStyle name="Normal 4 5 3 9 5" xfId="17033" xr:uid="{00000000-0005-0000-0000-000004550000}"/>
    <cellStyle name="Normal 4 5 3 9 5 2" xfId="33664" xr:uid="{00000000-0005-0000-0000-000005550000}"/>
    <cellStyle name="Normal 4 5 3 9 6" xfId="33660" xr:uid="{00000000-0005-0000-0000-000006550000}"/>
    <cellStyle name="Normal 4 5 4" xfId="17034" xr:uid="{00000000-0005-0000-0000-000007550000}"/>
    <cellStyle name="Normal 4 5 4 10" xfId="17035" xr:uid="{00000000-0005-0000-0000-000008550000}"/>
    <cellStyle name="Normal 4 5 4 10 2" xfId="17036" xr:uid="{00000000-0005-0000-0000-000009550000}"/>
    <cellStyle name="Normal 4 5 4 10 2 2" xfId="33667" xr:uid="{00000000-0005-0000-0000-00000A550000}"/>
    <cellStyle name="Normal 4 5 4 10 3" xfId="17037" xr:uid="{00000000-0005-0000-0000-00000B550000}"/>
    <cellStyle name="Normal 4 5 4 10 3 2" xfId="33668" xr:uid="{00000000-0005-0000-0000-00000C550000}"/>
    <cellStyle name="Normal 4 5 4 10 4" xfId="17038" xr:uid="{00000000-0005-0000-0000-00000D550000}"/>
    <cellStyle name="Normal 4 5 4 10 4 2" xfId="33669" xr:uid="{00000000-0005-0000-0000-00000E550000}"/>
    <cellStyle name="Normal 4 5 4 10 5" xfId="17039" xr:uid="{00000000-0005-0000-0000-00000F550000}"/>
    <cellStyle name="Normal 4 5 4 10 5 2" xfId="33670" xr:uid="{00000000-0005-0000-0000-000010550000}"/>
    <cellStyle name="Normal 4 5 4 10 6" xfId="33666" xr:uid="{00000000-0005-0000-0000-000011550000}"/>
    <cellStyle name="Normal 4 5 4 11" xfId="17040" xr:uid="{00000000-0005-0000-0000-000012550000}"/>
    <cellStyle name="Normal 4 5 4 11 2" xfId="17041" xr:uid="{00000000-0005-0000-0000-000013550000}"/>
    <cellStyle name="Normal 4 5 4 11 2 2" xfId="33672" xr:uid="{00000000-0005-0000-0000-000014550000}"/>
    <cellStyle name="Normal 4 5 4 11 3" xfId="17042" xr:uid="{00000000-0005-0000-0000-000015550000}"/>
    <cellStyle name="Normal 4 5 4 11 3 2" xfId="33673" xr:uid="{00000000-0005-0000-0000-000016550000}"/>
    <cellStyle name="Normal 4 5 4 11 4" xfId="17043" xr:uid="{00000000-0005-0000-0000-000017550000}"/>
    <cellStyle name="Normal 4 5 4 11 4 2" xfId="33674" xr:uid="{00000000-0005-0000-0000-000018550000}"/>
    <cellStyle name="Normal 4 5 4 11 5" xfId="17044" xr:uid="{00000000-0005-0000-0000-000019550000}"/>
    <cellStyle name="Normal 4 5 4 11 5 2" xfId="33675" xr:uid="{00000000-0005-0000-0000-00001A550000}"/>
    <cellStyle name="Normal 4 5 4 11 6" xfId="33671" xr:uid="{00000000-0005-0000-0000-00001B550000}"/>
    <cellStyle name="Normal 4 5 4 12" xfId="17045" xr:uid="{00000000-0005-0000-0000-00001C550000}"/>
    <cellStyle name="Normal 4 5 4 12 2" xfId="17046" xr:uid="{00000000-0005-0000-0000-00001D550000}"/>
    <cellStyle name="Normal 4 5 4 12 2 2" xfId="33677" xr:uid="{00000000-0005-0000-0000-00001E550000}"/>
    <cellStyle name="Normal 4 5 4 12 3" xfId="17047" xr:uid="{00000000-0005-0000-0000-00001F550000}"/>
    <cellStyle name="Normal 4 5 4 12 3 2" xfId="33678" xr:uid="{00000000-0005-0000-0000-000020550000}"/>
    <cellStyle name="Normal 4 5 4 12 4" xfId="17048" xr:uid="{00000000-0005-0000-0000-000021550000}"/>
    <cellStyle name="Normal 4 5 4 12 4 2" xfId="33679" xr:uid="{00000000-0005-0000-0000-000022550000}"/>
    <cellStyle name="Normal 4 5 4 12 5" xfId="17049" xr:uid="{00000000-0005-0000-0000-000023550000}"/>
    <cellStyle name="Normal 4 5 4 12 5 2" xfId="33680" xr:uid="{00000000-0005-0000-0000-000024550000}"/>
    <cellStyle name="Normal 4 5 4 12 6" xfId="33676" xr:uid="{00000000-0005-0000-0000-000025550000}"/>
    <cellStyle name="Normal 4 5 4 13" xfId="17050" xr:uid="{00000000-0005-0000-0000-000026550000}"/>
    <cellStyle name="Normal 4 5 4 13 2" xfId="17051" xr:uid="{00000000-0005-0000-0000-000027550000}"/>
    <cellStyle name="Normal 4 5 4 13 2 2" xfId="33682" xr:uid="{00000000-0005-0000-0000-000028550000}"/>
    <cellStyle name="Normal 4 5 4 13 3" xfId="17052" xr:uid="{00000000-0005-0000-0000-000029550000}"/>
    <cellStyle name="Normal 4 5 4 13 3 2" xfId="33683" xr:uid="{00000000-0005-0000-0000-00002A550000}"/>
    <cellStyle name="Normal 4 5 4 13 4" xfId="17053" xr:uid="{00000000-0005-0000-0000-00002B550000}"/>
    <cellStyle name="Normal 4 5 4 13 4 2" xfId="33684" xr:uid="{00000000-0005-0000-0000-00002C550000}"/>
    <cellStyle name="Normal 4 5 4 13 5" xfId="17054" xr:uid="{00000000-0005-0000-0000-00002D550000}"/>
    <cellStyle name="Normal 4 5 4 13 5 2" xfId="33685" xr:uid="{00000000-0005-0000-0000-00002E550000}"/>
    <cellStyle name="Normal 4 5 4 13 6" xfId="33681" xr:uid="{00000000-0005-0000-0000-00002F550000}"/>
    <cellStyle name="Normal 4 5 4 14" xfId="17055" xr:uid="{00000000-0005-0000-0000-000030550000}"/>
    <cellStyle name="Normal 4 5 4 14 2" xfId="17056" xr:uid="{00000000-0005-0000-0000-000031550000}"/>
    <cellStyle name="Normal 4 5 4 14 2 2" xfId="33687" xr:uid="{00000000-0005-0000-0000-000032550000}"/>
    <cellStyle name="Normal 4 5 4 14 3" xfId="17057" xr:uid="{00000000-0005-0000-0000-000033550000}"/>
    <cellStyle name="Normal 4 5 4 14 3 2" xfId="33688" xr:uid="{00000000-0005-0000-0000-000034550000}"/>
    <cellStyle name="Normal 4 5 4 14 4" xfId="17058" xr:uid="{00000000-0005-0000-0000-000035550000}"/>
    <cellStyle name="Normal 4 5 4 14 4 2" xfId="33689" xr:uid="{00000000-0005-0000-0000-000036550000}"/>
    <cellStyle name="Normal 4 5 4 14 5" xfId="17059" xr:uid="{00000000-0005-0000-0000-000037550000}"/>
    <cellStyle name="Normal 4 5 4 14 5 2" xfId="33690" xr:uid="{00000000-0005-0000-0000-000038550000}"/>
    <cellStyle name="Normal 4 5 4 14 6" xfId="33686" xr:uid="{00000000-0005-0000-0000-000039550000}"/>
    <cellStyle name="Normal 4 5 4 15" xfId="17060" xr:uid="{00000000-0005-0000-0000-00003A550000}"/>
    <cellStyle name="Normal 4 5 4 15 2" xfId="17061" xr:uid="{00000000-0005-0000-0000-00003B550000}"/>
    <cellStyle name="Normal 4 5 4 15 2 2" xfId="33692" xr:uid="{00000000-0005-0000-0000-00003C550000}"/>
    <cellStyle name="Normal 4 5 4 15 3" xfId="17062" xr:uid="{00000000-0005-0000-0000-00003D550000}"/>
    <cellStyle name="Normal 4 5 4 15 3 2" xfId="33693" xr:uid="{00000000-0005-0000-0000-00003E550000}"/>
    <cellStyle name="Normal 4 5 4 15 4" xfId="17063" xr:uid="{00000000-0005-0000-0000-00003F550000}"/>
    <cellStyle name="Normal 4 5 4 15 4 2" xfId="33694" xr:uid="{00000000-0005-0000-0000-000040550000}"/>
    <cellStyle name="Normal 4 5 4 15 5" xfId="17064" xr:uid="{00000000-0005-0000-0000-000041550000}"/>
    <cellStyle name="Normal 4 5 4 15 5 2" xfId="33695" xr:uid="{00000000-0005-0000-0000-000042550000}"/>
    <cellStyle name="Normal 4 5 4 15 6" xfId="33691" xr:uid="{00000000-0005-0000-0000-000043550000}"/>
    <cellStyle name="Normal 4 5 4 16" xfId="17065" xr:uid="{00000000-0005-0000-0000-000044550000}"/>
    <cellStyle name="Normal 4 5 4 16 2" xfId="17066" xr:uid="{00000000-0005-0000-0000-000045550000}"/>
    <cellStyle name="Normal 4 5 4 16 2 2" xfId="33697" xr:uid="{00000000-0005-0000-0000-000046550000}"/>
    <cellStyle name="Normal 4 5 4 16 3" xfId="17067" xr:uid="{00000000-0005-0000-0000-000047550000}"/>
    <cellStyle name="Normal 4 5 4 16 3 2" xfId="33698" xr:uid="{00000000-0005-0000-0000-000048550000}"/>
    <cellStyle name="Normal 4 5 4 16 4" xfId="17068" xr:uid="{00000000-0005-0000-0000-000049550000}"/>
    <cellStyle name="Normal 4 5 4 16 4 2" xfId="33699" xr:uid="{00000000-0005-0000-0000-00004A550000}"/>
    <cellStyle name="Normal 4 5 4 16 5" xfId="17069" xr:uid="{00000000-0005-0000-0000-00004B550000}"/>
    <cellStyle name="Normal 4 5 4 16 5 2" xfId="33700" xr:uid="{00000000-0005-0000-0000-00004C550000}"/>
    <cellStyle name="Normal 4 5 4 16 6" xfId="33696" xr:uid="{00000000-0005-0000-0000-00004D550000}"/>
    <cellStyle name="Normal 4 5 4 17" xfId="17070" xr:uid="{00000000-0005-0000-0000-00004E550000}"/>
    <cellStyle name="Normal 4 5 4 17 2" xfId="33701" xr:uid="{00000000-0005-0000-0000-00004F550000}"/>
    <cellStyle name="Normal 4 5 4 18" xfId="17071" xr:uid="{00000000-0005-0000-0000-000050550000}"/>
    <cellStyle name="Normal 4 5 4 18 2" xfId="33702" xr:uid="{00000000-0005-0000-0000-000051550000}"/>
    <cellStyle name="Normal 4 5 4 19" xfId="17072" xr:uid="{00000000-0005-0000-0000-000052550000}"/>
    <cellStyle name="Normal 4 5 4 19 2" xfId="33703" xr:uid="{00000000-0005-0000-0000-000053550000}"/>
    <cellStyle name="Normal 4 5 4 2" xfId="17073" xr:uid="{00000000-0005-0000-0000-000054550000}"/>
    <cellStyle name="Normal 4 5 4 2 10" xfId="17074" xr:uid="{00000000-0005-0000-0000-000055550000}"/>
    <cellStyle name="Normal 4 5 4 2 10 2" xfId="33705" xr:uid="{00000000-0005-0000-0000-000056550000}"/>
    <cellStyle name="Normal 4 5 4 2 11" xfId="17075" xr:uid="{00000000-0005-0000-0000-000057550000}"/>
    <cellStyle name="Normal 4 5 4 2 11 2" xfId="33706" xr:uid="{00000000-0005-0000-0000-000058550000}"/>
    <cellStyle name="Normal 4 5 4 2 12" xfId="33704" xr:uid="{00000000-0005-0000-0000-000059550000}"/>
    <cellStyle name="Normal 4 5 4 2 2" xfId="17076" xr:uid="{00000000-0005-0000-0000-00005A550000}"/>
    <cellStyle name="Normal 4 5 4 2 2 2" xfId="17077" xr:uid="{00000000-0005-0000-0000-00005B550000}"/>
    <cellStyle name="Normal 4 5 4 2 2 2 2" xfId="33708" xr:uid="{00000000-0005-0000-0000-00005C550000}"/>
    <cellStyle name="Normal 4 5 4 2 2 3" xfId="17078" xr:uid="{00000000-0005-0000-0000-00005D550000}"/>
    <cellStyle name="Normal 4 5 4 2 2 3 2" xfId="33709" xr:uid="{00000000-0005-0000-0000-00005E550000}"/>
    <cellStyle name="Normal 4 5 4 2 2 4" xfId="17079" xr:uid="{00000000-0005-0000-0000-00005F550000}"/>
    <cellStyle name="Normal 4 5 4 2 2 4 2" xfId="33710" xr:uid="{00000000-0005-0000-0000-000060550000}"/>
    <cellStyle name="Normal 4 5 4 2 2 5" xfId="17080" xr:uid="{00000000-0005-0000-0000-000061550000}"/>
    <cellStyle name="Normal 4 5 4 2 2 5 2" xfId="33711" xr:uid="{00000000-0005-0000-0000-000062550000}"/>
    <cellStyle name="Normal 4 5 4 2 2 6" xfId="33707" xr:uid="{00000000-0005-0000-0000-000063550000}"/>
    <cellStyle name="Normal 4 5 4 2 3" xfId="17081" xr:uid="{00000000-0005-0000-0000-000064550000}"/>
    <cellStyle name="Normal 4 5 4 2 3 2" xfId="17082" xr:uid="{00000000-0005-0000-0000-000065550000}"/>
    <cellStyle name="Normal 4 5 4 2 3 2 2" xfId="33713" xr:uid="{00000000-0005-0000-0000-000066550000}"/>
    <cellStyle name="Normal 4 5 4 2 3 3" xfId="17083" xr:uid="{00000000-0005-0000-0000-000067550000}"/>
    <cellStyle name="Normal 4 5 4 2 3 3 2" xfId="33714" xr:uid="{00000000-0005-0000-0000-000068550000}"/>
    <cellStyle name="Normal 4 5 4 2 3 4" xfId="17084" xr:uid="{00000000-0005-0000-0000-000069550000}"/>
    <cellStyle name="Normal 4 5 4 2 3 4 2" xfId="33715" xr:uid="{00000000-0005-0000-0000-00006A550000}"/>
    <cellStyle name="Normal 4 5 4 2 3 5" xfId="17085" xr:uid="{00000000-0005-0000-0000-00006B550000}"/>
    <cellStyle name="Normal 4 5 4 2 3 5 2" xfId="33716" xr:uid="{00000000-0005-0000-0000-00006C550000}"/>
    <cellStyle name="Normal 4 5 4 2 3 6" xfId="33712" xr:uid="{00000000-0005-0000-0000-00006D550000}"/>
    <cellStyle name="Normal 4 5 4 2 4" xfId="17086" xr:uid="{00000000-0005-0000-0000-00006E550000}"/>
    <cellStyle name="Normal 4 5 4 2 4 2" xfId="17087" xr:uid="{00000000-0005-0000-0000-00006F550000}"/>
    <cellStyle name="Normal 4 5 4 2 4 2 2" xfId="33718" xr:uid="{00000000-0005-0000-0000-000070550000}"/>
    <cellStyle name="Normal 4 5 4 2 4 3" xfId="17088" xr:uid="{00000000-0005-0000-0000-000071550000}"/>
    <cellStyle name="Normal 4 5 4 2 4 3 2" xfId="33719" xr:uid="{00000000-0005-0000-0000-000072550000}"/>
    <cellStyle name="Normal 4 5 4 2 4 4" xfId="17089" xr:uid="{00000000-0005-0000-0000-000073550000}"/>
    <cellStyle name="Normal 4 5 4 2 4 4 2" xfId="33720" xr:uid="{00000000-0005-0000-0000-000074550000}"/>
    <cellStyle name="Normal 4 5 4 2 4 5" xfId="17090" xr:uid="{00000000-0005-0000-0000-000075550000}"/>
    <cellStyle name="Normal 4 5 4 2 4 5 2" xfId="33721" xr:uid="{00000000-0005-0000-0000-000076550000}"/>
    <cellStyle name="Normal 4 5 4 2 4 6" xfId="33717" xr:uid="{00000000-0005-0000-0000-000077550000}"/>
    <cellStyle name="Normal 4 5 4 2 5" xfId="17091" xr:uid="{00000000-0005-0000-0000-000078550000}"/>
    <cellStyle name="Normal 4 5 4 2 5 2" xfId="17092" xr:uid="{00000000-0005-0000-0000-000079550000}"/>
    <cellStyle name="Normal 4 5 4 2 5 2 2" xfId="33723" xr:uid="{00000000-0005-0000-0000-00007A550000}"/>
    <cellStyle name="Normal 4 5 4 2 5 3" xfId="17093" xr:uid="{00000000-0005-0000-0000-00007B550000}"/>
    <cellStyle name="Normal 4 5 4 2 5 3 2" xfId="33724" xr:uid="{00000000-0005-0000-0000-00007C550000}"/>
    <cellStyle name="Normal 4 5 4 2 5 4" xfId="17094" xr:uid="{00000000-0005-0000-0000-00007D550000}"/>
    <cellStyle name="Normal 4 5 4 2 5 4 2" xfId="33725" xr:uid="{00000000-0005-0000-0000-00007E550000}"/>
    <cellStyle name="Normal 4 5 4 2 5 5" xfId="17095" xr:uid="{00000000-0005-0000-0000-00007F550000}"/>
    <cellStyle name="Normal 4 5 4 2 5 5 2" xfId="33726" xr:uid="{00000000-0005-0000-0000-000080550000}"/>
    <cellStyle name="Normal 4 5 4 2 5 6" xfId="33722" xr:uid="{00000000-0005-0000-0000-000081550000}"/>
    <cellStyle name="Normal 4 5 4 2 6" xfId="17096" xr:uid="{00000000-0005-0000-0000-000082550000}"/>
    <cellStyle name="Normal 4 5 4 2 6 2" xfId="17097" xr:uid="{00000000-0005-0000-0000-000083550000}"/>
    <cellStyle name="Normal 4 5 4 2 6 2 2" xfId="33728" xr:uid="{00000000-0005-0000-0000-000084550000}"/>
    <cellStyle name="Normal 4 5 4 2 6 3" xfId="17098" xr:uid="{00000000-0005-0000-0000-000085550000}"/>
    <cellStyle name="Normal 4 5 4 2 6 3 2" xfId="33729" xr:uid="{00000000-0005-0000-0000-000086550000}"/>
    <cellStyle name="Normal 4 5 4 2 6 4" xfId="17099" xr:uid="{00000000-0005-0000-0000-000087550000}"/>
    <cellStyle name="Normal 4 5 4 2 6 4 2" xfId="33730" xr:uid="{00000000-0005-0000-0000-000088550000}"/>
    <cellStyle name="Normal 4 5 4 2 6 5" xfId="17100" xr:uid="{00000000-0005-0000-0000-000089550000}"/>
    <cellStyle name="Normal 4 5 4 2 6 5 2" xfId="33731" xr:uid="{00000000-0005-0000-0000-00008A550000}"/>
    <cellStyle name="Normal 4 5 4 2 6 6" xfId="33727" xr:uid="{00000000-0005-0000-0000-00008B550000}"/>
    <cellStyle name="Normal 4 5 4 2 7" xfId="17101" xr:uid="{00000000-0005-0000-0000-00008C550000}"/>
    <cellStyle name="Normal 4 5 4 2 7 2" xfId="17102" xr:uid="{00000000-0005-0000-0000-00008D550000}"/>
    <cellStyle name="Normal 4 5 4 2 7 2 2" xfId="33733" xr:uid="{00000000-0005-0000-0000-00008E550000}"/>
    <cellStyle name="Normal 4 5 4 2 7 3" xfId="17103" xr:uid="{00000000-0005-0000-0000-00008F550000}"/>
    <cellStyle name="Normal 4 5 4 2 7 3 2" xfId="33734" xr:uid="{00000000-0005-0000-0000-000090550000}"/>
    <cellStyle name="Normal 4 5 4 2 7 4" xfId="17104" xr:uid="{00000000-0005-0000-0000-000091550000}"/>
    <cellStyle name="Normal 4 5 4 2 7 4 2" xfId="33735" xr:uid="{00000000-0005-0000-0000-000092550000}"/>
    <cellStyle name="Normal 4 5 4 2 7 5" xfId="17105" xr:uid="{00000000-0005-0000-0000-000093550000}"/>
    <cellStyle name="Normal 4 5 4 2 7 5 2" xfId="33736" xr:uid="{00000000-0005-0000-0000-000094550000}"/>
    <cellStyle name="Normal 4 5 4 2 7 6" xfId="33732" xr:uid="{00000000-0005-0000-0000-000095550000}"/>
    <cellStyle name="Normal 4 5 4 2 8" xfId="17106" xr:uid="{00000000-0005-0000-0000-000096550000}"/>
    <cellStyle name="Normal 4 5 4 2 8 2" xfId="33737" xr:uid="{00000000-0005-0000-0000-000097550000}"/>
    <cellStyle name="Normal 4 5 4 2 9" xfId="17107" xr:uid="{00000000-0005-0000-0000-000098550000}"/>
    <cellStyle name="Normal 4 5 4 2 9 2" xfId="33738" xr:uid="{00000000-0005-0000-0000-000099550000}"/>
    <cellStyle name="Normal 4 5 4 20" xfId="17108" xr:uid="{00000000-0005-0000-0000-00009A550000}"/>
    <cellStyle name="Normal 4 5 4 20 2" xfId="33739" xr:uid="{00000000-0005-0000-0000-00009B550000}"/>
    <cellStyle name="Normal 4 5 4 21" xfId="40713" xr:uid="{00000000-0005-0000-0000-00009C550000}"/>
    <cellStyle name="Normal 4 5 4 22" xfId="33665" xr:uid="{00000000-0005-0000-0000-00009D550000}"/>
    <cellStyle name="Normal 4 5 4 3" xfId="17109" xr:uid="{00000000-0005-0000-0000-00009E550000}"/>
    <cellStyle name="Normal 4 5 4 3 2" xfId="17110" xr:uid="{00000000-0005-0000-0000-00009F550000}"/>
    <cellStyle name="Normal 4 5 4 3 2 2" xfId="17111" xr:uid="{00000000-0005-0000-0000-0000A0550000}"/>
    <cellStyle name="Normal 4 5 4 3 2 2 2" xfId="33742" xr:uid="{00000000-0005-0000-0000-0000A1550000}"/>
    <cellStyle name="Normal 4 5 4 3 2 3" xfId="17112" xr:uid="{00000000-0005-0000-0000-0000A2550000}"/>
    <cellStyle name="Normal 4 5 4 3 2 3 2" xfId="33743" xr:uid="{00000000-0005-0000-0000-0000A3550000}"/>
    <cellStyle name="Normal 4 5 4 3 2 4" xfId="17113" xr:uid="{00000000-0005-0000-0000-0000A4550000}"/>
    <cellStyle name="Normal 4 5 4 3 2 4 2" xfId="33744" xr:uid="{00000000-0005-0000-0000-0000A5550000}"/>
    <cellStyle name="Normal 4 5 4 3 2 5" xfId="17114" xr:uid="{00000000-0005-0000-0000-0000A6550000}"/>
    <cellStyle name="Normal 4 5 4 3 2 5 2" xfId="33745" xr:uid="{00000000-0005-0000-0000-0000A7550000}"/>
    <cellStyle name="Normal 4 5 4 3 2 6" xfId="33741" xr:uid="{00000000-0005-0000-0000-0000A8550000}"/>
    <cellStyle name="Normal 4 5 4 3 3" xfId="17115" xr:uid="{00000000-0005-0000-0000-0000A9550000}"/>
    <cellStyle name="Normal 4 5 4 3 3 2" xfId="33746" xr:uid="{00000000-0005-0000-0000-0000AA550000}"/>
    <cellStyle name="Normal 4 5 4 3 4" xfId="17116" xr:uid="{00000000-0005-0000-0000-0000AB550000}"/>
    <cellStyle name="Normal 4 5 4 3 4 2" xfId="33747" xr:uid="{00000000-0005-0000-0000-0000AC550000}"/>
    <cellStyle name="Normal 4 5 4 3 5" xfId="17117" xr:uid="{00000000-0005-0000-0000-0000AD550000}"/>
    <cellStyle name="Normal 4 5 4 3 5 2" xfId="33748" xr:uid="{00000000-0005-0000-0000-0000AE550000}"/>
    <cellStyle name="Normal 4 5 4 3 6" xfId="17118" xr:uid="{00000000-0005-0000-0000-0000AF550000}"/>
    <cellStyle name="Normal 4 5 4 3 6 2" xfId="33749" xr:uid="{00000000-0005-0000-0000-0000B0550000}"/>
    <cellStyle name="Normal 4 5 4 3 7" xfId="33740" xr:uid="{00000000-0005-0000-0000-0000B1550000}"/>
    <cellStyle name="Normal 4 5 4 4" xfId="17119" xr:uid="{00000000-0005-0000-0000-0000B2550000}"/>
    <cellStyle name="Normal 4 5 4 4 2" xfId="17120" xr:uid="{00000000-0005-0000-0000-0000B3550000}"/>
    <cellStyle name="Normal 4 5 4 4 2 2" xfId="17121" xr:uid="{00000000-0005-0000-0000-0000B4550000}"/>
    <cellStyle name="Normal 4 5 4 4 2 2 2" xfId="33752" xr:uid="{00000000-0005-0000-0000-0000B5550000}"/>
    <cellStyle name="Normal 4 5 4 4 2 3" xfId="17122" xr:uid="{00000000-0005-0000-0000-0000B6550000}"/>
    <cellStyle name="Normal 4 5 4 4 2 3 2" xfId="33753" xr:uid="{00000000-0005-0000-0000-0000B7550000}"/>
    <cellStyle name="Normal 4 5 4 4 2 4" xfId="17123" xr:uid="{00000000-0005-0000-0000-0000B8550000}"/>
    <cellStyle name="Normal 4 5 4 4 2 4 2" xfId="33754" xr:uid="{00000000-0005-0000-0000-0000B9550000}"/>
    <cellStyle name="Normal 4 5 4 4 2 5" xfId="17124" xr:uid="{00000000-0005-0000-0000-0000BA550000}"/>
    <cellStyle name="Normal 4 5 4 4 2 5 2" xfId="33755" xr:uid="{00000000-0005-0000-0000-0000BB550000}"/>
    <cellStyle name="Normal 4 5 4 4 2 6" xfId="33751" xr:uid="{00000000-0005-0000-0000-0000BC550000}"/>
    <cellStyle name="Normal 4 5 4 4 3" xfId="17125" xr:uid="{00000000-0005-0000-0000-0000BD550000}"/>
    <cellStyle name="Normal 4 5 4 4 3 2" xfId="33756" xr:uid="{00000000-0005-0000-0000-0000BE550000}"/>
    <cellStyle name="Normal 4 5 4 4 4" xfId="17126" xr:uid="{00000000-0005-0000-0000-0000BF550000}"/>
    <cellStyle name="Normal 4 5 4 4 4 2" xfId="33757" xr:uid="{00000000-0005-0000-0000-0000C0550000}"/>
    <cellStyle name="Normal 4 5 4 4 5" xfId="17127" xr:uid="{00000000-0005-0000-0000-0000C1550000}"/>
    <cellStyle name="Normal 4 5 4 4 5 2" xfId="33758" xr:uid="{00000000-0005-0000-0000-0000C2550000}"/>
    <cellStyle name="Normal 4 5 4 4 6" xfId="17128" xr:uid="{00000000-0005-0000-0000-0000C3550000}"/>
    <cellStyle name="Normal 4 5 4 4 6 2" xfId="33759" xr:uid="{00000000-0005-0000-0000-0000C4550000}"/>
    <cellStyle name="Normal 4 5 4 4 7" xfId="33750" xr:uid="{00000000-0005-0000-0000-0000C5550000}"/>
    <cellStyle name="Normal 4 5 4 5" xfId="17129" xr:uid="{00000000-0005-0000-0000-0000C6550000}"/>
    <cellStyle name="Normal 4 5 4 5 2" xfId="17130" xr:uid="{00000000-0005-0000-0000-0000C7550000}"/>
    <cellStyle name="Normal 4 5 4 5 2 2" xfId="33761" xr:uid="{00000000-0005-0000-0000-0000C8550000}"/>
    <cellStyle name="Normal 4 5 4 5 3" xfId="17131" xr:uid="{00000000-0005-0000-0000-0000C9550000}"/>
    <cellStyle name="Normal 4 5 4 5 3 2" xfId="33762" xr:uid="{00000000-0005-0000-0000-0000CA550000}"/>
    <cellStyle name="Normal 4 5 4 5 4" xfId="17132" xr:uid="{00000000-0005-0000-0000-0000CB550000}"/>
    <cellStyle name="Normal 4 5 4 5 4 2" xfId="33763" xr:uid="{00000000-0005-0000-0000-0000CC550000}"/>
    <cellStyle name="Normal 4 5 4 5 5" xfId="17133" xr:uid="{00000000-0005-0000-0000-0000CD550000}"/>
    <cellStyle name="Normal 4 5 4 5 5 2" xfId="33764" xr:uid="{00000000-0005-0000-0000-0000CE550000}"/>
    <cellStyle name="Normal 4 5 4 5 6" xfId="33760" xr:uid="{00000000-0005-0000-0000-0000CF550000}"/>
    <cellStyle name="Normal 4 5 4 6" xfId="17134" xr:uid="{00000000-0005-0000-0000-0000D0550000}"/>
    <cellStyle name="Normal 4 5 4 6 2" xfId="17135" xr:uid="{00000000-0005-0000-0000-0000D1550000}"/>
    <cellStyle name="Normal 4 5 4 6 2 2" xfId="33766" xr:uid="{00000000-0005-0000-0000-0000D2550000}"/>
    <cellStyle name="Normal 4 5 4 6 3" xfId="17136" xr:uid="{00000000-0005-0000-0000-0000D3550000}"/>
    <cellStyle name="Normal 4 5 4 6 3 2" xfId="33767" xr:uid="{00000000-0005-0000-0000-0000D4550000}"/>
    <cellStyle name="Normal 4 5 4 6 4" xfId="17137" xr:uid="{00000000-0005-0000-0000-0000D5550000}"/>
    <cellStyle name="Normal 4 5 4 6 4 2" xfId="33768" xr:uid="{00000000-0005-0000-0000-0000D6550000}"/>
    <cellStyle name="Normal 4 5 4 6 5" xfId="17138" xr:uid="{00000000-0005-0000-0000-0000D7550000}"/>
    <cellStyle name="Normal 4 5 4 6 5 2" xfId="33769" xr:uid="{00000000-0005-0000-0000-0000D8550000}"/>
    <cellStyle name="Normal 4 5 4 6 6" xfId="33765" xr:uid="{00000000-0005-0000-0000-0000D9550000}"/>
    <cellStyle name="Normal 4 5 4 7" xfId="17139" xr:uid="{00000000-0005-0000-0000-0000DA550000}"/>
    <cellStyle name="Normal 4 5 4 7 2" xfId="17140" xr:uid="{00000000-0005-0000-0000-0000DB550000}"/>
    <cellStyle name="Normal 4 5 4 7 2 2" xfId="33771" xr:uid="{00000000-0005-0000-0000-0000DC550000}"/>
    <cellStyle name="Normal 4 5 4 7 3" xfId="17141" xr:uid="{00000000-0005-0000-0000-0000DD550000}"/>
    <cellStyle name="Normal 4 5 4 7 3 2" xfId="33772" xr:uid="{00000000-0005-0000-0000-0000DE550000}"/>
    <cellStyle name="Normal 4 5 4 7 4" xfId="17142" xr:uid="{00000000-0005-0000-0000-0000DF550000}"/>
    <cellStyle name="Normal 4 5 4 7 4 2" xfId="33773" xr:uid="{00000000-0005-0000-0000-0000E0550000}"/>
    <cellStyle name="Normal 4 5 4 7 5" xfId="17143" xr:uid="{00000000-0005-0000-0000-0000E1550000}"/>
    <cellStyle name="Normal 4 5 4 7 5 2" xfId="33774" xr:uid="{00000000-0005-0000-0000-0000E2550000}"/>
    <cellStyle name="Normal 4 5 4 7 6" xfId="33770" xr:uid="{00000000-0005-0000-0000-0000E3550000}"/>
    <cellStyle name="Normal 4 5 4 8" xfId="17144" xr:uid="{00000000-0005-0000-0000-0000E4550000}"/>
    <cellStyle name="Normal 4 5 4 8 2" xfId="17145" xr:uid="{00000000-0005-0000-0000-0000E5550000}"/>
    <cellStyle name="Normal 4 5 4 8 2 2" xfId="33776" xr:uid="{00000000-0005-0000-0000-0000E6550000}"/>
    <cellStyle name="Normal 4 5 4 8 3" xfId="17146" xr:uid="{00000000-0005-0000-0000-0000E7550000}"/>
    <cellStyle name="Normal 4 5 4 8 3 2" xfId="33777" xr:uid="{00000000-0005-0000-0000-0000E8550000}"/>
    <cellStyle name="Normal 4 5 4 8 4" xfId="17147" xr:uid="{00000000-0005-0000-0000-0000E9550000}"/>
    <cellStyle name="Normal 4 5 4 8 4 2" xfId="33778" xr:uid="{00000000-0005-0000-0000-0000EA550000}"/>
    <cellStyle name="Normal 4 5 4 8 5" xfId="17148" xr:uid="{00000000-0005-0000-0000-0000EB550000}"/>
    <cellStyle name="Normal 4 5 4 8 5 2" xfId="33779" xr:uid="{00000000-0005-0000-0000-0000EC550000}"/>
    <cellStyle name="Normal 4 5 4 8 6" xfId="33775" xr:uid="{00000000-0005-0000-0000-0000ED550000}"/>
    <cellStyle name="Normal 4 5 4 9" xfId="17149" xr:uid="{00000000-0005-0000-0000-0000EE550000}"/>
    <cellStyle name="Normal 4 5 4 9 2" xfId="17150" xr:uid="{00000000-0005-0000-0000-0000EF550000}"/>
    <cellStyle name="Normal 4 5 4 9 2 2" xfId="33781" xr:uid="{00000000-0005-0000-0000-0000F0550000}"/>
    <cellStyle name="Normal 4 5 4 9 3" xfId="17151" xr:uid="{00000000-0005-0000-0000-0000F1550000}"/>
    <cellStyle name="Normal 4 5 4 9 3 2" xfId="33782" xr:uid="{00000000-0005-0000-0000-0000F2550000}"/>
    <cellStyle name="Normal 4 5 4 9 4" xfId="17152" xr:uid="{00000000-0005-0000-0000-0000F3550000}"/>
    <cellStyle name="Normal 4 5 4 9 4 2" xfId="33783" xr:uid="{00000000-0005-0000-0000-0000F4550000}"/>
    <cellStyle name="Normal 4 5 4 9 5" xfId="17153" xr:uid="{00000000-0005-0000-0000-0000F5550000}"/>
    <cellStyle name="Normal 4 5 4 9 5 2" xfId="33784" xr:uid="{00000000-0005-0000-0000-0000F6550000}"/>
    <cellStyle name="Normal 4 5 4 9 6" xfId="33780" xr:uid="{00000000-0005-0000-0000-0000F7550000}"/>
    <cellStyle name="Normal 4 5 5" xfId="17154" xr:uid="{00000000-0005-0000-0000-0000F8550000}"/>
    <cellStyle name="Normal 4 5 5 10" xfId="17155" xr:uid="{00000000-0005-0000-0000-0000F9550000}"/>
    <cellStyle name="Normal 4 5 5 11" xfId="17156" xr:uid="{00000000-0005-0000-0000-0000FA550000}"/>
    <cellStyle name="Normal 4 5 5 12" xfId="17157" xr:uid="{00000000-0005-0000-0000-0000FB550000}"/>
    <cellStyle name="Normal 4 5 5 13" xfId="17158" xr:uid="{00000000-0005-0000-0000-0000FC550000}"/>
    <cellStyle name="Normal 4 5 5 14" xfId="17159" xr:uid="{00000000-0005-0000-0000-0000FD550000}"/>
    <cellStyle name="Normal 4 5 5 15" xfId="17160" xr:uid="{00000000-0005-0000-0000-0000FE550000}"/>
    <cellStyle name="Normal 4 5 5 16" xfId="17161" xr:uid="{00000000-0005-0000-0000-0000FF550000}"/>
    <cellStyle name="Normal 4 5 5 2" xfId="17162" xr:uid="{00000000-0005-0000-0000-000000560000}"/>
    <cellStyle name="Normal 4 5 5 3" xfId="17163" xr:uid="{00000000-0005-0000-0000-000001560000}"/>
    <cellStyle name="Normal 4 5 5 4" xfId="17164" xr:uid="{00000000-0005-0000-0000-000002560000}"/>
    <cellStyle name="Normal 4 5 5 5" xfId="17165" xr:uid="{00000000-0005-0000-0000-000003560000}"/>
    <cellStyle name="Normal 4 5 5 6" xfId="17166" xr:uid="{00000000-0005-0000-0000-000004560000}"/>
    <cellStyle name="Normal 4 5 5 7" xfId="17167" xr:uid="{00000000-0005-0000-0000-000005560000}"/>
    <cellStyle name="Normal 4 5 5 8" xfId="17168" xr:uid="{00000000-0005-0000-0000-000006560000}"/>
    <cellStyle name="Normal 4 5 5 9" xfId="17169" xr:uid="{00000000-0005-0000-0000-000007560000}"/>
    <cellStyle name="Normal 4 5 6" xfId="17170" xr:uid="{00000000-0005-0000-0000-000008560000}"/>
    <cellStyle name="Normal 4 5 6 10" xfId="17171" xr:uid="{00000000-0005-0000-0000-000009560000}"/>
    <cellStyle name="Normal 4 5 6 11" xfId="17172" xr:uid="{00000000-0005-0000-0000-00000A560000}"/>
    <cellStyle name="Normal 4 5 6 12" xfId="17173" xr:uid="{00000000-0005-0000-0000-00000B560000}"/>
    <cellStyle name="Normal 4 5 6 13" xfId="17174" xr:uid="{00000000-0005-0000-0000-00000C560000}"/>
    <cellStyle name="Normal 4 5 6 14" xfId="17175" xr:uid="{00000000-0005-0000-0000-00000D560000}"/>
    <cellStyle name="Normal 4 5 6 15" xfId="17176" xr:uid="{00000000-0005-0000-0000-00000E560000}"/>
    <cellStyle name="Normal 4 5 6 16" xfId="17177" xr:uid="{00000000-0005-0000-0000-00000F560000}"/>
    <cellStyle name="Normal 4 5 6 2" xfId="17178" xr:uid="{00000000-0005-0000-0000-000010560000}"/>
    <cellStyle name="Normal 4 5 6 3" xfId="17179" xr:uid="{00000000-0005-0000-0000-000011560000}"/>
    <cellStyle name="Normal 4 5 6 4" xfId="17180" xr:uid="{00000000-0005-0000-0000-000012560000}"/>
    <cellStyle name="Normal 4 5 6 5" xfId="17181" xr:uid="{00000000-0005-0000-0000-000013560000}"/>
    <cellStyle name="Normal 4 5 6 6" xfId="17182" xr:uid="{00000000-0005-0000-0000-000014560000}"/>
    <cellStyle name="Normal 4 5 6 7" xfId="17183" xr:uid="{00000000-0005-0000-0000-000015560000}"/>
    <cellStyle name="Normal 4 5 6 8" xfId="17184" xr:uid="{00000000-0005-0000-0000-000016560000}"/>
    <cellStyle name="Normal 4 5 6 9" xfId="17185" xr:uid="{00000000-0005-0000-0000-000017560000}"/>
    <cellStyle name="Normal 4 5 7" xfId="17186" xr:uid="{00000000-0005-0000-0000-000018560000}"/>
    <cellStyle name="Normal 4 5 7 10" xfId="17187" xr:uid="{00000000-0005-0000-0000-000019560000}"/>
    <cellStyle name="Normal 4 5 7 10 2" xfId="17188" xr:uid="{00000000-0005-0000-0000-00001A560000}"/>
    <cellStyle name="Normal 4 5 7 10 2 2" xfId="33787" xr:uid="{00000000-0005-0000-0000-00001B560000}"/>
    <cellStyle name="Normal 4 5 7 10 3" xfId="17189" xr:uid="{00000000-0005-0000-0000-00001C560000}"/>
    <cellStyle name="Normal 4 5 7 10 3 2" xfId="33788" xr:uid="{00000000-0005-0000-0000-00001D560000}"/>
    <cellStyle name="Normal 4 5 7 10 4" xfId="17190" xr:uid="{00000000-0005-0000-0000-00001E560000}"/>
    <cellStyle name="Normal 4 5 7 10 4 2" xfId="33789" xr:uid="{00000000-0005-0000-0000-00001F560000}"/>
    <cellStyle name="Normal 4 5 7 10 5" xfId="17191" xr:uid="{00000000-0005-0000-0000-000020560000}"/>
    <cellStyle name="Normal 4 5 7 10 5 2" xfId="33790" xr:uid="{00000000-0005-0000-0000-000021560000}"/>
    <cellStyle name="Normal 4 5 7 10 6" xfId="33786" xr:uid="{00000000-0005-0000-0000-000022560000}"/>
    <cellStyle name="Normal 4 5 7 11" xfId="17192" xr:uid="{00000000-0005-0000-0000-000023560000}"/>
    <cellStyle name="Normal 4 5 7 11 2" xfId="17193" xr:uid="{00000000-0005-0000-0000-000024560000}"/>
    <cellStyle name="Normal 4 5 7 11 2 2" xfId="33792" xr:uid="{00000000-0005-0000-0000-000025560000}"/>
    <cellStyle name="Normal 4 5 7 11 3" xfId="17194" xr:uid="{00000000-0005-0000-0000-000026560000}"/>
    <cellStyle name="Normal 4 5 7 11 3 2" xfId="33793" xr:uid="{00000000-0005-0000-0000-000027560000}"/>
    <cellStyle name="Normal 4 5 7 11 4" xfId="17195" xr:uid="{00000000-0005-0000-0000-000028560000}"/>
    <cellStyle name="Normal 4 5 7 11 4 2" xfId="33794" xr:uid="{00000000-0005-0000-0000-000029560000}"/>
    <cellStyle name="Normal 4 5 7 11 5" xfId="17196" xr:uid="{00000000-0005-0000-0000-00002A560000}"/>
    <cellStyle name="Normal 4 5 7 11 5 2" xfId="33795" xr:uid="{00000000-0005-0000-0000-00002B560000}"/>
    <cellStyle name="Normal 4 5 7 11 6" xfId="33791" xr:uid="{00000000-0005-0000-0000-00002C560000}"/>
    <cellStyle name="Normal 4 5 7 12" xfId="17197" xr:uid="{00000000-0005-0000-0000-00002D560000}"/>
    <cellStyle name="Normal 4 5 7 12 2" xfId="17198" xr:uid="{00000000-0005-0000-0000-00002E560000}"/>
    <cellStyle name="Normal 4 5 7 12 2 2" xfId="33797" xr:uid="{00000000-0005-0000-0000-00002F560000}"/>
    <cellStyle name="Normal 4 5 7 12 3" xfId="17199" xr:uid="{00000000-0005-0000-0000-000030560000}"/>
    <cellStyle name="Normal 4 5 7 12 3 2" xfId="33798" xr:uid="{00000000-0005-0000-0000-000031560000}"/>
    <cellStyle name="Normal 4 5 7 12 4" xfId="17200" xr:uid="{00000000-0005-0000-0000-000032560000}"/>
    <cellStyle name="Normal 4 5 7 12 4 2" xfId="33799" xr:uid="{00000000-0005-0000-0000-000033560000}"/>
    <cellStyle name="Normal 4 5 7 12 5" xfId="17201" xr:uid="{00000000-0005-0000-0000-000034560000}"/>
    <cellStyle name="Normal 4 5 7 12 5 2" xfId="33800" xr:uid="{00000000-0005-0000-0000-000035560000}"/>
    <cellStyle name="Normal 4 5 7 12 6" xfId="33796" xr:uid="{00000000-0005-0000-0000-000036560000}"/>
    <cellStyle name="Normal 4 5 7 13" xfId="17202" xr:uid="{00000000-0005-0000-0000-000037560000}"/>
    <cellStyle name="Normal 4 5 7 13 2" xfId="17203" xr:uid="{00000000-0005-0000-0000-000038560000}"/>
    <cellStyle name="Normal 4 5 7 13 2 2" xfId="33802" xr:uid="{00000000-0005-0000-0000-000039560000}"/>
    <cellStyle name="Normal 4 5 7 13 3" xfId="17204" xr:uid="{00000000-0005-0000-0000-00003A560000}"/>
    <cellStyle name="Normal 4 5 7 13 3 2" xfId="33803" xr:uid="{00000000-0005-0000-0000-00003B560000}"/>
    <cellStyle name="Normal 4 5 7 13 4" xfId="17205" xr:uid="{00000000-0005-0000-0000-00003C560000}"/>
    <cellStyle name="Normal 4 5 7 13 4 2" xfId="33804" xr:uid="{00000000-0005-0000-0000-00003D560000}"/>
    <cellStyle name="Normal 4 5 7 13 5" xfId="17206" xr:uid="{00000000-0005-0000-0000-00003E560000}"/>
    <cellStyle name="Normal 4 5 7 13 5 2" xfId="33805" xr:uid="{00000000-0005-0000-0000-00003F560000}"/>
    <cellStyle name="Normal 4 5 7 13 6" xfId="33801" xr:uid="{00000000-0005-0000-0000-000040560000}"/>
    <cellStyle name="Normal 4 5 7 14" xfId="17207" xr:uid="{00000000-0005-0000-0000-000041560000}"/>
    <cellStyle name="Normal 4 5 7 14 2" xfId="17208" xr:uid="{00000000-0005-0000-0000-000042560000}"/>
    <cellStyle name="Normal 4 5 7 14 2 2" xfId="33807" xr:uid="{00000000-0005-0000-0000-000043560000}"/>
    <cellStyle name="Normal 4 5 7 14 3" xfId="17209" xr:uid="{00000000-0005-0000-0000-000044560000}"/>
    <cellStyle name="Normal 4 5 7 14 3 2" xfId="33808" xr:uid="{00000000-0005-0000-0000-000045560000}"/>
    <cellStyle name="Normal 4 5 7 14 4" xfId="17210" xr:uid="{00000000-0005-0000-0000-000046560000}"/>
    <cellStyle name="Normal 4 5 7 14 4 2" xfId="33809" xr:uid="{00000000-0005-0000-0000-000047560000}"/>
    <cellStyle name="Normal 4 5 7 14 5" xfId="17211" xr:uid="{00000000-0005-0000-0000-000048560000}"/>
    <cellStyle name="Normal 4 5 7 14 5 2" xfId="33810" xr:uid="{00000000-0005-0000-0000-000049560000}"/>
    <cellStyle name="Normal 4 5 7 14 6" xfId="33806" xr:uid="{00000000-0005-0000-0000-00004A560000}"/>
    <cellStyle name="Normal 4 5 7 15" xfId="17212" xr:uid="{00000000-0005-0000-0000-00004B560000}"/>
    <cellStyle name="Normal 4 5 7 15 2" xfId="17213" xr:uid="{00000000-0005-0000-0000-00004C560000}"/>
    <cellStyle name="Normal 4 5 7 15 2 2" xfId="33812" xr:uid="{00000000-0005-0000-0000-00004D560000}"/>
    <cellStyle name="Normal 4 5 7 15 3" xfId="17214" xr:uid="{00000000-0005-0000-0000-00004E560000}"/>
    <cellStyle name="Normal 4 5 7 15 3 2" xfId="33813" xr:uid="{00000000-0005-0000-0000-00004F560000}"/>
    <cellStyle name="Normal 4 5 7 15 4" xfId="17215" xr:uid="{00000000-0005-0000-0000-000050560000}"/>
    <cellStyle name="Normal 4 5 7 15 4 2" xfId="33814" xr:uid="{00000000-0005-0000-0000-000051560000}"/>
    <cellStyle name="Normal 4 5 7 15 5" xfId="17216" xr:uid="{00000000-0005-0000-0000-000052560000}"/>
    <cellStyle name="Normal 4 5 7 15 5 2" xfId="33815" xr:uid="{00000000-0005-0000-0000-000053560000}"/>
    <cellStyle name="Normal 4 5 7 15 6" xfId="33811" xr:uid="{00000000-0005-0000-0000-000054560000}"/>
    <cellStyle name="Normal 4 5 7 16" xfId="17217" xr:uid="{00000000-0005-0000-0000-000055560000}"/>
    <cellStyle name="Normal 4 5 7 16 2" xfId="17218" xr:uid="{00000000-0005-0000-0000-000056560000}"/>
    <cellStyle name="Normal 4 5 7 16 2 2" xfId="33817" xr:uid="{00000000-0005-0000-0000-000057560000}"/>
    <cellStyle name="Normal 4 5 7 16 3" xfId="17219" xr:uid="{00000000-0005-0000-0000-000058560000}"/>
    <cellStyle name="Normal 4 5 7 16 3 2" xfId="33818" xr:uid="{00000000-0005-0000-0000-000059560000}"/>
    <cellStyle name="Normal 4 5 7 16 4" xfId="17220" xr:uid="{00000000-0005-0000-0000-00005A560000}"/>
    <cellStyle name="Normal 4 5 7 16 4 2" xfId="33819" xr:uid="{00000000-0005-0000-0000-00005B560000}"/>
    <cellStyle name="Normal 4 5 7 16 5" xfId="17221" xr:uid="{00000000-0005-0000-0000-00005C560000}"/>
    <cellStyle name="Normal 4 5 7 16 5 2" xfId="33820" xr:uid="{00000000-0005-0000-0000-00005D560000}"/>
    <cellStyle name="Normal 4 5 7 16 6" xfId="33816" xr:uid="{00000000-0005-0000-0000-00005E560000}"/>
    <cellStyle name="Normal 4 5 7 17" xfId="17222" xr:uid="{00000000-0005-0000-0000-00005F560000}"/>
    <cellStyle name="Normal 4 5 7 17 2" xfId="33821" xr:uid="{00000000-0005-0000-0000-000060560000}"/>
    <cellStyle name="Normal 4 5 7 18" xfId="17223" xr:uid="{00000000-0005-0000-0000-000061560000}"/>
    <cellStyle name="Normal 4 5 7 18 2" xfId="33822" xr:uid="{00000000-0005-0000-0000-000062560000}"/>
    <cellStyle name="Normal 4 5 7 19" xfId="17224" xr:uid="{00000000-0005-0000-0000-000063560000}"/>
    <cellStyle name="Normal 4 5 7 19 2" xfId="33823" xr:uid="{00000000-0005-0000-0000-000064560000}"/>
    <cellStyle name="Normal 4 5 7 2" xfId="17225" xr:uid="{00000000-0005-0000-0000-000065560000}"/>
    <cellStyle name="Normal 4 5 7 20" xfId="17226" xr:uid="{00000000-0005-0000-0000-000066560000}"/>
    <cellStyle name="Normal 4 5 7 20 2" xfId="33824" xr:uid="{00000000-0005-0000-0000-000067560000}"/>
    <cellStyle name="Normal 4 5 7 21" xfId="33785" xr:uid="{00000000-0005-0000-0000-000068560000}"/>
    <cellStyle name="Normal 4 5 7 3" xfId="17227" xr:uid="{00000000-0005-0000-0000-000069560000}"/>
    <cellStyle name="Normal 4 5 7 3 2" xfId="17228" xr:uid="{00000000-0005-0000-0000-00006A560000}"/>
    <cellStyle name="Normal 4 5 7 3 2 2" xfId="33826" xr:uid="{00000000-0005-0000-0000-00006B560000}"/>
    <cellStyle name="Normal 4 5 7 3 3" xfId="17229" xr:uid="{00000000-0005-0000-0000-00006C560000}"/>
    <cellStyle name="Normal 4 5 7 3 3 2" xfId="33827" xr:uid="{00000000-0005-0000-0000-00006D560000}"/>
    <cellStyle name="Normal 4 5 7 3 4" xfId="17230" xr:uid="{00000000-0005-0000-0000-00006E560000}"/>
    <cellStyle name="Normal 4 5 7 3 4 2" xfId="33828" xr:uid="{00000000-0005-0000-0000-00006F560000}"/>
    <cellStyle name="Normal 4 5 7 3 5" xfId="17231" xr:uid="{00000000-0005-0000-0000-000070560000}"/>
    <cellStyle name="Normal 4 5 7 3 5 2" xfId="33829" xr:uid="{00000000-0005-0000-0000-000071560000}"/>
    <cellStyle name="Normal 4 5 7 3 6" xfId="33825" xr:uid="{00000000-0005-0000-0000-000072560000}"/>
    <cellStyle name="Normal 4 5 7 4" xfId="17232" xr:uid="{00000000-0005-0000-0000-000073560000}"/>
    <cellStyle name="Normal 4 5 7 4 2" xfId="17233" xr:uid="{00000000-0005-0000-0000-000074560000}"/>
    <cellStyle name="Normal 4 5 7 4 2 2" xfId="33831" xr:uid="{00000000-0005-0000-0000-000075560000}"/>
    <cellStyle name="Normal 4 5 7 4 3" xfId="17234" xr:uid="{00000000-0005-0000-0000-000076560000}"/>
    <cellStyle name="Normal 4 5 7 4 3 2" xfId="33832" xr:uid="{00000000-0005-0000-0000-000077560000}"/>
    <cellStyle name="Normal 4 5 7 4 4" xfId="17235" xr:uid="{00000000-0005-0000-0000-000078560000}"/>
    <cellStyle name="Normal 4 5 7 4 4 2" xfId="33833" xr:uid="{00000000-0005-0000-0000-000079560000}"/>
    <cellStyle name="Normal 4 5 7 4 5" xfId="17236" xr:uid="{00000000-0005-0000-0000-00007A560000}"/>
    <cellStyle name="Normal 4 5 7 4 5 2" xfId="33834" xr:uid="{00000000-0005-0000-0000-00007B560000}"/>
    <cellStyle name="Normal 4 5 7 4 6" xfId="33830" xr:uid="{00000000-0005-0000-0000-00007C560000}"/>
    <cellStyle name="Normal 4 5 7 5" xfId="17237" xr:uid="{00000000-0005-0000-0000-00007D560000}"/>
    <cellStyle name="Normal 4 5 7 5 2" xfId="17238" xr:uid="{00000000-0005-0000-0000-00007E560000}"/>
    <cellStyle name="Normal 4 5 7 5 2 2" xfId="33836" xr:uid="{00000000-0005-0000-0000-00007F560000}"/>
    <cellStyle name="Normal 4 5 7 5 3" xfId="17239" xr:uid="{00000000-0005-0000-0000-000080560000}"/>
    <cellStyle name="Normal 4 5 7 5 3 2" xfId="33837" xr:uid="{00000000-0005-0000-0000-000081560000}"/>
    <cellStyle name="Normal 4 5 7 5 4" xfId="17240" xr:uid="{00000000-0005-0000-0000-000082560000}"/>
    <cellStyle name="Normal 4 5 7 5 4 2" xfId="33838" xr:uid="{00000000-0005-0000-0000-000083560000}"/>
    <cellStyle name="Normal 4 5 7 5 5" xfId="17241" xr:uid="{00000000-0005-0000-0000-000084560000}"/>
    <cellStyle name="Normal 4 5 7 5 5 2" xfId="33839" xr:uid="{00000000-0005-0000-0000-000085560000}"/>
    <cellStyle name="Normal 4 5 7 5 6" xfId="33835" xr:uid="{00000000-0005-0000-0000-000086560000}"/>
    <cellStyle name="Normal 4 5 7 6" xfId="17242" xr:uid="{00000000-0005-0000-0000-000087560000}"/>
    <cellStyle name="Normal 4 5 7 6 2" xfId="17243" xr:uid="{00000000-0005-0000-0000-000088560000}"/>
    <cellStyle name="Normal 4 5 7 6 2 2" xfId="33841" xr:uid="{00000000-0005-0000-0000-000089560000}"/>
    <cellStyle name="Normal 4 5 7 6 3" xfId="17244" xr:uid="{00000000-0005-0000-0000-00008A560000}"/>
    <cellStyle name="Normal 4 5 7 6 3 2" xfId="33842" xr:uid="{00000000-0005-0000-0000-00008B560000}"/>
    <cellStyle name="Normal 4 5 7 6 4" xfId="17245" xr:uid="{00000000-0005-0000-0000-00008C560000}"/>
    <cellStyle name="Normal 4 5 7 6 4 2" xfId="33843" xr:uid="{00000000-0005-0000-0000-00008D560000}"/>
    <cellStyle name="Normal 4 5 7 6 5" xfId="17246" xr:uid="{00000000-0005-0000-0000-00008E560000}"/>
    <cellStyle name="Normal 4 5 7 6 5 2" xfId="33844" xr:uid="{00000000-0005-0000-0000-00008F560000}"/>
    <cellStyle name="Normal 4 5 7 6 6" xfId="33840" xr:uid="{00000000-0005-0000-0000-000090560000}"/>
    <cellStyle name="Normal 4 5 7 7" xfId="17247" xr:uid="{00000000-0005-0000-0000-000091560000}"/>
    <cellStyle name="Normal 4 5 7 7 2" xfId="17248" xr:uid="{00000000-0005-0000-0000-000092560000}"/>
    <cellStyle name="Normal 4 5 7 7 2 2" xfId="33846" xr:uid="{00000000-0005-0000-0000-000093560000}"/>
    <cellStyle name="Normal 4 5 7 7 3" xfId="17249" xr:uid="{00000000-0005-0000-0000-000094560000}"/>
    <cellStyle name="Normal 4 5 7 7 3 2" xfId="33847" xr:uid="{00000000-0005-0000-0000-000095560000}"/>
    <cellStyle name="Normal 4 5 7 7 4" xfId="17250" xr:uid="{00000000-0005-0000-0000-000096560000}"/>
    <cellStyle name="Normal 4 5 7 7 4 2" xfId="33848" xr:uid="{00000000-0005-0000-0000-000097560000}"/>
    <cellStyle name="Normal 4 5 7 7 5" xfId="17251" xr:uid="{00000000-0005-0000-0000-000098560000}"/>
    <cellStyle name="Normal 4 5 7 7 5 2" xfId="33849" xr:uid="{00000000-0005-0000-0000-000099560000}"/>
    <cellStyle name="Normal 4 5 7 7 6" xfId="33845" xr:uid="{00000000-0005-0000-0000-00009A560000}"/>
    <cellStyle name="Normal 4 5 7 8" xfId="17252" xr:uid="{00000000-0005-0000-0000-00009B560000}"/>
    <cellStyle name="Normal 4 5 7 8 2" xfId="17253" xr:uid="{00000000-0005-0000-0000-00009C560000}"/>
    <cellStyle name="Normal 4 5 7 8 2 2" xfId="33851" xr:uid="{00000000-0005-0000-0000-00009D560000}"/>
    <cellStyle name="Normal 4 5 7 8 3" xfId="17254" xr:uid="{00000000-0005-0000-0000-00009E560000}"/>
    <cellStyle name="Normal 4 5 7 8 3 2" xfId="33852" xr:uid="{00000000-0005-0000-0000-00009F560000}"/>
    <cellStyle name="Normal 4 5 7 8 4" xfId="17255" xr:uid="{00000000-0005-0000-0000-0000A0560000}"/>
    <cellStyle name="Normal 4 5 7 8 4 2" xfId="33853" xr:uid="{00000000-0005-0000-0000-0000A1560000}"/>
    <cellStyle name="Normal 4 5 7 8 5" xfId="17256" xr:uid="{00000000-0005-0000-0000-0000A2560000}"/>
    <cellStyle name="Normal 4 5 7 8 5 2" xfId="33854" xr:uid="{00000000-0005-0000-0000-0000A3560000}"/>
    <cellStyle name="Normal 4 5 7 8 6" xfId="33850" xr:uid="{00000000-0005-0000-0000-0000A4560000}"/>
    <cellStyle name="Normal 4 5 7 9" xfId="17257" xr:uid="{00000000-0005-0000-0000-0000A5560000}"/>
    <cellStyle name="Normal 4 5 7 9 2" xfId="17258" xr:uid="{00000000-0005-0000-0000-0000A6560000}"/>
    <cellStyle name="Normal 4 5 7 9 2 2" xfId="33856" xr:uid="{00000000-0005-0000-0000-0000A7560000}"/>
    <cellStyle name="Normal 4 5 7 9 3" xfId="17259" xr:uid="{00000000-0005-0000-0000-0000A8560000}"/>
    <cellStyle name="Normal 4 5 7 9 3 2" xfId="33857" xr:uid="{00000000-0005-0000-0000-0000A9560000}"/>
    <cellStyle name="Normal 4 5 7 9 4" xfId="17260" xr:uid="{00000000-0005-0000-0000-0000AA560000}"/>
    <cellStyle name="Normal 4 5 7 9 4 2" xfId="33858" xr:uid="{00000000-0005-0000-0000-0000AB560000}"/>
    <cellStyle name="Normal 4 5 7 9 5" xfId="17261" xr:uid="{00000000-0005-0000-0000-0000AC560000}"/>
    <cellStyle name="Normal 4 5 7 9 5 2" xfId="33859" xr:uid="{00000000-0005-0000-0000-0000AD560000}"/>
    <cellStyle name="Normal 4 5 7 9 6" xfId="33855" xr:uid="{00000000-0005-0000-0000-0000AE560000}"/>
    <cellStyle name="Normal 4 5 8" xfId="17262" xr:uid="{00000000-0005-0000-0000-0000AF560000}"/>
    <cellStyle name="Normal 4 5 8 2" xfId="17263" xr:uid="{00000000-0005-0000-0000-0000B0560000}"/>
    <cellStyle name="Normal 4 5 8 3" xfId="17264" xr:uid="{00000000-0005-0000-0000-0000B1560000}"/>
    <cellStyle name="Normal 4 5 8 3 2" xfId="33861" xr:uid="{00000000-0005-0000-0000-0000B2560000}"/>
    <cellStyle name="Normal 4 5 8 4" xfId="17265" xr:uid="{00000000-0005-0000-0000-0000B3560000}"/>
    <cellStyle name="Normal 4 5 8 4 2" xfId="33862" xr:uid="{00000000-0005-0000-0000-0000B4560000}"/>
    <cellStyle name="Normal 4 5 8 5" xfId="17266" xr:uid="{00000000-0005-0000-0000-0000B5560000}"/>
    <cellStyle name="Normal 4 5 8 5 2" xfId="33863" xr:uid="{00000000-0005-0000-0000-0000B6560000}"/>
    <cellStyle name="Normal 4 5 8 6" xfId="17267" xr:uid="{00000000-0005-0000-0000-0000B7560000}"/>
    <cellStyle name="Normal 4 5 8 6 2" xfId="33864" xr:uid="{00000000-0005-0000-0000-0000B8560000}"/>
    <cellStyle name="Normal 4 5 8 7" xfId="33860" xr:uid="{00000000-0005-0000-0000-0000B9560000}"/>
    <cellStyle name="Normal 4 5 9" xfId="17268" xr:uid="{00000000-0005-0000-0000-0000BA560000}"/>
    <cellStyle name="Normal 4 5 9 2" xfId="17269" xr:uid="{00000000-0005-0000-0000-0000BB560000}"/>
    <cellStyle name="Normal 4 5 9 3" xfId="17270" xr:uid="{00000000-0005-0000-0000-0000BC560000}"/>
    <cellStyle name="Normal 4 5 9 3 2" xfId="33866" xr:uid="{00000000-0005-0000-0000-0000BD560000}"/>
    <cellStyle name="Normal 4 5 9 4" xfId="17271" xr:uid="{00000000-0005-0000-0000-0000BE560000}"/>
    <cellStyle name="Normal 4 5 9 4 2" xfId="33867" xr:uid="{00000000-0005-0000-0000-0000BF560000}"/>
    <cellStyle name="Normal 4 5 9 5" xfId="17272" xr:uid="{00000000-0005-0000-0000-0000C0560000}"/>
    <cellStyle name="Normal 4 5 9 5 2" xfId="33868" xr:uid="{00000000-0005-0000-0000-0000C1560000}"/>
    <cellStyle name="Normal 4 5 9 6" xfId="17273" xr:uid="{00000000-0005-0000-0000-0000C2560000}"/>
    <cellStyle name="Normal 4 5 9 6 2" xfId="33869" xr:uid="{00000000-0005-0000-0000-0000C3560000}"/>
    <cellStyle name="Normal 4 5 9 7" xfId="33865" xr:uid="{00000000-0005-0000-0000-0000C4560000}"/>
    <cellStyle name="Normal 4 6" xfId="17274" xr:uid="{00000000-0005-0000-0000-0000C5560000}"/>
    <cellStyle name="Normal 4 6 10" xfId="17275" xr:uid="{00000000-0005-0000-0000-0000C6560000}"/>
    <cellStyle name="Normal 4 6 10 2" xfId="17276" xr:uid="{00000000-0005-0000-0000-0000C7560000}"/>
    <cellStyle name="Normal 4 6 10 2 2" xfId="33871" xr:uid="{00000000-0005-0000-0000-0000C8560000}"/>
    <cellStyle name="Normal 4 6 10 3" xfId="17277" xr:uid="{00000000-0005-0000-0000-0000C9560000}"/>
    <cellStyle name="Normal 4 6 10 3 2" xfId="33872" xr:uid="{00000000-0005-0000-0000-0000CA560000}"/>
    <cellStyle name="Normal 4 6 10 4" xfId="17278" xr:uid="{00000000-0005-0000-0000-0000CB560000}"/>
    <cellStyle name="Normal 4 6 10 4 2" xfId="33873" xr:uid="{00000000-0005-0000-0000-0000CC560000}"/>
    <cellStyle name="Normal 4 6 10 5" xfId="17279" xr:uid="{00000000-0005-0000-0000-0000CD560000}"/>
    <cellStyle name="Normal 4 6 10 5 2" xfId="33874" xr:uid="{00000000-0005-0000-0000-0000CE560000}"/>
    <cellStyle name="Normal 4 6 10 6" xfId="33870" xr:uid="{00000000-0005-0000-0000-0000CF560000}"/>
    <cellStyle name="Normal 4 6 11" xfId="17280" xr:uid="{00000000-0005-0000-0000-0000D0560000}"/>
    <cellStyle name="Normal 4 6 11 2" xfId="17281" xr:uid="{00000000-0005-0000-0000-0000D1560000}"/>
    <cellStyle name="Normal 4 6 11 2 2" xfId="33876" xr:uid="{00000000-0005-0000-0000-0000D2560000}"/>
    <cellStyle name="Normal 4 6 11 3" xfId="17282" xr:uid="{00000000-0005-0000-0000-0000D3560000}"/>
    <cellStyle name="Normal 4 6 11 3 2" xfId="33877" xr:uid="{00000000-0005-0000-0000-0000D4560000}"/>
    <cellStyle name="Normal 4 6 11 4" xfId="17283" xr:uid="{00000000-0005-0000-0000-0000D5560000}"/>
    <cellStyle name="Normal 4 6 11 4 2" xfId="33878" xr:uid="{00000000-0005-0000-0000-0000D6560000}"/>
    <cellStyle name="Normal 4 6 11 5" xfId="17284" xr:uid="{00000000-0005-0000-0000-0000D7560000}"/>
    <cellStyle name="Normal 4 6 11 5 2" xfId="33879" xr:uid="{00000000-0005-0000-0000-0000D8560000}"/>
    <cellStyle name="Normal 4 6 11 6" xfId="33875" xr:uid="{00000000-0005-0000-0000-0000D9560000}"/>
    <cellStyle name="Normal 4 6 12" xfId="17285" xr:uid="{00000000-0005-0000-0000-0000DA560000}"/>
    <cellStyle name="Normal 4 6 12 2" xfId="17286" xr:uid="{00000000-0005-0000-0000-0000DB560000}"/>
    <cellStyle name="Normal 4 6 12 2 2" xfId="33881" xr:uid="{00000000-0005-0000-0000-0000DC560000}"/>
    <cellStyle name="Normal 4 6 12 3" xfId="17287" xr:uid="{00000000-0005-0000-0000-0000DD560000}"/>
    <cellStyle name="Normal 4 6 12 3 2" xfId="33882" xr:uid="{00000000-0005-0000-0000-0000DE560000}"/>
    <cellStyle name="Normal 4 6 12 4" xfId="17288" xr:uid="{00000000-0005-0000-0000-0000DF560000}"/>
    <cellStyle name="Normal 4 6 12 4 2" xfId="33883" xr:uid="{00000000-0005-0000-0000-0000E0560000}"/>
    <cellStyle name="Normal 4 6 12 5" xfId="17289" xr:uid="{00000000-0005-0000-0000-0000E1560000}"/>
    <cellStyle name="Normal 4 6 12 5 2" xfId="33884" xr:uid="{00000000-0005-0000-0000-0000E2560000}"/>
    <cellStyle name="Normal 4 6 12 6" xfId="33880" xr:uid="{00000000-0005-0000-0000-0000E3560000}"/>
    <cellStyle name="Normal 4 6 13" xfId="17290" xr:uid="{00000000-0005-0000-0000-0000E4560000}"/>
    <cellStyle name="Normal 4 6 13 2" xfId="17291" xr:uid="{00000000-0005-0000-0000-0000E5560000}"/>
    <cellStyle name="Normal 4 6 13 2 2" xfId="33886" xr:uid="{00000000-0005-0000-0000-0000E6560000}"/>
    <cellStyle name="Normal 4 6 13 3" xfId="17292" xr:uid="{00000000-0005-0000-0000-0000E7560000}"/>
    <cellStyle name="Normal 4 6 13 3 2" xfId="33887" xr:uid="{00000000-0005-0000-0000-0000E8560000}"/>
    <cellStyle name="Normal 4 6 13 4" xfId="17293" xr:uid="{00000000-0005-0000-0000-0000E9560000}"/>
    <cellStyle name="Normal 4 6 13 4 2" xfId="33888" xr:uid="{00000000-0005-0000-0000-0000EA560000}"/>
    <cellStyle name="Normal 4 6 13 5" xfId="17294" xr:uid="{00000000-0005-0000-0000-0000EB560000}"/>
    <cellStyle name="Normal 4 6 13 5 2" xfId="33889" xr:uid="{00000000-0005-0000-0000-0000EC560000}"/>
    <cellStyle name="Normal 4 6 13 6" xfId="33885" xr:uid="{00000000-0005-0000-0000-0000ED560000}"/>
    <cellStyle name="Normal 4 6 14" xfId="17295" xr:uid="{00000000-0005-0000-0000-0000EE560000}"/>
    <cellStyle name="Normal 4 6 14 2" xfId="17296" xr:uid="{00000000-0005-0000-0000-0000EF560000}"/>
    <cellStyle name="Normal 4 6 14 2 2" xfId="33891" xr:uid="{00000000-0005-0000-0000-0000F0560000}"/>
    <cellStyle name="Normal 4 6 14 3" xfId="17297" xr:uid="{00000000-0005-0000-0000-0000F1560000}"/>
    <cellStyle name="Normal 4 6 14 3 2" xfId="33892" xr:uid="{00000000-0005-0000-0000-0000F2560000}"/>
    <cellStyle name="Normal 4 6 14 4" xfId="17298" xr:uid="{00000000-0005-0000-0000-0000F3560000}"/>
    <cellStyle name="Normal 4 6 14 4 2" xfId="33893" xr:uid="{00000000-0005-0000-0000-0000F4560000}"/>
    <cellStyle name="Normal 4 6 14 5" xfId="17299" xr:uid="{00000000-0005-0000-0000-0000F5560000}"/>
    <cellStyle name="Normal 4 6 14 5 2" xfId="33894" xr:uid="{00000000-0005-0000-0000-0000F6560000}"/>
    <cellStyle name="Normal 4 6 14 6" xfId="33890" xr:uid="{00000000-0005-0000-0000-0000F7560000}"/>
    <cellStyle name="Normal 4 6 15" xfId="17300" xr:uid="{00000000-0005-0000-0000-0000F8560000}"/>
    <cellStyle name="Normal 4 6 15 2" xfId="17301" xr:uid="{00000000-0005-0000-0000-0000F9560000}"/>
    <cellStyle name="Normal 4 6 15 2 2" xfId="33896" xr:uid="{00000000-0005-0000-0000-0000FA560000}"/>
    <cellStyle name="Normal 4 6 15 3" xfId="17302" xr:uid="{00000000-0005-0000-0000-0000FB560000}"/>
    <cellStyle name="Normal 4 6 15 3 2" xfId="33897" xr:uid="{00000000-0005-0000-0000-0000FC560000}"/>
    <cellStyle name="Normal 4 6 15 4" xfId="17303" xr:uid="{00000000-0005-0000-0000-0000FD560000}"/>
    <cellStyle name="Normal 4 6 15 4 2" xfId="33898" xr:uid="{00000000-0005-0000-0000-0000FE560000}"/>
    <cellStyle name="Normal 4 6 15 5" xfId="17304" xr:uid="{00000000-0005-0000-0000-0000FF560000}"/>
    <cellStyle name="Normal 4 6 15 5 2" xfId="33899" xr:uid="{00000000-0005-0000-0000-000000570000}"/>
    <cellStyle name="Normal 4 6 15 6" xfId="33895" xr:uid="{00000000-0005-0000-0000-000001570000}"/>
    <cellStyle name="Normal 4 6 16" xfId="17305" xr:uid="{00000000-0005-0000-0000-000002570000}"/>
    <cellStyle name="Normal 4 6 16 2" xfId="17306" xr:uid="{00000000-0005-0000-0000-000003570000}"/>
    <cellStyle name="Normal 4 6 16 2 2" xfId="33901" xr:uid="{00000000-0005-0000-0000-000004570000}"/>
    <cellStyle name="Normal 4 6 16 3" xfId="17307" xr:uid="{00000000-0005-0000-0000-000005570000}"/>
    <cellStyle name="Normal 4 6 16 3 2" xfId="33902" xr:uid="{00000000-0005-0000-0000-000006570000}"/>
    <cellStyle name="Normal 4 6 16 4" xfId="17308" xr:uid="{00000000-0005-0000-0000-000007570000}"/>
    <cellStyle name="Normal 4 6 16 4 2" xfId="33903" xr:uid="{00000000-0005-0000-0000-000008570000}"/>
    <cellStyle name="Normal 4 6 16 5" xfId="17309" xr:uid="{00000000-0005-0000-0000-000009570000}"/>
    <cellStyle name="Normal 4 6 16 5 2" xfId="33904" xr:uid="{00000000-0005-0000-0000-00000A570000}"/>
    <cellStyle name="Normal 4 6 16 6" xfId="33900" xr:uid="{00000000-0005-0000-0000-00000B570000}"/>
    <cellStyle name="Normal 4 6 17" xfId="17310" xr:uid="{00000000-0005-0000-0000-00000C570000}"/>
    <cellStyle name="Normal 4 6 17 2" xfId="17311" xr:uid="{00000000-0005-0000-0000-00000D570000}"/>
    <cellStyle name="Normal 4 6 17 2 2" xfId="33906" xr:uid="{00000000-0005-0000-0000-00000E570000}"/>
    <cellStyle name="Normal 4 6 17 3" xfId="17312" xr:uid="{00000000-0005-0000-0000-00000F570000}"/>
    <cellStyle name="Normal 4 6 17 3 2" xfId="33907" xr:uid="{00000000-0005-0000-0000-000010570000}"/>
    <cellStyle name="Normal 4 6 17 4" xfId="17313" xr:uid="{00000000-0005-0000-0000-000011570000}"/>
    <cellStyle name="Normal 4 6 17 4 2" xfId="33908" xr:uid="{00000000-0005-0000-0000-000012570000}"/>
    <cellStyle name="Normal 4 6 17 5" xfId="17314" xr:uid="{00000000-0005-0000-0000-000013570000}"/>
    <cellStyle name="Normal 4 6 17 5 2" xfId="33909" xr:uid="{00000000-0005-0000-0000-000014570000}"/>
    <cellStyle name="Normal 4 6 17 6" xfId="33905" xr:uid="{00000000-0005-0000-0000-000015570000}"/>
    <cellStyle name="Normal 4 6 18" xfId="17315" xr:uid="{00000000-0005-0000-0000-000016570000}"/>
    <cellStyle name="Normal 4 6 18 2" xfId="17316" xr:uid="{00000000-0005-0000-0000-000017570000}"/>
    <cellStyle name="Normal 4 6 18 2 2" xfId="33911" xr:uid="{00000000-0005-0000-0000-000018570000}"/>
    <cellStyle name="Normal 4 6 18 3" xfId="17317" xr:uid="{00000000-0005-0000-0000-000019570000}"/>
    <cellStyle name="Normal 4 6 18 3 2" xfId="33912" xr:uid="{00000000-0005-0000-0000-00001A570000}"/>
    <cellStyle name="Normal 4 6 18 4" xfId="17318" xr:uid="{00000000-0005-0000-0000-00001B570000}"/>
    <cellStyle name="Normal 4 6 18 4 2" xfId="33913" xr:uid="{00000000-0005-0000-0000-00001C570000}"/>
    <cellStyle name="Normal 4 6 18 5" xfId="17319" xr:uid="{00000000-0005-0000-0000-00001D570000}"/>
    <cellStyle name="Normal 4 6 18 5 2" xfId="33914" xr:uid="{00000000-0005-0000-0000-00001E570000}"/>
    <cellStyle name="Normal 4 6 18 6" xfId="33910" xr:uid="{00000000-0005-0000-0000-00001F570000}"/>
    <cellStyle name="Normal 4 6 19" xfId="17320" xr:uid="{00000000-0005-0000-0000-000020570000}"/>
    <cellStyle name="Normal 4 6 19 2" xfId="17321" xr:uid="{00000000-0005-0000-0000-000021570000}"/>
    <cellStyle name="Normal 4 6 19 2 2" xfId="33916" xr:uid="{00000000-0005-0000-0000-000022570000}"/>
    <cellStyle name="Normal 4 6 19 3" xfId="17322" xr:uid="{00000000-0005-0000-0000-000023570000}"/>
    <cellStyle name="Normal 4 6 19 3 2" xfId="33917" xr:uid="{00000000-0005-0000-0000-000024570000}"/>
    <cellStyle name="Normal 4 6 19 4" xfId="17323" xr:uid="{00000000-0005-0000-0000-000025570000}"/>
    <cellStyle name="Normal 4 6 19 4 2" xfId="33918" xr:uid="{00000000-0005-0000-0000-000026570000}"/>
    <cellStyle name="Normal 4 6 19 5" xfId="17324" xr:uid="{00000000-0005-0000-0000-000027570000}"/>
    <cellStyle name="Normal 4 6 19 5 2" xfId="33919" xr:uid="{00000000-0005-0000-0000-000028570000}"/>
    <cellStyle name="Normal 4 6 19 6" xfId="33915" xr:uid="{00000000-0005-0000-0000-000029570000}"/>
    <cellStyle name="Normal 4 6 2" xfId="17325" xr:uid="{00000000-0005-0000-0000-00002A570000}"/>
    <cellStyle name="Normal 4 6 2 10" xfId="17326" xr:uid="{00000000-0005-0000-0000-00002B570000}"/>
    <cellStyle name="Normal 4 6 2 11" xfId="17327" xr:uid="{00000000-0005-0000-0000-00002C570000}"/>
    <cellStyle name="Normal 4 6 2 12" xfId="17328" xr:uid="{00000000-0005-0000-0000-00002D570000}"/>
    <cellStyle name="Normal 4 6 2 13" xfId="17329" xr:uid="{00000000-0005-0000-0000-00002E570000}"/>
    <cellStyle name="Normal 4 6 2 14" xfId="17330" xr:uid="{00000000-0005-0000-0000-00002F570000}"/>
    <cellStyle name="Normal 4 6 2 15" xfId="17331" xr:uid="{00000000-0005-0000-0000-000030570000}"/>
    <cellStyle name="Normal 4 6 2 16" xfId="17332" xr:uid="{00000000-0005-0000-0000-000031570000}"/>
    <cellStyle name="Normal 4 6 2 17" xfId="17333" xr:uid="{00000000-0005-0000-0000-000032570000}"/>
    <cellStyle name="Normal 4 6 2 18" xfId="17334" xr:uid="{00000000-0005-0000-0000-000033570000}"/>
    <cellStyle name="Normal 4 6 2 19" xfId="17335" xr:uid="{00000000-0005-0000-0000-000034570000}"/>
    <cellStyle name="Normal 4 6 2 2" xfId="17336" xr:uid="{00000000-0005-0000-0000-000035570000}"/>
    <cellStyle name="Normal 4 6 2 2 2" xfId="17337" xr:uid="{00000000-0005-0000-0000-000036570000}"/>
    <cellStyle name="Normal 4 6 2 2 3" xfId="17338" xr:uid="{00000000-0005-0000-0000-000037570000}"/>
    <cellStyle name="Normal 4 6 2 2 4" xfId="17339" xr:uid="{00000000-0005-0000-0000-000038570000}"/>
    <cellStyle name="Normal 4 6 2 2 5" xfId="17340" xr:uid="{00000000-0005-0000-0000-000039570000}"/>
    <cellStyle name="Normal 4 6 2 2 6" xfId="17341" xr:uid="{00000000-0005-0000-0000-00003A570000}"/>
    <cellStyle name="Normal 4 6 2 2 7" xfId="17342" xr:uid="{00000000-0005-0000-0000-00003B570000}"/>
    <cellStyle name="Normal 4 6 2 20" xfId="17343" xr:uid="{00000000-0005-0000-0000-00003C570000}"/>
    <cellStyle name="Normal 4 6 2 21" xfId="17344" xr:uid="{00000000-0005-0000-0000-00003D570000}"/>
    <cellStyle name="Normal 4 6 2 22" xfId="33920" xr:uid="{00000000-0005-0000-0000-00003E570000}"/>
    <cellStyle name="Normal 4 6 2 3" xfId="17345" xr:uid="{00000000-0005-0000-0000-00003F570000}"/>
    <cellStyle name="Normal 4 6 2 4" xfId="17346" xr:uid="{00000000-0005-0000-0000-000040570000}"/>
    <cellStyle name="Normal 4 6 2 5" xfId="17347" xr:uid="{00000000-0005-0000-0000-000041570000}"/>
    <cellStyle name="Normal 4 6 2 6" xfId="17348" xr:uid="{00000000-0005-0000-0000-000042570000}"/>
    <cellStyle name="Normal 4 6 2 7" xfId="17349" xr:uid="{00000000-0005-0000-0000-000043570000}"/>
    <cellStyle name="Normal 4 6 2 8" xfId="17350" xr:uid="{00000000-0005-0000-0000-000044570000}"/>
    <cellStyle name="Normal 4 6 2 9" xfId="17351" xr:uid="{00000000-0005-0000-0000-000045570000}"/>
    <cellStyle name="Normal 4 6 20" xfId="17352" xr:uid="{00000000-0005-0000-0000-000046570000}"/>
    <cellStyle name="Normal 4 6 20 2" xfId="17353" xr:uid="{00000000-0005-0000-0000-000047570000}"/>
    <cellStyle name="Normal 4 6 20 2 2" xfId="33922" xr:uid="{00000000-0005-0000-0000-000048570000}"/>
    <cellStyle name="Normal 4 6 20 3" xfId="17354" xr:uid="{00000000-0005-0000-0000-000049570000}"/>
    <cellStyle name="Normal 4 6 20 3 2" xfId="33923" xr:uid="{00000000-0005-0000-0000-00004A570000}"/>
    <cellStyle name="Normal 4 6 20 4" xfId="17355" xr:uid="{00000000-0005-0000-0000-00004B570000}"/>
    <cellStyle name="Normal 4 6 20 4 2" xfId="33924" xr:uid="{00000000-0005-0000-0000-00004C570000}"/>
    <cellStyle name="Normal 4 6 20 5" xfId="17356" xr:uid="{00000000-0005-0000-0000-00004D570000}"/>
    <cellStyle name="Normal 4 6 20 5 2" xfId="33925" xr:uid="{00000000-0005-0000-0000-00004E570000}"/>
    <cellStyle name="Normal 4 6 20 6" xfId="33921" xr:uid="{00000000-0005-0000-0000-00004F570000}"/>
    <cellStyle name="Normal 4 6 21" xfId="17357" xr:uid="{00000000-0005-0000-0000-000050570000}"/>
    <cellStyle name="Normal 4 6 21 2" xfId="33926" xr:uid="{00000000-0005-0000-0000-000051570000}"/>
    <cellStyle name="Normal 4 6 22" xfId="17358" xr:uid="{00000000-0005-0000-0000-000052570000}"/>
    <cellStyle name="Normal 4 6 22 2" xfId="33927" xr:uid="{00000000-0005-0000-0000-000053570000}"/>
    <cellStyle name="Normal 4 6 23" xfId="17359" xr:uid="{00000000-0005-0000-0000-000054570000}"/>
    <cellStyle name="Normal 4 6 23 2" xfId="33928" xr:uid="{00000000-0005-0000-0000-000055570000}"/>
    <cellStyle name="Normal 4 6 24" xfId="17360" xr:uid="{00000000-0005-0000-0000-000056570000}"/>
    <cellStyle name="Normal 4 6 24 2" xfId="33929" xr:uid="{00000000-0005-0000-0000-000057570000}"/>
    <cellStyle name="Normal 4 6 25" xfId="17361" xr:uid="{00000000-0005-0000-0000-000058570000}"/>
    <cellStyle name="Normal 4 6 25 2" xfId="33930" xr:uid="{00000000-0005-0000-0000-000059570000}"/>
    <cellStyle name="Normal 4 6 26" xfId="40714" xr:uid="{00000000-0005-0000-0000-00005A570000}"/>
    <cellStyle name="Normal 4 6 3" xfId="17362" xr:uid="{00000000-0005-0000-0000-00005B570000}"/>
    <cellStyle name="Normal 4 6 3 10" xfId="17363" xr:uid="{00000000-0005-0000-0000-00005C570000}"/>
    <cellStyle name="Normal 4 6 3 11" xfId="17364" xr:uid="{00000000-0005-0000-0000-00005D570000}"/>
    <cellStyle name="Normal 4 6 3 12" xfId="17365" xr:uid="{00000000-0005-0000-0000-00005E570000}"/>
    <cellStyle name="Normal 4 6 3 13" xfId="17366" xr:uid="{00000000-0005-0000-0000-00005F570000}"/>
    <cellStyle name="Normal 4 6 3 14" xfId="17367" xr:uid="{00000000-0005-0000-0000-000060570000}"/>
    <cellStyle name="Normal 4 6 3 15" xfId="17368" xr:uid="{00000000-0005-0000-0000-000061570000}"/>
    <cellStyle name="Normal 4 6 3 16" xfId="17369" xr:uid="{00000000-0005-0000-0000-000062570000}"/>
    <cellStyle name="Normal 4 6 3 2" xfId="17370" xr:uid="{00000000-0005-0000-0000-000063570000}"/>
    <cellStyle name="Normal 4 6 3 3" xfId="17371" xr:uid="{00000000-0005-0000-0000-000064570000}"/>
    <cellStyle name="Normal 4 6 3 4" xfId="17372" xr:uid="{00000000-0005-0000-0000-000065570000}"/>
    <cellStyle name="Normal 4 6 3 5" xfId="17373" xr:uid="{00000000-0005-0000-0000-000066570000}"/>
    <cellStyle name="Normal 4 6 3 6" xfId="17374" xr:uid="{00000000-0005-0000-0000-000067570000}"/>
    <cellStyle name="Normal 4 6 3 7" xfId="17375" xr:uid="{00000000-0005-0000-0000-000068570000}"/>
    <cellStyle name="Normal 4 6 3 8" xfId="17376" xr:uid="{00000000-0005-0000-0000-000069570000}"/>
    <cellStyle name="Normal 4 6 3 9" xfId="17377" xr:uid="{00000000-0005-0000-0000-00006A570000}"/>
    <cellStyle name="Normal 4 6 4" xfId="17378" xr:uid="{00000000-0005-0000-0000-00006B570000}"/>
    <cellStyle name="Normal 4 6 4 10" xfId="17379" xr:uid="{00000000-0005-0000-0000-00006C570000}"/>
    <cellStyle name="Normal 4 6 4 10 2" xfId="17380" xr:uid="{00000000-0005-0000-0000-00006D570000}"/>
    <cellStyle name="Normal 4 6 4 10 2 2" xfId="33933" xr:uid="{00000000-0005-0000-0000-00006E570000}"/>
    <cellStyle name="Normal 4 6 4 10 3" xfId="17381" xr:uid="{00000000-0005-0000-0000-00006F570000}"/>
    <cellStyle name="Normal 4 6 4 10 3 2" xfId="33934" xr:uid="{00000000-0005-0000-0000-000070570000}"/>
    <cellStyle name="Normal 4 6 4 10 4" xfId="17382" xr:uid="{00000000-0005-0000-0000-000071570000}"/>
    <cellStyle name="Normal 4 6 4 10 4 2" xfId="33935" xr:uid="{00000000-0005-0000-0000-000072570000}"/>
    <cellStyle name="Normal 4 6 4 10 5" xfId="17383" xr:uid="{00000000-0005-0000-0000-000073570000}"/>
    <cellStyle name="Normal 4 6 4 10 5 2" xfId="33936" xr:uid="{00000000-0005-0000-0000-000074570000}"/>
    <cellStyle name="Normal 4 6 4 10 6" xfId="33932" xr:uid="{00000000-0005-0000-0000-000075570000}"/>
    <cellStyle name="Normal 4 6 4 11" xfId="17384" xr:uid="{00000000-0005-0000-0000-000076570000}"/>
    <cellStyle name="Normal 4 6 4 11 2" xfId="17385" xr:uid="{00000000-0005-0000-0000-000077570000}"/>
    <cellStyle name="Normal 4 6 4 11 2 2" xfId="33938" xr:uid="{00000000-0005-0000-0000-000078570000}"/>
    <cellStyle name="Normal 4 6 4 11 3" xfId="17386" xr:uid="{00000000-0005-0000-0000-000079570000}"/>
    <cellStyle name="Normal 4 6 4 11 3 2" xfId="33939" xr:uid="{00000000-0005-0000-0000-00007A570000}"/>
    <cellStyle name="Normal 4 6 4 11 4" xfId="17387" xr:uid="{00000000-0005-0000-0000-00007B570000}"/>
    <cellStyle name="Normal 4 6 4 11 4 2" xfId="33940" xr:uid="{00000000-0005-0000-0000-00007C570000}"/>
    <cellStyle name="Normal 4 6 4 11 5" xfId="17388" xr:uid="{00000000-0005-0000-0000-00007D570000}"/>
    <cellStyle name="Normal 4 6 4 11 5 2" xfId="33941" xr:uid="{00000000-0005-0000-0000-00007E570000}"/>
    <cellStyle name="Normal 4 6 4 11 6" xfId="33937" xr:uid="{00000000-0005-0000-0000-00007F570000}"/>
    <cellStyle name="Normal 4 6 4 12" xfId="17389" xr:uid="{00000000-0005-0000-0000-000080570000}"/>
    <cellStyle name="Normal 4 6 4 12 2" xfId="17390" xr:uid="{00000000-0005-0000-0000-000081570000}"/>
    <cellStyle name="Normal 4 6 4 12 2 2" xfId="33943" xr:uid="{00000000-0005-0000-0000-000082570000}"/>
    <cellStyle name="Normal 4 6 4 12 3" xfId="17391" xr:uid="{00000000-0005-0000-0000-000083570000}"/>
    <cellStyle name="Normal 4 6 4 12 3 2" xfId="33944" xr:uid="{00000000-0005-0000-0000-000084570000}"/>
    <cellStyle name="Normal 4 6 4 12 4" xfId="17392" xr:uid="{00000000-0005-0000-0000-000085570000}"/>
    <cellStyle name="Normal 4 6 4 12 4 2" xfId="33945" xr:uid="{00000000-0005-0000-0000-000086570000}"/>
    <cellStyle name="Normal 4 6 4 12 5" xfId="17393" xr:uid="{00000000-0005-0000-0000-000087570000}"/>
    <cellStyle name="Normal 4 6 4 12 5 2" xfId="33946" xr:uid="{00000000-0005-0000-0000-000088570000}"/>
    <cellStyle name="Normal 4 6 4 12 6" xfId="33942" xr:uid="{00000000-0005-0000-0000-000089570000}"/>
    <cellStyle name="Normal 4 6 4 13" xfId="17394" xr:uid="{00000000-0005-0000-0000-00008A570000}"/>
    <cellStyle name="Normal 4 6 4 13 2" xfId="17395" xr:uid="{00000000-0005-0000-0000-00008B570000}"/>
    <cellStyle name="Normal 4 6 4 13 2 2" xfId="33948" xr:uid="{00000000-0005-0000-0000-00008C570000}"/>
    <cellStyle name="Normal 4 6 4 13 3" xfId="17396" xr:uid="{00000000-0005-0000-0000-00008D570000}"/>
    <cellStyle name="Normal 4 6 4 13 3 2" xfId="33949" xr:uid="{00000000-0005-0000-0000-00008E570000}"/>
    <cellStyle name="Normal 4 6 4 13 4" xfId="17397" xr:uid="{00000000-0005-0000-0000-00008F570000}"/>
    <cellStyle name="Normal 4 6 4 13 4 2" xfId="33950" xr:uid="{00000000-0005-0000-0000-000090570000}"/>
    <cellStyle name="Normal 4 6 4 13 5" xfId="17398" xr:uid="{00000000-0005-0000-0000-000091570000}"/>
    <cellStyle name="Normal 4 6 4 13 5 2" xfId="33951" xr:uid="{00000000-0005-0000-0000-000092570000}"/>
    <cellStyle name="Normal 4 6 4 13 6" xfId="33947" xr:uid="{00000000-0005-0000-0000-000093570000}"/>
    <cellStyle name="Normal 4 6 4 14" xfId="17399" xr:uid="{00000000-0005-0000-0000-000094570000}"/>
    <cellStyle name="Normal 4 6 4 14 2" xfId="17400" xr:uid="{00000000-0005-0000-0000-000095570000}"/>
    <cellStyle name="Normal 4 6 4 14 2 2" xfId="33953" xr:uid="{00000000-0005-0000-0000-000096570000}"/>
    <cellStyle name="Normal 4 6 4 14 3" xfId="17401" xr:uid="{00000000-0005-0000-0000-000097570000}"/>
    <cellStyle name="Normal 4 6 4 14 3 2" xfId="33954" xr:uid="{00000000-0005-0000-0000-000098570000}"/>
    <cellStyle name="Normal 4 6 4 14 4" xfId="17402" xr:uid="{00000000-0005-0000-0000-000099570000}"/>
    <cellStyle name="Normal 4 6 4 14 4 2" xfId="33955" xr:uid="{00000000-0005-0000-0000-00009A570000}"/>
    <cellStyle name="Normal 4 6 4 14 5" xfId="17403" xr:uid="{00000000-0005-0000-0000-00009B570000}"/>
    <cellStyle name="Normal 4 6 4 14 5 2" xfId="33956" xr:uid="{00000000-0005-0000-0000-00009C570000}"/>
    <cellStyle name="Normal 4 6 4 14 6" xfId="33952" xr:uid="{00000000-0005-0000-0000-00009D570000}"/>
    <cellStyle name="Normal 4 6 4 15" xfId="17404" xr:uid="{00000000-0005-0000-0000-00009E570000}"/>
    <cellStyle name="Normal 4 6 4 15 2" xfId="17405" xr:uid="{00000000-0005-0000-0000-00009F570000}"/>
    <cellStyle name="Normal 4 6 4 15 2 2" xfId="33958" xr:uid="{00000000-0005-0000-0000-0000A0570000}"/>
    <cellStyle name="Normal 4 6 4 15 3" xfId="17406" xr:uid="{00000000-0005-0000-0000-0000A1570000}"/>
    <cellStyle name="Normal 4 6 4 15 3 2" xfId="33959" xr:uid="{00000000-0005-0000-0000-0000A2570000}"/>
    <cellStyle name="Normal 4 6 4 15 4" xfId="17407" xr:uid="{00000000-0005-0000-0000-0000A3570000}"/>
    <cellStyle name="Normal 4 6 4 15 4 2" xfId="33960" xr:uid="{00000000-0005-0000-0000-0000A4570000}"/>
    <cellStyle name="Normal 4 6 4 15 5" xfId="17408" xr:uid="{00000000-0005-0000-0000-0000A5570000}"/>
    <cellStyle name="Normal 4 6 4 15 5 2" xfId="33961" xr:uid="{00000000-0005-0000-0000-0000A6570000}"/>
    <cellStyle name="Normal 4 6 4 15 6" xfId="33957" xr:uid="{00000000-0005-0000-0000-0000A7570000}"/>
    <cellStyle name="Normal 4 6 4 16" xfId="17409" xr:uid="{00000000-0005-0000-0000-0000A8570000}"/>
    <cellStyle name="Normal 4 6 4 16 2" xfId="17410" xr:uid="{00000000-0005-0000-0000-0000A9570000}"/>
    <cellStyle name="Normal 4 6 4 16 2 2" xfId="33963" xr:uid="{00000000-0005-0000-0000-0000AA570000}"/>
    <cellStyle name="Normal 4 6 4 16 3" xfId="17411" xr:uid="{00000000-0005-0000-0000-0000AB570000}"/>
    <cellStyle name="Normal 4 6 4 16 3 2" xfId="33964" xr:uid="{00000000-0005-0000-0000-0000AC570000}"/>
    <cellStyle name="Normal 4 6 4 16 4" xfId="17412" xr:uid="{00000000-0005-0000-0000-0000AD570000}"/>
    <cellStyle name="Normal 4 6 4 16 4 2" xfId="33965" xr:uid="{00000000-0005-0000-0000-0000AE570000}"/>
    <cellStyle name="Normal 4 6 4 16 5" xfId="17413" xr:uid="{00000000-0005-0000-0000-0000AF570000}"/>
    <cellStyle name="Normal 4 6 4 16 5 2" xfId="33966" xr:uid="{00000000-0005-0000-0000-0000B0570000}"/>
    <cellStyle name="Normal 4 6 4 16 6" xfId="33962" xr:uid="{00000000-0005-0000-0000-0000B1570000}"/>
    <cellStyle name="Normal 4 6 4 17" xfId="17414" xr:uid="{00000000-0005-0000-0000-0000B2570000}"/>
    <cellStyle name="Normal 4 6 4 17 2" xfId="33967" xr:uid="{00000000-0005-0000-0000-0000B3570000}"/>
    <cellStyle name="Normal 4 6 4 18" xfId="17415" xr:uid="{00000000-0005-0000-0000-0000B4570000}"/>
    <cellStyle name="Normal 4 6 4 18 2" xfId="33968" xr:uid="{00000000-0005-0000-0000-0000B5570000}"/>
    <cellStyle name="Normal 4 6 4 19" xfId="17416" xr:uid="{00000000-0005-0000-0000-0000B6570000}"/>
    <cellStyle name="Normal 4 6 4 19 2" xfId="33969" xr:uid="{00000000-0005-0000-0000-0000B7570000}"/>
    <cellStyle name="Normal 4 6 4 2" xfId="17417" xr:uid="{00000000-0005-0000-0000-0000B8570000}"/>
    <cellStyle name="Normal 4 6 4 20" xfId="17418" xr:uid="{00000000-0005-0000-0000-0000B9570000}"/>
    <cellStyle name="Normal 4 6 4 20 2" xfId="33970" xr:uid="{00000000-0005-0000-0000-0000BA570000}"/>
    <cellStyle name="Normal 4 6 4 21" xfId="33931" xr:uid="{00000000-0005-0000-0000-0000BB570000}"/>
    <cellStyle name="Normal 4 6 4 3" xfId="17419" xr:uid="{00000000-0005-0000-0000-0000BC570000}"/>
    <cellStyle name="Normal 4 6 4 3 2" xfId="17420" xr:uid="{00000000-0005-0000-0000-0000BD570000}"/>
    <cellStyle name="Normal 4 6 4 3 2 2" xfId="33972" xr:uid="{00000000-0005-0000-0000-0000BE570000}"/>
    <cellStyle name="Normal 4 6 4 3 3" xfId="17421" xr:uid="{00000000-0005-0000-0000-0000BF570000}"/>
    <cellStyle name="Normal 4 6 4 3 3 2" xfId="33973" xr:uid="{00000000-0005-0000-0000-0000C0570000}"/>
    <cellStyle name="Normal 4 6 4 3 4" xfId="17422" xr:uid="{00000000-0005-0000-0000-0000C1570000}"/>
    <cellStyle name="Normal 4 6 4 3 4 2" xfId="33974" xr:uid="{00000000-0005-0000-0000-0000C2570000}"/>
    <cellStyle name="Normal 4 6 4 3 5" xfId="17423" xr:uid="{00000000-0005-0000-0000-0000C3570000}"/>
    <cellStyle name="Normal 4 6 4 3 5 2" xfId="33975" xr:uid="{00000000-0005-0000-0000-0000C4570000}"/>
    <cellStyle name="Normal 4 6 4 3 6" xfId="33971" xr:uid="{00000000-0005-0000-0000-0000C5570000}"/>
    <cellStyle name="Normal 4 6 4 4" xfId="17424" xr:uid="{00000000-0005-0000-0000-0000C6570000}"/>
    <cellStyle name="Normal 4 6 4 4 2" xfId="17425" xr:uid="{00000000-0005-0000-0000-0000C7570000}"/>
    <cellStyle name="Normal 4 6 4 4 2 2" xfId="33977" xr:uid="{00000000-0005-0000-0000-0000C8570000}"/>
    <cellStyle name="Normal 4 6 4 4 3" xfId="17426" xr:uid="{00000000-0005-0000-0000-0000C9570000}"/>
    <cellStyle name="Normal 4 6 4 4 3 2" xfId="33978" xr:uid="{00000000-0005-0000-0000-0000CA570000}"/>
    <cellStyle name="Normal 4 6 4 4 4" xfId="17427" xr:uid="{00000000-0005-0000-0000-0000CB570000}"/>
    <cellStyle name="Normal 4 6 4 4 4 2" xfId="33979" xr:uid="{00000000-0005-0000-0000-0000CC570000}"/>
    <cellStyle name="Normal 4 6 4 4 5" xfId="17428" xr:uid="{00000000-0005-0000-0000-0000CD570000}"/>
    <cellStyle name="Normal 4 6 4 4 5 2" xfId="33980" xr:uid="{00000000-0005-0000-0000-0000CE570000}"/>
    <cellStyle name="Normal 4 6 4 4 6" xfId="33976" xr:uid="{00000000-0005-0000-0000-0000CF570000}"/>
    <cellStyle name="Normal 4 6 4 5" xfId="17429" xr:uid="{00000000-0005-0000-0000-0000D0570000}"/>
    <cellStyle name="Normal 4 6 4 5 2" xfId="17430" xr:uid="{00000000-0005-0000-0000-0000D1570000}"/>
    <cellStyle name="Normal 4 6 4 5 2 2" xfId="33982" xr:uid="{00000000-0005-0000-0000-0000D2570000}"/>
    <cellStyle name="Normal 4 6 4 5 3" xfId="17431" xr:uid="{00000000-0005-0000-0000-0000D3570000}"/>
    <cellStyle name="Normal 4 6 4 5 3 2" xfId="33983" xr:uid="{00000000-0005-0000-0000-0000D4570000}"/>
    <cellStyle name="Normal 4 6 4 5 4" xfId="17432" xr:uid="{00000000-0005-0000-0000-0000D5570000}"/>
    <cellStyle name="Normal 4 6 4 5 4 2" xfId="33984" xr:uid="{00000000-0005-0000-0000-0000D6570000}"/>
    <cellStyle name="Normal 4 6 4 5 5" xfId="17433" xr:uid="{00000000-0005-0000-0000-0000D7570000}"/>
    <cellStyle name="Normal 4 6 4 5 5 2" xfId="33985" xr:uid="{00000000-0005-0000-0000-0000D8570000}"/>
    <cellStyle name="Normal 4 6 4 5 6" xfId="33981" xr:uid="{00000000-0005-0000-0000-0000D9570000}"/>
    <cellStyle name="Normal 4 6 4 6" xfId="17434" xr:uid="{00000000-0005-0000-0000-0000DA570000}"/>
    <cellStyle name="Normal 4 6 4 6 2" xfId="17435" xr:uid="{00000000-0005-0000-0000-0000DB570000}"/>
    <cellStyle name="Normal 4 6 4 6 2 2" xfId="33987" xr:uid="{00000000-0005-0000-0000-0000DC570000}"/>
    <cellStyle name="Normal 4 6 4 6 3" xfId="17436" xr:uid="{00000000-0005-0000-0000-0000DD570000}"/>
    <cellStyle name="Normal 4 6 4 6 3 2" xfId="33988" xr:uid="{00000000-0005-0000-0000-0000DE570000}"/>
    <cellStyle name="Normal 4 6 4 6 4" xfId="17437" xr:uid="{00000000-0005-0000-0000-0000DF570000}"/>
    <cellStyle name="Normal 4 6 4 6 4 2" xfId="33989" xr:uid="{00000000-0005-0000-0000-0000E0570000}"/>
    <cellStyle name="Normal 4 6 4 6 5" xfId="17438" xr:uid="{00000000-0005-0000-0000-0000E1570000}"/>
    <cellStyle name="Normal 4 6 4 6 5 2" xfId="33990" xr:uid="{00000000-0005-0000-0000-0000E2570000}"/>
    <cellStyle name="Normal 4 6 4 6 6" xfId="33986" xr:uid="{00000000-0005-0000-0000-0000E3570000}"/>
    <cellStyle name="Normal 4 6 4 7" xfId="17439" xr:uid="{00000000-0005-0000-0000-0000E4570000}"/>
    <cellStyle name="Normal 4 6 4 7 2" xfId="17440" xr:uid="{00000000-0005-0000-0000-0000E5570000}"/>
    <cellStyle name="Normal 4 6 4 7 2 2" xfId="33992" xr:uid="{00000000-0005-0000-0000-0000E6570000}"/>
    <cellStyle name="Normal 4 6 4 7 3" xfId="17441" xr:uid="{00000000-0005-0000-0000-0000E7570000}"/>
    <cellStyle name="Normal 4 6 4 7 3 2" xfId="33993" xr:uid="{00000000-0005-0000-0000-0000E8570000}"/>
    <cellStyle name="Normal 4 6 4 7 4" xfId="17442" xr:uid="{00000000-0005-0000-0000-0000E9570000}"/>
    <cellStyle name="Normal 4 6 4 7 4 2" xfId="33994" xr:uid="{00000000-0005-0000-0000-0000EA570000}"/>
    <cellStyle name="Normal 4 6 4 7 5" xfId="17443" xr:uid="{00000000-0005-0000-0000-0000EB570000}"/>
    <cellStyle name="Normal 4 6 4 7 5 2" xfId="33995" xr:uid="{00000000-0005-0000-0000-0000EC570000}"/>
    <cellStyle name="Normal 4 6 4 7 6" xfId="33991" xr:uid="{00000000-0005-0000-0000-0000ED570000}"/>
    <cellStyle name="Normal 4 6 4 8" xfId="17444" xr:uid="{00000000-0005-0000-0000-0000EE570000}"/>
    <cellStyle name="Normal 4 6 4 8 2" xfId="17445" xr:uid="{00000000-0005-0000-0000-0000EF570000}"/>
    <cellStyle name="Normal 4 6 4 8 2 2" xfId="33997" xr:uid="{00000000-0005-0000-0000-0000F0570000}"/>
    <cellStyle name="Normal 4 6 4 8 3" xfId="17446" xr:uid="{00000000-0005-0000-0000-0000F1570000}"/>
    <cellStyle name="Normal 4 6 4 8 3 2" xfId="33998" xr:uid="{00000000-0005-0000-0000-0000F2570000}"/>
    <cellStyle name="Normal 4 6 4 8 4" xfId="17447" xr:uid="{00000000-0005-0000-0000-0000F3570000}"/>
    <cellStyle name="Normal 4 6 4 8 4 2" xfId="33999" xr:uid="{00000000-0005-0000-0000-0000F4570000}"/>
    <cellStyle name="Normal 4 6 4 8 5" xfId="17448" xr:uid="{00000000-0005-0000-0000-0000F5570000}"/>
    <cellStyle name="Normal 4 6 4 8 5 2" xfId="34000" xr:uid="{00000000-0005-0000-0000-0000F6570000}"/>
    <cellStyle name="Normal 4 6 4 8 6" xfId="33996" xr:uid="{00000000-0005-0000-0000-0000F7570000}"/>
    <cellStyle name="Normal 4 6 4 9" xfId="17449" xr:uid="{00000000-0005-0000-0000-0000F8570000}"/>
    <cellStyle name="Normal 4 6 4 9 2" xfId="17450" xr:uid="{00000000-0005-0000-0000-0000F9570000}"/>
    <cellStyle name="Normal 4 6 4 9 2 2" xfId="34002" xr:uid="{00000000-0005-0000-0000-0000FA570000}"/>
    <cellStyle name="Normal 4 6 4 9 3" xfId="17451" xr:uid="{00000000-0005-0000-0000-0000FB570000}"/>
    <cellStyle name="Normal 4 6 4 9 3 2" xfId="34003" xr:uid="{00000000-0005-0000-0000-0000FC570000}"/>
    <cellStyle name="Normal 4 6 4 9 4" xfId="17452" xr:uid="{00000000-0005-0000-0000-0000FD570000}"/>
    <cellStyle name="Normal 4 6 4 9 4 2" xfId="34004" xr:uid="{00000000-0005-0000-0000-0000FE570000}"/>
    <cellStyle name="Normal 4 6 4 9 5" xfId="17453" xr:uid="{00000000-0005-0000-0000-0000FF570000}"/>
    <cellStyle name="Normal 4 6 4 9 5 2" xfId="34005" xr:uid="{00000000-0005-0000-0000-000000580000}"/>
    <cellStyle name="Normal 4 6 4 9 6" xfId="34001" xr:uid="{00000000-0005-0000-0000-000001580000}"/>
    <cellStyle name="Normal 4 6 5" xfId="17454" xr:uid="{00000000-0005-0000-0000-000002580000}"/>
    <cellStyle name="Normal 4 6 5 2" xfId="17455" xr:uid="{00000000-0005-0000-0000-000003580000}"/>
    <cellStyle name="Normal 4 6 5 3" xfId="17456" xr:uid="{00000000-0005-0000-0000-000004580000}"/>
    <cellStyle name="Normal 4 6 5 3 2" xfId="34007" xr:uid="{00000000-0005-0000-0000-000005580000}"/>
    <cellStyle name="Normal 4 6 5 4" xfId="17457" xr:uid="{00000000-0005-0000-0000-000006580000}"/>
    <cellStyle name="Normal 4 6 5 4 2" xfId="34008" xr:uid="{00000000-0005-0000-0000-000007580000}"/>
    <cellStyle name="Normal 4 6 5 5" xfId="17458" xr:uid="{00000000-0005-0000-0000-000008580000}"/>
    <cellStyle name="Normal 4 6 5 5 2" xfId="34009" xr:uid="{00000000-0005-0000-0000-000009580000}"/>
    <cellStyle name="Normal 4 6 5 6" xfId="17459" xr:uid="{00000000-0005-0000-0000-00000A580000}"/>
    <cellStyle name="Normal 4 6 5 6 2" xfId="34010" xr:uid="{00000000-0005-0000-0000-00000B580000}"/>
    <cellStyle name="Normal 4 6 5 7" xfId="34006" xr:uid="{00000000-0005-0000-0000-00000C580000}"/>
    <cellStyle name="Normal 4 6 6" xfId="17460" xr:uid="{00000000-0005-0000-0000-00000D580000}"/>
    <cellStyle name="Normal 4 6 6 2" xfId="17461" xr:uid="{00000000-0005-0000-0000-00000E580000}"/>
    <cellStyle name="Normal 4 6 6 3" xfId="17462" xr:uid="{00000000-0005-0000-0000-00000F580000}"/>
    <cellStyle name="Normal 4 6 6 3 2" xfId="34012" xr:uid="{00000000-0005-0000-0000-000010580000}"/>
    <cellStyle name="Normal 4 6 6 4" xfId="17463" xr:uid="{00000000-0005-0000-0000-000011580000}"/>
    <cellStyle name="Normal 4 6 6 4 2" xfId="34013" xr:uid="{00000000-0005-0000-0000-000012580000}"/>
    <cellStyle name="Normal 4 6 6 5" xfId="17464" xr:uid="{00000000-0005-0000-0000-000013580000}"/>
    <cellStyle name="Normal 4 6 6 5 2" xfId="34014" xr:uid="{00000000-0005-0000-0000-000014580000}"/>
    <cellStyle name="Normal 4 6 6 6" xfId="17465" xr:uid="{00000000-0005-0000-0000-000015580000}"/>
    <cellStyle name="Normal 4 6 6 6 2" xfId="34015" xr:uid="{00000000-0005-0000-0000-000016580000}"/>
    <cellStyle name="Normal 4 6 6 7" xfId="34011" xr:uid="{00000000-0005-0000-0000-000017580000}"/>
    <cellStyle name="Normal 4 6 7" xfId="17466" xr:uid="{00000000-0005-0000-0000-000018580000}"/>
    <cellStyle name="Normal 4 6 7 2" xfId="17467" xr:uid="{00000000-0005-0000-0000-000019580000}"/>
    <cellStyle name="Normal 4 6 7 2 2" xfId="34017" xr:uid="{00000000-0005-0000-0000-00001A580000}"/>
    <cellStyle name="Normal 4 6 7 3" xfId="17468" xr:uid="{00000000-0005-0000-0000-00001B580000}"/>
    <cellStyle name="Normal 4 6 7 3 2" xfId="34018" xr:uid="{00000000-0005-0000-0000-00001C580000}"/>
    <cellStyle name="Normal 4 6 7 4" xfId="17469" xr:uid="{00000000-0005-0000-0000-00001D580000}"/>
    <cellStyle name="Normal 4 6 7 4 2" xfId="34019" xr:uid="{00000000-0005-0000-0000-00001E580000}"/>
    <cellStyle name="Normal 4 6 7 5" xfId="17470" xr:uid="{00000000-0005-0000-0000-00001F580000}"/>
    <cellStyle name="Normal 4 6 7 5 2" xfId="34020" xr:uid="{00000000-0005-0000-0000-000020580000}"/>
    <cellStyle name="Normal 4 6 7 6" xfId="34016" xr:uid="{00000000-0005-0000-0000-000021580000}"/>
    <cellStyle name="Normal 4 6 8" xfId="17471" xr:uid="{00000000-0005-0000-0000-000022580000}"/>
    <cellStyle name="Normal 4 6 8 2" xfId="17472" xr:uid="{00000000-0005-0000-0000-000023580000}"/>
    <cellStyle name="Normal 4 6 8 2 2" xfId="34022" xr:uid="{00000000-0005-0000-0000-000024580000}"/>
    <cellStyle name="Normal 4 6 8 3" xfId="17473" xr:uid="{00000000-0005-0000-0000-000025580000}"/>
    <cellStyle name="Normal 4 6 8 3 2" xfId="34023" xr:uid="{00000000-0005-0000-0000-000026580000}"/>
    <cellStyle name="Normal 4 6 8 4" xfId="17474" xr:uid="{00000000-0005-0000-0000-000027580000}"/>
    <cellStyle name="Normal 4 6 8 4 2" xfId="34024" xr:uid="{00000000-0005-0000-0000-000028580000}"/>
    <cellStyle name="Normal 4 6 8 5" xfId="17475" xr:uid="{00000000-0005-0000-0000-000029580000}"/>
    <cellStyle name="Normal 4 6 8 5 2" xfId="34025" xr:uid="{00000000-0005-0000-0000-00002A580000}"/>
    <cellStyle name="Normal 4 6 8 6" xfId="34021" xr:uid="{00000000-0005-0000-0000-00002B580000}"/>
    <cellStyle name="Normal 4 6 9" xfId="17476" xr:uid="{00000000-0005-0000-0000-00002C580000}"/>
    <cellStyle name="Normal 4 6 9 2" xfId="17477" xr:uid="{00000000-0005-0000-0000-00002D580000}"/>
    <cellStyle name="Normal 4 6 9 2 2" xfId="34027" xr:uid="{00000000-0005-0000-0000-00002E580000}"/>
    <cellStyle name="Normal 4 6 9 3" xfId="17478" xr:uid="{00000000-0005-0000-0000-00002F580000}"/>
    <cellStyle name="Normal 4 6 9 3 2" xfId="34028" xr:uid="{00000000-0005-0000-0000-000030580000}"/>
    <cellStyle name="Normal 4 6 9 4" xfId="17479" xr:uid="{00000000-0005-0000-0000-000031580000}"/>
    <cellStyle name="Normal 4 6 9 4 2" xfId="34029" xr:uid="{00000000-0005-0000-0000-000032580000}"/>
    <cellStyle name="Normal 4 6 9 5" xfId="17480" xr:uid="{00000000-0005-0000-0000-000033580000}"/>
    <cellStyle name="Normal 4 6 9 5 2" xfId="34030" xr:uid="{00000000-0005-0000-0000-000034580000}"/>
    <cellStyle name="Normal 4 6 9 6" xfId="34026" xr:uid="{00000000-0005-0000-0000-000035580000}"/>
    <cellStyle name="Normal 4 7" xfId="17481" xr:uid="{00000000-0005-0000-0000-000036580000}"/>
    <cellStyle name="Normal 4 7 10" xfId="17482" xr:uid="{00000000-0005-0000-0000-000037580000}"/>
    <cellStyle name="Normal 4 7 10 2" xfId="17483" xr:uid="{00000000-0005-0000-0000-000038580000}"/>
    <cellStyle name="Normal 4 7 10 2 2" xfId="34032" xr:uid="{00000000-0005-0000-0000-000039580000}"/>
    <cellStyle name="Normal 4 7 10 3" xfId="17484" xr:uid="{00000000-0005-0000-0000-00003A580000}"/>
    <cellStyle name="Normal 4 7 10 3 2" xfId="34033" xr:uid="{00000000-0005-0000-0000-00003B580000}"/>
    <cellStyle name="Normal 4 7 10 4" xfId="17485" xr:uid="{00000000-0005-0000-0000-00003C580000}"/>
    <cellStyle name="Normal 4 7 10 4 2" xfId="34034" xr:uid="{00000000-0005-0000-0000-00003D580000}"/>
    <cellStyle name="Normal 4 7 10 5" xfId="17486" xr:uid="{00000000-0005-0000-0000-00003E580000}"/>
    <cellStyle name="Normal 4 7 10 5 2" xfId="34035" xr:uid="{00000000-0005-0000-0000-00003F580000}"/>
    <cellStyle name="Normal 4 7 10 6" xfId="34031" xr:uid="{00000000-0005-0000-0000-000040580000}"/>
    <cellStyle name="Normal 4 7 11" xfId="17487" xr:uid="{00000000-0005-0000-0000-000041580000}"/>
    <cellStyle name="Normal 4 7 11 2" xfId="17488" xr:uid="{00000000-0005-0000-0000-000042580000}"/>
    <cellStyle name="Normal 4 7 11 2 2" xfId="34037" xr:uid="{00000000-0005-0000-0000-000043580000}"/>
    <cellStyle name="Normal 4 7 11 3" xfId="17489" xr:uid="{00000000-0005-0000-0000-000044580000}"/>
    <cellStyle name="Normal 4 7 11 3 2" xfId="34038" xr:uid="{00000000-0005-0000-0000-000045580000}"/>
    <cellStyle name="Normal 4 7 11 4" xfId="17490" xr:uid="{00000000-0005-0000-0000-000046580000}"/>
    <cellStyle name="Normal 4 7 11 4 2" xfId="34039" xr:uid="{00000000-0005-0000-0000-000047580000}"/>
    <cellStyle name="Normal 4 7 11 5" xfId="17491" xr:uid="{00000000-0005-0000-0000-000048580000}"/>
    <cellStyle name="Normal 4 7 11 5 2" xfId="34040" xr:uid="{00000000-0005-0000-0000-000049580000}"/>
    <cellStyle name="Normal 4 7 11 6" xfId="34036" xr:uid="{00000000-0005-0000-0000-00004A580000}"/>
    <cellStyle name="Normal 4 7 12" xfId="17492" xr:uid="{00000000-0005-0000-0000-00004B580000}"/>
    <cellStyle name="Normal 4 7 12 2" xfId="17493" xr:uid="{00000000-0005-0000-0000-00004C580000}"/>
    <cellStyle name="Normal 4 7 12 2 2" xfId="34042" xr:uid="{00000000-0005-0000-0000-00004D580000}"/>
    <cellStyle name="Normal 4 7 12 3" xfId="17494" xr:uid="{00000000-0005-0000-0000-00004E580000}"/>
    <cellStyle name="Normal 4 7 12 3 2" xfId="34043" xr:uid="{00000000-0005-0000-0000-00004F580000}"/>
    <cellStyle name="Normal 4 7 12 4" xfId="17495" xr:uid="{00000000-0005-0000-0000-000050580000}"/>
    <cellStyle name="Normal 4 7 12 4 2" xfId="34044" xr:uid="{00000000-0005-0000-0000-000051580000}"/>
    <cellStyle name="Normal 4 7 12 5" xfId="17496" xr:uid="{00000000-0005-0000-0000-000052580000}"/>
    <cellStyle name="Normal 4 7 12 5 2" xfId="34045" xr:uid="{00000000-0005-0000-0000-000053580000}"/>
    <cellStyle name="Normal 4 7 12 6" xfId="34041" xr:uid="{00000000-0005-0000-0000-000054580000}"/>
    <cellStyle name="Normal 4 7 13" xfId="17497" xr:uid="{00000000-0005-0000-0000-000055580000}"/>
    <cellStyle name="Normal 4 7 13 2" xfId="17498" xr:uid="{00000000-0005-0000-0000-000056580000}"/>
    <cellStyle name="Normal 4 7 13 2 2" xfId="34047" xr:uid="{00000000-0005-0000-0000-000057580000}"/>
    <cellStyle name="Normal 4 7 13 3" xfId="17499" xr:uid="{00000000-0005-0000-0000-000058580000}"/>
    <cellStyle name="Normal 4 7 13 3 2" xfId="34048" xr:uid="{00000000-0005-0000-0000-000059580000}"/>
    <cellStyle name="Normal 4 7 13 4" xfId="17500" xr:uid="{00000000-0005-0000-0000-00005A580000}"/>
    <cellStyle name="Normal 4 7 13 4 2" xfId="34049" xr:uid="{00000000-0005-0000-0000-00005B580000}"/>
    <cellStyle name="Normal 4 7 13 5" xfId="17501" xr:uid="{00000000-0005-0000-0000-00005C580000}"/>
    <cellStyle name="Normal 4 7 13 5 2" xfId="34050" xr:uid="{00000000-0005-0000-0000-00005D580000}"/>
    <cellStyle name="Normal 4 7 13 6" xfId="34046" xr:uid="{00000000-0005-0000-0000-00005E580000}"/>
    <cellStyle name="Normal 4 7 14" xfId="17502" xr:uid="{00000000-0005-0000-0000-00005F580000}"/>
    <cellStyle name="Normal 4 7 14 2" xfId="17503" xr:uid="{00000000-0005-0000-0000-000060580000}"/>
    <cellStyle name="Normal 4 7 14 2 2" xfId="34052" xr:uid="{00000000-0005-0000-0000-000061580000}"/>
    <cellStyle name="Normal 4 7 14 3" xfId="17504" xr:uid="{00000000-0005-0000-0000-000062580000}"/>
    <cellStyle name="Normal 4 7 14 3 2" xfId="34053" xr:uid="{00000000-0005-0000-0000-000063580000}"/>
    <cellStyle name="Normal 4 7 14 4" xfId="17505" xr:uid="{00000000-0005-0000-0000-000064580000}"/>
    <cellStyle name="Normal 4 7 14 4 2" xfId="34054" xr:uid="{00000000-0005-0000-0000-000065580000}"/>
    <cellStyle name="Normal 4 7 14 5" xfId="17506" xr:uid="{00000000-0005-0000-0000-000066580000}"/>
    <cellStyle name="Normal 4 7 14 5 2" xfId="34055" xr:uid="{00000000-0005-0000-0000-000067580000}"/>
    <cellStyle name="Normal 4 7 14 6" xfId="34051" xr:uid="{00000000-0005-0000-0000-000068580000}"/>
    <cellStyle name="Normal 4 7 15" xfId="17507" xr:uid="{00000000-0005-0000-0000-000069580000}"/>
    <cellStyle name="Normal 4 7 15 2" xfId="17508" xr:uid="{00000000-0005-0000-0000-00006A580000}"/>
    <cellStyle name="Normal 4 7 15 2 2" xfId="34057" xr:uid="{00000000-0005-0000-0000-00006B580000}"/>
    <cellStyle name="Normal 4 7 15 3" xfId="17509" xr:uid="{00000000-0005-0000-0000-00006C580000}"/>
    <cellStyle name="Normal 4 7 15 3 2" xfId="34058" xr:uid="{00000000-0005-0000-0000-00006D580000}"/>
    <cellStyle name="Normal 4 7 15 4" xfId="17510" xr:uid="{00000000-0005-0000-0000-00006E580000}"/>
    <cellStyle name="Normal 4 7 15 4 2" xfId="34059" xr:uid="{00000000-0005-0000-0000-00006F580000}"/>
    <cellStyle name="Normal 4 7 15 5" xfId="17511" xr:uid="{00000000-0005-0000-0000-000070580000}"/>
    <cellStyle name="Normal 4 7 15 5 2" xfId="34060" xr:uid="{00000000-0005-0000-0000-000071580000}"/>
    <cellStyle name="Normal 4 7 15 6" xfId="34056" xr:uid="{00000000-0005-0000-0000-000072580000}"/>
    <cellStyle name="Normal 4 7 16" xfId="17512" xr:uid="{00000000-0005-0000-0000-000073580000}"/>
    <cellStyle name="Normal 4 7 16 2" xfId="17513" xr:uid="{00000000-0005-0000-0000-000074580000}"/>
    <cellStyle name="Normal 4 7 16 2 2" xfId="34062" xr:uid="{00000000-0005-0000-0000-000075580000}"/>
    <cellStyle name="Normal 4 7 16 3" xfId="17514" xr:uid="{00000000-0005-0000-0000-000076580000}"/>
    <cellStyle name="Normal 4 7 16 3 2" xfId="34063" xr:uid="{00000000-0005-0000-0000-000077580000}"/>
    <cellStyle name="Normal 4 7 16 4" xfId="17515" xr:uid="{00000000-0005-0000-0000-000078580000}"/>
    <cellStyle name="Normal 4 7 16 4 2" xfId="34064" xr:uid="{00000000-0005-0000-0000-000079580000}"/>
    <cellStyle name="Normal 4 7 16 5" xfId="17516" xr:uid="{00000000-0005-0000-0000-00007A580000}"/>
    <cellStyle name="Normal 4 7 16 5 2" xfId="34065" xr:uid="{00000000-0005-0000-0000-00007B580000}"/>
    <cellStyle name="Normal 4 7 16 6" xfId="34061" xr:uid="{00000000-0005-0000-0000-00007C580000}"/>
    <cellStyle name="Normal 4 7 17" xfId="17517" xr:uid="{00000000-0005-0000-0000-00007D580000}"/>
    <cellStyle name="Normal 4 7 17 2" xfId="17518" xr:uid="{00000000-0005-0000-0000-00007E580000}"/>
    <cellStyle name="Normal 4 7 17 2 2" xfId="34067" xr:uid="{00000000-0005-0000-0000-00007F580000}"/>
    <cellStyle name="Normal 4 7 17 3" xfId="17519" xr:uid="{00000000-0005-0000-0000-000080580000}"/>
    <cellStyle name="Normal 4 7 17 3 2" xfId="34068" xr:uid="{00000000-0005-0000-0000-000081580000}"/>
    <cellStyle name="Normal 4 7 17 4" xfId="17520" xr:uid="{00000000-0005-0000-0000-000082580000}"/>
    <cellStyle name="Normal 4 7 17 4 2" xfId="34069" xr:uid="{00000000-0005-0000-0000-000083580000}"/>
    <cellStyle name="Normal 4 7 17 5" xfId="17521" xr:uid="{00000000-0005-0000-0000-000084580000}"/>
    <cellStyle name="Normal 4 7 17 5 2" xfId="34070" xr:uid="{00000000-0005-0000-0000-000085580000}"/>
    <cellStyle name="Normal 4 7 17 6" xfId="34066" xr:uid="{00000000-0005-0000-0000-000086580000}"/>
    <cellStyle name="Normal 4 7 18" xfId="17522" xr:uid="{00000000-0005-0000-0000-000087580000}"/>
    <cellStyle name="Normal 4 7 18 2" xfId="17523" xr:uid="{00000000-0005-0000-0000-000088580000}"/>
    <cellStyle name="Normal 4 7 18 2 2" xfId="34072" xr:uid="{00000000-0005-0000-0000-000089580000}"/>
    <cellStyle name="Normal 4 7 18 3" xfId="17524" xr:uid="{00000000-0005-0000-0000-00008A580000}"/>
    <cellStyle name="Normal 4 7 18 3 2" xfId="34073" xr:uid="{00000000-0005-0000-0000-00008B580000}"/>
    <cellStyle name="Normal 4 7 18 4" xfId="17525" xr:uid="{00000000-0005-0000-0000-00008C580000}"/>
    <cellStyle name="Normal 4 7 18 4 2" xfId="34074" xr:uid="{00000000-0005-0000-0000-00008D580000}"/>
    <cellStyle name="Normal 4 7 18 5" xfId="17526" xr:uid="{00000000-0005-0000-0000-00008E580000}"/>
    <cellStyle name="Normal 4 7 18 5 2" xfId="34075" xr:uid="{00000000-0005-0000-0000-00008F580000}"/>
    <cellStyle name="Normal 4 7 18 6" xfId="34071" xr:uid="{00000000-0005-0000-0000-000090580000}"/>
    <cellStyle name="Normal 4 7 19" xfId="17527" xr:uid="{00000000-0005-0000-0000-000091580000}"/>
    <cellStyle name="Normal 4 7 19 2" xfId="17528" xr:uid="{00000000-0005-0000-0000-000092580000}"/>
    <cellStyle name="Normal 4 7 19 2 2" xfId="34077" xr:uid="{00000000-0005-0000-0000-000093580000}"/>
    <cellStyle name="Normal 4 7 19 3" xfId="17529" xr:uid="{00000000-0005-0000-0000-000094580000}"/>
    <cellStyle name="Normal 4 7 19 3 2" xfId="34078" xr:uid="{00000000-0005-0000-0000-000095580000}"/>
    <cellStyle name="Normal 4 7 19 4" xfId="17530" xr:uid="{00000000-0005-0000-0000-000096580000}"/>
    <cellStyle name="Normal 4 7 19 4 2" xfId="34079" xr:uid="{00000000-0005-0000-0000-000097580000}"/>
    <cellStyle name="Normal 4 7 19 5" xfId="17531" xr:uid="{00000000-0005-0000-0000-000098580000}"/>
    <cellStyle name="Normal 4 7 19 5 2" xfId="34080" xr:uid="{00000000-0005-0000-0000-000099580000}"/>
    <cellStyle name="Normal 4 7 19 6" xfId="34076" xr:uid="{00000000-0005-0000-0000-00009A580000}"/>
    <cellStyle name="Normal 4 7 2" xfId="17532" xr:uid="{00000000-0005-0000-0000-00009B580000}"/>
    <cellStyle name="Normal 4 7 2 10" xfId="17533" xr:uid="{00000000-0005-0000-0000-00009C580000}"/>
    <cellStyle name="Normal 4 7 2 11" xfId="17534" xr:uid="{00000000-0005-0000-0000-00009D580000}"/>
    <cellStyle name="Normal 4 7 2 12" xfId="17535" xr:uid="{00000000-0005-0000-0000-00009E580000}"/>
    <cellStyle name="Normal 4 7 2 13" xfId="17536" xr:uid="{00000000-0005-0000-0000-00009F580000}"/>
    <cellStyle name="Normal 4 7 2 14" xfId="17537" xr:uid="{00000000-0005-0000-0000-0000A0580000}"/>
    <cellStyle name="Normal 4 7 2 15" xfId="17538" xr:uid="{00000000-0005-0000-0000-0000A1580000}"/>
    <cellStyle name="Normal 4 7 2 16" xfId="17539" xr:uid="{00000000-0005-0000-0000-0000A2580000}"/>
    <cellStyle name="Normal 4 7 2 17" xfId="17540" xr:uid="{00000000-0005-0000-0000-0000A3580000}"/>
    <cellStyle name="Normal 4 7 2 18" xfId="17541" xr:uid="{00000000-0005-0000-0000-0000A4580000}"/>
    <cellStyle name="Normal 4 7 2 19" xfId="17542" xr:uid="{00000000-0005-0000-0000-0000A5580000}"/>
    <cellStyle name="Normal 4 7 2 2" xfId="17543" xr:uid="{00000000-0005-0000-0000-0000A6580000}"/>
    <cellStyle name="Normal 4 7 2 2 2" xfId="17544" xr:uid="{00000000-0005-0000-0000-0000A7580000}"/>
    <cellStyle name="Normal 4 7 2 2 3" xfId="17545" xr:uid="{00000000-0005-0000-0000-0000A8580000}"/>
    <cellStyle name="Normal 4 7 2 2 4" xfId="17546" xr:uid="{00000000-0005-0000-0000-0000A9580000}"/>
    <cellStyle name="Normal 4 7 2 2 5" xfId="17547" xr:uid="{00000000-0005-0000-0000-0000AA580000}"/>
    <cellStyle name="Normal 4 7 2 2 6" xfId="17548" xr:uid="{00000000-0005-0000-0000-0000AB580000}"/>
    <cellStyle name="Normal 4 7 2 2 7" xfId="17549" xr:uid="{00000000-0005-0000-0000-0000AC580000}"/>
    <cellStyle name="Normal 4 7 2 20" xfId="17550" xr:uid="{00000000-0005-0000-0000-0000AD580000}"/>
    <cellStyle name="Normal 4 7 2 21" xfId="17551" xr:uid="{00000000-0005-0000-0000-0000AE580000}"/>
    <cellStyle name="Normal 4 7 2 22" xfId="34081" xr:uid="{00000000-0005-0000-0000-0000AF580000}"/>
    <cellStyle name="Normal 4 7 2 3" xfId="17552" xr:uid="{00000000-0005-0000-0000-0000B0580000}"/>
    <cellStyle name="Normal 4 7 2 4" xfId="17553" xr:uid="{00000000-0005-0000-0000-0000B1580000}"/>
    <cellStyle name="Normal 4 7 2 5" xfId="17554" xr:uid="{00000000-0005-0000-0000-0000B2580000}"/>
    <cellStyle name="Normal 4 7 2 6" xfId="17555" xr:uid="{00000000-0005-0000-0000-0000B3580000}"/>
    <cellStyle name="Normal 4 7 2 7" xfId="17556" xr:uid="{00000000-0005-0000-0000-0000B4580000}"/>
    <cellStyle name="Normal 4 7 2 8" xfId="17557" xr:uid="{00000000-0005-0000-0000-0000B5580000}"/>
    <cellStyle name="Normal 4 7 2 9" xfId="17558" xr:uid="{00000000-0005-0000-0000-0000B6580000}"/>
    <cellStyle name="Normal 4 7 20" xfId="17559" xr:uid="{00000000-0005-0000-0000-0000B7580000}"/>
    <cellStyle name="Normal 4 7 20 2" xfId="17560" xr:uid="{00000000-0005-0000-0000-0000B8580000}"/>
    <cellStyle name="Normal 4 7 20 2 2" xfId="34083" xr:uid="{00000000-0005-0000-0000-0000B9580000}"/>
    <cellStyle name="Normal 4 7 20 3" xfId="17561" xr:uid="{00000000-0005-0000-0000-0000BA580000}"/>
    <cellStyle name="Normal 4 7 20 3 2" xfId="34084" xr:uid="{00000000-0005-0000-0000-0000BB580000}"/>
    <cellStyle name="Normal 4 7 20 4" xfId="17562" xr:uid="{00000000-0005-0000-0000-0000BC580000}"/>
    <cellStyle name="Normal 4 7 20 4 2" xfId="34085" xr:uid="{00000000-0005-0000-0000-0000BD580000}"/>
    <cellStyle name="Normal 4 7 20 5" xfId="17563" xr:uid="{00000000-0005-0000-0000-0000BE580000}"/>
    <cellStyle name="Normal 4 7 20 5 2" xfId="34086" xr:uid="{00000000-0005-0000-0000-0000BF580000}"/>
    <cellStyle name="Normal 4 7 20 6" xfId="34082" xr:uid="{00000000-0005-0000-0000-0000C0580000}"/>
    <cellStyle name="Normal 4 7 21" xfId="17564" xr:uid="{00000000-0005-0000-0000-0000C1580000}"/>
    <cellStyle name="Normal 4 7 21 2" xfId="34087" xr:uid="{00000000-0005-0000-0000-0000C2580000}"/>
    <cellStyle name="Normal 4 7 22" xfId="17565" xr:uid="{00000000-0005-0000-0000-0000C3580000}"/>
    <cellStyle name="Normal 4 7 22 2" xfId="34088" xr:uid="{00000000-0005-0000-0000-0000C4580000}"/>
    <cellStyle name="Normal 4 7 23" xfId="17566" xr:uid="{00000000-0005-0000-0000-0000C5580000}"/>
    <cellStyle name="Normal 4 7 23 2" xfId="34089" xr:uid="{00000000-0005-0000-0000-0000C6580000}"/>
    <cellStyle name="Normal 4 7 24" xfId="17567" xr:uid="{00000000-0005-0000-0000-0000C7580000}"/>
    <cellStyle name="Normal 4 7 24 2" xfId="34090" xr:uid="{00000000-0005-0000-0000-0000C8580000}"/>
    <cellStyle name="Normal 4 7 25" xfId="17568" xr:uid="{00000000-0005-0000-0000-0000C9580000}"/>
    <cellStyle name="Normal 4 7 25 2" xfId="34091" xr:uid="{00000000-0005-0000-0000-0000CA580000}"/>
    <cellStyle name="Normal 4 7 26" xfId="40715" xr:uid="{00000000-0005-0000-0000-0000CB580000}"/>
    <cellStyle name="Normal 4 7 3" xfId="17569" xr:uid="{00000000-0005-0000-0000-0000CC580000}"/>
    <cellStyle name="Normal 4 7 3 10" xfId="17570" xr:uid="{00000000-0005-0000-0000-0000CD580000}"/>
    <cellStyle name="Normal 4 7 3 11" xfId="17571" xr:uid="{00000000-0005-0000-0000-0000CE580000}"/>
    <cellStyle name="Normal 4 7 3 12" xfId="17572" xr:uid="{00000000-0005-0000-0000-0000CF580000}"/>
    <cellStyle name="Normal 4 7 3 13" xfId="17573" xr:uid="{00000000-0005-0000-0000-0000D0580000}"/>
    <cellStyle name="Normal 4 7 3 14" xfId="17574" xr:uid="{00000000-0005-0000-0000-0000D1580000}"/>
    <cellStyle name="Normal 4 7 3 15" xfId="17575" xr:uid="{00000000-0005-0000-0000-0000D2580000}"/>
    <cellStyle name="Normal 4 7 3 16" xfId="17576" xr:uid="{00000000-0005-0000-0000-0000D3580000}"/>
    <cellStyle name="Normal 4 7 3 2" xfId="17577" xr:uid="{00000000-0005-0000-0000-0000D4580000}"/>
    <cellStyle name="Normal 4 7 3 3" xfId="17578" xr:uid="{00000000-0005-0000-0000-0000D5580000}"/>
    <cellStyle name="Normal 4 7 3 4" xfId="17579" xr:uid="{00000000-0005-0000-0000-0000D6580000}"/>
    <cellStyle name="Normal 4 7 3 5" xfId="17580" xr:uid="{00000000-0005-0000-0000-0000D7580000}"/>
    <cellStyle name="Normal 4 7 3 6" xfId="17581" xr:uid="{00000000-0005-0000-0000-0000D8580000}"/>
    <cellStyle name="Normal 4 7 3 7" xfId="17582" xr:uid="{00000000-0005-0000-0000-0000D9580000}"/>
    <cellStyle name="Normal 4 7 3 8" xfId="17583" xr:uid="{00000000-0005-0000-0000-0000DA580000}"/>
    <cellStyle name="Normal 4 7 3 9" xfId="17584" xr:uid="{00000000-0005-0000-0000-0000DB580000}"/>
    <cellStyle name="Normal 4 7 4" xfId="17585" xr:uid="{00000000-0005-0000-0000-0000DC580000}"/>
    <cellStyle name="Normal 4 7 4 10" xfId="17586" xr:uid="{00000000-0005-0000-0000-0000DD580000}"/>
    <cellStyle name="Normal 4 7 4 10 2" xfId="17587" xr:uid="{00000000-0005-0000-0000-0000DE580000}"/>
    <cellStyle name="Normal 4 7 4 10 2 2" xfId="34094" xr:uid="{00000000-0005-0000-0000-0000DF580000}"/>
    <cellStyle name="Normal 4 7 4 10 3" xfId="17588" xr:uid="{00000000-0005-0000-0000-0000E0580000}"/>
    <cellStyle name="Normal 4 7 4 10 3 2" xfId="34095" xr:uid="{00000000-0005-0000-0000-0000E1580000}"/>
    <cellStyle name="Normal 4 7 4 10 4" xfId="17589" xr:uid="{00000000-0005-0000-0000-0000E2580000}"/>
    <cellStyle name="Normal 4 7 4 10 4 2" xfId="34096" xr:uid="{00000000-0005-0000-0000-0000E3580000}"/>
    <cellStyle name="Normal 4 7 4 10 5" xfId="17590" xr:uid="{00000000-0005-0000-0000-0000E4580000}"/>
    <cellStyle name="Normal 4 7 4 10 5 2" xfId="34097" xr:uid="{00000000-0005-0000-0000-0000E5580000}"/>
    <cellStyle name="Normal 4 7 4 10 6" xfId="34093" xr:uid="{00000000-0005-0000-0000-0000E6580000}"/>
    <cellStyle name="Normal 4 7 4 11" xfId="17591" xr:uid="{00000000-0005-0000-0000-0000E7580000}"/>
    <cellStyle name="Normal 4 7 4 11 2" xfId="17592" xr:uid="{00000000-0005-0000-0000-0000E8580000}"/>
    <cellStyle name="Normal 4 7 4 11 2 2" xfId="34099" xr:uid="{00000000-0005-0000-0000-0000E9580000}"/>
    <cellStyle name="Normal 4 7 4 11 3" xfId="17593" xr:uid="{00000000-0005-0000-0000-0000EA580000}"/>
    <cellStyle name="Normal 4 7 4 11 3 2" xfId="34100" xr:uid="{00000000-0005-0000-0000-0000EB580000}"/>
    <cellStyle name="Normal 4 7 4 11 4" xfId="17594" xr:uid="{00000000-0005-0000-0000-0000EC580000}"/>
    <cellStyle name="Normal 4 7 4 11 4 2" xfId="34101" xr:uid="{00000000-0005-0000-0000-0000ED580000}"/>
    <cellStyle name="Normal 4 7 4 11 5" xfId="17595" xr:uid="{00000000-0005-0000-0000-0000EE580000}"/>
    <cellStyle name="Normal 4 7 4 11 5 2" xfId="34102" xr:uid="{00000000-0005-0000-0000-0000EF580000}"/>
    <cellStyle name="Normal 4 7 4 11 6" xfId="34098" xr:uid="{00000000-0005-0000-0000-0000F0580000}"/>
    <cellStyle name="Normal 4 7 4 12" xfId="17596" xr:uid="{00000000-0005-0000-0000-0000F1580000}"/>
    <cellStyle name="Normal 4 7 4 12 2" xfId="17597" xr:uid="{00000000-0005-0000-0000-0000F2580000}"/>
    <cellStyle name="Normal 4 7 4 12 2 2" xfId="34104" xr:uid="{00000000-0005-0000-0000-0000F3580000}"/>
    <cellStyle name="Normal 4 7 4 12 3" xfId="17598" xr:uid="{00000000-0005-0000-0000-0000F4580000}"/>
    <cellStyle name="Normal 4 7 4 12 3 2" xfId="34105" xr:uid="{00000000-0005-0000-0000-0000F5580000}"/>
    <cellStyle name="Normal 4 7 4 12 4" xfId="17599" xr:uid="{00000000-0005-0000-0000-0000F6580000}"/>
    <cellStyle name="Normal 4 7 4 12 4 2" xfId="34106" xr:uid="{00000000-0005-0000-0000-0000F7580000}"/>
    <cellStyle name="Normal 4 7 4 12 5" xfId="17600" xr:uid="{00000000-0005-0000-0000-0000F8580000}"/>
    <cellStyle name="Normal 4 7 4 12 5 2" xfId="34107" xr:uid="{00000000-0005-0000-0000-0000F9580000}"/>
    <cellStyle name="Normal 4 7 4 12 6" xfId="34103" xr:uid="{00000000-0005-0000-0000-0000FA580000}"/>
    <cellStyle name="Normal 4 7 4 13" xfId="17601" xr:uid="{00000000-0005-0000-0000-0000FB580000}"/>
    <cellStyle name="Normal 4 7 4 13 2" xfId="17602" xr:uid="{00000000-0005-0000-0000-0000FC580000}"/>
    <cellStyle name="Normal 4 7 4 13 2 2" xfId="34109" xr:uid="{00000000-0005-0000-0000-0000FD580000}"/>
    <cellStyle name="Normal 4 7 4 13 3" xfId="17603" xr:uid="{00000000-0005-0000-0000-0000FE580000}"/>
    <cellStyle name="Normal 4 7 4 13 3 2" xfId="34110" xr:uid="{00000000-0005-0000-0000-0000FF580000}"/>
    <cellStyle name="Normal 4 7 4 13 4" xfId="17604" xr:uid="{00000000-0005-0000-0000-000000590000}"/>
    <cellStyle name="Normal 4 7 4 13 4 2" xfId="34111" xr:uid="{00000000-0005-0000-0000-000001590000}"/>
    <cellStyle name="Normal 4 7 4 13 5" xfId="17605" xr:uid="{00000000-0005-0000-0000-000002590000}"/>
    <cellStyle name="Normal 4 7 4 13 5 2" xfId="34112" xr:uid="{00000000-0005-0000-0000-000003590000}"/>
    <cellStyle name="Normal 4 7 4 13 6" xfId="34108" xr:uid="{00000000-0005-0000-0000-000004590000}"/>
    <cellStyle name="Normal 4 7 4 14" xfId="17606" xr:uid="{00000000-0005-0000-0000-000005590000}"/>
    <cellStyle name="Normal 4 7 4 14 2" xfId="17607" xr:uid="{00000000-0005-0000-0000-000006590000}"/>
    <cellStyle name="Normal 4 7 4 14 2 2" xfId="34114" xr:uid="{00000000-0005-0000-0000-000007590000}"/>
    <cellStyle name="Normal 4 7 4 14 3" xfId="17608" xr:uid="{00000000-0005-0000-0000-000008590000}"/>
    <cellStyle name="Normal 4 7 4 14 3 2" xfId="34115" xr:uid="{00000000-0005-0000-0000-000009590000}"/>
    <cellStyle name="Normal 4 7 4 14 4" xfId="17609" xr:uid="{00000000-0005-0000-0000-00000A590000}"/>
    <cellStyle name="Normal 4 7 4 14 4 2" xfId="34116" xr:uid="{00000000-0005-0000-0000-00000B590000}"/>
    <cellStyle name="Normal 4 7 4 14 5" xfId="17610" xr:uid="{00000000-0005-0000-0000-00000C590000}"/>
    <cellStyle name="Normal 4 7 4 14 5 2" xfId="34117" xr:uid="{00000000-0005-0000-0000-00000D590000}"/>
    <cellStyle name="Normal 4 7 4 14 6" xfId="34113" xr:uid="{00000000-0005-0000-0000-00000E590000}"/>
    <cellStyle name="Normal 4 7 4 15" xfId="17611" xr:uid="{00000000-0005-0000-0000-00000F590000}"/>
    <cellStyle name="Normal 4 7 4 15 2" xfId="17612" xr:uid="{00000000-0005-0000-0000-000010590000}"/>
    <cellStyle name="Normal 4 7 4 15 2 2" xfId="34119" xr:uid="{00000000-0005-0000-0000-000011590000}"/>
    <cellStyle name="Normal 4 7 4 15 3" xfId="17613" xr:uid="{00000000-0005-0000-0000-000012590000}"/>
    <cellStyle name="Normal 4 7 4 15 3 2" xfId="34120" xr:uid="{00000000-0005-0000-0000-000013590000}"/>
    <cellStyle name="Normal 4 7 4 15 4" xfId="17614" xr:uid="{00000000-0005-0000-0000-000014590000}"/>
    <cellStyle name="Normal 4 7 4 15 4 2" xfId="34121" xr:uid="{00000000-0005-0000-0000-000015590000}"/>
    <cellStyle name="Normal 4 7 4 15 5" xfId="17615" xr:uid="{00000000-0005-0000-0000-000016590000}"/>
    <cellStyle name="Normal 4 7 4 15 5 2" xfId="34122" xr:uid="{00000000-0005-0000-0000-000017590000}"/>
    <cellStyle name="Normal 4 7 4 15 6" xfId="34118" xr:uid="{00000000-0005-0000-0000-000018590000}"/>
    <cellStyle name="Normal 4 7 4 16" xfId="17616" xr:uid="{00000000-0005-0000-0000-000019590000}"/>
    <cellStyle name="Normal 4 7 4 16 2" xfId="17617" xr:uid="{00000000-0005-0000-0000-00001A590000}"/>
    <cellStyle name="Normal 4 7 4 16 2 2" xfId="34124" xr:uid="{00000000-0005-0000-0000-00001B590000}"/>
    <cellStyle name="Normal 4 7 4 16 3" xfId="17618" xr:uid="{00000000-0005-0000-0000-00001C590000}"/>
    <cellStyle name="Normal 4 7 4 16 3 2" xfId="34125" xr:uid="{00000000-0005-0000-0000-00001D590000}"/>
    <cellStyle name="Normal 4 7 4 16 4" xfId="17619" xr:uid="{00000000-0005-0000-0000-00001E590000}"/>
    <cellStyle name="Normal 4 7 4 16 4 2" xfId="34126" xr:uid="{00000000-0005-0000-0000-00001F590000}"/>
    <cellStyle name="Normal 4 7 4 16 5" xfId="17620" xr:uid="{00000000-0005-0000-0000-000020590000}"/>
    <cellStyle name="Normal 4 7 4 16 5 2" xfId="34127" xr:uid="{00000000-0005-0000-0000-000021590000}"/>
    <cellStyle name="Normal 4 7 4 16 6" xfId="34123" xr:uid="{00000000-0005-0000-0000-000022590000}"/>
    <cellStyle name="Normal 4 7 4 17" xfId="17621" xr:uid="{00000000-0005-0000-0000-000023590000}"/>
    <cellStyle name="Normal 4 7 4 17 2" xfId="34128" xr:uid="{00000000-0005-0000-0000-000024590000}"/>
    <cellStyle name="Normal 4 7 4 18" xfId="17622" xr:uid="{00000000-0005-0000-0000-000025590000}"/>
    <cellStyle name="Normal 4 7 4 18 2" xfId="34129" xr:uid="{00000000-0005-0000-0000-000026590000}"/>
    <cellStyle name="Normal 4 7 4 19" xfId="17623" xr:uid="{00000000-0005-0000-0000-000027590000}"/>
    <cellStyle name="Normal 4 7 4 19 2" xfId="34130" xr:uid="{00000000-0005-0000-0000-000028590000}"/>
    <cellStyle name="Normal 4 7 4 2" xfId="17624" xr:uid="{00000000-0005-0000-0000-000029590000}"/>
    <cellStyle name="Normal 4 7 4 20" xfId="17625" xr:uid="{00000000-0005-0000-0000-00002A590000}"/>
    <cellStyle name="Normal 4 7 4 20 2" xfId="34131" xr:uid="{00000000-0005-0000-0000-00002B590000}"/>
    <cellStyle name="Normal 4 7 4 21" xfId="34092" xr:uid="{00000000-0005-0000-0000-00002C590000}"/>
    <cellStyle name="Normal 4 7 4 3" xfId="17626" xr:uid="{00000000-0005-0000-0000-00002D590000}"/>
    <cellStyle name="Normal 4 7 4 3 2" xfId="17627" xr:uid="{00000000-0005-0000-0000-00002E590000}"/>
    <cellStyle name="Normal 4 7 4 3 2 2" xfId="34133" xr:uid="{00000000-0005-0000-0000-00002F590000}"/>
    <cellStyle name="Normal 4 7 4 3 3" xfId="17628" xr:uid="{00000000-0005-0000-0000-000030590000}"/>
    <cellStyle name="Normal 4 7 4 3 3 2" xfId="34134" xr:uid="{00000000-0005-0000-0000-000031590000}"/>
    <cellStyle name="Normal 4 7 4 3 4" xfId="17629" xr:uid="{00000000-0005-0000-0000-000032590000}"/>
    <cellStyle name="Normal 4 7 4 3 4 2" xfId="34135" xr:uid="{00000000-0005-0000-0000-000033590000}"/>
    <cellStyle name="Normal 4 7 4 3 5" xfId="17630" xr:uid="{00000000-0005-0000-0000-000034590000}"/>
    <cellStyle name="Normal 4 7 4 3 5 2" xfId="34136" xr:uid="{00000000-0005-0000-0000-000035590000}"/>
    <cellStyle name="Normal 4 7 4 3 6" xfId="34132" xr:uid="{00000000-0005-0000-0000-000036590000}"/>
    <cellStyle name="Normal 4 7 4 4" xfId="17631" xr:uid="{00000000-0005-0000-0000-000037590000}"/>
    <cellStyle name="Normal 4 7 4 4 2" xfId="17632" xr:uid="{00000000-0005-0000-0000-000038590000}"/>
    <cellStyle name="Normal 4 7 4 4 2 2" xfId="34138" xr:uid="{00000000-0005-0000-0000-000039590000}"/>
    <cellStyle name="Normal 4 7 4 4 3" xfId="17633" xr:uid="{00000000-0005-0000-0000-00003A590000}"/>
    <cellStyle name="Normal 4 7 4 4 3 2" xfId="34139" xr:uid="{00000000-0005-0000-0000-00003B590000}"/>
    <cellStyle name="Normal 4 7 4 4 4" xfId="17634" xr:uid="{00000000-0005-0000-0000-00003C590000}"/>
    <cellStyle name="Normal 4 7 4 4 4 2" xfId="34140" xr:uid="{00000000-0005-0000-0000-00003D590000}"/>
    <cellStyle name="Normal 4 7 4 4 5" xfId="17635" xr:uid="{00000000-0005-0000-0000-00003E590000}"/>
    <cellStyle name="Normal 4 7 4 4 5 2" xfId="34141" xr:uid="{00000000-0005-0000-0000-00003F590000}"/>
    <cellStyle name="Normal 4 7 4 4 6" xfId="34137" xr:uid="{00000000-0005-0000-0000-000040590000}"/>
    <cellStyle name="Normal 4 7 4 5" xfId="17636" xr:uid="{00000000-0005-0000-0000-000041590000}"/>
    <cellStyle name="Normal 4 7 4 5 2" xfId="17637" xr:uid="{00000000-0005-0000-0000-000042590000}"/>
    <cellStyle name="Normal 4 7 4 5 2 2" xfId="34143" xr:uid="{00000000-0005-0000-0000-000043590000}"/>
    <cellStyle name="Normal 4 7 4 5 3" xfId="17638" xr:uid="{00000000-0005-0000-0000-000044590000}"/>
    <cellStyle name="Normal 4 7 4 5 3 2" xfId="34144" xr:uid="{00000000-0005-0000-0000-000045590000}"/>
    <cellStyle name="Normal 4 7 4 5 4" xfId="17639" xr:uid="{00000000-0005-0000-0000-000046590000}"/>
    <cellStyle name="Normal 4 7 4 5 4 2" xfId="34145" xr:uid="{00000000-0005-0000-0000-000047590000}"/>
    <cellStyle name="Normal 4 7 4 5 5" xfId="17640" xr:uid="{00000000-0005-0000-0000-000048590000}"/>
    <cellStyle name="Normal 4 7 4 5 5 2" xfId="34146" xr:uid="{00000000-0005-0000-0000-000049590000}"/>
    <cellStyle name="Normal 4 7 4 5 6" xfId="34142" xr:uid="{00000000-0005-0000-0000-00004A590000}"/>
    <cellStyle name="Normal 4 7 4 6" xfId="17641" xr:uid="{00000000-0005-0000-0000-00004B590000}"/>
    <cellStyle name="Normal 4 7 4 6 2" xfId="17642" xr:uid="{00000000-0005-0000-0000-00004C590000}"/>
    <cellStyle name="Normal 4 7 4 6 2 2" xfId="34148" xr:uid="{00000000-0005-0000-0000-00004D590000}"/>
    <cellStyle name="Normal 4 7 4 6 3" xfId="17643" xr:uid="{00000000-0005-0000-0000-00004E590000}"/>
    <cellStyle name="Normal 4 7 4 6 3 2" xfId="34149" xr:uid="{00000000-0005-0000-0000-00004F590000}"/>
    <cellStyle name="Normal 4 7 4 6 4" xfId="17644" xr:uid="{00000000-0005-0000-0000-000050590000}"/>
    <cellStyle name="Normal 4 7 4 6 4 2" xfId="34150" xr:uid="{00000000-0005-0000-0000-000051590000}"/>
    <cellStyle name="Normal 4 7 4 6 5" xfId="17645" xr:uid="{00000000-0005-0000-0000-000052590000}"/>
    <cellStyle name="Normal 4 7 4 6 5 2" xfId="34151" xr:uid="{00000000-0005-0000-0000-000053590000}"/>
    <cellStyle name="Normal 4 7 4 6 6" xfId="34147" xr:uid="{00000000-0005-0000-0000-000054590000}"/>
    <cellStyle name="Normal 4 7 4 7" xfId="17646" xr:uid="{00000000-0005-0000-0000-000055590000}"/>
    <cellStyle name="Normal 4 7 4 7 2" xfId="17647" xr:uid="{00000000-0005-0000-0000-000056590000}"/>
    <cellStyle name="Normal 4 7 4 7 2 2" xfId="34153" xr:uid="{00000000-0005-0000-0000-000057590000}"/>
    <cellStyle name="Normal 4 7 4 7 3" xfId="17648" xr:uid="{00000000-0005-0000-0000-000058590000}"/>
    <cellStyle name="Normal 4 7 4 7 3 2" xfId="34154" xr:uid="{00000000-0005-0000-0000-000059590000}"/>
    <cellStyle name="Normal 4 7 4 7 4" xfId="17649" xr:uid="{00000000-0005-0000-0000-00005A590000}"/>
    <cellStyle name="Normal 4 7 4 7 4 2" xfId="34155" xr:uid="{00000000-0005-0000-0000-00005B590000}"/>
    <cellStyle name="Normal 4 7 4 7 5" xfId="17650" xr:uid="{00000000-0005-0000-0000-00005C590000}"/>
    <cellStyle name="Normal 4 7 4 7 5 2" xfId="34156" xr:uid="{00000000-0005-0000-0000-00005D590000}"/>
    <cellStyle name="Normal 4 7 4 7 6" xfId="34152" xr:uid="{00000000-0005-0000-0000-00005E590000}"/>
    <cellStyle name="Normal 4 7 4 8" xfId="17651" xr:uid="{00000000-0005-0000-0000-00005F590000}"/>
    <cellStyle name="Normal 4 7 4 8 2" xfId="17652" xr:uid="{00000000-0005-0000-0000-000060590000}"/>
    <cellStyle name="Normal 4 7 4 8 2 2" xfId="34158" xr:uid="{00000000-0005-0000-0000-000061590000}"/>
    <cellStyle name="Normal 4 7 4 8 3" xfId="17653" xr:uid="{00000000-0005-0000-0000-000062590000}"/>
    <cellStyle name="Normal 4 7 4 8 3 2" xfId="34159" xr:uid="{00000000-0005-0000-0000-000063590000}"/>
    <cellStyle name="Normal 4 7 4 8 4" xfId="17654" xr:uid="{00000000-0005-0000-0000-000064590000}"/>
    <cellStyle name="Normal 4 7 4 8 4 2" xfId="34160" xr:uid="{00000000-0005-0000-0000-000065590000}"/>
    <cellStyle name="Normal 4 7 4 8 5" xfId="17655" xr:uid="{00000000-0005-0000-0000-000066590000}"/>
    <cellStyle name="Normal 4 7 4 8 5 2" xfId="34161" xr:uid="{00000000-0005-0000-0000-000067590000}"/>
    <cellStyle name="Normal 4 7 4 8 6" xfId="34157" xr:uid="{00000000-0005-0000-0000-000068590000}"/>
    <cellStyle name="Normal 4 7 4 9" xfId="17656" xr:uid="{00000000-0005-0000-0000-000069590000}"/>
    <cellStyle name="Normal 4 7 4 9 2" xfId="17657" xr:uid="{00000000-0005-0000-0000-00006A590000}"/>
    <cellStyle name="Normal 4 7 4 9 2 2" xfId="34163" xr:uid="{00000000-0005-0000-0000-00006B590000}"/>
    <cellStyle name="Normal 4 7 4 9 3" xfId="17658" xr:uid="{00000000-0005-0000-0000-00006C590000}"/>
    <cellStyle name="Normal 4 7 4 9 3 2" xfId="34164" xr:uid="{00000000-0005-0000-0000-00006D590000}"/>
    <cellStyle name="Normal 4 7 4 9 4" xfId="17659" xr:uid="{00000000-0005-0000-0000-00006E590000}"/>
    <cellStyle name="Normal 4 7 4 9 4 2" xfId="34165" xr:uid="{00000000-0005-0000-0000-00006F590000}"/>
    <cellStyle name="Normal 4 7 4 9 5" xfId="17660" xr:uid="{00000000-0005-0000-0000-000070590000}"/>
    <cellStyle name="Normal 4 7 4 9 5 2" xfId="34166" xr:uid="{00000000-0005-0000-0000-000071590000}"/>
    <cellStyle name="Normal 4 7 4 9 6" xfId="34162" xr:uid="{00000000-0005-0000-0000-000072590000}"/>
    <cellStyle name="Normal 4 7 5" xfId="17661" xr:uid="{00000000-0005-0000-0000-000073590000}"/>
    <cellStyle name="Normal 4 7 5 2" xfId="17662" xr:uid="{00000000-0005-0000-0000-000074590000}"/>
    <cellStyle name="Normal 4 7 5 3" xfId="17663" xr:uid="{00000000-0005-0000-0000-000075590000}"/>
    <cellStyle name="Normal 4 7 5 3 2" xfId="34168" xr:uid="{00000000-0005-0000-0000-000076590000}"/>
    <cellStyle name="Normal 4 7 5 4" xfId="17664" xr:uid="{00000000-0005-0000-0000-000077590000}"/>
    <cellStyle name="Normal 4 7 5 4 2" xfId="34169" xr:uid="{00000000-0005-0000-0000-000078590000}"/>
    <cellStyle name="Normal 4 7 5 5" xfId="17665" xr:uid="{00000000-0005-0000-0000-000079590000}"/>
    <cellStyle name="Normal 4 7 5 5 2" xfId="34170" xr:uid="{00000000-0005-0000-0000-00007A590000}"/>
    <cellStyle name="Normal 4 7 5 6" xfId="17666" xr:uid="{00000000-0005-0000-0000-00007B590000}"/>
    <cellStyle name="Normal 4 7 5 6 2" xfId="34171" xr:uid="{00000000-0005-0000-0000-00007C590000}"/>
    <cellStyle name="Normal 4 7 5 7" xfId="34167" xr:uid="{00000000-0005-0000-0000-00007D590000}"/>
    <cellStyle name="Normal 4 7 6" xfId="17667" xr:uid="{00000000-0005-0000-0000-00007E590000}"/>
    <cellStyle name="Normal 4 7 6 2" xfId="17668" xr:uid="{00000000-0005-0000-0000-00007F590000}"/>
    <cellStyle name="Normal 4 7 6 3" xfId="17669" xr:uid="{00000000-0005-0000-0000-000080590000}"/>
    <cellStyle name="Normal 4 7 6 3 2" xfId="34173" xr:uid="{00000000-0005-0000-0000-000081590000}"/>
    <cellStyle name="Normal 4 7 6 4" xfId="17670" xr:uid="{00000000-0005-0000-0000-000082590000}"/>
    <cellStyle name="Normal 4 7 6 4 2" xfId="34174" xr:uid="{00000000-0005-0000-0000-000083590000}"/>
    <cellStyle name="Normal 4 7 6 5" xfId="17671" xr:uid="{00000000-0005-0000-0000-000084590000}"/>
    <cellStyle name="Normal 4 7 6 5 2" xfId="34175" xr:uid="{00000000-0005-0000-0000-000085590000}"/>
    <cellStyle name="Normal 4 7 6 6" xfId="17672" xr:uid="{00000000-0005-0000-0000-000086590000}"/>
    <cellStyle name="Normal 4 7 6 6 2" xfId="34176" xr:uid="{00000000-0005-0000-0000-000087590000}"/>
    <cellStyle name="Normal 4 7 6 7" xfId="34172" xr:uid="{00000000-0005-0000-0000-000088590000}"/>
    <cellStyle name="Normal 4 7 7" xfId="17673" xr:uid="{00000000-0005-0000-0000-000089590000}"/>
    <cellStyle name="Normal 4 7 7 2" xfId="17674" xr:uid="{00000000-0005-0000-0000-00008A590000}"/>
    <cellStyle name="Normal 4 7 7 2 2" xfId="34178" xr:uid="{00000000-0005-0000-0000-00008B590000}"/>
    <cellStyle name="Normal 4 7 7 3" xfId="17675" xr:uid="{00000000-0005-0000-0000-00008C590000}"/>
    <cellStyle name="Normal 4 7 7 3 2" xfId="34179" xr:uid="{00000000-0005-0000-0000-00008D590000}"/>
    <cellStyle name="Normal 4 7 7 4" xfId="17676" xr:uid="{00000000-0005-0000-0000-00008E590000}"/>
    <cellStyle name="Normal 4 7 7 4 2" xfId="34180" xr:uid="{00000000-0005-0000-0000-00008F590000}"/>
    <cellStyle name="Normal 4 7 7 5" xfId="17677" xr:uid="{00000000-0005-0000-0000-000090590000}"/>
    <cellStyle name="Normal 4 7 7 5 2" xfId="34181" xr:uid="{00000000-0005-0000-0000-000091590000}"/>
    <cellStyle name="Normal 4 7 7 6" xfId="34177" xr:uid="{00000000-0005-0000-0000-000092590000}"/>
    <cellStyle name="Normal 4 7 8" xfId="17678" xr:uid="{00000000-0005-0000-0000-000093590000}"/>
    <cellStyle name="Normal 4 7 8 2" xfId="17679" xr:uid="{00000000-0005-0000-0000-000094590000}"/>
    <cellStyle name="Normal 4 7 8 2 2" xfId="34183" xr:uid="{00000000-0005-0000-0000-000095590000}"/>
    <cellStyle name="Normal 4 7 8 3" xfId="17680" xr:uid="{00000000-0005-0000-0000-000096590000}"/>
    <cellStyle name="Normal 4 7 8 3 2" xfId="34184" xr:uid="{00000000-0005-0000-0000-000097590000}"/>
    <cellStyle name="Normal 4 7 8 4" xfId="17681" xr:uid="{00000000-0005-0000-0000-000098590000}"/>
    <cellStyle name="Normal 4 7 8 4 2" xfId="34185" xr:uid="{00000000-0005-0000-0000-000099590000}"/>
    <cellStyle name="Normal 4 7 8 5" xfId="17682" xr:uid="{00000000-0005-0000-0000-00009A590000}"/>
    <cellStyle name="Normal 4 7 8 5 2" xfId="34186" xr:uid="{00000000-0005-0000-0000-00009B590000}"/>
    <cellStyle name="Normal 4 7 8 6" xfId="34182" xr:uid="{00000000-0005-0000-0000-00009C590000}"/>
    <cellStyle name="Normal 4 7 9" xfId="17683" xr:uid="{00000000-0005-0000-0000-00009D590000}"/>
    <cellStyle name="Normal 4 7 9 2" xfId="17684" xr:uid="{00000000-0005-0000-0000-00009E590000}"/>
    <cellStyle name="Normal 4 7 9 2 2" xfId="34188" xr:uid="{00000000-0005-0000-0000-00009F590000}"/>
    <cellStyle name="Normal 4 7 9 3" xfId="17685" xr:uid="{00000000-0005-0000-0000-0000A0590000}"/>
    <cellStyle name="Normal 4 7 9 3 2" xfId="34189" xr:uid="{00000000-0005-0000-0000-0000A1590000}"/>
    <cellStyle name="Normal 4 7 9 4" xfId="17686" xr:uid="{00000000-0005-0000-0000-0000A2590000}"/>
    <cellStyle name="Normal 4 7 9 4 2" xfId="34190" xr:uid="{00000000-0005-0000-0000-0000A3590000}"/>
    <cellStyle name="Normal 4 7 9 5" xfId="17687" xr:uid="{00000000-0005-0000-0000-0000A4590000}"/>
    <cellStyle name="Normal 4 7 9 5 2" xfId="34191" xr:uid="{00000000-0005-0000-0000-0000A5590000}"/>
    <cellStyle name="Normal 4 7 9 6" xfId="34187" xr:uid="{00000000-0005-0000-0000-0000A6590000}"/>
    <cellStyle name="Normal 4 8" xfId="17688" xr:uid="{00000000-0005-0000-0000-0000A7590000}"/>
    <cellStyle name="Normal 4 8 10" xfId="17689" xr:uid="{00000000-0005-0000-0000-0000A8590000}"/>
    <cellStyle name="Normal 4 8 10 2" xfId="17690" xr:uid="{00000000-0005-0000-0000-0000A9590000}"/>
    <cellStyle name="Normal 4 8 10 2 2" xfId="34193" xr:uid="{00000000-0005-0000-0000-0000AA590000}"/>
    <cellStyle name="Normal 4 8 10 3" xfId="17691" xr:uid="{00000000-0005-0000-0000-0000AB590000}"/>
    <cellStyle name="Normal 4 8 10 3 2" xfId="34194" xr:uid="{00000000-0005-0000-0000-0000AC590000}"/>
    <cellStyle name="Normal 4 8 10 4" xfId="17692" xr:uid="{00000000-0005-0000-0000-0000AD590000}"/>
    <cellStyle name="Normal 4 8 10 4 2" xfId="34195" xr:uid="{00000000-0005-0000-0000-0000AE590000}"/>
    <cellStyle name="Normal 4 8 10 5" xfId="17693" xr:uid="{00000000-0005-0000-0000-0000AF590000}"/>
    <cellStyle name="Normal 4 8 10 5 2" xfId="34196" xr:uid="{00000000-0005-0000-0000-0000B0590000}"/>
    <cellStyle name="Normal 4 8 10 6" xfId="34192" xr:uid="{00000000-0005-0000-0000-0000B1590000}"/>
    <cellStyle name="Normal 4 8 11" xfId="17694" xr:uid="{00000000-0005-0000-0000-0000B2590000}"/>
    <cellStyle name="Normal 4 8 11 2" xfId="17695" xr:uid="{00000000-0005-0000-0000-0000B3590000}"/>
    <cellStyle name="Normal 4 8 11 2 2" xfId="34198" xr:uid="{00000000-0005-0000-0000-0000B4590000}"/>
    <cellStyle name="Normal 4 8 11 3" xfId="17696" xr:uid="{00000000-0005-0000-0000-0000B5590000}"/>
    <cellStyle name="Normal 4 8 11 3 2" xfId="34199" xr:uid="{00000000-0005-0000-0000-0000B6590000}"/>
    <cellStyle name="Normal 4 8 11 4" xfId="17697" xr:uid="{00000000-0005-0000-0000-0000B7590000}"/>
    <cellStyle name="Normal 4 8 11 4 2" xfId="34200" xr:uid="{00000000-0005-0000-0000-0000B8590000}"/>
    <cellStyle name="Normal 4 8 11 5" xfId="17698" xr:uid="{00000000-0005-0000-0000-0000B9590000}"/>
    <cellStyle name="Normal 4 8 11 5 2" xfId="34201" xr:uid="{00000000-0005-0000-0000-0000BA590000}"/>
    <cellStyle name="Normal 4 8 11 6" xfId="34197" xr:uid="{00000000-0005-0000-0000-0000BB590000}"/>
    <cellStyle name="Normal 4 8 12" xfId="17699" xr:uid="{00000000-0005-0000-0000-0000BC590000}"/>
    <cellStyle name="Normal 4 8 12 2" xfId="17700" xr:uid="{00000000-0005-0000-0000-0000BD590000}"/>
    <cellStyle name="Normal 4 8 12 2 2" xfId="34203" xr:uid="{00000000-0005-0000-0000-0000BE590000}"/>
    <cellStyle name="Normal 4 8 12 3" xfId="17701" xr:uid="{00000000-0005-0000-0000-0000BF590000}"/>
    <cellStyle name="Normal 4 8 12 3 2" xfId="34204" xr:uid="{00000000-0005-0000-0000-0000C0590000}"/>
    <cellStyle name="Normal 4 8 12 4" xfId="17702" xr:uid="{00000000-0005-0000-0000-0000C1590000}"/>
    <cellStyle name="Normal 4 8 12 4 2" xfId="34205" xr:uid="{00000000-0005-0000-0000-0000C2590000}"/>
    <cellStyle name="Normal 4 8 12 5" xfId="17703" xr:uid="{00000000-0005-0000-0000-0000C3590000}"/>
    <cellStyle name="Normal 4 8 12 5 2" xfId="34206" xr:uid="{00000000-0005-0000-0000-0000C4590000}"/>
    <cellStyle name="Normal 4 8 12 6" xfId="34202" xr:uid="{00000000-0005-0000-0000-0000C5590000}"/>
    <cellStyle name="Normal 4 8 13" xfId="17704" xr:uid="{00000000-0005-0000-0000-0000C6590000}"/>
    <cellStyle name="Normal 4 8 13 2" xfId="17705" xr:uid="{00000000-0005-0000-0000-0000C7590000}"/>
    <cellStyle name="Normal 4 8 13 2 2" xfId="34208" xr:uid="{00000000-0005-0000-0000-0000C8590000}"/>
    <cellStyle name="Normal 4 8 13 3" xfId="17706" xr:uid="{00000000-0005-0000-0000-0000C9590000}"/>
    <cellStyle name="Normal 4 8 13 3 2" xfId="34209" xr:uid="{00000000-0005-0000-0000-0000CA590000}"/>
    <cellStyle name="Normal 4 8 13 4" xfId="17707" xr:uid="{00000000-0005-0000-0000-0000CB590000}"/>
    <cellStyle name="Normal 4 8 13 4 2" xfId="34210" xr:uid="{00000000-0005-0000-0000-0000CC590000}"/>
    <cellStyle name="Normal 4 8 13 5" xfId="17708" xr:uid="{00000000-0005-0000-0000-0000CD590000}"/>
    <cellStyle name="Normal 4 8 13 5 2" xfId="34211" xr:uid="{00000000-0005-0000-0000-0000CE590000}"/>
    <cellStyle name="Normal 4 8 13 6" xfId="34207" xr:uid="{00000000-0005-0000-0000-0000CF590000}"/>
    <cellStyle name="Normal 4 8 14" xfId="17709" xr:uid="{00000000-0005-0000-0000-0000D0590000}"/>
    <cellStyle name="Normal 4 8 14 2" xfId="17710" xr:uid="{00000000-0005-0000-0000-0000D1590000}"/>
    <cellStyle name="Normal 4 8 14 2 2" xfId="34213" xr:uid="{00000000-0005-0000-0000-0000D2590000}"/>
    <cellStyle name="Normal 4 8 14 3" xfId="17711" xr:uid="{00000000-0005-0000-0000-0000D3590000}"/>
    <cellStyle name="Normal 4 8 14 3 2" xfId="34214" xr:uid="{00000000-0005-0000-0000-0000D4590000}"/>
    <cellStyle name="Normal 4 8 14 4" xfId="17712" xr:uid="{00000000-0005-0000-0000-0000D5590000}"/>
    <cellStyle name="Normal 4 8 14 4 2" xfId="34215" xr:uid="{00000000-0005-0000-0000-0000D6590000}"/>
    <cellStyle name="Normal 4 8 14 5" xfId="17713" xr:uid="{00000000-0005-0000-0000-0000D7590000}"/>
    <cellStyle name="Normal 4 8 14 5 2" xfId="34216" xr:uid="{00000000-0005-0000-0000-0000D8590000}"/>
    <cellStyle name="Normal 4 8 14 6" xfId="34212" xr:uid="{00000000-0005-0000-0000-0000D9590000}"/>
    <cellStyle name="Normal 4 8 15" xfId="17714" xr:uid="{00000000-0005-0000-0000-0000DA590000}"/>
    <cellStyle name="Normal 4 8 15 2" xfId="17715" xr:uid="{00000000-0005-0000-0000-0000DB590000}"/>
    <cellStyle name="Normal 4 8 15 2 2" xfId="34218" xr:uid="{00000000-0005-0000-0000-0000DC590000}"/>
    <cellStyle name="Normal 4 8 15 3" xfId="17716" xr:uid="{00000000-0005-0000-0000-0000DD590000}"/>
    <cellStyle name="Normal 4 8 15 3 2" xfId="34219" xr:uid="{00000000-0005-0000-0000-0000DE590000}"/>
    <cellStyle name="Normal 4 8 15 4" xfId="17717" xr:uid="{00000000-0005-0000-0000-0000DF590000}"/>
    <cellStyle name="Normal 4 8 15 4 2" xfId="34220" xr:uid="{00000000-0005-0000-0000-0000E0590000}"/>
    <cellStyle name="Normal 4 8 15 5" xfId="17718" xr:uid="{00000000-0005-0000-0000-0000E1590000}"/>
    <cellStyle name="Normal 4 8 15 5 2" xfId="34221" xr:uid="{00000000-0005-0000-0000-0000E2590000}"/>
    <cellStyle name="Normal 4 8 15 6" xfId="34217" xr:uid="{00000000-0005-0000-0000-0000E3590000}"/>
    <cellStyle name="Normal 4 8 16" xfId="17719" xr:uid="{00000000-0005-0000-0000-0000E4590000}"/>
    <cellStyle name="Normal 4 8 16 2" xfId="17720" xr:uid="{00000000-0005-0000-0000-0000E5590000}"/>
    <cellStyle name="Normal 4 8 16 2 2" xfId="34223" xr:uid="{00000000-0005-0000-0000-0000E6590000}"/>
    <cellStyle name="Normal 4 8 16 3" xfId="17721" xr:uid="{00000000-0005-0000-0000-0000E7590000}"/>
    <cellStyle name="Normal 4 8 16 3 2" xfId="34224" xr:uid="{00000000-0005-0000-0000-0000E8590000}"/>
    <cellStyle name="Normal 4 8 16 4" xfId="17722" xr:uid="{00000000-0005-0000-0000-0000E9590000}"/>
    <cellStyle name="Normal 4 8 16 4 2" xfId="34225" xr:uid="{00000000-0005-0000-0000-0000EA590000}"/>
    <cellStyle name="Normal 4 8 16 5" xfId="17723" xr:uid="{00000000-0005-0000-0000-0000EB590000}"/>
    <cellStyle name="Normal 4 8 16 5 2" xfId="34226" xr:uid="{00000000-0005-0000-0000-0000EC590000}"/>
    <cellStyle name="Normal 4 8 16 6" xfId="34222" xr:uid="{00000000-0005-0000-0000-0000ED590000}"/>
    <cellStyle name="Normal 4 8 17" xfId="17724" xr:uid="{00000000-0005-0000-0000-0000EE590000}"/>
    <cellStyle name="Normal 4 8 17 2" xfId="17725" xr:uid="{00000000-0005-0000-0000-0000EF590000}"/>
    <cellStyle name="Normal 4 8 17 2 2" xfId="34228" xr:uid="{00000000-0005-0000-0000-0000F0590000}"/>
    <cellStyle name="Normal 4 8 17 3" xfId="17726" xr:uid="{00000000-0005-0000-0000-0000F1590000}"/>
    <cellStyle name="Normal 4 8 17 3 2" xfId="34229" xr:uid="{00000000-0005-0000-0000-0000F2590000}"/>
    <cellStyle name="Normal 4 8 17 4" xfId="17727" xr:uid="{00000000-0005-0000-0000-0000F3590000}"/>
    <cellStyle name="Normal 4 8 17 4 2" xfId="34230" xr:uid="{00000000-0005-0000-0000-0000F4590000}"/>
    <cellStyle name="Normal 4 8 17 5" xfId="17728" xr:uid="{00000000-0005-0000-0000-0000F5590000}"/>
    <cellStyle name="Normal 4 8 17 5 2" xfId="34231" xr:uid="{00000000-0005-0000-0000-0000F6590000}"/>
    <cellStyle name="Normal 4 8 17 6" xfId="34227" xr:uid="{00000000-0005-0000-0000-0000F7590000}"/>
    <cellStyle name="Normal 4 8 18" xfId="17729" xr:uid="{00000000-0005-0000-0000-0000F8590000}"/>
    <cellStyle name="Normal 4 8 18 2" xfId="17730" xr:uid="{00000000-0005-0000-0000-0000F9590000}"/>
    <cellStyle name="Normal 4 8 18 2 2" xfId="34233" xr:uid="{00000000-0005-0000-0000-0000FA590000}"/>
    <cellStyle name="Normal 4 8 18 3" xfId="17731" xr:uid="{00000000-0005-0000-0000-0000FB590000}"/>
    <cellStyle name="Normal 4 8 18 3 2" xfId="34234" xr:uid="{00000000-0005-0000-0000-0000FC590000}"/>
    <cellStyle name="Normal 4 8 18 4" xfId="17732" xr:uid="{00000000-0005-0000-0000-0000FD590000}"/>
    <cellStyle name="Normal 4 8 18 4 2" xfId="34235" xr:uid="{00000000-0005-0000-0000-0000FE590000}"/>
    <cellStyle name="Normal 4 8 18 5" xfId="17733" xr:uid="{00000000-0005-0000-0000-0000FF590000}"/>
    <cellStyle name="Normal 4 8 18 5 2" xfId="34236" xr:uid="{00000000-0005-0000-0000-0000005A0000}"/>
    <cellStyle name="Normal 4 8 18 6" xfId="34232" xr:uid="{00000000-0005-0000-0000-0000015A0000}"/>
    <cellStyle name="Normal 4 8 19" xfId="17734" xr:uid="{00000000-0005-0000-0000-0000025A0000}"/>
    <cellStyle name="Normal 4 8 19 2" xfId="17735" xr:uid="{00000000-0005-0000-0000-0000035A0000}"/>
    <cellStyle name="Normal 4 8 19 2 2" xfId="34238" xr:uid="{00000000-0005-0000-0000-0000045A0000}"/>
    <cellStyle name="Normal 4 8 19 3" xfId="17736" xr:uid="{00000000-0005-0000-0000-0000055A0000}"/>
    <cellStyle name="Normal 4 8 19 3 2" xfId="34239" xr:uid="{00000000-0005-0000-0000-0000065A0000}"/>
    <cellStyle name="Normal 4 8 19 4" xfId="17737" xr:uid="{00000000-0005-0000-0000-0000075A0000}"/>
    <cellStyle name="Normal 4 8 19 4 2" xfId="34240" xr:uid="{00000000-0005-0000-0000-0000085A0000}"/>
    <cellStyle name="Normal 4 8 19 5" xfId="17738" xr:uid="{00000000-0005-0000-0000-0000095A0000}"/>
    <cellStyle name="Normal 4 8 19 5 2" xfId="34241" xr:uid="{00000000-0005-0000-0000-00000A5A0000}"/>
    <cellStyle name="Normal 4 8 19 6" xfId="34237" xr:uid="{00000000-0005-0000-0000-00000B5A0000}"/>
    <cellStyle name="Normal 4 8 2" xfId="17739" xr:uid="{00000000-0005-0000-0000-00000C5A0000}"/>
    <cellStyle name="Normal 4 8 2 10" xfId="17740" xr:uid="{00000000-0005-0000-0000-00000D5A0000}"/>
    <cellStyle name="Normal 4 8 2 11" xfId="17741" xr:uid="{00000000-0005-0000-0000-00000E5A0000}"/>
    <cellStyle name="Normal 4 8 2 12" xfId="17742" xr:uid="{00000000-0005-0000-0000-00000F5A0000}"/>
    <cellStyle name="Normal 4 8 2 13" xfId="17743" xr:uid="{00000000-0005-0000-0000-0000105A0000}"/>
    <cellStyle name="Normal 4 8 2 14" xfId="17744" xr:uid="{00000000-0005-0000-0000-0000115A0000}"/>
    <cellStyle name="Normal 4 8 2 15" xfId="17745" xr:uid="{00000000-0005-0000-0000-0000125A0000}"/>
    <cellStyle name="Normal 4 8 2 16" xfId="17746" xr:uid="{00000000-0005-0000-0000-0000135A0000}"/>
    <cellStyle name="Normal 4 8 2 17" xfId="17747" xr:uid="{00000000-0005-0000-0000-0000145A0000}"/>
    <cellStyle name="Normal 4 8 2 18" xfId="17748" xr:uid="{00000000-0005-0000-0000-0000155A0000}"/>
    <cellStyle name="Normal 4 8 2 19" xfId="17749" xr:uid="{00000000-0005-0000-0000-0000165A0000}"/>
    <cellStyle name="Normal 4 8 2 2" xfId="17750" xr:uid="{00000000-0005-0000-0000-0000175A0000}"/>
    <cellStyle name="Normal 4 8 2 2 2" xfId="17751" xr:uid="{00000000-0005-0000-0000-0000185A0000}"/>
    <cellStyle name="Normal 4 8 2 2 3" xfId="17752" xr:uid="{00000000-0005-0000-0000-0000195A0000}"/>
    <cellStyle name="Normal 4 8 2 2 4" xfId="17753" xr:uid="{00000000-0005-0000-0000-00001A5A0000}"/>
    <cellStyle name="Normal 4 8 2 2 5" xfId="17754" xr:uid="{00000000-0005-0000-0000-00001B5A0000}"/>
    <cellStyle name="Normal 4 8 2 2 6" xfId="17755" xr:uid="{00000000-0005-0000-0000-00001C5A0000}"/>
    <cellStyle name="Normal 4 8 2 2 7" xfId="17756" xr:uid="{00000000-0005-0000-0000-00001D5A0000}"/>
    <cellStyle name="Normal 4 8 2 20" xfId="17757" xr:uid="{00000000-0005-0000-0000-00001E5A0000}"/>
    <cellStyle name="Normal 4 8 2 21" xfId="17758" xr:uid="{00000000-0005-0000-0000-00001F5A0000}"/>
    <cellStyle name="Normal 4 8 2 22" xfId="34242" xr:uid="{00000000-0005-0000-0000-0000205A0000}"/>
    <cellStyle name="Normal 4 8 2 3" xfId="17759" xr:uid="{00000000-0005-0000-0000-0000215A0000}"/>
    <cellStyle name="Normal 4 8 2 4" xfId="17760" xr:uid="{00000000-0005-0000-0000-0000225A0000}"/>
    <cellStyle name="Normal 4 8 2 5" xfId="17761" xr:uid="{00000000-0005-0000-0000-0000235A0000}"/>
    <cellStyle name="Normal 4 8 2 6" xfId="17762" xr:uid="{00000000-0005-0000-0000-0000245A0000}"/>
    <cellStyle name="Normal 4 8 2 7" xfId="17763" xr:uid="{00000000-0005-0000-0000-0000255A0000}"/>
    <cellStyle name="Normal 4 8 2 8" xfId="17764" xr:uid="{00000000-0005-0000-0000-0000265A0000}"/>
    <cellStyle name="Normal 4 8 2 9" xfId="17765" xr:uid="{00000000-0005-0000-0000-0000275A0000}"/>
    <cellStyle name="Normal 4 8 20" xfId="17766" xr:uid="{00000000-0005-0000-0000-0000285A0000}"/>
    <cellStyle name="Normal 4 8 20 2" xfId="17767" xr:uid="{00000000-0005-0000-0000-0000295A0000}"/>
    <cellStyle name="Normal 4 8 20 2 2" xfId="34244" xr:uid="{00000000-0005-0000-0000-00002A5A0000}"/>
    <cellStyle name="Normal 4 8 20 3" xfId="17768" xr:uid="{00000000-0005-0000-0000-00002B5A0000}"/>
    <cellStyle name="Normal 4 8 20 3 2" xfId="34245" xr:uid="{00000000-0005-0000-0000-00002C5A0000}"/>
    <cellStyle name="Normal 4 8 20 4" xfId="17769" xr:uid="{00000000-0005-0000-0000-00002D5A0000}"/>
    <cellStyle name="Normal 4 8 20 4 2" xfId="34246" xr:uid="{00000000-0005-0000-0000-00002E5A0000}"/>
    <cellStyle name="Normal 4 8 20 5" xfId="17770" xr:uid="{00000000-0005-0000-0000-00002F5A0000}"/>
    <cellStyle name="Normal 4 8 20 5 2" xfId="34247" xr:uid="{00000000-0005-0000-0000-0000305A0000}"/>
    <cellStyle name="Normal 4 8 20 6" xfId="34243" xr:uid="{00000000-0005-0000-0000-0000315A0000}"/>
    <cellStyle name="Normal 4 8 21" xfId="17771" xr:uid="{00000000-0005-0000-0000-0000325A0000}"/>
    <cellStyle name="Normal 4 8 21 2" xfId="34248" xr:uid="{00000000-0005-0000-0000-0000335A0000}"/>
    <cellStyle name="Normal 4 8 22" xfId="17772" xr:uid="{00000000-0005-0000-0000-0000345A0000}"/>
    <cellStyle name="Normal 4 8 22 2" xfId="34249" xr:uid="{00000000-0005-0000-0000-0000355A0000}"/>
    <cellStyle name="Normal 4 8 23" xfId="17773" xr:uid="{00000000-0005-0000-0000-0000365A0000}"/>
    <cellStyle name="Normal 4 8 23 2" xfId="34250" xr:uid="{00000000-0005-0000-0000-0000375A0000}"/>
    <cellStyle name="Normal 4 8 24" xfId="17774" xr:uid="{00000000-0005-0000-0000-0000385A0000}"/>
    <cellStyle name="Normal 4 8 24 2" xfId="34251" xr:uid="{00000000-0005-0000-0000-0000395A0000}"/>
    <cellStyle name="Normal 4 8 25" xfId="17775" xr:uid="{00000000-0005-0000-0000-00003A5A0000}"/>
    <cellStyle name="Normal 4 8 25 2" xfId="34252" xr:uid="{00000000-0005-0000-0000-00003B5A0000}"/>
    <cellStyle name="Normal 4 8 26" xfId="40716" xr:uid="{00000000-0005-0000-0000-00003C5A0000}"/>
    <cellStyle name="Normal 4 8 3" xfId="17776" xr:uid="{00000000-0005-0000-0000-00003D5A0000}"/>
    <cellStyle name="Normal 4 8 3 10" xfId="17777" xr:uid="{00000000-0005-0000-0000-00003E5A0000}"/>
    <cellStyle name="Normal 4 8 3 11" xfId="17778" xr:uid="{00000000-0005-0000-0000-00003F5A0000}"/>
    <cellStyle name="Normal 4 8 3 12" xfId="17779" xr:uid="{00000000-0005-0000-0000-0000405A0000}"/>
    <cellStyle name="Normal 4 8 3 13" xfId="17780" xr:uid="{00000000-0005-0000-0000-0000415A0000}"/>
    <cellStyle name="Normal 4 8 3 14" xfId="17781" xr:uid="{00000000-0005-0000-0000-0000425A0000}"/>
    <cellStyle name="Normal 4 8 3 15" xfId="17782" xr:uid="{00000000-0005-0000-0000-0000435A0000}"/>
    <cellStyle name="Normal 4 8 3 16" xfId="17783" xr:uid="{00000000-0005-0000-0000-0000445A0000}"/>
    <cellStyle name="Normal 4 8 3 2" xfId="17784" xr:uid="{00000000-0005-0000-0000-0000455A0000}"/>
    <cellStyle name="Normal 4 8 3 3" xfId="17785" xr:uid="{00000000-0005-0000-0000-0000465A0000}"/>
    <cellStyle name="Normal 4 8 3 4" xfId="17786" xr:uid="{00000000-0005-0000-0000-0000475A0000}"/>
    <cellStyle name="Normal 4 8 3 5" xfId="17787" xr:uid="{00000000-0005-0000-0000-0000485A0000}"/>
    <cellStyle name="Normal 4 8 3 6" xfId="17788" xr:uid="{00000000-0005-0000-0000-0000495A0000}"/>
    <cellStyle name="Normal 4 8 3 7" xfId="17789" xr:uid="{00000000-0005-0000-0000-00004A5A0000}"/>
    <cellStyle name="Normal 4 8 3 8" xfId="17790" xr:uid="{00000000-0005-0000-0000-00004B5A0000}"/>
    <cellStyle name="Normal 4 8 3 9" xfId="17791" xr:uid="{00000000-0005-0000-0000-00004C5A0000}"/>
    <cellStyle name="Normal 4 8 4" xfId="17792" xr:uid="{00000000-0005-0000-0000-00004D5A0000}"/>
    <cellStyle name="Normal 4 8 4 10" xfId="17793" xr:uid="{00000000-0005-0000-0000-00004E5A0000}"/>
    <cellStyle name="Normal 4 8 4 10 2" xfId="17794" xr:uid="{00000000-0005-0000-0000-00004F5A0000}"/>
    <cellStyle name="Normal 4 8 4 10 2 2" xfId="34255" xr:uid="{00000000-0005-0000-0000-0000505A0000}"/>
    <cellStyle name="Normal 4 8 4 10 3" xfId="17795" xr:uid="{00000000-0005-0000-0000-0000515A0000}"/>
    <cellStyle name="Normal 4 8 4 10 3 2" xfId="34256" xr:uid="{00000000-0005-0000-0000-0000525A0000}"/>
    <cellStyle name="Normal 4 8 4 10 4" xfId="17796" xr:uid="{00000000-0005-0000-0000-0000535A0000}"/>
    <cellStyle name="Normal 4 8 4 10 4 2" xfId="34257" xr:uid="{00000000-0005-0000-0000-0000545A0000}"/>
    <cellStyle name="Normal 4 8 4 10 5" xfId="17797" xr:uid="{00000000-0005-0000-0000-0000555A0000}"/>
    <cellStyle name="Normal 4 8 4 10 5 2" xfId="34258" xr:uid="{00000000-0005-0000-0000-0000565A0000}"/>
    <cellStyle name="Normal 4 8 4 10 6" xfId="34254" xr:uid="{00000000-0005-0000-0000-0000575A0000}"/>
    <cellStyle name="Normal 4 8 4 11" xfId="17798" xr:uid="{00000000-0005-0000-0000-0000585A0000}"/>
    <cellStyle name="Normal 4 8 4 11 2" xfId="17799" xr:uid="{00000000-0005-0000-0000-0000595A0000}"/>
    <cellStyle name="Normal 4 8 4 11 2 2" xfId="34260" xr:uid="{00000000-0005-0000-0000-00005A5A0000}"/>
    <cellStyle name="Normal 4 8 4 11 3" xfId="17800" xr:uid="{00000000-0005-0000-0000-00005B5A0000}"/>
    <cellStyle name="Normal 4 8 4 11 3 2" xfId="34261" xr:uid="{00000000-0005-0000-0000-00005C5A0000}"/>
    <cellStyle name="Normal 4 8 4 11 4" xfId="17801" xr:uid="{00000000-0005-0000-0000-00005D5A0000}"/>
    <cellStyle name="Normal 4 8 4 11 4 2" xfId="34262" xr:uid="{00000000-0005-0000-0000-00005E5A0000}"/>
    <cellStyle name="Normal 4 8 4 11 5" xfId="17802" xr:uid="{00000000-0005-0000-0000-00005F5A0000}"/>
    <cellStyle name="Normal 4 8 4 11 5 2" xfId="34263" xr:uid="{00000000-0005-0000-0000-0000605A0000}"/>
    <cellStyle name="Normal 4 8 4 11 6" xfId="34259" xr:uid="{00000000-0005-0000-0000-0000615A0000}"/>
    <cellStyle name="Normal 4 8 4 12" xfId="17803" xr:uid="{00000000-0005-0000-0000-0000625A0000}"/>
    <cellStyle name="Normal 4 8 4 12 2" xfId="17804" xr:uid="{00000000-0005-0000-0000-0000635A0000}"/>
    <cellStyle name="Normal 4 8 4 12 2 2" xfId="34265" xr:uid="{00000000-0005-0000-0000-0000645A0000}"/>
    <cellStyle name="Normal 4 8 4 12 3" xfId="17805" xr:uid="{00000000-0005-0000-0000-0000655A0000}"/>
    <cellStyle name="Normal 4 8 4 12 3 2" xfId="34266" xr:uid="{00000000-0005-0000-0000-0000665A0000}"/>
    <cellStyle name="Normal 4 8 4 12 4" xfId="17806" xr:uid="{00000000-0005-0000-0000-0000675A0000}"/>
    <cellStyle name="Normal 4 8 4 12 4 2" xfId="34267" xr:uid="{00000000-0005-0000-0000-0000685A0000}"/>
    <cellStyle name="Normal 4 8 4 12 5" xfId="17807" xr:uid="{00000000-0005-0000-0000-0000695A0000}"/>
    <cellStyle name="Normal 4 8 4 12 5 2" xfId="34268" xr:uid="{00000000-0005-0000-0000-00006A5A0000}"/>
    <cellStyle name="Normal 4 8 4 12 6" xfId="34264" xr:uid="{00000000-0005-0000-0000-00006B5A0000}"/>
    <cellStyle name="Normal 4 8 4 13" xfId="17808" xr:uid="{00000000-0005-0000-0000-00006C5A0000}"/>
    <cellStyle name="Normal 4 8 4 13 2" xfId="17809" xr:uid="{00000000-0005-0000-0000-00006D5A0000}"/>
    <cellStyle name="Normal 4 8 4 13 2 2" xfId="34270" xr:uid="{00000000-0005-0000-0000-00006E5A0000}"/>
    <cellStyle name="Normal 4 8 4 13 3" xfId="17810" xr:uid="{00000000-0005-0000-0000-00006F5A0000}"/>
    <cellStyle name="Normal 4 8 4 13 3 2" xfId="34271" xr:uid="{00000000-0005-0000-0000-0000705A0000}"/>
    <cellStyle name="Normal 4 8 4 13 4" xfId="17811" xr:uid="{00000000-0005-0000-0000-0000715A0000}"/>
    <cellStyle name="Normal 4 8 4 13 4 2" xfId="34272" xr:uid="{00000000-0005-0000-0000-0000725A0000}"/>
    <cellStyle name="Normal 4 8 4 13 5" xfId="17812" xr:uid="{00000000-0005-0000-0000-0000735A0000}"/>
    <cellStyle name="Normal 4 8 4 13 5 2" xfId="34273" xr:uid="{00000000-0005-0000-0000-0000745A0000}"/>
    <cellStyle name="Normal 4 8 4 13 6" xfId="34269" xr:uid="{00000000-0005-0000-0000-0000755A0000}"/>
    <cellStyle name="Normal 4 8 4 14" xfId="17813" xr:uid="{00000000-0005-0000-0000-0000765A0000}"/>
    <cellStyle name="Normal 4 8 4 14 2" xfId="17814" xr:uid="{00000000-0005-0000-0000-0000775A0000}"/>
    <cellStyle name="Normal 4 8 4 14 2 2" xfId="34275" xr:uid="{00000000-0005-0000-0000-0000785A0000}"/>
    <cellStyle name="Normal 4 8 4 14 3" xfId="17815" xr:uid="{00000000-0005-0000-0000-0000795A0000}"/>
    <cellStyle name="Normal 4 8 4 14 3 2" xfId="34276" xr:uid="{00000000-0005-0000-0000-00007A5A0000}"/>
    <cellStyle name="Normal 4 8 4 14 4" xfId="17816" xr:uid="{00000000-0005-0000-0000-00007B5A0000}"/>
    <cellStyle name="Normal 4 8 4 14 4 2" xfId="34277" xr:uid="{00000000-0005-0000-0000-00007C5A0000}"/>
    <cellStyle name="Normal 4 8 4 14 5" xfId="17817" xr:uid="{00000000-0005-0000-0000-00007D5A0000}"/>
    <cellStyle name="Normal 4 8 4 14 5 2" xfId="34278" xr:uid="{00000000-0005-0000-0000-00007E5A0000}"/>
    <cellStyle name="Normal 4 8 4 14 6" xfId="34274" xr:uid="{00000000-0005-0000-0000-00007F5A0000}"/>
    <cellStyle name="Normal 4 8 4 15" xfId="17818" xr:uid="{00000000-0005-0000-0000-0000805A0000}"/>
    <cellStyle name="Normal 4 8 4 15 2" xfId="17819" xr:uid="{00000000-0005-0000-0000-0000815A0000}"/>
    <cellStyle name="Normal 4 8 4 15 2 2" xfId="34280" xr:uid="{00000000-0005-0000-0000-0000825A0000}"/>
    <cellStyle name="Normal 4 8 4 15 3" xfId="17820" xr:uid="{00000000-0005-0000-0000-0000835A0000}"/>
    <cellStyle name="Normal 4 8 4 15 3 2" xfId="34281" xr:uid="{00000000-0005-0000-0000-0000845A0000}"/>
    <cellStyle name="Normal 4 8 4 15 4" xfId="17821" xr:uid="{00000000-0005-0000-0000-0000855A0000}"/>
    <cellStyle name="Normal 4 8 4 15 4 2" xfId="34282" xr:uid="{00000000-0005-0000-0000-0000865A0000}"/>
    <cellStyle name="Normal 4 8 4 15 5" xfId="17822" xr:uid="{00000000-0005-0000-0000-0000875A0000}"/>
    <cellStyle name="Normal 4 8 4 15 5 2" xfId="34283" xr:uid="{00000000-0005-0000-0000-0000885A0000}"/>
    <cellStyle name="Normal 4 8 4 15 6" xfId="34279" xr:uid="{00000000-0005-0000-0000-0000895A0000}"/>
    <cellStyle name="Normal 4 8 4 16" xfId="17823" xr:uid="{00000000-0005-0000-0000-00008A5A0000}"/>
    <cellStyle name="Normal 4 8 4 16 2" xfId="17824" xr:uid="{00000000-0005-0000-0000-00008B5A0000}"/>
    <cellStyle name="Normal 4 8 4 16 2 2" xfId="34285" xr:uid="{00000000-0005-0000-0000-00008C5A0000}"/>
    <cellStyle name="Normal 4 8 4 16 3" xfId="17825" xr:uid="{00000000-0005-0000-0000-00008D5A0000}"/>
    <cellStyle name="Normal 4 8 4 16 3 2" xfId="34286" xr:uid="{00000000-0005-0000-0000-00008E5A0000}"/>
    <cellStyle name="Normal 4 8 4 16 4" xfId="17826" xr:uid="{00000000-0005-0000-0000-00008F5A0000}"/>
    <cellStyle name="Normal 4 8 4 16 4 2" xfId="34287" xr:uid="{00000000-0005-0000-0000-0000905A0000}"/>
    <cellStyle name="Normal 4 8 4 16 5" xfId="17827" xr:uid="{00000000-0005-0000-0000-0000915A0000}"/>
    <cellStyle name="Normal 4 8 4 16 5 2" xfId="34288" xr:uid="{00000000-0005-0000-0000-0000925A0000}"/>
    <cellStyle name="Normal 4 8 4 16 6" xfId="34284" xr:uid="{00000000-0005-0000-0000-0000935A0000}"/>
    <cellStyle name="Normal 4 8 4 17" xfId="17828" xr:uid="{00000000-0005-0000-0000-0000945A0000}"/>
    <cellStyle name="Normal 4 8 4 17 2" xfId="34289" xr:uid="{00000000-0005-0000-0000-0000955A0000}"/>
    <cellStyle name="Normal 4 8 4 18" xfId="17829" xr:uid="{00000000-0005-0000-0000-0000965A0000}"/>
    <cellStyle name="Normal 4 8 4 18 2" xfId="34290" xr:uid="{00000000-0005-0000-0000-0000975A0000}"/>
    <cellStyle name="Normal 4 8 4 19" xfId="17830" xr:uid="{00000000-0005-0000-0000-0000985A0000}"/>
    <cellStyle name="Normal 4 8 4 19 2" xfId="34291" xr:uid="{00000000-0005-0000-0000-0000995A0000}"/>
    <cellStyle name="Normal 4 8 4 2" xfId="17831" xr:uid="{00000000-0005-0000-0000-00009A5A0000}"/>
    <cellStyle name="Normal 4 8 4 20" xfId="17832" xr:uid="{00000000-0005-0000-0000-00009B5A0000}"/>
    <cellStyle name="Normal 4 8 4 20 2" xfId="34292" xr:uid="{00000000-0005-0000-0000-00009C5A0000}"/>
    <cellStyle name="Normal 4 8 4 21" xfId="34253" xr:uid="{00000000-0005-0000-0000-00009D5A0000}"/>
    <cellStyle name="Normal 4 8 4 3" xfId="17833" xr:uid="{00000000-0005-0000-0000-00009E5A0000}"/>
    <cellStyle name="Normal 4 8 4 3 2" xfId="17834" xr:uid="{00000000-0005-0000-0000-00009F5A0000}"/>
    <cellStyle name="Normal 4 8 4 3 2 2" xfId="34294" xr:uid="{00000000-0005-0000-0000-0000A05A0000}"/>
    <cellStyle name="Normal 4 8 4 3 3" xfId="17835" xr:uid="{00000000-0005-0000-0000-0000A15A0000}"/>
    <cellStyle name="Normal 4 8 4 3 3 2" xfId="34295" xr:uid="{00000000-0005-0000-0000-0000A25A0000}"/>
    <cellStyle name="Normal 4 8 4 3 4" xfId="17836" xr:uid="{00000000-0005-0000-0000-0000A35A0000}"/>
    <cellStyle name="Normal 4 8 4 3 4 2" xfId="34296" xr:uid="{00000000-0005-0000-0000-0000A45A0000}"/>
    <cellStyle name="Normal 4 8 4 3 5" xfId="17837" xr:uid="{00000000-0005-0000-0000-0000A55A0000}"/>
    <cellStyle name="Normal 4 8 4 3 5 2" xfId="34297" xr:uid="{00000000-0005-0000-0000-0000A65A0000}"/>
    <cellStyle name="Normal 4 8 4 3 6" xfId="34293" xr:uid="{00000000-0005-0000-0000-0000A75A0000}"/>
    <cellStyle name="Normal 4 8 4 4" xfId="17838" xr:uid="{00000000-0005-0000-0000-0000A85A0000}"/>
    <cellStyle name="Normal 4 8 4 4 2" xfId="17839" xr:uid="{00000000-0005-0000-0000-0000A95A0000}"/>
    <cellStyle name="Normal 4 8 4 4 2 2" xfId="34299" xr:uid="{00000000-0005-0000-0000-0000AA5A0000}"/>
    <cellStyle name="Normal 4 8 4 4 3" xfId="17840" xr:uid="{00000000-0005-0000-0000-0000AB5A0000}"/>
    <cellStyle name="Normal 4 8 4 4 3 2" xfId="34300" xr:uid="{00000000-0005-0000-0000-0000AC5A0000}"/>
    <cellStyle name="Normal 4 8 4 4 4" xfId="17841" xr:uid="{00000000-0005-0000-0000-0000AD5A0000}"/>
    <cellStyle name="Normal 4 8 4 4 4 2" xfId="34301" xr:uid="{00000000-0005-0000-0000-0000AE5A0000}"/>
    <cellStyle name="Normal 4 8 4 4 5" xfId="17842" xr:uid="{00000000-0005-0000-0000-0000AF5A0000}"/>
    <cellStyle name="Normal 4 8 4 4 5 2" xfId="34302" xr:uid="{00000000-0005-0000-0000-0000B05A0000}"/>
    <cellStyle name="Normal 4 8 4 4 6" xfId="34298" xr:uid="{00000000-0005-0000-0000-0000B15A0000}"/>
    <cellStyle name="Normal 4 8 4 5" xfId="17843" xr:uid="{00000000-0005-0000-0000-0000B25A0000}"/>
    <cellStyle name="Normal 4 8 4 5 2" xfId="17844" xr:uid="{00000000-0005-0000-0000-0000B35A0000}"/>
    <cellStyle name="Normal 4 8 4 5 2 2" xfId="34304" xr:uid="{00000000-0005-0000-0000-0000B45A0000}"/>
    <cellStyle name="Normal 4 8 4 5 3" xfId="17845" xr:uid="{00000000-0005-0000-0000-0000B55A0000}"/>
    <cellStyle name="Normal 4 8 4 5 3 2" xfId="34305" xr:uid="{00000000-0005-0000-0000-0000B65A0000}"/>
    <cellStyle name="Normal 4 8 4 5 4" xfId="17846" xr:uid="{00000000-0005-0000-0000-0000B75A0000}"/>
    <cellStyle name="Normal 4 8 4 5 4 2" xfId="34306" xr:uid="{00000000-0005-0000-0000-0000B85A0000}"/>
    <cellStyle name="Normal 4 8 4 5 5" xfId="17847" xr:uid="{00000000-0005-0000-0000-0000B95A0000}"/>
    <cellStyle name="Normal 4 8 4 5 5 2" xfId="34307" xr:uid="{00000000-0005-0000-0000-0000BA5A0000}"/>
    <cellStyle name="Normal 4 8 4 5 6" xfId="34303" xr:uid="{00000000-0005-0000-0000-0000BB5A0000}"/>
    <cellStyle name="Normal 4 8 4 6" xfId="17848" xr:uid="{00000000-0005-0000-0000-0000BC5A0000}"/>
    <cellStyle name="Normal 4 8 4 6 2" xfId="17849" xr:uid="{00000000-0005-0000-0000-0000BD5A0000}"/>
    <cellStyle name="Normal 4 8 4 6 2 2" xfId="34309" xr:uid="{00000000-0005-0000-0000-0000BE5A0000}"/>
    <cellStyle name="Normal 4 8 4 6 3" xfId="17850" xr:uid="{00000000-0005-0000-0000-0000BF5A0000}"/>
    <cellStyle name="Normal 4 8 4 6 3 2" xfId="34310" xr:uid="{00000000-0005-0000-0000-0000C05A0000}"/>
    <cellStyle name="Normal 4 8 4 6 4" xfId="17851" xr:uid="{00000000-0005-0000-0000-0000C15A0000}"/>
    <cellStyle name="Normal 4 8 4 6 4 2" xfId="34311" xr:uid="{00000000-0005-0000-0000-0000C25A0000}"/>
    <cellStyle name="Normal 4 8 4 6 5" xfId="17852" xr:uid="{00000000-0005-0000-0000-0000C35A0000}"/>
    <cellStyle name="Normal 4 8 4 6 5 2" xfId="34312" xr:uid="{00000000-0005-0000-0000-0000C45A0000}"/>
    <cellStyle name="Normal 4 8 4 6 6" xfId="34308" xr:uid="{00000000-0005-0000-0000-0000C55A0000}"/>
    <cellStyle name="Normal 4 8 4 7" xfId="17853" xr:uid="{00000000-0005-0000-0000-0000C65A0000}"/>
    <cellStyle name="Normal 4 8 4 7 2" xfId="17854" xr:uid="{00000000-0005-0000-0000-0000C75A0000}"/>
    <cellStyle name="Normal 4 8 4 7 2 2" xfId="34314" xr:uid="{00000000-0005-0000-0000-0000C85A0000}"/>
    <cellStyle name="Normal 4 8 4 7 3" xfId="17855" xr:uid="{00000000-0005-0000-0000-0000C95A0000}"/>
    <cellStyle name="Normal 4 8 4 7 3 2" xfId="34315" xr:uid="{00000000-0005-0000-0000-0000CA5A0000}"/>
    <cellStyle name="Normal 4 8 4 7 4" xfId="17856" xr:uid="{00000000-0005-0000-0000-0000CB5A0000}"/>
    <cellStyle name="Normal 4 8 4 7 4 2" xfId="34316" xr:uid="{00000000-0005-0000-0000-0000CC5A0000}"/>
    <cellStyle name="Normal 4 8 4 7 5" xfId="17857" xr:uid="{00000000-0005-0000-0000-0000CD5A0000}"/>
    <cellStyle name="Normal 4 8 4 7 5 2" xfId="34317" xr:uid="{00000000-0005-0000-0000-0000CE5A0000}"/>
    <cellStyle name="Normal 4 8 4 7 6" xfId="34313" xr:uid="{00000000-0005-0000-0000-0000CF5A0000}"/>
    <cellStyle name="Normal 4 8 4 8" xfId="17858" xr:uid="{00000000-0005-0000-0000-0000D05A0000}"/>
    <cellStyle name="Normal 4 8 4 8 2" xfId="17859" xr:uid="{00000000-0005-0000-0000-0000D15A0000}"/>
    <cellStyle name="Normal 4 8 4 8 2 2" xfId="34319" xr:uid="{00000000-0005-0000-0000-0000D25A0000}"/>
    <cellStyle name="Normal 4 8 4 8 3" xfId="17860" xr:uid="{00000000-0005-0000-0000-0000D35A0000}"/>
    <cellStyle name="Normal 4 8 4 8 3 2" xfId="34320" xr:uid="{00000000-0005-0000-0000-0000D45A0000}"/>
    <cellStyle name="Normal 4 8 4 8 4" xfId="17861" xr:uid="{00000000-0005-0000-0000-0000D55A0000}"/>
    <cellStyle name="Normal 4 8 4 8 4 2" xfId="34321" xr:uid="{00000000-0005-0000-0000-0000D65A0000}"/>
    <cellStyle name="Normal 4 8 4 8 5" xfId="17862" xr:uid="{00000000-0005-0000-0000-0000D75A0000}"/>
    <cellStyle name="Normal 4 8 4 8 5 2" xfId="34322" xr:uid="{00000000-0005-0000-0000-0000D85A0000}"/>
    <cellStyle name="Normal 4 8 4 8 6" xfId="34318" xr:uid="{00000000-0005-0000-0000-0000D95A0000}"/>
    <cellStyle name="Normal 4 8 4 9" xfId="17863" xr:uid="{00000000-0005-0000-0000-0000DA5A0000}"/>
    <cellStyle name="Normal 4 8 4 9 2" xfId="17864" xr:uid="{00000000-0005-0000-0000-0000DB5A0000}"/>
    <cellStyle name="Normal 4 8 4 9 2 2" xfId="34324" xr:uid="{00000000-0005-0000-0000-0000DC5A0000}"/>
    <cellStyle name="Normal 4 8 4 9 3" xfId="17865" xr:uid="{00000000-0005-0000-0000-0000DD5A0000}"/>
    <cellStyle name="Normal 4 8 4 9 3 2" xfId="34325" xr:uid="{00000000-0005-0000-0000-0000DE5A0000}"/>
    <cellStyle name="Normal 4 8 4 9 4" xfId="17866" xr:uid="{00000000-0005-0000-0000-0000DF5A0000}"/>
    <cellStyle name="Normal 4 8 4 9 4 2" xfId="34326" xr:uid="{00000000-0005-0000-0000-0000E05A0000}"/>
    <cellStyle name="Normal 4 8 4 9 5" xfId="17867" xr:uid="{00000000-0005-0000-0000-0000E15A0000}"/>
    <cellStyle name="Normal 4 8 4 9 5 2" xfId="34327" xr:uid="{00000000-0005-0000-0000-0000E25A0000}"/>
    <cellStyle name="Normal 4 8 4 9 6" xfId="34323" xr:uid="{00000000-0005-0000-0000-0000E35A0000}"/>
    <cellStyle name="Normal 4 8 5" xfId="17868" xr:uid="{00000000-0005-0000-0000-0000E45A0000}"/>
    <cellStyle name="Normal 4 8 5 2" xfId="17869" xr:uid="{00000000-0005-0000-0000-0000E55A0000}"/>
    <cellStyle name="Normal 4 8 5 3" xfId="17870" xr:uid="{00000000-0005-0000-0000-0000E65A0000}"/>
    <cellStyle name="Normal 4 8 5 3 2" xfId="34329" xr:uid="{00000000-0005-0000-0000-0000E75A0000}"/>
    <cellStyle name="Normal 4 8 5 4" xfId="17871" xr:uid="{00000000-0005-0000-0000-0000E85A0000}"/>
    <cellStyle name="Normal 4 8 5 4 2" xfId="34330" xr:uid="{00000000-0005-0000-0000-0000E95A0000}"/>
    <cellStyle name="Normal 4 8 5 5" xfId="17872" xr:uid="{00000000-0005-0000-0000-0000EA5A0000}"/>
    <cellStyle name="Normal 4 8 5 5 2" xfId="34331" xr:uid="{00000000-0005-0000-0000-0000EB5A0000}"/>
    <cellStyle name="Normal 4 8 5 6" xfId="17873" xr:uid="{00000000-0005-0000-0000-0000EC5A0000}"/>
    <cellStyle name="Normal 4 8 5 6 2" xfId="34332" xr:uid="{00000000-0005-0000-0000-0000ED5A0000}"/>
    <cellStyle name="Normal 4 8 5 7" xfId="34328" xr:uid="{00000000-0005-0000-0000-0000EE5A0000}"/>
    <cellStyle name="Normal 4 8 6" xfId="17874" xr:uid="{00000000-0005-0000-0000-0000EF5A0000}"/>
    <cellStyle name="Normal 4 8 6 2" xfId="17875" xr:uid="{00000000-0005-0000-0000-0000F05A0000}"/>
    <cellStyle name="Normal 4 8 6 3" xfId="17876" xr:uid="{00000000-0005-0000-0000-0000F15A0000}"/>
    <cellStyle name="Normal 4 8 6 3 2" xfId="34334" xr:uid="{00000000-0005-0000-0000-0000F25A0000}"/>
    <cellStyle name="Normal 4 8 6 4" xfId="17877" xr:uid="{00000000-0005-0000-0000-0000F35A0000}"/>
    <cellStyle name="Normal 4 8 6 4 2" xfId="34335" xr:uid="{00000000-0005-0000-0000-0000F45A0000}"/>
    <cellStyle name="Normal 4 8 6 5" xfId="17878" xr:uid="{00000000-0005-0000-0000-0000F55A0000}"/>
    <cellStyle name="Normal 4 8 6 5 2" xfId="34336" xr:uid="{00000000-0005-0000-0000-0000F65A0000}"/>
    <cellStyle name="Normal 4 8 6 6" xfId="17879" xr:uid="{00000000-0005-0000-0000-0000F75A0000}"/>
    <cellStyle name="Normal 4 8 6 6 2" xfId="34337" xr:uid="{00000000-0005-0000-0000-0000F85A0000}"/>
    <cellStyle name="Normal 4 8 6 7" xfId="34333" xr:uid="{00000000-0005-0000-0000-0000F95A0000}"/>
    <cellStyle name="Normal 4 8 7" xfId="17880" xr:uid="{00000000-0005-0000-0000-0000FA5A0000}"/>
    <cellStyle name="Normal 4 8 7 2" xfId="17881" xr:uid="{00000000-0005-0000-0000-0000FB5A0000}"/>
    <cellStyle name="Normal 4 8 7 2 2" xfId="34339" xr:uid="{00000000-0005-0000-0000-0000FC5A0000}"/>
    <cellStyle name="Normal 4 8 7 3" xfId="17882" xr:uid="{00000000-0005-0000-0000-0000FD5A0000}"/>
    <cellStyle name="Normal 4 8 7 3 2" xfId="34340" xr:uid="{00000000-0005-0000-0000-0000FE5A0000}"/>
    <cellStyle name="Normal 4 8 7 4" xfId="17883" xr:uid="{00000000-0005-0000-0000-0000FF5A0000}"/>
    <cellStyle name="Normal 4 8 7 4 2" xfId="34341" xr:uid="{00000000-0005-0000-0000-0000005B0000}"/>
    <cellStyle name="Normal 4 8 7 5" xfId="17884" xr:uid="{00000000-0005-0000-0000-0000015B0000}"/>
    <cellStyle name="Normal 4 8 7 5 2" xfId="34342" xr:uid="{00000000-0005-0000-0000-0000025B0000}"/>
    <cellStyle name="Normal 4 8 7 6" xfId="34338" xr:uid="{00000000-0005-0000-0000-0000035B0000}"/>
    <cellStyle name="Normal 4 8 8" xfId="17885" xr:uid="{00000000-0005-0000-0000-0000045B0000}"/>
    <cellStyle name="Normal 4 8 8 2" xfId="17886" xr:uid="{00000000-0005-0000-0000-0000055B0000}"/>
    <cellStyle name="Normal 4 8 8 2 2" xfId="34344" xr:uid="{00000000-0005-0000-0000-0000065B0000}"/>
    <cellStyle name="Normal 4 8 8 3" xfId="17887" xr:uid="{00000000-0005-0000-0000-0000075B0000}"/>
    <cellStyle name="Normal 4 8 8 3 2" xfId="34345" xr:uid="{00000000-0005-0000-0000-0000085B0000}"/>
    <cellStyle name="Normal 4 8 8 4" xfId="17888" xr:uid="{00000000-0005-0000-0000-0000095B0000}"/>
    <cellStyle name="Normal 4 8 8 4 2" xfId="34346" xr:uid="{00000000-0005-0000-0000-00000A5B0000}"/>
    <cellStyle name="Normal 4 8 8 5" xfId="17889" xr:uid="{00000000-0005-0000-0000-00000B5B0000}"/>
    <cellStyle name="Normal 4 8 8 5 2" xfId="34347" xr:uid="{00000000-0005-0000-0000-00000C5B0000}"/>
    <cellStyle name="Normal 4 8 8 6" xfId="34343" xr:uid="{00000000-0005-0000-0000-00000D5B0000}"/>
    <cellStyle name="Normal 4 8 9" xfId="17890" xr:uid="{00000000-0005-0000-0000-00000E5B0000}"/>
    <cellStyle name="Normal 4 8 9 2" xfId="17891" xr:uid="{00000000-0005-0000-0000-00000F5B0000}"/>
    <cellStyle name="Normal 4 8 9 2 2" xfId="34349" xr:uid="{00000000-0005-0000-0000-0000105B0000}"/>
    <cellStyle name="Normal 4 8 9 3" xfId="17892" xr:uid="{00000000-0005-0000-0000-0000115B0000}"/>
    <cellStyle name="Normal 4 8 9 3 2" xfId="34350" xr:uid="{00000000-0005-0000-0000-0000125B0000}"/>
    <cellStyle name="Normal 4 8 9 4" xfId="17893" xr:uid="{00000000-0005-0000-0000-0000135B0000}"/>
    <cellStyle name="Normal 4 8 9 4 2" xfId="34351" xr:uid="{00000000-0005-0000-0000-0000145B0000}"/>
    <cellStyle name="Normal 4 8 9 5" xfId="17894" xr:uid="{00000000-0005-0000-0000-0000155B0000}"/>
    <cellStyle name="Normal 4 8 9 5 2" xfId="34352" xr:uid="{00000000-0005-0000-0000-0000165B0000}"/>
    <cellStyle name="Normal 4 8 9 6" xfId="34348" xr:uid="{00000000-0005-0000-0000-0000175B0000}"/>
    <cellStyle name="Normal 4 9" xfId="17895" xr:uid="{00000000-0005-0000-0000-0000185B0000}"/>
    <cellStyle name="Normal 4 9 2" xfId="17896" xr:uid="{00000000-0005-0000-0000-0000195B0000}"/>
    <cellStyle name="Normal 4 9 2 2" xfId="17897" xr:uid="{00000000-0005-0000-0000-00001A5B0000}"/>
    <cellStyle name="Normal 4 9 2 3" xfId="17898" xr:uid="{00000000-0005-0000-0000-00001B5B0000}"/>
    <cellStyle name="Normal 4 9 2 4" xfId="17899" xr:uid="{00000000-0005-0000-0000-00001C5B0000}"/>
    <cellStyle name="Normal 4 9 2 5" xfId="17900" xr:uid="{00000000-0005-0000-0000-00001D5B0000}"/>
    <cellStyle name="Normal 4 9 2 6" xfId="17901" xr:uid="{00000000-0005-0000-0000-00001E5B0000}"/>
    <cellStyle name="Normal 4 9 2 7" xfId="17902" xr:uid="{00000000-0005-0000-0000-00001F5B0000}"/>
    <cellStyle name="Normal 4 9 3" xfId="17903" xr:uid="{00000000-0005-0000-0000-0000205B0000}"/>
    <cellStyle name="Normal 4 9 4" xfId="17904" xr:uid="{00000000-0005-0000-0000-0000215B0000}"/>
    <cellStyle name="Normal 4 9 5" xfId="17905" xr:uid="{00000000-0005-0000-0000-0000225B0000}"/>
    <cellStyle name="Normal 4 9 6" xfId="17906" xr:uid="{00000000-0005-0000-0000-0000235B0000}"/>
    <cellStyle name="Normal 4 9 7" xfId="17907" xr:uid="{00000000-0005-0000-0000-0000245B0000}"/>
    <cellStyle name="Normal 4 9 8" xfId="17908" xr:uid="{00000000-0005-0000-0000-0000255B0000}"/>
    <cellStyle name="Normal 4 9 9" xfId="40717" xr:uid="{00000000-0005-0000-0000-0000265B0000}"/>
    <cellStyle name="Normal 40" xfId="41058" xr:uid="{00000000-0005-0000-0000-0000275B0000}"/>
    <cellStyle name="Normal 41" xfId="41060" xr:uid="{00000000-0005-0000-0000-0000285B0000}"/>
    <cellStyle name="Normal 42" xfId="41072" xr:uid="{C42E86D5-1A9D-4F4D-8E19-9DF8D7341771}"/>
    <cellStyle name="Normal 42 2" xfId="41075" xr:uid="{8E24F5F4-916C-4172-9DF3-6887A2D3AADF}"/>
    <cellStyle name="Normal 46" xfId="41066" xr:uid="{00000000-0005-0000-0000-0000295B0000}"/>
    <cellStyle name="Normal 5" xfId="17909" xr:uid="{00000000-0005-0000-0000-00002A5B0000}"/>
    <cellStyle name="Normal 5 10" xfId="17910" xr:uid="{00000000-0005-0000-0000-00002B5B0000}"/>
    <cellStyle name="Normal 5 10 2" xfId="40719" xr:uid="{00000000-0005-0000-0000-00002C5B0000}"/>
    <cellStyle name="Normal 5 11" xfId="17911" xr:uid="{00000000-0005-0000-0000-00002D5B0000}"/>
    <cellStyle name="Normal 5 11 2" xfId="40720" xr:uid="{00000000-0005-0000-0000-00002E5B0000}"/>
    <cellStyle name="Normal 5 12" xfId="17912" xr:uid="{00000000-0005-0000-0000-00002F5B0000}"/>
    <cellStyle name="Normal 5 12 2" xfId="40721" xr:uid="{00000000-0005-0000-0000-0000305B0000}"/>
    <cellStyle name="Normal 5 13" xfId="17913" xr:uid="{00000000-0005-0000-0000-0000315B0000}"/>
    <cellStyle name="Normal 5 13 2" xfId="40722" xr:uid="{00000000-0005-0000-0000-0000325B0000}"/>
    <cellStyle name="Normal 5 14" xfId="17914" xr:uid="{00000000-0005-0000-0000-0000335B0000}"/>
    <cellStyle name="Normal 5 14 2" xfId="40723" xr:uid="{00000000-0005-0000-0000-0000345B0000}"/>
    <cellStyle name="Normal 5 15" xfId="17915" xr:uid="{00000000-0005-0000-0000-0000355B0000}"/>
    <cellStyle name="Normal 5 15 2" xfId="40724" xr:uid="{00000000-0005-0000-0000-0000365B0000}"/>
    <cellStyle name="Normal 5 16" xfId="17916" xr:uid="{00000000-0005-0000-0000-0000375B0000}"/>
    <cellStyle name="Normal 5 16 2" xfId="40725" xr:uid="{00000000-0005-0000-0000-0000385B0000}"/>
    <cellStyle name="Normal 5 17" xfId="17917" xr:uid="{00000000-0005-0000-0000-0000395B0000}"/>
    <cellStyle name="Normal 5 17 2" xfId="40726" xr:uid="{00000000-0005-0000-0000-00003A5B0000}"/>
    <cellStyle name="Normal 5 18" xfId="17918" xr:uid="{00000000-0005-0000-0000-00003B5B0000}"/>
    <cellStyle name="Normal 5 18 2" xfId="40727" xr:uid="{00000000-0005-0000-0000-00003C5B0000}"/>
    <cellStyle name="Normal 5 19" xfId="17919" xr:uid="{00000000-0005-0000-0000-00003D5B0000}"/>
    <cellStyle name="Normal 5 19 10" xfId="17920" xr:uid="{00000000-0005-0000-0000-00003E5B0000}"/>
    <cellStyle name="Normal 5 19 10 2" xfId="17921" xr:uid="{00000000-0005-0000-0000-00003F5B0000}"/>
    <cellStyle name="Normal 5 19 10 2 2" xfId="34354" xr:uid="{00000000-0005-0000-0000-0000405B0000}"/>
    <cellStyle name="Normal 5 19 10 3" xfId="17922" xr:uid="{00000000-0005-0000-0000-0000415B0000}"/>
    <cellStyle name="Normal 5 19 10 3 2" xfId="34355" xr:uid="{00000000-0005-0000-0000-0000425B0000}"/>
    <cellStyle name="Normal 5 19 10 4" xfId="17923" xr:uid="{00000000-0005-0000-0000-0000435B0000}"/>
    <cellStyle name="Normal 5 19 10 4 2" xfId="34356" xr:uid="{00000000-0005-0000-0000-0000445B0000}"/>
    <cellStyle name="Normal 5 19 10 5" xfId="17924" xr:uid="{00000000-0005-0000-0000-0000455B0000}"/>
    <cellStyle name="Normal 5 19 10 5 2" xfId="34357" xr:uid="{00000000-0005-0000-0000-0000465B0000}"/>
    <cellStyle name="Normal 5 19 10 6" xfId="34353" xr:uid="{00000000-0005-0000-0000-0000475B0000}"/>
    <cellStyle name="Normal 5 19 11" xfId="17925" xr:uid="{00000000-0005-0000-0000-0000485B0000}"/>
    <cellStyle name="Normal 5 19 11 2" xfId="17926" xr:uid="{00000000-0005-0000-0000-0000495B0000}"/>
    <cellStyle name="Normal 5 19 11 2 2" xfId="34359" xr:uid="{00000000-0005-0000-0000-00004A5B0000}"/>
    <cellStyle name="Normal 5 19 11 3" xfId="17927" xr:uid="{00000000-0005-0000-0000-00004B5B0000}"/>
    <cellStyle name="Normal 5 19 11 3 2" xfId="34360" xr:uid="{00000000-0005-0000-0000-00004C5B0000}"/>
    <cellStyle name="Normal 5 19 11 4" xfId="17928" xr:uid="{00000000-0005-0000-0000-00004D5B0000}"/>
    <cellStyle name="Normal 5 19 11 4 2" xfId="34361" xr:uid="{00000000-0005-0000-0000-00004E5B0000}"/>
    <cellStyle name="Normal 5 19 11 5" xfId="17929" xr:uid="{00000000-0005-0000-0000-00004F5B0000}"/>
    <cellStyle name="Normal 5 19 11 5 2" xfId="34362" xr:uid="{00000000-0005-0000-0000-0000505B0000}"/>
    <cellStyle name="Normal 5 19 11 6" xfId="34358" xr:uid="{00000000-0005-0000-0000-0000515B0000}"/>
    <cellStyle name="Normal 5 19 12" xfId="17930" xr:uid="{00000000-0005-0000-0000-0000525B0000}"/>
    <cellStyle name="Normal 5 19 12 2" xfId="17931" xr:uid="{00000000-0005-0000-0000-0000535B0000}"/>
    <cellStyle name="Normal 5 19 12 2 2" xfId="34364" xr:uid="{00000000-0005-0000-0000-0000545B0000}"/>
    <cellStyle name="Normal 5 19 12 3" xfId="17932" xr:uid="{00000000-0005-0000-0000-0000555B0000}"/>
    <cellStyle name="Normal 5 19 12 3 2" xfId="34365" xr:uid="{00000000-0005-0000-0000-0000565B0000}"/>
    <cellStyle name="Normal 5 19 12 4" xfId="17933" xr:uid="{00000000-0005-0000-0000-0000575B0000}"/>
    <cellStyle name="Normal 5 19 12 4 2" xfId="34366" xr:uid="{00000000-0005-0000-0000-0000585B0000}"/>
    <cellStyle name="Normal 5 19 12 5" xfId="17934" xr:uid="{00000000-0005-0000-0000-0000595B0000}"/>
    <cellStyle name="Normal 5 19 12 5 2" xfId="34367" xr:uid="{00000000-0005-0000-0000-00005A5B0000}"/>
    <cellStyle name="Normal 5 19 12 6" xfId="34363" xr:uid="{00000000-0005-0000-0000-00005B5B0000}"/>
    <cellStyle name="Normal 5 19 13" xfId="17935" xr:uid="{00000000-0005-0000-0000-00005C5B0000}"/>
    <cellStyle name="Normal 5 19 13 2" xfId="17936" xr:uid="{00000000-0005-0000-0000-00005D5B0000}"/>
    <cellStyle name="Normal 5 19 13 2 2" xfId="34369" xr:uid="{00000000-0005-0000-0000-00005E5B0000}"/>
    <cellStyle name="Normal 5 19 13 3" xfId="17937" xr:uid="{00000000-0005-0000-0000-00005F5B0000}"/>
    <cellStyle name="Normal 5 19 13 3 2" xfId="34370" xr:uid="{00000000-0005-0000-0000-0000605B0000}"/>
    <cellStyle name="Normal 5 19 13 4" xfId="17938" xr:uid="{00000000-0005-0000-0000-0000615B0000}"/>
    <cellStyle name="Normal 5 19 13 4 2" xfId="34371" xr:uid="{00000000-0005-0000-0000-0000625B0000}"/>
    <cellStyle name="Normal 5 19 13 5" xfId="17939" xr:uid="{00000000-0005-0000-0000-0000635B0000}"/>
    <cellStyle name="Normal 5 19 13 5 2" xfId="34372" xr:uid="{00000000-0005-0000-0000-0000645B0000}"/>
    <cellStyle name="Normal 5 19 13 6" xfId="34368" xr:uid="{00000000-0005-0000-0000-0000655B0000}"/>
    <cellStyle name="Normal 5 19 14" xfId="17940" xr:uid="{00000000-0005-0000-0000-0000665B0000}"/>
    <cellStyle name="Normal 5 19 14 2" xfId="17941" xr:uid="{00000000-0005-0000-0000-0000675B0000}"/>
    <cellStyle name="Normal 5 19 14 2 2" xfId="34374" xr:uid="{00000000-0005-0000-0000-0000685B0000}"/>
    <cellStyle name="Normal 5 19 14 3" xfId="17942" xr:uid="{00000000-0005-0000-0000-0000695B0000}"/>
    <cellStyle name="Normal 5 19 14 3 2" xfId="34375" xr:uid="{00000000-0005-0000-0000-00006A5B0000}"/>
    <cellStyle name="Normal 5 19 14 4" xfId="17943" xr:uid="{00000000-0005-0000-0000-00006B5B0000}"/>
    <cellStyle name="Normal 5 19 14 4 2" xfId="34376" xr:uid="{00000000-0005-0000-0000-00006C5B0000}"/>
    <cellStyle name="Normal 5 19 14 5" xfId="17944" xr:uid="{00000000-0005-0000-0000-00006D5B0000}"/>
    <cellStyle name="Normal 5 19 14 5 2" xfId="34377" xr:uid="{00000000-0005-0000-0000-00006E5B0000}"/>
    <cellStyle name="Normal 5 19 14 6" xfId="34373" xr:uid="{00000000-0005-0000-0000-00006F5B0000}"/>
    <cellStyle name="Normal 5 19 15" xfId="17945" xr:uid="{00000000-0005-0000-0000-0000705B0000}"/>
    <cellStyle name="Normal 5 19 15 2" xfId="17946" xr:uid="{00000000-0005-0000-0000-0000715B0000}"/>
    <cellStyle name="Normal 5 19 15 2 2" xfId="34379" xr:uid="{00000000-0005-0000-0000-0000725B0000}"/>
    <cellStyle name="Normal 5 19 15 3" xfId="17947" xr:uid="{00000000-0005-0000-0000-0000735B0000}"/>
    <cellStyle name="Normal 5 19 15 3 2" xfId="34380" xr:uid="{00000000-0005-0000-0000-0000745B0000}"/>
    <cellStyle name="Normal 5 19 15 4" xfId="17948" xr:uid="{00000000-0005-0000-0000-0000755B0000}"/>
    <cellStyle name="Normal 5 19 15 4 2" xfId="34381" xr:uid="{00000000-0005-0000-0000-0000765B0000}"/>
    <cellStyle name="Normal 5 19 15 5" xfId="17949" xr:uid="{00000000-0005-0000-0000-0000775B0000}"/>
    <cellStyle name="Normal 5 19 15 5 2" xfId="34382" xr:uid="{00000000-0005-0000-0000-0000785B0000}"/>
    <cellStyle name="Normal 5 19 15 6" xfId="34378" xr:uid="{00000000-0005-0000-0000-0000795B0000}"/>
    <cellStyle name="Normal 5 19 16" xfId="17950" xr:uid="{00000000-0005-0000-0000-00007A5B0000}"/>
    <cellStyle name="Normal 5 19 16 2" xfId="17951" xr:uid="{00000000-0005-0000-0000-00007B5B0000}"/>
    <cellStyle name="Normal 5 19 16 2 2" xfId="34384" xr:uid="{00000000-0005-0000-0000-00007C5B0000}"/>
    <cellStyle name="Normal 5 19 16 3" xfId="17952" xr:uid="{00000000-0005-0000-0000-00007D5B0000}"/>
    <cellStyle name="Normal 5 19 16 3 2" xfId="34385" xr:uid="{00000000-0005-0000-0000-00007E5B0000}"/>
    <cellStyle name="Normal 5 19 16 4" xfId="17953" xr:uid="{00000000-0005-0000-0000-00007F5B0000}"/>
    <cellStyle name="Normal 5 19 16 4 2" xfId="34386" xr:uid="{00000000-0005-0000-0000-0000805B0000}"/>
    <cellStyle name="Normal 5 19 16 5" xfId="17954" xr:uid="{00000000-0005-0000-0000-0000815B0000}"/>
    <cellStyle name="Normal 5 19 16 5 2" xfId="34387" xr:uid="{00000000-0005-0000-0000-0000825B0000}"/>
    <cellStyle name="Normal 5 19 16 6" xfId="34383" xr:uid="{00000000-0005-0000-0000-0000835B0000}"/>
    <cellStyle name="Normal 5 19 17" xfId="17955" xr:uid="{00000000-0005-0000-0000-0000845B0000}"/>
    <cellStyle name="Normal 5 19 17 2" xfId="34388" xr:uid="{00000000-0005-0000-0000-0000855B0000}"/>
    <cellStyle name="Normal 5 19 18" xfId="17956" xr:uid="{00000000-0005-0000-0000-0000865B0000}"/>
    <cellStyle name="Normal 5 19 18 2" xfId="34389" xr:uid="{00000000-0005-0000-0000-0000875B0000}"/>
    <cellStyle name="Normal 5 19 19" xfId="17957" xr:uid="{00000000-0005-0000-0000-0000885B0000}"/>
    <cellStyle name="Normal 5 19 19 2" xfId="34390" xr:uid="{00000000-0005-0000-0000-0000895B0000}"/>
    <cellStyle name="Normal 5 19 2" xfId="17958" xr:uid="{00000000-0005-0000-0000-00008A5B0000}"/>
    <cellStyle name="Normal 5 19 2 2" xfId="17959" xr:uid="{00000000-0005-0000-0000-00008B5B0000}"/>
    <cellStyle name="Normal 5 19 2 3" xfId="17960" xr:uid="{00000000-0005-0000-0000-00008C5B0000}"/>
    <cellStyle name="Normal 5 19 2 3 2" xfId="34392" xr:uid="{00000000-0005-0000-0000-00008D5B0000}"/>
    <cellStyle name="Normal 5 19 2 4" xfId="17961" xr:uid="{00000000-0005-0000-0000-00008E5B0000}"/>
    <cellStyle name="Normal 5 19 2 4 2" xfId="34393" xr:uid="{00000000-0005-0000-0000-00008F5B0000}"/>
    <cellStyle name="Normal 5 19 2 5" xfId="17962" xr:uid="{00000000-0005-0000-0000-0000905B0000}"/>
    <cellStyle name="Normal 5 19 2 5 2" xfId="34394" xr:uid="{00000000-0005-0000-0000-0000915B0000}"/>
    <cellStyle name="Normal 5 19 2 6" xfId="17963" xr:uid="{00000000-0005-0000-0000-0000925B0000}"/>
    <cellStyle name="Normal 5 19 2 6 2" xfId="34395" xr:uid="{00000000-0005-0000-0000-0000935B0000}"/>
    <cellStyle name="Normal 5 19 2 7" xfId="34391" xr:uid="{00000000-0005-0000-0000-0000945B0000}"/>
    <cellStyle name="Normal 5 19 20" xfId="17964" xr:uid="{00000000-0005-0000-0000-0000955B0000}"/>
    <cellStyle name="Normal 5 19 20 2" xfId="34396" xr:uid="{00000000-0005-0000-0000-0000965B0000}"/>
    <cellStyle name="Normal 5 19 21" xfId="17965" xr:uid="{00000000-0005-0000-0000-0000975B0000}"/>
    <cellStyle name="Normal 5 19 21 2" xfId="34397" xr:uid="{00000000-0005-0000-0000-0000985B0000}"/>
    <cellStyle name="Normal 5 19 3" xfId="17966" xr:uid="{00000000-0005-0000-0000-0000995B0000}"/>
    <cellStyle name="Normal 5 19 3 2" xfId="17967" xr:uid="{00000000-0005-0000-0000-00009A5B0000}"/>
    <cellStyle name="Normal 5 19 3 2 2" xfId="17968" xr:uid="{00000000-0005-0000-0000-00009B5B0000}"/>
    <cellStyle name="Normal 5 19 3 2 2 2" xfId="34400" xr:uid="{00000000-0005-0000-0000-00009C5B0000}"/>
    <cellStyle name="Normal 5 19 3 2 3" xfId="17969" xr:uid="{00000000-0005-0000-0000-00009D5B0000}"/>
    <cellStyle name="Normal 5 19 3 2 3 2" xfId="34401" xr:uid="{00000000-0005-0000-0000-00009E5B0000}"/>
    <cellStyle name="Normal 5 19 3 2 4" xfId="17970" xr:uid="{00000000-0005-0000-0000-00009F5B0000}"/>
    <cellStyle name="Normal 5 19 3 2 4 2" xfId="34402" xr:uid="{00000000-0005-0000-0000-0000A05B0000}"/>
    <cellStyle name="Normal 5 19 3 2 5" xfId="17971" xr:uid="{00000000-0005-0000-0000-0000A15B0000}"/>
    <cellStyle name="Normal 5 19 3 2 5 2" xfId="34403" xr:uid="{00000000-0005-0000-0000-0000A25B0000}"/>
    <cellStyle name="Normal 5 19 3 2 6" xfId="34399" xr:uid="{00000000-0005-0000-0000-0000A35B0000}"/>
    <cellStyle name="Normal 5 19 3 3" xfId="17972" xr:uid="{00000000-0005-0000-0000-0000A45B0000}"/>
    <cellStyle name="Normal 5 19 3 3 2" xfId="34404" xr:uid="{00000000-0005-0000-0000-0000A55B0000}"/>
    <cellStyle name="Normal 5 19 3 4" xfId="17973" xr:uid="{00000000-0005-0000-0000-0000A65B0000}"/>
    <cellStyle name="Normal 5 19 3 4 2" xfId="34405" xr:uid="{00000000-0005-0000-0000-0000A75B0000}"/>
    <cellStyle name="Normal 5 19 3 5" xfId="17974" xr:uid="{00000000-0005-0000-0000-0000A85B0000}"/>
    <cellStyle name="Normal 5 19 3 5 2" xfId="34406" xr:uid="{00000000-0005-0000-0000-0000A95B0000}"/>
    <cellStyle name="Normal 5 19 3 6" xfId="17975" xr:uid="{00000000-0005-0000-0000-0000AA5B0000}"/>
    <cellStyle name="Normal 5 19 3 6 2" xfId="34407" xr:uid="{00000000-0005-0000-0000-0000AB5B0000}"/>
    <cellStyle name="Normal 5 19 3 7" xfId="34398" xr:uid="{00000000-0005-0000-0000-0000AC5B0000}"/>
    <cellStyle name="Normal 5 19 4" xfId="17976" xr:uid="{00000000-0005-0000-0000-0000AD5B0000}"/>
    <cellStyle name="Normal 5 19 4 2" xfId="17977" xr:uid="{00000000-0005-0000-0000-0000AE5B0000}"/>
    <cellStyle name="Normal 5 19 4 2 2" xfId="17978" xr:uid="{00000000-0005-0000-0000-0000AF5B0000}"/>
    <cellStyle name="Normal 5 19 4 2 2 2" xfId="34410" xr:uid="{00000000-0005-0000-0000-0000B05B0000}"/>
    <cellStyle name="Normal 5 19 4 2 3" xfId="17979" xr:uid="{00000000-0005-0000-0000-0000B15B0000}"/>
    <cellStyle name="Normal 5 19 4 2 3 2" xfId="34411" xr:uid="{00000000-0005-0000-0000-0000B25B0000}"/>
    <cellStyle name="Normal 5 19 4 2 4" xfId="17980" xr:uid="{00000000-0005-0000-0000-0000B35B0000}"/>
    <cellStyle name="Normal 5 19 4 2 4 2" xfId="34412" xr:uid="{00000000-0005-0000-0000-0000B45B0000}"/>
    <cellStyle name="Normal 5 19 4 2 5" xfId="17981" xr:uid="{00000000-0005-0000-0000-0000B55B0000}"/>
    <cellStyle name="Normal 5 19 4 2 5 2" xfId="34413" xr:uid="{00000000-0005-0000-0000-0000B65B0000}"/>
    <cellStyle name="Normal 5 19 4 2 6" xfId="34409" xr:uid="{00000000-0005-0000-0000-0000B75B0000}"/>
    <cellStyle name="Normal 5 19 4 3" xfId="17982" xr:uid="{00000000-0005-0000-0000-0000B85B0000}"/>
    <cellStyle name="Normal 5 19 4 3 2" xfId="34414" xr:uid="{00000000-0005-0000-0000-0000B95B0000}"/>
    <cellStyle name="Normal 5 19 4 4" xfId="17983" xr:uid="{00000000-0005-0000-0000-0000BA5B0000}"/>
    <cellStyle name="Normal 5 19 4 4 2" xfId="34415" xr:uid="{00000000-0005-0000-0000-0000BB5B0000}"/>
    <cellStyle name="Normal 5 19 4 5" xfId="17984" xr:uid="{00000000-0005-0000-0000-0000BC5B0000}"/>
    <cellStyle name="Normal 5 19 4 5 2" xfId="34416" xr:uid="{00000000-0005-0000-0000-0000BD5B0000}"/>
    <cellStyle name="Normal 5 19 4 6" xfId="17985" xr:uid="{00000000-0005-0000-0000-0000BE5B0000}"/>
    <cellStyle name="Normal 5 19 4 6 2" xfId="34417" xr:uid="{00000000-0005-0000-0000-0000BF5B0000}"/>
    <cellStyle name="Normal 5 19 4 7" xfId="34408" xr:uid="{00000000-0005-0000-0000-0000C05B0000}"/>
    <cellStyle name="Normal 5 19 5" xfId="17986" xr:uid="{00000000-0005-0000-0000-0000C15B0000}"/>
    <cellStyle name="Normal 5 19 5 2" xfId="17987" xr:uid="{00000000-0005-0000-0000-0000C25B0000}"/>
    <cellStyle name="Normal 5 19 5 2 2" xfId="17988" xr:uid="{00000000-0005-0000-0000-0000C35B0000}"/>
    <cellStyle name="Normal 5 19 5 2 2 2" xfId="34419" xr:uid="{00000000-0005-0000-0000-0000C45B0000}"/>
    <cellStyle name="Normal 5 19 5 2 3" xfId="17989" xr:uid="{00000000-0005-0000-0000-0000C55B0000}"/>
    <cellStyle name="Normal 5 19 5 2 3 2" xfId="34420" xr:uid="{00000000-0005-0000-0000-0000C65B0000}"/>
    <cellStyle name="Normal 5 19 5 2 4" xfId="17990" xr:uid="{00000000-0005-0000-0000-0000C75B0000}"/>
    <cellStyle name="Normal 5 19 5 2 4 2" xfId="34421" xr:uid="{00000000-0005-0000-0000-0000C85B0000}"/>
    <cellStyle name="Normal 5 19 5 2 5" xfId="17991" xr:uid="{00000000-0005-0000-0000-0000C95B0000}"/>
    <cellStyle name="Normal 5 19 5 2 5 2" xfId="34422" xr:uid="{00000000-0005-0000-0000-0000CA5B0000}"/>
    <cellStyle name="Normal 5 19 5 2 6" xfId="34418" xr:uid="{00000000-0005-0000-0000-0000CB5B0000}"/>
    <cellStyle name="Normal 5 19 6" xfId="17992" xr:uid="{00000000-0005-0000-0000-0000CC5B0000}"/>
    <cellStyle name="Normal 5 19 6 2" xfId="17993" xr:uid="{00000000-0005-0000-0000-0000CD5B0000}"/>
    <cellStyle name="Normal 5 19 6 2 2" xfId="34424" xr:uid="{00000000-0005-0000-0000-0000CE5B0000}"/>
    <cellStyle name="Normal 5 19 6 3" xfId="17994" xr:uid="{00000000-0005-0000-0000-0000CF5B0000}"/>
    <cellStyle name="Normal 5 19 6 3 2" xfId="34425" xr:uid="{00000000-0005-0000-0000-0000D05B0000}"/>
    <cellStyle name="Normal 5 19 6 4" xfId="17995" xr:uid="{00000000-0005-0000-0000-0000D15B0000}"/>
    <cellStyle name="Normal 5 19 6 4 2" xfId="34426" xr:uid="{00000000-0005-0000-0000-0000D25B0000}"/>
    <cellStyle name="Normal 5 19 6 5" xfId="17996" xr:uid="{00000000-0005-0000-0000-0000D35B0000}"/>
    <cellStyle name="Normal 5 19 6 5 2" xfId="34427" xr:uid="{00000000-0005-0000-0000-0000D45B0000}"/>
    <cellStyle name="Normal 5 19 6 6" xfId="34423" xr:uid="{00000000-0005-0000-0000-0000D55B0000}"/>
    <cellStyle name="Normal 5 19 7" xfId="17997" xr:uid="{00000000-0005-0000-0000-0000D65B0000}"/>
    <cellStyle name="Normal 5 19 7 2" xfId="17998" xr:uid="{00000000-0005-0000-0000-0000D75B0000}"/>
    <cellStyle name="Normal 5 19 7 2 2" xfId="34429" xr:uid="{00000000-0005-0000-0000-0000D85B0000}"/>
    <cellStyle name="Normal 5 19 7 3" xfId="17999" xr:uid="{00000000-0005-0000-0000-0000D95B0000}"/>
    <cellStyle name="Normal 5 19 7 3 2" xfId="34430" xr:uid="{00000000-0005-0000-0000-0000DA5B0000}"/>
    <cellStyle name="Normal 5 19 7 4" xfId="18000" xr:uid="{00000000-0005-0000-0000-0000DB5B0000}"/>
    <cellStyle name="Normal 5 19 7 4 2" xfId="34431" xr:uid="{00000000-0005-0000-0000-0000DC5B0000}"/>
    <cellStyle name="Normal 5 19 7 5" xfId="18001" xr:uid="{00000000-0005-0000-0000-0000DD5B0000}"/>
    <cellStyle name="Normal 5 19 7 5 2" xfId="34432" xr:uid="{00000000-0005-0000-0000-0000DE5B0000}"/>
    <cellStyle name="Normal 5 19 7 6" xfId="34428" xr:uid="{00000000-0005-0000-0000-0000DF5B0000}"/>
    <cellStyle name="Normal 5 19 8" xfId="18002" xr:uid="{00000000-0005-0000-0000-0000E05B0000}"/>
    <cellStyle name="Normal 5 19 8 2" xfId="18003" xr:uid="{00000000-0005-0000-0000-0000E15B0000}"/>
    <cellStyle name="Normal 5 19 8 2 2" xfId="34434" xr:uid="{00000000-0005-0000-0000-0000E25B0000}"/>
    <cellStyle name="Normal 5 19 8 3" xfId="18004" xr:uid="{00000000-0005-0000-0000-0000E35B0000}"/>
    <cellStyle name="Normal 5 19 8 3 2" xfId="34435" xr:uid="{00000000-0005-0000-0000-0000E45B0000}"/>
    <cellStyle name="Normal 5 19 8 4" xfId="18005" xr:uid="{00000000-0005-0000-0000-0000E55B0000}"/>
    <cellStyle name="Normal 5 19 8 4 2" xfId="34436" xr:uid="{00000000-0005-0000-0000-0000E65B0000}"/>
    <cellStyle name="Normal 5 19 8 5" xfId="18006" xr:uid="{00000000-0005-0000-0000-0000E75B0000}"/>
    <cellStyle name="Normal 5 19 8 5 2" xfId="34437" xr:uid="{00000000-0005-0000-0000-0000E85B0000}"/>
    <cellStyle name="Normal 5 19 8 6" xfId="34433" xr:uid="{00000000-0005-0000-0000-0000E95B0000}"/>
    <cellStyle name="Normal 5 19 9" xfId="18007" xr:uid="{00000000-0005-0000-0000-0000EA5B0000}"/>
    <cellStyle name="Normal 5 19 9 2" xfId="18008" xr:uid="{00000000-0005-0000-0000-0000EB5B0000}"/>
    <cellStyle name="Normal 5 19 9 2 2" xfId="34439" xr:uid="{00000000-0005-0000-0000-0000EC5B0000}"/>
    <cellStyle name="Normal 5 19 9 3" xfId="18009" xr:uid="{00000000-0005-0000-0000-0000ED5B0000}"/>
    <cellStyle name="Normal 5 19 9 3 2" xfId="34440" xr:uid="{00000000-0005-0000-0000-0000EE5B0000}"/>
    <cellStyle name="Normal 5 19 9 4" xfId="18010" xr:uid="{00000000-0005-0000-0000-0000EF5B0000}"/>
    <cellStyle name="Normal 5 19 9 4 2" xfId="34441" xr:uid="{00000000-0005-0000-0000-0000F05B0000}"/>
    <cellStyle name="Normal 5 19 9 5" xfId="18011" xr:uid="{00000000-0005-0000-0000-0000F15B0000}"/>
    <cellStyle name="Normal 5 19 9 5 2" xfId="34442" xr:uid="{00000000-0005-0000-0000-0000F25B0000}"/>
    <cellStyle name="Normal 5 19 9 6" xfId="34438" xr:uid="{00000000-0005-0000-0000-0000F35B0000}"/>
    <cellStyle name="Normal 5 2" xfId="18012" xr:uid="{00000000-0005-0000-0000-0000F45B0000}"/>
    <cellStyle name="Normal 5 2 10" xfId="18013" xr:uid="{00000000-0005-0000-0000-0000F55B0000}"/>
    <cellStyle name="Normal 5 2 10 2" xfId="18014" xr:uid="{00000000-0005-0000-0000-0000F65B0000}"/>
    <cellStyle name="Normal 5 2 10 3" xfId="18015" xr:uid="{00000000-0005-0000-0000-0000F75B0000}"/>
    <cellStyle name="Normal 5 2 10 3 2" xfId="34444" xr:uid="{00000000-0005-0000-0000-0000F85B0000}"/>
    <cellStyle name="Normal 5 2 10 4" xfId="18016" xr:uid="{00000000-0005-0000-0000-0000F95B0000}"/>
    <cellStyle name="Normal 5 2 10 4 2" xfId="34445" xr:uid="{00000000-0005-0000-0000-0000FA5B0000}"/>
    <cellStyle name="Normal 5 2 10 5" xfId="18017" xr:uid="{00000000-0005-0000-0000-0000FB5B0000}"/>
    <cellStyle name="Normal 5 2 10 5 2" xfId="34446" xr:uid="{00000000-0005-0000-0000-0000FC5B0000}"/>
    <cellStyle name="Normal 5 2 10 6" xfId="18018" xr:uid="{00000000-0005-0000-0000-0000FD5B0000}"/>
    <cellStyle name="Normal 5 2 10 6 2" xfId="34447" xr:uid="{00000000-0005-0000-0000-0000FE5B0000}"/>
    <cellStyle name="Normal 5 2 10 7" xfId="34443" xr:uid="{00000000-0005-0000-0000-0000FF5B0000}"/>
    <cellStyle name="Normal 5 2 11" xfId="18019" xr:uid="{00000000-0005-0000-0000-0000005C0000}"/>
    <cellStyle name="Normal 5 2 11 2" xfId="18020" xr:uid="{00000000-0005-0000-0000-0000015C0000}"/>
    <cellStyle name="Normal 5 2 11 2 2" xfId="34449" xr:uid="{00000000-0005-0000-0000-0000025C0000}"/>
    <cellStyle name="Normal 5 2 11 3" xfId="18021" xr:uid="{00000000-0005-0000-0000-0000035C0000}"/>
    <cellStyle name="Normal 5 2 11 3 2" xfId="34450" xr:uid="{00000000-0005-0000-0000-0000045C0000}"/>
    <cellStyle name="Normal 5 2 11 4" xfId="18022" xr:uid="{00000000-0005-0000-0000-0000055C0000}"/>
    <cellStyle name="Normal 5 2 11 4 2" xfId="34451" xr:uid="{00000000-0005-0000-0000-0000065C0000}"/>
    <cellStyle name="Normal 5 2 11 5" xfId="18023" xr:uid="{00000000-0005-0000-0000-0000075C0000}"/>
    <cellStyle name="Normal 5 2 11 5 2" xfId="34452" xr:uid="{00000000-0005-0000-0000-0000085C0000}"/>
    <cellStyle name="Normal 5 2 11 6" xfId="34448" xr:uid="{00000000-0005-0000-0000-0000095C0000}"/>
    <cellStyle name="Normal 5 2 12" xfId="18024" xr:uid="{00000000-0005-0000-0000-00000A5C0000}"/>
    <cellStyle name="Normal 5 2 12 2" xfId="18025" xr:uid="{00000000-0005-0000-0000-00000B5C0000}"/>
    <cellStyle name="Normal 5 2 12 2 2" xfId="34454" xr:uid="{00000000-0005-0000-0000-00000C5C0000}"/>
    <cellStyle name="Normal 5 2 12 3" xfId="18026" xr:uid="{00000000-0005-0000-0000-00000D5C0000}"/>
    <cellStyle name="Normal 5 2 12 3 2" xfId="34455" xr:uid="{00000000-0005-0000-0000-00000E5C0000}"/>
    <cellStyle name="Normal 5 2 12 4" xfId="18027" xr:uid="{00000000-0005-0000-0000-00000F5C0000}"/>
    <cellStyle name="Normal 5 2 12 4 2" xfId="34456" xr:uid="{00000000-0005-0000-0000-0000105C0000}"/>
    <cellStyle name="Normal 5 2 12 5" xfId="18028" xr:uid="{00000000-0005-0000-0000-0000115C0000}"/>
    <cellStyle name="Normal 5 2 12 5 2" xfId="34457" xr:uid="{00000000-0005-0000-0000-0000125C0000}"/>
    <cellStyle name="Normal 5 2 12 6" xfId="34453" xr:uid="{00000000-0005-0000-0000-0000135C0000}"/>
    <cellStyle name="Normal 5 2 13" xfId="18029" xr:uid="{00000000-0005-0000-0000-0000145C0000}"/>
    <cellStyle name="Normal 5 2 13 2" xfId="18030" xr:uid="{00000000-0005-0000-0000-0000155C0000}"/>
    <cellStyle name="Normal 5 2 13 2 2" xfId="34459" xr:uid="{00000000-0005-0000-0000-0000165C0000}"/>
    <cellStyle name="Normal 5 2 13 3" xfId="18031" xr:uid="{00000000-0005-0000-0000-0000175C0000}"/>
    <cellStyle name="Normal 5 2 13 3 2" xfId="34460" xr:uid="{00000000-0005-0000-0000-0000185C0000}"/>
    <cellStyle name="Normal 5 2 13 4" xfId="18032" xr:uid="{00000000-0005-0000-0000-0000195C0000}"/>
    <cellStyle name="Normal 5 2 13 4 2" xfId="34461" xr:uid="{00000000-0005-0000-0000-00001A5C0000}"/>
    <cellStyle name="Normal 5 2 13 5" xfId="18033" xr:uid="{00000000-0005-0000-0000-00001B5C0000}"/>
    <cellStyle name="Normal 5 2 13 5 2" xfId="34462" xr:uid="{00000000-0005-0000-0000-00001C5C0000}"/>
    <cellStyle name="Normal 5 2 13 6" xfId="34458" xr:uid="{00000000-0005-0000-0000-00001D5C0000}"/>
    <cellStyle name="Normal 5 2 14" xfId="18034" xr:uid="{00000000-0005-0000-0000-00001E5C0000}"/>
    <cellStyle name="Normal 5 2 14 2" xfId="18035" xr:uid="{00000000-0005-0000-0000-00001F5C0000}"/>
    <cellStyle name="Normal 5 2 14 2 2" xfId="34464" xr:uid="{00000000-0005-0000-0000-0000205C0000}"/>
    <cellStyle name="Normal 5 2 14 3" xfId="18036" xr:uid="{00000000-0005-0000-0000-0000215C0000}"/>
    <cellStyle name="Normal 5 2 14 3 2" xfId="34465" xr:uid="{00000000-0005-0000-0000-0000225C0000}"/>
    <cellStyle name="Normal 5 2 14 4" xfId="18037" xr:uid="{00000000-0005-0000-0000-0000235C0000}"/>
    <cellStyle name="Normal 5 2 14 4 2" xfId="34466" xr:uid="{00000000-0005-0000-0000-0000245C0000}"/>
    <cellStyle name="Normal 5 2 14 5" xfId="18038" xr:uid="{00000000-0005-0000-0000-0000255C0000}"/>
    <cellStyle name="Normal 5 2 14 5 2" xfId="34467" xr:uid="{00000000-0005-0000-0000-0000265C0000}"/>
    <cellStyle name="Normal 5 2 14 6" xfId="34463" xr:uid="{00000000-0005-0000-0000-0000275C0000}"/>
    <cellStyle name="Normal 5 2 15" xfId="18039" xr:uid="{00000000-0005-0000-0000-0000285C0000}"/>
    <cellStyle name="Normal 5 2 15 2" xfId="18040" xr:uid="{00000000-0005-0000-0000-0000295C0000}"/>
    <cellStyle name="Normal 5 2 15 2 2" xfId="34469" xr:uid="{00000000-0005-0000-0000-00002A5C0000}"/>
    <cellStyle name="Normal 5 2 15 3" xfId="18041" xr:uid="{00000000-0005-0000-0000-00002B5C0000}"/>
    <cellStyle name="Normal 5 2 15 3 2" xfId="34470" xr:uid="{00000000-0005-0000-0000-00002C5C0000}"/>
    <cellStyle name="Normal 5 2 15 4" xfId="18042" xr:uid="{00000000-0005-0000-0000-00002D5C0000}"/>
    <cellStyle name="Normal 5 2 15 4 2" xfId="34471" xr:uid="{00000000-0005-0000-0000-00002E5C0000}"/>
    <cellStyle name="Normal 5 2 15 5" xfId="18043" xr:uid="{00000000-0005-0000-0000-00002F5C0000}"/>
    <cellStyle name="Normal 5 2 15 5 2" xfId="34472" xr:uid="{00000000-0005-0000-0000-0000305C0000}"/>
    <cellStyle name="Normal 5 2 15 6" xfId="34468" xr:uid="{00000000-0005-0000-0000-0000315C0000}"/>
    <cellStyle name="Normal 5 2 16" xfId="18044" xr:uid="{00000000-0005-0000-0000-0000325C0000}"/>
    <cellStyle name="Normal 5 2 16 2" xfId="18045" xr:uid="{00000000-0005-0000-0000-0000335C0000}"/>
    <cellStyle name="Normal 5 2 16 2 2" xfId="34474" xr:uid="{00000000-0005-0000-0000-0000345C0000}"/>
    <cellStyle name="Normal 5 2 16 3" xfId="18046" xr:uid="{00000000-0005-0000-0000-0000355C0000}"/>
    <cellStyle name="Normal 5 2 16 3 2" xfId="34475" xr:uid="{00000000-0005-0000-0000-0000365C0000}"/>
    <cellStyle name="Normal 5 2 16 4" xfId="18047" xr:uid="{00000000-0005-0000-0000-0000375C0000}"/>
    <cellStyle name="Normal 5 2 16 4 2" xfId="34476" xr:uid="{00000000-0005-0000-0000-0000385C0000}"/>
    <cellStyle name="Normal 5 2 16 5" xfId="18048" xr:uid="{00000000-0005-0000-0000-0000395C0000}"/>
    <cellStyle name="Normal 5 2 16 5 2" xfId="34477" xr:uid="{00000000-0005-0000-0000-00003A5C0000}"/>
    <cellStyle name="Normal 5 2 16 6" xfId="34473" xr:uid="{00000000-0005-0000-0000-00003B5C0000}"/>
    <cellStyle name="Normal 5 2 17" xfId="18049" xr:uid="{00000000-0005-0000-0000-00003C5C0000}"/>
    <cellStyle name="Normal 5 2 17 2" xfId="18050" xr:uid="{00000000-0005-0000-0000-00003D5C0000}"/>
    <cellStyle name="Normal 5 2 17 2 2" xfId="34479" xr:uid="{00000000-0005-0000-0000-00003E5C0000}"/>
    <cellStyle name="Normal 5 2 17 3" xfId="18051" xr:uid="{00000000-0005-0000-0000-00003F5C0000}"/>
    <cellStyle name="Normal 5 2 17 3 2" xfId="34480" xr:uid="{00000000-0005-0000-0000-0000405C0000}"/>
    <cellStyle name="Normal 5 2 17 4" xfId="18052" xr:uid="{00000000-0005-0000-0000-0000415C0000}"/>
    <cellStyle name="Normal 5 2 17 4 2" xfId="34481" xr:uid="{00000000-0005-0000-0000-0000425C0000}"/>
    <cellStyle name="Normal 5 2 17 5" xfId="18053" xr:uid="{00000000-0005-0000-0000-0000435C0000}"/>
    <cellStyle name="Normal 5 2 17 5 2" xfId="34482" xr:uid="{00000000-0005-0000-0000-0000445C0000}"/>
    <cellStyle name="Normal 5 2 17 6" xfId="34478" xr:uid="{00000000-0005-0000-0000-0000455C0000}"/>
    <cellStyle name="Normal 5 2 18" xfId="18054" xr:uid="{00000000-0005-0000-0000-0000465C0000}"/>
    <cellStyle name="Normal 5 2 18 2" xfId="18055" xr:uid="{00000000-0005-0000-0000-0000475C0000}"/>
    <cellStyle name="Normal 5 2 18 2 2" xfId="34484" xr:uid="{00000000-0005-0000-0000-0000485C0000}"/>
    <cellStyle name="Normal 5 2 18 3" xfId="18056" xr:uid="{00000000-0005-0000-0000-0000495C0000}"/>
    <cellStyle name="Normal 5 2 18 3 2" xfId="34485" xr:uid="{00000000-0005-0000-0000-00004A5C0000}"/>
    <cellStyle name="Normal 5 2 18 4" xfId="18057" xr:uid="{00000000-0005-0000-0000-00004B5C0000}"/>
    <cellStyle name="Normal 5 2 18 4 2" xfId="34486" xr:uid="{00000000-0005-0000-0000-00004C5C0000}"/>
    <cellStyle name="Normal 5 2 18 5" xfId="18058" xr:uid="{00000000-0005-0000-0000-00004D5C0000}"/>
    <cellStyle name="Normal 5 2 18 5 2" xfId="34487" xr:uid="{00000000-0005-0000-0000-00004E5C0000}"/>
    <cellStyle name="Normal 5 2 18 6" xfId="34483" xr:uid="{00000000-0005-0000-0000-00004F5C0000}"/>
    <cellStyle name="Normal 5 2 19" xfId="18059" xr:uid="{00000000-0005-0000-0000-0000505C0000}"/>
    <cellStyle name="Normal 5 2 19 2" xfId="18060" xr:uid="{00000000-0005-0000-0000-0000515C0000}"/>
    <cellStyle name="Normal 5 2 19 2 2" xfId="34489" xr:uid="{00000000-0005-0000-0000-0000525C0000}"/>
    <cellStyle name="Normal 5 2 19 3" xfId="18061" xr:uid="{00000000-0005-0000-0000-0000535C0000}"/>
    <cellStyle name="Normal 5 2 19 3 2" xfId="34490" xr:uid="{00000000-0005-0000-0000-0000545C0000}"/>
    <cellStyle name="Normal 5 2 19 4" xfId="18062" xr:uid="{00000000-0005-0000-0000-0000555C0000}"/>
    <cellStyle name="Normal 5 2 19 4 2" xfId="34491" xr:uid="{00000000-0005-0000-0000-0000565C0000}"/>
    <cellStyle name="Normal 5 2 19 5" xfId="18063" xr:uid="{00000000-0005-0000-0000-0000575C0000}"/>
    <cellStyle name="Normal 5 2 19 5 2" xfId="34492" xr:uid="{00000000-0005-0000-0000-0000585C0000}"/>
    <cellStyle name="Normal 5 2 19 6" xfId="34488" xr:uid="{00000000-0005-0000-0000-0000595C0000}"/>
    <cellStyle name="Normal 5 2 2" xfId="18064" xr:uid="{00000000-0005-0000-0000-00005A5C0000}"/>
    <cellStyle name="Normal 5 2 2 10" xfId="18065" xr:uid="{00000000-0005-0000-0000-00005B5C0000}"/>
    <cellStyle name="Normal 5 2 2 10 2" xfId="18066" xr:uid="{00000000-0005-0000-0000-00005C5C0000}"/>
    <cellStyle name="Normal 5 2 2 10 2 2" xfId="34495" xr:uid="{00000000-0005-0000-0000-00005D5C0000}"/>
    <cellStyle name="Normal 5 2 2 10 3" xfId="18067" xr:uid="{00000000-0005-0000-0000-00005E5C0000}"/>
    <cellStyle name="Normal 5 2 2 10 3 2" xfId="34496" xr:uid="{00000000-0005-0000-0000-00005F5C0000}"/>
    <cellStyle name="Normal 5 2 2 10 4" xfId="18068" xr:uid="{00000000-0005-0000-0000-0000605C0000}"/>
    <cellStyle name="Normal 5 2 2 10 4 2" xfId="34497" xr:uid="{00000000-0005-0000-0000-0000615C0000}"/>
    <cellStyle name="Normal 5 2 2 10 5" xfId="18069" xr:uid="{00000000-0005-0000-0000-0000625C0000}"/>
    <cellStyle name="Normal 5 2 2 10 5 2" xfId="34498" xr:uid="{00000000-0005-0000-0000-0000635C0000}"/>
    <cellStyle name="Normal 5 2 2 10 6" xfId="34494" xr:uid="{00000000-0005-0000-0000-0000645C0000}"/>
    <cellStyle name="Normal 5 2 2 11" xfId="18070" xr:uid="{00000000-0005-0000-0000-0000655C0000}"/>
    <cellStyle name="Normal 5 2 2 11 2" xfId="18071" xr:uid="{00000000-0005-0000-0000-0000665C0000}"/>
    <cellStyle name="Normal 5 2 2 11 2 2" xfId="34500" xr:uid="{00000000-0005-0000-0000-0000675C0000}"/>
    <cellStyle name="Normal 5 2 2 11 3" xfId="18072" xr:uid="{00000000-0005-0000-0000-0000685C0000}"/>
    <cellStyle name="Normal 5 2 2 11 3 2" xfId="34501" xr:uid="{00000000-0005-0000-0000-0000695C0000}"/>
    <cellStyle name="Normal 5 2 2 11 4" xfId="18073" xr:uid="{00000000-0005-0000-0000-00006A5C0000}"/>
    <cellStyle name="Normal 5 2 2 11 4 2" xfId="34502" xr:uid="{00000000-0005-0000-0000-00006B5C0000}"/>
    <cellStyle name="Normal 5 2 2 11 5" xfId="18074" xr:uid="{00000000-0005-0000-0000-00006C5C0000}"/>
    <cellStyle name="Normal 5 2 2 11 5 2" xfId="34503" xr:uid="{00000000-0005-0000-0000-00006D5C0000}"/>
    <cellStyle name="Normal 5 2 2 11 6" xfId="34499" xr:uid="{00000000-0005-0000-0000-00006E5C0000}"/>
    <cellStyle name="Normal 5 2 2 12" xfId="18075" xr:uid="{00000000-0005-0000-0000-00006F5C0000}"/>
    <cellStyle name="Normal 5 2 2 12 2" xfId="18076" xr:uid="{00000000-0005-0000-0000-0000705C0000}"/>
    <cellStyle name="Normal 5 2 2 12 2 2" xfId="34505" xr:uid="{00000000-0005-0000-0000-0000715C0000}"/>
    <cellStyle name="Normal 5 2 2 12 3" xfId="18077" xr:uid="{00000000-0005-0000-0000-0000725C0000}"/>
    <cellStyle name="Normal 5 2 2 12 3 2" xfId="34506" xr:uid="{00000000-0005-0000-0000-0000735C0000}"/>
    <cellStyle name="Normal 5 2 2 12 4" xfId="18078" xr:uid="{00000000-0005-0000-0000-0000745C0000}"/>
    <cellStyle name="Normal 5 2 2 12 4 2" xfId="34507" xr:uid="{00000000-0005-0000-0000-0000755C0000}"/>
    <cellStyle name="Normal 5 2 2 12 5" xfId="18079" xr:uid="{00000000-0005-0000-0000-0000765C0000}"/>
    <cellStyle name="Normal 5 2 2 12 5 2" xfId="34508" xr:uid="{00000000-0005-0000-0000-0000775C0000}"/>
    <cellStyle name="Normal 5 2 2 12 6" xfId="34504" xr:uid="{00000000-0005-0000-0000-0000785C0000}"/>
    <cellStyle name="Normal 5 2 2 13" xfId="18080" xr:uid="{00000000-0005-0000-0000-0000795C0000}"/>
    <cellStyle name="Normal 5 2 2 13 2" xfId="18081" xr:uid="{00000000-0005-0000-0000-00007A5C0000}"/>
    <cellStyle name="Normal 5 2 2 13 2 2" xfId="34510" xr:uid="{00000000-0005-0000-0000-00007B5C0000}"/>
    <cellStyle name="Normal 5 2 2 13 3" xfId="18082" xr:uid="{00000000-0005-0000-0000-00007C5C0000}"/>
    <cellStyle name="Normal 5 2 2 13 3 2" xfId="34511" xr:uid="{00000000-0005-0000-0000-00007D5C0000}"/>
    <cellStyle name="Normal 5 2 2 13 4" xfId="18083" xr:uid="{00000000-0005-0000-0000-00007E5C0000}"/>
    <cellStyle name="Normal 5 2 2 13 4 2" xfId="34512" xr:uid="{00000000-0005-0000-0000-00007F5C0000}"/>
    <cellStyle name="Normal 5 2 2 13 5" xfId="18084" xr:uid="{00000000-0005-0000-0000-0000805C0000}"/>
    <cellStyle name="Normal 5 2 2 13 5 2" xfId="34513" xr:uid="{00000000-0005-0000-0000-0000815C0000}"/>
    <cellStyle name="Normal 5 2 2 13 6" xfId="34509" xr:uid="{00000000-0005-0000-0000-0000825C0000}"/>
    <cellStyle name="Normal 5 2 2 14" xfId="18085" xr:uid="{00000000-0005-0000-0000-0000835C0000}"/>
    <cellStyle name="Normal 5 2 2 14 2" xfId="18086" xr:uid="{00000000-0005-0000-0000-0000845C0000}"/>
    <cellStyle name="Normal 5 2 2 14 2 2" xfId="34515" xr:uid="{00000000-0005-0000-0000-0000855C0000}"/>
    <cellStyle name="Normal 5 2 2 14 3" xfId="18087" xr:uid="{00000000-0005-0000-0000-0000865C0000}"/>
    <cellStyle name="Normal 5 2 2 14 3 2" xfId="34516" xr:uid="{00000000-0005-0000-0000-0000875C0000}"/>
    <cellStyle name="Normal 5 2 2 14 4" xfId="18088" xr:uid="{00000000-0005-0000-0000-0000885C0000}"/>
    <cellStyle name="Normal 5 2 2 14 4 2" xfId="34517" xr:uid="{00000000-0005-0000-0000-0000895C0000}"/>
    <cellStyle name="Normal 5 2 2 14 5" xfId="18089" xr:uid="{00000000-0005-0000-0000-00008A5C0000}"/>
    <cellStyle name="Normal 5 2 2 14 5 2" xfId="34518" xr:uid="{00000000-0005-0000-0000-00008B5C0000}"/>
    <cellStyle name="Normal 5 2 2 14 6" xfId="34514" xr:uid="{00000000-0005-0000-0000-00008C5C0000}"/>
    <cellStyle name="Normal 5 2 2 15" xfId="18090" xr:uid="{00000000-0005-0000-0000-00008D5C0000}"/>
    <cellStyle name="Normal 5 2 2 15 2" xfId="18091" xr:uid="{00000000-0005-0000-0000-00008E5C0000}"/>
    <cellStyle name="Normal 5 2 2 15 2 2" xfId="34520" xr:uid="{00000000-0005-0000-0000-00008F5C0000}"/>
    <cellStyle name="Normal 5 2 2 15 3" xfId="18092" xr:uid="{00000000-0005-0000-0000-0000905C0000}"/>
    <cellStyle name="Normal 5 2 2 15 3 2" xfId="34521" xr:uid="{00000000-0005-0000-0000-0000915C0000}"/>
    <cellStyle name="Normal 5 2 2 15 4" xfId="18093" xr:uid="{00000000-0005-0000-0000-0000925C0000}"/>
    <cellStyle name="Normal 5 2 2 15 4 2" xfId="34522" xr:uid="{00000000-0005-0000-0000-0000935C0000}"/>
    <cellStyle name="Normal 5 2 2 15 5" xfId="18094" xr:uid="{00000000-0005-0000-0000-0000945C0000}"/>
    <cellStyle name="Normal 5 2 2 15 5 2" xfId="34523" xr:uid="{00000000-0005-0000-0000-0000955C0000}"/>
    <cellStyle name="Normal 5 2 2 15 6" xfId="34519" xr:uid="{00000000-0005-0000-0000-0000965C0000}"/>
    <cellStyle name="Normal 5 2 2 16" xfId="18095" xr:uid="{00000000-0005-0000-0000-0000975C0000}"/>
    <cellStyle name="Normal 5 2 2 16 2" xfId="18096" xr:uid="{00000000-0005-0000-0000-0000985C0000}"/>
    <cellStyle name="Normal 5 2 2 16 2 2" xfId="34525" xr:uid="{00000000-0005-0000-0000-0000995C0000}"/>
    <cellStyle name="Normal 5 2 2 16 3" xfId="18097" xr:uid="{00000000-0005-0000-0000-00009A5C0000}"/>
    <cellStyle name="Normal 5 2 2 16 3 2" xfId="34526" xr:uid="{00000000-0005-0000-0000-00009B5C0000}"/>
    <cellStyle name="Normal 5 2 2 16 4" xfId="18098" xr:uid="{00000000-0005-0000-0000-00009C5C0000}"/>
    <cellStyle name="Normal 5 2 2 16 4 2" xfId="34527" xr:uid="{00000000-0005-0000-0000-00009D5C0000}"/>
    <cellStyle name="Normal 5 2 2 16 5" xfId="18099" xr:uid="{00000000-0005-0000-0000-00009E5C0000}"/>
    <cellStyle name="Normal 5 2 2 16 5 2" xfId="34528" xr:uid="{00000000-0005-0000-0000-00009F5C0000}"/>
    <cellStyle name="Normal 5 2 2 16 6" xfId="34524" xr:uid="{00000000-0005-0000-0000-0000A05C0000}"/>
    <cellStyle name="Normal 5 2 2 17" xfId="18100" xr:uid="{00000000-0005-0000-0000-0000A15C0000}"/>
    <cellStyle name="Normal 5 2 2 17 2" xfId="18101" xr:uid="{00000000-0005-0000-0000-0000A25C0000}"/>
    <cellStyle name="Normal 5 2 2 17 2 2" xfId="34530" xr:uid="{00000000-0005-0000-0000-0000A35C0000}"/>
    <cellStyle name="Normal 5 2 2 17 3" xfId="18102" xr:uid="{00000000-0005-0000-0000-0000A45C0000}"/>
    <cellStyle name="Normal 5 2 2 17 3 2" xfId="34531" xr:uid="{00000000-0005-0000-0000-0000A55C0000}"/>
    <cellStyle name="Normal 5 2 2 17 4" xfId="18103" xr:uid="{00000000-0005-0000-0000-0000A65C0000}"/>
    <cellStyle name="Normal 5 2 2 17 4 2" xfId="34532" xr:uid="{00000000-0005-0000-0000-0000A75C0000}"/>
    <cellStyle name="Normal 5 2 2 17 5" xfId="18104" xr:uid="{00000000-0005-0000-0000-0000A85C0000}"/>
    <cellStyle name="Normal 5 2 2 17 5 2" xfId="34533" xr:uid="{00000000-0005-0000-0000-0000A95C0000}"/>
    <cellStyle name="Normal 5 2 2 17 6" xfId="34529" xr:uid="{00000000-0005-0000-0000-0000AA5C0000}"/>
    <cellStyle name="Normal 5 2 2 18" xfId="18105" xr:uid="{00000000-0005-0000-0000-0000AB5C0000}"/>
    <cellStyle name="Normal 5 2 2 18 2" xfId="18106" xr:uid="{00000000-0005-0000-0000-0000AC5C0000}"/>
    <cellStyle name="Normal 5 2 2 18 2 2" xfId="34535" xr:uid="{00000000-0005-0000-0000-0000AD5C0000}"/>
    <cellStyle name="Normal 5 2 2 18 3" xfId="18107" xr:uid="{00000000-0005-0000-0000-0000AE5C0000}"/>
    <cellStyle name="Normal 5 2 2 18 3 2" xfId="34536" xr:uid="{00000000-0005-0000-0000-0000AF5C0000}"/>
    <cellStyle name="Normal 5 2 2 18 4" xfId="18108" xr:uid="{00000000-0005-0000-0000-0000B05C0000}"/>
    <cellStyle name="Normal 5 2 2 18 4 2" xfId="34537" xr:uid="{00000000-0005-0000-0000-0000B15C0000}"/>
    <cellStyle name="Normal 5 2 2 18 5" xfId="18109" xr:uid="{00000000-0005-0000-0000-0000B25C0000}"/>
    <cellStyle name="Normal 5 2 2 18 5 2" xfId="34538" xr:uid="{00000000-0005-0000-0000-0000B35C0000}"/>
    <cellStyle name="Normal 5 2 2 18 6" xfId="34534" xr:uid="{00000000-0005-0000-0000-0000B45C0000}"/>
    <cellStyle name="Normal 5 2 2 19" xfId="18110" xr:uid="{00000000-0005-0000-0000-0000B55C0000}"/>
    <cellStyle name="Normal 5 2 2 19 2" xfId="18111" xr:uid="{00000000-0005-0000-0000-0000B65C0000}"/>
    <cellStyle name="Normal 5 2 2 19 2 2" xfId="34540" xr:uid="{00000000-0005-0000-0000-0000B75C0000}"/>
    <cellStyle name="Normal 5 2 2 19 3" xfId="18112" xr:uid="{00000000-0005-0000-0000-0000B85C0000}"/>
    <cellStyle name="Normal 5 2 2 19 3 2" xfId="34541" xr:uid="{00000000-0005-0000-0000-0000B95C0000}"/>
    <cellStyle name="Normal 5 2 2 19 4" xfId="18113" xr:uid="{00000000-0005-0000-0000-0000BA5C0000}"/>
    <cellStyle name="Normal 5 2 2 19 4 2" xfId="34542" xr:uid="{00000000-0005-0000-0000-0000BB5C0000}"/>
    <cellStyle name="Normal 5 2 2 19 5" xfId="18114" xr:uid="{00000000-0005-0000-0000-0000BC5C0000}"/>
    <cellStyle name="Normal 5 2 2 19 5 2" xfId="34543" xr:uid="{00000000-0005-0000-0000-0000BD5C0000}"/>
    <cellStyle name="Normal 5 2 2 19 6" xfId="34539" xr:uid="{00000000-0005-0000-0000-0000BE5C0000}"/>
    <cellStyle name="Normal 5 2 2 2" xfId="18115" xr:uid="{00000000-0005-0000-0000-0000BF5C0000}"/>
    <cellStyle name="Normal 5 2 2 2 10" xfId="18116" xr:uid="{00000000-0005-0000-0000-0000C05C0000}"/>
    <cellStyle name="Normal 5 2 2 2 10 2" xfId="18117" xr:uid="{00000000-0005-0000-0000-0000C15C0000}"/>
    <cellStyle name="Normal 5 2 2 2 10 2 2" xfId="34546" xr:uid="{00000000-0005-0000-0000-0000C25C0000}"/>
    <cellStyle name="Normal 5 2 2 2 10 3" xfId="18118" xr:uid="{00000000-0005-0000-0000-0000C35C0000}"/>
    <cellStyle name="Normal 5 2 2 2 10 3 2" xfId="34547" xr:uid="{00000000-0005-0000-0000-0000C45C0000}"/>
    <cellStyle name="Normal 5 2 2 2 10 4" xfId="18119" xr:uid="{00000000-0005-0000-0000-0000C55C0000}"/>
    <cellStyle name="Normal 5 2 2 2 10 4 2" xfId="34548" xr:uid="{00000000-0005-0000-0000-0000C65C0000}"/>
    <cellStyle name="Normal 5 2 2 2 10 5" xfId="18120" xr:uid="{00000000-0005-0000-0000-0000C75C0000}"/>
    <cellStyle name="Normal 5 2 2 2 10 5 2" xfId="34549" xr:uid="{00000000-0005-0000-0000-0000C85C0000}"/>
    <cellStyle name="Normal 5 2 2 2 10 6" xfId="34545" xr:uid="{00000000-0005-0000-0000-0000C95C0000}"/>
    <cellStyle name="Normal 5 2 2 2 11" xfId="18121" xr:uid="{00000000-0005-0000-0000-0000CA5C0000}"/>
    <cellStyle name="Normal 5 2 2 2 11 2" xfId="18122" xr:uid="{00000000-0005-0000-0000-0000CB5C0000}"/>
    <cellStyle name="Normal 5 2 2 2 11 2 2" xfId="34551" xr:uid="{00000000-0005-0000-0000-0000CC5C0000}"/>
    <cellStyle name="Normal 5 2 2 2 11 3" xfId="18123" xr:uid="{00000000-0005-0000-0000-0000CD5C0000}"/>
    <cellStyle name="Normal 5 2 2 2 11 3 2" xfId="34552" xr:uid="{00000000-0005-0000-0000-0000CE5C0000}"/>
    <cellStyle name="Normal 5 2 2 2 11 4" xfId="18124" xr:uid="{00000000-0005-0000-0000-0000CF5C0000}"/>
    <cellStyle name="Normal 5 2 2 2 11 4 2" xfId="34553" xr:uid="{00000000-0005-0000-0000-0000D05C0000}"/>
    <cellStyle name="Normal 5 2 2 2 11 5" xfId="18125" xr:uid="{00000000-0005-0000-0000-0000D15C0000}"/>
    <cellStyle name="Normal 5 2 2 2 11 5 2" xfId="34554" xr:uid="{00000000-0005-0000-0000-0000D25C0000}"/>
    <cellStyle name="Normal 5 2 2 2 11 6" xfId="34550" xr:uid="{00000000-0005-0000-0000-0000D35C0000}"/>
    <cellStyle name="Normal 5 2 2 2 12" xfId="18126" xr:uid="{00000000-0005-0000-0000-0000D45C0000}"/>
    <cellStyle name="Normal 5 2 2 2 12 2" xfId="18127" xr:uid="{00000000-0005-0000-0000-0000D55C0000}"/>
    <cellStyle name="Normal 5 2 2 2 12 2 2" xfId="34556" xr:uid="{00000000-0005-0000-0000-0000D65C0000}"/>
    <cellStyle name="Normal 5 2 2 2 12 3" xfId="18128" xr:uid="{00000000-0005-0000-0000-0000D75C0000}"/>
    <cellStyle name="Normal 5 2 2 2 12 3 2" xfId="34557" xr:uid="{00000000-0005-0000-0000-0000D85C0000}"/>
    <cellStyle name="Normal 5 2 2 2 12 4" xfId="18129" xr:uid="{00000000-0005-0000-0000-0000D95C0000}"/>
    <cellStyle name="Normal 5 2 2 2 12 4 2" xfId="34558" xr:uid="{00000000-0005-0000-0000-0000DA5C0000}"/>
    <cellStyle name="Normal 5 2 2 2 12 5" xfId="18130" xr:uid="{00000000-0005-0000-0000-0000DB5C0000}"/>
    <cellStyle name="Normal 5 2 2 2 12 5 2" xfId="34559" xr:uid="{00000000-0005-0000-0000-0000DC5C0000}"/>
    <cellStyle name="Normal 5 2 2 2 12 6" xfId="34555" xr:uid="{00000000-0005-0000-0000-0000DD5C0000}"/>
    <cellStyle name="Normal 5 2 2 2 13" xfId="18131" xr:uid="{00000000-0005-0000-0000-0000DE5C0000}"/>
    <cellStyle name="Normal 5 2 2 2 13 2" xfId="18132" xr:uid="{00000000-0005-0000-0000-0000DF5C0000}"/>
    <cellStyle name="Normal 5 2 2 2 13 2 2" xfId="34561" xr:uid="{00000000-0005-0000-0000-0000E05C0000}"/>
    <cellStyle name="Normal 5 2 2 2 13 3" xfId="18133" xr:uid="{00000000-0005-0000-0000-0000E15C0000}"/>
    <cellStyle name="Normal 5 2 2 2 13 3 2" xfId="34562" xr:uid="{00000000-0005-0000-0000-0000E25C0000}"/>
    <cellStyle name="Normal 5 2 2 2 13 4" xfId="18134" xr:uid="{00000000-0005-0000-0000-0000E35C0000}"/>
    <cellStyle name="Normal 5 2 2 2 13 4 2" xfId="34563" xr:uid="{00000000-0005-0000-0000-0000E45C0000}"/>
    <cellStyle name="Normal 5 2 2 2 13 5" xfId="18135" xr:uid="{00000000-0005-0000-0000-0000E55C0000}"/>
    <cellStyle name="Normal 5 2 2 2 13 5 2" xfId="34564" xr:uid="{00000000-0005-0000-0000-0000E65C0000}"/>
    <cellStyle name="Normal 5 2 2 2 13 6" xfId="34560" xr:uid="{00000000-0005-0000-0000-0000E75C0000}"/>
    <cellStyle name="Normal 5 2 2 2 14" xfId="18136" xr:uid="{00000000-0005-0000-0000-0000E85C0000}"/>
    <cellStyle name="Normal 5 2 2 2 14 2" xfId="18137" xr:uid="{00000000-0005-0000-0000-0000E95C0000}"/>
    <cellStyle name="Normal 5 2 2 2 14 2 2" xfId="34566" xr:uid="{00000000-0005-0000-0000-0000EA5C0000}"/>
    <cellStyle name="Normal 5 2 2 2 14 3" xfId="18138" xr:uid="{00000000-0005-0000-0000-0000EB5C0000}"/>
    <cellStyle name="Normal 5 2 2 2 14 3 2" xfId="34567" xr:uid="{00000000-0005-0000-0000-0000EC5C0000}"/>
    <cellStyle name="Normal 5 2 2 2 14 4" xfId="18139" xr:uid="{00000000-0005-0000-0000-0000ED5C0000}"/>
    <cellStyle name="Normal 5 2 2 2 14 4 2" xfId="34568" xr:uid="{00000000-0005-0000-0000-0000EE5C0000}"/>
    <cellStyle name="Normal 5 2 2 2 14 5" xfId="18140" xr:uid="{00000000-0005-0000-0000-0000EF5C0000}"/>
    <cellStyle name="Normal 5 2 2 2 14 5 2" xfId="34569" xr:uid="{00000000-0005-0000-0000-0000F05C0000}"/>
    <cellStyle name="Normal 5 2 2 2 14 6" xfId="34565" xr:uid="{00000000-0005-0000-0000-0000F15C0000}"/>
    <cellStyle name="Normal 5 2 2 2 15" xfId="18141" xr:uid="{00000000-0005-0000-0000-0000F25C0000}"/>
    <cellStyle name="Normal 5 2 2 2 15 2" xfId="18142" xr:uid="{00000000-0005-0000-0000-0000F35C0000}"/>
    <cellStyle name="Normal 5 2 2 2 15 2 2" xfId="34571" xr:uid="{00000000-0005-0000-0000-0000F45C0000}"/>
    <cellStyle name="Normal 5 2 2 2 15 3" xfId="18143" xr:uid="{00000000-0005-0000-0000-0000F55C0000}"/>
    <cellStyle name="Normal 5 2 2 2 15 3 2" xfId="34572" xr:uid="{00000000-0005-0000-0000-0000F65C0000}"/>
    <cellStyle name="Normal 5 2 2 2 15 4" xfId="18144" xr:uid="{00000000-0005-0000-0000-0000F75C0000}"/>
    <cellStyle name="Normal 5 2 2 2 15 4 2" xfId="34573" xr:uid="{00000000-0005-0000-0000-0000F85C0000}"/>
    <cellStyle name="Normal 5 2 2 2 15 5" xfId="18145" xr:uid="{00000000-0005-0000-0000-0000F95C0000}"/>
    <cellStyle name="Normal 5 2 2 2 15 5 2" xfId="34574" xr:uid="{00000000-0005-0000-0000-0000FA5C0000}"/>
    <cellStyle name="Normal 5 2 2 2 15 6" xfId="34570" xr:uid="{00000000-0005-0000-0000-0000FB5C0000}"/>
    <cellStyle name="Normal 5 2 2 2 16" xfId="18146" xr:uid="{00000000-0005-0000-0000-0000FC5C0000}"/>
    <cellStyle name="Normal 5 2 2 2 16 2" xfId="18147" xr:uid="{00000000-0005-0000-0000-0000FD5C0000}"/>
    <cellStyle name="Normal 5 2 2 2 16 2 2" xfId="34576" xr:uid="{00000000-0005-0000-0000-0000FE5C0000}"/>
    <cellStyle name="Normal 5 2 2 2 16 3" xfId="18148" xr:uid="{00000000-0005-0000-0000-0000FF5C0000}"/>
    <cellStyle name="Normal 5 2 2 2 16 3 2" xfId="34577" xr:uid="{00000000-0005-0000-0000-0000005D0000}"/>
    <cellStyle name="Normal 5 2 2 2 16 4" xfId="18149" xr:uid="{00000000-0005-0000-0000-0000015D0000}"/>
    <cellStyle name="Normal 5 2 2 2 16 4 2" xfId="34578" xr:uid="{00000000-0005-0000-0000-0000025D0000}"/>
    <cellStyle name="Normal 5 2 2 2 16 5" xfId="18150" xr:uid="{00000000-0005-0000-0000-0000035D0000}"/>
    <cellStyle name="Normal 5 2 2 2 16 5 2" xfId="34579" xr:uid="{00000000-0005-0000-0000-0000045D0000}"/>
    <cellStyle name="Normal 5 2 2 2 16 6" xfId="34575" xr:uid="{00000000-0005-0000-0000-0000055D0000}"/>
    <cellStyle name="Normal 5 2 2 2 17" xfId="18151" xr:uid="{00000000-0005-0000-0000-0000065D0000}"/>
    <cellStyle name="Normal 5 2 2 2 17 2" xfId="34580" xr:uid="{00000000-0005-0000-0000-0000075D0000}"/>
    <cellStyle name="Normal 5 2 2 2 18" xfId="18152" xr:uid="{00000000-0005-0000-0000-0000085D0000}"/>
    <cellStyle name="Normal 5 2 2 2 18 2" xfId="34581" xr:uid="{00000000-0005-0000-0000-0000095D0000}"/>
    <cellStyle name="Normal 5 2 2 2 19" xfId="18153" xr:uid="{00000000-0005-0000-0000-00000A5D0000}"/>
    <cellStyle name="Normal 5 2 2 2 19 2" xfId="34582" xr:uid="{00000000-0005-0000-0000-00000B5D0000}"/>
    <cellStyle name="Normal 5 2 2 2 2" xfId="18154" xr:uid="{00000000-0005-0000-0000-00000C5D0000}"/>
    <cellStyle name="Normal 5 2 2 2 2 10" xfId="18155" xr:uid="{00000000-0005-0000-0000-00000D5D0000}"/>
    <cellStyle name="Normal 5 2 2 2 2 10 2" xfId="34584" xr:uid="{00000000-0005-0000-0000-00000E5D0000}"/>
    <cellStyle name="Normal 5 2 2 2 2 11" xfId="18156" xr:uid="{00000000-0005-0000-0000-00000F5D0000}"/>
    <cellStyle name="Normal 5 2 2 2 2 11 2" xfId="34585" xr:uid="{00000000-0005-0000-0000-0000105D0000}"/>
    <cellStyle name="Normal 5 2 2 2 2 12" xfId="34583" xr:uid="{00000000-0005-0000-0000-0000115D0000}"/>
    <cellStyle name="Normal 5 2 2 2 2 2" xfId="18157" xr:uid="{00000000-0005-0000-0000-0000125D0000}"/>
    <cellStyle name="Normal 5 2 2 2 2 2 2" xfId="18158" xr:uid="{00000000-0005-0000-0000-0000135D0000}"/>
    <cellStyle name="Normal 5 2 2 2 2 2 2 2" xfId="34587" xr:uid="{00000000-0005-0000-0000-0000145D0000}"/>
    <cellStyle name="Normal 5 2 2 2 2 2 3" xfId="18159" xr:uid="{00000000-0005-0000-0000-0000155D0000}"/>
    <cellStyle name="Normal 5 2 2 2 2 2 3 2" xfId="34588" xr:uid="{00000000-0005-0000-0000-0000165D0000}"/>
    <cellStyle name="Normal 5 2 2 2 2 2 4" xfId="18160" xr:uid="{00000000-0005-0000-0000-0000175D0000}"/>
    <cellStyle name="Normal 5 2 2 2 2 2 4 2" xfId="34589" xr:uid="{00000000-0005-0000-0000-0000185D0000}"/>
    <cellStyle name="Normal 5 2 2 2 2 2 5" xfId="18161" xr:uid="{00000000-0005-0000-0000-0000195D0000}"/>
    <cellStyle name="Normal 5 2 2 2 2 2 5 2" xfId="34590" xr:uid="{00000000-0005-0000-0000-00001A5D0000}"/>
    <cellStyle name="Normal 5 2 2 2 2 2 6" xfId="34586" xr:uid="{00000000-0005-0000-0000-00001B5D0000}"/>
    <cellStyle name="Normal 5 2 2 2 2 3" xfId="18162" xr:uid="{00000000-0005-0000-0000-00001C5D0000}"/>
    <cellStyle name="Normal 5 2 2 2 2 3 2" xfId="18163" xr:uid="{00000000-0005-0000-0000-00001D5D0000}"/>
    <cellStyle name="Normal 5 2 2 2 2 3 2 2" xfId="34592" xr:uid="{00000000-0005-0000-0000-00001E5D0000}"/>
    <cellStyle name="Normal 5 2 2 2 2 3 3" xfId="18164" xr:uid="{00000000-0005-0000-0000-00001F5D0000}"/>
    <cellStyle name="Normal 5 2 2 2 2 3 3 2" xfId="34593" xr:uid="{00000000-0005-0000-0000-0000205D0000}"/>
    <cellStyle name="Normal 5 2 2 2 2 3 4" xfId="18165" xr:uid="{00000000-0005-0000-0000-0000215D0000}"/>
    <cellStyle name="Normal 5 2 2 2 2 3 4 2" xfId="34594" xr:uid="{00000000-0005-0000-0000-0000225D0000}"/>
    <cellStyle name="Normal 5 2 2 2 2 3 5" xfId="18166" xr:uid="{00000000-0005-0000-0000-0000235D0000}"/>
    <cellStyle name="Normal 5 2 2 2 2 3 5 2" xfId="34595" xr:uid="{00000000-0005-0000-0000-0000245D0000}"/>
    <cellStyle name="Normal 5 2 2 2 2 3 6" xfId="34591" xr:uid="{00000000-0005-0000-0000-0000255D0000}"/>
    <cellStyle name="Normal 5 2 2 2 2 4" xfId="18167" xr:uid="{00000000-0005-0000-0000-0000265D0000}"/>
    <cellStyle name="Normal 5 2 2 2 2 4 2" xfId="18168" xr:uid="{00000000-0005-0000-0000-0000275D0000}"/>
    <cellStyle name="Normal 5 2 2 2 2 4 2 2" xfId="34597" xr:uid="{00000000-0005-0000-0000-0000285D0000}"/>
    <cellStyle name="Normal 5 2 2 2 2 4 3" xfId="18169" xr:uid="{00000000-0005-0000-0000-0000295D0000}"/>
    <cellStyle name="Normal 5 2 2 2 2 4 3 2" xfId="34598" xr:uid="{00000000-0005-0000-0000-00002A5D0000}"/>
    <cellStyle name="Normal 5 2 2 2 2 4 4" xfId="18170" xr:uid="{00000000-0005-0000-0000-00002B5D0000}"/>
    <cellStyle name="Normal 5 2 2 2 2 4 4 2" xfId="34599" xr:uid="{00000000-0005-0000-0000-00002C5D0000}"/>
    <cellStyle name="Normal 5 2 2 2 2 4 5" xfId="18171" xr:uid="{00000000-0005-0000-0000-00002D5D0000}"/>
    <cellStyle name="Normal 5 2 2 2 2 4 5 2" xfId="34600" xr:uid="{00000000-0005-0000-0000-00002E5D0000}"/>
    <cellStyle name="Normal 5 2 2 2 2 4 6" xfId="34596" xr:uid="{00000000-0005-0000-0000-00002F5D0000}"/>
    <cellStyle name="Normal 5 2 2 2 2 5" xfId="18172" xr:uid="{00000000-0005-0000-0000-0000305D0000}"/>
    <cellStyle name="Normal 5 2 2 2 2 5 2" xfId="18173" xr:uid="{00000000-0005-0000-0000-0000315D0000}"/>
    <cellStyle name="Normal 5 2 2 2 2 5 2 2" xfId="34602" xr:uid="{00000000-0005-0000-0000-0000325D0000}"/>
    <cellStyle name="Normal 5 2 2 2 2 5 3" xfId="18174" xr:uid="{00000000-0005-0000-0000-0000335D0000}"/>
    <cellStyle name="Normal 5 2 2 2 2 5 3 2" xfId="34603" xr:uid="{00000000-0005-0000-0000-0000345D0000}"/>
    <cellStyle name="Normal 5 2 2 2 2 5 4" xfId="18175" xr:uid="{00000000-0005-0000-0000-0000355D0000}"/>
    <cellStyle name="Normal 5 2 2 2 2 5 4 2" xfId="34604" xr:uid="{00000000-0005-0000-0000-0000365D0000}"/>
    <cellStyle name="Normal 5 2 2 2 2 5 5" xfId="18176" xr:uid="{00000000-0005-0000-0000-0000375D0000}"/>
    <cellStyle name="Normal 5 2 2 2 2 5 5 2" xfId="34605" xr:uid="{00000000-0005-0000-0000-0000385D0000}"/>
    <cellStyle name="Normal 5 2 2 2 2 5 6" xfId="34601" xr:uid="{00000000-0005-0000-0000-0000395D0000}"/>
    <cellStyle name="Normal 5 2 2 2 2 6" xfId="18177" xr:uid="{00000000-0005-0000-0000-00003A5D0000}"/>
    <cellStyle name="Normal 5 2 2 2 2 6 2" xfId="18178" xr:uid="{00000000-0005-0000-0000-00003B5D0000}"/>
    <cellStyle name="Normal 5 2 2 2 2 6 2 2" xfId="34607" xr:uid="{00000000-0005-0000-0000-00003C5D0000}"/>
    <cellStyle name="Normal 5 2 2 2 2 6 3" xfId="18179" xr:uid="{00000000-0005-0000-0000-00003D5D0000}"/>
    <cellStyle name="Normal 5 2 2 2 2 6 3 2" xfId="34608" xr:uid="{00000000-0005-0000-0000-00003E5D0000}"/>
    <cellStyle name="Normal 5 2 2 2 2 6 4" xfId="18180" xr:uid="{00000000-0005-0000-0000-00003F5D0000}"/>
    <cellStyle name="Normal 5 2 2 2 2 6 4 2" xfId="34609" xr:uid="{00000000-0005-0000-0000-0000405D0000}"/>
    <cellStyle name="Normal 5 2 2 2 2 6 5" xfId="18181" xr:uid="{00000000-0005-0000-0000-0000415D0000}"/>
    <cellStyle name="Normal 5 2 2 2 2 6 5 2" xfId="34610" xr:uid="{00000000-0005-0000-0000-0000425D0000}"/>
    <cellStyle name="Normal 5 2 2 2 2 6 6" xfId="34606" xr:uid="{00000000-0005-0000-0000-0000435D0000}"/>
    <cellStyle name="Normal 5 2 2 2 2 7" xfId="18182" xr:uid="{00000000-0005-0000-0000-0000445D0000}"/>
    <cellStyle name="Normal 5 2 2 2 2 7 2" xfId="18183" xr:uid="{00000000-0005-0000-0000-0000455D0000}"/>
    <cellStyle name="Normal 5 2 2 2 2 7 2 2" xfId="34612" xr:uid="{00000000-0005-0000-0000-0000465D0000}"/>
    <cellStyle name="Normal 5 2 2 2 2 7 3" xfId="18184" xr:uid="{00000000-0005-0000-0000-0000475D0000}"/>
    <cellStyle name="Normal 5 2 2 2 2 7 3 2" xfId="34613" xr:uid="{00000000-0005-0000-0000-0000485D0000}"/>
    <cellStyle name="Normal 5 2 2 2 2 7 4" xfId="18185" xr:uid="{00000000-0005-0000-0000-0000495D0000}"/>
    <cellStyle name="Normal 5 2 2 2 2 7 4 2" xfId="34614" xr:uid="{00000000-0005-0000-0000-00004A5D0000}"/>
    <cellStyle name="Normal 5 2 2 2 2 7 5" xfId="18186" xr:uid="{00000000-0005-0000-0000-00004B5D0000}"/>
    <cellStyle name="Normal 5 2 2 2 2 7 5 2" xfId="34615" xr:uid="{00000000-0005-0000-0000-00004C5D0000}"/>
    <cellStyle name="Normal 5 2 2 2 2 7 6" xfId="34611" xr:uid="{00000000-0005-0000-0000-00004D5D0000}"/>
    <cellStyle name="Normal 5 2 2 2 2 8" xfId="18187" xr:uid="{00000000-0005-0000-0000-00004E5D0000}"/>
    <cellStyle name="Normal 5 2 2 2 2 8 2" xfId="34616" xr:uid="{00000000-0005-0000-0000-00004F5D0000}"/>
    <cellStyle name="Normal 5 2 2 2 2 9" xfId="18188" xr:uid="{00000000-0005-0000-0000-0000505D0000}"/>
    <cellStyle name="Normal 5 2 2 2 2 9 2" xfId="34617" xr:uid="{00000000-0005-0000-0000-0000515D0000}"/>
    <cellStyle name="Normal 5 2 2 2 20" xfId="18189" xr:uid="{00000000-0005-0000-0000-0000525D0000}"/>
    <cellStyle name="Normal 5 2 2 2 20 2" xfId="34618" xr:uid="{00000000-0005-0000-0000-0000535D0000}"/>
    <cellStyle name="Normal 5 2 2 2 21" xfId="34544" xr:uid="{00000000-0005-0000-0000-0000545D0000}"/>
    <cellStyle name="Normal 5 2 2 2 3" xfId="18190" xr:uid="{00000000-0005-0000-0000-0000555D0000}"/>
    <cellStyle name="Normal 5 2 2 2 3 2" xfId="18191" xr:uid="{00000000-0005-0000-0000-0000565D0000}"/>
    <cellStyle name="Normal 5 2 2 2 3 2 2" xfId="18192" xr:uid="{00000000-0005-0000-0000-0000575D0000}"/>
    <cellStyle name="Normal 5 2 2 2 3 2 2 2" xfId="34621" xr:uid="{00000000-0005-0000-0000-0000585D0000}"/>
    <cellStyle name="Normal 5 2 2 2 3 2 3" xfId="18193" xr:uid="{00000000-0005-0000-0000-0000595D0000}"/>
    <cellStyle name="Normal 5 2 2 2 3 2 3 2" xfId="34622" xr:uid="{00000000-0005-0000-0000-00005A5D0000}"/>
    <cellStyle name="Normal 5 2 2 2 3 2 4" xfId="18194" xr:uid="{00000000-0005-0000-0000-00005B5D0000}"/>
    <cellStyle name="Normal 5 2 2 2 3 2 4 2" xfId="34623" xr:uid="{00000000-0005-0000-0000-00005C5D0000}"/>
    <cellStyle name="Normal 5 2 2 2 3 2 5" xfId="18195" xr:uid="{00000000-0005-0000-0000-00005D5D0000}"/>
    <cellStyle name="Normal 5 2 2 2 3 2 5 2" xfId="34624" xr:uid="{00000000-0005-0000-0000-00005E5D0000}"/>
    <cellStyle name="Normal 5 2 2 2 3 2 6" xfId="34620" xr:uid="{00000000-0005-0000-0000-00005F5D0000}"/>
    <cellStyle name="Normal 5 2 2 2 3 3" xfId="18196" xr:uid="{00000000-0005-0000-0000-0000605D0000}"/>
    <cellStyle name="Normal 5 2 2 2 3 3 2" xfId="34625" xr:uid="{00000000-0005-0000-0000-0000615D0000}"/>
    <cellStyle name="Normal 5 2 2 2 3 4" xfId="18197" xr:uid="{00000000-0005-0000-0000-0000625D0000}"/>
    <cellStyle name="Normal 5 2 2 2 3 4 2" xfId="34626" xr:uid="{00000000-0005-0000-0000-0000635D0000}"/>
    <cellStyle name="Normal 5 2 2 2 3 5" xfId="18198" xr:uid="{00000000-0005-0000-0000-0000645D0000}"/>
    <cellStyle name="Normal 5 2 2 2 3 5 2" xfId="34627" xr:uid="{00000000-0005-0000-0000-0000655D0000}"/>
    <cellStyle name="Normal 5 2 2 2 3 6" xfId="18199" xr:uid="{00000000-0005-0000-0000-0000665D0000}"/>
    <cellStyle name="Normal 5 2 2 2 3 6 2" xfId="34628" xr:uid="{00000000-0005-0000-0000-0000675D0000}"/>
    <cellStyle name="Normal 5 2 2 2 3 7" xfId="34619" xr:uid="{00000000-0005-0000-0000-0000685D0000}"/>
    <cellStyle name="Normal 5 2 2 2 4" xfId="18200" xr:uid="{00000000-0005-0000-0000-0000695D0000}"/>
    <cellStyle name="Normal 5 2 2 2 4 2" xfId="18201" xr:uid="{00000000-0005-0000-0000-00006A5D0000}"/>
    <cellStyle name="Normal 5 2 2 2 4 2 2" xfId="18202" xr:uid="{00000000-0005-0000-0000-00006B5D0000}"/>
    <cellStyle name="Normal 5 2 2 2 4 2 2 2" xfId="34631" xr:uid="{00000000-0005-0000-0000-00006C5D0000}"/>
    <cellStyle name="Normal 5 2 2 2 4 2 3" xfId="18203" xr:uid="{00000000-0005-0000-0000-00006D5D0000}"/>
    <cellStyle name="Normal 5 2 2 2 4 2 3 2" xfId="34632" xr:uid="{00000000-0005-0000-0000-00006E5D0000}"/>
    <cellStyle name="Normal 5 2 2 2 4 2 4" xfId="18204" xr:uid="{00000000-0005-0000-0000-00006F5D0000}"/>
    <cellStyle name="Normal 5 2 2 2 4 2 4 2" xfId="34633" xr:uid="{00000000-0005-0000-0000-0000705D0000}"/>
    <cellStyle name="Normal 5 2 2 2 4 2 5" xfId="18205" xr:uid="{00000000-0005-0000-0000-0000715D0000}"/>
    <cellStyle name="Normal 5 2 2 2 4 2 5 2" xfId="34634" xr:uid="{00000000-0005-0000-0000-0000725D0000}"/>
    <cellStyle name="Normal 5 2 2 2 4 2 6" xfId="34630" xr:uid="{00000000-0005-0000-0000-0000735D0000}"/>
    <cellStyle name="Normal 5 2 2 2 4 3" xfId="18206" xr:uid="{00000000-0005-0000-0000-0000745D0000}"/>
    <cellStyle name="Normal 5 2 2 2 4 3 2" xfId="34635" xr:uid="{00000000-0005-0000-0000-0000755D0000}"/>
    <cellStyle name="Normal 5 2 2 2 4 4" xfId="18207" xr:uid="{00000000-0005-0000-0000-0000765D0000}"/>
    <cellStyle name="Normal 5 2 2 2 4 4 2" xfId="34636" xr:uid="{00000000-0005-0000-0000-0000775D0000}"/>
    <cellStyle name="Normal 5 2 2 2 4 5" xfId="18208" xr:uid="{00000000-0005-0000-0000-0000785D0000}"/>
    <cellStyle name="Normal 5 2 2 2 4 5 2" xfId="34637" xr:uid="{00000000-0005-0000-0000-0000795D0000}"/>
    <cellStyle name="Normal 5 2 2 2 4 6" xfId="18209" xr:uid="{00000000-0005-0000-0000-00007A5D0000}"/>
    <cellStyle name="Normal 5 2 2 2 4 6 2" xfId="34638" xr:uid="{00000000-0005-0000-0000-00007B5D0000}"/>
    <cellStyle name="Normal 5 2 2 2 4 7" xfId="34629" xr:uid="{00000000-0005-0000-0000-00007C5D0000}"/>
    <cellStyle name="Normal 5 2 2 2 5" xfId="18210" xr:uid="{00000000-0005-0000-0000-00007D5D0000}"/>
    <cellStyle name="Normal 5 2 2 2 5 2" xfId="18211" xr:uid="{00000000-0005-0000-0000-00007E5D0000}"/>
    <cellStyle name="Normal 5 2 2 2 5 2 2" xfId="34640" xr:uid="{00000000-0005-0000-0000-00007F5D0000}"/>
    <cellStyle name="Normal 5 2 2 2 5 3" xfId="18212" xr:uid="{00000000-0005-0000-0000-0000805D0000}"/>
    <cellStyle name="Normal 5 2 2 2 5 3 2" xfId="34641" xr:uid="{00000000-0005-0000-0000-0000815D0000}"/>
    <cellStyle name="Normal 5 2 2 2 5 4" xfId="18213" xr:uid="{00000000-0005-0000-0000-0000825D0000}"/>
    <cellStyle name="Normal 5 2 2 2 5 4 2" xfId="34642" xr:uid="{00000000-0005-0000-0000-0000835D0000}"/>
    <cellStyle name="Normal 5 2 2 2 5 5" xfId="18214" xr:uid="{00000000-0005-0000-0000-0000845D0000}"/>
    <cellStyle name="Normal 5 2 2 2 5 5 2" xfId="34643" xr:uid="{00000000-0005-0000-0000-0000855D0000}"/>
    <cellStyle name="Normal 5 2 2 2 5 6" xfId="34639" xr:uid="{00000000-0005-0000-0000-0000865D0000}"/>
    <cellStyle name="Normal 5 2 2 2 6" xfId="18215" xr:uid="{00000000-0005-0000-0000-0000875D0000}"/>
    <cellStyle name="Normal 5 2 2 2 6 2" xfId="18216" xr:uid="{00000000-0005-0000-0000-0000885D0000}"/>
    <cellStyle name="Normal 5 2 2 2 6 2 2" xfId="34645" xr:uid="{00000000-0005-0000-0000-0000895D0000}"/>
    <cellStyle name="Normal 5 2 2 2 6 3" xfId="18217" xr:uid="{00000000-0005-0000-0000-00008A5D0000}"/>
    <cellStyle name="Normal 5 2 2 2 6 3 2" xfId="34646" xr:uid="{00000000-0005-0000-0000-00008B5D0000}"/>
    <cellStyle name="Normal 5 2 2 2 6 4" xfId="18218" xr:uid="{00000000-0005-0000-0000-00008C5D0000}"/>
    <cellStyle name="Normal 5 2 2 2 6 4 2" xfId="34647" xr:uid="{00000000-0005-0000-0000-00008D5D0000}"/>
    <cellStyle name="Normal 5 2 2 2 6 5" xfId="18219" xr:uid="{00000000-0005-0000-0000-00008E5D0000}"/>
    <cellStyle name="Normal 5 2 2 2 6 5 2" xfId="34648" xr:uid="{00000000-0005-0000-0000-00008F5D0000}"/>
    <cellStyle name="Normal 5 2 2 2 6 6" xfId="34644" xr:uid="{00000000-0005-0000-0000-0000905D0000}"/>
    <cellStyle name="Normal 5 2 2 2 7" xfId="18220" xr:uid="{00000000-0005-0000-0000-0000915D0000}"/>
    <cellStyle name="Normal 5 2 2 2 7 2" xfId="18221" xr:uid="{00000000-0005-0000-0000-0000925D0000}"/>
    <cellStyle name="Normal 5 2 2 2 7 2 2" xfId="34650" xr:uid="{00000000-0005-0000-0000-0000935D0000}"/>
    <cellStyle name="Normal 5 2 2 2 7 3" xfId="18222" xr:uid="{00000000-0005-0000-0000-0000945D0000}"/>
    <cellStyle name="Normal 5 2 2 2 7 3 2" xfId="34651" xr:uid="{00000000-0005-0000-0000-0000955D0000}"/>
    <cellStyle name="Normal 5 2 2 2 7 4" xfId="18223" xr:uid="{00000000-0005-0000-0000-0000965D0000}"/>
    <cellStyle name="Normal 5 2 2 2 7 4 2" xfId="34652" xr:uid="{00000000-0005-0000-0000-0000975D0000}"/>
    <cellStyle name="Normal 5 2 2 2 7 5" xfId="18224" xr:uid="{00000000-0005-0000-0000-0000985D0000}"/>
    <cellStyle name="Normal 5 2 2 2 7 5 2" xfId="34653" xr:uid="{00000000-0005-0000-0000-0000995D0000}"/>
    <cellStyle name="Normal 5 2 2 2 7 6" xfId="34649" xr:uid="{00000000-0005-0000-0000-00009A5D0000}"/>
    <cellStyle name="Normal 5 2 2 2 8" xfId="18225" xr:uid="{00000000-0005-0000-0000-00009B5D0000}"/>
    <cellStyle name="Normal 5 2 2 2 8 2" xfId="18226" xr:uid="{00000000-0005-0000-0000-00009C5D0000}"/>
    <cellStyle name="Normal 5 2 2 2 8 2 2" xfId="34655" xr:uid="{00000000-0005-0000-0000-00009D5D0000}"/>
    <cellStyle name="Normal 5 2 2 2 8 3" xfId="18227" xr:uid="{00000000-0005-0000-0000-00009E5D0000}"/>
    <cellStyle name="Normal 5 2 2 2 8 3 2" xfId="34656" xr:uid="{00000000-0005-0000-0000-00009F5D0000}"/>
    <cellStyle name="Normal 5 2 2 2 8 4" xfId="18228" xr:uid="{00000000-0005-0000-0000-0000A05D0000}"/>
    <cellStyle name="Normal 5 2 2 2 8 4 2" xfId="34657" xr:uid="{00000000-0005-0000-0000-0000A15D0000}"/>
    <cellStyle name="Normal 5 2 2 2 8 5" xfId="18229" xr:uid="{00000000-0005-0000-0000-0000A25D0000}"/>
    <cellStyle name="Normal 5 2 2 2 8 5 2" xfId="34658" xr:uid="{00000000-0005-0000-0000-0000A35D0000}"/>
    <cellStyle name="Normal 5 2 2 2 8 6" xfId="34654" xr:uid="{00000000-0005-0000-0000-0000A45D0000}"/>
    <cellStyle name="Normal 5 2 2 2 9" xfId="18230" xr:uid="{00000000-0005-0000-0000-0000A55D0000}"/>
    <cellStyle name="Normal 5 2 2 2 9 2" xfId="18231" xr:uid="{00000000-0005-0000-0000-0000A65D0000}"/>
    <cellStyle name="Normal 5 2 2 2 9 2 2" xfId="34660" xr:uid="{00000000-0005-0000-0000-0000A75D0000}"/>
    <cellStyle name="Normal 5 2 2 2 9 3" xfId="18232" xr:uid="{00000000-0005-0000-0000-0000A85D0000}"/>
    <cellStyle name="Normal 5 2 2 2 9 3 2" xfId="34661" xr:uid="{00000000-0005-0000-0000-0000A95D0000}"/>
    <cellStyle name="Normal 5 2 2 2 9 4" xfId="18233" xr:uid="{00000000-0005-0000-0000-0000AA5D0000}"/>
    <cellStyle name="Normal 5 2 2 2 9 4 2" xfId="34662" xr:uid="{00000000-0005-0000-0000-0000AB5D0000}"/>
    <cellStyle name="Normal 5 2 2 2 9 5" xfId="18234" xr:uid="{00000000-0005-0000-0000-0000AC5D0000}"/>
    <cellStyle name="Normal 5 2 2 2 9 5 2" xfId="34663" xr:uid="{00000000-0005-0000-0000-0000AD5D0000}"/>
    <cellStyle name="Normal 5 2 2 2 9 6" xfId="34659" xr:uid="{00000000-0005-0000-0000-0000AE5D0000}"/>
    <cellStyle name="Normal 5 2 2 20" xfId="18235" xr:uid="{00000000-0005-0000-0000-0000AF5D0000}"/>
    <cellStyle name="Normal 5 2 2 20 2" xfId="34664" xr:uid="{00000000-0005-0000-0000-0000B05D0000}"/>
    <cellStyle name="Normal 5 2 2 21" xfId="18236" xr:uid="{00000000-0005-0000-0000-0000B15D0000}"/>
    <cellStyle name="Normal 5 2 2 21 2" xfId="34665" xr:uid="{00000000-0005-0000-0000-0000B25D0000}"/>
    <cellStyle name="Normal 5 2 2 22" xfId="18237" xr:uid="{00000000-0005-0000-0000-0000B35D0000}"/>
    <cellStyle name="Normal 5 2 2 22 2" xfId="34666" xr:uid="{00000000-0005-0000-0000-0000B45D0000}"/>
    <cellStyle name="Normal 5 2 2 23" xfId="18238" xr:uid="{00000000-0005-0000-0000-0000B55D0000}"/>
    <cellStyle name="Normal 5 2 2 23 2" xfId="34667" xr:uid="{00000000-0005-0000-0000-0000B65D0000}"/>
    <cellStyle name="Normal 5 2 2 24" xfId="40728" xr:uid="{00000000-0005-0000-0000-0000B75D0000}"/>
    <cellStyle name="Normal 5 2 2 25" xfId="34493" xr:uid="{00000000-0005-0000-0000-0000B85D0000}"/>
    <cellStyle name="Normal 5 2 2 3" xfId="18239" xr:uid="{00000000-0005-0000-0000-0000B95D0000}"/>
    <cellStyle name="Normal 5 2 2 3 10" xfId="18240" xr:uid="{00000000-0005-0000-0000-0000BA5D0000}"/>
    <cellStyle name="Normal 5 2 2 3 10 2" xfId="18241" xr:uid="{00000000-0005-0000-0000-0000BB5D0000}"/>
    <cellStyle name="Normal 5 2 2 3 10 2 2" xfId="34670" xr:uid="{00000000-0005-0000-0000-0000BC5D0000}"/>
    <cellStyle name="Normal 5 2 2 3 10 3" xfId="18242" xr:uid="{00000000-0005-0000-0000-0000BD5D0000}"/>
    <cellStyle name="Normal 5 2 2 3 10 3 2" xfId="34671" xr:uid="{00000000-0005-0000-0000-0000BE5D0000}"/>
    <cellStyle name="Normal 5 2 2 3 10 4" xfId="18243" xr:uid="{00000000-0005-0000-0000-0000BF5D0000}"/>
    <cellStyle name="Normal 5 2 2 3 10 4 2" xfId="34672" xr:uid="{00000000-0005-0000-0000-0000C05D0000}"/>
    <cellStyle name="Normal 5 2 2 3 10 5" xfId="18244" xr:uid="{00000000-0005-0000-0000-0000C15D0000}"/>
    <cellStyle name="Normal 5 2 2 3 10 5 2" xfId="34673" xr:uid="{00000000-0005-0000-0000-0000C25D0000}"/>
    <cellStyle name="Normal 5 2 2 3 10 6" xfId="34669" xr:uid="{00000000-0005-0000-0000-0000C35D0000}"/>
    <cellStyle name="Normal 5 2 2 3 11" xfId="18245" xr:uid="{00000000-0005-0000-0000-0000C45D0000}"/>
    <cellStyle name="Normal 5 2 2 3 11 2" xfId="18246" xr:uid="{00000000-0005-0000-0000-0000C55D0000}"/>
    <cellStyle name="Normal 5 2 2 3 11 2 2" xfId="34675" xr:uid="{00000000-0005-0000-0000-0000C65D0000}"/>
    <cellStyle name="Normal 5 2 2 3 11 3" xfId="18247" xr:uid="{00000000-0005-0000-0000-0000C75D0000}"/>
    <cellStyle name="Normal 5 2 2 3 11 3 2" xfId="34676" xr:uid="{00000000-0005-0000-0000-0000C85D0000}"/>
    <cellStyle name="Normal 5 2 2 3 11 4" xfId="18248" xr:uid="{00000000-0005-0000-0000-0000C95D0000}"/>
    <cellStyle name="Normal 5 2 2 3 11 4 2" xfId="34677" xr:uid="{00000000-0005-0000-0000-0000CA5D0000}"/>
    <cellStyle name="Normal 5 2 2 3 11 5" xfId="18249" xr:uid="{00000000-0005-0000-0000-0000CB5D0000}"/>
    <cellStyle name="Normal 5 2 2 3 11 5 2" xfId="34678" xr:uid="{00000000-0005-0000-0000-0000CC5D0000}"/>
    <cellStyle name="Normal 5 2 2 3 11 6" xfId="34674" xr:uid="{00000000-0005-0000-0000-0000CD5D0000}"/>
    <cellStyle name="Normal 5 2 2 3 12" xfId="18250" xr:uid="{00000000-0005-0000-0000-0000CE5D0000}"/>
    <cellStyle name="Normal 5 2 2 3 12 2" xfId="18251" xr:uid="{00000000-0005-0000-0000-0000CF5D0000}"/>
    <cellStyle name="Normal 5 2 2 3 12 2 2" xfId="34680" xr:uid="{00000000-0005-0000-0000-0000D05D0000}"/>
    <cellStyle name="Normal 5 2 2 3 12 3" xfId="18252" xr:uid="{00000000-0005-0000-0000-0000D15D0000}"/>
    <cellStyle name="Normal 5 2 2 3 12 3 2" xfId="34681" xr:uid="{00000000-0005-0000-0000-0000D25D0000}"/>
    <cellStyle name="Normal 5 2 2 3 12 4" xfId="18253" xr:uid="{00000000-0005-0000-0000-0000D35D0000}"/>
    <cellStyle name="Normal 5 2 2 3 12 4 2" xfId="34682" xr:uid="{00000000-0005-0000-0000-0000D45D0000}"/>
    <cellStyle name="Normal 5 2 2 3 12 5" xfId="18254" xr:uid="{00000000-0005-0000-0000-0000D55D0000}"/>
    <cellStyle name="Normal 5 2 2 3 12 5 2" xfId="34683" xr:uid="{00000000-0005-0000-0000-0000D65D0000}"/>
    <cellStyle name="Normal 5 2 2 3 12 6" xfId="34679" xr:uid="{00000000-0005-0000-0000-0000D75D0000}"/>
    <cellStyle name="Normal 5 2 2 3 13" xfId="18255" xr:uid="{00000000-0005-0000-0000-0000D85D0000}"/>
    <cellStyle name="Normal 5 2 2 3 13 2" xfId="18256" xr:uid="{00000000-0005-0000-0000-0000D95D0000}"/>
    <cellStyle name="Normal 5 2 2 3 13 2 2" xfId="34685" xr:uid="{00000000-0005-0000-0000-0000DA5D0000}"/>
    <cellStyle name="Normal 5 2 2 3 13 3" xfId="18257" xr:uid="{00000000-0005-0000-0000-0000DB5D0000}"/>
    <cellStyle name="Normal 5 2 2 3 13 3 2" xfId="34686" xr:uid="{00000000-0005-0000-0000-0000DC5D0000}"/>
    <cellStyle name="Normal 5 2 2 3 13 4" xfId="18258" xr:uid="{00000000-0005-0000-0000-0000DD5D0000}"/>
    <cellStyle name="Normal 5 2 2 3 13 4 2" xfId="34687" xr:uid="{00000000-0005-0000-0000-0000DE5D0000}"/>
    <cellStyle name="Normal 5 2 2 3 13 5" xfId="18259" xr:uid="{00000000-0005-0000-0000-0000DF5D0000}"/>
    <cellStyle name="Normal 5 2 2 3 13 5 2" xfId="34688" xr:uid="{00000000-0005-0000-0000-0000E05D0000}"/>
    <cellStyle name="Normal 5 2 2 3 13 6" xfId="34684" xr:uid="{00000000-0005-0000-0000-0000E15D0000}"/>
    <cellStyle name="Normal 5 2 2 3 14" xfId="18260" xr:uid="{00000000-0005-0000-0000-0000E25D0000}"/>
    <cellStyle name="Normal 5 2 2 3 14 2" xfId="18261" xr:uid="{00000000-0005-0000-0000-0000E35D0000}"/>
    <cellStyle name="Normal 5 2 2 3 14 2 2" xfId="34690" xr:uid="{00000000-0005-0000-0000-0000E45D0000}"/>
    <cellStyle name="Normal 5 2 2 3 14 3" xfId="18262" xr:uid="{00000000-0005-0000-0000-0000E55D0000}"/>
    <cellStyle name="Normal 5 2 2 3 14 3 2" xfId="34691" xr:uid="{00000000-0005-0000-0000-0000E65D0000}"/>
    <cellStyle name="Normal 5 2 2 3 14 4" xfId="18263" xr:uid="{00000000-0005-0000-0000-0000E75D0000}"/>
    <cellStyle name="Normal 5 2 2 3 14 4 2" xfId="34692" xr:uid="{00000000-0005-0000-0000-0000E85D0000}"/>
    <cellStyle name="Normal 5 2 2 3 14 5" xfId="18264" xr:uid="{00000000-0005-0000-0000-0000E95D0000}"/>
    <cellStyle name="Normal 5 2 2 3 14 5 2" xfId="34693" xr:uid="{00000000-0005-0000-0000-0000EA5D0000}"/>
    <cellStyle name="Normal 5 2 2 3 14 6" xfId="34689" xr:uid="{00000000-0005-0000-0000-0000EB5D0000}"/>
    <cellStyle name="Normal 5 2 2 3 15" xfId="18265" xr:uid="{00000000-0005-0000-0000-0000EC5D0000}"/>
    <cellStyle name="Normal 5 2 2 3 15 2" xfId="18266" xr:uid="{00000000-0005-0000-0000-0000ED5D0000}"/>
    <cellStyle name="Normal 5 2 2 3 15 2 2" xfId="34695" xr:uid="{00000000-0005-0000-0000-0000EE5D0000}"/>
    <cellStyle name="Normal 5 2 2 3 15 3" xfId="18267" xr:uid="{00000000-0005-0000-0000-0000EF5D0000}"/>
    <cellStyle name="Normal 5 2 2 3 15 3 2" xfId="34696" xr:uid="{00000000-0005-0000-0000-0000F05D0000}"/>
    <cellStyle name="Normal 5 2 2 3 15 4" xfId="18268" xr:uid="{00000000-0005-0000-0000-0000F15D0000}"/>
    <cellStyle name="Normal 5 2 2 3 15 4 2" xfId="34697" xr:uid="{00000000-0005-0000-0000-0000F25D0000}"/>
    <cellStyle name="Normal 5 2 2 3 15 5" xfId="18269" xr:uid="{00000000-0005-0000-0000-0000F35D0000}"/>
    <cellStyle name="Normal 5 2 2 3 15 5 2" xfId="34698" xr:uid="{00000000-0005-0000-0000-0000F45D0000}"/>
    <cellStyle name="Normal 5 2 2 3 15 6" xfId="34694" xr:uid="{00000000-0005-0000-0000-0000F55D0000}"/>
    <cellStyle name="Normal 5 2 2 3 16" xfId="18270" xr:uid="{00000000-0005-0000-0000-0000F65D0000}"/>
    <cellStyle name="Normal 5 2 2 3 16 2" xfId="18271" xr:uid="{00000000-0005-0000-0000-0000F75D0000}"/>
    <cellStyle name="Normal 5 2 2 3 16 2 2" xfId="34700" xr:uid="{00000000-0005-0000-0000-0000F85D0000}"/>
    <cellStyle name="Normal 5 2 2 3 16 3" xfId="18272" xr:uid="{00000000-0005-0000-0000-0000F95D0000}"/>
    <cellStyle name="Normal 5 2 2 3 16 3 2" xfId="34701" xr:uid="{00000000-0005-0000-0000-0000FA5D0000}"/>
    <cellStyle name="Normal 5 2 2 3 16 4" xfId="18273" xr:uid="{00000000-0005-0000-0000-0000FB5D0000}"/>
    <cellStyle name="Normal 5 2 2 3 16 4 2" xfId="34702" xr:uid="{00000000-0005-0000-0000-0000FC5D0000}"/>
    <cellStyle name="Normal 5 2 2 3 16 5" xfId="18274" xr:uid="{00000000-0005-0000-0000-0000FD5D0000}"/>
    <cellStyle name="Normal 5 2 2 3 16 5 2" xfId="34703" xr:uid="{00000000-0005-0000-0000-0000FE5D0000}"/>
    <cellStyle name="Normal 5 2 2 3 16 6" xfId="34699" xr:uid="{00000000-0005-0000-0000-0000FF5D0000}"/>
    <cellStyle name="Normal 5 2 2 3 17" xfId="18275" xr:uid="{00000000-0005-0000-0000-0000005E0000}"/>
    <cellStyle name="Normal 5 2 2 3 17 2" xfId="34704" xr:uid="{00000000-0005-0000-0000-0000015E0000}"/>
    <cellStyle name="Normal 5 2 2 3 18" xfId="18276" xr:uid="{00000000-0005-0000-0000-0000025E0000}"/>
    <cellStyle name="Normal 5 2 2 3 18 2" xfId="34705" xr:uid="{00000000-0005-0000-0000-0000035E0000}"/>
    <cellStyle name="Normal 5 2 2 3 19" xfId="18277" xr:uid="{00000000-0005-0000-0000-0000045E0000}"/>
    <cellStyle name="Normal 5 2 2 3 19 2" xfId="34706" xr:uid="{00000000-0005-0000-0000-0000055E0000}"/>
    <cellStyle name="Normal 5 2 2 3 2" xfId="18278" xr:uid="{00000000-0005-0000-0000-0000065E0000}"/>
    <cellStyle name="Normal 5 2 2 3 2 10" xfId="18279" xr:uid="{00000000-0005-0000-0000-0000075E0000}"/>
    <cellStyle name="Normal 5 2 2 3 2 10 2" xfId="34708" xr:uid="{00000000-0005-0000-0000-0000085E0000}"/>
    <cellStyle name="Normal 5 2 2 3 2 11" xfId="18280" xr:uid="{00000000-0005-0000-0000-0000095E0000}"/>
    <cellStyle name="Normal 5 2 2 3 2 11 2" xfId="34709" xr:uid="{00000000-0005-0000-0000-00000A5E0000}"/>
    <cellStyle name="Normal 5 2 2 3 2 12" xfId="34707" xr:uid="{00000000-0005-0000-0000-00000B5E0000}"/>
    <cellStyle name="Normal 5 2 2 3 2 2" xfId="18281" xr:uid="{00000000-0005-0000-0000-00000C5E0000}"/>
    <cellStyle name="Normal 5 2 2 3 2 2 2" xfId="18282" xr:uid="{00000000-0005-0000-0000-00000D5E0000}"/>
    <cellStyle name="Normal 5 2 2 3 2 2 2 2" xfId="34711" xr:uid="{00000000-0005-0000-0000-00000E5E0000}"/>
    <cellStyle name="Normal 5 2 2 3 2 2 3" xfId="18283" xr:uid="{00000000-0005-0000-0000-00000F5E0000}"/>
    <cellStyle name="Normal 5 2 2 3 2 2 3 2" xfId="34712" xr:uid="{00000000-0005-0000-0000-0000105E0000}"/>
    <cellStyle name="Normal 5 2 2 3 2 2 4" xfId="18284" xr:uid="{00000000-0005-0000-0000-0000115E0000}"/>
    <cellStyle name="Normal 5 2 2 3 2 2 4 2" xfId="34713" xr:uid="{00000000-0005-0000-0000-0000125E0000}"/>
    <cellStyle name="Normal 5 2 2 3 2 2 5" xfId="18285" xr:uid="{00000000-0005-0000-0000-0000135E0000}"/>
    <cellStyle name="Normal 5 2 2 3 2 2 5 2" xfId="34714" xr:uid="{00000000-0005-0000-0000-0000145E0000}"/>
    <cellStyle name="Normal 5 2 2 3 2 2 6" xfId="34710" xr:uid="{00000000-0005-0000-0000-0000155E0000}"/>
    <cellStyle name="Normal 5 2 2 3 2 3" xfId="18286" xr:uid="{00000000-0005-0000-0000-0000165E0000}"/>
    <cellStyle name="Normal 5 2 2 3 2 3 2" xfId="18287" xr:uid="{00000000-0005-0000-0000-0000175E0000}"/>
    <cellStyle name="Normal 5 2 2 3 2 3 2 2" xfId="34716" xr:uid="{00000000-0005-0000-0000-0000185E0000}"/>
    <cellStyle name="Normal 5 2 2 3 2 3 3" xfId="18288" xr:uid="{00000000-0005-0000-0000-0000195E0000}"/>
    <cellStyle name="Normal 5 2 2 3 2 3 3 2" xfId="34717" xr:uid="{00000000-0005-0000-0000-00001A5E0000}"/>
    <cellStyle name="Normal 5 2 2 3 2 3 4" xfId="18289" xr:uid="{00000000-0005-0000-0000-00001B5E0000}"/>
    <cellStyle name="Normal 5 2 2 3 2 3 4 2" xfId="34718" xr:uid="{00000000-0005-0000-0000-00001C5E0000}"/>
    <cellStyle name="Normal 5 2 2 3 2 3 5" xfId="18290" xr:uid="{00000000-0005-0000-0000-00001D5E0000}"/>
    <cellStyle name="Normal 5 2 2 3 2 3 5 2" xfId="34719" xr:uid="{00000000-0005-0000-0000-00001E5E0000}"/>
    <cellStyle name="Normal 5 2 2 3 2 3 6" xfId="34715" xr:uid="{00000000-0005-0000-0000-00001F5E0000}"/>
    <cellStyle name="Normal 5 2 2 3 2 4" xfId="18291" xr:uid="{00000000-0005-0000-0000-0000205E0000}"/>
    <cellStyle name="Normal 5 2 2 3 2 4 2" xfId="18292" xr:uid="{00000000-0005-0000-0000-0000215E0000}"/>
    <cellStyle name="Normal 5 2 2 3 2 4 2 2" xfId="34721" xr:uid="{00000000-0005-0000-0000-0000225E0000}"/>
    <cellStyle name="Normal 5 2 2 3 2 4 3" xfId="18293" xr:uid="{00000000-0005-0000-0000-0000235E0000}"/>
    <cellStyle name="Normal 5 2 2 3 2 4 3 2" xfId="34722" xr:uid="{00000000-0005-0000-0000-0000245E0000}"/>
    <cellStyle name="Normal 5 2 2 3 2 4 4" xfId="18294" xr:uid="{00000000-0005-0000-0000-0000255E0000}"/>
    <cellStyle name="Normal 5 2 2 3 2 4 4 2" xfId="34723" xr:uid="{00000000-0005-0000-0000-0000265E0000}"/>
    <cellStyle name="Normal 5 2 2 3 2 4 5" xfId="18295" xr:uid="{00000000-0005-0000-0000-0000275E0000}"/>
    <cellStyle name="Normal 5 2 2 3 2 4 5 2" xfId="34724" xr:uid="{00000000-0005-0000-0000-0000285E0000}"/>
    <cellStyle name="Normal 5 2 2 3 2 4 6" xfId="34720" xr:uid="{00000000-0005-0000-0000-0000295E0000}"/>
    <cellStyle name="Normal 5 2 2 3 2 5" xfId="18296" xr:uid="{00000000-0005-0000-0000-00002A5E0000}"/>
    <cellStyle name="Normal 5 2 2 3 2 5 2" xfId="18297" xr:uid="{00000000-0005-0000-0000-00002B5E0000}"/>
    <cellStyle name="Normal 5 2 2 3 2 5 2 2" xfId="34726" xr:uid="{00000000-0005-0000-0000-00002C5E0000}"/>
    <cellStyle name="Normal 5 2 2 3 2 5 3" xfId="18298" xr:uid="{00000000-0005-0000-0000-00002D5E0000}"/>
    <cellStyle name="Normal 5 2 2 3 2 5 3 2" xfId="34727" xr:uid="{00000000-0005-0000-0000-00002E5E0000}"/>
    <cellStyle name="Normal 5 2 2 3 2 5 4" xfId="18299" xr:uid="{00000000-0005-0000-0000-00002F5E0000}"/>
    <cellStyle name="Normal 5 2 2 3 2 5 4 2" xfId="34728" xr:uid="{00000000-0005-0000-0000-0000305E0000}"/>
    <cellStyle name="Normal 5 2 2 3 2 5 5" xfId="18300" xr:uid="{00000000-0005-0000-0000-0000315E0000}"/>
    <cellStyle name="Normal 5 2 2 3 2 5 5 2" xfId="34729" xr:uid="{00000000-0005-0000-0000-0000325E0000}"/>
    <cellStyle name="Normal 5 2 2 3 2 5 6" xfId="34725" xr:uid="{00000000-0005-0000-0000-0000335E0000}"/>
    <cellStyle name="Normal 5 2 2 3 2 6" xfId="18301" xr:uid="{00000000-0005-0000-0000-0000345E0000}"/>
    <cellStyle name="Normal 5 2 2 3 2 6 2" xfId="18302" xr:uid="{00000000-0005-0000-0000-0000355E0000}"/>
    <cellStyle name="Normal 5 2 2 3 2 6 2 2" xfId="34731" xr:uid="{00000000-0005-0000-0000-0000365E0000}"/>
    <cellStyle name="Normal 5 2 2 3 2 6 3" xfId="18303" xr:uid="{00000000-0005-0000-0000-0000375E0000}"/>
    <cellStyle name="Normal 5 2 2 3 2 6 3 2" xfId="34732" xr:uid="{00000000-0005-0000-0000-0000385E0000}"/>
    <cellStyle name="Normal 5 2 2 3 2 6 4" xfId="18304" xr:uid="{00000000-0005-0000-0000-0000395E0000}"/>
    <cellStyle name="Normal 5 2 2 3 2 6 4 2" xfId="34733" xr:uid="{00000000-0005-0000-0000-00003A5E0000}"/>
    <cellStyle name="Normal 5 2 2 3 2 6 5" xfId="18305" xr:uid="{00000000-0005-0000-0000-00003B5E0000}"/>
    <cellStyle name="Normal 5 2 2 3 2 6 5 2" xfId="34734" xr:uid="{00000000-0005-0000-0000-00003C5E0000}"/>
    <cellStyle name="Normal 5 2 2 3 2 6 6" xfId="34730" xr:uid="{00000000-0005-0000-0000-00003D5E0000}"/>
    <cellStyle name="Normal 5 2 2 3 2 7" xfId="18306" xr:uid="{00000000-0005-0000-0000-00003E5E0000}"/>
    <cellStyle name="Normal 5 2 2 3 2 7 2" xfId="18307" xr:uid="{00000000-0005-0000-0000-00003F5E0000}"/>
    <cellStyle name="Normal 5 2 2 3 2 7 2 2" xfId="34736" xr:uid="{00000000-0005-0000-0000-0000405E0000}"/>
    <cellStyle name="Normal 5 2 2 3 2 7 3" xfId="18308" xr:uid="{00000000-0005-0000-0000-0000415E0000}"/>
    <cellStyle name="Normal 5 2 2 3 2 7 3 2" xfId="34737" xr:uid="{00000000-0005-0000-0000-0000425E0000}"/>
    <cellStyle name="Normal 5 2 2 3 2 7 4" xfId="18309" xr:uid="{00000000-0005-0000-0000-0000435E0000}"/>
    <cellStyle name="Normal 5 2 2 3 2 7 4 2" xfId="34738" xr:uid="{00000000-0005-0000-0000-0000445E0000}"/>
    <cellStyle name="Normal 5 2 2 3 2 7 5" xfId="18310" xr:uid="{00000000-0005-0000-0000-0000455E0000}"/>
    <cellStyle name="Normal 5 2 2 3 2 7 5 2" xfId="34739" xr:uid="{00000000-0005-0000-0000-0000465E0000}"/>
    <cellStyle name="Normal 5 2 2 3 2 7 6" xfId="34735" xr:uid="{00000000-0005-0000-0000-0000475E0000}"/>
    <cellStyle name="Normal 5 2 2 3 2 8" xfId="18311" xr:uid="{00000000-0005-0000-0000-0000485E0000}"/>
    <cellStyle name="Normal 5 2 2 3 2 8 2" xfId="34740" xr:uid="{00000000-0005-0000-0000-0000495E0000}"/>
    <cellStyle name="Normal 5 2 2 3 2 9" xfId="18312" xr:uid="{00000000-0005-0000-0000-00004A5E0000}"/>
    <cellStyle name="Normal 5 2 2 3 2 9 2" xfId="34741" xr:uid="{00000000-0005-0000-0000-00004B5E0000}"/>
    <cellStyle name="Normal 5 2 2 3 20" xfId="18313" xr:uid="{00000000-0005-0000-0000-00004C5E0000}"/>
    <cellStyle name="Normal 5 2 2 3 20 2" xfId="34742" xr:uid="{00000000-0005-0000-0000-00004D5E0000}"/>
    <cellStyle name="Normal 5 2 2 3 21" xfId="34668" xr:uid="{00000000-0005-0000-0000-00004E5E0000}"/>
    <cellStyle name="Normal 5 2 2 3 3" xfId="18314" xr:uid="{00000000-0005-0000-0000-00004F5E0000}"/>
    <cellStyle name="Normal 5 2 2 3 3 2" xfId="18315" xr:uid="{00000000-0005-0000-0000-0000505E0000}"/>
    <cellStyle name="Normal 5 2 2 3 3 2 2" xfId="18316" xr:uid="{00000000-0005-0000-0000-0000515E0000}"/>
    <cellStyle name="Normal 5 2 2 3 3 2 2 2" xfId="34745" xr:uid="{00000000-0005-0000-0000-0000525E0000}"/>
    <cellStyle name="Normal 5 2 2 3 3 2 3" xfId="18317" xr:uid="{00000000-0005-0000-0000-0000535E0000}"/>
    <cellStyle name="Normal 5 2 2 3 3 2 3 2" xfId="34746" xr:uid="{00000000-0005-0000-0000-0000545E0000}"/>
    <cellStyle name="Normal 5 2 2 3 3 2 4" xfId="18318" xr:uid="{00000000-0005-0000-0000-0000555E0000}"/>
    <cellStyle name="Normal 5 2 2 3 3 2 4 2" xfId="34747" xr:uid="{00000000-0005-0000-0000-0000565E0000}"/>
    <cellStyle name="Normal 5 2 2 3 3 2 5" xfId="18319" xr:uid="{00000000-0005-0000-0000-0000575E0000}"/>
    <cellStyle name="Normal 5 2 2 3 3 2 5 2" xfId="34748" xr:uid="{00000000-0005-0000-0000-0000585E0000}"/>
    <cellStyle name="Normal 5 2 2 3 3 2 6" xfId="34744" xr:uid="{00000000-0005-0000-0000-0000595E0000}"/>
    <cellStyle name="Normal 5 2 2 3 3 3" xfId="18320" xr:uid="{00000000-0005-0000-0000-00005A5E0000}"/>
    <cellStyle name="Normal 5 2 2 3 3 3 2" xfId="34749" xr:uid="{00000000-0005-0000-0000-00005B5E0000}"/>
    <cellStyle name="Normal 5 2 2 3 3 4" xfId="18321" xr:uid="{00000000-0005-0000-0000-00005C5E0000}"/>
    <cellStyle name="Normal 5 2 2 3 3 4 2" xfId="34750" xr:uid="{00000000-0005-0000-0000-00005D5E0000}"/>
    <cellStyle name="Normal 5 2 2 3 3 5" xfId="18322" xr:uid="{00000000-0005-0000-0000-00005E5E0000}"/>
    <cellStyle name="Normal 5 2 2 3 3 5 2" xfId="34751" xr:uid="{00000000-0005-0000-0000-00005F5E0000}"/>
    <cellStyle name="Normal 5 2 2 3 3 6" xfId="18323" xr:uid="{00000000-0005-0000-0000-0000605E0000}"/>
    <cellStyle name="Normal 5 2 2 3 3 6 2" xfId="34752" xr:uid="{00000000-0005-0000-0000-0000615E0000}"/>
    <cellStyle name="Normal 5 2 2 3 3 7" xfId="34743" xr:uid="{00000000-0005-0000-0000-0000625E0000}"/>
    <cellStyle name="Normal 5 2 2 3 4" xfId="18324" xr:uid="{00000000-0005-0000-0000-0000635E0000}"/>
    <cellStyle name="Normal 5 2 2 3 4 2" xfId="18325" xr:uid="{00000000-0005-0000-0000-0000645E0000}"/>
    <cellStyle name="Normal 5 2 2 3 4 2 2" xfId="18326" xr:uid="{00000000-0005-0000-0000-0000655E0000}"/>
    <cellStyle name="Normal 5 2 2 3 4 2 2 2" xfId="34755" xr:uid="{00000000-0005-0000-0000-0000665E0000}"/>
    <cellStyle name="Normal 5 2 2 3 4 2 3" xfId="18327" xr:uid="{00000000-0005-0000-0000-0000675E0000}"/>
    <cellStyle name="Normal 5 2 2 3 4 2 3 2" xfId="34756" xr:uid="{00000000-0005-0000-0000-0000685E0000}"/>
    <cellStyle name="Normal 5 2 2 3 4 2 4" xfId="18328" xr:uid="{00000000-0005-0000-0000-0000695E0000}"/>
    <cellStyle name="Normal 5 2 2 3 4 2 4 2" xfId="34757" xr:uid="{00000000-0005-0000-0000-00006A5E0000}"/>
    <cellStyle name="Normal 5 2 2 3 4 2 5" xfId="18329" xr:uid="{00000000-0005-0000-0000-00006B5E0000}"/>
    <cellStyle name="Normal 5 2 2 3 4 2 5 2" xfId="34758" xr:uid="{00000000-0005-0000-0000-00006C5E0000}"/>
    <cellStyle name="Normal 5 2 2 3 4 2 6" xfId="34754" xr:uid="{00000000-0005-0000-0000-00006D5E0000}"/>
    <cellStyle name="Normal 5 2 2 3 4 3" xfId="18330" xr:uid="{00000000-0005-0000-0000-00006E5E0000}"/>
    <cellStyle name="Normal 5 2 2 3 4 3 2" xfId="34759" xr:uid="{00000000-0005-0000-0000-00006F5E0000}"/>
    <cellStyle name="Normal 5 2 2 3 4 4" xfId="18331" xr:uid="{00000000-0005-0000-0000-0000705E0000}"/>
    <cellStyle name="Normal 5 2 2 3 4 4 2" xfId="34760" xr:uid="{00000000-0005-0000-0000-0000715E0000}"/>
    <cellStyle name="Normal 5 2 2 3 4 5" xfId="18332" xr:uid="{00000000-0005-0000-0000-0000725E0000}"/>
    <cellStyle name="Normal 5 2 2 3 4 5 2" xfId="34761" xr:uid="{00000000-0005-0000-0000-0000735E0000}"/>
    <cellStyle name="Normal 5 2 2 3 4 6" xfId="18333" xr:uid="{00000000-0005-0000-0000-0000745E0000}"/>
    <cellStyle name="Normal 5 2 2 3 4 6 2" xfId="34762" xr:uid="{00000000-0005-0000-0000-0000755E0000}"/>
    <cellStyle name="Normal 5 2 2 3 4 7" xfId="34753" xr:uid="{00000000-0005-0000-0000-0000765E0000}"/>
    <cellStyle name="Normal 5 2 2 3 5" xfId="18334" xr:uid="{00000000-0005-0000-0000-0000775E0000}"/>
    <cellStyle name="Normal 5 2 2 3 5 2" xfId="18335" xr:uid="{00000000-0005-0000-0000-0000785E0000}"/>
    <cellStyle name="Normal 5 2 2 3 5 2 2" xfId="34764" xr:uid="{00000000-0005-0000-0000-0000795E0000}"/>
    <cellStyle name="Normal 5 2 2 3 5 3" xfId="18336" xr:uid="{00000000-0005-0000-0000-00007A5E0000}"/>
    <cellStyle name="Normal 5 2 2 3 5 3 2" xfId="34765" xr:uid="{00000000-0005-0000-0000-00007B5E0000}"/>
    <cellStyle name="Normal 5 2 2 3 5 4" xfId="18337" xr:uid="{00000000-0005-0000-0000-00007C5E0000}"/>
    <cellStyle name="Normal 5 2 2 3 5 4 2" xfId="34766" xr:uid="{00000000-0005-0000-0000-00007D5E0000}"/>
    <cellStyle name="Normal 5 2 2 3 5 5" xfId="18338" xr:uid="{00000000-0005-0000-0000-00007E5E0000}"/>
    <cellStyle name="Normal 5 2 2 3 5 5 2" xfId="34767" xr:uid="{00000000-0005-0000-0000-00007F5E0000}"/>
    <cellStyle name="Normal 5 2 2 3 5 6" xfId="34763" xr:uid="{00000000-0005-0000-0000-0000805E0000}"/>
    <cellStyle name="Normal 5 2 2 3 6" xfId="18339" xr:uid="{00000000-0005-0000-0000-0000815E0000}"/>
    <cellStyle name="Normal 5 2 2 3 6 2" xfId="18340" xr:uid="{00000000-0005-0000-0000-0000825E0000}"/>
    <cellStyle name="Normal 5 2 2 3 6 2 2" xfId="34769" xr:uid="{00000000-0005-0000-0000-0000835E0000}"/>
    <cellStyle name="Normal 5 2 2 3 6 3" xfId="18341" xr:uid="{00000000-0005-0000-0000-0000845E0000}"/>
    <cellStyle name="Normal 5 2 2 3 6 3 2" xfId="34770" xr:uid="{00000000-0005-0000-0000-0000855E0000}"/>
    <cellStyle name="Normal 5 2 2 3 6 4" xfId="18342" xr:uid="{00000000-0005-0000-0000-0000865E0000}"/>
    <cellStyle name="Normal 5 2 2 3 6 4 2" xfId="34771" xr:uid="{00000000-0005-0000-0000-0000875E0000}"/>
    <cellStyle name="Normal 5 2 2 3 6 5" xfId="18343" xr:uid="{00000000-0005-0000-0000-0000885E0000}"/>
    <cellStyle name="Normal 5 2 2 3 6 5 2" xfId="34772" xr:uid="{00000000-0005-0000-0000-0000895E0000}"/>
    <cellStyle name="Normal 5 2 2 3 6 6" xfId="34768" xr:uid="{00000000-0005-0000-0000-00008A5E0000}"/>
    <cellStyle name="Normal 5 2 2 3 7" xfId="18344" xr:uid="{00000000-0005-0000-0000-00008B5E0000}"/>
    <cellStyle name="Normal 5 2 2 3 7 2" xfId="18345" xr:uid="{00000000-0005-0000-0000-00008C5E0000}"/>
    <cellStyle name="Normal 5 2 2 3 7 2 2" xfId="34774" xr:uid="{00000000-0005-0000-0000-00008D5E0000}"/>
    <cellStyle name="Normal 5 2 2 3 7 3" xfId="18346" xr:uid="{00000000-0005-0000-0000-00008E5E0000}"/>
    <cellStyle name="Normal 5 2 2 3 7 3 2" xfId="34775" xr:uid="{00000000-0005-0000-0000-00008F5E0000}"/>
    <cellStyle name="Normal 5 2 2 3 7 4" xfId="18347" xr:uid="{00000000-0005-0000-0000-0000905E0000}"/>
    <cellStyle name="Normal 5 2 2 3 7 4 2" xfId="34776" xr:uid="{00000000-0005-0000-0000-0000915E0000}"/>
    <cellStyle name="Normal 5 2 2 3 7 5" xfId="18348" xr:uid="{00000000-0005-0000-0000-0000925E0000}"/>
    <cellStyle name="Normal 5 2 2 3 7 5 2" xfId="34777" xr:uid="{00000000-0005-0000-0000-0000935E0000}"/>
    <cellStyle name="Normal 5 2 2 3 7 6" xfId="34773" xr:uid="{00000000-0005-0000-0000-0000945E0000}"/>
    <cellStyle name="Normal 5 2 2 3 8" xfId="18349" xr:uid="{00000000-0005-0000-0000-0000955E0000}"/>
    <cellStyle name="Normal 5 2 2 3 8 2" xfId="18350" xr:uid="{00000000-0005-0000-0000-0000965E0000}"/>
    <cellStyle name="Normal 5 2 2 3 8 2 2" xfId="34779" xr:uid="{00000000-0005-0000-0000-0000975E0000}"/>
    <cellStyle name="Normal 5 2 2 3 8 3" xfId="18351" xr:uid="{00000000-0005-0000-0000-0000985E0000}"/>
    <cellStyle name="Normal 5 2 2 3 8 3 2" xfId="34780" xr:uid="{00000000-0005-0000-0000-0000995E0000}"/>
    <cellStyle name="Normal 5 2 2 3 8 4" xfId="18352" xr:uid="{00000000-0005-0000-0000-00009A5E0000}"/>
    <cellStyle name="Normal 5 2 2 3 8 4 2" xfId="34781" xr:uid="{00000000-0005-0000-0000-00009B5E0000}"/>
    <cellStyle name="Normal 5 2 2 3 8 5" xfId="18353" xr:uid="{00000000-0005-0000-0000-00009C5E0000}"/>
    <cellStyle name="Normal 5 2 2 3 8 5 2" xfId="34782" xr:uid="{00000000-0005-0000-0000-00009D5E0000}"/>
    <cellStyle name="Normal 5 2 2 3 8 6" xfId="34778" xr:uid="{00000000-0005-0000-0000-00009E5E0000}"/>
    <cellStyle name="Normal 5 2 2 3 9" xfId="18354" xr:uid="{00000000-0005-0000-0000-00009F5E0000}"/>
    <cellStyle name="Normal 5 2 2 3 9 2" xfId="18355" xr:uid="{00000000-0005-0000-0000-0000A05E0000}"/>
    <cellStyle name="Normal 5 2 2 3 9 2 2" xfId="34784" xr:uid="{00000000-0005-0000-0000-0000A15E0000}"/>
    <cellStyle name="Normal 5 2 2 3 9 3" xfId="18356" xr:uid="{00000000-0005-0000-0000-0000A25E0000}"/>
    <cellStyle name="Normal 5 2 2 3 9 3 2" xfId="34785" xr:uid="{00000000-0005-0000-0000-0000A35E0000}"/>
    <cellStyle name="Normal 5 2 2 3 9 4" xfId="18357" xr:uid="{00000000-0005-0000-0000-0000A45E0000}"/>
    <cellStyle name="Normal 5 2 2 3 9 4 2" xfId="34786" xr:uid="{00000000-0005-0000-0000-0000A55E0000}"/>
    <cellStyle name="Normal 5 2 2 3 9 5" xfId="18358" xr:uid="{00000000-0005-0000-0000-0000A65E0000}"/>
    <cellStyle name="Normal 5 2 2 3 9 5 2" xfId="34787" xr:uid="{00000000-0005-0000-0000-0000A75E0000}"/>
    <cellStyle name="Normal 5 2 2 3 9 6" xfId="34783" xr:uid="{00000000-0005-0000-0000-0000A85E0000}"/>
    <cellStyle name="Normal 5 2 2 4" xfId="18359" xr:uid="{00000000-0005-0000-0000-0000A95E0000}"/>
    <cellStyle name="Normal 5 2 2 4 10" xfId="18360" xr:uid="{00000000-0005-0000-0000-0000AA5E0000}"/>
    <cellStyle name="Normal 5 2 2 4 10 2" xfId="18361" xr:uid="{00000000-0005-0000-0000-0000AB5E0000}"/>
    <cellStyle name="Normal 5 2 2 4 10 2 2" xfId="34790" xr:uid="{00000000-0005-0000-0000-0000AC5E0000}"/>
    <cellStyle name="Normal 5 2 2 4 10 3" xfId="18362" xr:uid="{00000000-0005-0000-0000-0000AD5E0000}"/>
    <cellStyle name="Normal 5 2 2 4 10 3 2" xfId="34791" xr:uid="{00000000-0005-0000-0000-0000AE5E0000}"/>
    <cellStyle name="Normal 5 2 2 4 10 4" xfId="18363" xr:uid="{00000000-0005-0000-0000-0000AF5E0000}"/>
    <cellStyle name="Normal 5 2 2 4 10 4 2" xfId="34792" xr:uid="{00000000-0005-0000-0000-0000B05E0000}"/>
    <cellStyle name="Normal 5 2 2 4 10 5" xfId="18364" xr:uid="{00000000-0005-0000-0000-0000B15E0000}"/>
    <cellStyle name="Normal 5 2 2 4 10 5 2" xfId="34793" xr:uid="{00000000-0005-0000-0000-0000B25E0000}"/>
    <cellStyle name="Normal 5 2 2 4 10 6" xfId="34789" xr:uid="{00000000-0005-0000-0000-0000B35E0000}"/>
    <cellStyle name="Normal 5 2 2 4 11" xfId="18365" xr:uid="{00000000-0005-0000-0000-0000B45E0000}"/>
    <cellStyle name="Normal 5 2 2 4 11 2" xfId="18366" xr:uid="{00000000-0005-0000-0000-0000B55E0000}"/>
    <cellStyle name="Normal 5 2 2 4 11 2 2" xfId="34795" xr:uid="{00000000-0005-0000-0000-0000B65E0000}"/>
    <cellStyle name="Normal 5 2 2 4 11 3" xfId="18367" xr:uid="{00000000-0005-0000-0000-0000B75E0000}"/>
    <cellStyle name="Normal 5 2 2 4 11 3 2" xfId="34796" xr:uid="{00000000-0005-0000-0000-0000B85E0000}"/>
    <cellStyle name="Normal 5 2 2 4 11 4" xfId="18368" xr:uid="{00000000-0005-0000-0000-0000B95E0000}"/>
    <cellStyle name="Normal 5 2 2 4 11 4 2" xfId="34797" xr:uid="{00000000-0005-0000-0000-0000BA5E0000}"/>
    <cellStyle name="Normal 5 2 2 4 11 5" xfId="18369" xr:uid="{00000000-0005-0000-0000-0000BB5E0000}"/>
    <cellStyle name="Normal 5 2 2 4 11 5 2" xfId="34798" xr:uid="{00000000-0005-0000-0000-0000BC5E0000}"/>
    <cellStyle name="Normal 5 2 2 4 11 6" xfId="34794" xr:uid="{00000000-0005-0000-0000-0000BD5E0000}"/>
    <cellStyle name="Normal 5 2 2 4 12" xfId="18370" xr:uid="{00000000-0005-0000-0000-0000BE5E0000}"/>
    <cellStyle name="Normal 5 2 2 4 12 2" xfId="18371" xr:uid="{00000000-0005-0000-0000-0000BF5E0000}"/>
    <cellStyle name="Normal 5 2 2 4 12 2 2" xfId="34800" xr:uid="{00000000-0005-0000-0000-0000C05E0000}"/>
    <cellStyle name="Normal 5 2 2 4 12 3" xfId="18372" xr:uid="{00000000-0005-0000-0000-0000C15E0000}"/>
    <cellStyle name="Normal 5 2 2 4 12 3 2" xfId="34801" xr:uid="{00000000-0005-0000-0000-0000C25E0000}"/>
    <cellStyle name="Normal 5 2 2 4 12 4" xfId="18373" xr:uid="{00000000-0005-0000-0000-0000C35E0000}"/>
    <cellStyle name="Normal 5 2 2 4 12 4 2" xfId="34802" xr:uid="{00000000-0005-0000-0000-0000C45E0000}"/>
    <cellStyle name="Normal 5 2 2 4 12 5" xfId="18374" xr:uid="{00000000-0005-0000-0000-0000C55E0000}"/>
    <cellStyle name="Normal 5 2 2 4 12 5 2" xfId="34803" xr:uid="{00000000-0005-0000-0000-0000C65E0000}"/>
    <cellStyle name="Normal 5 2 2 4 12 6" xfId="34799" xr:uid="{00000000-0005-0000-0000-0000C75E0000}"/>
    <cellStyle name="Normal 5 2 2 4 13" xfId="18375" xr:uid="{00000000-0005-0000-0000-0000C85E0000}"/>
    <cellStyle name="Normal 5 2 2 4 13 2" xfId="18376" xr:uid="{00000000-0005-0000-0000-0000C95E0000}"/>
    <cellStyle name="Normal 5 2 2 4 13 2 2" xfId="34805" xr:uid="{00000000-0005-0000-0000-0000CA5E0000}"/>
    <cellStyle name="Normal 5 2 2 4 13 3" xfId="18377" xr:uid="{00000000-0005-0000-0000-0000CB5E0000}"/>
    <cellStyle name="Normal 5 2 2 4 13 3 2" xfId="34806" xr:uid="{00000000-0005-0000-0000-0000CC5E0000}"/>
    <cellStyle name="Normal 5 2 2 4 13 4" xfId="18378" xr:uid="{00000000-0005-0000-0000-0000CD5E0000}"/>
    <cellStyle name="Normal 5 2 2 4 13 4 2" xfId="34807" xr:uid="{00000000-0005-0000-0000-0000CE5E0000}"/>
    <cellStyle name="Normal 5 2 2 4 13 5" xfId="18379" xr:uid="{00000000-0005-0000-0000-0000CF5E0000}"/>
    <cellStyle name="Normal 5 2 2 4 13 5 2" xfId="34808" xr:uid="{00000000-0005-0000-0000-0000D05E0000}"/>
    <cellStyle name="Normal 5 2 2 4 13 6" xfId="34804" xr:uid="{00000000-0005-0000-0000-0000D15E0000}"/>
    <cellStyle name="Normal 5 2 2 4 14" xfId="18380" xr:uid="{00000000-0005-0000-0000-0000D25E0000}"/>
    <cellStyle name="Normal 5 2 2 4 14 2" xfId="18381" xr:uid="{00000000-0005-0000-0000-0000D35E0000}"/>
    <cellStyle name="Normal 5 2 2 4 14 2 2" xfId="34810" xr:uid="{00000000-0005-0000-0000-0000D45E0000}"/>
    <cellStyle name="Normal 5 2 2 4 14 3" xfId="18382" xr:uid="{00000000-0005-0000-0000-0000D55E0000}"/>
    <cellStyle name="Normal 5 2 2 4 14 3 2" xfId="34811" xr:uid="{00000000-0005-0000-0000-0000D65E0000}"/>
    <cellStyle name="Normal 5 2 2 4 14 4" xfId="18383" xr:uid="{00000000-0005-0000-0000-0000D75E0000}"/>
    <cellStyle name="Normal 5 2 2 4 14 4 2" xfId="34812" xr:uid="{00000000-0005-0000-0000-0000D85E0000}"/>
    <cellStyle name="Normal 5 2 2 4 14 5" xfId="18384" xr:uid="{00000000-0005-0000-0000-0000D95E0000}"/>
    <cellStyle name="Normal 5 2 2 4 14 5 2" xfId="34813" xr:uid="{00000000-0005-0000-0000-0000DA5E0000}"/>
    <cellStyle name="Normal 5 2 2 4 14 6" xfId="34809" xr:uid="{00000000-0005-0000-0000-0000DB5E0000}"/>
    <cellStyle name="Normal 5 2 2 4 15" xfId="18385" xr:uid="{00000000-0005-0000-0000-0000DC5E0000}"/>
    <cellStyle name="Normal 5 2 2 4 15 2" xfId="18386" xr:uid="{00000000-0005-0000-0000-0000DD5E0000}"/>
    <cellStyle name="Normal 5 2 2 4 15 2 2" xfId="34815" xr:uid="{00000000-0005-0000-0000-0000DE5E0000}"/>
    <cellStyle name="Normal 5 2 2 4 15 3" xfId="18387" xr:uid="{00000000-0005-0000-0000-0000DF5E0000}"/>
    <cellStyle name="Normal 5 2 2 4 15 3 2" xfId="34816" xr:uid="{00000000-0005-0000-0000-0000E05E0000}"/>
    <cellStyle name="Normal 5 2 2 4 15 4" xfId="18388" xr:uid="{00000000-0005-0000-0000-0000E15E0000}"/>
    <cellStyle name="Normal 5 2 2 4 15 4 2" xfId="34817" xr:uid="{00000000-0005-0000-0000-0000E25E0000}"/>
    <cellStyle name="Normal 5 2 2 4 15 5" xfId="18389" xr:uid="{00000000-0005-0000-0000-0000E35E0000}"/>
    <cellStyle name="Normal 5 2 2 4 15 5 2" xfId="34818" xr:uid="{00000000-0005-0000-0000-0000E45E0000}"/>
    <cellStyle name="Normal 5 2 2 4 15 6" xfId="34814" xr:uid="{00000000-0005-0000-0000-0000E55E0000}"/>
    <cellStyle name="Normal 5 2 2 4 16" xfId="18390" xr:uid="{00000000-0005-0000-0000-0000E65E0000}"/>
    <cellStyle name="Normal 5 2 2 4 16 2" xfId="18391" xr:uid="{00000000-0005-0000-0000-0000E75E0000}"/>
    <cellStyle name="Normal 5 2 2 4 16 2 2" xfId="34820" xr:uid="{00000000-0005-0000-0000-0000E85E0000}"/>
    <cellStyle name="Normal 5 2 2 4 16 3" xfId="18392" xr:uid="{00000000-0005-0000-0000-0000E95E0000}"/>
    <cellStyle name="Normal 5 2 2 4 16 3 2" xfId="34821" xr:uid="{00000000-0005-0000-0000-0000EA5E0000}"/>
    <cellStyle name="Normal 5 2 2 4 16 4" xfId="18393" xr:uid="{00000000-0005-0000-0000-0000EB5E0000}"/>
    <cellStyle name="Normal 5 2 2 4 16 4 2" xfId="34822" xr:uid="{00000000-0005-0000-0000-0000EC5E0000}"/>
    <cellStyle name="Normal 5 2 2 4 16 5" xfId="18394" xr:uid="{00000000-0005-0000-0000-0000ED5E0000}"/>
    <cellStyle name="Normal 5 2 2 4 16 5 2" xfId="34823" xr:uid="{00000000-0005-0000-0000-0000EE5E0000}"/>
    <cellStyle name="Normal 5 2 2 4 16 6" xfId="34819" xr:uid="{00000000-0005-0000-0000-0000EF5E0000}"/>
    <cellStyle name="Normal 5 2 2 4 17" xfId="18395" xr:uid="{00000000-0005-0000-0000-0000F05E0000}"/>
    <cellStyle name="Normal 5 2 2 4 17 2" xfId="34824" xr:uid="{00000000-0005-0000-0000-0000F15E0000}"/>
    <cellStyle name="Normal 5 2 2 4 18" xfId="18396" xr:uid="{00000000-0005-0000-0000-0000F25E0000}"/>
    <cellStyle name="Normal 5 2 2 4 18 2" xfId="34825" xr:uid="{00000000-0005-0000-0000-0000F35E0000}"/>
    <cellStyle name="Normal 5 2 2 4 19" xfId="18397" xr:uid="{00000000-0005-0000-0000-0000F45E0000}"/>
    <cellStyle name="Normal 5 2 2 4 19 2" xfId="34826" xr:uid="{00000000-0005-0000-0000-0000F55E0000}"/>
    <cellStyle name="Normal 5 2 2 4 2" xfId="18398" xr:uid="{00000000-0005-0000-0000-0000F65E0000}"/>
    <cellStyle name="Normal 5 2 2 4 2 10" xfId="18399" xr:uid="{00000000-0005-0000-0000-0000F75E0000}"/>
    <cellStyle name="Normal 5 2 2 4 2 10 2" xfId="34828" xr:uid="{00000000-0005-0000-0000-0000F85E0000}"/>
    <cellStyle name="Normal 5 2 2 4 2 11" xfId="18400" xr:uid="{00000000-0005-0000-0000-0000F95E0000}"/>
    <cellStyle name="Normal 5 2 2 4 2 11 2" xfId="34829" xr:uid="{00000000-0005-0000-0000-0000FA5E0000}"/>
    <cellStyle name="Normal 5 2 2 4 2 12" xfId="34827" xr:uid="{00000000-0005-0000-0000-0000FB5E0000}"/>
    <cellStyle name="Normal 5 2 2 4 2 2" xfId="18401" xr:uid="{00000000-0005-0000-0000-0000FC5E0000}"/>
    <cellStyle name="Normal 5 2 2 4 2 2 2" xfId="18402" xr:uid="{00000000-0005-0000-0000-0000FD5E0000}"/>
    <cellStyle name="Normal 5 2 2 4 2 2 2 2" xfId="34831" xr:uid="{00000000-0005-0000-0000-0000FE5E0000}"/>
    <cellStyle name="Normal 5 2 2 4 2 2 3" xfId="18403" xr:uid="{00000000-0005-0000-0000-0000FF5E0000}"/>
    <cellStyle name="Normal 5 2 2 4 2 2 3 2" xfId="34832" xr:uid="{00000000-0005-0000-0000-0000005F0000}"/>
    <cellStyle name="Normal 5 2 2 4 2 2 4" xfId="18404" xr:uid="{00000000-0005-0000-0000-0000015F0000}"/>
    <cellStyle name="Normal 5 2 2 4 2 2 4 2" xfId="34833" xr:uid="{00000000-0005-0000-0000-0000025F0000}"/>
    <cellStyle name="Normal 5 2 2 4 2 2 5" xfId="18405" xr:uid="{00000000-0005-0000-0000-0000035F0000}"/>
    <cellStyle name="Normal 5 2 2 4 2 2 5 2" xfId="34834" xr:uid="{00000000-0005-0000-0000-0000045F0000}"/>
    <cellStyle name="Normal 5 2 2 4 2 2 6" xfId="34830" xr:uid="{00000000-0005-0000-0000-0000055F0000}"/>
    <cellStyle name="Normal 5 2 2 4 2 3" xfId="18406" xr:uid="{00000000-0005-0000-0000-0000065F0000}"/>
    <cellStyle name="Normal 5 2 2 4 2 3 2" xfId="18407" xr:uid="{00000000-0005-0000-0000-0000075F0000}"/>
    <cellStyle name="Normal 5 2 2 4 2 3 2 2" xfId="34836" xr:uid="{00000000-0005-0000-0000-0000085F0000}"/>
    <cellStyle name="Normal 5 2 2 4 2 3 3" xfId="18408" xr:uid="{00000000-0005-0000-0000-0000095F0000}"/>
    <cellStyle name="Normal 5 2 2 4 2 3 3 2" xfId="34837" xr:uid="{00000000-0005-0000-0000-00000A5F0000}"/>
    <cellStyle name="Normal 5 2 2 4 2 3 4" xfId="18409" xr:uid="{00000000-0005-0000-0000-00000B5F0000}"/>
    <cellStyle name="Normal 5 2 2 4 2 3 4 2" xfId="34838" xr:uid="{00000000-0005-0000-0000-00000C5F0000}"/>
    <cellStyle name="Normal 5 2 2 4 2 3 5" xfId="18410" xr:uid="{00000000-0005-0000-0000-00000D5F0000}"/>
    <cellStyle name="Normal 5 2 2 4 2 3 5 2" xfId="34839" xr:uid="{00000000-0005-0000-0000-00000E5F0000}"/>
    <cellStyle name="Normal 5 2 2 4 2 3 6" xfId="34835" xr:uid="{00000000-0005-0000-0000-00000F5F0000}"/>
    <cellStyle name="Normal 5 2 2 4 2 4" xfId="18411" xr:uid="{00000000-0005-0000-0000-0000105F0000}"/>
    <cellStyle name="Normal 5 2 2 4 2 4 2" xfId="18412" xr:uid="{00000000-0005-0000-0000-0000115F0000}"/>
    <cellStyle name="Normal 5 2 2 4 2 4 2 2" xfId="34841" xr:uid="{00000000-0005-0000-0000-0000125F0000}"/>
    <cellStyle name="Normal 5 2 2 4 2 4 3" xfId="18413" xr:uid="{00000000-0005-0000-0000-0000135F0000}"/>
    <cellStyle name="Normal 5 2 2 4 2 4 3 2" xfId="34842" xr:uid="{00000000-0005-0000-0000-0000145F0000}"/>
    <cellStyle name="Normal 5 2 2 4 2 4 4" xfId="18414" xr:uid="{00000000-0005-0000-0000-0000155F0000}"/>
    <cellStyle name="Normal 5 2 2 4 2 4 4 2" xfId="34843" xr:uid="{00000000-0005-0000-0000-0000165F0000}"/>
    <cellStyle name="Normal 5 2 2 4 2 4 5" xfId="18415" xr:uid="{00000000-0005-0000-0000-0000175F0000}"/>
    <cellStyle name="Normal 5 2 2 4 2 4 5 2" xfId="34844" xr:uid="{00000000-0005-0000-0000-0000185F0000}"/>
    <cellStyle name="Normal 5 2 2 4 2 4 6" xfId="34840" xr:uid="{00000000-0005-0000-0000-0000195F0000}"/>
    <cellStyle name="Normal 5 2 2 4 2 5" xfId="18416" xr:uid="{00000000-0005-0000-0000-00001A5F0000}"/>
    <cellStyle name="Normal 5 2 2 4 2 5 2" xfId="18417" xr:uid="{00000000-0005-0000-0000-00001B5F0000}"/>
    <cellStyle name="Normal 5 2 2 4 2 5 2 2" xfId="34846" xr:uid="{00000000-0005-0000-0000-00001C5F0000}"/>
    <cellStyle name="Normal 5 2 2 4 2 5 3" xfId="18418" xr:uid="{00000000-0005-0000-0000-00001D5F0000}"/>
    <cellStyle name="Normal 5 2 2 4 2 5 3 2" xfId="34847" xr:uid="{00000000-0005-0000-0000-00001E5F0000}"/>
    <cellStyle name="Normal 5 2 2 4 2 5 4" xfId="18419" xr:uid="{00000000-0005-0000-0000-00001F5F0000}"/>
    <cellStyle name="Normal 5 2 2 4 2 5 4 2" xfId="34848" xr:uid="{00000000-0005-0000-0000-0000205F0000}"/>
    <cellStyle name="Normal 5 2 2 4 2 5 5" xfId="18420" xr:uid="{00000000-0005-0000-0000-0000215F0000}"/>
    <cellStyle name="Normal 5 2 2 4 2 5 5 2" xfId="34849" xr:uid="{00000000-0005-0000-0000-0000225F0000}"/>
    <cellStyle name="Normal 5 2 2 4 2 5 6" xfId="34845" xr:uid="{00000000-0005-0000-0000-0000235F0000}"/>
    <cellStyle name="Normal 5 2 2 4 2 6" xfId="18421" xr:uid="{00000000-0005-0000-0000-0000245F0000}"/>
    <cellStyle name="Normal 5 2 2 4 2 6 2" xfId="18422" xr:uid="{00000000-0005-0000-0000-0000255F0000}"/>
    <cellStyle name="Normal 5 2 2 4 2 6 2 2" xfId="34851" xr:uid="{00000000-0005-0000-0000-0000265F0000}"/>
    <cellStyle name="Normal 5 2 2 4 2 6 3" xfId="18423" xr:uid="{00000000-0005-0000-0000-0000275F0000}"/>
    <cellStyle name="Normal 5 2 2 4 2 6 3 2" xfId="34852" xr:uid="{00000000-0005-0000-0000-0000285F0000}"/>
    <cellStyle name="Normal 5 2 2 4 2 6 4" xfId="18424" xr:uid="{00000000-0005-0000-0000-0000295F0000}"/>
    <cellStyle name="Normal 5 2 2 4 2 6 4 2" xfId="34853" xr:uid="{00000000-0005-0000-0000-00002A5F0000}"/>
    <cellStyle name="Normal 5 2 2 4 2 6 5" xfId="18425" xr:uid="{00000000-0005-0000-0000-00002B5F0000}"/>
    <cellStyle name="Normal 5 2 2 4 2 6 5 2" xfId="34854" xr:uid="{00000000-0005-0000-0000-00002C5F0000}"/>
    <cellStyle name="Normal 5 2 2 4 2 6 6" xfId="34850" xr:uid="{00000000-0005-0000-0000-00002D5F0000}"/>
    <cellStyle name="Normal 5 2 2 4 2 7" xfId="18426" xr:uid="{00000000-0005-0000-0000-00002E5F0000}"/>
    <cellStyle name="Normal 5 2 2 4 2 7 2" xfId="18427" xr:uid="{00000000-0005-0000-0000-00002F5F0000}"/>
    <cellStyle name="Normal 5 2 2 4 2 7 2 2" xfId="34856" xr:uid="{00000000-0005-0000-0000-0000305F0000}"/>
    <cellStyle name="Normal 5 2 2 4 2 7 3" xfId="18428" xr:uid="{00000000-0005-0000-0000-0000315F0000}"/>
    <cellStyle name="Normal 5 2 2 4 2 7 3 2" xfId="34857" xr:uid="{00000000-0005-0000-0000-0000325F0000}"/>
    <cellStyle name="Normal 5 2 2 4 2 7 4" xfId="18429" xr:uid="{00000000-0005-0000-0000-0000335F0000}"/>
    <cellStyle name="Normal 5 2 2 4 2 7 4 2" xfId="34858" xr:uid="{00000000-0005-0000-0000-0000345F0000}"/>
    <cellStyle name="Normal 5 2 2 4 2 7 5" xfId="18430" xr:uid="{00000000-0005-0000-0000-0000355F0000}"/>
    <cellStyle name="Normal 5 2 2 4 2 7 5 2" xfId="34859" xr:uid="{00000000-0005-0000-0000-0000365F0000}"/>
    <cellStyle name="Normal 5 2 2 4 2 7 6" xfId="34855" xr:uid="{00000000-0005-0000-0000-0000375F0000}"/>
    <cellStyle name="Normal 5 2 2 4 2 8" xfId="18431" xr:uid="{00000000-0005-0000-0000-0000385F0000}"/>
    <cellStyle name="Normal 5 2 2 4 2 8 2" xfId="34860" xr:uid="{00000000-0005-0000-0000-0000395F0000}"/>
    <cellStyle name="Normal 5 2 2 4 2 9" xfId="18432" xr:uid="{00000000-0005-0000-0000-00003A5F0000}"/>
    <cellStyle name="Normal 5 2 2 4 2 9 2" xfId="34861" xr:uid="{00000000-0005-0000-0000-00003B5F0000}"/>
    <cellStyle name="Normal 5 2 2 4 20" xfId="18433" xr:uid="{00000000-0005-0000-0000-00003C5F0000}"/>
    <cellStyle name="Normal 5 2 2 4 20 2" xfId="34862" xr:uid="{00000000-0005-0000-0000-00003D5F0000}"/>
    <cellStyle name="Normal 5 2 2 4 21" xfId="34788" xr:uid="{00000000-0005-0000-0000-00003E5F0000}"/>
    <cellStyle name="Normal 5 2 2 4 3" xfId="18434" xr:uid="{00000000-0005-0000-0000-00003F5F0000}"/>
    <cellStyle name="Normal 5 2 2 4 3 2" xfId="18435" xr:uid="{00000000-0005-0000-0000-0000405F0000}"/>
    <cellStyle name="Normal 5 2 2 4 3 2 2" xfId="18436" xr:uid="{00000000-0005-0000-0000-0000415F0000}"/>
    <cellStyle name="Normal 5 2 2 4 3 2 2 2" xfId="34865" xr:uid="{00000000-0005-0000-0000-0000425F0000}"/>
    <cellStyle name="Normal 5 2 2 4 3 2 3" xfId="18437" xr:uid="{00000000-0005-0000-0000-0000435F0000}"/>
    <cellStyle name="Normal 5 2 2 4 3 2 3 2" xfId="34866" xr:uid="{00000000-0005-0000-0000-0000445F0000}"/>
    <cellStyle name="Normal 5 2 2 4 3 2 4" xfId="18438" xr:uid="{00000000-0005-0000-0000-0000455F0000}"/>
    <cellStyle name="Normal 5 2 2 4 3 2 4 2" xfId="34867" xr:uid="{00000000-0005-0000-0000-0000465F0000}"/>
    <cellStyle name="Normal 5 2 2 4 3 2 5" xfId="18439" xr:uid="{00000000-0005-0000-0000-0000475F0000}"/>
    <cellStyle name="Normal 5 2 2 4 3 2 5 2" xfId="34868" xr:uid="{00000000-0005-0000-0000-0000485F0000}"/>
    <cellStyle name="Normal 5 2 2 4 3 2 6" xfId="34864" xr:uid="{00000000-0005-0000-0000-0000495F0000}"/>
    <cellStyle name="Normal 5 2 2 4 3 3" xfId="18440" xr:uid="{00000000-0005-0000-0000-00004A5F0000}"/>
    <cellStyle name="Normal 5 2 2 4 3 3 2" xfId="34869" xr:uid="{00000000-0005-0000-0000-00004B5F0000}"/>
    <cellStyle name="Normal 5 2 2 4 3 4" xfId="18441" xr:uid="{00000000-0005-0000-0000-00004C5F0000}"/>
    <cellStyle name="Normal 5 2 2 4 3 4 2" xfId="34870" xr:uid="{00000000-0005-0000-0000-00004D5F0000}"/>
    <cellStyle name="Normal 5 2 2 4 3 5" xfId="18442" xr:uid="{00000000-0005-0000-0000-00004E5F0000}"/>
    <cellStyle name="Normal 5 2 2 4 3 5 2" xfId="34871" xr:uid="{00000000-0005-0000-0000-00004F5F0000}"/>
    <cellStyle name="Normal 5 2 2 4 3 6" xfId="18443" xr:uid="{00000000-0005-0000-0000-0000505F0000}"/>
    <cellStyle name="Normal 5 2 2 4 3 6 2" xfId="34872" xr:uid="{00000000-0005-0000-0000-0000515F0000}"/>
    <cellStyle name="Normal 5 2 2 4 3 7" xfId="34863" xr:uid="{00000000-0005-0000-0000-0000525F0000}"/>
    <cellStyle name="Normal 5 2 2 4 4" xfId="18444" xr:uid="{00000000-0005-0000-0000-0000535F0000}"/>
    <cellStyle name="Normal 5 2 2 4 4 2" xfId="18445" xr:uid="{00000000-0005-0000-0000-0000545F0000}"/>
    <cellStyle name="Normal 5 2 2 4 4 2 2" xfId="18446" xr:uid="{00000000-0005-0000-0000-0000555F0000}"/>
    <cellStyle name="Normal 5 2 2 4 4 2 2 2" xfId="34875" xr:uid="{00000000-0005-0000-0000-0000565F0000}"/>
    <cellStyle name="Normal 5 2 2 4 4 2 3" xfId="18447" xr:uid="{00000000-0005-0000-0000-0000575F0000}"/>
    <cellStyle name="Normal 5 2 2 4 4 2 3 2" xfId="34876" xr:uid="{00000000-0005-0000-0000-0000585F0000}"/>
    <cellStyle name="Normal 5 2 2 4 4 2 4" xfId="18448" xr:uid="{00000000-0005-0000-0000-0000595F0000}"/>
    <cellStyle name="Normal 5 2 2 4 4 2 4 2" xfId="34877" xr:uid="{00000000-0005-0000-0000-00005A5F0000}"/>
    <cellStyle name="Normal 5 2 2 4 4 2 5" xfId="18449" xr:uid="{00000000-0005-0000-0000-00005B5F0000}"/>
    <cellStyle name="Normal 5 2 2 4 4 2 5 2" xfId="34878" xr:uid="{00000000-0005-0000-0000-00005C5F0000}"/>
    <cellStyle name="Normal 5 2 2 4 4 2 6" xfId="34874" xr:uid="{00000000-0005-0000-0000-00005D5F0000}"/>
    <cellStyle name="Normal 5 2 2 4 4 3" xfId="18450" xr:uid="{00000000-0005-0000-0000-00005E5F0000}"/>
    <cellStyle name="Normal 5 2 2 4 4 3 2" xfId="34879" xr:uid="{00000000-0005-0000-0000-00005F5F0000}"/>
    <cellStyle name="Normal 5 2 2 4 4 4" xfId="18451" xr:uid="{00000000-0005-0000-0000-0000605F0000}"/>
    <cellStyle name="Normal 5 2 2 4 4 4 2" xfId="34880" xr:uid="{00000000-0005-0000-0000-0000615F0000}"/>
    <cellStyle name="Normal 5 2 2 4 4 5" xfId="18452" xr:uid="{00000000-0005-0000-0000-0000625F0000}"/>
    <cellStyle name="Normal 5 2 2 4 4 5 2" xfId="34881" xr:uid="{00000000-0005-0000-0000-0000635F0000}"/>
    <cellStyle name="Normal 5 2 2 4 4 6" xfId="18453" xr:uid="{00000000-0005-0000-0000-0000645F0000}"/>
    <cellStyle name="Normal 5 2 2 4 4 6 2" xfId="34882" xr:uid="{00000000-0005-0000-0000-0000655F0000}"/>
    <cellStyle name="Normal 5 2 2 4 4 7" xfId="34873" xr:uid="{00000000-0005-0000-0000-0000665F0000}"/>
    <cellStyle name="Normal 5 2 2 4 5" xfId="18454" xr:uid="{00000000-0005-0000-0000-0000675F0000}"/>
    <cellStyle name="Normal 5 2 2 4 5 2" xfId="18455" xr:uid="{00000000-0005-0000-0000-0000685F0000}"/>
    <cellStyle name="Normal 5 2 2 4 5 2 2" xfId="34884" xr:uid="{00000000-0005-0000-0000-0000695F0000}"/>
    <cellStyle name="Normal 5 2 2 4 5 3" xfId="18456" xr:uid="{00000000-0005-0000-0000-00006A5F0000}"/>
    <cellStyle name="Normal 5 2 2 4 5 3 2" xfId="34885" xr:uid="{00000000-0005-0000-0000-00006B5F0000}"/>
    <cellStyle name="Normal 5 2 2 4 5 4" xfId="18457" xr:uid="{00000000-0005-0000-0000-00006C5F0000}"/>
    <cellStyle name="Normal 5 2 2 4 5 4 2" xfId="34886" xr:uid="{00000000-0005-0000-0000-00006D5F0000}"/>
    <cellStyle name="Normal 5 2 2 4 5 5" xfId="18458" xr:uid="{00000000-0005-0000-0000-00006E5F0000}"/>
    <cellStyle name="Normal 5 2 2 4 5 5 2" xfId="34887" xr:uid="{00000000-0005-0000-0000-00006F5F0000}"/>
    <cellStyle name="Normal 5 2 2 4 5 6" xfId="34883" xr:uid="{00000000-0005-0000-0000-0000705F0000}"/>
    <cellStyle name="Normal 5 2 2 4 6" xfId="18459" xr:uid="{00000000-0005-0000-0000-0000715F0000}"/>
    <cellStyle name="Normal 5 2 2 4 6 2" xfId="18460" xr:uid="{00000000-0005-0000-0000-0000725F0000}"/>
    <cellStyle name="Normal 5 2 2 4 6 2 2" xfId="34889" xr:uid="{00000000-0005-0000-0000-0000735F0000}"/>
    <cellStyle name="Normal 5 2 2 4 6 3" xfId="18461" xr:uid="{00000000-0005-0000-0000-0000745F0000}"/>
    <cellStyle name="Normal 5 2 2 4 6 3 2" xfId="34890" xr:uid="{00000000-0005-0000-0000-0000755F0000}"/>
    <cellStyle name="Normal 5 2 2 4 6 4" xfId="18462" xr:uid="{00000000-0005-0000-0000-0000765F0000}"/>
    <cellStyle name="Normal 5 2 2 4 6 4 2" xfId="34891" xr:uid="{00000000-0005-0000-0000-0000775F0000}"/>
    <cellStyle name="Normal 5 2 2 4 6 5" xfId="18463" xr:uid="{00000000-0005-0000-0000-0000785F0000}"/>
    <cellStyle name="Normal 5 2 2 4 6 5 2" xfId="34892" xr:uid="{00000000-0005-0000-0000-0000795F0000}"/>
    <cellStyle name="Normal 5 2 2 4 6 6" xfId="34888" xr:uid="{00000000-0005-0000-0000-00007A5F0000}"/>
    <cellStyle name="Normal 5 2 2 4 7" xfId="18464" xr:uid="{00000000-0005-0000-0000-00007B5F0000}"/>
    <cellStyle name="Normal 5 2 2 4 7 2" xfId="18465" xr:uid="{00000000-0005-0000-0000-00007C5F0000}"/>
    <cellStyle name="Normal 5 2 2 4 7 2 2" xfId="34894" xr:uid="{00000000-0005-0000-0000-00007D5F0000}"/>
    <cellStyle name="Normal 5 2 2 4 7 3" xfId="18466" xr:uid="{00000000-0005-0000-0000-00007E5F0000}"/>
    <cellStyle name="Normal 5 2 2 4 7 3 2" xfId="34895" xr:uid="{00000000-0005-0000-0000-00007F5F0000}"/>
    <cellStyle name="Normal 5 2 2 4 7 4" xfId="18467" xr:uid="{00000000-0005-0000-0000-0000805F0000}"/>
    <cellStyle name="Normal 5 2 2 4 7 4 2" xfId="34896" xr:uid="{00000000-0005-0000-0000-0000815F0000}"/>
    <cellStyle name="Normal 5 2 2 4 7 5" xfId="18468" xr:uid="{00000000-0005-0000-0000-0000825F0000}"/>
    <cellStyle name="Normal 5 2 2 4 7 5 2" xfId="34897" xr:uid="{00000000-0005-0000-0000-0000835F0000}"/>
    <cellStyle name="Normal 5 2 2 4 7 6" xfId="34893" xr:uid="{00000000-0005-0000-0000-0000845F0000}"/>
    <cellStyle name="Normal 5 2 2 4 8" xfId="18469" xr:uid="{00000000-0005-0000-0000-0000855F0000}"/>
    <cellStyle name="Normal 5 2 2 4 8 2" xfId="18470" xr:uid="{00000000-0005-0000-0000-0000865F0000}"/>
    <cellStyle name="Normal 5 2 2 4 8 2 2" xfId="34899" xr:uid="{00000000-0005-0000-0000-0000875F0000}"/>
    <cellStyle name="Normal 5 2 2 4 8 3" xfId="18471" xr:uid="{00000000-0005-0000-0000-0000885F0000}"/>
    <cellStyle name="Normal 5 2 2 4 8 3 2" xfId="34900" xr:uid="{00000000-0005-0000-0000-0000895F0000}"/>
    <cellStyle name="Normal 5 2 2 4 8 4" xfId="18472" xr:uid="{00000000-0005-0000-0000-00008A5F0000}"/>
    <cellStyle name="Normal 5 2 2 4 8 4 2" xfId="34901" xr:uid="{00000000-0005-0000-0000-00008B5F0000}"/>
    <cellStyle name="Normal 5 2 2 4 8 5" xfId="18473" xr:uid="{00000000-0005-0000-0000-00008C5F0000}"/>
    <cellStyle name="Normal 5 2 2 4 8 5 2" xfId="34902" xr:uid="{00000000-0005-0000-0000-00008D5F0000}"/>
    <cellStyle name="Normal 5 2 2 4 8 6" xfId="34898" xr:uid="{00000000-0005-0000-0000-00008E5F0000}"/>
    <cellStyle name="Normal 5 2 2 4 9" xfId="18474" xr:uid="{00000000-0005-0000-0000-00008F5F0000}"/>
    <cellStyle name="Normal 5 2 2 4 9 2" xfId="18475" xr:uid="{00000000-0005-0000-0000-0000905F0000}"/>
    <cellStyle name="Normal 5 2 2 4 9 2 2" xfId="34904" xr:uid="{00000000-0005-0000-0000-0000915F0000}"/>
    <cellStyle name="Normal 5 2 2 4 9 3" xfId="18476" xr:uid="{00000000-0005-0000-0000-0000925F0000}"/>
    <cellStyle name="Normal 5 2 2 4 9 3 2" xfId="34905" xr:uid="{00000000-0005-0000-0000-0000935F0000}"/>
    <cellStyle name="Normal 5 2 2 4 9 4" xfId="18477" xr:uid="{00000000-0005-0000-0000-0000945F0000}"/>
    <cellStyle name="Normal 5 2 2 4 9 4 2" xfId="34906" xr:uid="{00000000-0005-0000-0000-0000955F0000}"/>
    <cellStyle name="Normal 5 2 2 4 9 5" xfId="18478" xr:uid="{00000000-0005-0000-0000-0000965F0000}"/>
    <cellStyle name="Normal 5 2 2 4 9 5 2" xfId="34907" xr:uid="{00000000-0005-0000-0000-0000975F0000}"/>
    <cellStyle name="Normal 5 2 2 4 9 6" xfId="34903" xr:uid="{00000000-0005-0000-0000-0000985F0000}"/>
    <cellStyle name="Normal 5 2 2 5" xfId="18479" xr:uid="{00000000-0005-0000-0000-0000995F0000}"/>
    <cellStyle name="Normal 5 2 2 5 10" xfId="18480" xr:uid="{00000000-0005-0000-0000-00009A5F0000}"/>
    <cellStyle name="Normal 5 2 2 5 10 2" xfId="34909" xr:uid="{00000000-0005-0000-0000-00009B5F0000}"/>
    <cellStyle name="Normal 5 2 2 5 11" xfId="18481" xr:uid="{00000000-0005-0000-0000-00009C5F0000}"/>
    <cellStyle name="Normal 5 2 2 5 11 2" xfId="34910" xr:uid="{00000000-0005-0000-0000-00009D5F0000}"/>
    <cellStyle name="Normal 5 2 2 5 12" xfId="34908" xr:uid="{00000000-0005-0000-0000-00009E5F0000}"/>
    <cellStyle name="Normal 5 2 2 5 2" xfId="18482" xr:uid="{00000000-0005-0000-0000-00009F5F0000}"/>
    <cellStyle name="Normal 5 2 2 5 2 2" xfId="18483" xr:uid="{00000000-0005-0000-0000-0000A05F0000}"/>
    <cellStyle name="Normal 5 2 2 5 2 2 2" xfId="34912" xr:uid="{00000000-0005-0000-0000-0000A15F0000}"/>
    <cellStyle name="Normal 5 2 2 5 2 3" xfId="18484" xr:uid="{00000000-0005-0000-0000-0000A25F0000}"/>
    <cellStyle name="Normal 5 2 2 5 2 3 2" xfId="34913" xr:uid="{00000000-0005-0000-0000-0000A35F0000}"/>
    <cellStyle name="Normal 5 2 2 5 2 4" xfId="18485" xr:uid="{00000000-0005-0000-0000-0000A45F0000}"/>
    <cellStyle name="Normal 5 2 2 5 2 4 2" xfId="34914" xr:uid="{00000000-0005-0000-0000-0000A55F0000}"/>
    <cellStyle name="Normal 5 2 2 5 2 5" xfId="18486" xr:uid="{00000000-0005-0000-0000-0000A65F0000}"/>
    <cellStyle name="Normal 5 2 2 5 2 5 2" xfId="34915" xr:uid="{00000000-0005-0000-0000-0000A75F0000}"/>
    <cellStyle name="Normal 5 2 2 5 2 6" xfId="34911" xr:uid="{00000000-0005-0000-0000-0000A85F0000}"/>
    <cellStyle name="Normal 5 2 2 5 3" xfId="18487" xr:uid="{00000000-0005-0000-0000-0000A95F0000}"/>
    <cellStyle name="Normal 5 2 2 5 3 2" xfId="18488" xr:uid="{00000000-0005-0000-0000-0000AA5F0000}"/>
    <cellStyle name="Normal 5 2 2 5 3 2 2" xfId="34917" xr:uid="{00000000-0005-0000-0000-0000AB5F0000}"/>
    <cellStyle name="Normal 5 2 2 5 3 3" xfId="18489" xr:uid="{00000000-0005-0000-0000-0000AC5F0000}"/>
    <cellStyle name="Normal 5 2 2 5 3 3 2" xfId="34918" xr:uid="{00000000-0005-0000-0000-0000AD5F0000}"/>
    <cellStyle name="Normal 5 2 2 5 3 4" xfId="18490" xr:uid="{00000000-0005-0000-0000-0000AE5F0000}"/>
    <cellStyle name="Normal 5 2 2 5 3 4 2" xfId="34919" xr:uid="{00000000-0005-0000-0000-0000AF5F0000}"/>
    <cellStyle name="Normal 5 2 2 5 3 5" xfId="18491" xr:uid="{00000000-0005-0000-0000-0000B05F0000}"/>
    <cellStyle name="Normal 5 2 2 5 3 5 2" xfId="34920" xr:uid="{00000000-0005-0000-0000-0000B15F0000}"/>
    <cellStyle name="Normal 5 2 2 5 3 6" xfId="34916" xr:uid="{00000000-0005-0000-0000-0000B25F0000}"/>
    <cellStyle name="Normal 5 2 2 5 4" xfId="18492" xr:uid="{00000000-0005-0000-0000-0000B35F0000}"/>
    <cellStyle name="Normal 5 2 2 5 4 2" xfId="18493" xr:uid="{00000000-0005-0000-0000-0000B45F0000}"/>
    <cellStyle name="Normal 5 2 2 5 4 2 2" xfId="34922" xr:uid="{00000000-0005-0000-0000-0000B55F0000}"/>
    <cellStyle name="Normal 5 2 2 5 4 3" xfId="18494" xr:uid="{00000000-0005-0000-0000-0000B65F0000}"/>
    <cellStyle name="Normal 5 2 2 5 4 3 2" xfId="34923" xr:uid="{00000000-0005-0000-0000-0000B75F0000}"/>
    <cellStyle name="Normal 5 2 2 5 4 4" xfId="18495" xr:uid="{00000000-0005-0000-0000-0000B85F0000}"/>
    <cellStyle name="Normal 5 2 2 5 4 4 2" xfId="34924" xr:uid="{00000000-0005-0000-0000-0000B95F0000}"/>
    <cellStyle name="Normal 5 2 2 5 4 5" xfId="18496" xr:uid="{00000000-0005-0000-0000-0000BA5F0000}"/>
    <cellStyle name="Normal 5 2 2 5 4 5 2" xfId="34925" xr:uid="{00000000-0005-0000-0000-0000BB5F0000}"/>
    <cellStyle name="Normal 5 2 2 5 4 6" xfId="34921" xr:uid="{00000000-0005-0000-0000-0000BC5F0000}"/>
    <cellStyle name="Normal 5 2 2 5 5" xfId="18497" xr:uid="{00000000-0005-0000-0000-0000BD5F0000}"/>
    <cellStyle name="Normal 5 2 2 5 5 2" xfId="18498" xr:uid="{00000000-0005-0000-0000-0000BE5F0000}"/>
    <cellStyle name="Normal 5 2 2 5 5 2 2" xfId="34927" xr:uid="{00000000-0005-0000-0000-0000BF5F0000}"/>
    <cellStyle name="Normal 5 2 2 5 5 3" xfId="18499" xr:uid="{00000000-0005-0000-0000-0000C05F0000}"/>
    <cellStyle name="Normal 5 2 2 5 5 3 2" xfId="34928" xr:uid="{00000000-0005-0000-0000-0000C15F0000}"/>
    <cellStyle name="Normal 5 2 2 5 5 4" xfId="18500" xr:uid="{00000000-0005-0000-0000-0000C25F0000}"/>
    <cellStyle name="Normal 5 2 2 5 5 4 2" xfId="34929" xr:uid="{00000000-0005-0000-0000-0000C35F0000}"/>
    <cellStyle name="Normal 5 2 2 5 5 5" xfId="18501" xr:uid="{00000000-0005-0000-0000-0000C45F0000}"/>
    <cellStyle name="Normal 5 2 2 5 5 5 2" xfId="34930" xr:uid="{00000000-0005-0000-0000-0000C55F0000}"/>
    <cellStyle name="Normal 5 2 2 5 5 6" xfId="34926" xr:uid="{00000000-0005-0000-0000-0000C65F0000}"/>
    <cellStyle name="Normal 5 2 2 5 6" xfId="18502" xr:uid="{00000000-0005-0000-0000-0000C75F0000}"/>
    <cellStyle name="Normal 5 2 2 5 6 2" xfId="18503" xr:uid="{00000000-0005-0000-0000-0000C85F0000}"/>
    <cellStyle name="Normal 5 2 2 5 6 2 2" xfId="34932" xr:uid="{00000000-0005-0000-0000-0000C95F0000}"/>
    <cellStyle name="Normal 5 2 2 5 6 3" xfId="18504" xr:uid="{00000000-0005-0000-0000-0000CA5F0000}"/>
    <cellStyle name="Normal 5 2 2 5 6 3 2" xfId="34933" xr:uid="{00000000-0005-0000-0000-0000CB5F0000}"/>
    <cellStyle name="Normal 5 2 2 5 6 4" xfId="18505" xr:uid="{00000000-0005-0000-0000-0000CC5F0000}"/>
    <cellStyle name="Normal 5 2 2 5 6 4 2" xfId="34934" xr:uid="{00000000-0005-0000-0000-0000CD5F0000}"/>
    <cellStyle name="Normal 5 2 2 5 6 5" xfId="18506" xr:uid="{00000000-0005-0000-0000-0000CE5F0000}"/>
    <cellStyle name="Normal 5 2 2 5 6 5 2" xfId="34935" xr:uid="{00000000-0005-0000-0000-0000CF5F0000}"/>
    <cellStyle name="Normal 5 2 2 5 6 6" xfId="34931" xr:uid="{00000000-0005-0000-0000-0000D05F0000}"/>
    <cellStyle name="Normal 5 2 2 5 7" xfId="18507" xr:uid="{00000000-0005-0000-0000-0000D15F0000}"/>
    <cellStyle name="Normal 5 2 2 5 7 2" xfId="18508" xr:uid="{00000000-0005-0000-0000-0000D25F0000}"/>
    <cellStyle name="Normal 5 2 2 5 7 2 2" xfId="34937" xr:uid="{00000000-0005-0000-0000-0000D35F0000}"/>
    <cellStyle name="Normal 5 2 2 5 7 3" xfId="18509" xr:uid="{00000000-0005-0000-0000-0000D45F0000}"/>
    <cellStyle name="Normal 5 2 2 5 7 3 2" xfId="34938" xr:uid="{00000000-0005-0000-0000-0000D55F0000}"/>
    <cellStyle name="Normal 5 2 2 5 7 4" xfId="18510" xr:uid="{00000000-0005-0000-0000-0000D65F0000}"/>
    <cellStyle name="Normal 5 2 2 5 7 4 2" xfId="34939" xr:uid="{00000000-0005-0000-0000-0000D75F0000}"/>
    <cellStyle name="Normal 5 2 2 5 7 5" xfId="18511" xr:uid="{00000000-0005-0000-0000-0000D85F0000}"/>
    <cellStyle name="Normal 5 2 2 5 7 5 2" xfId="34940" xr:uid="{00000000-0005-0000-0000-0000D95F0000}"/>
    <cellStyle name="Normal 5 2 2 5 7 6" xfId="34936" xr:uid="{00000000-0005-0000-0000-0000DA5F0000}"/>
    <cellStyle name="Normal 5 2 2 5 8" xfId="18512" xr:uid="{00000000-0005-0000-0000-0000DB5F0000}"/>
    <cellStyle name="Normal 5 2 2 5 8 2" xfId="34941" xr:uid="{00000000-0005-0000-0000-0000DC5F0000}"/>
    <cellStyle name="Normal 5 2 2 5 9" xfId="18513" xr:uid="{00000000-0005-0000-0000-0000DD5F0000}"/>
    <cellStyle name="Normal 5 2 2 5 9 2" xfId="34942" xr:uid="{00000000-0005-0000-0000-0000DE5F0000}"/>
    <cellStyle name="Normal 5 2 2 6" xfId="18514" xr:uid="{00000000-0005-0000-0000-0000DF5F0000}"/>
    <cellStyle name="Normal 5 2 2 6 2" xfId="18515" xr:uid="{00000000-0005-0000-0000-0000E05F0000}"/>
    <cellStyle name="Normal 5 2 2 6 2 2" xfId="18516" xr:uid="{00000000-0005-0000-0000-0000E15F0000}"/>
    <cellStyle name="Normal 5 2 2 6 2 2 2" xfId="34945" xr:uid="{00000000-0005-0000-0000-0000E25F0000}"/>
    <cellStyle name="Normal 5 2 2 6 2 3" xfId="18517" xr:uid="{00000000-0005-0000-0000-0000E35F0000}"/>
    <cellStyle name="Normal 5 2 2 6 2 3 2" xfId="34946" xr:uid="{00000000-0005-0000-0000-0000E45F0000}"/>
    <cellStyle name="Normal 5 2 2 6 2 4" xfId="18518" xr:uid="{00000000-0005-0000-0000-0000E55F0000}"/>
    <cellStyle name="Normal 5 2 2 6 2 4 2" xfId="34947" xr:uid="{00000000-0005-0000-0000-0000E65F0000}"/>
    <cellStyle name="Normal 5 2 2 6 2 5" xfId="18519" xr:uid="{00000000-0005-0000-0000-0000E75F0000}"/>
    <cellStyle name="Normal 5 2 2 6 2 5 2" xfId="34948" xr:uid="{00000000-0005-0000-0000-0000E85F0000}"/>
    <cellStyle name="Normal 5 2 2 6 2 6" xfId="34944" xr:uid="{00000000-0005-0000-0000-0000E95F0000}"/>
    <cellStyle name="Normal 5 2 2 6 3" xfId="18520" xr:uid="{00000000-0005-0000-0000-0000EA5F0000}"/>
    <cellStyle name="Normal 5 2 2 6 3 2" xfId="34949" xr:uid="{00000000-0005-0000-0000-0000EB5F0000}"/>
    <cellStyle name="Normal 5 2 2 6 4" xfId="18521" xr:uid="{00000000-0005-0000-0000-0000EC5F0000}"/>
    <cellStyle name="Normal 5 2 2 6 4 2" xfId="34950" xr:uid="{00000000-0005-0000-0000-0000ED5F0000}"/>
    <cellStyle name="Normal 5 2 2 6 5" xfId="18522" xr:uid="{00000000-0005-0000-0000-0000EE5F0000}"/>
    <cellStyle name="Normal 5 2 2 6 5 2" xfId="34951" xr:uid="{00000000-0005-0000-0000-0000EF5F0000}"/>
    <cellStyle name="Normal 5 2 2 6 6" xfId="18523" xr:uid="{00000000-0005-0000-0000-0000F05F0000}"/>
    <cellStyle name="Normal 5 2 2 6 6 2" xfId="34952" xr:uid="{00000000-0005-0000-0000-0000F15F0000}"/>
    <cellStyle name="Normal 5 2 2 6 7" xfId="34943" xr:uid="{00000000-0005-0000-0000-0000F25F0000}"/>
    <cellStyle name="Normal 5 2 2 7" xfId="18524" xr:uid="{00000000-0005-0000-0000-0000F35F0000}"/>
    <cellStyle name="Normal 5 2 2 7 2" xfId="18525" xr:uid="{00000000-0005-0000-0000-0000F45F0000}"/>
    <cellStyle name="Normal 5 2 2 7 2 2" xfId="18526" xr:uid="{00000000-0005-0000-0000-0000F55F0000}"/>
    <cellStyle name="Normal 5 2 2 7 2 2 2" xfId="34955" xr:uid="{00000000-0005-0000-0000-0000F65F0000}"/>
    <cellStyle name="Normal 5 2 2 7 2 3" xfId="18527" xr:uid="{00000000-0005-0000-0000-0000F75F0000}"/>
    <cellStyle name="Normal 5 2 2 7 2 3 2" xfId="34956" xr:uid="{00000000-0005-0000-0000-0000F85F0000}"/>
    <cellStyle name="Normal 5 2 2 7 2 4" xfId="18528" xr:uid="{00000000-0005-0000-0000-0000F95F0000}"/>
    <cellStyle name="Normal 5 2 2 7 2 4 2" xfId="34957" xr:uid="{00000000-0005-0000-0000-0000FA5F0000}"/>
    <cellStyle name="Normal 5 2 2 7 2 5" xfId="18529" xr:uid="{00000000-0005-0000-0000-0000FB5F0000}"/>
    <cellStyle name="Normal 5 2 2 7 2 5 2" xfId="34958" xr:uid="{00000000-0005-0000-0000-0000FC5F0000}"/>
    <cellStyle name="Normal 5 2 2 7 2 6" xfId="34954" xr:uid="{00000000-0005-0000-0000-0000FD5F0000}"/>
    <cellStyle name="Normal 5 2 2 7 3" xfId="18530" xr:uid="{00000000-0005-0000-0000-0000FE5F0000}"/>
    <cellStyle name="Normal 5 2 2 7 3 2" xfId="34959" xr:uid="{00000000-0005-0000-0000-0000FF5F0000}"/>
    <cellStyle name="Normal 5 2 2 7 4" xfId="18531" xr:uid="{00000000-0005-0000-0000-000000600000}"/>
    <cellStyle name="Normal 5 2 2 7 4 2" xfId="34960" xr:uid="{00000000-0005-0000-0000-000001600000}"/>
    <cellStyle name="Normal 5 2 2 7 5" xfId="18532" xr:uid="{00000000-0005-0000-0000-000002600000}"/>
    <cellStyle name="Normal 5 2 2 7 5 2" xfId="34961" xr:uid="{00000000-0005-0000-0000-000003600000}"/>
    <cellStyle name="Normal 5 2 2 7 6" xfId="18533" xr:uid="{00000000-0005-0000-0000-000004600000}"/>
    <cellStyle name="Normal 5 2 2 7 6 2" xfId="34962" xr:uid="{00000000-0005-0000-0000-000005600000}"/>
    <cellStyle name="Normal 5 2 2 7 7" xfId="34953" xr:uid="{00000000-0005-0000-0000-000006600000}"/>
    <cellStyle name="Normal 5 2 2 8" xfId="18534" xr:uid="{00000000-0005-0000-0000-000007600000}"/>
    <cellStyle name="Normal 5 2 2 8 2" xfId="18535" xr:uid="{00000000-0005-0000-0000-000008600000}"/>
    <cellStyle name="Normal 5 2 2 8 2 2" xfId="34964" xr:uid="{00000000-0005-0000-0000-000009600000}"/>
    <cellStyle name="Normal 5 2 2 8 3" xfId="18536" xr:uid="{00000000-0005-0000-0000-00000A600000}"/>
    <cellStyle name="Normal 5 2 2 8 3 2" xfId="34965" xr:uid="{00000000-0005-0000-0000-00000B600000}"/>
    <cellStyle name="Normal 5 2 2 8 4" xfId="18537" xr:uid="{00000000-0005-0000-0000-00000C600000}"/>
    <cellStyle name="Normal 5 2 2 8 4 2" xfId="34966" xr:uid="{00000000-0005-0000-0000-00000D600000}"/>
    <cellStyle name="Normal 5 2 2 8 5" xfId="18538" xr:uid="{00000000-0005-0000-0000-00000E600000}"/>
    <cellStyle name="Normal 5 2 2 8 5 2" xfId="34967" xr:uid="{00000000-0005-0000-0000-00000F600000}"/>
    <cellStyle name="Normal 5 2 2 8 6" xfId="34963" xr:uid="{00000000-0005-0000-0000-000010600000}"/>
    <cellStyle name="Normal 5 2 2 9" xfId="18539" xr:uid="{00000000-0005-0000-0000-000011600000}"/>
    <cellStyle name="Normal 5 2 2 9 2" xfId="18540" xr:uid="{00000000-0005-0000-0000-000012600000}"/>
    <cellStyle name="Normal 5 2 2 9 2 2" xfId="34969" xr:uid="{00000000-0005-0000-0000-000013600000}"/>
    <cellStyle name="Normal 5 2 2 9 3" xfId="18541" xr:uid="{00000000-0005-0000-0000-000014600000}"/>
    <cellStyle name="Normal 5 2 2 9 3 2" xfId="34970" xr:uid="{00000000-0005-0000-0000-000015600000}"/>
    <cellStyle name="Normal 5 2 2 9 4" xfId="18542" xr:uid="{00000000-0005-0000-0000-000016600000}"/>
    <cellStyle name="Normal 5 2 2 9 4 2" xfId="34971" xr:uid="{00000000-0005-0000-0000-000017600000}"/>
    <cellStyle name="Normal 5 2 2 9 5" xfId="18543" xr:uid="{00000000-0005-0000-0000-000018600000}"/>
    <cellStyle name="Normal 5 2 2 9 5 2" xfId="34972" xr:uid="{00000000-0005-0000-0000-000019600000}"/>
    <cellStyle name="Normal 5 2 2 9 6" xfId="34968" xr:uid="{00000000-0005-0000-0000-00001A600000}"/>
    <cellStyle name="Normal 5 2 20" xfId="18544" xr:uid="{00000000-0005-0000-0000-00001B600000}"/>
    <cellStyle name="Normal 5 2 20 2" xfId="18545" xr:uid="{00000000-0005-0000-0000-00001C600000}"/>
    <cellStyle name="Normal 5 2 20 2 2" xfId="34974" xr:uid="{00000000-0005-0000-0000-00001D600000}"/>
    <cellStyle name="Normal 5 2 20 3" xfId="18546" xr:uid="{00000000-0005-0000-0000-00001E600000}"/>
    <cellStyle name="Normal 5 2 20 3 2" xfId="34975" xr:uid="{00000000-0005-0000-0000-00001F600000}"/>
    <cellStyle name="Normal 5 2 20 4" xfId="18547" xr:uid="{00000000-0005-0000-0000-000020600000}"/>
    <cellStyle name="Normal 5 2 20 4 2" xfId="34976" xr:uid="{00000000-0005-0000-0000-000021600000}"/>
    <cellStyle name="Normal 5 2 20 5" xfId="18548" xr:uid="{00000000-0005-0000-0000-000022600000}"/>
    <cellStyle name="Normal 5 2 20 5 2" xfId="34977" xr:uid="{00000000-0005-0000-0000-000023600000}"/>
    <cellStyle name="Normal 5 2 20 6" xfId="34973" xr:uid="{00000000-0005-0000-0000-000024600000}"/>
    <cellStyle name="Normal 5 2 21" xfId="18549" xr:uid="{00000000-0005-0000-0000-000025600000}"/>
    <cellStyle name="Normal 5 2 21 2" xfId="18550" xr:uid="{00000000-0005-0000-0000-000026600000}"/>
    <cellStyle name="Normal 5 2 21 2 2" xfId="34979" xr:uid="{00000000-0005-0000-0000-000027600000}"/>
    <cellStyle name="Normal 5 2 21 3" xfId="18551" xr:uid="{00000000-0005-0000-0000-000028600000}"/>
    <cellStyle name="Normal 5 2 21 3 2" xfId="34980" xr:uid="{00000000-0005-0000-0000-000029600000}"/>
    <cellStyle name="Normal 5 2 21 4" xfId="18552" xr:uid="{00000000-0005-0000-0000-00002A600000}"/>
    <cellStyle name="Normal 5 2 21 4 2" xfId="34981" xr:uid="{00000000-0005-0000-0000-00002B600000}"/>
    <cellStyle name="Normal 5 2 21 5" xfId="18553" xr:uid="{00000000-0005-0000-0000-00002C600000}"/>
    <cellStyle name="Normal 5 2 21 5 2" xfId="34982" xr:uid="{00000000-0005-0000-0000-00002D600000}"/>
    <cellStyle name="Normal 5 2 21 6" xfId="34978" xr:uid="{00000000-0005-0000-0000-00002E600000}"/>
    <cellStyle name="Normal 5 2 22" xfId="18554" xr:uid="{00000000-0005-0000-0000-00002F600000}"/>
    <cellStyle name="Normal 5 2 22 2" xfId="18555" xr:uid="{00000000-0005-0000-0000-000030600000}"/>
    <cellStyle name="Normal 5 2 22 2 2" xfId="34984" xr:uid="{00000000-0005-0000-0000-000031600000}"/>
    <cellStyle name="Normal 5 2 22 3" xfId="18556" xr:uid="{00000000-0005-0000-0000-000032600000}"/>
    <cellStyle name="Normal 5 2 22 3 2" xfId="34985" xr:uid="{00000000-0005-0000-0000-000033600000}"/>
    <cellStyle name="Normal 5 2 22 4" xfId="18557" xr:uid="{00000000-0005-0000-0000-000034600000}"/>
    <cellStyle name="Normal 5 2 22 4 2" xfId="34986" xr:uid="{00000000-0005-0000-0000-000035600000}"/>
    <cellStyle name="Normal 5 2 22 5" xfId="18558" xr:uid="{00000000-0005-0000-0000-000036600000}"/>
    <cellStyle name="Normal 5 2 22 5 2" xfId="34987" xr:uid="{00000000-0005-0000-0000-000037600000}"/>
    <cellStyle name="Normal 5 2 22 6" xfId="34983" xr:uid="{00000000-0005-0000-0000-000038600000}"/>
    <cellStyle name="Normal 5 2 23" xfId="18559" xr:uid="{00000000-0005-0000-0000-000039600000}"/>
    <cellStyle name="Normal 5 2 23 2" xfId="18560" xr:uid="{00000000-0005-0000-0000-00003A600000}"/>
    <cellStyle name="Normal 5 2 23 2 2" xfId="34989" xr:uid="{00000000-0005-0000-0000-00003B600000}"/>
    <cellStyle name="Normal 5 2 23 3" xfId="18561" xr:uid="{00000000-0005-0000-0000-00003C600000}"/>
    <cellStyle name="Normal 5 2 23 3 2" xfId="34990" xr:uid="{00000000-0005-0000-0000-00003D600000}"/>
    <cellStyle name="Normal 5 2 23 4" xfId="18562" xr:uid="{00000000-0005-0000-0000-00003E600000}"/>
    <cellStyle name="Normal 5 2 23 4 2" xfId="34991" xr:uid="{00000000-0005-0000-0000-00003F600000}"/>
    <cellStyle name="Normal 5 2 23 5" xfId="18563" xr:uid="{00000000-0005-0000-0000-000040600000}"/>
    <cellStyle name="Normal 5 2 23 5 2" xfId="34992" xr:uid="{00000000-0005-0000-0000-000041600000}"/>
    <cellStyle name="Normal 5 2 23 6" xfId="34988" xr:uid="{00000000-0005-0000-0000-000042600000}"/>
    <cellStyle name="Normal 5 2 24" xfId="18564" xr:uid="{00000000-0005-0000-0000-000043600000}"/>
    <cellStyle name="Normal 5 2 24 2" xfId="18565" xr:uid="{00000000-0005-0000-0000-000044600000}"/>
    <cellStyle name="Normal 5 2 24 2 2" xfId="34994" xr:uid="{00000000-0005-0000-0000-000045600000}"/>
    <cellStyle name="Normal 5 2 24 3" xfId="18566" xr:uid="{00000000-0005-0000-0000-000046600000}"/>
    <cellStyle name="Normal 5 2 24 3 2" xfId="34995" xr:uid="{00000000-0005-0000-0000-000047600000}"/>
    <cellStyle name="Normal 5 2 24 4" xfId="18567" xr:uid="{00000000-0005-0000-0000-000048600000}"/>
    <cellStyle name="Normal 5 2 24 4 2" xfId="34996" xr:uid="{00000000-0005-0000-0000-000049600000}"/>
    <cellStyle name="Normal 5 2 24 5" xfId="18568" xr:uid="{00000000-0005-0000-0000-00004A600000}"/>
    <cellStyle name="Normal 5 2 24 5 2" xfId="34997" xr:uid="{00000000-0005-0000-0000-00004B600000}"/>
    <cellStyle name="Normal 5 2 24 6" xfId="34993" xr:uid="{00000000-0005-0000-0000-00004C600000}"/>
    <cellStyle name="Normal 5 2 25" xfId="18569" xr:uid="{00000000-0005-0000-0000-00004D600000}"/>
    <cellStyle name="Normal 5 2 25 2" xfId="34998" xr:uid="{00000000-0005-0000-0000-00004E600000}"/>
    <cellStyle name="Normal 5 2 26" xfId="18570" xr:uid="{00000000-0005-0000-0000-00004F600000}"/>
    <cellStyle name="Normal 5 2 26 2" xfId="34999" xr:uid="{00000000-0005-0000-0000-000050600000}"/>
    <cellStyle name="Normal 5 2 27" xfId="18571" xr:uid="{00000000-0005-0000-0000-000051600000}"/>
    <cellStyle name="Normal 5 2 27 2" xfId="35000" xr:uid="{00000000-0005-0000-0000-000052600000}"/>
    <cellStyle name="Normal 5 2 28" xfId="18572" xr:uid="{00000000-0005-0000-0000-000053600000}"/>
    <cellStyle name="Normal 5 2 28 2" xfId="35001" xr:uid="{00000000-0005-0000-0000-000054600000}"/>
    <cellStyle name="Normal 5 2 29" xfId="18573" xr:uid="{00000000-0005-0000-0000-000055600000}"/>
    <cellStyle name="Normal 5 2 29 2" xfId="35002" xr:uid="{00000000-0005-0000-0000-000056600000}"/>
    <cellStyle name="Normal 5 2 3" xfId="18574" xr:uid="{00000000-0005-0000-0000-000057600000}"/>
    <cellStyle name="Normal 5 2 3 10" xfId="18575" xr:uid="{00000000-0005-0000-0000-000058600000}"/>
    <cellStyle name="Normal 5 2 3 10 2" xfId="18576" xr:uid="{00000000-0005-0000-0000-000059600000}"/>
    <cellStyle name="Normal 5 2 3 10 2 2" xfId="35005" xr:uid="{00000000-0005-0000-0000-00005A600000}"/>
    <cellStyle name="Normal 5 2 3 10 3" xfId="18577" xr:uid="{00000000-0005-0000-0000-00005B600000}"/>
    <cellStyle name="Normal 5 2 3 10 3 2" xfId="35006" xr:uid="{00000000-0005-0000-0000-00005C600000}"/>
    <cellStyle name="Normal 5 2 3 10 4" xfId="18578" xr:uid="{00000000-0005-0000-0000-00005D600000}"/>
    <cellStyle name="Normal 5 2 3 10 4 2" xfId="35007" xr:uid="{00000000-0005-0000-0000-00005E600000}"/>
    <cellStyle name="Normal 5 2 3 10 5" xfId="18579" xr:uid="{00000000-0005-0000-0000-00005F600000}"/>
    <cellStyle name="Normal 5 2 3 10 5 2" xfId="35008" xr:uid="{00000000-0005-0000-0000-000060600000}"/>
    <cellStyle name="Normal 5 2 3 10 6" xfId="35004" xr:uid="{00000000-0005-0000-0000-000061600000}"/>
    <cellStyle name="Normal 5 2 3 11" xfId="18580" xr:uid="{00000000-0005-0000-0000-000062600000}"/>
    <cellStyle name="Normal 5 2 3 11 2" xfId="18581" xr:uid="{00000000-0005-0000-0000-000063600000}"/>
    <cellStyle name="Normal 5 2 3 11 2 2" xfId="35010" xr:uid="{00000000-0005-0000-0000-000064600000}"/>
    <cellStyle name="Normal 5 2 3 11 3" xfId="18582" xr:uid="{00000000-0005-0000-0000-000065600000}"/>
    <cellStyle name="Normal 5 2 3 11 3 2" xfId="35011" xr:uid="{00000000-0005-0000-0000-000066600000}"/>
    <cellStyle name="Normal 5 2 3 11 4" xfId="18583" xr:uid="{00000000-0005-0000-0000-000067600000}"/>
    <cellStyle name="Normal 5 2 3 11 4 2" xfId="35012" xr:uid="{00000000-0005-0000-0000-000068600000}"/>
    <cellStyle name="Normal 5 2 3 11 5" xfId="18584" xr:uid="{00000000-0005-0000-0000-000069600000}"/>
    <cellStyle name="Normal 5 2 3 11 5 2" xfId="35013" xr:uid="{00000000-0005-0000-0000-00006A600000}"/>
    <cellStyle name="Normal 5 2 3 11 6" xfId="35009" xr:uid="{00000000-0005-0000-0000-00006B600000}"/>
    <cellStyle name="Normal 5 2 3 12" xfId="18585" xr:uid="{00000000-0005-0000-0000-00006C600000}"/>
    <cellStyle name="Normal 5 2 3 12 2" xfId="18586" xr:uid="{00000000-0005-0000-0000-00006D600000}"/>
    <cellStyle name="Normal 5 2 3 12 2 2" xfId="35015" xr:uid="{00000000-0005-0000-0000-00006E600000}"/>
    <cellStyle name="Normal 5 2 3 12 3" xfId="18587" xr:uid="{00000000-0005-0000-0000-00006F600000}"/>
    <cellStyle name="Normal 5 2 3 12 3 2" xfId="35016" xr:uid="{00000000-0005-0000-0000-000070600000}"/>
    <cellStyle name="Normal 5 2 3 12 4" xfId="18588" xr:uid="{00000000-0005-0000-0000-000071600000}"/>
    <cellStyle name="Normal 5 2 3 12 4 2" xfId="35017" xr:uid="{00000000-0005-0000-0000-000072600000}"/>
    <cellStyle name="Normal 5 2 3 12 5" xfId="18589" xr:uid="{00000000-0005-0000-0000-000073600000}"/>
    <cellStyle name="Normal 5 2 3 12 5 2" xfId="35018" xr:uid="{00000000-0005-0000-0000-000074600000}"/>
    <cellStyle name="Normal 5 2 3 12 6" xfId="35014" xr:uid="{00000000-0005-0000-0000-000075600000}"/>
    <cellStyle name="Normal 5 2 3 13" xfId="18590" xr:uid="{00000000-0005-0000-0000-000076600000}"/>
    <cellStyle name="Normal 5 2 3 13 2" xfId="18591" xr:uid="{00000000-0005-0000-0000-000077600000}"/>
    <cellStyle name="Normal 5 2 3 13 2 2" xfId="35020" xr:uid="{00000000-0005-0000-0000-000078600000}"/>
    <cellStyle name="Normal 5 2 3 13 3" xfId="18592" xr:uid="{00000000-0005-0000-0000-000079600000}"/>
    <cellStyle name="Normal 5 2 3 13 3 2" xfId="35021" xr:uid="{00000000-0005-0000-0000-00007A600000}"/>
    <cellStyle name="Normal 5 2 3 13 4" xfId="18593" xr:uid="{00000000-0005-0000-0000-00007B600000}"/>
    <cellStyle name="Normal 5 2 3 13 4 2" xfId="35022" xr:uid="{00000000-0005-0000-0000-00007C600000}"/>
    <cellStyle name="Normal 5 2 3 13 5" xfId="18594" xr:uid="{00000000-0005-0000-0000-00007D600000}"/>
    <cellStyle name="Normal 5 2 3 13 5 2" xfId="35023" xr:uid="{00000000-0005-0000-0000-00007E600000}"/>
    <cellStyle name="Normal 5 2 3 13 6" xfId="35019" xr:uid="{00000000-0005-0000-0000-00007F600000}"/>
    <cellStyle name="Normal 5 2 3 14" xfId="18595" xr:uid="{00000000-0005-0000-0000-000080600000}"/>
    <cellStyle name="Normal 5 2 3 14 2" xfId="18596" xr:uid="{00000000-0005-0000-0000-000081600000}"/>
    <cellStyle name="Normal 5 2 3 14 2 2" xfId="35025" xr:uid="{00000000-0005-0000-0000-000082600000}"/>
    <cellStyle name="Normal 5 2 3 14 3" xfId="18597" xr:uid="{00000000-0005-0000-0000-000083600000}"/>
    <cellStyle name="Normal 5 2 3 14 3 2" xfId="35026" xr:uid="{00000000-0005-0000-0000-000084600000}"/>
    <cellStyle name="Normal 5 2 3 14 4" xfId="18598" xr:uid="{00000000-0005-0000-0000-000085600000}"/>
    <cellStyle name="Normal 5 2 3 14 4 2" xfId="35027" xr:uid="{00000000-0005-0000-0000-000086600000}"/>
    <cellStyle name="Normal 5 2 3 14 5" xfId="18599" xr:uid="{00000000-0005-0000-0000-000087600000}"/>
    <cellStyle name="Normal 5 2 3 14 5 2" xfId="35028" xr:uid="{00000000-0005-0000-0000-000088600000}"/>
    <cellStyle name="Normal 5 2 3 14 6" xfId="35024" xr:uid="{00000000-0005-0000-0000-000089600000}"/>
    <cellStyle name="Normal 5 2 3 15" xfId="18600" xr:uid="{00000000-0005-0000-0000-00008A600000}"/>
    <cellStyle name="Normal 5 2 3 15 2" xfId="18601" xr:uid="{00000000-0005-0000-0000-00008B600000}"/>
    <cellStyle name="Normal 5 2 3 15 2 2" xfId="35030" xr:uid="{00000000-0005-0000-0000-00008C600000}"/>
    <cellStyle name="Normal 5 2 3 15 3" xfId="18602" xr:uid="{00000000-0005-0000-0000-00008D600000}"/>
    <cellStyle name="Normal 5 2 3 15 3 2" xfId="35031" xr:uid="{00000000-0005-0000-0000-00008E600000}"/>
    <cellStyle name="Normal 5 2 3 15 4" xfId="18603" xr:uid="{00000000-0005-0000-0000-00008F600000}"/>
    <cellStyle name="Normal 5 2 3 15 4 2" xfId="35032" xr:uid="{00000000-0005-0000-0000-000090600000}"/>
    <cellStyle name="Normal 5 2 3 15 5" xfId="18604" xr:uid="{00000000-0005-0000-0000-000091600000}"/>
    <cellStyle name="Normal 5 2 3 15 5 2" xfId="35033" xr:uid="{00000000-0005-0000-0000-000092600000}"/>
    <cellStyle name="Normal 5 2 3 15 6" xfId="35029" xr:uid="{00000000-0005-0000-0000-000093600000}"/>
    <cellStyle name="Normal 5 2 3 16" xfId="18605" xr:uid="{00000000-0005-0000-0000-000094600000}"/>
    <cellStyle name="Normal 5 2 3 16 2" xfId="18606" xr:uid="{00000000-0005-0000-0000-000095600000}"/>
    <cellStyle name="Normal 5 2 3 16 2 2" xfId="35035" xr:uid="{00000000-0005-0000-0000-000096600000}"/>
    <cellStyle name="Normal 5 2 3 16 3" xfId="18607" xr:uid="{00000000-0005-0000-0000-000097600000}"/>
    <cellStyle name="Normal 5 2 3 16 3 2" xfId="35036" xr:uid="{00000000-0005-0000-0000-000098600000}"/>
    <cellStyle name="Normal 5 2 3 16 4" xfId="18608" xr:uid="{00000000-0005-0000-0000-000099600000}"/>
    <cellStyle name="Normal 5 2 3 16 4 2" xfId="35037" xr:uid="{00000000-0005-0000-0000-00009A600000}"/>
    <cellStyle name="Normal 5 2 3 16 5" xfId="18609" xr:uid="{00000000-0005-0000-0000-00009B600000}"/>
    <cellStyle name="Normal 5 2 3 16 5 2" xfId="35038" xr:uid="{00000000-0005-0000-0000-00009C600000}"/>
    <cellStyle name="Normal 5 2 3 16 6" xfId="35034" xr:uid="{00000000-0005-0000-0000-00009D600000}"/>
    <cellStyle name="Normal 5 2 3 17" xfId="18610" xr:uid="{00000000-0005-0000-0000-00009E600000}"/>
    <cellStyle name="Normal 5 2 3 17 2" xfId="35039" xr:uid="{00000000-0005-0000-0000-00009F600000}"/>
    <cellStyle name="Normal 5 2 3 18" xfId="18611" xr:uid="{00000000-0005-0000-0000-0000A0600000}"/>
    <cellStyle name="Normal 5 2 3 18 2" xfId="35040" xr:uid="{00000000-0005-0000-0000-0000A1600000}"/>
    <cellStyle name="Normal 5 2 3 19" xfId="18612" xr:uid="{00000000-0005-0000-0000-0000A2600000}"/>
    <cellStyle name="Normal 5 2 3 19 2" xfId="35041" xr:uid="{00000000-0005-0000-0000-0000A3600000}"/>
    <cellStyle name="Normal 5 2 3 2" xfId="18613" xr:uid="{00000000-0005-0000-0000-0000A4600000}"/>
    <cellStyle name="Normal 5 2 3 2 10" xfId="18614" xr:uid="{00000000-0005-0000-0000-0000A5600000}"/>
    <cellStyle name="Normal 5 2 3 2 10 2" xfId="35043" xr:uid="{00000000-0005-0000-0000-0000A6600000}"/>
    <cellStyle name="Normal 5 2 3 2 11" xfId="18615" xr:uid="{00000000-0005-0000-0000-0000A7600000}"/>
    <cellStyle name="Normal 5 2 3 2 11 2" xfId="35044" xr:uid="{00000000-0005-0000-0000-0000A8600000}"/>
    <cellStyle name="Normal 5 2 3 2 12" xfId="35042" xr:uid="{00000000-0005-0000-0000-0000A9600000}"/>
    <cellStyle name="Normal 5 2 3 2 2" xfId="18616" xr:uid="{00000000-0005-0000-0000-0000AA600000}"/>
    <cellStyle name="Normal 5 2 3 2 2 2" xfId="18617" xr:uid="{00000000-0005-0000-0000-0000AB600000}"/>
    <cellStyle name="Normal 5 2 3 2 2 2 2" xfId="35046" xr:uid="{00000000-0005-0000-0000-0000AC600000}"/>
    <cellStyle name="Normal 5 2 3 2 2 3" xfId="18618" xr:uid="{00000000-0005-0000-0000-0000AD600000}"/>
    <cellStyle name="Normal 5 2 3 2 2 3 2" xfId="35047" xr:uid="{00000000-0005-0000-0000-0000AE600000}"/>
    <cellStyle name="Normal 5 2 3 2 2 4" xfId="18619" xr:uid="{00000000-0005-0000-0000-0000AF600000}"/>
    <cellStyle name="Normal 5 2 3 2 2 4 2" xfId="35048" xr:uid="{00000000-0005-0000-0000-0000B0600000}"/>
    <cellStyle name="Normal 5 2 3 2 2 5" xfId="18620" xr:uid="{00000000-0005-0000-0000-0000B1600000}"/>
    <cellStyle name="Normal 5 2 3 2 2 5 2" xfId="35049" xr:uid="{00000000-0005-0000-0000-0000B2600000}"/>
    <cellStyle name="Normal 5 2 3 2 2 6" xfId="35045" xr:uid="{00000000-0005-0000-0000-0000B3600000}"/>
    <cellStyle name="Normal 5 2 3 2 3" xfId="18621" xr:uid="{00000000-0005-0000-0000-0000B4600000}"/>
    <cellStyle name="Normal 5 2 3 2 3 2" xfId="18622" xr:uid="{00000000-0005-0000-0000-0000B5600000}"/>
    <cellStyle name="Normal 5 2 3 2 3 2 2" xfId="35051" xr:uid="{00000000-0005-0000-0000-0000B6600000}"/>
    <cellStyle name="Normal 5 2 3 2 3 3" xfId="18623" xr:uid="{00000000-0005-0000-0000-0000B7600000}"/>
    <cellStyle name="Normal 5 2 3 2 3 3 2" xfId="35052" xr:uid="{00000000-0005-0000-0000-0000B8600000}"/>
    <cellStyle name="Normal 5 2 3 2 3 4" xfId="18624" xr:uid="{00000000-0005-0000-0000-0000B9600000}"/>
    <cellStyle name="Normal 5 2 3 2 3 4 2" xfId="35053" xr:uid="{00000000-0005-0000-0000-0000BA600000}"/>
    <cellStyle name="Normal 5 2 3 2 3 5" xfId="18625" xr:uid="{00000000-0005-0000-0000-0000BB600000}"/>
    <cellStyle name="Normal 5 2 3 2 3 5 2" xfId="35054" xr:uid="{00000000-0005-0000-0000-0000BC600000}"/>
    <cellStyle name="Normal 5 2 3 2 3 6" xfId="35050" xr:uid="{00000000-0005-0000-0000-0000BD600000}"/>
    <cellStyle name="Normal 5 2 3 2 4" xfId="18626" xr:uid="{00000000-0005-0000-0000-0000BE600000}"/>
    <cellStyle name="Normal 5 2 3 2 4 2" xfId="18627" xr:uid="{00000000-0005-0000-0000-0000BF600000}"/>
    <cellStyle name="Normal 5 2 3 2 4 2 2" xfId="35056" xr:uid="{00000000-0005-0000-0000-0000C0600000}"/>
    <cellStyle name="Normal 5 2 3 2 4 3" xfId="18628" xr:uid="{00000000-0005-0000-0000-0000C1600000}"/>
    <cellStyle name="Normal 5 2 3 2 4 3 2" xfId="35057" xr:uid="{00000000-0005-0000-0000-0000C2600000}"/>
    <cellStyle name="Normal 5 2 3 2 4 4" xfId="18629" xr:uid="{00000000-0005-0000-0000-0000C3600000}"/>
    <cellStyle name="Normal 5 2 3 2 4 4 2" xfId="35058" xr:uid="{00000000-0005-0000-0000-0000C4600000}"/>
    <cellStyle name="Normal 5 2 3 2 4 5" xfId="18630" xr:uid="{00000000-0005-0000-0000-0000C5600000}"/>
    <cellStyle name="Normal 5 2 3 2 4 5 2" xfId="35059" xr:uid="{00000000-0005-0000-0000-0000C6600000}"/>
    <cellStyle name="Normal 5 2 3 2 4 6" xfId="35055" xr:uid="{00000000-0005-0000-0000-0000C7600000}"/>
    <cellStyle name="Normal 5 2 3 2 5" xfId="18631" xr:uid="{00000000-0005-0000-0000-0000C8600000}"/>
    <cellStyle name="Normal 5 2 3 2 5 2" xfId="18632" xr:uid="{00000000-0005-0000-0000-0000C9600000}"/>
    <cellStyle name="Normal 5 2 3 2 5 2 2" xfId="35061" xr:uid="{00000000-0005-0000-0000-0000CA600000}"/>
    <cellStyle name="Normal 5 2 3 2 5 3" xfId="18633" xr:uid="{00000000-0005-0000-0000-0000CB600000}"/>
    <cellStyle name="Normal 5 2 3 2 5 3 2" xfId="35062" xr:uid="{00000000-0005-0000-0000-0000CC600000}"/>
    <cellStyle name="Normal 5 2 3 2 5 4" xfId="18634" xr:uid="{00000000-0005-0000-0000-0000CD600000}"/>
    <cellStyle name="Normal 5 2 3 2 5 4 2" xfId="35063" xr:uid="{00000000-0005-0000-0000-0000CE600000}"/>
    <cellStyle name="Normal 5 2 3 2 5 5" xfId="18635" xr:uid="{00000000-0005-0000-0000-0000CF600000}"/>
    <cellStyle name="Normal 5 2 3 2 5 5 2" xfId="35064" xr:uid="{00000000-0005-0000-0000-0000D0600000}"/>
    <cellStyle name="Normal 5 2 3 2 5 6" xfId="35060" xr:uid="{00000000-0005-0000-0000-0000D1600000}"/>
    <cellStyle name="Normal 5 2 3 2 6" xfId="18636" xr:uid="{00000000-0005-0000-0000-0000D2600000}"/>
    <cellStyle name="Normal 5 2 3 2 6 2" xfId="18637" xr:uid="{00000000-0005-0000-0000-0000D3600000}"/>
    <cellStyle name="Normal 5 2 3 2 6 2 2" xfId="35066" xr:uid="{00000000-0005-0000-0000-0000D4600000}"/>
    <cellStyle name="Normal 5 2 3 2 6 3" xfId="18638" xr:uid="{00000000-0005-0000-0000-0000D5600000}"/>
    <cellStyle name="Normal 5 2 3 2 6 3 2" xfId="35067" xr:uid="{00000000-0005-0000-0000-0000D6600000}"/>
    <cellStyle name="Normal 5 2 3 2 6 4" xfId="18639" xr:uid="{00000000-0005-0000-0000-0000D7600000}"/>
    <cellStyle name="Normal 5 2 3 2 6 4 2" xfId="35068" xr:uid="{00000000-0005-0000-0000-0000D8600000}"/>
    <cellStyle name="Normal 5 2 3 2 6 5" xfId="18640" xr:uid="{00000000-0005-0000-0000-0000D9600000}"/>
    <cellStyle name="Normal 5 2 3 2 6 5 2" xfId="35069" xr:uid="{00000000-0005-0000-0000-0000DA600000}"/>
    <cellStyle name="Normal 5 2 3 2 6 6" xfId="35065" xr:uid="{00000000-0005-0000-0000-0000DB600000}"/>
    <cellStyle name="Normal 5 2 3 2 7" xfId="18641" xr:uid="{00000000-0005-0000-0000-0000DC600000}"/>
    <cellStyle name="Normal 5 2 3 2 7 2" xfId="18642" xr:uid="{00000000-0005-0000-0000-0000DD600000}"/>
    <cellStyle name="Normal 5 2 3 2 7 2 2" xfId="35071" xr:uid="{00000000-0005-0000-0000-0000DE600000}"/>
    <cellStyle name="Normal 5 2 3 2 7 3" xfId="18643" xr:uid="{00000000-0005-0000-0000-0000DF600000}"/>
    <cellStyle name="Normal 5 2 3 2 7 3 2" xfId="35072" xr:uid="{00000000-0005-0000-0000-0000E0600000}"/>
    <cellStyle name="Normal 5 2 3 2 7 4" xfId="18644" xr:uid="{00000000-0005-0000-0000-0000E1600000}"/>
    <cellStyle name="Normal 5 2 3 2 7 4 2" xfId="35073" xr:uid="{00000000-0005-0000-0000-0000E2600000}"/>
    <cellStyle name="Normal 5 2 3 2 7 5" xfId="18645" xr:uid="{00000000-0005-0000-0000-0000E3600000}"/>
    <cellStyle name="Normal 5 2 3 2 7 5 2" xfId="35074" xr:uid="{00000000-0005-0000-0000-0000E4600000}"/>
    <cellStyle name="Normal 5 2 3 2 7 6" xfId="35070" xr:uid="{00000000-0005-0000-0000-0000E5600000}"/>
    <cellStyle name="Normal 5 2 3 2 8" xfId="18646" xr:uid="{00000000-0005-0000-0000-0000E6600000}"/>
    <cellStyle name="Normal 5 2 3 2 8 2" xfId="35075" xr:uid="{00000000-0005-0000-0000-0000E7600000}"/>
    <cellStyle name="Normal 5 2 3 2 9" xfId="18647" xr:uid="{00000000-0005-0000-0000-0000E8600000}"/>
    <cellStyle name="Normal 5 2 3 2 9 2" xfId="35076" xr:uid="{00000000-0005-0000-0000-0000E9600000}"/>
    <cellStyle name="Normal 5 2 3 20" xfId="18648" xr:uid="{00000000-0005-0000-0000-0000EA600000}"/>
    <cellStyle name="Normal 5 2 3 20 2" xfId="35077" xr:uid="{00000000-0005-0000-0000-0000EB600000}"/>
    <cellStyle name="Normal 5 2 3 21" xfId="40729" xr:uid="{00000000-0005-0000-0000-0000EC600000}"/>
    <cellStyle name="Normal 5 2 3 22" xfId="35003" xr:uid="{00000000-0005-0000-0000-0000ED600000}"/>
    <cellStyle name="Normal 5 2 3 3" xfId="18649" xr:uid="{00000000-0005-0000-0000-0000EE600000}"/>
    <cellStyle name="Normal 5 2 3 3 2" xfId="18650" xr:uid="{00000000-0005-0000-0000-0000EF600000}"/>
    <cellStyle name="Normal 5 2 3 3 2 2" xfId="18651" xr:uid="{00000000-0005-0000-0000-0000F0600000}"/>
    <cellStyle name="Normal 5 2 3 3 2 2 2" xfId="35080" xr:uid="{00000000-0005-0000-0000-0000F1600000}"/>
    <cellStyle name="Normal 5 2 3 3 2 3" xfId="18652" xr:uid="{00000000-0005-0000-0000-0000F2600000}"/>
    <cellStyle name="Normal 5 2 3 3 2 3 2" xfId="35081" xr:uid="{00000000-0005-0000-0000-0000F3600000}"/>
    <cellStyle name="Normal 5 2 3 3 2 4" xfId="18653" xr:uid="{00000000-0005-0000-0000-0000F4600000}"/>
    <cellStyle name="Normal 5 2 3 3 2 4 2" xfId="35082" xr:uid="{00000000-0005-0000-0000-0000F5600000}"/>
    <cellStyle name="Normal 5 2 3 3 2 5" xfId="18654" xr:uid="{00000000-0005-0000-0000-0000F6600000}"/>
    <cellStyle name="Normal 5 2 3 3 2 5 2" xfId="35083" xr:uid="{00000000-0005-0000-0000-0000F7600000}"/>
    <cellStyle name="Normal 5 2 3 3 2 6" xfId="35079" xr:uid="{00000000-0005-0000-0000-0000F8600000}"/>
    <cellStyle name="Normal 5 2 3 3 3" xfId="18655" xr:uid="{00000000-0005-0000-0000-0000F9600000}"/>
    <cellStyle name="Normal 5 2 3 3 3 2" xfId="35084" xr:uid="{00000000-0005-0000-0000-0000FA600000}"/>
    <cellStyle name="Normal 5 2 3 3 4" xfId="18656" xr:uid="{00000000-0005-0000-0000-0000FB600000}"/>
    <cellStyle name="Normal 5 2 3 3 4 2" xfId="35085" xr:uid="{00000000-0005-0000-0000-0000FC600000}"/>
    <cellStyle name="Normal 5 2 3 3 5" xfId="18657" xr:uid="{00000000-0005-0000-0000-0000FD600000}"/>
    <cellStyle name="Normal 5 2 3 3 5 2" xfId="35086" xr:uid="{00000000-0005-0000-0000-0000FE600000}"/>
    <cellStyle name="Normal 5 2 3 3 6" xfId="18658" xr:uid="{00000000-0005-0000-0000-0000FF600000}"/>
    <cellStyle name="Normal 5 2 3 3 6 2" xfId="35087" xr:uid="{00000000-0005-0000-0000-000000610000}"/>
    <cellStyle name="Normal 5 2 3 3 7" xfId="35078" xr:uid="{00000000-0005-0000-0000-000001610000}"/>
    <cellStyle name="Normal 5 2 3 4" xfId="18659" xr:uid="{00000000-0005-0000-0000-000002610000}"/>
    <cellStyle name="Normal 5 2 3 4 2" xfId="18660" xr:uid="{00000000-0005-0000-0000-000003610000}"/>
    <cellStyle name="Normal 5 2 3 4 2 2" xfId="18661" xr:uid="{00000000-0005-0000-0000-000004610000}"/>
    <cellStyle name="Normal 5 2 3 4 2 2 2" xfId="35090" xr:uid="{00000000-0005-0000-0000-000005610000}"/>
    <cellStyle name="Normal 5 2 3 4 2 3" xfId="18662" xr:uid="{00000000-0005-0000-0000-000006610000}"/>
    <cellStyle name="Normal 5 2 3 4 2 3 2" xfId="35091" xr:uid="{00000000-0005-0000-0000-000007610000}"/>
    <cellStyle name="Normal 5 2 3 4 2 4" xfId="18663" xr:uid="{00000000-0005-0000-0000-000008610000}"/>
    <cellStyle name="Normal 5 2 3 4 2 4 2" xfId="35092" xr:uid="{00000000-0005-0000-0000-000009610000}"/>
    <cellStyle name="Normal 5 2 3 4 2 5" xfId="18664" xr:uid="{00000000-0005-0000-0000-00000A610000}"/>
    <cellStyle name="Normal 5 2 3 4 2 5 2" xfId="35093" xr:uid="{00000000-0005-0000-0000-00000B610000}"/>
    <cellStyle name="Normal 5 2 3 4 2 6" xfId="35089" xr:uid="{00000000-0005-0000-0000-00000C610000}"/>
    <cellStyle name="Normal 5 2 3 4 3" xfId="18665" xr:uid="{00000000-0005-0000-0000-00000D610000}"/>
    <cellStyle name="Normal 5 2 3 4 3 2" xfId="35094" xr:uid="{00000000-0005-0000-0000-00000E610000}"/>
    <cellStyle name="Normal 5 2 3 4 4" xfId="18666" xr:uid="{00000000-0005-0000-0000-00000F610000}"/>
    <cellStyle name="Normal 5 2 3 4 4 2" xfId="35095" xr:uid="{00000000-0005-0000-0000-000010610000}"/>
    <cellStyle name="Normal 5 2 3 4 5" xfId="18667" xr:uid="{00000000-0005-0000-0000-000011610000}"/>
    <cellStyle name="Normal 5 2 3 4 5 2" xfId="35096" xr:uid="{00000000-0005-0000-0000-000012610000}"/>
    <cellStyle name="Normal 5 2 3 4 6" xfId="18668" xr:uid="{00000000-0005-0000-0000-000013610000}"/>
    <cellStyle name="Normal 5 2 3 4 6 2" xfId="35097" xr:uid="{00000000-0005-0000-0000-000014610000}"/>
    <cellStyle name="Normal 5 2 3 4 7" xfId="35088" xr:uid="{00000000-0005-0000-0000-000015610000}"/>
    <cellStyle name="Normal 5 2 3 5" xfId="18669" xr:uid="{00000000-0005-0000-0000-000016610000}"/>
    <cellStyle name="Normal 5 2 3 5 2" xfId="18670" xr:uid="{00000000-0005-0000-0000-000017610000}"/>
    <cellStyle name="Normal 5 2 3 5 2 2" xfId="35099" xr:uid="{00000000-0005-0000-0000-000018610000}"/>
    <cellStyle name="Normal 5 2 3 5 3" xfId="18671" xr:uid="{00000000-0005-0000-0000-000019610000}"/>
    <cellStyle name="Normal 5 2 3 5 3 2" xfId="35100" xr:uid="{00000000-0005-0000-0000-00001A610000}"/>
    <cellStyle name="Normal 5 2 3 5 4" xfId="18672" xr:uid="{00000000-0005-0000-0000-00001B610000}"/>
    <cellStyle name="Normal 5 2 3 5 4 2" xfId="35101" xr:uid="{00000000-0005-0000-0000-00001C610000}"/>
    <cellStyle name="Normal 5 2 3 5 5" xfId="18673" xr:uid="{00000000-0005-0000-0000-00001D610000}"/>
    <cellStyle name="Normal 5 2 3 5 5 2" xfId="35102" xr:uid="{00000000-0005-0000-0000-00001E610000}"/>
    <cellStyle name="Normal 5 2 3 5 6" xfId="35098" xr:uid="{00000000-0005-0000-0000-00001F610000}"/>
    <cellStyle name="Normal 5 2 3 6" xfId="18674" xr:uid="{00000000-0005-0000-0000-000020610000}"/>
    <cellStyle name="Normal 5 2 3 6 2" xfId="18675" xr:uid="{00000000-0005-0000-0000-000021610000}"/>
    <cellStyle name="Normal 5 2 3 6 2 2" xfId="35104" xr:uid="{00000000-0005-0000-0000-000022610000}"/>
    <cellStyle name="Normal 5 2 3 6 3" xfId="18676" xr:uid="{00000000-0005-0000-0000-000023610000}"/>
    <cellStyle name="Normal 5 2 3 6 3 2" xfId="35105" xr:uid="{00000000-0005-0000-0000-000024610000}"/>
    <cellStyle name="Normal 5 2 3 6 4" xfId="18677" xr:uid="{00000000-0005-0000-0000-000025610000}"/>
    <cellStyle name="Normal 5 2 3 6 4 2" xfId="35106" xr:uid="{00000000-0005-0000-0000-000026610000}"/>
    <cellStyle name="Normal 5 2 3 6 5" xfId="18678" xr:uid="{00000000-0005-0000-0000-000027610000}"/>
    <cellStyle name="Normal 5 2 3 6 5 2" xfId="35107" xr:uid="{00000000-0005-0000-0000-000028610000}"/>
    <cellStyle name="Normal 5 2 3 6 6" xfId="35103" xr:uid="{00000000-0005-0000-0000-000029610000}"/>
    <cellStyle name="Normal 5 2 3 7" xfId="18679" xr:uid="{00000000-0005-0000-0000-00002A610000}"/>
    <cellStyle name="Normal 5 2 3 7 2" xfId="18680" xr:uid="{00000000-0005-0000-0000-00002B610000}"/>
    <cellStyle name="Normal 5 2 3 7 2 2" xfId="35109" xr:uid="{00000000-0005-0000-0000-00002C610000}"/>
    <cellStyle name="Normal 5 2 3 7 3" xfId="18681" xr:uid="{00000000-0005-0000-0000-00002D610000}"/>
    <cellStyle name="Normal 5 2 3 7 3 2" xfId="35110" xr:uid="{00000000-0005-0000-0000-00002E610000}"/>
    <cellStyle name="Normal 5 2 3 7 4" xfId="18682" xr:uid="{00000000-0005-0000-0000-00002F610000}"/>
    <cellStyle name="Normal 5 2 3 7 4 2" xfId="35111" xr:uid="{00000000-0005-0000-0000-000030610000}"/>
    <cellStyle name="Normal 5 2 3 7 5" xfId="18683" xr:uid="{00000000-0005-0000-0000-000031610000}"/>
    <cellStyle name="Normal 5 2 3 7 5 2" xfId="35112" xr:uid="{00000000-0005-0000-0000-000032610000}"/>
    <cellStyle name="Normal 5 2 3 7 6" xfId="35108" xr:uid="{00000000-0005-0000-0000-000033610000}"/>
    <cellStyle name="Normal 5 2 3 8" xfId="18684" xr:uid="{00000000-0005-0000-0000-000034610000}"/>
    <cellStyle name="Normal 5 2 3 8 2" xfId="18685" xr:uid="{00000000-0005-0000-0000-000035610000}"/>
    <cellStyle name="Normal 5 2 3 8 2 2" xfId="35114" xr:uid="{00000000-0005-0000-0000-000036610000}"/>
    <cellStyle name="Normal 5 2 3 8 3" xfId="18686" xr:uid="{00000000-0005-0000-0000-000037610000}"/>
    <cellStyle name="Normal 5 2 3 8 3 2" xfId="35115" xr:uid="{00000000-0005-0000-0000-000038610000}"/>
    <cellStyle name="Normal 5 2 3 8 4" xfId="18687" xr:uid="{00000000-0005-0000-0000-000039610000}"/>
    <cellStyle name="Normal 5 2 3 8 4 2" xfId="35116" xr:uid="{00000000-0005-0000-0000-00003A610000}"/>
    <cellStyle name="Normal 5 2 3 8 5" xfId="18688" xr:uid="{00000000-0005-0000-0000-00003B610000}"/>
    <cellStyle name="Normal 5 2 3 8 5 2" xfId="35117" xr:uid="{00000000-0005-0000-0000-00003C610000}"/>
    <cellStyle name="Normal 5 2 3 8 6" xfId="35113" xr:uid="{00000000-0005-0000-0000-00003D610000}"/>
    <cellStyle name="Normal 5 2 3 9" xfId="18689" xr:uid="{00000000-0005-0000-0000-00003E610000}"/>
    <cellStyle name="Normal 5 2 3 9 2" xfId="18690" xr:uid="{00000000-0005-0000-0000-00003F610000}"/>
    <cellStyle name="Normal 5 2 3 9 2 2" xfId="35119" xr:uid="{00000000-0005-0000-0000-000040610000}"/>
    <cellStyle name="Normal 5 2 3 9 3" xfId="18691" xr:uid="{00000000-0005-0000-0000-000041610000}"/>
    <cellStyle name="Normal 5 2 3 9 3 2" xfId="35120" xr:uid="{00000000-0005-0000-0000-000042610000}"/>
    <cellStyle name="Normal 5 2 3 9 4" xfId="18692" xr:uid="{00000000-0005-0000-0000-000043610000}"/>
    <cellStyle name="Normal 5 2 3 9 4 2" xfId="35121" xr:uid="{00000000-0005-0000-0000-000044610000}"/>
    <cellStyle name="Normal 5 2 3 9 5" xfId="18693" xr:uid="{00000000-0005-0000-0000-000045610000}"/>
    <cellStyle name="Normal 5 2 3 9 5 2" xfId="35122" xr:uid="{00000000-0005-0000-0000-000046610000}"/>
    <cellStyle name="Normal 5 2 3 9 6" xfId="35118" xr:uid="{00000000-0005-0000-0000-000047610000}"/>
    <cellStyle name="Normal 5 2 30" xfId="40718" xr:uid="{00000000-0005-0000-0000-000048610000}"/>
    <cellStyle name="Normal 5 2 4" xfId="18694" xr:uid="{00000000-0005-0000-0000-000049610000}"/>
    <cellStyle name="Normal 5 2 4 10" xfId="18695" xr:uid="{00000000-0005-0000-0000-00004A610000}"/>
    <cellStyle name="Normal 5 2 4 10 2" xfId="18696" xr:uid="{00000000-0005-0000-0000-00004B610000}"/>
    <cellStyle name="Normal 5 2 4 10 2 2" xfId="35125" xr:uid="{00000000-0005-0000-0000-00004C610000}"/>
    <cellStyle name="Normal 5 2 4 10 3" xfId="18697" xr:uid="{00000000-0005-0000-0000-00004D610000}"/>
    <cellStyle name="Normal 5 2 4 10 3 2" xfId="35126" xr:uid="{00000000-0005-0000-0000-00004E610000}"/>
    <cellStyle name="Normal 5 2 4 10 4" xfId="18698" xr:uid="{00000000-0005-0000-0000-00004F610000}"/>
    <cellStyle name="Normal 5 2 4 10 4 2" xfId="35127" xr:uid="{00000000-0005-0000-0000-000050610000}"/>
    <cellStyle name="Normal 5 2 4 10 5" xfId="18699" xr:uid="{00000000-0005-0000-0000-000051610000}"/>
    <cellStyle name="Normal 5 2 4 10 5 2" xfId="35128" xr:uid="{00000000-0005-0000-0000-000052610000}"/>
    <cellStyle name="Normal 5 2 4 10 6" xfId="35124" xr:uid="{00000000-0005-0000-0000-000053610000}"/>
    <cellStyle name="Normal 5 2 4 11" xfId="18700" xr:uid="{00000000-0005-0000-0000-000054610000}"/>
    <cellStyle name="Normal 5 2 4 11 2" xfId="18701" xr:uid="{00000000-0005-0000-0000-000055610000}"/>
    <cellStyle name="Normal 5 2 4 11 2 2" xfId="35130" xr:uid="{00000000-0005-0000-0000-000056610000}"/>
    <cellStyle name="Normal 5 2 4 11 3" xfId="18702" xr:uid="{00000000-0005-0000-0000-000057610000}"/>
    <cellStyle name="Normal 5 2 4 11 3 2" xfId="35131" xr:uid="{00000000-0005-0000-0000-000058610000}"/>
    <cellStyle name="Normal 5 2 4 11 4" xfId="18703" xr:uid="{00000000-0005-0000-0000-000059610000}"/>
    <cellStyle name="Normal 5 2 4 11 4 2" xfId="35132" xr:uid="{00000000-0005-0000-0000-00005A610000}"/>
    <cellStyle name="Normal 5 2 4 11 5" xfId="18704" xr:uid="{00000000-0005-0000-0000-00005B610000}"/>
    <cellStyle name="Normal 5 2 4 11 5 2" xfId="35133" xr:uid="{00000000-0005-0000-0000-00005C610000}"/>
    <cellStyle name="Normal 5 2 4 11 6" xfId="35129" xr:uid="{00000000-0005-0000-0000-00005D610000}"/>
    <cellStyle name="Normal 5 2 4 12" xfId="18705" xr:uid="{00000000-0005-0000-0000-00005E610000}"/>
    <cellStyle name="Normal 5 2 4 12 2" xfId="18706" xr:uid="{00000000-0005-0000-0000-00005F610000}"/>
    <cellStyle name="Normal 5 2 4 12 2 2" xfId="35135" xr:uid="{00000000-0005-0000-0000-000060610000}"/>
    <cellStyle name="Normal 5 2 4 12 3" xfId="18707" xr:uid="{00000000-0005-0000-0000-000061610000}"/>
    <cellStyle name="Normal 5 2 4 12 3 2" xfId="35136" xr:uid="{00000000-0005-0000-0000-000062610000}"/>
    <cellStyle name="Normal 5 2 4 12 4" xfId="18708" xr:uid="{00000000-0005-0000-0000-000063610000}"/>
    <cellStyle name="Normal 5 2 4 12 4 2" xfId="35137" xr:uid="{00000000-0005-0000-0000-000064610000}"/>
    <cellStyle name="Normal 5 2 4 12 5" xfId="18709" xr:uid="{00000000-0005-0000-0000-000065610000}"/>
    <cellStyle name="Normal 5 2 4 12 5 2" xfId="35138" xr:uid="{00000000-0005-0000-0000-000066610000}"/>
    <cellStyle name="Normal 5 2 4 12 6" xfId="35134" xr:uid="{00000000-0005-0000-0000-000067610000}"/>
    <cellStyle name="Normal 5 2 4 13" xfId="18710" xr:uid="{00000000-0005-0000-0000-000068610000}"/>
    <cellStyle name="Normal 5 2 4 13 2" xfId="18711" xr:uid="{00000000-0005-0000-0000-000069610000}"/>
    <cellStyle name="Normal 5 2 4 13 2 2" xfId="35140" xr:uid="{00000000-0005-0000-0000-00006A610000}"/>
    <cellStyle name="Normal 5 2 4 13 3" xfId="18712" xr:uid="{00000000-0005-0000-0000-00006B610000}"/>
    <cellStyle name="Normal 5 2 4 13 3 2" xfId="35141" xr:uid="{00000000-0005-0000-0000-00006C610000}"/>
    <cellStyle name="Normal 5 2 4 13 4" xfId="18713" xr:uid="{00000000-0005-0000-0000-00006D610000}"/>
    <cellStyle name="Normal 5 2 4 13 4 2" xfId="35142" xr:uid="{00000000-0005-0000-0000-00006E610000}"/>
    <cellStyle name="Normal 5 2 4 13 5" xfId="18714" xr:uid="{00000000-0005-0000-0000-00006F610000}"/>
    <cellStyle name="Normal 5 2 4 13 5 2" xfId="35143" xr:uid="{00000000-0005-0000-0000-000070610000}"/>
    <cellStyle name="Normal 5 2 4 13 6" xfId="35139" xr:uid="{00000000-0005-0000-0000-000071610000}"/>
    <cellStyle name="Normal 5 2 4 14" xfId="18715" xr:uid="{00000000-0005-0000-0000-000072610000}"/>
    <cellStyle name="Normal 5 2 4 14 2" xfId="18716" xr:uid="{00000000-0005-0000-0000-000073610000}"/>
    <cellStyle name="Normal 5 2 4 14 2 2" xfId="35145" xr:uid="{00000000-0005-0000-0000-000074610000}"/>
    <cellStyle name="Normal 5 2 4 14 3" xfId="18717" xr:uid="{00000000-0005-0000-0000-000075610000}"/>
    <cellStyle name="Normal 5 2 4 14 3 2" xfId="35146" xr:uid="{00000000-0005-0000-0000-000076610000}"/>
    <cellStyle name="Normal 5 2 4 14 4" xfId="18718" xr:uid="{00000000-0005-0000-0000-000077610000}"/>
    <cellStyle name="Normal 5 2 4 14 4 2" xfId="35147" xr:uid="{00000000-0005-0000-0000-000078610000}"/>
    <cellStyle name="Normal 5 2 4 14 5" xfId="18719" xr:uid="{00000000-0005-0000-0000-000079610000}"/>
    <cellStyle name="Normal 5 2 4 14 5 2" xfId="35148" xr:uid="{00000000-0005-0000-0000-00007A610000}"/>
    <cellStyle name="Normal 5 2 4 14 6" xfId="35144" xr:uid="{00000000-0005-0000-0000-00007B610000}"/>
    <cellStyle name="Normal 5 2 4 15" xfId="18720" xr:uid="{00000000-0005-0000-0000-00007C610000}"/>
    <cellStyle name="Normal 5 2 4 15 2" xfId="18721" xr:uid="{00000000-0005-0000-0000-00007D610000}"/>
    <cellStyle name="Normal 5 2 4 15 2 2" xfId="35150" xr:uid="{00000000-0005-0000-0000-00007E610000}"/>
    <cellStyle name="Normal 5 2 4 15 3" xfId="18722" xr:uid="{00000000-0005-0000-0000-00007F610000}"/>
    <cellStyle name="Normal 5 2 4 15 3 2" xfId="35151" xr:uid="{00000000-0005-0000-0000-000080610000}"/>
    <cellStyle name="Normal 5 2 4 15 4" xfId="18723" xr:uid="{00000000-0005-0000-0000-000081610000}"/>
    <cellStyle name="Normal 5 2 4 15 4 2" xfId="35152" xr:uid="{00000000-0005-0000-0000-000082610000}"/>
    <cellStyle name="Normal 5 2 4 15 5" xfId="18724" xr:uid="{00000000-0005-0000-0000-000083610000}"/>
    <cellStyle name="Normal 5 2 4 15 5 2" xfId="35153" xr:uid="{00000000-0005-0000-0000-000084610000}"/>
    <cellStyle name="Normal 5 2 4 15 6" xfId="35149" xr:uid="{00000000-0005-0000-0000-000085610000}"/>
    <cellStyle name="Normal 5 2 4 16" xfId="18725" xr:uid="{00000000-0005-0000-0000-000086610000}"/>
    <cellStyle name="Normal 5 2 4 16 2" xfId="18726" xr:uid="{00000000-0005-0000-0000-000087610000}"/>
    <cellStyle name="Normal 5 2 4 16 2 2" xfId="35155" xr:uid="{00000000-0005-0000-0000-000088610000}"/>
    <cellStyle name="Normal 5 2 4 16 3" xfId="18727" xr:uid="{00000000-0005-0000-0000-000089610000}"/>
    <cellStyle name="Normal 5 2 4 16 3 2" xfId="35156" xr:uid="{00000000-0005-0000-0000-00008A610000}"/>
    <cellStyle name="Normal 5 2 4 16 4" xfId="18728" xr:uid="{00000000-0005-0000-0000-00008B610000}"/>
    <cellStyle name="Normal 5 2 4 16 4 2" xfId="35157" xr:uid="{00000000-0005-0000-0000-00008C610000}"/>
    <cellStyle name="Normal 5 2 4 16 5" xfId="18729" xr:uid="{00000000-0005-0000-0000-00008D610000}"/>
    <cellStyle name="Normal 5 2 4 16 5 2" xfId="35158" xr:uid="{00000000-0005-0000-0000-00008E610000}"/>
    <cellStyle name="Normal 5 2 4 16 6" xfId="35154" xr:uid="{00000000-0005-0000-0000-00008F610000}"/>
    <cellStyle name="Normal 5 2 4 17" xfId="18730" xr:uid="{00000000-0005-0000-0000-000090610000}"/>
    <cellStyle name="Normal 5 2 4 17 2" xfId="35159" xr:uid="{00000000-0005-0000-0000-000091610000}"/>
    <cellStyle name="Normal 5 2 4 18" xfId="18731" xr:uid="{00000000-0005-0000-0000-000092610000}"/>
    <cellStyle name="Normal 5 2 4 18 2" xfId="35160" xr:uid="{00000000-0005-0000-0000-000093610000}"/>
    <cellStyle name="Normal 5 2 4 19" xfId="18732" xr:uid="{00000000-0005-0000-0000-000094610000}"/>
    <cellStyle name="Normal 5 2 4 19 2" xfId="35161" xr:uid="{00000000-0005-0000-0000-000095610000}"/>
    <cellStyle name="Normal 5 2 4 2" xfId="18733" xr:uid="{00000000-0005-0000-0000-000096610000}"/>
    <cellStyle name="Normal 5 2 4 2 10" xfId="18734" xr:uid="{00000000-0005-0000-0000-000097610000}"/>
    <cellStyle name="Normal 5 2 4 2 10 2" xfId="35163" xr:uid="{00000000-0005-0000-0000-000098610000}"/>
    <cellStyle name="Normal 5 2 4 2 11" xfId="18735" xr:uid="{00000000-0005-0000-0000-000099610000}"/>
    <cellStyle name="Normal 5 2 4 2 11 2" xfId="35164" xr:uid="{00000000-0005-0000-0000-00009A610000}"/>
    <cellStyle name="Normal 5 2 4 2 12" xfId="35162" xr:uid="{00000000-0005-0000-0000-00009B610000}"/>
    <cellStyle name="Normal 5 2 4 2 2" xfId="18736" xr:uid="{00000000-0005-0000-0000-00009C610000}"/>
    <cellStyle name="Normal 5 2 4 2 2 2" xfId="18737" xr:uid="{00000000-0005-0000-0000-00009D610000}"/>
    <cellStyle name="Normal 5 2 4 2 2 2 2" xfId="35166" xr:uid="{00000000-0005-0000-0000-00009E610000}"/>
    <cellStyle name="Normal 5 2 4 2 2 3" xfId="18738" xr:uid="{00000000-0005-0000-0000-00009F610000}"/>
    <cellStyle name="Normal 5 2 4 2 2 3 2" xfId="35167" xr:uid="{00000000-0005-0000-0000-0000A0610000}"/>
    <cellStyle name="Normal 5 2 4 2 2 4" xfId="18739" xr:uid="{00000000-0005-0000-0000-0000A1610000}"/>
    <cellStyle name="Normal 5 2 4 2 2 4 2" xfId="35168" xr:uid="{00000000-0005-0000-0000-0000A2610000}"/>
    <cellStyle name="Normal 5 2 4 2 2 5" xfId="18740" xr:uid="{00000000-0005-0000-0000-0000A3610000}"/>
    <cellStyle name="Normal 5 2 4 2 2 5 2" xfId="35169" xr:uid="{00000000-0005-0000-0000-0000A4610000}"/>
    <cellStyle name="Normal 5 2 4 2 2 6" xfId="35165" xr:uid="{00000000-0005-0000-0000-0000A5610000}"/>
    <cellStyle name="Normal 5 2 4 2 3" xfId="18741" xr:uid="{00000000-0005-0000-0000-0000A6610000}"/>
    <cellStyle name="Normal 5 2 4 2 3 2" xfId="18742" xr:uid="{00000000-0005-0000-0000-0000A7610000}"/>
    <cellStyle name="Normal 5 2 4 2 3 2 2" xfId="35171" xr:uid="{00000000-0005-0000-0000-0000A8610000}"/>
    <cellStyle name="Normal 5 2 4 2 3 3" xfId="18743" xr:uid="{00000000-0005-0000-0000-0000A9610000}"/>
    <cellStyle name="Normal 5 2 4 2 3 3 2" xfId="35172" xr:uid="{00000000-0005-0000-0000-0000AA610000}"/>
    <cellStyle name="Normal 5 2 4 2 3 4" xfId="18744" xr:uid="{00000000-0005-0000-0000-0000AB610000}"/>
    <cellStyle name="Normal 5 2 4 2 3 4 2" xfId="35173" xr:uid="{00000000-0005-0000-0000-0000AC610000}"/>
    <cellStyle name="Normal 5 2 4 2 3 5" xfId="18745" xr:uid="{00000000-0005-0000-0000-0000AD610000}"/>
    <cellStyle name="Normal 5 2 4 2 3 5 2" xfId="35174" xr:uid="{00000000-0005-0000-0000-0000AE610000}"/>
    <cellStyle name="Normal 5 2 4 2 3 6" xfId="35170" xr:uid="{00000000-0005-0000-0000-0000AF610000}"/>
    <cellStyle name="Normal 5 2 4 2 4" xfId="18746" xr:uid="{00000000-0005-0000-0000-0000B0610000}"/>
    <cellStyle name="Normal 5 2 4 2 4 2" xfId="18747" xr:uid="{00000000-0005-0000-0000-0000B1610000}"/>
    <cellStyle name="Normal 5 2 4 2 4 2 2" xfId="35176" xr:uid="{00000000-0005-0000-0000-0000B2610000}"/>
    <cellStyle name="Normal 5 2 4 2 4 3" xfId="18748" xr:uid="{00000000-0005-0000-0000-0000B3610000}"/>
    <cellStyle name="Normal 5 2 4 2 4 3 2" xfId="35177" xr:uid="{00000000-0005-0000-0000-0000B4610000}"/>
    <cellStyle name="Normal 5 2 4 2 4 4" xfId="18749" xr:uid="{00000000-0005-0000-0000-0000B5610000}"/>
    <cellStyle name="Normal 5 2 4 2 4 4 2" xfId="35178" xr:uid="{00000000-0005-0000-0000-0000B6610000}"/>
    <cellStyle name="Normal 5 2 4 2 4 5" xfId="18750" xr:uid="{00000000-0005-0000-0000-0000B7610000}"/>
    <cellStyle name="Normal 5 2 4 2 4 5 2" xfId="35179" xr:uid="{00000000-0005-0000-0000-0000B8610000}"/>
    <cellStyle name="Normal 5 2 4 2 4 6" xfId="35175" xr:uid="{00000000-0005-0000-0000-0000B9610000}"/>
    <cellStyle name="Normal 5 2 4 2 5" xfId="18751" xr:uid="{00000000-0005-0000-0000-0000BA610000}"/>
    <cellStyle name="Normal 5 2 4 2 5 2" xfId="18752" xr:uid="{00000000-0005-0000-0000-0000BB610000}"/>
    <cellStyle name="Normal 5 2 4 2 5 2 2" xfId="35181" xr:uid="{00000000-0005-0000-0000-0000BC610000}"/>
    <cellStyle name="Normal 5 2 4 2 5 3" xfId="18753" xr:uid="{00000000-0005-0000-0000-0000BD610000}"/>
    <cellStyle name="Normal 5 2 4 2 5 3 2" xfId="35182" xr:uid="{00000000-0005-0000-0000-0000BE610000}"/>
    <cellStyle name="Normal 5 2 4 2 5 4" xfId="18754" xr:uid="{00000000-0005-0000-0000-0000BF610000}"/>
    <cellStyle name="Normal 5 2 4 2 5 4 2" xfId="35183" xr:uid="{00000000-0005-0000-0000-0000C0610000}"/>
    <cellStyle name="Normal 5 2 4 2 5 5" xfId="18755" xr:uid="{00000000-0005-0000-0000-0000C1610000}"/>
    <cellStyle name="Normal 5 2 4 2 5 5 2" xfId="35184" xr:uid="{00000000-0005-0000-0000-0000C2610000}"/>
    <cellStyle name="Normal 5 2 4 2 5 6" xfId="35180" xr:uid="{00000000-0005-0000-0000-0000C3610000}"/>
    <cellStyle name="Normal 5 2 4 2 6" xfId="18756" xr:uid="{00000000-0005-0000-0000-0000C4610000}"/>
    <cellStyle name="Normal 5 2 4 2 6 2" xfId="18757" xr:uid="{00000000-0005-0000-0000-0000C5610000}"/>
    <cellStyle name="Normal 5 2 4 2 6 2 2" xfId="35186" xr:uid="{00000000-0005-0000-0000-0000C6610000}"/>
    <cellStyle name="Normal 5 2 4 2 6 3" xfId="18758" xr:uid="{00000000-0005-0000-0000-0000C7610000}"/>
    <cellStyle name="Normal 5 2 4 2 6 3 2" xfId="35187" xr:uid="{00000000-0005-0000-0000-0000C8610000}"/>
    <cellStyle name="Normal 5 2 4 2 6 4" xfId="18759" xr:uid="{00000000-0005-0000-0000-0000C9610000}"/>
    <cellStyle name="Normal 5 2 4 2 6 4 2" xfId="35188" xr:uid="{00000000-0005-0000-0000-0000CA610000}"/>
    <cellStyle name="Normal 5 2 4 2 6 5" xfId="18760" xr:uid="{00000000-0005-0000-0000-0000CB610000}"/>
    <cellStyle name="Normal 5 2 4 2 6 5 2" xfId="35189" xr:uid="{00000000-0005-0000-0000-0000CC610000}"/>
    <cellStyle name="Normal 5 2 4 2 6 6" xfId="35185" xr:uid="{00000000-0005-0000-0000-0000CD610000}"/>
    <cellStyle name="Normal 5 2 4 2 7" xfId="18761" xr:uid="{00000000-0005-0000-0000-0000CE610000}"/>
    <cellStyle name="Normal 5 2 4 2 7 2" xfId="18762" xr:uid="{00000000-0005-0000-0000-0000CF610000}"/>
    <cellStyle name="Normal 5 2 4 2 7 2 2" xfId="35191" xr:uid="{00000000-0005-0000-0000-0000D0610000}"/>
    <cellStyle name="Normal 5 2 4 2 7 3" xfId="18763" xr:uid="{00000000-0005-0000-0000-0000D1610000}"/>
    <cellStyle name="Normal 5 2 4 2 7 3 2" xfId="35192" xr:uid="{00000000-0005-0000-0000-0000D2610000}"/>
    <cellStyle name="Normal 5 2 4 2 7 4" xfId="18764" xr:uid="{00000000-0005-0000-0000-0000D3610000}"/>
    <cellStyle name="Normal 5 2 4 2 7 4 2" xfId="35193" xr:uid="{00000000-0005-0000-0000-0000D4610000}"/>
    <cellStyle name="Normal 5 2 4 2 7 5" xfId="18765" xr:uid="{00000000-0005-0000-0000-0000D5610000}"/>
    <cellStyle name="Normal 5 2 4 2 7 5 2" xfId="35194" xr:uid="{00000000-0005-0000-0000-0000D6610000}"/>
    <cellStyle name="Normal 5 2 4 2 7 6" xfId="35190" xr:uid="{00000000-0005-0000-0000-0000D7610000}"/>
    <cellStyle name="Normal 5 2 4 2 8" xfId="18766" xr:uid="{00000000-0005-0000-0000-0000D8610000}"/>
    <cellStyle name="Normal 5 2 4 2 8 2" xfId="35195" xr:uid="{00000000-0005-0000-0000-0000D9610000}"/>
    <cellStyle name="Normal 5 2 4 2 9" xfId="18767" xr:uid="{00000000-0005-0000-0000-0000DA610000}"/>
    <cellStyle name="Normal 5 2 4 2 9 2" xfId="35196" xr:uid="{00000000-0005-0000-0000-0000DB610000}"/>
    <cellStyle name="Normal 5 2 4 20" xfId="18768" xr:uid="{00000000-0005-0000-0000-0000DC610000}"/>
    <cellStyle name="Normal 5 2 4 20 2" xfId="35197" xr:uid="{00000000-0005-0000-0000-0000DD610000}"/>
    <cellStyle name="Normal 5 2 4 21" xfId="40730" xr:uid="{00000000-0005-0000-0000-0000DE610000}"/>
    <cellStyle name="Normal 5 2 4 22" xfId="35123" xr:uid="{00000000-0005-0000-0000-0000DF610000}"/>
    <cellStyle name="Normal 5 2 4 3" xfId="18769" xr:uid="{00000000-0005-0000-0000-0000E0610000}"/>
    <cellStyle name="Normal 5 2 4 3 2" xfId="18770" xr:uid="{00000000-0005-0000-0000-0000E1610000}"/>
    <cellStyle name="Normal 5 2 4 3 2 2" xfId="18771" xr:uid="{00000000-0005-0000-0000-0000E2610000}"/>
    <cellStyle name="Normal 5 2 4 3 2 2 2" xfId="35200" xr:uid="{00000000-0005-0000-0000-0000E3610000}"/>
    <cellStyle name="Normal 5 2 4 3 2 3" xfId="18772" xr:uid="{00000000-0005-0000-0000-0000E4610000}"/>
    <cellStyle name="Normal 5 2 4 3 2 3 2" xfId="35201" xr:uid="{00000000-0005-0000-0000-0000E5610000}"/>
    <cellStyle name="Normal 5 2 4 3 2 4" xfId="18773" xr:uid="{00000000-0005-0000-0000-0000E6610000}"/>
    <cellStyle name="Normal 5 2 4 3 2 4 2" xfId="35202" xr:uid="{00000000-0005-0000-0000-0000E7610000}"/>
    <cellStyle name="Normal 5 2 4 3 2 5" xfId="18774" xr:uid="{00000000-0005-0000-0000-0000E8610000}"/>
    <cellStyle name="Normal 5 2 4 3 2 5 2" xfId="35203" xr:uid="{00000000-0005-0000-0000-0000E9610000}"/>
    <cellStyle name="Normal 5 2 4 3 2 6" xfId="35199" xr:uid="{00000000-0005-0000-0000-0000EA610000}"/>
    <cellStyle name="Normal 5 2 4 3 3" xfId="18775" xr:uid="{00000000-0005-0000-0000-0000EB610000}"/>
    <cellStyle name="Normal 5 2 4 3 3 2" xfId="35204" xr:uid="{00000000-0005-0000-0000-0000EC610000}"/>
    <cellStyle name="Normal 5 2 4 3 4" xfId="18776" xr:uid="{00000000-0005-0000-0000-0000ED610000}"/>
    <cellStyle name="Normal 5 2 4 3 4 2" xfId="35205" xr:uid="{00000000-0005-0000-0000-0000EE610000}"/>
    <cellStyle name="Normal 5 2 4 3 5" xfId="18777" xr:uid="{00000000-0005-0000-0000-0000EF610000}"/>
    <cellStyle name="Normal 5 2 4 3 5 2" xfId="35206" xr:uid="{00000000-0005-0000-0000-0000F0610000}"/>
    <cellStyle name="Normal 5 2 4 3 6" xfId="18778" xr:uid="{00000000-0005-0000-0000-0000F1610000}"/>
    <cellStyle name="Normal 5 2 4 3 6 2" xfId="35207" xr:uid="{00000000-0005-0000-0000-0000F2610000}"/>
    <cellStyle name="Normal 5 2 4 3 7" xfId="35198" xr:uid="{00000000-0005-0000-0000-0000F3610000}"/>
    <cellStyle name="Normal 5 2 4 4" xfId="18779" xr:uid="{00000000-0005-0000-0000-0000F4610000}"/>
    <cellStyle name="Normal 5 2 4 4 2" xfId="18780" xr:uid="{00000000-0005-0000-0000-0000F5610000}"/>
    <cellStyle name="Normal 5 2 4 4 2 2" xfId="18781" xr:uid="{00000000-0005-0000-0000-0000F6610000}"/>
    <cellStyle name="Normal 5 2 4 4 2 2 2" xfId="35210" xr:uid="{00000000-0005-0000-0000-0000F7610000}"/>
    <cellStyle name="Normal 5 2 4 4 2 3" xfId="18782" xr:uid="{00000000-0005-0000-0000-0000F8610000}"/>
    <cellStyle name="Normal 5 2 4 4 2 3 2" xfId="35211" xr:uid="{00000000-0005-0000-0000-0000F9610000}"/>
    <cellStyle name="Normal 5 2 4 4 2 4" xfId="18783" xr:uid="{00000000-0005-0000-0000-0000FA610000}"/>
    <cellStyle name="Normal 5 2 4 4 2 4 2" xfId="35212" xr:uid="{00000000-0005-0000-0000-0000FB610000}"/>
    <cellStyle name="Normal 5 2 4 4 2 5" xfId="18784" xr:uid="{00000000-0005-0000-0000-0000FC610000}"/>
    <cellStyle name="Normal 5 2 4 4 2 5 2" xfId="35213" xr:uid="{00000000-0005-0000-0000-0000FD610000}"/>
    <cellStyle name="Normal 5 2 4 4 2 6" xfId="35209" xr:uid="{00000000-0005-0000-0000-0000FE610000}"/>
    <cellStyle name="Normal 5 2 4 4 3" xfId="18785" xr:uid="{00000000-0005-0000-0000-0000FF610000}"/>
    <cellStyle name="Normal 5 2 4 4 3 2" xfId="35214" xr:uid="{00000000-0005-0000-0000-000000620000}"/>
    <cellStyle name="Normal 5 2 4 4 4" xfId="18786" xr:uid="{00000000-0005-0000-0000-000001620000}"/>
    <cellStyle name="Normal 5 2 4 4 4 2" xfId="35215" xr:uid="{00000000-0005-0000-0000-000002620000}"/>
    <cellStyle name="Normal 5 2 4 4 5" xfId="18787" xr:uid="{00000000-0005-0000-0000-000003620000}"/>
    <cellStyle name="Normal 5 2 4 4 5 2" xfId="35216" xr:uid="{00000000-0005-0000-0000-000004620000}"/>
    <cellStyle name="Normal 5 2 4 4 6" xfId="18788" xr:uid="{00000000-0005-0000-0000-000005620000}"/>
    <cellStyle name="Normal 5 2 4 4 6 2" xfId="35217" xr:uid="{00000000-0005-0000-0000-000006620000}"/>
    <cellStyle name="Normal 5 2 4 4 7" xfId="35208" xr:uid="{00000000-0005-0000-0000-000007620000}"/>
    <cellStyle name="Normal 5 2 4 5" xfId="18789" xr:uid="{00000000-0005-0000-0000-000008620000}"/>
    <cellStyle name="Normal 5 2 4 5 2" xfId="18790" xr:uid="{00000000-0005-0000-0000-000009620000}"/>
    <cellStyle name="Normal 5 2 4 5 2 2" xfId="35219" xr:uid="{00000000-0005-0000-0000-00000A620000}"/>
    <cellStyle name="Normal 5 2 4 5 3" xfId="18791" xr:uid="{00000000-0005-0000-0000-00000B620000}"/>
    <cellStyle name="Normal 5 2 4 5 3 2" xfId="35220" xr:uid="{00000000-0005-0000-0000-00000C620000}"/>
    <cellStyle name="Normal 5 2 4 5 4" xfId="18792" xr:uid="{00000000-0005-0000-0000-00000D620000}"/>
    <cellStyle name="Normal 5 2 4 5 4 2" xfId="35221" xr:uid="{00000000-0005-0000-0000-00000E620000}"/>
    <cellStyle name="Normal 5 2 4 5 5" xfId="18793" xr:uid="{00000000-0005-0000-0000-00000F620000}"/>
    <cellStyle name="Normal 5 2 4 5 5 2" xfId="35222" xr:uid="{00000000-0005-0000-0000-000010620000}"/>
    <cellStyle name="Normal 5 2 4 5 6" xfId="35218" xr:uid="{00000000-0005-0000-0000-000011620000}"/>
    <cellStyle name="Normal 5 2 4 6" xfId="18794" xr:uid="{00000000-0005-0000-0000-000012620000}"/>
    <cellStyle name="Normal 5 2 4 6 2" xfId="18795" xr:uid="{00000000-0005-0000-0000-000013620000}"/>
    <cellStyle name="Normal 5 2 4 6 2 2" xfId="35224" xr:uid="{00000000-0005-0000-0000-000014620000}"/>
    <cellStyle name="Normal 5 2 4 6 3" xfId="18796" xr:uid="{00000000-0005-0000-0000-000015620000}"/>
    <cellStyle name="Normal 5 2 4 6 3 2" xfId="35225" xr:uid="{00000000-0005-0000-0000-000016620000}"/>
    <cellStyle name="Normal 5 2 4 6 4" xfId="18797" xr:uid="{00000000-0005-0000-0000-000017620000}"/>
    <cellStyle name="Normal 5 2 4 6 4 2" xfId="35226" xr:uid="{00000000-0005-0000-0000-000018620000}"/>
    <cellStyle name="Normal 5 2 4 6 5" xfId="18798" xr:uid="{00000000-0005-0000-0000-000019620000}"/>
    <cellStyle name="Normal 5 2 4 6 5 2" xfId="35227" xr:uid="{00000000-0005-0000-0000-00001A620000}"/>
    <cellStyle name="Normal 5 2 4 6 6" xfId="35223" xr:uid="{00000000-0005-0000-0000-00001B620000}"/>
    <cellStyle name="Normal 5 2 4 7" xfId="18799" xr:uid="{00000000-0005-0000-0000-00001C620000}"/>
    <cellStyle name="Normal 5 2 4 7 2" xfId="18800" xr:uid="{00000000-0005-0000-0000-00001D620000}"/>
    <cellStyle name="Normal 5 2 4 7 2 2" xfId="35229" xr:uid="{00000000-0005-0000-0000-00001E620000}"/>
    <cellStyle name="Normal 5 2 4 7 3" xfId="18801" xr:uid="{00000000-0005-0000-0000-00001F620000}"/>
    <cellStyle name="Normal 5 2 4 7 3 2" xfId="35230" xr:uid="{00000000-0005-0000-0000-000020620000}"/>
    <cellStyle name="Normal 5 2 4 7 4" xfId="18802" xr:uid="{00000000-0005-0000-0000-000021620000}"/>
    <cellStyle name="Normal 5 2 4 7 4 2" xfId="35231" xr:uid="{00000000-0005-0000-0000-000022620000}"/>
    <cellStyle name="Normal 5 2 4 7 5" xfId="18803" xr:uid="{00000000-0005-0000-0000-000023620000}"/>
    <cellStyle name="Normal 5 2 4 7 5 2" xfId="35232" xr:uid="{00000000-0005-0000-0000-000024620000}"/>
    <cellStyle name="Normal 5 2 4 7 6" xfId="35228" xr:uid="{00000000-0005-0000-0000-000025620000}"/>
    <cellStyle name="Normal 5 2 4 8" xfId="18804" xr:uid="{00000000-0005-0000-0000-000026620000}"/>
    <cellStyle name="Normal 5 2 4 8 2" xfId="18805" xr:uid="{00000000-0005-0000-0000-000027620000}"/>
    <cellStyle name="Normal 5 2 4 8 2 2" xfId="35234" xr:uid="{00000000-0005-0000-0000-000028620000}"/>
    <cellStyle name="Normal 5 2 4 8 3" xfId="18806" xr:uid="{00000000-0005-0000-0000-000029620000}"/>
    <cellStyle name="Normal 5 2 4 8 3 2" xfId="35235" xr:uid="{00000000-0005-0000-0000-00002A620000}"/>
    <cellStyle name="Normal 5 2 4 8 4" xfId="18807" xr:uid="{00000000-0005-0000-0000-00002B620000}"/>
    <cellStyle name="Normal 5 2 4 8 4 2" xfId="35236" xr:uid="{00000000-0005-0000-0000-00002C620000}"/>
    <cellStyle name="Normal 5 2 4 8 5" xfId="18808" xr:uid="{00000000-0005-0000-0000-00002D620000}"/>
    <cellStyle name="Normal 5 2 4 8 5 2" xfId="35237" xr:uid="{00000000-0005-0000-0000-00002E620000}"/>
    <cellStyle name="Normal 5 2 4 8 6" xfId="35233" xr:uid="{00000000-0005-0000-0000-00002F620000}"/>
    <cellStyle name="Normal 5 2 4 9" xfId="18809" xr:uid="{00000000-0005-0000-0000-000030620000}"/>
    <cellStyle name="Normal 5 2 4 9 2" xfId="18810" xr:uid="{00000000-0005-0000-0000-000031620000}"/>
    <cellStyle name="Normal 5 2 4 9 2 2" xfId="35239" xr:uid="{00000000-0005-0000-0000-000032620000}"/>
    <cellStyle name="Normal 5 2 4 9 3" xfId="18811" xr:uid="{00000000-0005-0000-0000-000033620000}"/>
    <cellStyle name="Normal 5 2 4 9 3 2" xfId="35240" xr:uid="{00000000-0005-0000-0000-000034620000}"/>
    <cellStyle name="Normal 5 2 4 9 4" xfId="18812" xr:uid="{00000000-0005-0000-0000-000035620000}"/>
    <cellStyle name="Normal 5 2 4 9 4 2" xfId="35241" xr:uid="{00000000-0005-0000-0000-000036620000}"/>
    <cellStyle name="Normal 5 2 4 9 5" xfId="18813" xr:uid="{00000000-0005-0000-0000-000037620000}"/>
    <cellStyle name="Normal 5 2 4 9 5 2" xfId="35242" xr:uid="{00000000-0005-0000-0000-000038620000}"/>
    <cellStyle name="Normal 5 2 4 9 6" xfId="35238" xr:uid="{00000000-0005-0000-0000-000039620000}"/>
    <cellStyle name="Normal 5 2 5" xfId="18814" xr:uid="{00000000-0005-0000-0000-00003A620000}"/>
    <cellStyle name="Normal 5 2 5 10" xfId="18815" xr:uid="{00000000-0005-0000-0000-00003B620000}"/>
    <cellStyle name="Normal 5 2 5 10 2" xfId="18816" xr:uid="{00000000-0005-0000-0000-00003C620000}"/>
    <cellStyle name="Normal 5 2 5 10 2 2" xfId="35245" xr:uid="{00000000-0005-0000-0000-00003D620000}"/>
    <cellStyle name="Normal 5 2 5 10 3" xfId="18817" xr:uid="{00000000-0005-0000-0000-00003E620000}"/>
    <cellStyle name="Normal 5 2 5 10 3 2" xfId="35246" xr:uid="{00000000-0005-0000-0000-00003F620000}"/>
    <cellStyle name="Normal 5 2 5 10 4" xfId="18818" xr:uid="{00000000-0005-0000-0000-000040620000}"/>
    <cellStyle name="Normal 5 2 5 10 4 2" xfId="35247" xr:uid="{00000000-0005-0000-0000-000041620000}"/>
    <cellStyle name="Normal 5 2 5 10 5" xfId="18819" xr:uid="{00000000-0005-0000-0000-000042620000}"/>
    <cellStyle name="Normal 5 2 5 10 5 2" xfId="35248" xr:uid="{00000000-0005-0000-0000-000043620000}"/>
    <cellStyle name="Normal 5 2 5 10 6" xfId="35244" xr:uid="{00000000-0005-0000-0000-000044620000}"/>
    <cellStyle name="Normal 5 2 5 11" xfId="18820" xr:uid="{00000000-0005-0000-0000-000045620000}"/>
    <cellStyle name="Normal 5 2 5 11 2" xfId="18821" xr:uid="{00000000-0005-0000-0000-000046620000}"/>
    <cellStyle name="Normal 5 2 5 11 2 2" xfId="35250" xr:uid="{00000000-0005-0000-0000-000047620000}"/>
    <cellStyle name="Normal 5 2 5 11 3" xfId="18822" xr:uid="{00000000-0005-0000-0000-000048620000}"/>
    <cellStyle name="Normal 5 2 5 11 3 2" xfId="35251" xr:uid="{00000000-0005-0000-0000-000049620000}"/>
    <cellStyle name="Normal 5 2 5 11 4" xfId="18823" xr:uid="{00000000-0005-0000-0000-00004A620000}"/>
    <cellStyle name="Normal 5 2 5 11 4 2" xfId="35252" xr:uid="{00000000-0005-0000-0000-00004B620000}"/>
    <cellStyle name="Normal 5 2 5 11 5" xfId="18824" xr:uid="{00000000-0005-0000-0000-00004C620000}"/>
    <cellStyle name="Normal 5 2 5 11 5 2" xfId="35253" xr:uid="{00000000-0005-0000-0000-00004D620000}"/>
    <cellStyle name="Normal 5 2 5 11 6" xfId="35249" xr:uid="{00000000-0005-0000-0000-00004E620000}"/>
    <cellStyle name="Normal 5 2 5 12" xfId="18825" xr:uid="{00000000-0005-0000-0000-00004F620000}"/>
    <cellStyle name="Normal 5 2 5 12 2" xfId="18826" xr:uid="{00000000-0005-0000-0000-000050620000}"/>
    <cellStyle name="Normal 5 2 5 12 2 2" xfId="35255" xr:uid="{00000000-0005-0000-0000-000051620000}"/>
    <cellStyle name="Normal 5 2 5 12 3" xfId="18827" xr:uid="{00000000-0005-0000-0000-000052620000}"/>
    <cellStyle name="Normal 5 2 5 12 3 2" xfId="35256" xr:uid="{00000000-0005-0000-0000-000053620000}"/>
    <cellStyle name="Normal 5 2 5 12 4" xfId="18828" xr:uid="{00000000-0005-0000-0000-000054620000}"/>
    <cellStyle name="Normal 5 2 5 12 4 2" xfId="35257" xr:uid="{00000000-0005-0000-0000-000055620000}"/>
    <cellStyle name="Normal 5 2 5 12 5" xfId="18829" xr:uid="{00000000-0005-0000-0000-000056620000}"/>
    <cellStyle name="Normal 5 2 5 12 5 2" xfId="35258" xr:uid="{00000000-0005-0000-0000-000057620000}"/>
    <cellStyle name="Normal 5 2 5 12 6" xfId="35254" xr:uid="{00000000-0005-0000-0000-000058620000}"/>
    <cellStyle name="Normal 5 2 5 13" xfId="18830" xr:uid="{00000000-0005-0000-0000-000059620000}"/>
    <cellStyle name="Normal 5 2 5 13 2" xfId="18831" xr:uid="{00000000-0005-0000-0000-00005A620000}"/>
    <cellStyle name="Normal 5 2 5 13 2 2" xfId="35260" xr:uid="{00000000-0005-0000-0000-00005B620000}"/>
    <cellStyle name="Normal 5 2 5 13 3" xfId="18832" xr:uid="{00000000-0005-0000-0000-00005C620000}"/>
    <cellStyle name="Normal 5 2 5 13 3 2" xfId="35261" xr:uid="{00000000-0005-0000-0000-00005D620000}"/>
    <cellStyle name="Normal 5 2 5 13 4" xfId="18833" xr:uid="{00000000-0005-0000-0000-00005E620000}"/>
    <cellStyle name="Normal 5 2 5 13 4 2" xfId="35262" xr:uid="{00000000-0005-0000-0000-00005F620000}"/>
    <cellStyle name="Normal 5 2 5 13 5" xfId="18834" xr:uid="{00000000-0005-0000-0000-000060620000}"/>
    <cellStyle name="Normal 5 2 5 13 5 2" xfId="35263" xr:uid="{00000000-0005-0000-0000-000061620000}"/>
    <cellStyle name="Normal 5 2 5 13 6" xfId="35259" xr:uid="{00000000-0005-0000-0000-000062620000}"/>
    <cellStyle name="Normal 5 2 5 14" xfId="18835" xr:uid="{00000000-0005-0000-0000-000063620000}"/>
    <cellStyle name="Normal 5 2 5 14 2" xfId="18836" xr:uid="{00000000-0005-0000-0000-000064620000}"/>
    <cellStyle name="Normal 5 2 5 14 2 2" xfId="35265" xr:uid="{00000000-0005-0000-0000-000065620000}"/>
    <cellStyle name="Normal 5 2 5 14 3" xfId="18837" xr:uid="{00000000-0005-0000-0000-000066620000}"/>
    <cellStyle name="Normal 5 2 5 14 3 2" xfId="35266" xr:uid="{00000000-0005-0000-0000-000067620000}"/>
    <cellStyle name="Normal 5 2 5 14 4" xfId="18838" xr:uid="{00000000-0005-0000-0000-000068620000}"/>
    <cellStyle name="Normal 5 2 5 14 4 2" xfId="35267" xr:uid="{00000000-0005-0000-0000-000069620000}"/>
    <cellStyle name="Normal 5 2 5 14 5" xfId="18839" xr:uid="{00000000-0005-0000-0000-00006A620000}"/>
    <cellStyle name="Normal 5 2 5 14 5 2" xfId="35268" xr:uid="{00000000-0005-0000-0000-00006B620000}"/>
    <cellStyle name="Normal 5 2 5 14 6" xfId="35264" xr:uid="{00000000-0005-0000-0000-00006C620000}"/>
    <cellStyle name="Normal 5 2 5 15" xfId="18840" xr:uid="{00000000-0005-0000-0000-00006D620000}"/>
    <cellStyle name="Normal 5 2 5 15 2" xfId="18841" xr:uid="{00000000-0005-0000-0000-00006E620000}"/>
    <cellStyle name="Normal 5 2 5 15 2 2" xfId="35270" xr:uid="{00000000-0005-0000-0000-00006F620000}"/>
    <cellStyle name="Normal 5 2 5 15 3" xfId="18842" xr:uid="{00000000-0005-0000-0000-000070620000}"/>
    <cellStyle name="Normal 5 2 5 15 3 2" xfId="35271" xr:uid="{00000000-0005-0000-0000-000071620000}"/>
    <cellStyle name="Normal 5 2 5 15 4" xfId="18843" xr:uid="{00000000-0005-0000-0000-000072620000}"/>
    <cellStyle name="Normal 5 2 5 15 4 2" xfId="35272" xr:uid="{00000000-0005-0000-0000-000073620000}"/>
    <cellStyle name="Normal 5 2 5 15 5" xfId="18844" xr:uid="{00000000-0005-0000-0000-000074620000}"/>
    <cellStyle name="Normal 5 2 5 15 5 2" xfId="35273" xr:uid="{00000000-0005-0000-0000-000075620000}"/>
    <cellStyle name="Normal 5 2 5 15 6" xfId="35269" xr:uid="{00000000-0005-0000-0000-000076620000}"/>
    <cellStyle name="Normal 5 2 5 16" xfId="18845" xr:uid="{00000000-0005-0000-0000-000077620000}"/>
    <cellStyle name="Normal 5 2 5 16 2" xfId="18846" xr:uid="{00000000-0005-0000-0000-000078620000}"/>
    <cellStyle name="Normal 5 2 5 16 2 2" xfId="35275" xr:uid="{00000000-0005-0000-0000-000079620000}"/>
    <cellStyle name="Normal 5 2 5 16 3" xfId="18847" xr:uid="{00000000-0005-0000-0000-00007A620000}"/>
    <cellStyle name="Normal 5 2 5 16 3 2" xfId="35276" xr:uid="{00000000-0005-0000-0000-00007B620000}"/>
    <cellStyle name="Normal 5 2 5 16 4" xfId="18848" xr:uid="{00000000-0005-0000-0000-00007C620000}"/>
    <cellStyle name="Normal 5 2 5 16 4 2" xfId="35277" xr:uid="{00000000-0005-0000-0000-00007D620000}"/>
    <cellStyle name="Normal 5 2 5 16 5" xfId="18849" xr:uid="{00000000-0005-0000-0000-00007E620000}"/>
    <cellStyle name="Normal 5 2 5 16 5 2" xfId="35278" xr:uid="{00000000-0005-0000-0000-00007F620000}"/>
    <cellStyle name="Normal 5 2 5 16 6" xfId="35274" xr:uid="{00000000-0005-0000-0000-000080620000}"/>
    <cellStyle name="Normal 5 2 5 17" xfId="18850" xr:uid="{00000000-0005-0000-0000-000081620000}"/>
    <cellStyle name="Normal 5 2 5 17 2" xfId="35279" xr:uid="{00000000-0005-0000-0000-000082620000}"/>
    <cellStyle name="Normal 5 2 5 18" xfId="18851" xr:uid="{00000000-0005-0000-0000-000083620000}"/>
    <cellStyle name="Normal 5 2 5 18 2" xfId="35280" xr:uid="{00000000-0005-0000-0000-000084620000}"/>
    <cellStyle name="Normal 5 2 5 19" xfId="18852" xr:uid="{00000000-0005-0000-0000-000085620000}"/>
    <cellStyle name="Normal 5 2 5 19 2" xfId="35281" xr:uid="{00000000-0005-0000-0000-000086620000}"/>
    <cellStyle name="Normal 5 2 5 2" xfId="18853" xr:uid="{00000000-0005-0000-0000-000087620000}"/>
    <cellStyle name="Normal 5 2 5 2 10" xfId="18854" xr:uid="{00000000-0005-0000-0000-000088620000}"/>
    <cellStyle name="Normal 5 2 5 2 10 2" xfId="35283" xr:uid="{00000000-0005-0000-0000-000089620000}"/>
    <cellStyle name="Normal 5 2 5 2 11" xfId="18855" xr:uid="{00000000-0005-0000-0000-00008A620000}"/>
    <cellStyle name="Normal 5 2 5 2 11 2" xfId="35284" xr:uid="{00000000-0005-0000-0000-00008B620000}"/>
    <cellStyle name="Normal 5 2 5 2 12" xfId="35282" xr:uid="{00000000-0005-0000-0000-00008C620000}"/>
    <cellStyle name="Normal 5 2 5 2 2" xfId="18856" xr:uid="{00000000-0005-0000-0000-00008D620000}"/>
    <cellStyle name="Normal 5 2 5 2 2 2" xfId="18857" xr:uid="{00000000-0005-0000-0000-00008E620000}"/>
    <cellStyle name="Normal 5 2 5 2 2 2 2" xfId="35286" xr:uid="{00000000-0005-0000-0000-00008F620000}"/>
    <cellStyle name="Normal 5 2 5 2 2 3" xfId="18858" xr:uid="{00000000-0005-0000-0000-000090620000}"/>
    <cellStyle name="Normal 5 2 5 2 2 3 2" xfId="35287" xr:uid="{00000000-0005-0000-0000-000091620000}"/>
    <cellStyle name="Normal 5 2 5 2 2 4" xfId="18859" xr:uid="{00000000-0005-0000-0000-000092620000}"/>
    <cellStyle name="Normal 5 2 5 2 2 4 2" xfId="35288" xr:uid="{00000000-0005-0000-0000-000093620000}"/>
    <cellStyle name="Normal 5 2 5 2 2 5" xfId="18860" xr:uid="{00000000-0005-0000-0000-000094620000}"/>
    <cellStyle name="Normal 5 2 5 2 2 5 2" xfId="35289" xr:uid="{00000000-0005-0000-0000-000095620000}"/>
    <cellStyle name="Normal 5 2 5 2 2 6" xfId="35285" xr:uid="{00000000-0005-0000-0000-000096620000}"/>
    <cellStyle name="Normal 5 2 5 2 3" xfId="18861" xr:uid="{00000000-0005-0000-0000-000097620000}"/>
    <cellStyle name="Normal 5 2 5 2 3 2" xfId="18862" xr:uid="{00000000-0005-0000-0000-000098620000}"/>
    <cellStyle name="Normal 5 2 5 2 3 2 2" xfId="35291" xr:uid="{00000000-0005-0000-0000-000099620000}"/>
    <cellStyle name="Normal 5 2 5 2 3 3" xfId="18863" xr:uid="{00000000-0005-0000-0000-00009A620000}"/>
    <cellStyle name="Normal 5 2 5 2 3 3 2" xfId="35292" xr:uid="{00000000-0005-0000-0000-00009B620000}"/>
    <cellStyle name="Normal 5 2 5 2 3 4" xfId="18864" xr:uid="{00000000-0005-0000-0000-00009C620000}"/>
    <cellStyle name="Normal 5 2 5 2 3 4 2" xfId="35293" xr:uid="{00000000-0005-0000-0000-00009D620000}"/>
    <cellStyle name="Normal 5 2 5 2 3 5" xfId="18865" xr:uid="{00000000-0005-0000-0000-00009E620000}"/>
    <cellStyle name="Normal 5 2 5 2 3 5 2" xfId="35294" xr:uid="{00000000-0005-0000-0000-00009F620000}"/>
    <cellStyle name="Normal 5 2 5 2 3 6" xfId="35290" xr:uid="{00000000-0005-0000-0000-0000A0620000}"/>
    <cellStyle name="Normal 5 2 5 2 4" xfId="18866" xr:uid="{00000000-0005-0000-0000-0000A1620000}"/>
    <cellStyle name="Normal 5 2 5 2 4 2" xfId="18867" xr:uid="{00000000-0005-0000-0000-0000A2620000}"/>
    <cellStyle name="Normal 5 2 5 2 4 2 2" xfId="35296" xr:uid="{00000000-0005-0000-0000-0000A3620000}"/>
    <cellStyle name="Normal 5 2 5 2 4 3" xfId="18868" xr:uid="{00000000-0005-0000-0000-0000A4620000}"/>
    <cellStyle name="Normal 5 2 5 2 4 3 2" xfId="35297" xr:uid="{00000000-0005-0000-0000-0000A5620000}"/>
    <cellStyle name="Normal 5 2 5 2 4 4" xfId="18869" xr:uid="{00000000-0005-0000-0000-0000A6620000}"/>
    <cellStyle name="Normal 5 2 5 2 4 4 2" xfId="35298" xr:uid="{00000000-0005-0000-0000-0000A7620000}"/>
    <cellStyle name="Normal 5 2 5 2 4 5" xfId="18870" xr:uid="{00000000-0005-0000-0000-0000A8620000}"/>
    <cellStyle name="Normal 5 2 5 2 4 5 2" xfId="35299" xr:uid="{00000000-0005-0000-0000-0000A9620000}"/>
    <cellStyle name="Normal 5 2 5 2 4 6" xfId="35295" xr:uid="{00000000-0005-0000-0000-0000AA620000}"/>
    <cellStyle name="Normal 5 2 5 2 5" xfId="18871" xr:uid="{00000000-0005-0000-0000-0000AB620000}"/>
    <cellStyle name="Normal 5 2 5 2 5 2" xfId="18872" xr:uid="{00000000-0005-0000-0000-0000AC620000}"/>
    <cellStyle name="Normal 5 2 5 2 5 2 2" xfId="35301" xr:uid="{00000000-0005-0000-0000-0000AD620000}"/>
    <cellStyle name="Normal 5 2 5 2 5 3" xfId="18873" xr:uid="{00000000-0005-0000-0000-0000AE620000}"/>
    <cellStyle name="Normal 5 2 5 2 5 3 2" xfId="35302" xr:uid="{00000000-0005-0000-0000-0000AF620000}"/>
    <cellStyle name="Normal 5 2 5 2 5 4" xfId="18874" xr:uid="{00000000-0005-0000-0000-0000B0620000}"/>
    <cellStyle name="Normal 5 2 5 2 5 4 2" xfId="35303" xr:uid="{00000000-0005-0000-0000-0000B1620000}"/>
    <cellStyle name="Normal 5 2 5 2 5 5" xfId="18875" xr:uid="{00000000-0005-0000-0000-0000B2620000}"/>
    <cellStyle name="Normal 5 2 5 2 5 5 2" xfId="35304" xr:uid="{00000000-0005-0000-0000-0000B3620000}"/>
    <cellStyle name="Normal 5 2 5 2 5 6" xfId="35300" xr:uid="{00000000-0005-0000-0000-0000B4620000}"/>
    <cellStyle name="Normal 5 2 5 2 6" xfId="18876" xr:uid="{00000000-0005-0000-0000-0000B5620000}"/>
    <cellStyle name="Normal 5 2 5 2 6 2" xfId="18877" xr:uid="{00000000-0005-0000-0000-0000B6620000}"/>
    <cellStyle name="Normal 5 2 5 2 6 2 2" xfId="35306" xr:uid="{00000000-0005-0000-0000-0000B7620000}"/>
    <cellStyle name="Normal 5 2 5 2 6 3" xfId="18878" xr:uid="{00000000-0005-0000-0000-0000B8620000}"/>
    <cellStyle name="Normal 5 2 5 2 6 3 2" xfId="35307" xr:uid="{00000000-0005-0000-0000-0000B9620000}"/>
    <cellStyle name="Normal 5 2 5 2 6 4" xfId="18879" xr:uid="{00000000-0005-0000-0000-0000BA620000}"/>
    <cellStyle name="Normal 5 2 5 2 6 4 2" xfId="35308" xr:uid="{00000000-0005-0000-0000-0000BB620000}"/>
    <cellStyle name="Normal 5 2 5 2 6 5" xfId="18880" xr:uid="{00000000-0005-0000-0000-0000BC620000}"/>
    <cellStyle name="Normal 5 2 5 2 6 5 2" xfId="35309" xr:uid="{00000000-0005-0000-0000-0000BD620000}"/>
    <cellStyle name="Normal 5 2 5 2 6 6" xfId="35305" xr:uid="{00000000-0005-0000-0000-0000BE620000}"/>
    <cellStyle name="Normal 5 2 5 2 7" xfId="18881" xr:uid="{00000000-0005-0000-0000-0000BF620000}"/>
    <cellStyle name="Normal 5 2 5 2 7 2" xfId="18882" xr:uid="{00000000-0005-0000-0000-0000C0620000}"/>
    <cellStyle name="Normal 5 2 5 2 7 2 2" xfId="35311" xr:uid="{00000000-0005-0000-0000-0000C1620000}"/>
    <cellStyle name="Normal 5 2 5 2 7 3" xfId="18883" xr:uid="{00000000-0005-0000-0000-0000C2620000}"/>
    <cellStyle name="Normal 5 2 5 2 7 3 2" xfId="35312" xr:uid="{00000000-0005-0000-0000-0000C3620000}"/>
    <cellStyle name="Normal 5 2 5 2 7 4" xfId="18884" xr:uid="{00000000-0005-0000-0000-0000C4620000}"/>
    <cellStyle name="Normal 5 2 5 2 7 4 2" xfId="35313" xr:uid="{00000000-0005-0000-0000-0000C5620000}"/>
    <cellStyle name="Normal 5 2 5 2 7 5" xfId="18885" xr:uid="{00000000-0005-0000-0000-0000C6620000}"/>
    <cellStyle name="Normal 5 2 5 2 7 5 2" xfId="35314" xr:uid="{00000000-0005-0000-0000-0000C7620000}"/>
    <cellStyle name="Normal 5 2 5 2 7 6" xfId="35310" xr:uid="{00000000-0005-0000-0000-0000C8620000}"/>
    <cellStyle name="Normal 5 2 5 2 8" xfId="18886" xr:uid="{00000000-0005-0000-0000-0000C9620000}"/>
    <cellStyle name="Normal 5 2 5 2 8 2" xfId="35315" xr:uid="{00000000-0005-0000-0000-0000CA620000}"/>
    <cellStyle name="Normal 5 2 5 2 9" xfId="18887" xr:uid="{00000000-0005-0000-0000-0000CB620000}"/>
    <cellStyle name="Normal 5 2 5 2 9 2" xfId="35316" xr:uid="{00000000-0005-0000-0000-0000CC620000}"/>
    <cellStyle name="Normal 5 2 5 20" xfId="18888" xr:uid="{00000000-0005-0000-0000-0000CD620000}"/>
    <cellStyle name="Normal 5 2 5 20 2" xfId="35317" xr:uid="{00000000-0005-0000-0000-0000CE620000}"/>
    <cellStyle name="Normal 5 2 5 21" xfId="35243" xr:uid="{00000000-0005-0000-0000-0000CF620000}"/>
    <cellStyle name="Normal 5 2 5 3" xfId="18889" xr:uid="{00000000-0005-0000-0000-0000D0620000}"/>
    <cellStyle name="Normal 5 2 5 3 2" xfId="18890" xr:uid="{00000000-0005-0000-0000-0000D1620000}"/>
    <cellStyle name="Normal 5 2 5 3 2 2" xfId="18891" xr:uid="{00000000-0005-0000-0000-0000D2620000}"/>
    <cellStyle name="Normal 5 2 5 3 2 2 2" xfId="35320" xr:uid="{00000000-0005-0000-0000-0000D3620000}"/>
    <cellStyle name="Normal 5 2 5 3 2 3" xfId="18892" xr:uid="{00000000-0005-0000-0000-0000D4620000}"/>
    <cellStyle name="Normal 5 2 5 3 2 3 2" xfId="35321" xr:uid="{00000000-0005-0000-0000-0000D5620000}"/>
    <cellStyle name="Normal 5 2 5 3 2 4" xfId="18893" xr:uid="{00000000-0005-0000-0000-0000D6620000}"/>
    <cellStyle name="Normal 5 2 5 3 2 4 2" xfId="35322" xr:uid="{00000000-0005-0000-0000-0000D7620000}"/>
    <cellStyle name="Normal 5 2 5 3 2 5" xfId="18894" xr:uid="{00000000-0005-0000-0000-0000D8620000}"/>
    <cellStyle name="Normal 5 2 5 3 2 5 2" xfId="35323" xr:uid="{00000000-0005-0000-0000-0000D9620000}"/>
    <cellStyle name="Normal 5 2 5 3 2 6" xfId="35319" xr:uid="{00000000-0005-0000-0000-0000DA620000}"/>
    <cellStyle name="Normal 5 2 5 3 3" xfId="18895" xr:uid="{00000000-0005-0000-0000-0000DB620000}"/>
    <cellStyle name="Normal 5 2 5 3 3 2" xfId="35324" xr:uid="{00000000-0005-0000-0000-0000DC620000}"/>
    <cellStyle name="Normal 5 2 5 3 4" xfId="18896" xr:uid="{00000000-0005-0000-0000-0000DD620000}"/>
    <cellStyle name="Normal 5 2 5 3 4 2" xfId="35325" xr:uid="{00000000-0005-0000-0000-0000DE620000}"/>
    <cellStyle name="Normal 5 2 5 3 5" xfId="18897" xr:uid="{00000000-0005-0000-0000-0000DF620000}"/>
    <cellStyle name="Normal 5 2 5 3 5 2" xfId="35326" xr:uid="{00000000-0005-0000-0000-0000E0620000}"/>
    <cellStyle name="Normal 5 2 5 3 6" xfId="18898" xr:uid="{00000000-0005-0000-0000-0000E1620000}"/>
    <cellStyle name="Normal 5 2 5 3 6 2" xfId="35327" xr:uid="{00000000-0005-0000-0000-0000E2620000}"/>
    <cellStyle name="Normal 5 2 5 3 7" xfId="35318" xr:uid="{00000000-0005-0000-0000-0000E3620000}"/>
    <cellStyle name="Normal 5 2 5 4" xfId="18899" xr:uid="{00000000-0005-0000-0000-0000E4620000}"/>
    <cellStyle name="Normal 5 2 5 4 2" xfId="18900" xr:uid="{00000000-0005-0000-0000-0000E5620000}"/>
    <cellStyle name="Normal 5 2 5 4 2 2" xfId="18901" xr:uid="{00000000-0005-0000-0000-0000E6620000}"/>
    <cellStyle name="Normal 5 2 5 4 2 2 2" xfId="35330" xr:uid="{00000000-0005-0000-0000-0000E7620000}"/>
    <cellStyle name="Normal 5 2 5 4 2 3" xfId="18902" xr:uid="{00000000-0005-0000-0000-0000E8620000}"/>
    <cellStyle name="Normal 5 2 5 4 2 3 2" xfId="35331" xr:uid="{00000000-0005-0000-0000-0000E9620000}"/>
    <cellStyle name="Normal 5 2 5 4 2 4" xfId="18903" xr:uid="{00000000-0005-0000-0000-0000EA620000}"/>
    <cellStyle name="Normal 5 2 5 4 2 4 2" xfId="35332" xr:uid="{00000000-0005-0000-0000-0000EB620000}"/>
    <cellStyle name="Normal 5 2 5 4 2 5" xfId="18904" xr:uid="{00000000-0005-0000-0000-0000EC620000}"/>
    <cellStyle name="Normal 5 2 5 4 2 5 2" xfId="35333" xr:uid="{00000000-0005-0000-0000-0000ED620000}"/>
    <cellStyle name="Normal 5 2 5 4 2 6" xfId="35329" xr:uid="{00000000-0005-0000-0000-0000EE620000}"/>
    <cellStyle name="Normal 5 2 5 4 3" xfId="18905" xr:uid="{00000000-0005-0000-0000-0000EF620000}"/>
    <cellStyle name="Normal 5 2 5 4 3 2" xfId="35334" xr:uid="{00000000-0005-0000-0000-0000F0620000}"/>
    <cellStyle name="Normal 5 2 5 4 4" xfId="18906" xr:uid="{00000000-0005-0000-0000-0000F1620000}"/>
    <cellStyle name="Normal 5 2 5 4 4 2" xfId="35335" xr:uid="{00000000-0005-0000-0000-0000F2620000}"/>
    <cellStyle name="Normal 5 2 5 4 5" xfId="18907" xr:uid="{00000000-0005-0000-0000-0000F3620000}"/>
    <cellStyle name="Normal 5 2 5 4 5 2" xfId="35336" xr:uid="{00000000-0005-0000-0000-0000F4620000}"/>
    <cellStyle name="Normal 5 2 5 4 6" xfId="18908" xr:uid="{00000000-0005-0000-0000-0000F5620000}"/>
    <cellStyle name="Normal 5 2 5 4 6 2" xfId="35337" xr:uid="{00000000-0005-0000-0000-0000F6620000}"/>
    <cellStyle name="Normal 5 2 5 4 7" xfId="35328" xr:uid="{00000000-0005-0000-0000-0000F7620000}"/>
    <cellStyle name="Normal 5 2 5 5" xfId="18909" xr:uid="{00000000-0005-0000-0000-0000F8620000}"/>
    <cellStyle name="Normal 5 2 5 5 2" xfId="18910" xr:uid="{00000000-0005-0000-0000-0000F9620000}"/>
    <cellStyle name="Normal 5 2 5 5 2 2" xfId="35339" xr:uid="{00000000-0005-0000-0000-0000FA620000}"/>
    <cellStyle name="Normal 5 2 5 5 3" xfId="18911" xr:uid="{00000000-0005-0000-0000-0000FB620000}"/>
    <cellStyle name="Normal 5 2 5 5 3 2" xfId="35340" xr:uid="{00000000-0005-0000-0000-0000FC620000}"/>
    <cellStyle name="Normal 5 2 5 5 4" xfId="18912" xr:uid="{00000000-0005-0000-0000-0000FD620000}"/>
    <cellStyle name="Normal 5 2 5 5 4 2" xfId="35341" xr:uid="{00000000-0005-0000-0000-0000FE620000}"/>
    <cellStyle name="Normal 5 2 5 5 5" xfId="18913" xr:uid="{00000000-0005-0000-0000-0000FF620000}"/>
    <cellStyle name="Normal 5 2 5 5 5 2" xfId="35342" xr:uid="{00000000-0005-0000-0000-000000630000}"/>
    <cellStyle name="Normal 5 2 5 5 6" xfId="35338" xr:uid="{00000000-0005-0000-0000-000001630000}"/>
    <cellStyle name="Normal 5 2 5 6" xfId="18914" xr:uid="{00000000-0005-0000-0000-000002630000}"/>
    <cellStyle name="Normal 5 2 5 6 2" xfId="18915" xr:uid="{00000000-0005-0000-0000-000003630000}"/>
    <cellStyle name="Normal 5 2 5 6 2 2" xfId="35344" xr:uid="{00000000-0005-0000-0000-000004630000}"/>
    <cellStyle name="Normal 5 2 5 6 3" xfId="18916" xr:uid="{00000000-0005-0000-0000-000005630000}"/>
    <cellStyle name="Normal 5 2 5 6 3 2" xfId="35345" xr:uid="{00000000-0005-0000-0000-000006630000}"/>
    <cellStyle name="Normal 5 2 5 6 4" xfId="18917" xr:uid="{00000000-0005-0000-0000-000007630000}"/>
    <cellStyle name="Normal 5 2 5 6 4 2" xfId="35346" xr:uid="{00000000-0005-0000-0000-000008630000}"/>
    <cellStyle name="Normal 5 2 5 6 5" xfId="18918" xr:uid="{00000000-0005-0000-0000-000009630000}"/>
    <cellStyle name="Normal 5 2 5 6 5 2" xfId="35347" xr:uid="{00000000-0005-0000-0000-00000A630000}"/>
    <cellStyle name="Normal 5 2 5 6 6" xfId="35343" xr:uid="{00000000-0005-0000-0000-00000B630000}"/>
    <cellStyle name="Normal 5 2 5 7" xfId="18919" xr:uid="{00000000-0005-0000-0000-00000C630000}"/>
    <cellStyle name="Normal 5 2 5 7 2" xfId="18920" xr:uid="{00000000-0005-0000-0000-00000D630000}"/>
    <cellStyle name="Normal 5 2 5 7 2 2" xfId="35349" xr:uid="{00000000-0005-0000-0000-00000E630000}"/>
    <cellStyle name="Normal 5 2 5 7 3" xfId="18921" xr:uid="{00000000-0005-0000-0000-00000F630000}"/>
    <cellStyle name="Normal 5 2 5 7 3 2" xfId="35350" xr:uid="{00000000-0005-0000-0000-000010630000}"/>
    <cellStyle name="Normal 5 2 5 7 4" xfId="18922" xr:uid="{00000000-0005-0000-0000-000011630000}"/>
    <cellStyle name="Normal 5 2 5 7 4 2" xfId="35351" xr:uid="{00000000-0005-0000-0000-000012630000}"/>
    <cellStyle name="Normal 5 2 5 7 5" xfId="18923" xr:uid="{00000000-0005-0000-0000-000013630000}"/>
    <cellStyle name="Normal 5 2 5 7 5 2" xfId="35352" xr:uid="{00000000-0005-0000-0000-000014630000}"/>
    <cellStyle name="Normal 5 2 5 7 6" xfId="35348" xr:uid="{00000000-0005-0000-0000-000015630000}"/>
    <cellStyle name="Normal 5 2 5 8" xfId="18924" xr:uid="{00000000-0005-0000-0000-000016630000}"/>
    <cellStyle name="Normal 5 2 5 8 2" xfId="18925" xr:uid="{00000000-0005-0000-0000-000017630000}"/>
    <cellStyle name="Normal 5 2 5 8 2 2" xfId="35354" xr:uid="{00000000-0005-0000-0000-000018630000}"/>
    <cellStyle name="Normal 5 2 5 8 3" xfId="18926" xr:uid="{00000000-0005-0000-0000-000019630000}"/>
    <cellStyle name="Normal 5 2 5 8 3 2" xfId="35355" xr:uid="{00000000-0005-0000-0000-00001A630000}"/>
    <cellStyle name="Normal 5 2 5 8 4" xfId="18927" xr:uid="{00000000-0005-0000-0000-00001B630000}"/>
    <cellStyle name="Normal 5 2 5 8 4 2" xfId="35356" xr:uid="{00000000-0005-0000-0000-00001C630000}"/>
    <cellStyle name="Normal 5 2 5 8 5" xfId="18928" xr:uid="{00000000-0005-0000-0000-00001D630000}"/>
    <cellStyle name="Normal 5 2 5 8 5 2" xfId="35357" xr:uid="{00000000-0005-0000-0000-00001E630000}"/>
    <cellStyle name="Normal 5 2 5 8 6" xfId="35353" xr:uid="{00000000-0005-0000-0000-00001F630000}"/>
    <cellStyle name="Normal 5 2 5 9" xfId="18929" xr:uid="{00000000-0005-0000-0000-000020630000}"/>
    <cellStyle name="Normal 5 2 5 9 2" xfId="18930" xr:uid="{00000000-0005-0000-0000-000021630000}"/>
    <cellStyle name="Normal 5 2 5 9 2 2" xfId="35359" xr:uid="{00000000-0005-0000-0000-000022630000}"/>
    <cellStyle name="Normal 5 2 5 9 3" xfId="18931" xr:uid="{00000000-0005-0000-0000-000023630000}"/>
    <cellStyle name="Normal 5 2 5 9 3 2" xfId="35360" xr:uid="{00000000-0005-0000-0000-000024630000}"/>
    <cellStyle name="Normal 5 2 5 9 4" xfId="18932" xr:uid="{00000000-0005-0000-0000-000025630000}"/>
    <cellStyle name="Normal 5 2 5 9 4 2" xfId="35361" xr:uid="{00000000-0005-0000-0000-000026630000}"/>
    <cellStyle name="Normal 5 2 5 9 5" xfId="18933" xr:uid="{00000000-0005-0000-0000-000027630000}"/>
    <cellStyle name="Normal 5 2 5 9 5 2" xfId="35362" xr:uid="{00000000-0005-0000-0000-000028630000}"/>
    <cellStyle name="Normal 5 2 5 9 6" xfId="35358" xr:uid="{00000000-0005-0000-0000-000029630000}"/>
    <cellStyle name="Normal 5 2 6" xfId="18934" xr:uid="{00000000-0005-0000-0000-00002A630000}"/>
    <cellStyle name="Normal 5 2 7" xfId="18935" xr:uid="{00000000-0005-0000-0000-00002B630000}"/>
    <cellStyle name="Normal 5 2 8" xfId="18936" xr:uid="{00000000-0005-0000-0000-00002C630000}"/>
    <cellStyle name="Normal 5 2 8 10" xfId="18937" xr:uid="{00000000-0005-0000-0000-00002D630000}"/>
    <cellStyle name="Normal 5 2 8 10 2" xfId="18938" xr:uid="{00000000-0005-0000-0000-00002E630000}"/>
    <cellStyle name="Normal 5 2 8 10 2 2" xfId="35365" xr:uid="{00000000-0005-0000-0000-00002F630000}"/>
    <cellStyle name="Normal 5 2 8 10 3" xfId="18939" xr:uid="{00000000-0005-0000-0000-000030630000}"/>
    <cellStyle name="Normal 5 2 8 10 3 2" xfId="35366" xr:uid="{00000000-0005-0000-0000-000031630000}"/>
    <cellStyle name="Normal 5 2 8 10 4" xfId="18940" xr:uid="{00000000-0005-0000-0000-000032630000}"/>
    <cellStyle name="Normal 5 2 8 10 4 2" xfId="35367" xr:uid="{00000000-0005-0000-0000-000033630000}"/>
    <cellStyle name="Normal 5 2 8 10 5" xfId="18941" xr:uid="{00000000-0005-0000-0000-000034630000}"/>
    <cellStyle name="Normal 5 2 8 10 5 2" xfId="35368" xr:uid="{00000000-0005-0000-0000-000035630000}"/>
    <cellStyle name="Normal 5 2 8 10 6" xfId="35364" xr:uid="{00000000-0005-0000-0000-000036630000}"/>
    <cellStyle name="Normal 5 2 8 11" xfId="18942" xr:uid="{00000000-0005-0000-0000-000037630000}"/>
    <cellStyle name="Normal 5 2 8 11 2" xfId="18943" xr:uid="{00000000-0005-0000-0000-000038630000}"/>
    <cellStyle name="Normal 5 2 8 11 2 2" xfId="35370" xr:uid="{00000000-0005-0000-0000-000039630000}"/>
    <cellStyle name="Normal 5 2 8 11 3" xfId="18944" xr:uid="{00000000-0005-0000-0000-00003A630000}"/>
    <cellStyle name="Normal 5 2 8 11 3 2" xfId="35371" xr:uid="{00000000-0005-0000-0000-00003B630000}"/>
    <cellStyle name="Normal 5 2 8 11 4" xfId="18945" xr:uid="{00000000-0005-0000-0000-00003C630000}"/>
    <cellStyle name="Normal 5 2 8 11 4 2" xfId="35372" xr:uid="{00000000-0005-0000-0000-00003D630000}"/>
    <cellStyle name="Normal 5 2 8 11 5" xfId="18946" xr:uid="{00000000-0005-0000-0000-00003E630000}"/>
    <cellStyle name="Normal 5 2 8 11 5 2" xfId="35373" xr:uid="{00000000-0005-0000-0000-00003F630000}"/>
    <cellStyle name="Normal 5 2 8 11 6" xfId="35369" xr:uid="{00000000-0005-0000-0000-000040630000}"/>
    <cellStyle name="Normal 5 2 8 12" xfId="18947" xr:uid="{00000000-0005-0000-0000-000041630000}"/>
    <cellStyle name="Normal 5 2 8 12 2" xfId="18948" xr:uid="{00000000-0005-0000-0000-000042630000}"/>
    <cellStyle name="Normal 5 2 8 12 2 2" xfId="35375" xr:uid="{00000000-0005-0000-0000-000043630000}"/>
    <cellStyle name="Normal 5 2 8 12 3" xfId="18949" xr:uid="{00000000-0005-0000-0000-000044630000}"/>
    <cellStyle name="Normal 5 2 8 12 3 2" xfId="35376" xr:uid="{00000000-0005-0000-0000-000045630000}"/>
    <cellStyle name="Normal 5 2 8 12 4" xfId="18950" xr:uid="{00000000-0005-0000-0000-000046630000}"/>
    <cellStyle name="Normal 5 2 8 12 4 2" xfId="35377" xr:uid="{00000000-0005-0000-0000-000047630000}"/>
    <cellStyle name="Normal 5 2 8 12 5" xfId="18951" xr:uid="{00000000-0005-0000-0000-000048630000}"/>
    <cellStyle name="Normal 5 2 8 12 5 2" xfId="35378" xr:uid="{00000000-0005-0000-0000-000049630000}"/>
    <cellStyle name="Normal 5 2 8 12 6" xfId="35374" xr:uid="{00000000-0005-0000-0000-00004A630000}"/>
    <cellStyle name="Normal 5 2 8 13" xfId="18952" xr:uid="{00000000-0005-0000-0000-00004B630000}"/>
    <cellStyle name="Normal 5 2 8 13 2" xfId="18953" xr:uid="{00000000-0005-0000-0000-00004C630000}"/>
    <cellStyle name="Normal 5 2 8 13 2 2" xfId="35380" xr:uid="{00000000-0005-0000-0000-00004D630000}"/>
    <cellStyle name="Normal 5 2 8 13 3" xfId="18954" xr:uid="{00000000-0005-0000-0000-00004E630000}"/>
    <cellStyle name="Normal 5 2 8 13 3 2" xfId="35381" xr:uid="{00000000-0005-0000-0000-00004F630000}"/>
    <cellStyle name="Normal 5 2 8 13 4" xfId="18955" xr:uid="{00000000-0005-0000-0000-000050630000}"/>
    <cellStyle name="Normal 5 2 8 13 4 2" xfId="35382" xr:uid="{00000000-0005-0000-0000-000051630000}"/>
    <cellStyle name="Normal 5 2 8 13 5" xfId="18956" xr:uid="{00000000-0005-0000-0000-000052630000}"/>
    <cellStyle name="Normal 5 2 8 13 5 2" xfId="35383" xr:uid="{00000000-0005-0000-0000-000053630000}"/>
    <cellStyle name="Normal 5 2 8 13 6" xfId="35379" xr:uid="{00000000-0005-0000-0000-000054630000}"/>
    <cellStyle name="Normal 5 2 8 14" xfId="18957" xr:uid="{00000000-0005-0000-0000-000055630000}"/>
    <cellStyle name="Normal 5 2 8 14 2" xfId="18958" xr:uid="{00000000-0005-0000-0000-000056630000}"/>
    <cellStyle name="Normal 5 2 8 14 2 2" xfId="35385" xr:uid="{00000000-0005-0000-0000-000057630000}"/>
    <cellStyle name="Normal 5 2 8 14 3" xfId="18959" xr:uid="{00000000-0005-0000-0000-000058630000}"/>
    <cellStyle name="Normal 5 2 8 14 3 2" xfId="35386" xr:uid="{00000000-0005-0000-0000-000059630000}"/>
    <cellStyle name="Normal 5 2 8 14 4" xfId="18960" xr:uid="{00000000-0005-0000-0000-00005A630000}"/>
    <cellStyle name="Normal 5 2 8 14 4 2" xfId="35387" xr:uid="{00000000-0005-0000-0000-00005B630000}"/>
    <cellStyle name="Normal 5 2 8 14 5" xfId="18961" xr:uid="{00000000-0005-0000-0000-00005C630000}"/>
    <cellStyle name="Normal 5 2 8 14 5 2" xfId="35388" xr:uid="{00000000-0005-0000-0000-00005D630000}"/>
    <cellStyle name="Normal 5 2 8 14 6" xfId="35384" xr:uid="{00000000-0005-0000-0000-00005E630000}"/>
    <cellStyle name="Normal 5 2 8 15" xfId="18962" xr:uid="{00000000-0005-0000-0000-00005F630000}"/>
    <cellStyle name="Normal 5 2 8 15 2" xfId="18963" xr:uid="{00000000-0005-0000-0000-000060630000}"/>
    <cellStyle name="Normal 5 2 8 15 2 2" xfId="35390" xr:uid="{00000000-0005-0000-0000-000061630000}"/>
    <cellStyle name="Normal 5 2 8 15 3" xfId="18964" xr:uid="{00000000-0005-0000-0000-000062630000}"/>
    <cellStyle name="Normal 5 2 8 15 3 2" xfId="35391" xr:uid="{00000000-0005-0000-0000-000063630000}"/>
    <cellStyle name="Normal 5 2 8 15 4" xfId="18965" xr:uid="{00000000-0005-0000-0000-000064630000}"/>
    <cellStyle name="Normal 5 2 8 15 4 2" xfId="35392" xr:uid="{00000000-0005-0000-0000-000065630000}"/>
    <cellStyle name="Normal 5 2 8 15 5" xfId="18966" xr:uid="{00000000-0005-0000-0000-000066630000}"/>
    <cellStyle name="Normal 5 2 8 15 5 2" xfId="35393" xr:uid="{00000000-0005-0000-0000-000067630000}"/>
    <cellStyle name="Normal 5 2 8 15 6" xfId="35389" xr:uid="{00000000-0005-0000-0000-000068630000}"/>
    <cellStyle name="Normal 5 2 8 16" xfId="18967" xr:uid="{00000000-0005-0000-0000-000069630000}"/>
    <cellStyle name="Normal 5 2 8 16 2" xfId="18968" xr:uid="{00000000-0005-0000-0000-00006A630000}"/>
    <cellStyle name="Normal 5 2 8 16 2 2" xfId="35395" xr:uid="{00000000-0005-0000-0000-00006B630000}"/>
    <cellStyle name="Normal 5 2 8 16 3" xfId="18969" xr:uid="{00000000-0005-0000-0000-00006C630000}"/>
    <cellStyle name="Normal 5 2 8 16 3 2" xfId="35396" xr:uid="{00000000-0005-0000-0000-00006D630000}"/>
    <cellStyle name="Normal 5 2 8 16 4" xfId="18970" xr:uid="{00000000-0005-0000-0000-00006E630000}"/>
    <cellStyle name="Normal 5 2 8 16 4 2" xfId="35397" xr:uid="{00000000-0005-0000-0000-00006F630000}"/>
    <cellStyle name="Normal 5 2 8 16 5" xfId="18971" xr:uid="{00000000-0005-0000-0000-000070630000}"/>
    <cellStyle name="Normal 5 2 8 16 5 2" xfId="35398" xr:uid="{00000000-0005-0000-0000-000071630000}"/>
    <cellStyle name="Normal 5 2 8 16 6" xfId="35394" xr:uid="{00000000-0005-0000-0000-000072630000}"/>
    <cellStyle name="Normal 5 2 8 17" xfId="18972" xr:uid="{00000000-0005-0000-0000-000073630000}"/>
    <cellStyle name="Normal 5 2 8 17 2" xfId="35399" xr:uid="{00000000-0005-0000-0000-000074630000}"/>
    <cellStyle name="Normal 5 2 8 18" xfId="18973" xr:uid="{00000000-0005-0000-0000-000075630000}"/>
    <cellStyle name="Normal 5 2 8 18 2" xfId="35400" xr:uid="{00000000-0005-0000-0000-000076630000}"/>
    <cellStyle name="Normal 5 2 8 19" xfId="18974" xr:uid="{00000000-0005-0000-0000-000077630000}"/>
    <cellStyle name="Normal 5 2 8 19 2" xfId="35401" xr:uid="{00000000-0005-0000-0000-000078630000}"/>
    <cellStyle name="Normal 5 2 8 2" xfId="18975" xr:uid="{00000000-0005-0000-0000-000079630000}"/>
    <cellStyle name="Normal 5 2 8 20" xfId="18976" xr:uid="{00000000-0005-0000-0000-00007A630000}"/>
    <cellStyle name="Normal 5 2 8 20 2" xfId="35402" xr:uid="{00000000-0005-0000-0000-00007B630000}"/>
    <cellStyle name="Normal 5 2 8 21" xfId="35363" xr:uid="{00000000-0005-0000-0000-00007C630000}"/>
    <cellStyle name="Normal 5 2 8 3" xfId="18977" xr:uid="{00000000-0005-0000-0000-00007D630000}"/>
    <cellStyle name="Normal 5 2 8 3 2" xfId="18978" xr:uid="{00000000-0005-0000-0000-00007E630000}"/>
    <cellStyle name="Normal 5 2 8 3 2 2" xfId="35404" xr:uid="{00000000-0005-0000-0000-00007F630000}"/>
    <cellStyle name="Normal 5 2 8 3 3" xfId="18979" xr:uid="{00000000-0005-0000-0000-000080630000}"/>
    <cellStyle name="Normal 5 2 8 3 3 2" xfId="35405" xr:uid="{00000000-0005-0000-0000-000081630000}"/>
    <cellStyle name="Normal 5 2 8 3 4" xfId="18980" xr:uid="{00000000-0005-0000-0000-000082630000}"/>
    <cellStyle name="Normal 5 2 8 3 4 2" xfId="35406" xr:uid="{00000000-0005-0000-0000-000083630000}"/>
    <cellStyle name="Normal 5 2 8 3 5" xfId="18981" xr:uid="{00000000-0005-0000-0000-000084630000}"/>
    <cellStyle name="Normal 5 2 8 3 5 2" xfId="35407" xr:uid="{00000000-0005-0000-0000-000085630000}"/>
    <cellStyle name="Normal 5 2 8 3 6" xfId="35403" xr:uid="{00000000-0005-0000-0000-000086630000}"/>
    <cellStyle name="Normal 5 2 8 4" xfId="18982" xr:uid="{00000000-0005-0000-0000-000087630000}"/>
    <cellStyle name="Normal 5 2 8 4 2" xfId="18983" xr:uid="{00000000-0005-0000-0000-000088630000}"/>
    <cellStyle name="Normal 5 2 8 4 2 2" xfId="35409" xr:uid="{00000000-0005-0000-0000-000089630000}"/>
    <cellStyle name="Normal 5 2 8 4 3" xfId="18984" xr:uid="{00000000-0005-0000-0000-00008A630000}"/>
    <cellStyle name="Normal 5 2 8 4 3 2" xfId="35410" xr:uid="{00000000-0005-0000-0000-00008B630000}"/>
    <cellStyle name="Normal 5 2 8 4 4" xfId="18985" xr:uid="{00000000-0005-0000-0000-00008C630000}"/>
    <cellStyle name="Normal 5 2 8 4 4 2" xfId="35411" xr:uid="{00000000-0005-0000-0000-00008D630000}"/>
    <cellStyle name="Normal 5 2 8 4 5" xfId="18986" xr:uid="{00000000-0005-0000-0000-00008E630000}"/>
    <cellStyle name="Normal 5 2 8 4 5 2" xfId="35412" xr:uid="{00000000-0005-0000-0000-00008F630000}"/>
    <cellStyle name="Normal 5 2 8 4 6" xfId="35408" xr:uid="{00000000-0005-0000-0000-000090630000}"/>
    <cellStyle name="Normal 5 2 8 5" xfId="18987" xr:uid="{00000000-0005-0000-0000-000091630000}"/>
    <cellStyle name="Normal 5 2 8 5 2" xfId="18988" xr:uid="{00000000-0005-0000-0000-000092630000}"/>
    <cellStyle name="Normal 5 2 8 5 2 2" xfId="35414" xr:uid="{00000000-0005-0000-0000-000093630000}"/>
    <cellStyle name="Normal 5 2 8 5 3" xfId="18989" xr:uid="{00000000-0005-0000-0000-000094630000}"/>
    <cellStyle name="Normal 5 2 8 5 3 2" xfId="35415" xr:uid="{00000000-0005-0000-0000-000095630000}"/>
    <cellStyle name="Normal 5 2 8 5 4" xfId="18990" xr:uid="{00000000-0005-0000-0000-000096630000}"/>
    <cellStyle name="Normal 5 2 8 5 4 2" xfId="35416" xr:uid="{00000000-0005-0000-0000-000097630000}"/>
    <cellStyle name="Normal 5 2 8 5 5" xfId="18991" xr:uid="{00000000-0005-0000-0000-000098630000}"/>
    <cellStyle name="Normal 5 2 8 5 5 2" xfId="35417" xr:uid="{00000000-0005-0000-0000-000099630000}"/>
    <cellStyle name="Normal 5 2 8 5 6" xfId="35413" xr:uid="{00000000-0005-0000-0000-00009A630000}"/>
    <cellStyle name="Normal 5 2 8 6" xfId="18992" xr:uid="{00000000-0005-0000-0000-00009B630000}"/>
    <cellStyle name="Normal 5 2 8 6 2" xfId="18993" xr:uid="{00000000-0005-0000-0000-00009C630000}"/>
    <cellStyle name="Normal 5 2 8 6 2 2" xfId="35419" xr:uid="{00000000-0005-0000-0000-00009D630000}"/>
    <cellStyle name="Normal 5 2 8 6 3" xfId="18994" xr:uid="{00000000-0005-0000-0000-00009E630000}"/>
    <cellStyle name="Normal 5 2 8 6 3 2" xfId="35420" xr:uid="{00000000-0005-0000-0000-00009F630000}"/>
    <cellStyle name="Normal 5 2 8 6 4" xfId="18995" xr:uid="{00000000-0005-0000-0000-0000A0630000}"/>
    <cellStyle name="Normal 5 2 8 6 4 2" xfId="35421" xr:uid="{00000000-0005-0000-0000-0000A1630000}"/>
    <cellStyle name="Normal 5 2 8 6 5" xfId="18996" xr:uid="{00000000-0005-0000-0000-0000A2630000}"/>
    <cellStyle name="Normal 5 2 8 6 5 2" xfId="35422" xr:uid="{00000000-0005-0000-0000-0000A3630000}"/>
    <cellStyle name="Normal 5 2 8 6 6" xfId="35418" xr:uid="{00000000-0005-0000-0000-0000A4630000}"/>
    <cellStyle name="Normal 5 2 8 7" xfId="18997" xr:uid="{00000000-0005-0000-0000-0000A5630000}"/>
    <cellStyle name="Normal 5 2 8 7 2" xfId="18998" xr:uid="{00000000-0005-0000-0000-0000A6630000}"/>
    <cellStyle name="Normal 5 2 8 7 2 2" xfId="35424" xr:uid="{00000000-0005-0000-0000-0000A7630000}"/>
    <cellStyle name="Normal 5 2 8 7 3" xfId="18999" xr:uid="{00000000-0005-0000-0000-0000A8630000}"/>
    <cellStyle name="Normal 5 2 8 7 3 2" xfId="35425" xr:uid="{00000000-0005-0000-0000-0000A9630000}"/>
    <cellStyle name="Normal 5 2 8 7 4" xfId="19000" xr:uid="{00000000-0005-0000-0000-0000AA630000}"/>
    <cellStyle name="Normal 5 2 8 7 4 2" xfId="35426" xr:uid="{00000000-0005-0000-0000-0000AB630000}"/>
    <cellStyle name="Normal 5 2 8 7 5" xfId="19001" xr:uid="{00000000-0005-0000-0000-0000AC630000}"/>
    <cellStyle name="Normal 5 2 8 7 5 2" xfId="35427" xr:uid="{00000000-0005-0000-0000-0000AD630000}"/>
    <cellStyle name="Normal 5 2 8 7 6" xfId="35423" xr:uid="{00000000-0005-0000-0000-0000AE630000}"/>
    <cellStyle name="Normal 5 2 8 8" xfId="19002" xr:uid="{00000000-0005-0000-0000-0000AF630000}"/>
    <cellStyle name="Normal 5 2 8 8 2" xfId="19003" xr:uid="{00000000-0005-0000-0000-0000B0630000}"/>
    <cellStyle name="Normal 5 2 8 8 2 2" xfId="35429" xr:uid="{00000000-0005-0000-0000-0000B1630000}"/>
    <cellStyle name="Normal 5 2 8 8 3" xfId="19004" xr:uid="{00000000-0005-0000-0000-0000B2630000}"/>
    <cellStyle name="Normal 5 2 8 8 3 2" xfId="35430" xr:uid="{00000000-0005-0000-0000-0000B3630000}"/>
    <cellStyle name="Normal 5 2 8 8 4" xfId="19005" xr:uid="{00000000-0005-0000-0000-0000B4630000}"/>
    <cellStyle name="Normal 5 2 8 8 4 2" xfId="35431" xr:uid="{00000000-0005-0000-0000-0000B5630000}"/>
    <cellStyle name="Normal 5 2 8 8 5" xfId="19006" xr:uid="{00000000-0005-0000-0000-0000B6630000}"/>
    <cellStyle name="Normal 5 2 8 8 5 2" xfId="35432" xr:uid="{00000000-0005-0000-0000-0000B7630000}"/>
    <cellStyle name="Normal 5 2 8 8 6" xfId="35428" xr:uid="{00000000-0005-0000-0000-0000B8630000}"/>
    <cellStyle name="Normal 5 2 8 9" xfId="19007" xr:uid="{00000000-0005-0000-0000-0000B9630000}"/>
    <cellStyle name="Normal 5 2 8 9 2" xfId="19008" xr:uid="{00000000-0005-0000-0000-0000BA630000}"/>
    <cellStyle name="Normal 5 2 8 9 2 2" xfId="35434" xr:uid="{00000000-0005-0000-0000-0000BB630000}"/>
    <cellStyle name="Normal 5 2 8 9 3" xfId="19009" xr:uid="{00000000-0005-0000-0000-0000BC630000}"/>
    <cellStyle name="Normal 5 2 8 9 3 2" xfId="35435" xr:uid="{00000000-0005-0000-0000-0000BD630000}"/>
    <cellStyle name="Normal 5 2 8 9 4" xfId="19010" xr:uid="{00000000-0005-0000-0000-0000BE630000}"/>
    <cellStyle name="Normal 5 2 8 9 4 2" xfId="35436" xr:uid="{00000000-0005-0000-0000-0000BF630000}"/>
    <cellStyle name="Normal 5 2 8 9 5" xfId="19011" xr:uid="{00000000-0005-0000-0000-0000C0630000}"/>
    <cellStyle name="Normal 5 2 8 9 5 2" xfId="35437" xr:uid="{00000000-0005-0000-0000-0000C1630000}"/>
    <cellStyle name="Normal 5 2 8 9 6" xfId="35433" xr:uid="{00000000-0005-0000-0000-0000C2630000}"/>
    <cellStyle name="Normal 5 2 9" xfId="19012" xr:uid="{00000000-0005-0000-0000-0000C3630000}"/>
    <cellStyle name="Normal 5 2 9 2" xfId="19013" xr:uid="{00000000-0005-0000-0000-0000C4630000}"/>
    <cellStyle name="Normal 5 2 9 3" xfId="19014" xr:uid="{00000000-0005-0000-0000-0000C5630000}"/>
    <cellStyle name="Normal 5 2 9 3 2" xfId="35439" xr:uid="{00000000-0005-0000-0000-0000C6630000}"/>
    <cellStyle name="Normal 5 2 9 4" xfId="19015" xr:uid="{00000000-0005-0000-0000-0000C7630000}"/>
    <cellStyle name="Normal 5 2 9 4 2" xfId="35440" xr:uid="{00000000-0005-0000-0000-0000C8630000}"/>
    <cellStyle name="Normal 5 2 9 5" xfId="19016" xr:uid="{00000000-0005-0000-0000-0000C9630000}"/>
    <cellStyle name="Normal 5 2 9 5 2" xfId="35441" xr:uid="{00000000-0005-0000-0000-0000CA630000}"/>
    <cellStyle name="Normal 5 2 9 6" xfId="19017" xr:uid="{00000000-0005-0000-0000-0000CB630000}"/>
    <cellStyle name="Normal 5 2 9 6 2" xfId="35442" xr:uid="{00000000-0005-0000-0000-0000CC630000}"/>
    <cellStyle name="Normal 5 2 9 7" xfId="35438" xr:uid="{00000000-0005-0000-0000-0000CD630000}"/>
    <cellStyle name="Normal 5 20" xfId="19018" xr:uid="{00000000-0005-0000-0000-0000CE630000}"/>
    <cellStyle name="Normal 5 20 10" xfId="19019" xr:uid="{00000000-0005-0000-0000-0000CF630000}"/>
    <cellStyle name="Normal 5 20 10 2" xfId="35443" xr:uid="{00000000-0005-0000-0000-0000D0630000}"/>
    <cellStyle name="Normal 5 20 2" xfId="19020" xr:uid="{00000000-0005-0000-0000-0000D1630000}"/>
    <cellStyle name="Normal 5 20 2 2" xfId="19021" xr:uid="{00000000-0005-0000-0000-0000D2630000}"/>
    <cellStyle name="Normal 5 20 2 2 2" xfId="35445" xr:uid="{00000000-0005-0000-0000-0000D3630000}"/>
    <cellStyle name="Normal 5 20 2 3" xfId="19022" xr:uid="{00000000-0005-0000-0000-0000D4630000}"/>
    <cellStyle name="Normal 5 20 2 3 2" xfId="35446" xr:uid="{00000000-0005-0000-0000-0000D5630000}"/>
    <cellStyle name="Normal 5 20 2 4" xfId="19023" xr:uid="{00000000-0005-0000-0000-0000D6630000}"/>
    <cellStyle name="Normal 5 20 2 4 2" xfId="35447" xr:uid="{00000000-0005-0000-0000-0000D7630000}"/>
    <cellStyle name="Normal 5 20 2 5" xfId="19024" xr:uid="{00000000-0005-0000-0000-0000D8630000}"/>
    <cellStyle name="Normal 5 20 2 5 2" xfId="35448" xr:uid="{00000000-0005-0000-0000-0000D9630000}"/>
    <cellStyle name="Normal 5 20 2 6" xfId="35444" xr:uid="{00000000-0005-0000-0000-0000DA630000}"/>
    <cellStyle name="Normal 5 20 3" xfId="19025" xr:uid="{00000000-0005-0000-0000-0000DB630000}"/>
    <cellStyle name="Normal 5 20 3 2" xfId="19026" xr:uid="{00000000-0005-0000-0000-0000DC630000}"/>
    <cellStyle name="Normal 5 20 3 2 2" xfId="35450" xr:uid="{00000000-0005-0000-0000-0000DD630000}"/>
    <cellStyle name="Normal 5 20 3 3" xfId="19027" xr:uid="{00000000-0005-0000-0000-0000DE630000}"/>
    <cellStyle name="Normal 5 20 3 3 2" xfId="35451" xr:uid="{00000000-0005-0000-0000-0000DF630000}"/>
    <cellStyle name="Normal 5 20 3 4" xfId="19028" xr:uid="{00000000-0005-0000-0000-0000E0630000}"/>
    <cellStyle name="Normal 5 20 3 4 2" xfId="35452" xr:uid="{00000000-0005-0000-0000-0000E1630000}"/>
    <cellStyle name="Normal 5 20 3 5" xfId="19029" xr:uid="{00000000-0005-0000-0000-0000E2630000}"/>
    <cellStyle name="Normal 5 20 3 5 2" xfId="35453" xr:uid="{00000000-0005-0000-0000-0000E3630000}"/>
    <cellStyle name="Normal 5 20 3 6" xfId="35449" xr:uid="{00000000-0005-0000-0000-0000E4630000}"/>
    <cellStyle name="Normal 5 20 4" xfId="19030" xr:uid="{00000000-0005-0000-0000-0000E5630000}"/>
    <cellStyle name="Normal 5 20 4 2" xfId="19031" xr:uid="{00000000-0005-0000-0000-0000E6630000}"/>
    <cellStyle name="Normal 5 20 4 2 2" xfId="35455" xr:uid="{00000000-0005-0000-0000-0000E7630000}"/>
    <cellStyle name="Normal 5 20 4 3" xfId="19032" xr:uid="{00000000-0005-0000-0000-0000E8630000}"/>
    <cellStyle name="Normal 5 20 4 3 2" xfId="35456" xr:uid="{00000000-0005-0000-0000-0000E9630000}"/>
    <cellStyle name="Normal 5 20 4 4" xfId="19033" xr:uid="{00000000-0005-0000-0000-0000EA630000}"/>
    <cellStyle name="Normal 5 20 4 4 2" xfId="35457" xr:uid="{00000000-0005-0000-0000-0000EB630000}"/>
    <cellStyle name="Normal 5 20 4 5" xfId="19034" xr:uid="{00000000-0005-0000-0000-0000EC630000}"/>
    <cellStyle name="Normal 5 20 4 5 2" xfId="35458" xr:uid="{00000000-0005-0000-0000-0000ED630000}"/>
    <cellStyle name="Normal 5 20 4 6" xfId="35454" xr:uid="{00000000-0005-0000-0000-0000EE630000}"/>
    <cellStyle name="Normal 5 20 5" xfId="19035" xr:uid="{00000000-0005-0000-0000-0000EF630000}"/>
    <cellStyle name="Normal 5 20 5 2" xfId="19036" xr:uid="{00000000-0005-0000-0000-0000F0630000}"/>
    <cellStyle name="Normal 5 20 5 2 2" xfId="35460" xr:uid="{00000000-0005-0000-0000-0000F1630000}"/>
    <cellStyle name="Normal 5 20 5 3" xfId="19037" xr:uid="{00000000-0005-0000-0000-0000F2630000}"/>
    <cellStyle name="Normal 5 20 5 3 2" xfId="35461" xr:uid="{00000000-0005-0000-0000-0000F3630000}"/>
    <cellStyle name="Normal 5 20 5 4" xfId="19038" xr:uid="{00000000-0005-0000-0000-0000F4630000}"/>
    <cellStyle name="Normal 5 20 5 4 2" xfId="35462" xr:uid="{00000000-0005-0000-0000-0000F5630000}"/>
    <cellStyle name="Normal 5 20 5 5" xfId="19039" xr:uid="{00000000-0005-0000-0000-0000F6630000}"/>
    <cellStyle name="Normal 5 20 5 5 2" xfId="35463" xr:uid="{00000000-0005-0000-0000-0000F7630000}"/>
    <cellStyle name="Normal 5 20 5 6" xfId="35459" xr:uid="{00000000-0005-0000-0000-0000F8630000}"/>
    <cellStyle name="Normal 5 20 6" xfId="19040" xr:uid="{00000000-0005-0000-0000-0000F9630000}"/>
    <cellStyle name="Normal 5 20 6 2" xfId="35464" xr:uid="{00000000-0005-0000-0000-0000FA630000}"/>
    <cellStyle name="Normal 5 20 7" xfId="19041" xr:uid="{00000000-0005-0000-0000-0000FB630000}"/>
    <cellStyle name="Normal 5 20 7 2" xfId="35465" xr:uid="{00000000-0005-0000-0000-0000FC630000}"/>
    <cellStyle name="Normal 5 20 8" xfId="19042" xr:uid="{00000000-0005-0000-0000-0000FD630000}"/>
    <cellStyle name="Normal 5 20 8 2" xfId="35466" xr:uid="{00000000-0005-0000-0000-0000FE630000}"/>
    <cellStyle name="Normal 5 20 9" xfId="19043" xr:uid="{00000000-0005-0000-0000-0000FF630000}"/>
    <cellStyle name="Normal 5 20 9 2" xfId="35467" xr:uid="{00000000-0005-0000-0000-000000640000}"/>
    <cellStyle name="Normal 5 21" xfId="19044" xr:uid="{00000000-0005-0000-0000-000001640000}"/>
    <cellStyle name="Normal 5 21 10" xfId="19045" xr:uid="{00000000-0005-0000-0000-000002640000}"/>
    <cellStyle name="Normal 5 21 10 2" xfId="35468" xr:uid="{00000000-0005-0000-0000-000003640000}"/>
    <cellStyle name="Normal 5 21 11" xfId="41019" xr:uid="{00000000-0005-0000-0000-000004640000}"/>
    <cellStyle name="Normal 5 21 2" xfId="19046" xr:uid="{00000000-0005-0000-0000-000005640000}"/>
    <cellStyle name="Normal 5 21 2 2" xfId="19047" xr:uid="{00000000-0005-0000-0000-000006640000}"/>
    <cellStyle name="Normal 5 21 2 2 2" xfId="35470" xr:uid="{00000000-0005-0000-0000-000007640000}"/>
    <cellStyle name="Normal 5 21 2 3" xfId="19048" xr:uid="{00000000-0005-0000-0000-000008640000}"/>
    <cellStyle name="Normal 5 21 2 3 2" xfId="35471" xr:uid="{00000000-0005-0000-0000-000009640000}"/>
    <cellStyle name="Normal 5 21 2 4" xfId="19049" xr:uid="{00000000-0005-0000-0000-00000A640000}"/>
    <cellStyle name="Normal 5 21 2 4 2" xfId="35472" xr:uid="{00000000-0005-0000-0000-00000B640000}"/>
    <cellStyle name="Normal 5 21 2 5" xfId="19050" xr:uid="{00000000-0005-0000-0000-00000C640000}"/>
    <cellStyle name="Normal 5 21 2 5 2" xfId="35473" xr:uid="{00000000-0005-0000-0000-00000D640000}"/>
    <cellStyle name="Normal 5 21 2 6" xfId="35469" xr:uid="{00000000-0005-0000-0000-00000E640000}"/>
    <cellStyle name="Normal 5 21 3" xfId="19051" xr:uid="{00000000-0005-0000-0000-00000F640000}"/>
    <cellStyle name="Normal 5 21 3 2" xfId="19052" xr:uid="{00000000-0005-0000-0000-000010640000}"/>
    <cellStyle name="Normal 5 21 3 2 2" xfId="35475" xr:uid="{00000000-0005-0000-0000-000011640000}"/>
    <cellStyle name="Normal 5 21 3 3" xfId="19053" xr:uid="{00000000-0005-0000-0000-000012640000}"/>
    <cellStyle name="Normal 5 21 3 3 2" xfId="35476" xr:uid="{00000000-0005-0000-0000-000013640000}"/>
    <cellStyle name="Normal 5 21 3 4" xfId="19054" xr:uid="{00000000-0005-0000-0000-000014640000}"/>
    <cellStyle name="Normal 5 21 3 4 2" xfId="35477" xr:uid="{00000000-0005-0000-0000-000015640000}"/>
    <cellStyle name="Normal 5 21 3 5" xfId="19055" xr:uid="{00000000-0005-0000-0000-000016640000}"/>
    <cellStyle name="Normal 5 21 3 5 2" xfId="35478" xr:uid="{00000000-0005-0000-0000-000017640000}"/>
    <cellStyle name="Normal 5 21 3 6" xfId="35474" xr:uid="{00000000-0005-0000-0000-000018640000}"/>
    <cellStyle name="Normal 5 21 4" xfId="19056" xr:uid="{00000000-0005-0000-0000-000019640000}"/>
    <cellStyle name="Normal 5 21 4 2" xfId="19057" xr:uid="{00000000-0005-0000-0000-00001A640000}"/>
    <cellStyle name="Normal 5 21 4 2 2" xfId="35480" xr:uid="{00000000-0005-0000-0000-00001B640000}"/>
    <cellStyle name="Normal 5 21 4 3" xfId="19058" xr:uid="{00000000-0005-0000-0000-00001C640000}"/>
    <cellStyle name="Normal 5 21 4 3 2" xfId="35481" xr:uid="{00000000-0005-0000-0000-00001D640000}"/>
    <cellStyle name="Normal 5 21 4 4" xfId="19059" xr:uid="{00000000-0005-0000-0000-00001E640000}"/>
    <cellStyle name="Normal 5 21 4 4 2" xfId="35482" xr:uid="{00000000-0005-0000-0000-00001F640000}"/>
    <cellStyle name="Normal 5 21 4 5" xfId="19060" xr:uid="{00000000-0005-0000-0000-000020640000}"/>
    <cellStyle name="Normal 5 21 4 5 2" xfId="35483" xr:uid="{00000000-0005-0000-0000-000021640000}"/>
    <cellStyle name="Normal 5 21 4 6" xfId="35479" xr:uid="{00000000-0005-0000-0000-000022640000}"/>
    <cellStyle name="Normal 5 21 5" xfId="19061" xr:uid="{00000000-0005-0000-0000-000023640000}"/>
    <cellStyle name="Normal 5 21 5 2" xfId="19062" xr:uid="{00000000-0005-0000-0000-000024640000}"/>
    <cellStyle name="Normal 5 21 5 2 2" xfId="35485" xr:uid="{00000000-0005-0000-0000-000025640000}"/>
    <cellStyle name="Normal 5 21 5 3" xfId="19063" xr:uid="{00000000-0005-0000-0000-000026640000}"/>
    <cellStyle name="Normal 5 21 5 3 2" xfId="35486" xr:uid="{00000000-0005-0000-0000-000027640000}"/>
    <cellStyle name="Normal 5 21 5 4" xfId="19064" xr:uid="{00000000-0005-0000-0000-000028640000}"/>
    <cellStyle name="Normal 5 21 5 4 2" xfId="35487" xr:uid="{00000000-0005-0000-0000-000029640000}"/>
    <cellStyle name="Normal 5 21 5 5" xfId="19065" xr:uid="{00000000-0005-0000-0000-00002A640000}"/>
    <cellStyle name="Normal 5 21 5 5 2" xfId="35488" xr:uid="{00000000-0005-0000-0000-00002B640000}"/>
    <cellStyle name="Normal 5 21 5 6" xfId="35484" xr:uid="{00000000-0005-0000-0000-00002C640000}"/>
    <cellStyle name="Normal 5 21 6" xfId="19066" xr:uid="{00000000-0005-0000-0000-00002D640000}"/>
    <cellStyle name="Normal 5 21 6 2" xfId="35489" xr:uid="{00000000-0005-0000-0000-00002E640000}"/>
    <cellStyle name="Normal 5 21 7" xfId="19067" xr:uid="{00000000-0005-0000-0000-00002F640000}"/>
    <cellStyle name="Normal 5 21 7 2" xfId="35490" xr:uid="{00000000-0005-0000-0000-000030640000}"/>
    <cellStyle name="Normal 5 21 8" xfId="19068" xr:uid="{00000000-0005-0000-0000-000031640000}"/>
    <cellStyle name="Normal 5 21 8 2" xfId="35491" xr:uid="{00000000-0005-0000-0000-000032640000}"/>
    <cellStyle name="Normal 5 21 9" xfId="19069" xr:uid="{00000000-0005-0000-0000-000033640000}"/>
    <cellStyle name="Normal 5 21 9 2" xfId="35492" xr:uid="{00000000-0005-0000-0000-000034640000}"/>
    <cellStyle name="Normal 5 22" xfId="19070" xr:uid="{00000000-0005-0000-0000-000035640000}"/>
    <cellStyle name="Normal 5 22 10" xfId="19071" xr:uid="{00000000-0005-0000-0000-000036640000}"/>
    <cellStyle name="Normal 5 22 10 2" xfId="35493" xr:uid="{00000000-0005-0000-0000-000037640000}"/>
    <cellStyle name="Normal 5 22 11" xfId="41014" xr:uid="{00000000-0005-0000-0000-000038640000}"/>
    <cellStyle name="Normal 5 22 2" xfId="19072" xr:uid="{00000000-0005-0000-0000-000039640000}"/>
    <cellStyle name="Normal 5 22 2 2" xfId="19073" xr:uid="{00000000-0005-0000-0000-00003A640000}"/>
    <cellStyle name="Normal 5 22 2 2 2" xfId="35495" xr:uid="{00000000-0005-0000-0000-00003B640000}"/>
    <cellStyle name="Normal 5 22 2 3" xfId="19074" xr:uid="{00000000-0005-0000-0000-00003C640000}"/>
    <cellStyle name="Normal 5 22 2 3 2" xfId="35496" xr:uid="{00000000-0005-0000-0000-00003D640000}"/>
    <cellStyle name="Normal 5 22 2 4" xfId="19075" xr:uid="{00000000-0005-0000-0000-00003E640000}"/>
    <cellStyle name="Normal 5 22 2 4 2" xfId="35497" xr:uid="{00000000-0005-0000-0000-00003F640000}"/>
    <cellStyle name="Normal 5 22 2 5" xfId="19076" xr:uid="{00000000-0005-0000-0000-000040640000}"/>
    <cellStyle name="Normal 5 22 2 5 2" xfId="35498" xr:uid="{00000000-0005-0000-0000-000041640000}"/>
    <cellStyle name="Normal 5 22 2 6" xfId="35494" xr:uid="{00000000-0005-0000-0000-000042640000}"/>
    <cellStyle name="Normal 5 22 3" xfId="19077" xr:uid="{00000000-0005-0000-0000-000043640000}"/>
    <cellStyle name="Normal 5 22 3 2" xfId="19078" xr:uid="{00000000-0005-0000-0000-000044640000}"/>
    <cellStyle name="Normal 5 22 3 2 2" xfId="35500" xr:uid="{00000000-0005-0000-0000-000045640000}"/>
    <cellStyle name="Normal 5 22 3 3" xfId="19079" xr:uid="{00000000-0005-0000-0000-000046640000}"/>
    <cellStyle name="Normal 5 22 3 3 2" xfId="35501" xr:uid="{00000000-0005-0000-0000-000047640000}"/>
    <cellStyle name="Normal 5 22 3 4" xfId="19080" xr:uid="{00000000-0005-0000-0000-000048640000}"/>
    <cellStyle name="Normal 5 22 3 4 2" xfId="35502" xr:uid="{00000000-0005-0000-0000-000049640000}"/>
    <cellStyle name="Normal 5 22 3 5" xfId="19081" xr:uid="{00000000-0005-0000-0000-00004A640000}"/>
    <cellStyle name="Normal 5 22 3 5 2" xfId="35503" xr:uid="{00000000-0005-0000-0000-00004B640000}"/>
    <cellStyle name="Normal 5 22 3 6" xfId="35499" xr:uid="{00000000-0005-0000-0000-00004C640000}"/>
    <cellStyle name="Normal 5 22 4" xfId="19082" xr:uid="{00000000-0005-0000-0000-00004D640000}"/>
    <cellStyle name="Normal 5 22 4 2" xfId="19083" xr:uid="{00000000-0005-0000-0000-00004E640000}"/>
    <cellStyle name="Normal 5 22 4 2 2" xfId="35505" xr:uid="{00000000-0005-0000-0000-00004F640000}"/>
    <cellStyle name="Normal 5 22 4 3" xfId="19084" xr:uid="{00000000-0005-0000-0000-000050640000}"/>
    <cellStyle name="Normal 5 22 4 3 2" xfId="35506" xr:uid="{00000000-0005-0000-0000-000051640000}"/>
    <cellStyle name="Normal 5 22 4 4" xfId="19085" xr:uid="{00000000-0005-0000-0000-000052640000}"/>
    <cellStyle name="Normal 5 22 4 4 2" xfId="35507" xr:uid="{00000000-0005-0000-0000-000053640000}"/>
    <cellStyle name="Normal 5 22 4 5" xfId="19086" xr:uid="{00000000-0005-0000-0000-000054640000}"/>
    <cellStyle name="Normal 5 22 4 5 2" xfId="35508" xr:uid="{00000000-0005-0000-0000-000055640000}"/>
    <cellStyle name="Normal 5 22 4 6" xfId="35504" xr:uid="{00000000-0005-0000-0000-000056640000}"/>
    <cellStyle name="Normal 5 22 5" xfId="19087" xr:uid="{00000000-0005-0000-0000-000057640000}"/>
    <cellStyle name="Normal 5 22 5 2" xfId="19088" xr:uid="{00000000-0005-0000-0000-000058640000}"/>
    <cellStyle name="Normal 5 22 5 2 2" xfId="35510" xr:uid="{00000000-0005-0000-0000-000059640000}"/>
    <cellStyle name="Normal 5 22 5 3" xfId="19089" xr:uid="{00000000-0005-0000-0000-00005A640000}"/>
    <cellStyle name="Normal 5 22 5 3 2" xfId="35511" xr:uid="{00000000-0005-0000-0000-00005B640000}"/>
    <cellStyle name="Normal 5 22 5 4" xfId="19090" xr:uid="{00000000-0005-0000-0000-00005C640000}"/>
    <cellStyle name="Normal 5 22 5 4 2" xfId="35512" xr:uid="{00000000-0005-0000-0000-00005D640000}"/>
    <cellStyle name="Normal 5 22 5 5" xfId="19091" xr:uid="{00000000-0005-0000-0000-00005E640000}"/>
    <cellStyle name="Normal 5 22 5 5 2" xfId="35513" xr:uid="{00000000-0005-0000-0000-00005F640000}"/>
    <cellStyle name="Normal 5 22 5 6" xfId="35509" xr:uid="{00000000-0005-0000-0000-000060640000}"/>
    <cellStyle name="Normal 5 22 6" xfId="19092" xr:uid="{00000000-0005-0000-0000-000061640000}"/>
    <cellStyle name="Normal 5 22 6 2" xfId="35514" xr:uid="{00000000-0005-0000-0000-000062640000}"/>
    <cellStyle name="Normal 5 22 7" xfId="19093" xr:uid="{00000000-0005-0000-0000-000063640000}"/>
    <cellStyle name="Normal 5 22 7 2" xfId="35515" xr:uid="{00000000-0005-0000-0000-000064640000}"/>
    <cellStyle name="Normal 5 22 8" xfId="19094" xr:uid="{00000000-0005-0000-0000-000065640000}"/>
    <cellStyle name="Normal 5 22 8 2" xfId="35516" xr:uid="{00000000-0005-0000-0000-000066640000}"/>
    <cellStyle name="Normal 5 22 9" xfId="19095" xr:uid="{00000000-0005-0000-0000-000067640000}"/>
    <cellStyle name="Normal 5 22 9 2" xfId="35517" xr:uid="{00000000-0005-0000-0000-000068640000}"/>
    <cellStyle name="Normal 5 23" xfId="19096" xr:uid="{00000000-0005-0000-0000-000069640000}"/>
    <cellStyle name="Normal 5 23 2" xfId="19097" xr:uid="{00000000-0005-0000-0000-00006A640000}"/>
    <cellStyle name="Normal 5 23 2 2" xfId="19098" xr:uid="{00000000-0005-0000-0000-00006B640000}"/>
    <cellStyle name="Normal 5 23 2 2 2" xfId="35519" xr:uid="{00000000-0005-0000-0000-00006C640000}"/>
    <cellStyle name="Normal 5 23 2 3" xfId="19099" xr:uid="{00000000-0005-0000-0000-00006D640000}"/>
    <cellStyle name="Normal 5 23 2 3 2" xfId="35520" xr:uid="{00000000-0005-0000-0000-00006E640000}"/>
    <cellStyle name="Normal 5 23 2 4" xfId="19100" xr:uid="{00000000-0005-0000-0000-00006F640000}"/>
    <cellStyle name="Normal 5 23 2 4 2" xfId="35521" xr:uid="{00000000-0005-0000-0000-000070640000}"/>
    <cellStyle name="Normal 5 23 2 5" xfId="19101" xr:uid="{00000000-0005-0000-0000-000071640000}"/>
    <cellStyle name="Normal 5 23 2 5 2" xfId="35522" xr:uid="{00000000-0005-0000-0000-000072640000}"/>
    <cellStyle name="Normal 5 23 2 6" xfId="35518" xr:uid="{00000000-0005-0000-0000-000073640000}"/>
    <cellStyle name="Normal 5 23 3" xfId="19102" xr:uid="{00000000-0005-0000-0000-000074640000}"/>
    <cellStyle name="Normal 5 23 3 2" xfId="35523" xr:uid="{00000000-0005-0000-0000-000075640000}"/>
    <cellStyle name="Normal 5 23 4" xfId="19103" xr:uid="{00000000-0005-0000-0000-000076640000}"/>
    <cellStyle name="Normal 5 23 4 2" xfId="35524" xr:uid="{00000000-0005-0000-0000-000077640000}"/>
    <cellStyle name="Normal 5 23 5" xfId="19104" xr:uid="{00000000-0005-0000-0000-000078640000}"/>
    <cellStyle name="Normal 5 23 5 2" xfId="35525" xr:uid="{00000000-0005-0000-0000-000079640000}"/>
    <cellStyle name="Normal 5 23 6" xfId="19105" xr:uid="{00000000-0005-0000-0000-00007A640000}"/>
    <cellStyle name="Normal 5 23 6 2" xfId="35526" xr:uid="{00000000-0005-0000-0000-00007B640000}"/>
    <cellStyle name="Normal 5 23 7" xfId="19106" xr:uid="{00000000-0005-0000-0000-00007C640000}"/>
    <cellStyle name="Normal 5 23 7 2" xfId="35527" xr:uid="{00000000-0005-0000-0000-00007D640000}"/>
    <cellStyle name="Normal 5 23 8" xfId="41038" xr:uid="{00000000-0005-0000-0000-00007E640000}"/>
    <cellStyle name="Normal 5 24" xfId="19107" xr:uid="{00000000-0005-0000-0000-00007F640000}"/>
    <cellStyle name="Normal 5 24 2" xfId="19108" xr:uid="{00000000-0005-0000-0000-000080640000}"/>
    <cellStyle name="Normal 5 24 2 2" xfId="19109" xr:uid="{00000000-0005-0000-0000-000081640000}"/>
    <cellStyle name="Normal 5 24 2 2 2" xfId="35529" xr:uid="{00000000-0005-0000-0000-000082640000}"/>
    <cellStyle name="Normal 5 24 2 3" xfId="19110" xr:uid="{00000000-0005-0000-0000-000083640000}"/>
    <cellStyle name="Normal 5 24 2 3 2" xfId="35530" xr:uid="{00000000-0005-0000-0000-000084640000}"/>
    <cellStyle name="Normal 5 24 2 4" xfId="19111" xr:uid="{00000000-0005-0000-0000-000085640000}"/>
    <cellStyle name="Normal 5 24 2 4 2" xfId="35531" xr:uid="{00000000-0005-0000-0000-000086640000}"/>
    <cellStyle name="Normal 5 24 2 5" xfId="19112" xr:uid="{00000000-0005-0000-0000-000087640000}"/>
    <cellStyle name="Normal 5 24 2 5 2" xfId="35532" xr:uid="{00000000-0005-0000-0000-000088640000}"/>
    <cellStyle name="Normal 5 24 2 6" xfId="35528" xr:uid="{00000000-0005-0000-0000-000089640000}"/>
    <cellStyle name="Normal 5 24 3" xfId="19113" xr:uid="{00000000-0005-0000-0000-00008A640000}"/>
    <cellStyle name="Normal 5 24 3 2" xfId="35533" xr:uid="{00000000-0005-0000-0000-00008B640000}"/>
    <cellStyle name="Normal 5 24 4" xfId="19114" xr:uid="{00000000-0005-0000-0000-00008C640000}"/>
    <cellStyle name="Normal 5 24 4 2" xfId="35534" xr:uid="{00000000-0005-0000-0000-00008D640000}"/>
    <cellStyle name="Normal 5 24 5" xfId="19115" xr:uid="{00000000-0005-0000-0000-00008E640000}"/>
    <cellStyle name="Normal 5 24 5 2" xfId="35535" xr:uid="{00000000-0005-0000-0000-00008F640000}"/>
    <cellStyle name="Normal 5 24 6" xfId="19116" xr:uid="{00000000-0005-0000-0000-000090640000}"/>
    <cellStyle name="Normal 5 24 6 2" xfId="35536" xr:uid="{00000000-0005-0000-0000-000091640000}"/>
    <cellStyle name="Normal 5 24 7" xfId="19117" xr:uid="{00000000-0005-0000-0000-000092640000}"/>
    <cellStyle name="Normal 5 24 7 2" xfId="35537" xr:uid="{00000000-0005-0000-0000-000093640000}"/>
    <cellStyle name="Normal 5 25" xfId="19118" xr:uid="{00000000-0005-0000-0000-000094640000}"/>
    <cellStyle name="Normal 5 25 2" xfId="19119" xr:uid="{00000000-0005-0000-0000-000095640000}"/>
    <cellStyle name="Normal 5 25 2 2" xfId="19120" xr:uid="{00000000-0005-0000-0000-000096640000}"/>
    <cellStyle name="Normal 5 25 2 2 2" xfId="35539" xr:uid="{00000000-0005-0000-0000-000097640000}"/>
    <cellStyle name="Normal 5 25 2 3" xfId="19121" xr:uid="{00000000-0005-0000-0000-000098640000}"/>
    <cellStyle name="Normal 5 25 2 3 2" xfId="35540" xr:uid="{00000000-0005-0000-0000-000099640000}"/>
    <cellStyle name="Normal 5 25 2 4" xfId="19122" xr:uid="{00000000-0005-0000-0000-00009A640000}"/>
    <cellStyle name="Normal 5 25 2 4 2" xfId="35541" xr:uid="{00000000-0005-0000-0000-00009B640000}"/>
    <cellStyle name="Normal 5 25 2 5" xfId="19123" xr:uid="{00000000-0005-0000-0000-00009C640000}"/>
    <cellStyle name="Normal 5 25 2 5 2" xfId="35542" xr:uid="{00000000-0005-0000-0000-00009D640000}"/>
    <cellStyle name="Normal 5 25 2 6" xfId="35538" xr:uid="{00000000-0005-0000-0000-00009E640000}"/>
    <cellStyle name="Normal 5 25 3" xfId="19124" xr:uid="{00000000-0005-0000-0000-00009F640000}"/>
    <cellStyle name="Normal 5 25 3 2" xfId="35543" xr:uid="{00000000-0005-0000-0000-0000A0640000}"/>
    <cellStyle name="Normal 5 25 4" xfId="19125" xr:uid="{00000000-0005-0000-0000-0000A1640000}"/>
    <cellStyle name="Normal 5 25 4 2" xfId="35544" xr:uid="{00000000-0005-0000-0000-0000A2640000}"/>
    <cellStyle name="Normal 5 25 5" xfId="19126" xr:uid="{00000000-0005-0000-0000-0000A3640000}"/>
    <cellStyle name="Normal 5 25 5 2" xfId="35545" xr:uid="{00000000-0005-0000-0000-0000A4640000}"/>
    <cellStyle name="Normal 5 25 6" xfId="19127" xr:uid="{00000000-0005-0000-0000-0000A5640000}"/>
    <cellStyle name="Normal 5 25 6 2" xfId="35546" xr:uid="{00000000-0005-0000-0000-0000A6640000}"/>
    <cellStyle name="Normal 5 25 7" xfId="19128" xr:uid="{00000000-0005-0000-0000-0000A7640000}"/>
    <cellStyle name="Normal 5 25 7 2" xfId="35547" xr:uid="{00000000-0005-0000-0000-0000A8640000}"/>
    <cellStyle name="Normal 5 26" xfId="19129" xr:uid="{00000000-0005-0000-0000-0000A9640000}"/>
    <cellStyle name="Normal 5 26 2" xfId="19130" xr:uid="{00000000-0005-0000-0000-0000AA640000}"/>
    <cellStyle name="Normal 5 26 2 2" xfId="35548" xr:uid="{00000000-0005-0000-0000-0000AB640000}"/>
    <cellStyle name="Normal 5 26 3" xfId="19131" xr:uid="{00000000-0005-0000-0000-0000AC640000}"/>
    <cellStyle name="Normal 5 26 3 2" xfId="35549" xr:uid="{00000000-0005-0000-0000-0000AD640000}"/>
    <cellStyle name="Normal 5 26 4" xfId="19132" xr:uid="{00000000-0005-0000-0000-0000AE640000}"/>
    <cellStyle name="Normal 5 26 4 2" xfId="35550" xr:uid="{00000000-0005-0000-0000-0000AF640000}"/>
    <cellStyle name="Normal 5 26 5" xfId="19133" xr:uid="{00000000-0005-0000-0000-0000B0640000}"/>
    <cellStyle name="Normal 5 26 5 2" xfId="35551" xr:uid="{00000000-0005-0000-0000-0000B1640000}"/>
    <cellStyle name="Normal 5 26 6" xfId="19134" xr:uid="{00000000-0005-0000-0000-0000B2640000}"/>
    <cellStyle name="Normal 5 26 6 2" xfId="35552" xr:uid="{00000000-0005-0000-0000-0000B3640000}"/>
    <cellStyle name="Normal 5 26 7" xfId="19135" xr:uid="{00000000-0005-0000-0000-0000B4640000}"/>
    <cellStyle name="Normal 5 26 7 2" xfId="35553" xr:uid="{00000000-0005-0000-0000-0000B5640000}"/>
    <cellStyle name="Normal 5 27" xfId="19136" xr:uid="{00000000-0005-0000-0000-0000B6640000}"/>
    <cellStyle name="Normal 5 27 2" xfId="19137" xr:uid="{00000000-0005-0000-0000-0000B7640000}"/>
    <cellStyle name="Normal 5 27 2 2" xfId="35554" xr:uid="{00000000-0005-0000-0000-0000B8640000}"/>
    <cellStyle name="Normal 5 27 3" xfId="19138" xr:uid="{00000000-0005-0000-0000-0000B9640000}"/>
    <cellStyle name="Normal 5 27 3 2" xfId="35555" xr:uid="{00000000-0005-0000-0000-0000BA640000}"/>
    <cellStyle name="Normal 5 27 4" xfId="19139" xr:uid="{00000000-0005-0000-0000-0000BB640000}"/>
    <cellStyle name="Normal 5 27 4 2" xfId="35556" xr:uid="{00000000-0005-0000-0000-0000BC640000}"/>
    <cellStyle name="Normal 5 27 5" xfId="19140" xr:uid="{00000000-0005-0000-0000-0000BD640000}"/>
    <cellStyle name="Normal 5 27 5 2" xfId="35557" xr:uid="{00000000-0005-0000-0000-0000BE640000}"/>
    <cellStyle name="Normal 5 27 6" xfId="19141" xr:uid="{00000000-0005-0000-0000-0000BF640000}"/>
    <cellStyle name="Normal 5 27 6 2" xfId="35558" xr:uid="{00000000-0005-0000-0000-0000C0640000}"/>
    <cellStyle name="Normal 5 27 7" xfId="19142" xr:uid="{00000000-0005-0000-0000-0000C1640000}"/>
    <cellStyle name="Normal 5 27 7 2" xfId="35559" xr:uid="{00000000-0005-0000-0000-0000C2640000}"/>
    <cellStyle name="Normal 5 28" xfId="19143" xr:uid="{00000000-0005-0000-0000-0000C3640000}"/>
    <cellStyle name="Normal 5 28 2" xfId="19144" xr:uid="{00000000-0005-0000-0000-0000C4640000}"/>
    <cellStyle name="Normal 5 28 2 2" xfId="35560" xr:uid="{00000000-0005-0000-0000-0000C5640000}"/>
    <cellStyle name="Normal 5 28 3" xfId="19145" xr:uid="{00000000-0005-0000-0000-0000C6640000}"/>
    <cellStyle name="Normal 5 28 3 2" xfId="35561" xr:uid="{00000000-0005-0000-0000-0000C7640000}"/>
    <cellStyle name="Normal 5 28 4" xfId="19146" xr:uid="{00000000-0005-0000-0000-0000C8640000}"/>
    <cellStyle name="Normal 5 28 4 2" xfId="35562" xr:uid="{00000000-0005-0000-0000-0000C9640000}"/>
    <cellStyle name="Normal 5 28 5" xfId="19147" xr:uid="{00000000-0005-0000-0000-0000CA640000}"/>
    <cellStyle name="Normal 5 28 5 2" xfId="35563" xr:uid="{00000000-0005-0000-0000-0000CB640000}"/>
    <cellStyle name="Normal 5 28 6" xfId="19148" xr:uid="{00000000-0005-0000-0000-0000CC640000}"/>
    <cellStyle name="Normal 5 28 6 2" xfId="35564" xr:uid="{00000000-0005-0000-0000-0000CD640000}"/>
    <cellStyle name="Normal 5 28 7" xfId="19149" xr:uid="{00000000-0005-0000-0000-0000CE640000}"/>
    <cellStyle name="Normal 5 28 7 2" xfId="35565" xr:uid="{00000000-0005-0000-0000-0000CF640000}"/>
    <cellStyle name="Normal 5 29" xfId="19150" xr:uid="{00000000-0005-0000-0000-0000D0640000}"/>
    <cellStyle name="Normal 5 29 2" xfId="19151" xr:uid="{00000000-0005-0000-0000-0000D1640000}"/>
    <cellStyle name="Normal 5 29 2 2" xfId="35566" xr:uid="{00000000-0005-0000-0000-0000D2640000}"/>
    <cellStyle name="Normal 5 29 3" xfId="19152" xr:uid="{00000000-0005-0000-0000-0000D3640000}"/>
    <cellStyle name="Normal 5 29 3 2" xfId="35567" xr:uid="{00000000-0005-0000-0000-0000D4640000}"/>
    <cellStyle name="Normal 5 29 4" xfId="19153" xr:uid="{00000000-0005-0000-0000-0000D5640000}"/>
    <cellStyle name="Normal 5 29 4 2" xfId="35568" xr:uid="{00000000-0005-0000-0000-0000D6640000}"/>
    <cellStyle name="Normal 5 29 5" xfId="19154" xr:uid="{00000000-0005-0000-0000-0000D7640000}"/>
    <cellStyle name="Normal 5 29 5 2" xfId="35569" xr:uid="{00000000-0005-0000-0000-0000D8640000}"/>
    <cellStyle name="Normal 5 29 6" xfId="19155" xr:uid="{00000000-0005-0000-0000-0000D9640000}"/>
    <cellStyle name="Normal 5 29 6 2" xfId="35570" xr:uid="{00000000-0005-0000-0000-0000DA640000}"/>
    <cellStyle name="Normal 5 29 7" xfId="19156" xr:uid="{00000000-0005-0000-0000-0000DB640000}"/>
    <cellStyle name="Normal 5 29 7 2" xfId="35571" xr:uid="{00000000-0005-0000-0000-0000DC640000}"/>
    <cellStyle name="Normal 5 3" xfId="19157" xr:uid="{00000000-0005-0000-0000-0000DD640000}"/>
    <cellStyle name="Normal 5 3 10" xfId="19158" xr:uid="{00000000-0005-0000-0000-0000DE640000}"/>
    <cellStyle name="Normal 5 3 10 2" xfId="19159" xr:uid="{00000000-0005-0000-0000-0000DF640000}"/>
    <cellStyle name="Normal 5 3 10 2 2" xfId="35573" xr:uid="{00000000-0005-0000-0000-0000E0640000}"/>
    <cellStyle name="Normal 5 3 10 3" xfId="19160" xr:uid="{00000000-0005-0000-0000-0000E1640000}"/>
    <cellStyle name="Normal 5 3 10 3 2" xfId="35574" xr:uid="{00000000-0005-0000-0000-0000E2640000}"/>
    <cellStyle name="Normal 5 3 10 4" xfId="19161" xr:uid="{00000000-0005-0000-0000-0000E3640000}"/>
    <cellStyle name="Normal 5 3 10 4 2" xfId="35575" xr:uid="{00000000-0005-0000-0000-0000E4640000}"/>
    <cellStyle name="Normal 5 3 10 5" xfId="19162" xr:uid="{00000000-0005-0000-0000-0000E5640000}"/>
    <cellStyle name="Normal 5 3 10 5 2" xfId="35576" xr:uid="{00000000-0005-0000-0000-0000E6640000}"/>
    <cellStyle name="Normal 5 3 10 6" xfId="35572" xr:uid="{00000000-0005-0000-0000-0000E7640000}"/>
    <cellStyle name="Normal 5 3 11" xfId="19163" xr:uid="{00000000-0005-0000-0000-0000E8640000}"/>
    <cellStyle name="Normal 5 3 11 2" xfId="19164" xr:uid="{00000000-0005-0000-0000-0000E9640000}"/>
    <cellStyle name="Normal 5 3 11 2 2" xfId="35578" xr:uid="{00000000-0005-0000-0000-0000EA640000}"/>
    <cellStyle name="Normal 5 3 11 3" xfId="19165" xr:uid="{00000000-0005-0000-0000-0000EB640000}"/>
    <cellStyle name="Normal 5 3 11 3 2" xfId="35579" xr:uid="{00000000-0005-0000-0000-0000EC640000}"/>
    <cellStyle name="Normal 5 3 11 4" xfId="19166" xr:uid="{00000000-0005-0000-0000-0000ED640000}"/>
    <cellStyle name="Normal 5 3 11 4 2" xfId="35580" xr:uid="{00000000-0005-0000-0000-0000EE640000}"/>
    <cellStyle name="Normal 5 3 11 5" xfId="19167" xr:uid="{00000000-0005-0000-0000-0000EF640000}"/>
    <cellStyle name="Normal 5 3 11 5 2" xfId="35581" xr:uid="{00000000-0005-0000-0000-0000F0640000}"/>
    <cellStyle name="Normal 5 3 11 6" xfId="35577" xr:uid="{00000000-0005-0000-0000-0000F1640000}"/>
    <cellStyle name="Normal 5 3 12" xfId="19168" xr:uid="{00000000-0005-0000-0000-0000F2640000}"/>
    <cellStyle name="Normal 5 3 12 2" xfId="19169" xr:uid="{00000000-0005-0000-0000-0000F3640000}"/>
    <cellStyle name="Normal 5 3 12 2 2" xfId="35583" xr:uid="{00000000-0005-0000-0000-0000F4640000}"/>
    <cellStyle name="Normal 5 3 12 3" xfId="19170" xr:uid="{00000000-0005-0000-0000-0000F5640000}"/>
    <cellStyle name="Normal 5 3 12 3 2" xfId="35584" xr:uid="{00000000-0005-0000-0000-0000F6640000}"/>
    <cellStyle name="Normal 5 3 12 4" xfId="19171" xr:uid="{00000000-0005-0000-0000-0000F7640000}"/>
    <cellStyle name="Normal 5 3 12 4 2" xfId="35585" xr:uid="{00000000-0005-0000-0000-0000F8640000}"/>
    <cellStyle name="Normal 5 3 12 5" xfId="19172" xr:uid="{00000000-0005-0000-0000-0000F9640000}"/>
    <cellStyle name="Normal 5 3 12 5 2" xfId="35586" xr:uid="{00000000-0005-0000-0000-0000FA640000}"/>
    <cellStyle name="Normal 5 3 12 6" xfId="35582" xr:uid="{00000000-0005-0000-0000-0000FB640000}"/>
    <cellStyle name="Normal 5 3 13" xfId="19173" xr:uid="{00000000-0005-0000-0000-0000FC640000}"/>
    <cellStyle name="Normal 5 3 13 2" xfId="19174" xr:uid="{00000000-0005-0000-0000-0000FD640000}"/>
    <cellStyle name="Normal 5 3 13 2 2" xfId="35588" xr:uid="{00000000-0005-0000-0000-0000FE640000}"/>
    <cellStyle name="Normal 5 3 13 3" xfId="19175" xr:uid="{00000000-0005-0000-0000-0000FF640000}"/>
    <cellStyle name="Normal 5 3 13 3 2" xfId="35589" xr:uid="{00000000-0005-0000-0000-000000650000}"/>
    <cellStyle name="Normal 5 3 13 4" xfId="19176" xr:uid="{00000000-0005-0000-0000-000001650000}"/>
    <cellStyle name="Normal 5 3 13 4 2" xfId="35590" xr:uid="{00000000-0005-0000-0000-000002650000}"/>
    <cellStyle name="Normal 5 3 13 5" xfId="19177" xr:uid="{00000000-0005-0000-0000-000003650000}"/>
    <cellStyle name="Normal 5 3 13 5 2" xfId="35591" xr:uid="{00000000-0005-0000-0000-000004650000}"/>
    <cellStyle name="Normal 5 3 13 6" xfId="35587" xr:uid="{00000000-0005-0000-0000-000005650000}"/>
    <cellStyle name="Normal 5 3 14" xfId="19178" xr:uid="{00000000-0005-0000-0000-000006650000}"/>
    <cellStyle name="Normal 5 3 14 2" xfId="19179" xr:uid="{00000000-0005-0000-0000-000007650000}"/>
    <cellStyle name="Normal 5 3 14 2 2" xfId="35593" xr:uid="{00000000-0005-0000-0000-000008650000}"/>
    <cellStyle name="Normal 5 3 14 3" xfId="19180" xr:uid="{00000000-0005-0000-0000-000009650000}"/>
    <cellStyle name="Normal 5 3 14 3 2" xfId="35594" xr:uid="{00000000-0005-0000-0000-00000A650000}"/>
    <cellStyle name="Normal 5 3 14 4" xfId="19181" xr:uid="{00000000-0005-0000-0000-00000B650000}"/>
    <cellStyle name="Normal 5 3 14 4 2" xfId="35595" xr:uid="{00000000-0005-0000-0000-00000C650000}"/>
    <cellStyle name="Normal 5 3 14 5" xfId="19182" xr:uid="{00000000-0005-0000-0000-00000D650000}"/>
    <cellStyle name="Normal 5 3 14 5 2" xfId="35596" xr:uid="{00000000-0005-0000-0000-00000E650000}"/>
    <cellStyle name="Normal 5 3 14 6" xfId="35592" xr:uid="{00000000-0005-0000-0000-00000F650000}"/>
    <cellStyle name="Normal 5 3 15" xfId="19183" xr:uid="{00000000-0005-0000-0000-000010650000}"/>
    <cellStyle name="Normal 5 3 15 2" xfId="19184" xr:uid="{00000000-0005-0000-0000-000011650000}"/>
    <cellStyle name="Normal 5 3 15 2 2" xfId="35598" xr:uid="{00000000-0005-0000-0000-000012650000}"/>
    <cellStyle name="Normal 5 3 15 3" xfId="19185" xr:uid="{00000000-0005-0000-0000-000013650000}"/>
    <cellStyle name="Normal 5 3 15 3 2" xfId="35599" xr:uid="{00000000-0005-0000-0000-000014650000}"/>
    <cellStyle name="Normal 5 3 15 4" xfId="19186" xr:uid="{00000000-0005-0000-0000-000015650000}"/>
    <cellStyle name="Normal 5 3 15 4 2" xfId="35600" xr:uid="{00000000-0005-0000-0000-000016650000}"/>
    <cellStyle name="Normal 5 3 15 5" xfId="19187" xr:uid="{00000000-0005-0000-0000-000017650000}"/>
    <cellStyle name="Normal 5 3 15 5 2" xfId="35601" xr:uid="{00000000-0005-0000-0000-000018650000}"/>
    <cellStyle name="Normal 5 3 15 6" xfId="35597" xr:uid="{00000000-0005-0000-0000-000019650000}"/>
    <cellStyle name="Normal 5 3 16" xfId="19188" xr:uid="{00000000-0005-0000-0000-00001A650000}"/>
    <cellStyle name="Normal 5 3 16 2" xfId="19189" xr:uid="{00000000-0005-0000-0000-00001B650000}"/>
    <cellStyle name="Normal 5 3 16 2 2" xfId="35603" xr:uid="{00000000-0005-0000-0000-00001C650000}"/>
    <cellStyle name="Normal 5 3 16 3" xfId="19190" xr:uid="{00000000-0005-0000-0000-00001D650000}"/>
    <cellStyle name="Normal 5 3 16 3 2" xfId="35604" xr:uid="{00000000-0005-0000-0000-00001E650000}"/>
    <cellStyle name="Normal 5 3 16 4" xfId="19191" xr:uid="{00000000-0005-0000-0000-00001F650000}"/>
    <cellStyle name="Normal 5 3 16 4 2" xfId="35605" xr:uid="{00000000-0005-0000-0000-000020650000}"/>
    <cellStyle name="Normal 5 3 16 5" xfId="19192" xr:uid="{00000000-0005-0000-0000-000021650000}"/>
    <cellStyle name="Normal 5 3 16 5 2" xfId="35606" xr:uid="{00000000-0005-0000-0000-000022650000}"/>
    <cellStyle name="Normal 5 3 16 6" xfId="35602" xr:uid="{00000000-0005-0000-0000-000023650000}"/>
    <cellStyle name="Normal 5 3 17" xfId="19193" xr:uid="{00000000-0005-0000-0000-000024650000}"/>
    <cellStyle name="Normal 5 3 17 2" xfId="19194" xr:uid="{00000000-0005-0000-0000-000025650000}"/>
    <cellStyle name="Normal 5 3 17 2 2" xfId="35608" xr:uid="{00000000-0005-0000-0000-000026650000}"/>
    <cellStyle name="Normal 5 3 17 3" xfId="19195" xr:uid="{00000000-0005-0000-0000-000027650000}"/>
    <cellStyle name="Normal 5 3 17 3 2" xfId="35609" xr:uid="{00000000-0005-0000-0000-000028650000}"/>
    <cellStyle name="Normal 5 3 17 4" xfId="19196" xr:uid="{00000000-0005-0000-0000-000029650000}"/>
    <cellStyle name="Normal 5 3 17 4 2" xfId="35610" xr:uid="{00000000-0005-0000-0000-00002A650000}"/>
    <cellStyle name="Normal 5 3 17 5" xfId="19197" xr:uid="{00000000-0005-0000-0000-00002B650000}"/>
    <cellStyle name="Normal 5 3 17 5 2" xfId="35611" xr:uid="{00000000-0005-0000-0000-00002C650000}"/>
    <cellStyle name="Normal 5 3 17 6" xfId="35607" xr:uid="{00000000-0005-0000-0000-00002D650000}"/>
    <cellStyle name="Normal 5 3 18" xfId="19198" xr:uid="{00000000-0005-0000-0000-00002E650000}"/>
    <cellStyle name="Normal 5 3 18 2" xfId="19199" xr:uid="{00000000-0005-0000-0000-00002F650000}"/>
    <cellStyle name="Normal 5 3 18 2 2" xfId="35613" xr:uid="{00000000-0005-0000-0000-000030650000}"/>
    <cellStyle name="Normal 5 3 18 3" xfId="19200" xr:uid="{00000000-0005-0000-0000-000031650000}"/>
    <cellStyle name="Normal 5 3 18 3 2" xfId="35614" xr:uid="{00000000-0005-0000-0000-000032650000}"/>
    <cellStyle name="Normal 5 3 18 4" xfId="19201" xr:uid="{00000000-0005-0000-0000-000033650000}"/>
    <cellStyle name="Normal 5 3 18 4 2" xfId="35615" xr:uid="{00000000-0005-0000-0000-000034650000}"/>
    <cellStyle name="Normal 5 3 18 5" xfId="19202" xr:uid="{00000000-0005-0000-0000-000035650000}"/>
    <cellStyle name="Normal 5 3 18 5 2" xfId="35616" xr:uid="{00000000-0005-0000-0000-000036650000}"/>
    <cellStyle name="Normal 5 3 18 6" xfId="35612" xr:uid="{00000000-0005-0000-0000-000037650000}"/>
    <cellStyle name="Normal 5 3 19" xfId="19203" xr:uid="{00000000-0005-0000-0000-000038650000}"/>
    <cellStyle name="Normal 5 3 19 2" xfId="19204" xr:uid="{00000000-0005-0000-0000-000039650000}"/>
    <cellStyle name="Normal 5 3 19 2 2" xfId="35618" xr:uid="{00000000-0005-0000-0000-00003A650000}"/>
    <cellStyle name="Normal 5 3 19 3" xfId="19205" xr:uid="{00000000-0005-0000-0000-00003B650000}"/>
    <cellStyle name="Normal 5 3 19 3 2" xfId="35619" xr:uid="{00000000-0005-0000-0000-00003C650000}"/>
    <cellStyle name="Normal 5 3 19 4" xfId="19206" xr:uid="{00000000-0005-0000-0000-00003D650000}"/>
    <cellStyle name="Normal 5 3 19 4 2" xfId="35620" xr:uid="{00000000-0005-0000-0000-00003E650000}"/>
    <cellStyle name="Normal 5 3 19 5" xfId="19207" xr:uid="{00000000-0005-0000-0000-00003F650000}"/>
    <cellStyle name="Normal 5 3 19 5 2" xfId="35621" xr:uid="{00000000-0005-0000-0000-000040650000}"/>
    <cellStyle name="Normal 5 3 19 6" xfId="35617" xr:uid="{00000000-0005-0000-0000-000041650000}"/>
    <cellStyle name="Normal 5 3 2" xfId="19208" xr:uid="{00000000-0005-0000-0000-000042650000}"/>
    <cellStyle name="Normal 5 3 2 10" xfId="19209" xr:uid="{00000000-0005-0000-0000-000043650000}"/>
    <cellStyle name="Normal 5 3 2 10 2" xfId="19210" xr:uid="{00000000-0005-0000-0000-000044650000}"/>
    <cellStyle name="Normal 5 3 2 10 2 2" xfId="35624" xr:uid="{00000000-0005-0000-0000-000045650000}"/>
    <cellStyle name="Normal 5 3 2 10 3" xfId="19211" xr:uid="{00000000-0005-0000-0000-000046650000}"/>
    <cellStyle name="Normal 5 3 2 10 3 2" xfId="35625" xr:uid="{00000000-0005-0000-0000-000047650000}"/>
    <cellStyle name="Normal 5 3 2 10 4" xfId="19212" xr:uid="{00000000-0005-0000-0000-000048650000}"/>
    <cellStyle name="Normal 5 3 2 10 4 2" xfId="35626" xr:uid="{00000000-0005-0000-0000-000049650000}"/>
    <cellStyle name="Normal 5 3 2 10 5" xfId="19213" xr:uid="{00000000-0005-0000-0000-00004A650000}"/>
    <cellStyle name="Normal 5 3 2 10 5 2" xfId="35627" xr:uid="{00000000-0005-0000-0000-00004B650000}"/>
    <cellStyle name="Normal 5 3 2 10 6" xfId="35623" xr:uid="{00000000-0005-0000-0000-00004C650000}"/>
    <cellStyle name="Normal 5 3 2 11" xfId="19214" xr:uid="{00000000-0005-0000-0000-00004D650000}"/>
    <cellStyle name="Normal 5 3 2 11 2" xfId="19215" xr:uid="{00000000-0005-0000-0000-00004E650000}"/>
    <cellStyle name="Normal 5 3 2 11 2 2" xfId="35629" xr:uid="{00000000-0005-0000-0000-00004F650000}"/>
    <cellStyle name="Normal 5 3 2 11 3" xfId="19216" xr:uid="{00000000-0005-0000-0000-000050650000}"/>
    <cellStyle name="Normal 5 3 2 11 3 2" xfId="35630" xr:uid="{00000000-0005-0000-0000-000051650000}"/>
    <cellStyle name="Normal 5 3 2 11 4" xfId="19217" xr:uid="{00000000-0005-0000-0000-000052650000}"/>
    <cellStyle name="Normal 5 3 2 11 4 2" xfId="35631" xr:uid="{00000000-0005-0000-0000-000053650000}"/>
    <cellStyle name="Normal 5 3 2 11 5" xfId="19218" xr:uid="{00000000-0005-0000-0000-000054650000}"/>
    <cellStyle name="Normal 5 3 2 11 5 2" xfId="35632" xr:uid="{00000000-0005-0000-0000-000055650000}"/>
    <cellStyle name="Normal 5 3 2 11 6" xfId="35628" xr:uid="{00000000-0005-0000-0000-000056650000}"/>
    <cellStyle name="Normal 5 3 2 12" xfId="19219" xr:uid="{00000000-0005-0000-0000-000057650000}"/>
    <cellStyle name="Normal 5 3 2 12 2" xfId="19220" xr:uid="{00000000-0005-0000-0000-000058650000}"/>
    <cellStyle name="Normal 5 3 2 12 2 2" xfId="35634" xr:uid="{00000000-0005-0000-0000-000059650000}"/>
    <cellStyle name="Normal 5 3 2 12 3" xfId="19221" xr:uid="{00000000-0005-0000-0000-00005A650000}"/>
    <cellStyle name="Normal 5 3 2 12 3 2" xfId="35635" xr:uid="{00000000-0005-0000-0000-00005B650000}"/>
    <cellStyle name="Normal 5 3 2 12 4" xfId="19222" xr:uid="{00000000-0005-0000-0000-00005C650000}"/>
    <cellStyle name="Normal 5 3 2 12 4 2" xfId="35636" xr:uid="{00000000-0005-0000-0000-00005D650000}"/>
    <cellStyle name="Normal 5 3 2 12 5" xfId="19223" xr:uid="{00000000-0005-0000-0000-00005E650000}"/>
    <cellStyle name="Normal 5 3 2 12 5 2" xfId="35637" xr:uid="{00000000-0005-0000-0000-00005F650000}"/>
    <cellStyle name="Normal 5 3 2 12 6" xfId="35633" xr:uid="{00000000-0005-0000-0000-000060650000}"/>
    <cellStyle name="Normal 5 3 2 13" xfId="19224" xr:uid="{00000000-0005-0000-0000-000061650000}"/>
    <cellStyle name="Normal 5 3 2 13 2" xfId="19225" xr:uid="{00000000-0005-0000-0000-000062650000}"/>
    <cellStyle name="Normal 5 3 2 13 2 2" xfId="35639" xr:uid="{00000000-0005-0000-0000-000063650000}"/>
    <cellStyle name="Normal 5 3 2 13 3" xfId="19226" xr:uid="{00000000-0005-0000-0000-000064650000}"/>
    <cellStyle name="Normal 5 3 2 13 3 2" xfId="35640" xr:uid="{00000000-0005-0000-0000-000065650000}"/>
    <cellStyle name="Normal 5 3 2 13 4" xfId="19227" xr:uid="{00000000-0005-0000-0000-000066650000}"/>
    <cellStyle name="Normal 5 3 2 13 4 2" xfId="35641" xr:uid="{00000000-0005-0000-0000-000067650000}"/>
    <cellStyle name="Normal 5 3 2 13 5" xfId="19228" xr:uid="{00000000-0005-0000-0000-000068650000}"/>
    <cellStyle name="Normal 5 3 2 13 5 2" xfId="35642" xr:uid="{00000000-0005-0000-0000-000069650000}"/>
    <cellStyle name="Normal 5 3 2 13 6" xfId="35638" xr:uid="{00000000-0005-0000-0000-00006A650000}"/>
    <cellStyle name="Normal 5 3 2 14" xfId="19229" xr:uid="{00000000-0005-0000-0000-00006B650000}"/>
    <cellStyle name="Normal 5 3 2 14 2" xfId="19230" xr:uid="{00000000-0005-0000-0000-00006C650000}"/>
    <cellStyle name="Normal 5 3 2 14 2 2" xfId="35644" xr:uid="{00000000-0005-0000-0000-00006D650000}"/>
    <cellStyle name="Normal 5 3 2 14 3" xfId="19231" xr:uid="{00000000-0005-0000-0000-00006E650000}"/>
    <cellStyle name="Normal 5 3 2 14 3 2" xfId="35645" xr:uid="{00000000-0005-0000-0000-00006F650000}"/>
    <cellStyle name="Normal 5 3 2 14 4" xfId="19232" xr:uid="{00000000-0005-0000-0000-000070650000}"/>
    <cellStyle name="Normal 5 3 2 14 4 2" xfId="35646" xr:uid="{00000000-0005-0000-0000-000071650000}"/>
    <cellStyle name="Normal 5 3 2 14 5" xfId="19233" xr:uid="{00000000-0005-0000-0000-000072650000}"/>
    <cellStyle name="Normal 5 3 2 14 5 2" xfId="35647" xr:uid="{00000000-0005-0000-0000-000073650000}"/>
    <cellStyle name="Normal 5 3 2 14 6" xfId="35643" xr:uid="{00000000-0005-0000-0000-000074650000}"/>
    <cellStyle name="Normal 5 3 2 15" xfId="19234" xr:uid="{00000000-0005-0000-0000-000075650000}"/>
    <cellStyle name="Normal 5 3 2 15 2" xfId="19235" xr:uid="{00000000-0005-0000-0000-000076650000}"/>
    <cellStyle name="Normal 5 3 2 15 2 2" xfId="35649" xr:uid="{00000000-0005-0000-0000-000077650000}"/>
    <cellStyle name="Normal 5 3 2 15 3" xfId="19236" xr:uid="{00000000-0005-0000-0000-000078650000}"/>
    <cellStyle name="Normal 5 3 2 15 3 2" xfId="35650" xr:uid="{00000000-0005-0000-0000-000079650000}"/>
    <cellStyle name="Normal 5 3 2 15 4" xfId="19237" xr:uid="{00000000-0005-0000-0000-00007A650000}"/>
    <cellStyle name="Normal 5 3 2 15 4 2" xfId="35651" xr:uid="{00000000-0005-0000-0000-00007B650000}"/>
    <cellStyle name="Normal 5 3 2 15 5" xfId="19238" xr:uid="{00000000-0005-0000-0000-00007C650000}"/>
    <cellStyle name="Normal 5 3 2 15 5 2" xfId="35652" xr:uid="{00000000-0005-0000-0000-00007D650000}"/>
    <cellStyle name="Normal 5 3 2 15 6" xfId="35648" xr:uid="{00000000-0005-0000-0000-00007E650000}"/>
    <cellStyle name="Normal 5 3 2 16" xfId="19239" xr:uid="{00000000-0005-0000-0000-00007F650000}"/>
    <cellStyle name="Normal 5 3 2 16 2" xfId="19240" xr:uid="{00000000-0005-0000-0000-000080650000}"/>
    <cellStyle name="Normal 5 3 2 16 2 2" xfId="35654" xr:uid="{00000000-0005-0000-0000-000081650000}"/>
    <cellStyle name="Normal 5 3 2 16 3" xfId="19241" xr:uid="{00000000-0005-0000-0000-000082650000}"/>
    <cellStyle name="Normal 5 3 2 16 3 2" xfId="35655" xr:uid="{00000000-0005-0000-0000-000083650000}"/>
    <cellStyle name="Normal 5 3 2 16 4" xfId="19242" xr:uid="{00000000-0005-0000-0000-000084650000}"/>
    <cellStyle name="Normal 5 3 2 16 4 2" xfId="35656" xr:uid="{00000000-0005-0000-0000-000085650000}"/>
    <cellStyle name="Normal 5 3 2 16 5" xfId="19243" xr:uid="{00000000-0005-0000-0000-000086650000}"/>
    <cellStyle name="Normal 5 3 2 16 5 2" xfId="35657" xr:uid="{00000000-0005-0000-0000-000087650000}"/>
    <cellStyle name="Normal 5 3 2 16 6" xfId="35653" xr:uid="{00000000-0005-0000-0000-000088650000}"/>
    <cellStyle name="Normal 5 3 2 17" xfId="19244" xr:uid="{00000000-0005-0000-0000-000089650000}"/>
    <cellStyle name="Normal 5 3 2 17 2" xfId="35658" xr:uid="{00000000-0005-0000-0000-00008A650000}"/>
    <cellStyle name="Normal 5 3 2 18" xfId="19245" xr:uid="{00000000-0005-0000-0000-00008B650000}"/>
    <cellStyle name="Normal 5 3 2 18 2" xfId="35659" xr:uid="{00000000-0005-0000-0000-00008C650000}"/>
    <cellStyle name="Normal 5 3 2 19" xfId="19246" xr:uid="{00000000-0005-0000-0000-00008D650000}"/>
    <cellStyle name="Normal 5 3 2 19 2" xfId="35660" xr:uid="{00000000-0005-0000-0000-00008E650000}"/>
    <cellStyle name="Normal 5 3 2 2" xfId="19247" xr:uid="{00000000-0005-0000-0000-00008F650000}"/>
    <cellStyle name="Normal 5 3 2 2 10" xfId="19248" xr:uid="{00000000-0005-0000-0000-000090650000}"/>
    <cellStyle name="Normal 5 3 2 2 10 2" xfId="35662" xr:uid="{00000000-0005-0000-0000-000091650000}"/>
    <cellStyle name="Normal 5 3 2 2 11" xfId="19249" xr:uid="{00000000-0005-0000-0000-000092650000}"/>
    <cellStyle name="Normal 5 3 2 2 11 2" xfId="35663" xr:uid="{00000000-0005-0000-0000-000093650000}"/>
    <cellStyle name="Normal 5 3 2 2 12" xfId="40733" xr:uid="{00000000-0005-0000-0000-000094650000}"/>
    <cellStyle name="Normal 5 3 2 2 13" xfId="35661" xr:uid="{00000000-0005-0000-0000-000095650000}"/>
    <cellStyle name="Normal 5 3 2 2 2" xfId="19250" xr:uid="{00000000-0005-0000-0000-000096650000}"/>
    <cellStyle name="Normal 5 3 2 2 2 2" xfId="19251" xr:uid="{00000000-0005-0000-0000-000097650000}"/>
    <cellStyle name="Normal 5 3 2 2 2 2 2" xfId="35665" xr:uid="{00000000-0005-0000-0000-000098650000}"/>
    <cellStyle name="Normal 5 3 2 2 2 3" xfId="19252" xr:uid="{00000000-0005-0000-0000-000099650000}"/>
    <cellStyle name="Normal 5 3 2 2 2 3 2" xfId="35666" xr:uid="{00000000-0005-0000-0000-00009A650000}"/>
    <cellStyle name="Normal 5 3 2 2 2 4" xfId="19253" xr:uid="{00000000-0005-0000-0000-00009B650000}"/>
    <cellStyle name="Normal 5 3 2 2 2 4 2" xfId="35667" xr:uid="{00000000-0005-0000-0000-00009C650000}"/>
    <cellStyle name="Normal 5 3 2 2 2 5" xfId="19254" xr:uid="{00000000-0005-0000-0000-00009D650000}"/>
    <cellStyle name="Normal 5 3 2 2 2 5 2" xfId="35668" xr:uid="{00000000-0005-0000-0000-00009E650000}"/>
    <cellStyle name="Normal 5 3 2 2 2 6" xfId="35664" xr:uid="{00000000-0005-0000-0000-00009F650000}"/>
    <cellStyle name="Normal 5 3 2 2 3" xfId="19255" xr:uid="{00000000-0005-0000-0000-0000A0650000}"/>
    <cellStyle name="Normal 5 3 2 2 3 2" xfId="19256" xr:uid="{00000000-0005-0000-0000-0000A1650000}"/>
    <cellStyle name="Normal 5 3 2 2 3 2 2" xfId="35670" xr:uid="{00000000-0005-0000-0000-0000A2650000}"/>
    <cellStyle name="Normal 5 3 2 2 3 3" xfId="19257" xr:uid="{00000000-0005-0000-0000-0000A3650000}"/>
    <cellStyle name="Normal 5 3 2 2 3 3 2" xfId="35671" xr:uid="{00000000-0005-0000-0000-0000A4650000}"/>
    <cellStyle name="Normal 5 3 2 2 3 4" xfId="19258" xr:uid="{00000000-0005-0000-0000-0000A5650000}"/>
    <cellStyle name="Normal 5 3 2 2 3 4 2" xfId="35672" xr:uid="{00000000-0005-0000-0000-0000A6650000}"/>
    <cellStyle name="Normal 5 3 2 2 3 5" xfId="19259" xr:uid="{00000000-0005-0000-0000-0000A7650000}"/>
    <cellStyle name="Normal 5 3 2 2 3 5 2" xfId="35673" xr:uid="{00000000-0005-0000-0000-0000A8650000}"/>
    <cellStyle name="Normal 5 3 2 2 3 6" xfId="35669" xr:uid="{00000000-0005-0000-0000-0000A9650000}"/>
    <cellStyle name="Normal 5 3 2 2 4" xfId="19260" xr:uid="{00000000-0005-0000-0000-0000AA650000}"/>
    <cellStyle name="Normal 5 3 2 2 4 2" xfId="19261" xr:uid="{00000000-0005-0000-0000-0000AB650000}"/>
    <cellStyle name="Normal 5 3 2 2 4 2 2" xfId="35675" xr:uid="{00000000-0005-0000-0000-0000AC650000}"/>
    <cellStyle name="Normal 5 3 2 2 4 3" xfId="19262" xr:uid="{00000000-0005-0000-0000-0000AD650000}"/>
    <cellStyle name="Normal 5 3 2 2 4 3 2" xfId="35676" xr:uid="{00000000-0005-0000-0000-0000AE650000}"/>
    <cellStyle name="Normal 5 3 2 2 4 4" xfId="19263" xr:uid="{00000000-0005-0000-0000-0000AF650000}"/>
    <cellStyle name="Normal 5 3 2 2 4 4 2" xfId="35677" xr:uid="{00000000-0005-0000-0000-0000B0650000}"/>
    <cellStyle name="Normal 5 3 2 2 4 5" xfId="19264" xr:uid="{00000000-0005-0000-0000-0000B1650000}"/>
    <cellStyle name="Normal 5 3 2 2 4 5 2" xfId="35678" xr:uid="{00000000-0005-0000-0000-0000B2650000}"/>
    <cellStyle name="Normal 5 3 2 2 4 6" xfId="35674" xr:uid="{00000000-0005-0000-0000-0000B3650000}"/>
    <cellStyle name="Normal 5 3 2 2 5" xfId="19265" xr:uid="{00000000-0005-0000-0000-0000B4650000}"/>
    <cellStyle name="Normal 5 3 2 2 5 2" xfId="19266" xr:uid="{00000000-0005-0000-0000-0000B5650000}"/>
    <cellStyle name="Normal 5 3 2 2 5 2 2" xfId="35680" xr:uid="{00000000-0005-0000-0000-0000B6650000}"/>
    <cellStyle name="Normal 5 3 2 2 5 3" xfId="19267" xr:uid="{00000000-0005-0000-0000-0000B7650000}"/>
    <cellStyle name="Normal 5 3 2 2 5 3 2" xfId="35681" xr:uid="{00000000-0005-0000-0000-0000B8650000}"/>
    <cellStyle name="Normal 5 3 2 2 5 4" xfId="19268" xr:uid="{00000000-0005-0000-0000-0000B9650000}"/>
    <cellStyle name="Normal 5 3 2 2 5 4 2" xfId="35682" xr:uid="{00000000-0005-0000-0000-0000BA650000}"/>
    <cellStyle name="Normal 5 3 2 2 5 5" xfId="19269" xr:uid="{00000000-0005-0000-0000-0000BB650000}"/>
    <cellStyle name="Normal 5 3 2 2 5 5 2" xfId="35683" xr:uid="{00000000-0005-0000-0000-0000BC650000}"/>
    <cellStyle name="Normal 5 3 2 2 5 6" xfId="35679" xr:uid="{00000000-0005-0000-0000-0000BD650000}"/>
    <cellStyle name="Normal 5 3 2 2 6" xfId="19270" xr:uid="{00000000-0005-0000-0000-0000BE650000}"/>
    <cellStyle name="Normal 5 3 2 2 6 2" xfId="19271" xr:uid="{00000000-0005-0000-0000-0000BF650000}"/>
    <cellStyle name="Normal 5 3 2 2 6 2 2" xfId="35685" xr:uid="{00000000-0005-0000-0000-0000C0650000}"/>
    <cellStyle name="Normal 5 3 2 2 6 3" xfId="19272" xr:uid="{00000000-0005-0000-0000-0000C1650000}"/>
    <cellStyle name="Normal 5 3 2 2 6 3 2" xfId="35686" xr:uid="{00000000-0005-0000-0000-0000C2650000}"/>
    <cellStyle name="Normal 5 3 2 2 6 4" xfId="19273" xr:uid="{00000000-0005-0000-0000-0000C3650000}"/>
    <cellStyle name="Normal 5 3 2 2 6 4 2" xfId="35687" xr:uid="{00000000-0005-0000-0000-0000C4650000}"/>
    <cellStyle name="Normal 5 3 2 2 6 5" xfId="19274" xr:uid="{00000000-0005-0000-0000-0000C5650000}"/>
    <cellStyle name="Normal 5 3 2 2 6 5 2" xfId="35688" xr:uid="{00000000-0005-0000-0000-0000C6650000}"/>
    <cellStyle name="Normal 5 3 2 2 6 6" xfId="35684" xr:uid="{00000000-0005-0000-0000-0000C7650000}"/>
    <cellStyle name="Normal 5 3 2 2 7" xfId="19275" xr:uid="{00000000-0005-0000-0000-0000C8650000}"/>
    <cellStyle name="Normal 5 3 2 2 7 2" xfId="19276" xr:uid="{00000000-0005-0000-0000-0000C9650000}"/>
    <cellStyle name="Normal 5 3 2 2 7 2 2" xfId="35690" xr:uid="{00000000-0005-0000-0000-0000CA650000}"/>
    <cellStyle name="Normal 5 3 2 2 7 3" xfId="19277" xr:uid="{00000000-0005-0000-0000-0000CB650000}"/>
    <cellStyle name="Normal 5 3 2 2 7 3 2" xfId="35691" xr:uid="{00000000-0005-0000-0000-0000CC650000}"/>
    <cellStyle name="Normal 5 3 2 2 7 4" xfId="19278" xr:uid="{00000000-0005-0000-0000-0000CD650000}"/>
    <cellStyle name="Normal 5 3 2 2 7 4 2" xfId="35692" xr:uid="{00000000-0005-0000-0000-0000CE650000}"/>
    <cellStyle name="Normal 5 3 2 2 7 5" xfId="19279" xr:uid="{00000000-0005-0000-0000-0000CF650000}"/>
    <cellStyle name="Normal 5 3 2 2 7 5 2" xfId="35693" xr:uid="{00000000-0005-0000-0000-0000D0650000}"/>
    <cellStyle name="Normal 5 3 2 2 7 6" xfId="35689" xr:uid="{00000000-0005-0000-0000-0000D1650000}"/>
    <cellStyle name="Normal 5 3 2 2 8" xfId="19280" xr:uid="{00000000-0005-0000-0000-0000D2650000}"/>
    <cellStyle name="Normal 5 3 2 2 8 2" xfId="35694" xr:uid="{00000000-0005-0000-0000-0000D3650000}"/>
    <cellStyle name="Normal 5 3 2 2 9" xfId="19281" xr:uid="{00000000-0005-0000-0000-0000D4650000}"/>
    <cellStyle name="Normal 5 3 2 2 9 2" xfId="35695" xr:uid="{00000000-0005-0000-0000-0000D5650000}"/>
    <cellStyle name="Normal 5 3 2 20" xfId="19282" xr:uid="{00000000-0005-0000-0000-0000D6650000}"/>
    <cellStyle name="Normal 5 3 2 20 2" xfId="35696" xr:uid="{00000000-0005-0000-0000-0000D7650000}"/>
    <cellStyle name="Normal 5 3 2 21" xfId="40732" xr:uid="{00000000-0005-0000-0000-0000D8650000}"/>
    <cellStyle name="Normal 5 3 2 22" xfId="35622" xr:uid="{00000000-0005-0000-0000-0000D9650000}"/>
    <cellStyle name="Normal 5 3 2 3" xfId="19283" xr:uid="{00000000-0005-0000-0000-0000DA650000}"/>
    <cellStyle name="Normal 5 3 2 3 2" xfId="19284" xr:uid="{00000000-0005-0000-0000-0000DB650000}"/>
    <cellStyle name="Normal 5 3 2 3 2 2" xfId="19285" xr:uid="{00000000-0005-0000-0000-0000DC650000}"/>
    <cellStyle name="Normal 5 3 2 3 2 2 2" xfId="35699" xr:uid="{00000000-0005-0000-0000-0000DD650000}"/>
    <cellStyle name="Normal 5 3 2 3 2 3" xfId="19286" xr:uid="{00000000-0005-0000-0000-0000DE650000}"/>
    <cellStyle name="Normal 5 3 2 3 2 3 2" xfId="35700" xr:uid="{00000000-0005-0000-0000-0000DF650000}"/>
    <cellStyle name="Normal 5 3 2 3 2 4" xfId="19287" xr:uid="{00000000-0005-0000-0000-0000E0650000}"/>
    <cellStyle name="Normal 5 3 2 3 2 4 2" xfId="35701" xr:uid="{00000000-0005-0000-0000-0000E1650000}"/>
    <cellStyle name="Normal 5 3 2 3 2 5" xfId="19288" xr:uid="{00000000-0005-0000-0000-0000E2650000}"/>
    <cellStyle name="Normal 5 3 2 3 2 5 2" xfId="35702" xr:uid="{00000000-0005-0000-0000-0000E3650000}"/>
    <cellStyle name="Normal 5 3 2 3 2 6" xfId="35698" xr:uid="{00000000-0005-0000-0000-0000E4650000}"/>
    <cellStyle name="Normal 5 3 2 3 3" xfId="19289" xr:uid="{00000000-0005-0000-0000-0000E5650000}"/>
    <cellStyle name="Normal 5 3 2 3 3 2" xfId="35703" xr:uid="{00000000-0005-0000-0000-0000E6650000}"/>
    <cellStyle name="Normal 5 3 2 3 4" xfId="19290" xr:uid="{00000000-0005-0000-0000-0000E7650000}"/>
    <cellStyle name="Normal 5 3 2 3 4 2" xfId="35704" xr:uid="{00000000-0005-0000-0000-0000E8650000}"/>
    <cellStyle name="Normal 5 3 2 3 5" xfId="19291" xr:uid="{00000000-0005-0000-0000-0000E9650000}"/>
    <cellStyle name="Normal 5 3 2 3 5 2" xfId="35705" xr:uid="{00000000-0005-0000-0000-0000EA650000}"/>
    <cellStyle name="Normal 5 3 2 3 6" xfId="19292" xr:uid="{00000000-0005-0000-0000-0000EB650000}"/>
    <cellStyle name="Normal 5 3 2 3 6 2" xfId="35706" xr:uid="{00000000-0005-0000-0000-0000EC650000}"/>
    <cellStyle name="Normal 5 3 2 3 7" xfId="35697" xr:uid="{00000000-0005-0000-0000-0000ED650000}"/>
    <cellStyle name="Normal 5 3 2 4" xfId="19293" xr:uid="{00000000-0005-0000-0000-0000EE650000}"/>
    <cellStyle name="Normal 5 3 2 4 2" xfId="19294" xr:uid="{00000000-0005-0000-0000-0000EF650000}"/>
    <cellStyle name="Normal 5 3 2 4 2 2" xfId="19295" xr:uid="{00000000-0005-0000-0000-0000F0650000}"/>
    <cellStyle name="Normal 5 3 2 4 2 2 2" xfId="35709" xr:uid="{00000000-0005-0000-0000-0000F1650000}"/>
    <cellStyle name="Normal 5 3 2 4 2 3" xfId="19296" xr:uid="{00000000-0005-0000-0000-0000F2650000}"/>
    <cellStyle name="Normal 5 3 2 4 2 3 2" xfId="35710" xr:uid="{00000000-0005-0000-0000-0000F3650000}"/>
    <cellStyle name="Normal 5 3 2 4 2 4" xfId="19297" xr:uid="{00000000-0005-0000-0000-0000F4650000}"/>
    <cellStyle name="Normal 5 3 2 4 2 4 2" xfId="35711" xr:uid="{00000000-0005-0000-0000-0000F5650000}"/>
    <cellStyle name="Normal 5 3 2 4 2 5" xfId="19298" xr:uid="{00000000-0005-0000-0000-0000F6650000}"/>
    <cellStyle name="Normal 5 3 2 4 2 5 2" xfId="35712" xr:uid="{00000000-0005-0000-0000-0000F7650000}"/>
    <cellStyle name="Normal 5 3 2 4 2 6" xfId="35708" xr:uid="{00000000-0005-0000-0000-0000F8650000}"/>
    <cellStyle name="Normal 5 3 2 4 3" xfId="19299" xr:uid="{00000000-0005-0000-0000-0000F9650000}"/>
    <cellStyle name="Normal 5 3 2 4 3 2" xfId="35713" xr:uid="{00000000-0005-0000-0000-0000FA650000}"/>
    <cellStyle name="Normal 5 3 2 4 4" xfId="19300" xr:uid="{00000000-0005-0000-0000-0000FB650000}"/>
    <cellStyle name="Normal 5 3 2 4 4 2" xfId="35714" xr:uid="{00000000-0005-0000-0000-0000FC650000}"/>
    <cellStyle name="Normal 5 3 2 4 5" xfId="19301" xr:uid="{00000000-0005-0000-0000-0000FD650000}"/>
    <cellStyle name="Normal 5 3 2 4 5 2" xfId="35715" xr:uid="{00000000-0005-0000-0000-0000FE650000}"/>
    <cellStyle name="Normal 5 3 2 4 6" xfId="19302" xr:uid="{00000000-0005-0000-0000-0000FF650000}"/>
    <cellStyle name="Normal 5 3 2 4 6 2" xfId="35716" xr:uid="{00000000-0005-0000-0000-000000660000}"/>
    <cellStyle name="Normal 5 3 2 4 7" xfId="35707" xr:uid="{00000000-0005-0000-0000-000001660000}"/>
    <cellStyle name="Normal 5 3 2 5" xfId="19303" xr:uid="{00000000-0005-0000-0000-000002660000}"/>
    <cellStyle name="Normal 5 3 2 5 2" xfId="19304" xr:uid="{00000000-0005-0000-0000-000003660000}"/>
    <cellStyle name="Normal 5 3 2 5 2 2" xfId="35718" xr:uid="{00000000-0005-0000-0000-000004660000}"/>
    <cellStyle name="Normal 5 3 2 5 3" xfId="19305" xr:uid="{00000000-0005-0000-0000-000005660000}"/>
    <cellStyle name="Normal 5 3 2 5 3 2" xfId="35719" xr:uid="{00000000-0005-0000-0000-000006660000}"/>
    <cellStyle name="Normal 5 3 2 5 4" xfId="19306" xr:uid="{00000000-0005-0000-0000-000007660000}"/>
    <cellStyle name="Normal 5 3 2 5 4 2" xfId="35720" xr:uid="{00000000-0005-0000-0000-000008660000}"/>
    <cellStyle name="Normal 5 3 2 5 5" xfId="19307" xr:uid="{00000000-0005-0000-0000-000009660000}"/>
    <cellStyle name="Normal 5 3 2 5 5 2" xfId="35721" xr:uid="{00000000-0005-0000-0000-00000A660000}"/>
    <cellStyle name="Normal 5 3 2 5 6" xfId="35717" xr:uid="{00000000-0005-0000-0000-00000B660000}"/>
    <cellStyle name="Normal 5 3 2 6" xfId="19308" xr:uid="{00000000-0005-0000-0000-00000C660000}"/>
    <cellStyle name="Normal 5 3 2 6 2" xfId="19309" xr:uid="{00000000-0005-0000-0000-00000D660000}"/>
    <cellStyle name="Normal 5 3 2 6 2 2" xfId="35723" xr:uid="{00000000-0005-0000-0000-00000E660000}"/>
    <cellStyle name="Normal 5 3 2 6 3" xfId="19310" xr:uid="{00000000-0005-0000-0000-00000F660000}"/>
    <cellStyle name="Normal 5 3 2 6 3 2" xfId="35724" xr:uid="{00000000-0005-0000-0000-000010660000}"/>
    <cellStyle name="Normal 5 3 2 6 4" xfId="19311" xr:uid="{00000000-0005-0000-0000-000011660000}"/>
    <cellStyle name="Normal 5 3 2 6 4 2" xfId="35725" xr:uid="{00000000-0005-0000-0000-000012660000}"/>
    <cellStyle name="Normal 5 3 2 6 5" xfId="19312" xr:uid="{00000000-0005-0000-0000-000013660000}"/>
    <cellStyle name="Normal 5 3 2 6 5 2" xfId="35726" xr:uid="{00000000-0005-0000-0000-000014660000}"/>
    <cellStyle name="Normal 5 3 2 6 6" xfId="35722" xr:uid="{00000000-0005-0000-0000-000015660000}"/>
    <cellStyle name="Normal 5 3 2 7" xfId="19313" xr:uid="{00000000-0005-0000-0000-000016660000}"/>
    <cellStyle name="Normal 5 3 2 7 2" xfId="19314" xr:uid="{00000000-0005-0000-0000-000017660000}"/>
    <cellStyle name="Normal 5 3 2 7 2 2" xfId="35728" xr:uid="{00000000-0005-0000-0000-000018660000}"/>
    <cellStyle name="Normal 5 3 2 7 3" xfId="19315" xr:uid="{00000000-0005-0000-0000-000019660000}"/>
    <cellStyle name="Normal 5 3 2 7 3 2" xfId="35729" xr:uid="{00000000-0005-0000-0000-00001A660000}"/>
    <cellStyle name="Normal 5 3 2 7 4" xfId="19316" xr:uid="{00000000-0005-0000-0000-00001B660000}"/>
    <cellStyle name="Normal 5 3 2 7 4 2" xfId="35730" xr:uid="{00000000-0005-0000-0000-00001C660000}"/>
    <cellStyle name="Normal 5 3 2 7 5" xfId="19317" xr:uid="{00000000-0005-0000-0000-00001D660000}"/>
    <cellStyle name="Normal 5 3 2 7 5 2" xfId="35731" xr:uid="{00000000-0005-0000-0000-00001E660000}"/>
    <cellStyle name="Normal 5 3 2 7 6" xfId="35727" xr:uid="{00000000-0005-0000-0000-00001F660000}"/>
    <cellStyle name="Normal 5 3 2 8" xfId="19318" xr:uid="{00000000-0005-0000-0000-000020660000}"/>
    <cellStyle name="Normal 5 3 2 8 2" xfId="19319" xr:uid="{00000000-0005-0000-0000-000021660000}"/>
    <cellStyle name="Normal 5 3 2 8 2 2" xfId="35733" xr:uid="{00000000-0005-0000-0000-000022660000}"/>
    <cellStyle name="Normal 5 3 2 8 3" xfId="19320" xr:uid="{00000000-0005-0000-0000-000023660000}"/>
    <cellStyle name="Normal 5 3 2 8 3 2" xfId="35734" xr:uid="{00000000-0005-0000-0000-000024660000}"/>
    <cellStyle name="Normal 5 3 2 8 4" xfId="19321" xr:uid="{00000000-0005-0000-0000-000025660000}"/>
    <cellStyle name="Normal 5 3 2 8 4 2" xfId="35735" xr:uid="{00000000-0005-0000-0000-000026660000}"/>
    <cellStyle name="Normal 5 3 2 8 5" xfId="19322" xr:uid="{00000000-0005-0000-0000-000027660000}"/>
    <cellStyle name="Normal 5 3 2 8 5 2" xfId="35736" xr:uid="{00000000-0005-0000-0000-000028660000}"/>
    <cellStyle name="Normal 5 3 2 8 6" xfId="35732" xr:uid="{00000000-0005-0000-0000-000029660000}"/>
    <cellStyle name="Normal 5 3 2 9" xfId="19323" xr:uid="{00000000-0005-0000-0000-00002A660000}"/>
    <cellStyle name="Normal 5 3 2 9 2" xfId="19324" xr:uid="{00000000-0005-0000-0000-00002B660000}"/>
    <cellStyle name="Normal 5 3 2 9 2 2" xfId="35738" xr:uid="{00000000-0005-0000-0000-00002C660000}"/>
    <cellStyle name="Normal 5 3 2 9 3" xfId="19325" xr:uid="{00000000-0005-0000-0000-00002D660000}"/>
    <cellStyle name="Normal 5 3 2 9 3 2" xfId="35739" xr:uid="{00000000-0005-0000-0000-00002E660000}"/>
    <cellStyle name="Normal 5 3 2 9 4" xfId="19326" xr:uid="{00000000-0005-0000-0000-00002F660000}"/>
    <cellStyle name="Normal 5 3 2 9 4 2" xfId="35740" xr:uid="{00000000-0005-0000-0000-000030660000}"/>
    <cellStyle name="Normal 5 3 2 9 5" xfId="19327" xr:uid="{00000000-0005-0000-0000-000031660000}"/>
    <cellStyle name="Normal 5 3 2 9 5 2" xfId="35741" xr:uid="{00000000-0005-0000-0000-000032660000}"/>
    <cellStyle name="Normal 5 3 2 9 6" xfId="35737" xr:uid="{00000000-0005-0000-0000-000033660000}"/>
    <cellStyle name="Normal 5 3 20" xfId="19328" xr:uid="{00000000-0005-0000-0000-000034660000}"/>
    <cellStyle name="Normal 5 3 20 2" xfId="19329" xr:uid="{00000000-0005-0000-0000-000035660000}"/>
    <cellStyle name="Normal 5 3 20 2 2" xfId="35743" xr:uid="{00000000-0005-0000-0000-000036660000}"/>
    <cellStyle name="Normal 5 3 20 3" xfId="19330" xr:uid="{00000000-0005-0000-0000-000037660000}"/>
    <cellStyle name="Normal 5 3 20 3 2" xfId="35744" xr:uid="{00000000-0005-0000-0000-000038660000}"/>
    <cellStyle name="Normal 5 3 20 4" xfId="19331" xr:uid="{00000000-0005-0000-0000-000039660000}"/>
    <cellStyle name="Normal 5 3 20 4 2" xfId="35745" xr:uid="{00000000-0005-0000-0000-00003A660000}"/>
    <cellStyle name="Normal 5 3 20 5" xfId="19332" xr:uid="{00000000-0005-0000-0000-00003B660000}"/>
    <cellStyle name="Normal 5 3 20 5 2" xfId="35746" xr:uid="{00000000-0005-0000-0000-00003C660000}"/>
    <cellStyle name="Normal 5 3 20 6" xfId="35742" xr:uid="{00000000-0005-0000-0000-00003D660000}"/>
    <cellStyle name="Normal 5 3 21" xfId="19333" xr:uid="{00000000-0005-0000-0000-00003E660000}"/>
    <cellStyle name="Normal 5 3 21 2" xfId="19334" xr:uid="{00000000-0005-0000-0000-00003F660000}"/>
    <cellStyle name="Normal 5 3 21 2 2" xfId="35748" xr:uid="{00000000-0005-0000-0000-000040660000}"/>
    <cellStyle name="Normal 5 3 21 3" xfId="19335" xr:uid="{00000000-0005-0000-0000-000041660000}"/>
    <cellStyle name="Normal 5 3 21 3 2" xfId="35749" xr:uid="{00000000-0005-0000-0000-000042660000}"/>
    <cellStyle name="Normal 5 3 21 4" xfId="19336" xr:uid="{00000000-0005-0000-0000-000043660000}"/>
    <cellStyle name="Normal 5 3 21 4 2" xfId="35750" xr:uid="{00000000-0005-0000-0000-000044660000}"/>
    <cellStyle name="Normal 5 3 21 5" xfId="19337" xr:uid="{00000000-0005-0000-0000-000045660000}"/>
    <cellStyle name="Normal 5 3 21 5 2" xfId="35751" xr:uid="{00000000-0005-0000-0000-000046660000}"/>
    <cellStyle name="Normal 5 3 21 6" xfId="35747" xr:uid="{00000000-0005-0000-0000-000047660000}"/>
    <cellStyle name="Normal 5 3 22" xfId="19338" xr:uid="{00000000-0005-0000-0000-000048660000}"/>
    <cellStyle name="Normal 5 3 22 2" xfId="19339" xr:uid="{00000000-0005-0000-0000-000049660000}"/>
    <cellStyle name="Normal 5 3 22 2 2" xfId="35753" xr:uid="{00000000-0005-0000-0000-00004A660000}"/>
    <cellStyle name="Normal 5 3 22 3" xfId="19340" xr:uid="{00000000-0005-0000-0000-00004B660000}"/>
    <cellStyle name="Normal 5 3 22 3 2" xfId="35754" xr:uid="{00000000-0005-0000-0000-00004C660000}"/>
    <cellStyle name="Normal 5 3 22 4" xfId="19341" xr:uid="{00000000-0005-0000-0000-00004D660000}"/>
    <cellStyle name="Normal 5 3 22 4 2" xfId="35755" xr:uid="{00000000-0005-0000-0000-00004E660000}"/>
    <cellStyle name="Normal 5 3 22 5" xfId="19342" xr:uid="{00000000-0005-0000-0000-00004F660000}"/>
    <cellStyle name="Normal 5 3 22 5 2" xfId="35756" xr:uid="{00000000-0005-0000-0000-000050660000}"/>
    <cellStyle name="Normal 5 3 22 6" xfId="35752" xr:uid="{00000000-0005-0000-0000-000051660000}"/>
    <cellStyle name="Normal 5 3 23" xfId="19343" xr:uid="{00000000-0005-0000-0000-000052660000}"/>
    <cellStyle name="Normal 5 3 23 2" xfId="19344" xr:uid="{00000000-0005-0000-0000-000053660000}"/>
    <cellStyle name="Normal 5 3 23 2 2" xfId="35758" xr:uid="{00000000-0005-0000-0000-000054660000}"/>
    <cellStyle name="Normal 5 3 23 3" xfId="19345" xr:uid="{00000000-0005-0000-0000-000055660000}"/>
    <cellStyle name="Normal 5 3 23 3 2" xfId="35759" xr:uid="{00000000-0005-0000-0000-000056660000}"/>
    <cellStyle name="Normal 5 3 23 4" xfId="19346" xr:uid="{00000000-0005-0000-0000-000057660000}"/>
    <cellStyle name="Normal 5 3 23 4 2" xfId="35760" xr:uid="{00000000-0005-0000-0000-000058660000}"/>
    <cellStyle name="Normal 5 3 23 5" xfId="19347" xr:uid="{00000000-0005-0000-0000-000059660000}"/>
    <cellStyle name="Normal 5 3 23 5 2" xfId="35761" xr:uid="{00000000-0005-0000-0000-00005A660000}"/>
    <cellStyle name="Normal 5 3 23 6" xfId="35757" xr:uid="{00000000-0005-0000-0000-00005B660000}"/>
    <cellStyle name="Normal 5 3 24" xfId="19348" xr:uid="{00000000-0005-0000-0000-00005C660000}"/>
    <cellStyle name="Normal 5 3 24 2" xfId="35762" xr:uid="{00000000-0005-0000-0000-00005D660000}"/>
    <cellStyle name="Normal 5 3 25" xfId="19349" xr:uid="{00000000-0005-0000-0000-00005E660000}"/>
    <cellStyle name="Normal 5 3 25 2" xfId="35763" xr:uid="{00000000-0005-0000-0000-00005F660000}"/>
    <cellStyle name="Normal 5 3 26" xfId="19350" xr:uid="{00000000-0005-0000-0000-000060660000}"/>
    <cellStyle name="Normal 5 3 26 2" xfId="35764" xr:uid="{00000000-0005-0000-0000-000061660000}"/>
    <cellStyle name="Normal 5 3 27" xfId="19351" xr:uid="{00000000-0005-0000-0000-000062660000}"/>
    <cellStyle name="Normal 5 3 27 2" xfId="35765" xr:uid="{00000000-0005-0000-0000-000063660000}"/>
    <cellStyle name="Normal 5 3 28" xfId="19352" xr:uid="{00000000-0005-0000-0000-000064660000}"/>
    <cellStyle name="Normal 5 3 28 2" xfId="35766" xr:uid="{00000000-0005-0000-0000-000065660000}"/>
    <cellStyle name="Normal 5 3 29" xfId="40731" xr:uid="{00000000-0005-0000-0000-000066660000}"/>
    <cellStyle name="Normal 5 3 3" xfId="19353" xr:uid="{00000000-0005-0000-0000-000067660000}"/>
    <cellStyle name="Normal 5 3 3 10" xfId="19354" xr:uid="{00000000-0005-0000-0000-000068660000}"/>
    <cellStyle name="Normal 5 3 3 10 2" xfId="19355" xr:uid="{00000000-0005-0000-0000-000069660000}"/>
    <cellStyle name="Normal 5 3 3 10 2 2" xfId="35769" xr:uid="{00000000-0005-0000-0000-00006A660000}"/>
    <cellStyle name="Normal 5 3 3 10 3" xfId="19356" xr:uid="{00000000-0005-0000-0000-00006B660000}"/>
    <cellStyle name="Normal 5 3 3 10 3 2" xfId="35770" xr:uid="{00000000-0005-0000-0000-00006C660000}"/>
    <cellStyle name="Normal 5 3 3 10 4" xfId="19357" xr:uid="{00000000-0005-0000-0000-00006D660000}"/>
    <cellStyle name="Normal 5 3 3 10 4 2" xfId="35771" xr:uid="{00000000-0005-0000-0000-00006E660000}"/>
    <cellStyle name="Normal 5 3 3 10 5" xfId="19358" xr:uid="{00000000-0005-0000-0000-00006F660000}"/>
    <cellStyle name="Normal 5 3 3 10 5 2" xfId="35772" xr:uid="{00000000-0005-0000-0000-000070660000}"/>
    <cellStyle name="Normal 5 3 3 10 6" xfId="35768" xr:uid="{00000000-0005-0000-0000-000071660000}"/>
    <cellStyle name="Normal 5 3 3 11" xfId="19359" xr:uid="{00000000-0005-0000-0000-000072660000}"/>
    <cellStyle name="Normal 5 3 3 11 2" xfId="19360" xr:uid="{00000000-0005-0000-0000-000073660000}"/>
    <cellStyle name="Normal 5 3 3 11 2 2" xfId="35774" xr:uid="{00000000-0005-0000-0000-000074660000}"/>
    <cellStyle name="Normal 5 3 3 11 3" xfId="19361" xr:uid="{00000000-0005-0000-0000-000075660000}"/>
    <cellStyle name="Normal 5 3 3 11 3 2" xfId="35775" xr:uid="{00000000-0005-0000-0000-000076660000}"/>
    <cellStyle name="Normal 5 3 3 11 4" xfId="19362" xr:uid="{00000000-0005-0000-0000-000077660000}"/>
    <cellStyle name="Normal 5 3 3 11 4 2" xfId="35776" xr:uid="{00000000-0005-0000-0000-000078660000}"/>
    <cellStyle name="Normal 5 3 3 11 5" xfId="19363" xr:uid="{00000000-0005-0000-0000-000079660000}"/>
    <cellStyle name="Normal 5 3 3 11 5 2" xfId="35777" xr:uid="{00000000-0005-0000-0000-00007A660000}"/>
    <cellStyle name="Normal 5 3 3 11 6" xfId="35773" xr:uid="{00000000-0005-0000-0000-00007B660000}"/>
    <cellStyle name="Normal 5 3 3 12" xfId="19364" xr:uid="{00000000-0005-0000-0000-00007C660000}"/>
    <cellStyle name="Normal 5 3 3 12 2" xfId="19365" xr:uid="{00000000-0005-0000-0000-00007D660000}"/>
    <cellStyle name="Normal 5 3 3 12 2 2" xfId="35779" xr:uid="{00000000-0005-0000-0000-00007E660000}"/>
    <cellStyle name="Normal 5 3 3 12 3" xfId="19366" xr:uid="{00000000-0005-0000-0000-00007F660000}"/>
    <cellStyle name="Normal 5 3 3 12 3 2" xfId="35780" xr:uid="{00000000-0005-0000-0000-000080660000}"/>
    <cellStyle name="Normal 5 3 3 12 4" xfId="19367" xr:uid="{00000000-0005-0000-0000-000081660000}"/>
    <cellStyle name="Normal 5 3 3 12 4 2" xfId="35781" xr:uid="{00000000-0005-0000-0000-000082660000}"/>
    <cellStyle name="Normal 5 3 3 12 5" xfId="19368" xr:uid="{00000000-0005-0000-0000-000083660000}"/>
    <cellStyle name="Normal 5 3 3 12 5 2" xfId="35782" xr:uid="{00000000-0005-0000-0000-000084660000}"/>
    <cellStyle name="Normal 5 3 3 12 6" xfId="35778" xr:uid="{00000000-0005-0000-0000-000085660000}"/>
    <cellStyle name="Normal 5 3 3 13" xfId="19369" xr:uid="{00000000-0005-0000-0000-000086660000}"/>
    <cellStyle name="Normal 5 3 3 13 2" xfId="19370" xr:uid="{00000000-0005-0000-0000-000087660000}"/>
    <cellStyle name="Normal 5 3 3 13 2 2" xfId="35784" xr:uid="{00000000-0005-0000-0000-000088660000}"/>
    <cellStyle name="Normal 5 3 3 13 3" xfId="19371" xr:uid="{00000000-0005-0000-0000-000089660000}"/>
    <cellStyle name="Normal 5 3 3 13 3 2" xfId="35785" xr:uid="{00000000-0005-0000-0000-00008A660000}"/>
    <cellStyle name="Normal 5 3 3 13 4" xfId="19372" xr:uid="{00000000-0005-0000-0000-00008B660000}"/>
    <cellStyle name="Normal 5 3 3 13 4 2" xfId="35786" xr:uid="{00000000-0005-0000-0000-00008C660000}"/>
    <cellStyle name="Normal 5 3 3 13 5" xfId="19373" xr:uid="{00000000-0005-0000-0000-00008D660000}"/>
    <cellStyle name="Normal 5 3 3 13 5 2" xfId="35787" xr:uid="{00000000-0005-0000-0000-00008E660000}"/>
    <cellStyle name="Normal 5 3 3 13 6" xfId="35783" xr:uid="{00000000-0005-0000-0000-00008F660000}"/>
    <cellStyle name="Normal 5 3 3 14" xfId="19374" xr:uid="{00000000-0005-0000-0000-000090660000}"/>
    <cellStyle name="Normal 5 3 3 14 2" xfId="19375" xr:uid="{00000000-0005-0000-0000-000091660000}"/>
    <cellStyle name="Normal 5 3 3 14 2 2" xfId="35789" xr:uid="{00000000-0005-0000-0000-000092660000}"/>
    <cellStyle name="Normal 5 3 3 14 3" xfId="19376" xr:uid="{00000000-0005-0000-0000-000093660000}"/>
    <cellStyle name="Normal 5 3 3 14 3 2" xfId="35790" xr:uid="{00000000-0005-0000-0000-000094660000}"/>
    <cellStyle name="Normal 5 3 3 14 4" xfId="19377" xr:uid="{00000000-0005-0000-0000-000095660000}"/>
    <cellStyle name="Normal 5 3 3 14 4 2" xfId="35791" xr:uid="{00000000-0005-0000-0000-000096660000}"/>
    <cellStyle name="Normal 5 3 3 14 5" xfId="19378" xr:uid="{00000000-0005-0000-0000-000097660000}"/>
    <cellStyle name="Normal 5 3 3 14 5 2" xfId="35792" xr:uid="{00000000-0005-0000-0000-000098660000}"/>
    <cellStyle name="Normal 5 3 3 14 6" xfId="35788" xr:uid="{00000000-0005-0000-0000-000099660000}"/>
    <cellStyle name="Normal 5 3 3 15" xfId="19379" xr:uid="{00000000-0005-0000-0000-00009A660000}"/>
    <cellStyle name="Normal 5 3 3 15 2" xfId="19380" xr:uid="{00000000-0005-0000-0000-00009B660000}"/>
    <cellStyle name="Normal 5 3 3 15 2 2" xfId="35794" xr:uid="{00000000-0005-0000-0000-00009C660000}"/>
    <cellStyle name="Normal 5 3 3 15 3" xfId="19381" xr:uid="{00000000-0005-0000-0000-00009D660000}"/>
    <cellStyle name="Normal 5 3 3 15 3 2" xfId="35795" xr:uid="{00000000-0005-0000-0000-00009E660000}"/>
    <cellStyle name="Normal 5 3 3 15 4" xfId="19382" xr:uid="{00000000-0005-0000-0000-00009F660000}"/>
    <cellStyle name="Normal 5 3 3 15 4 2" xfId="35796" xr:uid="{00000000-0005-0000-0000-0000A0660000}"/>
    <cellStyle name="Normal 5 3 3 15 5" xfId="19383" xr:uid="{00000000-0005-0000-0000-0000A1660000}"/>
    <cellStyle name="Normal 5 3 3 15 5 2" xfId="35797" xr:uid="{00000000-0005-0000-0000-0000A2660000}"/>
    <cellStyle name="Normal 5 3 3 15 6" xfId="35793" xr:uid="{00000000-0005-0000-0000-0000A3660000}"/>
    <cellStyle name="Normal 5 3 3 16" xfId="19384" xr:uid="{00000000-0005-0000-0000-0000A4660000}"/>
    <cellStyle name="Normal 5 3 3 16 2" xfId="19385" xr:uid="{00000000-0005-0000-0000-0000A5660000}"/>
    <cellStyle name="Normal 5 3 3 16 2 2" xfId="35799" xr:uid="{00000000-0005-0000-0000-0000A6660000}"/>
    <cellStyle name="Normal 5 3 3 16 3" xfId="19386" xr:uid="{00000000-0005-0000-0000-0000A7660000}"/>
    <cellStyle name="Normal 5 3 3 16 3 2" xfId="35800" xr:uid="{00000000-0005-0000-0000-0000A8660000}"/>
    <cellStyle name="Normal 5 3 3 16 4" xfId="19387" xr:uid="{00000000-0005-0000-0000-0000A9660000}"/>
    <cellStyle name="Normal 5 3 3 16 4 2" xfId="35801" xr:uid="{00000000-0005-0000-0000-0000AA660000}"/>
    <cellStyle name="Normal 5 3 3 16 5" xfId="19388" xr:uid="{00000000-0005-0000-0000-0000AB660000}"/>
    <cellStyle name="Normal 5 3 3 16 5 2" xfId="35802" xr:uid="{00000000-0005-0000-0000-0000AC660000}"/>
    <cellStyle name="Normal 5 3 3 16 6" xfId="35798" xr:uid="{00000000-0005-0000-0000-0000AD660000}"/>
    <cellStyle name="Normal 5 3 3 17" xfId="19389" xr:uid="{00000000-0005-0000-0000-0000AE660000}"/>
    <cellStyle name="Normal 5 3 3 17 2" xfId="35803" xr:uid="{00000000-0005-0000-0000-0000AF660000}"/>
    <cellStyle name="Normal 5 3 3 18" xfId="19390" xr:uid="{00000000-0005-0000-0000-0000B0660000}"/>
    <cellStyle name="Normal 5 3 3 18 2" xfId="35804" xr:uid="{00000000-0005-0000-0000-0000B1660000}"/>
    <cellStyle name="Normal 5 3 3 19" xfId="19391" xr:uid="{00000000-0005-0000-0000-0000B2660000}"/>
    <cellStyle name="Normal 5 3 3 19 2" xfId="35805" xr:uid="{00000000-0005-0000-0000-0000B3660000}"/>
    <cellStyle name="Normal 5 3 3 2" xfId="19392" xr:uid="{00000000-0005-0000-0000-0000B4660000}"/>
    <cellStyle name="Normal 5 3 3 2 10" xfId="19393" xr:uid="{00000000-0005-0000-0000-0000B5660000}"/>
    <cellStyle name="Normal 5 3 3 2 10 2" xfId="35807" xr:uid="{00000000-0005-0000-0000-0000B6660000}"/>
    <cellStyle name="Normal 5 3 3 2 11" xfId="19394" xr:uid="{00000000-0005-0000-0000-0000B7660000}"/>
    <cellStyle name="Normal 5 3 3 2 11 2" xfId="35808" xr:uid="{00000000-0005-0000-0000-0000B8660000}"/>
    <cellStyle name="Normal 5 3 3 2 12" xfId="35806" xr:uid="{00000000-0005-0000-0000-0000B9660000}"/>
    <cellStyle name="Normal 5 3 3 2 2" xfId="19395" xr:uid="{00000000-0005-0000-0000-0000BA660000}"/>
    <cellStyle name="Normal 5 3 3 2 2 2" xfId="19396" xr:uid="{00000000-0005-0000-0000-0000BB660000}"/>
    <cellStyle name="Normal 5 3 3 2 2 2 2" xfId="35810" xr:uid="{00000000-0005-0000-0000-0000BC660000}"/>
    <cellStyle name="Normal 5 3 3 2 2 3" xfId="19397" xr:uid="{00000000-0005-0000-0000-0000BD660000}"/>
    <cellStyle name="Normal 5 3 3 2 2 3 2" xfId="35811" xr:uid="{00000000-0005-0000-0000-0000BE660000}"/>
    <cellStyle name="Normal 5 3 3 2 2 4" xfId="19398" xr:uid="{00000000-0005-0000-0000-0000BF660000}"/>
    <cellStyle name="Normal 5 3 3 2 2 4 2" xfId="35812" xr:uid="{00000000-0005-0000-0000-0000C0660000}"/>
    <cellStyle name="Normal 5 3 3 2 2 5" xfId="19399" xr:uid="{00000000-0005-0000-0000-0000C1660000}"/>
    <cellStyle name="Normal 5 3 3 2 2 5 2" xfId="35813" xr:uid="{00000000-0005-0000-0000-0000C2660000}"/>
    <cellStyle name="Normal 5 3 3 2 2 6" xfId="35809" xr:uid="{00000000-0005-0000-0000-0000C3660000}"/>
    <cellStyle name="Normal 5 3 3 2 3" xfId="19400" xr:uid="{00000000-0005-0000-0000-0000C4660000}"/>
    <cellStyle name="Normal 5 3 3 2 3 2" xfId="19401" xr:uid="{00000000-0005-0000-0000-0000C5660000}"/>
    <cellStyle name="Normal 5 3 3 2 3 2 2" xfId="35815" xr:uid="{00000000-0005-0000-0000-0000C6660000}"/>
    <cellStyle name="Normal 5 3 3 2 3 3" xfId="19402" xr:uid="{00000000-0005-0000-0000-0000C7660000}"/>
    <cellStyle name="Normal 5 3 3 2 3 3 2" xfId="35816" xr:uid="{00000000-0005-0000-0000-0000C8660000}"/>
    <cellStyle name="Normal 5 3 3 2 3 4" xfId="19403" xr:uid="{00000000-0005-0000-0000-0000C9660000}"/>
    <cellStyle name="Normal 5 3 3 2 3 4 2" xfId="35817" xr:uid="{00000000-0005-0000-0000-0000CA660000}"/>
    <cellStyle name="Normal 5 3 3 2 3 5" xfId="19404" xr:uid="{00000000-0005-0000-0000-0000CB660000}"/>
    <cellStyle name="Normal 5 3 3 2 3 5 2" xfId="35818" xr:uid="{00000000-0005-0000-0000-0000CC660000}"/>
    <cellStyle name="Normal 5 3 3 2 3 6" xfId="35814" xr:uid="{00000000-0005-0000-0000-0000CD660000}"/>
    <cellStyle name="Normal 5 3 3 2 4" xfId="19405" xr:uid="{00000000-0005-0000-0000-0000CE660000}"/>
    <cellStyle name="Normal 5 3 3 2 4 2" xfId="19406" xr:uid="{00000000-0005-0000-0000-0000CF660000}"/>
    <cellStyle name="Normal 5 3 3 2 4 2 2" xfId="35820" xr:uid="{00000000-0005-0000-0000-0000D0660000}"/>
    <cellStyle name="Normal 5 3 3 2 4 3" xfId="19407" xr:uid="{00000000-0005-0000-0000-0000D1660000}"/>
    <cellStyle name="Normal 5 3 3 2 4 3 2" xfId="35821" xr:uid="{00000000-0005-0000-0000-0000D2660000}"/>
    <cellStyle name="Normal 5 3 3 2 4 4" xfId="19408" xr:uid="{00000000-0005-0000-0000-0000D3660000}"/>
    <cellStyle name="Normal 5 3 3 2 4 4 2" xfId="35822" xr:uid="{00000000-0005-0000-0000-0000D4660000}"/>
    <cellStyle name="Normal 5 3 3 2 4 5" xfId="19409" xr:uid="{00000000-0005-0000-0000-0000D5660000}"/>
    <cellStyle name="Normal 5 3 3 2 4 5 2" xfId="35823" xr:uid="{00000000-0005-0000-0000-0000D6660000}"/>
    <cellStyle name="Normal 5 3 3 2 4 6" xfId="35819" xr:uid="{00000000-0005-0000-0000-0000D7660000}"/>
    <cellStyle name="Normal 5 3 3 2 5" xfId="19410" xr:uid="{00000000-0005-0000-0000-0000D8660000}"/>
    <cellStyle name="Normal 5 3 3 2 5 2" xfId="19411" xr:uid="{00000000-0005-0000-0000-0000D9660000}"/>
    <cellStyle name="Normal 5 3 3 2 5 2 2" xfId="35825" xr:uid="{00000000-0005-0000-0000-0000DA660000}"/>
    <cellStyle name="Normal 5 3 3 2 5 3" xfId="19412" xr:uid="{00000000-0005-0000-0000-0000DB660000}"/>
    <cellStyle name="Normal 5 3 3 2 5 3 2" xfId="35826" xr:uid="{00000000-0005-0000-0000-0000DC660000}"/>
    <cellStyle name="Normal 5 3 3 2 5 4" xfId="19413" xr:uid="{00000000-0005-0000-0000-0000DD660000}"/>
    <cellStyle name="Normal 5 3 3 2 5 4 2" xfId="35827" xr:uid="{00000000-0005-0000-0000-0000DE660000}"/>
    <cellStyle name="Normal 5 3 3 2 5 5" xfId="19414" xr:uid="{00000000-0005-0000-0000-0000DF660000}"/>
    <cellStyle name="Normal 5 3 3 2 5 5 2" xfId="35828" xr:uid="{00000000-0005-0000-0000-0000E0660000}"/>
    <cellStyle name="Normal 5 3 3 2 5 6" xfId="35824" xr:uid="{00000000-0005-0000-0000-0000E1660000}"/>
    <cellStyle name="Normal 5 3 3 2 6" xfId="19415" xr:uid="{00000000-0005-0000-0000-0000E2660000}"/>
    <cellStyle name="Normal 5 3 3 2 6 2" xfId="19416" xr:uid="{00000000-0005-0000-0000-0000E3660000}"/>
    <cellStyle name="Normal 5 3 3 2 6 2 2" xfId="35830" xr:uid="{00000000-0005-0000-0000-0000E4660000}"/>
    <cellStyle name="Normal 5 3 3 2 6 3" xfId="19417" xr:uid="{00000000-0005-0000-0000-0000E5660000}"/>
    <cellStyle name="Normal 5 3 3 2 6 3 2" xfId="35831" xr:uid="{00000000-0005-0000-0000-0000E6660000}"/>
    <cellStyle name="Normal 5 3 3 2 6 4" xfId="19418" xr:uid="{00000000-0005-0000-0000-0000E7660000}"/>
    <cellStyle name="Normal 5 3 3 2 6 4 2" xfId="35832" xr:uid="{00000000-0005-0000-0000-0000E8660000}"/>
    <cellStyle name="Normal 5 3 3 2 6 5" xfId="19419" xr:uid="{00000000-0005-0000-0000-0000E9660000}"/>
    <cellStyle name="Normal 5 3 3 2 6 5 2" xfId="35833" xr:uid="{00000000-0005-0000-0000-0000EA660000}"/>
    <cellStyle name="Normal 5 3 3 2 6 6" xfId="35829" xr:uid="{00000000-0005-0000-0000-0000EB660000}"/>
    <cellStyle name="Normal 5 3 3 2 7" xfId="19420" xr:uid="{00000000-0005-0000-0000-0000EC660000}"/>
    <cellStyle name="Normal 5 3 3 2 7 2" xfId="19421" xr:uid="{00000000-0005-0000-0000-0000ED660000}"/>
    <cellStyle name="Normal 5 3 3 2 7 2 2" xfId="35835" xr:uid="{00000000-0005-0000-0000-0000EE660000}"/>
    <cellStyle name="Normal 5 3 3 2 7 3" xfId="19422" xr:uid="{00000000-0005-0000-0000-0000EF660000}"/>
    <cellStyle name="Normal 5 3 3 2 7 3 2" xfId="35836" xr:uid="{00000000-0005-0000-0000-0000F0660000}"/>
    <cellStyle name="Normal 5 3 3 2 7 4" xfId="19423" xr:uid="{00000000-0005-0000-0000-0000F1660000}"/>
    <cellStyle name="Normal 5 3 3 2 7 4 2" xfId="35837" xr:uid="{00000000-0005-0000-0000-0000F2660000}"/>
    <cellStyle name="Normal 5 3 3 2 7 5" xfId="19424" xr:uid="{00000000-0005-0000-0000-0000F3660000}"/>
    <cellStyle name="Normal 5 3 3 2 7 5 2" xfId="35838" xr:uid="{00000000-0005-0000-0000-0000F4660000}"/>
    <cellStyle name="Normal 5 3 3 2 7 6" xfId="35834" xr:uid="{00000000-0005-0000-0000-0000F5660000}"/>
    <cellStyle name="Normal 5 3 3 2 8" xfId="19425" xr:uid="{00000000-0005-0000-0000-0000F6660000}"/>
    <cellStyle name="Normal 5 3 3 2 8 2" xfId="35839" xr:uid="{00000000-0005-0000-0000-0000F7660000}"/>
    <cellStyle name="Normal 5 3 3 2 9" xfId="19426" xr:uid="{00000000-0005-0000-0000-0000F8660000}"/>
    <cellStyle name="Normal 5 3 3 2 9 2" xfId="35840" xr:uid="{00000000-0005-0000-0000-0000F9660000}"/>
    <cellStyle name="Normal 5 3 3 20" xfId="19427" xr:uid="{00000000-0005-0000-0000-0000FA660000}"/>
    <cellStyle name="Normal 5 3 3 20 2" xfId="35841" xr:uid="{00000000-0005-0000-0000-0000FB660000}"/>
    <cellStyle name="Normal 5 3 3 21" xfId="40734" xr:uid="{00000000-0005-0000-0000-0000FC660000}"/>
    <cellStyle name="Normal 5 3 3 22" xfId="35767" xr:uid="{00000000-0005-0000-0000-0000FD660000}"/>
    <cellStyle name="Normal 5 3 3 3" xfId="19428" xr:uid="{00000000-0005-0000-0000-0000FE660000}"/>
    <cellStyle name="Normal 5 3 3 3 2" xfId="19429" xr:uid="{00000000-0005-0000-0000-0000FF660000}"/>
    <cellStyle name="Normal 5 3 3 3 2 2" xfId="19430" xr:uid="{00000000-0005-0000-0000-000000670000}"/>
    <cellStyle name="Normal 5 3 3 3 2 2 2" xfId="35844" xr:uid="{00000000-0005-0000-0000-000001670000}"/>
    <cellStyle name="Normal 5 3 3 3 2 3" xfId="19431" xr:uid="{00000000-0005-0000-0000-000002670000}"/>
    <cellStyle name="Normal 5 3 3 3 2 3 2" xfId="35845" xr:uid="{00000000-0005-0000-0000-000003670000}"/>
    <cellStyle name="Normal 5 3 3 3 2 4" xfId="19432" xr:uid="{00000000-0005-0000-0000-000004670000}"/>
    <cellStyle name="Normal 5 3 3 3 2 4 2" xfId="35846" xr:uid="{00000000-0005-0000-0000-000005670000}"/>
    <cellStyle name="Normal 5 3 3 3 2 5" xfId="19433" xr:uid="{00000000-0005-0000-0000-000006670000}"/>
    <cellStyle name="Normal 5 3 3 3 2 5 2" xfId="35847" xr:uid="{00000000-0005-0000-0000-000007670000}"/>
    <cellStyle name="Normal 5 3 3 3 2 6" xfId="35843" xr:uid="{00000000-0005-0000-0000-000008670000}"/>
    <cellStyle name="Normal 5 3 3 3 3" xfId="19434" xr:uid="{00000000-0005-0000-0000-000009670000}"/>
    <cellStyle name="Normal 5 3 3 3 3 2" xfId="35848" xr:uid="{00000000-0005-0000-0000-00000A670000}"/>
    <cellStyle name="Normal 5 3 3 3 4" xfId="19435" xr:uid="{00000000-0005-0000-0000-00000B670000}"/>
    <cellStyle name="Normal 5 3 3 3 4 2" xfId="35849" xr:uid="{00000000-0005-0000-0000-00000C670000}"/>
    <cellStyle name="Normal 5 3 3 3 5" xfId="19436" xr:uid="{00000000-0005-0000-0000-00000D670000}"/>
    <cellStyle name="Normal 5 3 3 3 5 2" xfId="35850" xr:uid="{00000000-0005-0000-0000-00000E670000}"/>
    <cellStyle name="Normal 5 3 3 3 6" xfId="19437" xr:uid="{00000000-0005-0000-0000-00000F670000}"/>
    <cellStyle name="Normal 5 3 3 3 6 2" xfId="35851" xr:uid="{00000000-0005-0000-0000-000010670000}"/>
    <cellStyle name="Normal 5 3 3 3 7" xfId="35842" xr:uid="{00000000-0005-0000-0000-000011670000}"/>
    <cellStyle name="Normal 5 3 3 4" xfId="19438" xr:uid="{00000000-0005-0000-0000-000012670000}"/>
    <cellStyle name="Normal 5 3 3 4 2" xfId="19439" xr:uid="{00000000-0005-0000-0000-000013670000}"/>
    <cellStyle name="Normal 5 3 3 4 2 2" xfId="19440" xr:uid="{00000000-0005-0000-0000-000014670000}"/>
    <cellStyle name="Normal 5 3 3 4 2 2 2" xfId="35854" xr:uid="{00000000-0005-0000-0000-000015670000}"/>
    <cellStyle name="Normal 5 3 3 4 2 3" xfId="19441" xr:uid="{00000000-0005-0000-0000-000016670000}"/>
    <cellStyle name="Normal 5 3 3 4 2 3 2" xfId="35855" xr:uid="{00000000-0005-0000-0000-000017670000}"/>
    <cellStyle name="Normal 5 3 3 4 2 4" xfId="19442" xr:uid="{00000000-0005-0000-0000-000018670000}"/>
    <cellStyle name="Normal 5 3 3 4 2 4 2" xfId="35856" xr:uid="{00000000-0005-0000-0000-000019670000}"/>
    <cellStyle name="Normal 5 3 3 4 2 5" xfId="19443" xr:uid="{00000000-0005-0000-0000-00001A670000}"/>
    <cellStyle name="Normal 5 3 3 4 2 5 2" xfId="35857" xr:uid="{00000000-0005-0000-0000-00001B670000}"/>
    <cellStyle name="Normal 5 3 3 4 2 6" xfId="35853" xr:uid="{00000000-0005-0000-0000-00001C670000}"/>
    <cellStyle name="Normal 5 3 3 4 3" xfId="19444" xr:uid="{00000000-0005-0000-0000-00001D670000}"/>
    <cellStyle name="Normal 5 3 3 4 3 2" xfId="35858" xr:uid="{00000000-0005-0000-0000-00001E670000}"/>
    <cellStyle name="Normal 5 3 3 4 4" xfId="19445" xr:uid="{00000000-0005-0000-0000-00001F670000}"/>
    <cellStyle name="Normal 5 3 3 4 4 2" xfId="35859" xr:uid="{00000000-0005-0000-0000-000020670000}"/>
    <cellStyle name="Normal 5 3 3 4 5" xfId="19446" xr:uid="{00000000-0005-0000-0000-000021670000}"/>
    <cellStyle name="Normal 5 3 3 4 5 2" xfId="35860" xr:uid="{00000000-0005-0000-0000-000022670000}"/>
    <cellStyle name="Normal 5 3 3 4 6" xfId="19447" xr:uid="{00000000-0005-0000-0000-000023670000}"/>
    <cellStyle name="Normal 5 3 3 4 6 2" xfId="35861" xr:uid="{00000000-0005-0000-0000-000024670000}"/>
    <cellStyle name="Normal 5 3 3 4 7" xfId="35852" xr:uid="{00000000-0005-0000-0000-000025670000}"/>
    <cellStyle name="Normal 5 3 3 5" xfId="19448" xr:uid="{00000000-0005-0000-0000-000026670000}"/>
    <cellStyle name="Normal 5 3 3 5 2" xfId="19449" xr:uid="{00000000-0005-0000-0000-000027670000}"/>
    <cellStyle name="Normal 5 3 3 5 2 2" xfId="35863" xr:uid="{00000000-0005-0000-0000-000028670000}"/>
    <cellStyle name="Normal 5 3 3 5 3" xfId="19450" xr:uid="{00000000-0005-0000-0000-000029670000}"/>
    <cellStyle name="Normal 5 3 3 5 3 2" xfId="35864" xr:uid="{00000000-0005-0000-0000-00002A670000}"/>
    <cellStyle name="Normal 5 3 3 5 4" xfId="19451" xr:uid="{00000000-0005-0000-0000-00002B670000}"/>
    <cellStyle name="Normal 5 3 3 5 4 2" xfId="35865" xr:uid="{00000000-0005-0000-0000-00002C670000}"/>
    <cellStyle name="Normal 5 3 3 5 5" xfId="19452" xr:uid="{00000000-0005-0000-0000-00002D670000}"/>
    <cellStyle name="Normal 5 3 3 5 5 2" xfId="35866" xr:uid="{00000000-0005-0000-0000-00002E670000}"/>
    <cellStyle name="Normal 5 3 3 5 6" xfId="35862" xr:uid="{00000000-0005-0000-0000-00002F670000}"/>
    <cellStyle name="Normal 5 3 3 6" xfId="19453" xr:uid="{00000000-0005-0000-0000-000030670000}"/>
    <cellStyle name="Normal 5 3 3 6 2" xfId="19454" xr:uid="{00000000-0005-0000-0000-000031670000}"/>
    <cellStyle name="Normal 5 3 3 6 2 2" xfId="35868" xr:uid="{00000000-0005-0000-0000-000032670000}"/>
    <cellStyle name="Normal 5 3 3 6 3" xfId="19455" xr:uid="{00000000-0005-0000-0000-000033670000}"/>
    <cellStyle name="Normal 5 3 3 6 3 2" xfId="35869" xr:uid="{00000000-0005-0000-0000-000034670000}"/>
    <cellStyle name="Normal 5 3 3 6 4" xfId="19456" xr:uid="{00000000-0005-0000-0000-000035670000}"/>
    <cellStyle name="Normal 5 3 3 6 4 2" xfId="35870" xr:uid="{00000000-0005-0000-0000-000036670000}"/>
    <cellStyle name="Normal 5 3 3 6 5" xfId="19457" xr:uid="{00000000-0005-0000-0000-000037670000}"/>
    <cellStyle name="Normal 5 3 3 6 5 2" xfId="35871" xr:uid="{00000000-0005-0000-0000-000038670000}"/>
    <cellStyle name="Normal 5 3 3 6 6" xfId="35867" xr:uid="{00000000-0005-0000-0000-000039670000}"/>
    <cellStyle name="Normal 5 3 3 7" xfId="19458" xr:uid="{00000000-0005-0000-0000-00003A670000}"/>
    <cellStyle name="Normal 5 3 3 7 2" xfId="19459" xr:uid="{00000000-0005-0000-0000-00003B670000}"/>
    <cellStyle name="Normal 5 3 3 7 2 2" xfId="35873" xr:uid="{00000000-0005-0000-0000-00003C670000}"/>
    <cellStyle name="Normal 5 3 3 7 3" xfId="19460" xr:uid="{00000000-0005-0000-0000-00003D670000}"/>
    <cellStyle name="Normal 5 3 3 7 3 2" xfId="35874" xr:uid="{00000000-0005-0000-0000-00003E670000}"/>
    <cellStyle name="Normal 5 3 3 7 4" xfId="19461" xr:uid="{00000000-0005-0000-0000-00003F670000}"/>
    <cellStyle name="Normal 5 3 3 7 4 2" xfId="35875" xr:uid="{00000000-0005-0000-0000-000040670000}"/>
    <cellStyle name="Normal 5 3 3 7 5" xfId="19462" xr:uid="{00000000-0005-0000-0000-000041670000}"/>
    <cellStyle name="Normal 5 3 3 7 5 2" xfId="35876" xr:uid="{00000000-0005-0000-0000-000042670000}"/>
    <cellStyle name="Normal 5 3 3 7 6" xfId="35872" xr:uid="{00000000-0005-0000-0000-000043670000}"/>
    <cellStyle name="Normal 5 3 3 8" xfId="19463" xr:uid="{00000000-0005-0000-0000-000044670000}"/>
    <cellStyle name="Normal 5 3 3 8 2" xfId="19464" xr:uid="{00000000-0005-0000-0000-000045670000}"/>
    <cellStyle name="Normal 5 3 3 8 2 2" xfId="35878" xr:uid="{00000000-0005-0000-0000-000046670000}"/>
    <cellStyle name="Normal 5 3 3 8 3" xfId="19465" xr:uid="{00000000-0005-0000-0000-000047670000}"/>
    <cellStyle name="Normal 5 3 3 8 3 2" xfId="35879" xr:uid="{00000000-0005-0000-0000-000048670000}"/>
    <cellStyle name="Normal 5 3 3 8 4" xfId="19466" xr:uid="{00000000-0005-0000-0000-000049670000}"/>
    <cellStyle name="Normal 5 3 3 8 4 2" xfId="35880" xr:uid="{00000000-0005-0000-0000-00004A670000}"/>
    <cellStyle name="Normal 5 3 3 8 5" xfId="19467" xr:uid="{00000000-0005-0000-0000-00004B670000}"/>
    <cellStyle name="Normal 5 3 3 8 5 2" xfId="35881" xr:uid="{00000000-0005-0000-0000-00004C670000}"/>
    <cellStyle name="Normal 5 3 3 8 6" xfId="35877" xr:uid="{00000000-0005-0000-0000-00004D670000}"/>
    <cellStyle name="Normal 5 3 3 9" xfId="19468" xr:uid="{00000000-0005-0000-0000-00004E670000}"/>
    <cellStyle name="Normal 5 3 3 9 2" xfId="19469" xr:uid="{00000000-0005-0000-0000-00004F670000}"/>
    <cellStyle name="Normal 5 3 3 9 2 2" xfId="35883" xr:uid="{00000000-0005-0000-0000-000050670000}"/>
    <cellStyle name="Normal 5 3 3 9 3" xfId="19470" xr:uid="{00000000-0005-0000-0000-000051670000}"/>
    <cellStyle name="Normal 5 3 3 9 3 2" xfId="35884" xr:uid="{00000000-0005-0000-0000-000052670000}"/>
    <cellStyle name="Normal 5 3 3 9 4" xfId="19471" xr:uid="{00000000-0005-0000-0000-000053670000}"/>
    <cellStyle name="Normal 5 3 3 9 4 2" xfId="35885" xr:uid="{00000000-0005-0000-0000-000054670000}"/>
    <cellStyle name="Normal 5 3 3 9 5" xfId="19472" xr:uid="{00000000-0005-0000-0000-000055670000}"/>
    <cellStyle name="Normal 5 3 3 9 5 2" xfId="35886" xr:uid="{00000000-0005-0000-0000-000056670000}"/>
    <cellStyle name="Normal 5 3 3 9 6" xfId="35882" xr:uid="{00000000-0005-0000-0000-000057670000}"/>
    <cellStyle name="Normal 5 3 4" xfId="19473" xr:uid="{00000000-0005-0000-0000-000058670000}"/>
    <cellStyle name="Normal 5 3 4 10" xfId="19474" xr:uid="{00000000-0005-0000-0000-000059670000}"/>
    <cellStyle name="Normal 5 3 4 10 2" xfId="19475" xr:uid="{00000000-0005-0000-0000-00005A670000}"/>
    <cellStyle name="Normal 5 3 4 10 2 2" xfId="35889" xr:uid="{00000000-0005-0000-0000-00005B670000}"/>
    <cellStyle name="Normal 5 3 4 10 3" xfId="19476" xr:uid="{00000000-0005-0000-0000-00005C670000}"/>
    <cellStyle name="Normal 5 3 4 10 3 2" xfId="35890" xr:uid="{00000000-0005-0000-0000-00005D670000}"/>
    <cellStyle name="Normal 5 3 4 10 4" xfId="19477" xr:uid="{00000000-0005-0000-0000-00005E670000}"/>
    <cellStyle name="Normal 5 3 4 10 4 2" xfId="35891" xr:uid="{00000000-0005-0000-0000-00005F670000}"/>
    <cellStyle name="Normal 5 3 4 10 5" xfId="19478" xr:uid="{00000000-0005-0000-0000-000060670000}"/>
    <cellStyle name="Normal 5 3 4 10 5 2" xfId="35892" xr:uid="{00000000-0005-0000-0000-000061670000}"/>
    <cellStyle name="Normal 5 3 4 10 6" xfId="35888" xr:uid="{00000000-0005-0000-0000-000062670000}"/>
    <cellStyle name="Normal 5 3 4 11" xfId="19479" xr:uid="{00000000-0005-0000-0000-000063670000}"/>
    <cellStyle name="Normal 5 3 4 11 2" xfId="19480" xr:uid="{00000000-0005-0000-0000-000064670000}"/>
    <cellStyle name="Normal 5 3 4 11 2 2" xfId="35894" xr:uid="{00000000-0005-0000-0000-000065670000}"/>
    <cellStyle name="Normal 5 3 4 11 3" xfId="19481" xr:uid="{00000000-0005-0000-0000-000066670000}"/>
    <cellStyle name="Normal 5 3 4 11 3 2" xfId="35895" xr:uid="{00000000-0005-0000-0000-000067670000}"/>
    <cellStyle name="Normal 5 3 4 11 4" xfId="19482" xr:uid="{00000000-0005-0000-0000-000068670000}"/>
    <cellStyle name="Normal 5 3 4 11 4 2" xfId="35896" xr:uid="{00000000-0005-0000-0000-000069670000}"/>
    <cellStyle name="Normal 5 3 4 11 5" xfId="19483" xr:uid="{00000000-0005-0000-0000-00006A670000}"/>
    <cellStyle name="Normal 5 3 4 11 5 2" xfId="35897" xr:uid="{00000000-0005-0000-0000-00006B670000}"/>
    <cellStyle name="Normal 5 3 4 11 6" xfId="35893" xr:uid="{00000000-0005-0000-0000-00006C670000}"/>
    <cellStyle name="Normal 5 3 4 12" xfId="19484" xr:uid="{00000000-0005-0000-0000-00006D670000}"/>
    <cellStyle name="Normal 5 3 4 12 2" xfId="19485" xr:uid="{00000000-0005-0000-0000-00006E670000}"/>
    <cellStyle name="Normal 5 3 4 12 2 2" xfId="35899" xr:uid="{00000000-0005-0000-0000-00006F670000}"/>
    <cellStyle name="Normal 5 3 4 12 3" xfId="19486" xr:uid="{00000000-0005-0000-0000-000070670000}"/>
    <cellStyle name="Normal 5 3 4 12 3 2" xfId="35900" xr:uid="{00000000-0005-0000-0000-000071670000}"/>
    <cellStyle name="Normal 5 3 4 12 4" xfId="19487" xr:uid="{00000000-0005-0000-0000-000072670000}"/>
    <cellStyle name="Normal 5 3 4 12 4 2" xfId="35901" xr:uid="{00000000-0005-0000-0000-000073670000}"/>
    <cellStyle name="Normal 5 3 4 12 5" xfId="19488" xr:uid="{00000000-0005-0000-0000-000074670000}"/>
    <cellStyle name="Normal 5 3 4 12 5 2" xfId="35902" xr:uid="{00000000-0005-0000-0000-000075670000}"/>
    <cellStyle name="Normal 5 3 4 12 6" xfId="35898" xr:uid="{00000000-0005-0000-0000-000076670000}"/>
    <cellStyle name="Normal 5 3 4 13" xfId="19489" xr:uid="{00000000-0005-0000-0000-000077670000}"/>
    <cellStyle name="Normal 5 3 4 13 2" xfId="19490" xr:uid="{00000000-0005-0000-0000-000078670000}"/>
    <cellStyle name="Normal 5 3 4 13 2 2" xfId="35904" xr:uid="{00000000-0005-0000-0000-000079670000}"/>
    <cellStyle name="Normal 5 3 4 13 3" xfId="19491" xr:uid="{00000000-0005-0000-0000-00007A670000}"/>
    <cellStyle name="Normal 5 3 4 13 3 2" xfId="35905" xr:uid="{00000000-0005-0000-0000-00007B670000}"/>
    <cellStyle name="Normal 5 3 4 13 4" xfId="19492" xr:uid="{00000000-0005-0000-0000-00007C670000}"/>
    <cellStyle name="Normal 5 3 4 13 4 2" xfId="35906" xr:uid="{00000000-0005-0000-0000-00007D670000}"/>
    <cellStyle name="Normal 5 3 4 13 5" xfId="19493" xr:uid="{00000000-0005-0000-0000-00007E670000}"/>
    <cellStyle name="Normal 5 3 4 13 5 2" xfId="35907" xr:uid="{00000000-0005-0000-0000-00007F670000}"/>
    <cellStyle name="Normal 5 3 4 13 6" xfId="35903" xr:uid="{00000000-0005-0000-0000-000080670000}"/>
    <cellStyle name="Normal 5 3 4 14" xfId="19494" xr:uid="{00000000-0005-0000-0000-000081670000}"/>
    <cellStyle name="Normal 5 3 4 14 2" xfId="19495" xr:uid="{00000000-0005-0000-0000-000082670000}"/>
    <cellStyle name="Normal 5 3 4 14 2 2" xfId="35909" xr:uid="{00000000-0005-0000-0000-000083670000}"/>
    <cellStyle name="Normal 5 3 4 14 3" xfId="19496" xr:uid="{00000000-0005-0000-0000-000084670000}"/>
    <cellStyle name="Normal 5 3 4 14 3 2" xfId="35910" xr:uid="{00000000-0005-0000-0000-000085670000}"/>
    <cellStyle name="Normal 5 3 4 14 4" xfId="19497" xr:uid="{00000000-0005-0000-0000-000086670000}"/>
    <cellStyle name="Normal 5 3 4 14 4 2" xfId="35911" xr:uid="{00000000-0005-0000-0000-000087670000}"/>
    <cellStyle name="Normal 5 3 4 14 5" xfId="19498" xr:uid="{00000000-0005-0000-0000-000088670000}"/>
    <cellStyle name="Normal 5 3 4 14 5 2" xfId="35912" xr:uid="{00000000-0005-0000-0000-000089670000}"/>
    <cellStyle name="Normal 5 3 4 14 6" xfId="35908" xr:uid="{00000000-0005-0000-0000-00008A670000}"/>
    <cellStyle name="Normal 5 3 4 15" xfId="19499" xr:uid="{00000000-0005-0000-0000-00008B670000}"/>
    <cellStyle name="Normal 5 3 4 15 2" xfId="19500" xr:uid="{00000000-0005-0000-0000-00008C670000}"/>
    <cellStyle name="Normal 5 3 4 15 2 2" xfId="35914" xr:uid="{00000000-0005-0000-0000-00008D670000}"/>
    <cellStyle name="Normal 5 3 4 15 3" xfId="19501" xr:uid="{00000000-0005-0000-0000-00008E670000}"/>
    <cellStyle name="Normal 5 3 4 15 3 2" xfId="35915" xr:uid="{00000000-0005-0000-0000-00008F670000}"/>
    <cellStyle name="Normal 5 3 4 15 4" xfId="19502" xr:uid="{00000000-0005-0000-0000-000090670000}"/>
    <cellStyle name="Normal 5 3 4 15 4 2" xfId="35916" xr:uid="{00000000-0005-0000-0000-000091670000}"/>
    <cellStyle name="Normal 5 3 4 15 5" xfId="19503" xr:uid="{00000000-0005-0000-0000-000092670000}"/>
    <cellStyle name="Normal 5 3 4 15 5 2" xfId="35917" xr:uid="{00000000-0005-0000-0000-000093670000}"/>
    <cellStyle name="Normal 5 3 4 15 6" xfId="35913" xr:uid="{00000000-0005-0000-0000-000094670000}"/>
    <cellStyle name="Normal 5 3 4 16" xfId="19504" xr:uid="{00000000-0005-0000-0000-000095670000}"/>
    <cellStyle name="Normal 5 3 4 16 2" xfId="19505" xr:uid="{00000000-0005-0000-0000-000096670000}"/>
    <cellStyle name="Normal 5 3 4 16 2 2" xfId="35919" xr:uid="{00000000-0005-0000-0000-000097670000}"/>
    <cellStyle name="Normal 5 3 4 16 3" xfId="19506" xr:uid="{00000000-0005-0000-0000-000098670000}"/>
    <cellStyle name="Normal 5 3 4 16 3 2" xfId="35920" xr:uid="{00000000-0005-0000-0000-000099670000}"/>
    <cellStyle name="Normal 5 3 4 16 4" xfId="19507" xr:uid="{00000000-0005-0000-0000-00009A670000}"/>
    <cellStyle name="Normal 5 3 4 16 4 2" xfId="35921" xr:uid="{00000000-0005-0000-0000-00009B670000}"/>
    <cellStyle name="Normal 5 3 4 16 5" xfId="19508" xr:uid="{00000000-0005-0000-0000-00009C670000}"/>
    <cellStyle name="Normal 5 3 4 16 5 2" xfId="35922" xr:uid="{00000000-0005-0000-0000-00009D670000}"/>
    <cellStyle name="Normal 5 3 4 16 6" xfId="35918" xr:uid="{00000000-0005-0000-0000-00009E670000}"/>
    <cellStyle name="Normal 5 3 4 17" xfId="19509" xr:uid="{00000000-0005-0000-0000-00009F670000}"/>
    <cellStyle name="Normal 5 3 4 17 2" xfId="35923" xr:uid="{00000000-0005-0000-0000-0000A0670000}"/>
    <cellStyle name="Normal 5 3 4 18" xfId="19510" xr:uid="{00000000-0005-0000-0000-0000A1670000}"/>
    <cellStyle name="Normal 5 3 4 18 2" xfId="35924" xr:uid="{00000000-0005-0000-0000-0000A2670000}"/>
    <cellStyle name="Normal 5 3 4 19" xfId="19511" xr:uid="{00000000-0005-0000-0000-0000A3670000}"/>
    <cellStyle name="Normal 5 3 4 19 2" xfId="35925" xr:uid="{00000000-0005-0000-0000-0000A4670000}"/>
    <cellStyle name="Normal 5 3 4 2" xfId="19512" xr:uid="{00000000-0005-0000-0000-0000A5670000}"/>
    <cellStyle name="Normal 5 3 4 2 10" xfId="19513" xr:uid="{00000000-0005-0000-0000-0000A6670000}"/>
    <cellStyle name="Normal 5 3 4 2 10 2" xfId="35927" xr:uid="{00000000-0005-0000-0000-0000A7670000}"/>
    <cellStyle name="Normal 5 3 4 2 11" xfId="19514" xr:uid="{00000000-0005-0000-0000-0000A8670000}"/>
    <cellStyle name="Normal 5 3 4 2 11 2" xfId="35928" xr:uid="{00000000-0005-0000-0000-0000A9670000}"/>
    <cellStyle name="Normal 5 3 4 2 12" xfId="35926" xr:uid="{00000000-0005-0000-0000-0000AA670000}"/>
    <cellStyle name="Normal 5 3 4 2 2" xfId="19515" xr:uid="{00000000-0005-0000-0000-0000AB670000}"/>
    <cellStyle name="Normal 5 3 4 2 2 2" xfId="19516" xr:uid="{00000000-0005-0000-0000-0000AC670000}"/>
    <cellStyle name="Normal 5 3 4 2 2 2 2" xfId="35930" xr:uid="{00000000-0005-0000-0000-0000AD670000}"/>
    <cellStyle name="Normal 5 3 4 2 2 3" xfId="19517" xr:uid="{00000000-0005-0000-0000-0000AE670000}"/>
    <cellStyle name="Normal 5 3 4 2 2 3 2" xfId="35931" xr:uid="{00000000-0005-0000-0000-0000AF670000}"/>
    <cellStyle name="Normal 5 3 4 2 2 4" xfId="19518" xr:uid="{00000000-0005-0000-0000-0000B0670000}"/>
    <cellStyle name="Normal 5 3 4 2 2 4 2" xfId="35932" xr:uid="{00000000-0005-0000-0000-0000B1670000}"/>
    <cellStyle name="Normal 5 3 4 2 2 5" xfId="19519" xr:uid="{00000000-0005-0000-0000-0000B2670000}"/>
    <cellStyle name="Normal 5 3 4 2 2 5 2" xfId="35933" xr:uid="{00000000-0005-0000-0000-0000B3670000}"/>
    <cellStyle name="Normal 5 3 4 2 2 6" xfId="35929" xr:uid="{00000000-0005-0000-0000-0000B4670000}"/>
    <cellStyle name="Normal 5 3 4 2 3" xfId="19520" xr:uid="{00000000-0005-0000-0000-0000B5670000}"/>
    <cellStyle name="Normal 5 3 4 2 3 2" xfId="19521" xr:uid="{00000000-0005-0000-0000-0000B6670000}"/>
    <cellStyle name="Normal 5 3 4 2 3 2 2" xfId="35935" xr:uid="{00000000-0005-0000-0000-0000B7670000}"/>
    <cellStyle name="Normal 5 3 4 2 3 3" xfId="19522" xr:uid="{00000000-0005-0000-0000-0000B8670000}"/>
    <cellStyle name="Normal 5 3 4 2 3 3 2" xfId="35936" xr:uid="{00000000-0005-0000-0000-0000B9670000}"/>
    <cellStyle name="Normal 5 3 4 2 3 4" xfId="19523" xr:uid="{00000000-0005-0000-0000-0000BA670000}"/>
    <cellStyle name="Normal 5 3 4 2 3 4 2" xfId="35937" xr:uid="{00000000-0005-0000-0000-0000BB670000}"/>
    <cellStyle name="Normal 5 3 4 2 3 5" xfId="19524" xr:uid="{00000000-0005-0000-0000-0000BC670000}"/>
    <cellStyle name="Normal 5 3 4 2 3 5 2" xfId="35938" xr:uid="{00000000-0005-0000-0000-0000BD670000}"/>
    <cellStyle name="Normal 5 3 4 2 3 6" xfId="35934" xr:uid="{00000000-0005-0000-0000-0000BE670000}"/>
    <cellStyle name="Normal 5 3 4 2 4" xfId="19525" xr:uid="{00000000-0005-0000-0000-0000BF670000}"/>
    <cellStyle name="Normal 5 3 4 2 4 2" xfId="19526" xr:uid="{00000000-0005-0000-0000-0000C0670000}"/>
    <cellStyle name="Normal 5 3 4 2 4 2 2" xfId="35940" xr:uid="{00000000-0005-0000-0000-0000C1670000}"/>
    <cellStyle name="Normal 5 3 4 2 4 3" xfId="19527" xr:uid="{00000000-0005-0000-0000-0000C2670000}"/>
    <cellStyle name="Normal 5 3 4 2 4 3 2" xfId="35941" xr:uid="{00000000-0005-0000-0000-0000C3670000}"/>
    <cellStyle name="Normal 5 3 4 2 4 4" xfId="19528" xr:uid="{00000000-0005-0000-0000-0000C4670000}"/>
    <cellStyle name="Normal 5 3 4 2 4 4 2" xfId="35942" xr:uid="{00000000-0005-0000-0000-0000C5670000}"/>
    <cellStyle name="Normal 5 3 4 2 4 5" xfId="19529" xr:uid="{00000000-0005-0000-0000-0000C6670000}"/>
    <cellStyle name="Normal 5 3 4 2 4 5 2" xfId="35943" xr:uid="{00000000-0005-0000-0000-0000C7670000}"/>
    <cellStyle name="Normal 5 3 4 2 4 6" xfId="35939" xr:uid="{00000000-0005-0000-0000-0000C8670000}"/>
    <cellStyle name="Normal 5 3 4 2 5" xfId="19530" xr:uid="{00000000-0005-0000-0000-0000C9670000}"/>
    <cellStyle name="Normal 5 3 4 2 5 2" xfId="19531" xr:uid="{00000000-0005-0000-0000-0000CA670000}"/>
    <cellStyle name="Normal 5 3 4 2 5 2 2" xfId="35945" xr:uid="{00000000-0005-0000-0000-0000CB670000}"/>
    <cellStyle name="Normal 5 3 4 2 5 3" xfId="19532" xr:uid="{00000000-0005-0000-0000-0000CC670000}"/>
    <cellStyle name="Normal 5 3 4 2 5 3 2" xfId="35946" xr:uid="{00000000-0005-0000-0000-0000CD670000}"/>
    <cellStyle name="Normal 5 3 4 2 5 4" xfId="19533" xr:uid="{00000000-0005-0000-0000-0000CE670000}"/>
    <cellStyle name="Normal 5 3 4 2 5 4 2" xfId="35947" xr:uid="{00000000-0005-0000-0000-0000CF670000}"/>
    <cellStyle name="Normal 5 3 4 2 5 5" xfId="19534" xr:uid="{00000000-0005-0000-0000-0000D0670000}"/>
    <cellStyle name="Normal 5 3 4 2 5 5 2" xfId="35948" xr:uid="{00000000-0005-0000-0000-0000D1670000}"/>
    <cellStyle name="Normal 5 3 4 2 5 6" xfId="35944" xr:uid="{00000000-0005-0000-0000-0000D2670000}"/>
    <cellStyle name="Normal 5 3 4 2 6" xfId="19535" xr:uid="{00000000-0005-0000-0000-0000D3670000}"/>
    <cellStyle name="Normal 5 3 4 2 6 2" xfId="19536" xr:uid="{00000000-0005-0000-0000-0000D4670000}"/>
    <cellStyle name="Normal 5 3 4 2 6 2 2" xfId="35950" xr:uid="{00000000-0005-0000-0000-0000D5670000}"/>
    <cellStyle name="Normal 5 3 4 2 6 3" xfId="19537" xr:uid="{00000000-0005-0000-0000-0000D6670000}"/>
    <cellStyle name="Normal 5 3 4 2 6 3 2" xfId="35951" xr:uid="{00000000-0005-0000-0000-0000D7670000}"/>
    <cellStyle name="Normal 5 3 4 2 6 4" xfId="19538" xr:uid="{00000000-0005-0000-0000-0000D8670000}"/>
    <cellStyle name="Normal 5 3 4 2 6 4 2" xfId="35952" xr:uid="{00000000-0005-0000-0000-0000D9670000}"/>
    <cellStyle name="Normal 5 3 4 2 6 5" xfId="19539" xr:uid="{00000000-0005-0000-0000-0000DA670000}"/>
    <cellStyle name="Normal 5 3 4 2 6 5 2" xfId="35953" xr:uid="{00000000-0005-0000-0000-0000DB670000}"/>
    <cellStyle name="Normal 5 3 4 2 6 6" xfId="35949" xr:uid="{00000000-0005-0000-0000-0000DC670000}"/>
    <cellStyle name="Normal 5 3 4 2 7" xfId="19540" xr:uid="{00000000-0005-0000-0000-0000DD670000}"/>
    <cellStyle name="Normal 5 3 4 2 7 2" xfId="19541" xr:uid="{00000000-0005-0000-0000-0000DE670000}"/>
    <cellStyle name="Normal 5 3 4 2 7 2 2" xfId="35955" xr:uid="{00000000-0005-0000-0000-0000DF670000}"/>
    <cellStyle name="Normal 5 3 4 2 7 3" xfId="19542" xr:uid="{00000000-0005-0000-0000-0000E0670000}"/>
    <cellStyle name="Normal 5 3 4 2 7 3 2" xfId="35956" xr:uid="{00000000-0005-0000-0000-0000E1670000}"/>
    <cellStyle name="Normal 5 3 4 2 7 4" xfId="19543" xr:uid="{00000000-0005-0000-0000-0000E2670000}"/>
    <cellStyle name="Normal 5 3 4 2 7 4 2" xfId="35957" xr:uid="{00000000-0005-0000-0000-0000E3670000}"/>
    <cellStyle name="Normal 5 3 4 2 7 5" xfId="19544" xr:uid="{00000000-0005-0000-0000-0000E4670000}"/>
    <cellStyle name="Normal 5 3 4 2 7 5 2" xfId="35958" xr:uid="{00000000-0005-0000-0000-0000E5670000}"/>
    <cellStyle name="Normal 5 3 4 2 7 6" xfId="35954" xr:uid="{00000000-0005-0000-0000-0000E6670000}"/>
    <cellStyle name="Normal 5 3 4 2 8" xfId="19545" xr:uid="{00000000-0005-0000-0000-0000E7670000}"/>
    <cellStyle name="Normal 5 3 4 2 8 2" xfId="35959" xr:uid="{00000000-0005-0000-0000-0000E8670000}"/>
    <cellStyle name="Normal 5 3 4 2 9" xfId="19546" xr:uid="{00000000-0005-0000-0000-0000E9670000}"/>
    <cellStyle name="Normal 5 3 4 2 9 2" xfId="35960" xr:uid="{00000000-0005-0000-0000-0000EA670000}"/>
    <cellStyle name="Normal 5 3 4 20" xfId="19547" xr:uid="{00000000-0005-0000-0000-0000EB670000}"/>
    <cellStyle name="Normal 5 3 4 20 2" xfId="35961" xr:uid="{00000000-0005-0000-0000-0000EC670000}"/>
    <cellStyle name="Normal 5 3 4 21" xfId="40735" xr:uid="{00000000-0005-0000-0000-0000ED670000}"/>
    <cellStyle name="Normal 5 3 4 22" xfId="35887" xr:uid="{00000000-0005-0000-0000-0000EE670000}"/>
    <cellStyle name="Normal 5 3 4 3" xfId="19548" xr:uid="{00000000-0005-0000-0000-0000EF670000}"/>
    <cellStyle name="Normal 5 3 4 3 2" xfId="19549" xr:uid="{00000000-0005-0000-0000-0000F0670000}"/>
    <cellStyle name="Normal 5 3 4 3 2 2" xfId="19550" xr:uid="{00000000-0005-0000-0000-0000F1670000}"/>
    <cellStyle name="Normal 5 3 4 3 2 2 2" xfId="35964" xr:uid="{00000000-0005-0000-0000-0000F2670000}"/>
    <cellStyle name="Normal 5 3 4 3 2 3" xfId="19551" xr:uid="{00000000-0005-0000-0000-0000F3670000}"/>
    <cellStyle name="Normal 5 3 4 3 2 3 2" xfId="35965" xr:uid="{00000000-0005-0000-0000-0000F4670000}"/>
    <cellStyle name="Normal 5 3 4 3 2 4" xfId="19552" xr:uid="{00000000-0005-0000-0000-0000F5670000}"/>
    <cellStyle name="Normal 5 3 4 3 2 4 2" xfId="35966" xr:uid="{00000000-0005-0000-0000-0000F6670000}"/>
    <cellStyle name="Normal 5 3 4 3 2 5" xfId="19553" xr:uid="{00000000-0005-0000-0000-0000F7670000}"/>
    <cellStyle name="Normal 5 3 4 3 2 5 2" xfId="35967" xr:uid="{00000000-0005-0000-0000-0000F8670000}"/>
    <cellStyle name="Normal 5 3 4 3 2 6" xfId="35963" xr:uid="{00000000-0005-0000-0000-0000F9670000}"/>
    <cellStyle name="Normal 5 3 4 3 3" xfId="19554" xr:uid="{00000000-0005-0000-0000-0000FA670000}"/>
    <cellStyle name="Normal 5 3 4 3 3 2" xfId="35968" xr:uid="{00000000-0005-0000-0000-0000FB670000}"/>
    <cellStyle name="Normal 5 3 4 3 4" xfId="19555" xr:uid="{00000000-0005-0000-0000-0000FC670000}"/>
    <cellStyle name="Normal 5 3 4 3 4 2" xfId="35969" xr:uid="{00000000-0005-0000-0000-0000FD670000}"/>
    <cellStyle name="Normal 5 3 4 3 5" xfId="19556" xr:uid="{00000000-0005-0000-0000-0000FE670000}"/>
    <cellStyle name="Normal 5 3 4 3 5 2" xfId="35970" xr:uid="{00000000-0005-0000-0000-0000FF670000}"/>
    <cellStyle name="Normal 5 3 4 3 6" xfId="19557" xr:uid="{00000000-0005-0000-0000-000000680000}"/>
    <cellStyle name="Normal 5 3 4 3 6 2" xfId="35971" xr:uid="{00000000-0005-0000-0000-000001680000}"/>
    <cellStyle name="Normal 5 3 4 3 7" xfId="35962" xr:uid="{00000000-0005-0000-0000-000002680000}"/>
    <cellStyle name="Normal 5 3 4 4" xfId="19558" xr:uid="{00000000-0005-0000-0000-000003680000}"/>
    <cellStyle name="Normal 5 3 4 4 2" xfId="19559" xr:uid="{00000000-0005-0000-0000-000004680000}"/>
    <cellStyle name="Normal 5 3 4 4 2 2" xfId="19560" xr:uid="{00000000-0005-0000-0000-000005680000}"/>
    <cellStyle name="Normal 5 3 4 4 2 2 2" xfId="35974" xr:uid="{00000000-0005-0000-0000-000006680000}"/>
    <cellStyle name="Normal 5 3 4 4 2 3" xfId="19561" xr:uid="{00000000-0005-0000-0000-000007680000}"/>
    <cellStyle name="Normal 5 3 4 4 2 3 2" xfId="35975" xr:uid="{00000000-0005-0000-0000-000008680000}"/>
    <cellStyle name="Normal 5 3 4 4 2 4" xfId="19562" xr:uid="{00000000-0005-0000-0000-000009680000}"/>
    <cellStyle name="Normal 5 3 4 4 2 4 2" xfId="35976" xr:uid="{00000000-0005-0000-0000-00000A680000}"/>
    <cellStyle name="Normal 5 3 4 4 2 5" xfId="19563" xr:uid="{00000000-0005-0000-0000-00000B680000}"/>
    <cellStyle name="Normal 5 3 4 4 2 5 2" xfId="35977" xr:uid="{00000000-0005-0000-0000-00000C680000}"/>
    <cellStyle name="Normal 5 3 4 4 2 6" xfId="35973" xr:uid="{00000000-0005-0000-0000-00000D680000}"/>
    <cellStyle name="Normal 5 3 4 4 3" xfId="19564" xr:uid="{00000000-0005-0000-0000-00000E680000}"/>
    <cellStyle name="Normal 5 3 4 4 3 2" xfId="35978" xr:uid="{00000000-0005-0000-0000-00000F680000}"/>
    <cellStyle name="Normal 5 3 4 4 4" xfId="19565" xr:uid="{00000000-0005-0000-0000-000010680000}"/>
    <cellStyle name="Normal 5 3 4 4 4 2" xfId="35979" xr:uid="{00000000-0005-0000-0000-000011680000}"/>
    <cellStyle name="Normal 5 3 4 4 5" xfId="19566" xr:uid="{00000000-0005-0000-0000-000012680000}"/>
    <cellStyle name="Normal 5 3 4 4 5 2" xfId="35980" xr:uid="{00000000-0005-0000-0000-000013680000}"/>
    <cellStyle name="Normal 5 3 4 4 6" xfId="19567" xr:uid="{00000000-0005-0000-0000-000014680000}"/>
    <cellStyle name="Normal 5 3 4 4 6 2" xfId="35981" xr:uid="{00000000-0005-0000-0000-000015680000}"/>
    <cellStyle name="Normal 5 3 4 4 7" xfId="35972" xr:uid="{00000000-0005-0000-0000-000016680000}"/>
    <cellStyle name="Normal 5 3 4 5" xfId="19568" xr:uid="{00000000-0005-0000-0000-000017680000}"/>
    <cellStyle name="Normal 5 3 4 5 2" xfId="19569" xr:uid="{00000000-0005-0000-0000-000018680000}"/>
    <cellStyle name="Normal 5 3 4 5 2 2" xfId="35983" xr:uid="{00000000-0005-0000-0000-000019680000}"/>
    <cellStyle name="Normal 5 3 4 5 3" xfId="19570" xr:uid="{00000000-0005-0000-0000-00001A680000}"/>
    <cellStyle name="Normal 5 3 4 5 3 2" xfId="35984" xr:uid="{00000000-0005-0000-0000-00001B680000}"/>
    <cellStyle name="Normal 5 3 4 5 4" xfId="19571" xr:uid="{00000000-0005-0000-0000-00001C680000}"/>
    <cellStyle name="Normal 5 3 4 5 4 2" xfId="35985" xr:uid="{00000000-0005-0000-0000-00001D680000}"/>
    <cellStyle name="Normal 5 3 4 5 5" xfId="19572" xr:uid="{00000000-0005-0000-0000-00001E680000}"/>
    <cellStyle name="Normal 5 3 4 5 5 2" xfId="35986" xr:uid="{00000000-0005-0000-0000-00001F680000}"/>
    <cellStyle name="Normal 5 3 4 5 6" xfId="35982" xr:uid="{00000000-0005-0000-0000-000020680000}"/>
    <cellStyle name="Normal 5 3 4 6" xfId="19573" xr:uid="{00000000-0005-0000-0000-000021680000}"/>
    <cellStyle name="Normal 5 3 4 6 2" xfId="19574" xr:uid="{00000000-0005-0000-0000-000022680000}"/>
    <cellStyle name="Normal 5 3 4 6 2 2" xfId="35988" xr:uid="{00000000-0005-0000-0000-000023680000}"/>
    <cellStyle name="Normal 5 3 4 6 3" xfId="19575" xr:uid="{00000000-0005-0000-0000-000024680000}"/>
    <cellStyle name="Normal 5 3 4 6 3 2" xfId="35989" xr:uid="{00000000-0005-0000-0000-000025680000}"/>
    <cellStyle name="Normal 5 3 4 6 4" xfId="19576" xr:uid="{00000000-0005-0000-0000-000026680000}"/>
    <cellStyle name="Normal 5 3 4 6 4 2" xfId="35990" xr:uid="{00000000-0005-0000-0000-000027680000}"/>
    <cellStyle name="Normal 5 3 4 6 5" xfId="19577" xr:uid="{00000000-0005-0000-0000-000028680000}"/>
    <cellStyle name="Normal 5 3 4 6 5 2" xfId="35991" xr:uid="{00000000-0005-0000-0000-000029680000}"/>
    <cellStyle name="Normal 5 3 4 6 6" xfId="35987" xr:uid="{00000000-0005-0000-0000-00002A680000}"/>
    <cellStyle name="Normal 5 3 4 7" xfId="19578" xr:uid="{00000000-0005-0000-0000-00002B680000}"/>
    <cellStyle name="Normal 5 3 4 7 2" xfId="19579" xr:uid="{00000000-0005-0000-0000-00002C680000}"/>
    <cellStyle name="Normal 5 3 4 7 2 2" xfId="35993" xr:uid="{00000000-0005-0000-0000-00002D680000}"/>
    <cellStyle name="Normal 5 3 4 7 3" xfId="19580" xr:uid="{00000000-0005-0000-0000-00002E680000}"/>
    <cellStyle name="Normal 5 3 4 7 3 2" xfId="35994" xr:uid="{00000000-0005-0000-0000-00002F680000}"/>
    <cellStyle name="Normal 5 3 4 7 4" xfId="19581" xr:uid="{00000000-0005-0000-0000-000030680000}"/>
    <cellStyle name="Normal 5 3 4 7 4 2" xfId="35995" xr:uid="{00000000-0005-0000-0000-000031680000}"/>
    <cellStyle name="Normal 5 3 4 7 5" xfId="19582" xr:uid="{00000000-0005-0000-0000-000032680000}"/>
    <cellStyle name="Normal 5 3 4 7 5 2" xfId="35996" xr:uid="{00000000-0005-0000-0000-000033680000}"/>
    <cellStyle name="Normal 5 3 4 7 6" xfId="35992" xr:uid="{00000000-0005-0000-0000-000034680000}"/>
    <cellStyle name="Normal 5 3 4 8" xfId="19583" xr:uid="{00000000-0005-0000-0000-000035680000}"/>
    <cellStyle name="Normal 5 3 4 8 2" xfId="19584" xr:uid="{00000000-0005-0000-0000-000036680000}"/>
    <cellStyle name="Normal 5 3 4 8 2 2" xfId="35998" xr:uid="{00000000-0005-0000-0000-000037680000}"/>
    <cellStyle name="Normal 5 3 4 8 3" xfId="19585" xr:uid="{00000000-0005-0000-0000-000038680000}"/>
    <cellStyle name="Normal 5 3 4 8 3 2" xfId="35999" xr:uid="{00000000-0005-0000-0000-000039680000}"/>
    <cellStyle name="Normal 5 3 4 8 4" xfId="19586" xr:uid="{00000000-0005-0000-0000-00003A680000}"/>
    <cellStyle name="Normal 5 3 4 8 4 2" xfId="36000" xr:uid="{00000000-0005-0000-0000-00003B680000}"/>
    <cellStyle name="Normal 5 3 4 8 5" xfId="19587" xr:uid="{00000000-0005-0000-0000-00003C680000}"/>
    <cellStyle name="Normal 5 3 4 8 5 2" xfId="36001" xr:uid="{00000000-0005-0000-0000-00003D680000}"/>
    <cellStyle name="Normal 5 3 4 8 6" xfId="35997" xr:uid="{00000000-0005-0000-0000-00003E680000}"/>
    <cellStyle name="Normal 5 3 4 9" xfId="19588" xr:uid="{00000000-0005-0000-0000-00003F680000}"/>
    <cellStyle name="Normal 5 3 4 9 2" xfId="19589" xr:uid="{00000000-0005-0000-0000-000040680000}"/>
    <cellStyle name="Normal 5 3 4 9 2 2" xfId="36003" xr:uid="{00000000-0005-0000-0000-000041680000}"/>
    <cellStyle name="Normal 5 3 4 9 3" xfId="19590" xr:uid="{00000000-0005-0000-0000-000042680000}"/>
    <cellStyle name="Normal 5 3 4 9 3 2" xfId="36004" xr:uid="{00000000-0005-0000-0000-000043680000}"/>
    <cellStyle name="Normal 5 3 4 9 4" xfId="19591" xr:uid="{00000000-0005-0000-0000-000044680000}"/>
    <cellStyle name="Normal 5 3 4 9 4 2" xfId="36005" xr:uid="{00000000-0005-0000-0000-000045680000}"/>
    <cellStyle name="Normal 5 3 4 9 5" xfId="19592" xr:uid="{00000000-0005-0000-0000-000046680000}"/>
    <cellStyle name="Normal 5 3 4 9 5 2" xfId="36006" xr:uid="{00000000-0005-0000-0000-000047680000}"/>
    <cellStyle name="Normal 5 3 4 9 6" xfId="36002" xr:uid="{00000000-0005-0000-0000-000048680000}"/>
    <cellStyle name="Normal 5 3 5" xfId="19593" xr:uid="{00000000-0005-0000-0000-000049680000}"/>
    <cellStyle name="Normal 5 3 5 2" xfId="41020" xr:uid="{00000000-0005-0000-0000-00004A680000}"/>
    <cellStyle name="Normal 5 3 6" xfId="19594" xr:uid="{00000000-0005-0000-0000-00004B680000}"/>
    <cellStyle name="Normal 5 3 6 2" xfId="41013" xr:uid="{00000000-0005-0000-0000-00004C680000}"/>
    <cellStyle name="Normal 5 3 7" xfId="19595" xr:uid="{00000000-0005-0000-0000-00004D680000}"/>
    <cellStyle name="Normal 5 3 7 10" xfId="19596" xr:uid="{00000000-0005-0000-0000-00004E680000}"/>
    <cellStyle name="Normal 5 3 7 10 2" xfId="19597" xr:uid="{00000000-0005-0000-0000-00004F680000}"/>
    <cellStyle name="Normal 5 3 7 10 2 2" xfId="36009" xr:uid="{00000000-0005-0000-0000-000050680000}"/>
    <cellStyle name="Normal 5 3 7 10 3" xfId="19598" xr:uid="{00000000-0005-0000-0000-000051680000}"/>
    <cellStyle name="Normal 5 3 7 10 3 2" xfId="36010" xr:uid="{00000000-0005-0000-0000-000052680000}"/>
    <cellStyle name="Normal 5 3 7 10 4" xfId="19599" xr:uid="{00000000-0005-0000-0000-000053680000}"/>
    <cellStyle name="Normal 5 3 7 10 4 2" xfId="36011" xr:uid="{00000000-0005-0000-0000-000054680000}"/>
    <cellStyle name="Normal 5 3 7 10 5" xfId="19600" xr:uid="{00000000-0005-0000-0000-000055680000}"/>
    <cellStyle name="Normal 5 3 7 10 5 2" xfId="36012" xr:uid="{00000000-0005-0000-0000-000056680000}"/>
    <cellStyle name="Normal 5 3 7 10 6" xfId="36008" xr:uid="{00000000-0005-0000-0000-000057680000}"/>
    <cellStyle name="Normal 5 3 7 11" xfId="19601" xr:uid="{00000000-0005-0000-0000-000058680000}"/>
    <cellStyle name="Normal 5 3 7 11 2" xfId="19602" xr:uid="{00000000-0005-0000-0000-000059680000}"/>
    <cellStyle name="Normal 5 3 7 11 2 2" xfId="36014" xr:uid="{00000000-0005-0000-0000-00005A680000}"/>
    <cellStyle name="Normal 5 3 7 11 3" xfId="19603" xr:uid="{00000000-0005-0000-0000-00005B680000}"/>
    <cellStyle name="Normal 5 3 7 11 3 2" xfId="36015" xr:uid="{00000000-0005-0000-0000-00005C680000}"/>
    <cellStyle name="Normal 5 3 7 11 4" xfId="19604" xr:uid="{00000000-0005-0000-0000-00005D680000}"/>
    <cellStyle name="Normal 5 3 7 11 4 2" xfId="36016" xr:uid="{00000000-0005-0000-0000-00005E680000}"/>
    <cellStyle name="Normal 5 3 7 11 5" xfId="19605" xr:uid="{00000000-0005-0000-0000-00005F680000}"/>
    <cellStyle name="Normal 5 3 7 11 5 2" xfId="36017" xr:uid="{00000000-0005-0000-0000-000060680000}"/>
    <cellStyle name="Normal 5 3 7 11 6" xfId="36013" xr:uid="{00000000-0005-0000-0000-000061680000}"/>
    <cellStyle name="Normal 5 3 7 12" xfId="19606" xr:uid="{00000000-0005-0000-0000-000062680000}"/>
    <cellStyle name="Normal 5 3 7 12 2" xfId="19607" xr:uid="{00000000-0005-0000-0000-000063680000}"/>
    <cellStyle name="Normal 5 3 7 12 2 2" xfId="36019" xr:uid="{00000000-0005-0000-0000-000064680000}"/>
    <cellStyle name="Normal 5 3 7 12 3" xfId="19608" xr:uid="{00000000-0005-0000-0000-000065680000}"/>
    <cellStyle name="Normal 5 3 7 12 3 2" xfId="36020" xr:uid="{00000000-0005-0000-0000-000066680000}"/>
    <cellStyle name="Normal 5 3 7 12 4" xfId="19609" xr:uid="{00000000-0005-0000-0000-000067680000}"/>
    <cellStyle name="Normal 5 3 7 12 4 2" xfId="36021" xr:uid="{00000000-0005-0000-0000-000068680000}"/>
    <cellStyle name="Normal 5 3 7 12 5" xfId="19610" xr:uid="{00000000-0005-0000-0000-000069680000}"/>
    <cellStyle name="Normal 5 3 7 12 5 2" xfId="36022" xr:uid="{00000000-0005-0000-0000-00006A680000}"/>
    <cellStyle name="Normal 5 3 7 12 6" xfId="36018" xr:uid="{00000000-0005-0000-0000-00006B680000}"/>
    <cellStyle name="Normal 5 3 7 13" xfId="19611" xr:uid="{00000000-0005-0000-0000-00006C680000}"/>
    <cellStyle name="Normal 5 3 7 13 2" xfId="19612" xr:uid="{00000000-0005-0000-0000-00006D680000}"/>
    <cellStyle name="Normal 5 3 7 13 2 2" xfId="36024" xr:uid="{00000000-0005-0000-0000-00006E680000}"/>
    <cellStyle name="Normal 5 3 7 13 3" xfId="19613" xr:uid="{00000000-0005-0000-0000-00006F680000}"/>
    <cellStyle name="Normal 5 3 7 13 3 2" xfId="36025" xr:uid="{00000000-0005-0000-0000-000070680000}"/>
    <cellStyle name="Normal 5 3 7 13 4" xfId="19614" xr:uid="{00000000-0005-0000-0000-000071680000}"/>
    <cellStyle name="Normal 5 3 7 13 4 2" xfId="36026" xr:uid="{00000000-0005-0000-0000-000072680000}"/>
    <cellStyle name="Normal 5 3 7 13 5" xfId="19615" xr:uid="{00000000-0005-0000-0000-000073680000}"/>
    <cellStyle name="Normal 5 3 7 13 5 2" xfId="36027" xr:uid="{00000000-0005-0000-0000-000074680000}"/>
    <cellStyle name="Normal 5 3 7 13 6" xfId="36023" xr:uid="{00000000-0005-0000-0000-000075680000}"/>
    <cellStyle name="Normal 5 3 7 14" xfId="19616" xr:uid="{00000000-0005-0000-0000-000076680000}"/>
    <cellStyle name="Normal 5 3 7 14 2" xfId="19617" xr:uid="{00000000-0005-0000-0000-000077680000}"/>
    <cellStyle name="Normal 5 3 7 14 2 2" xfId="36029" xr:uid="{00000000-0005-0000-0000-000078680000}"/>
    <cellStyle name="Normal 5 3 7 14 3" xfId="19618" xr:uid="{00000000-0005-0000-0000-000079680000}"/>
    <cellStyle name="Normal 5 3 7 14 3 2" xfId="36030" xr:uid="{00000000-0005-0000-0000-00007A680000}"/>
    <cellStyle name="Normal 5 3 7 14 4" xfId="19619" xr:uid="{00000000-0005-0000-0000-00007B680000}"/>
    <cellStyle name="Normal 5 3 7 14 4 2" xfId="36031" xr:uid="{00000000-0005-0000-0000-00007C680000}"/>
    <cellStyle name="Normal 5 3 7 14 5" xfId="19620" xr:uid="{00000000-0005-0000-0000-00007D680000}"/>
    <cellStyle name="Normal 5 3 7 14 5 2" xfId="36032" xr:uid="{00000000-0005-0000-0000-00007E680000}"/>
    <cellStyle name="Normal 5 3 7 14 6" xfId="36028" xr:uid="{00000000-0005-0000-0000-00007F680000}"/>
    <cellStyle name="Normal 5 3 7 15" xfId="19621" xr:uid="{00000000-0005-0000-0000-000080680000}"/>
    <cellStyle name="Normal 5 3 7 15 2" xfId="19622" xr:uid="{00000000-0005-0000-0000-000081680000}"/>
    <cellStyle name="Normal 5 3 7 15 2 2" xfId="36034" xr:uid="{00000000-0005-0000-0000-000082680000}"/>
    <cellStyle name="Normal 5 3 7 15 3" xfId="19623" xr:uid="{00000000-0005-0000-0000-000083680000}"/>
    <cellStyle name="Normal 5 3 7 15 3 2" xfId="36035" xr:uid="{00000000-0005-0000-0000-000084680000}"/>
    <cellStyle name="Normal 5 3 7 15 4" xfId="19624" xr:uid="{00000000-0005-0000-0000-000085680000}"/>
    <cellStyle name="Normal 5 3 7 15 4 2" xfId="36036" xr:uid="{00000000-0005-0000-0000-000086680000}"/>
    <cellStyle name="Normal 5 3 7 15 5" xfId="19625" xr:uid="{00000000-0005-0000-0000-000087680000}"/>
    <cellStyle name="Normal 5 3 7 15 5 2" xfId="36037" xr:uid="{00000000-0005-0000-0000-000088680000}"/>
    <cellStyle name="Normal 5 3 7 15 6" xfId="36033" xr:uid="{00000000-0005-0000-0000-000089680000}"/>
    <cellStyle name="Normal 5 3 7 16" xfId="19626" xr:uid="{00000000-0005-0000-0000-00008A680000}"/>
    <cellStyle name="Normal 5 3 7 16 2" xfId="19627" xr:uid="{00000000-0005-0000-0000-00008B680000}"/>
    <cellStyle name="Normal 5 3 7 16 2 2" xfId="36039" xr:uid="{00000000-0005-0000-0000-00008C680000}"/>
    <cellStyle name="Normal 5 3 7 16 3" xfId="19628" xr:uid="{00000000-0005-0000-0000-00008D680000}"/>
    <cellStyle name="Normal 5 3 7 16 3 2" xfId="36040" xr:uid="{00000000-0005-0000-0000-00008E680000}"/>
    <cellStyle name="Normal 5 3 7 16 4" xfId="19629" xr:uid="{00000000-0005-0000-0000-00008F680000}"/>
    <cellStyle name="Normal 5 3 7 16 4 2" xfId="36041" xr:uid="{00000000-0005-0000-0000-000090680000}"/>
    <cellStyle name="Normal 5 3 7 16 5" xfId="19630" xr:uid="{00000000-0005-0000-0000-000091680000}"/>
    <cellStyle name="Normal 5 3 7 16 5 2" xfId="36042" xr:uid="{00000000-0005-0000-0000-000092680000}"/>
    <cellStyle name="Normal 5 3 7 16 6" xfId="36038" xr:uid="{00000000-0005-0000-0000-000093680000}"/>
    <cellStyle name="Normal 5 3 7 17" xfId="19631" xr:uid="{00000000-0005-0000-0000-000094680000}"/>
    <cellStyle name="Normal 5 3 7 17 2" xfId="36043" xr:uid="{00000000-0005-0000-0000-000095680000}"/>
    <cellStyle name="Normal 5 3 7 18" xfId="19632" xr:uid="{00000000-0005-0000-0000-000096680000}"/>
    <cellStyle name="Normal 5 3 7 18 2" xfId="36044" xr:uid="{00000000-0005-0000-0000-000097680000}"/>
    <cellStyle name="Normal 5 3 7 19" xfId="19633" xr:uid="{00000000-0005-0000-0000-000098680000}"/>
    <cellStyle name="Normal 5 3 7 19 2" xfId="36045" xr:uid="{00000000-0005-0000-0000-000099680000}"/>
    <cellStyle name="Normal 5 3 7 2" xfId="19634" xr:uid="{00000000-0005-0000-0000-00009A680000}"/>
    <cellStyle name="Normal 5 3 7 20" xfId="19635" xr:uid="{00000000-0005-0000-0000-00009B680000}"/>
    <cellStyle name="Normal 5 3 7 20 2" xfId="36046" xr:uid="{00000000-0005-0000-0000-00009C680000}"/>
    <cellStyle name="Normal 5 3 7 21" xfId="36007" xr:uid="{00000000-0005-0000-0000-00009D680000}"/>
    <cellStyle name="Normal 5 3 7 3" xfId="19636" xr:uid="{00000000-0005-0000-0000-00009E680000}"/>
    <cellStyle name="Normal 5 3 7 3 2" xfId="19637" xr:uid="{00000000-0005-0000-0000-00009F680000}"/>
    <cellStyle name="Normal 5 3 7 3 2 2" xfId="36048" xr:uid="{00000000-0005-0000-0000-0000A0680000}"/>
    <cellStyle name="Normal 5 3 7 3 3" xfId="19638" xr:uid="{00000000-0005-0000-0000-0000A1680000}"/>
    <cellStyle name="Normal 5 3 7 3 3 2" xfId="36049" xr:uid="{00000000-0005-0000-0000-0000A2680000}"/>
    <cellStyle name="Normal 5 3 7 3 4" xfId="19639" xr:uid="{00000000-0005-0000-0000-0000A3680000}"/>
    <cellStyle name="Normal 5 3 7 3 4 2" xfId="36050" xr:uid="{00000000-0005-0000-0000-0000A4680000}"/>
    <cellStyle name="Normal 5 3 7 3 5" xfId="19640" xr:uid="{00000000-0005-0000-0000-0000A5680000}"/>
    <cellStyle name="Normal 5 3 7 3 5 2" xfId="36051" xr:uid="{00000000-0005-0000-0000-0000A6680000}"/>
    <cellStyle name="Normal 5 3 7 3 6" xfId="36047" xr:uid="{00000000-0005-0000-0000-0000A7680000}"/>
    <cellStyle name="Normal 5 3 7 4" xfId="19641" xr:uid="{00000000-0005-0000-0000-0000A8680000}"/>
    <cellStyle name="Normal 5 3 7 4 2" xfId="19642" xr:uid="{00000000-0005-0000-0000-0000A9680000}"/>
    <cellStyle name="Normal 5 3 7 4 2 2" xfId="36053" xr:uid="{00000000-0005-0000-0000-0000AA680000}"/>
    <cellStyle name="Normal 5 3 7 4 3" xfId="19643" xr:uid="{00000000-0005-0000-0000-0000AB680000}"/>
    <cellStyle name="Normal 5 3 7 4 3 2" xfId="36054" xr:uid="{00000000-0005-0000-0000-0000AC680000}"/>
    <cellStyle name="Normal 5 3 7 4 4" xfId="19644" xr:uid="{00000000-0005-0000-0000-0000AD680000}"/>
    <cellStyle name="Normal 5 3 7 4 4 2" xfId="36055" xr:uid="{00000000-0005-0000-0000-0000AE680000}"/>
    <cellStyle name="Normal 5 3 7 4 5" xfId="19645" xr:uid="{00000000-0005-0000-0000-0000AF680000}"/>
    <cellStyle name="Normal 5 3 7 4 5 2" xfId="36056" xr:uid="{00000000-0005-0000-0000-0000B0680000}"/>
    <cellStyle name="Normal 5 3 7 4 6" xfId="36052" xr:uid="{00000000-0005-0000-0000-0000B1680000}"/>
    <cellStyle name="Normal 5 3 7 5" xfId="19646" xr:uid="{00000000-0005-0000-0000-0000B2680000}"/>
    <cellStyle name="Normal 5 3 7 5 2" xfId="19647" xr:uid="{00000000-0005-0000-0000-0000B3680000}"/>
    <cellStyle name="Normal 5 3 7 5 2 2" xfId="36058" xr:uid="{00000000-0005-0000-0000-0000B4680000}"/>
    <cellStyle name="Normal 5 3 7 5 3" xfId="19648" xr:uid="{00000000-0005-0000-0000-0000B5680000}"/>
    <cellStyle name="Normal 5 3 7 5 3 2" xfId="36059" xr:uid="{00000000-0005-0000-0000-0000B6680000}"/>
    <cellStyle name="Normal 5 3 7 5 4" xfId="19649" xr:uid="{00000000-0005-0000-0000-0000B7680000}"/>
    <cellStyle name="Normal 5 3 7 5 4 2" xfId="36060" xr:uid="{00000000-0005-0000-0000-0000B8680000}"/>
    <cellStyle name="Normal 5 3 7 5 5" xfId="19650" xr:uid="{00000000-0005-0000-0000-0000B9680000}"/>
    <cellStyle name="Normal 5 3 7 5 5 2" xfId="36061" xr:uid="{00000000-0005-0000-0000-0000BA680000}"/>
    <cellStyle name="Normal 5 3 7 5 6" xfId="36057" xr:uid="{00000000-0005-0000-0000-0000BB680000}"/>
    <cellStyle name="Normal 5 3 7 6" xfId="19651" xr:uid="{00000000-0005-0000-0000-0000BC680000}"/>
    <cellStyle name="Normal 5 3 7 6 2" xfId="19652" xr:uid="{00000000-0005-0000-0000-0000BD680000}"/>
    <cellStyle name="Normal 5 3 7 6 2 2" xfId="36063" xr:uid="{00000000-0005-0000-0000-0000BE680000}"/>
    <cellStyle name="Normal 5 3 7 6 3" xfId="19653" xr:uid="{00000000-0005-0000-0000-0000BF680000}"/>
    <cellStyle name="Normal 5 3 7 6 3 2" xfId="36064" xr:uid="{00000000-0005-0000-0000-0000C0680000}"/>
    <cellStyle name="Normal 5 3 7 6 4" xfId="19654" xr:uid="{00000000-0005-0000-0000-0000C1680000}"/>
    <cellStyle name="Normal 5 3 7 6 4 2" xfId="36065" xr:uid="{00000000-0005-0000-0000-0000C2680000}"/>
    <cellStyle name="Normal 5 3 7 6 5" xfId="19655" xr:uid="{00000000-0005-0000-0000-0000C3680000}"/>
    <cellStyle name="Normal 5 3 7 6 5 2" xfId="36066" xr:uid="{00000000-0005-0000-0000-0000C4680000}"/>
    <cellStyle name="Normal 5 3 7 6 6" xfId="36062" xr:uid="{00000000-0005-0000-0000-0000C5680000}"/>
    <cellStyle name="Normal 5 3 7 7" xfId="19656" xr:uid="{00000000-0005-0000-0000-0000C6680000}"/>
    <cellStyle name="Normal 5 3 7 7 2" xfId="19657" xr:uid="{00000000-0005-0000-0000-0000C7680000}"/>
    <cellStyle name="Normal 5 3 7 7 2 2" xfId="36068" xr:uid="{00000000-0005-0000-0000-0000C8680000}"/>
    <cellStyle name="Normal 5 3 7 7 3" xfId="19658" xr:uid="{00000000-0005-0000-0000-0000C9680000}"/>
    <cellStyle name="Normal 5 3 7 7 3 2" xfId="36069" xr:uid="{00000000-0005-0000-0000-0000CA680000}"/>
    <cellStyle name="Normal 5 3 7 7 4" xfId="19659" xr:uid="{00000000-0005-0000-0000-0000CB680000}"/>
    <cellStyle name="Normal 5 3 7 7 4 2" xfId="36070" xr:uid="{00000000-0005-0000-0000-0000CC680000}"/>
    <cellStyle name="Normal 5 3 7 7 5" xfId="19660" xr:uid="{00000000-0005-0000-0000-0000CD680000}"/>
    <cellStyle name="Normal 5 3 7 7 5 2" xfId="36071" xr:uid="{00000000-0005-0000-0000-0000CE680000}"/>
    <cellStyle name="Normal 5 3 7 7 6" xfId="36067" xr:uid="{00000000-0005-0000-0000-0000CF680000}"/>
    <cellStyle name="Normal 5 3 7 8" xfId="19661" xr:uid="{00000000-0005-0000-0000-0000D0680000}"/>
    <cellStyle name="Normal 5 3 7 8 2" xfId="19662" xr:uid="{00000000-0005-0000-0000-0000D1680000}"/>
    <cellStyle name="Normal 5 3 7 8 2 2" xfId="36073" xr:uid="{00000000-0005-0000-0000-0000D2680000}"/>
    <cellStyle name="Normal 5 3 7 8 3" xfId="19663" xr:uid="{00000000-0005-0000-0000-0000D3680000}"/>
    <cellStyle name="Normal 5 3 7 8 3 2" xfId="36074" xr:uid="{00000000-0005-0000-0000-0000D4680000}"/>
    <cellStyle name="Normal 5 3 7 8 4" xfId="19664" xr:uid="{00000000-0005-0000-0000-0000D5680000}"/>
    <cellStyle name="Normal 5 3 7 8 4 2" xfId="36075" xr:uid="{00000000-0005-0000-0000-0000D6680000}"/>
    <cellStyle name="Normal 5 3 7 8 5" xfId="19665" xr:uid="{00000000-0005-0000-0000-0000D7680000}"/>
    <cellStyle name="Normal 5 3 7 8 5 2" xfId="36076" xr:uid="{00000000-0005-0000-0000-0000D8680000}"/>
    <cellStyle name="Normal 5 3 7 8 6" xfId="36072" xr:uid="{00000000-0005-0000-0000-0000D9680000}"/>
    <cellStyle name="Normal 5 3 7 9" xfId="19666" xr:uid="{00000000-0005-0000-0000-0000DA680000}"/>
    <cellStyle name="Normal 5 3 7 9 2" xfId="19667" xr:uid="{00000000-0005-0000-0000-0000DB680000}"/>
    <cellStyle name="Normal 5 3 7 9 2 2" xfId="36078" xr:uid="{00000000-0005-0000-0000-0000DC680000}"/>
    <cellStyle name="Normal 5 3 7 9 3" xfId="19668" xr:uid="{00000000-0005-0000-0000-0000DD680000}"/>
    <cellStyle name="Normal 5 3 7 9 3 2" xfId="36079" xr:uid="{00000000-0005-0000-0000-0000DE680000}"/>
    <cellStyle name="Normal 5 3 7 9 4" xfId="19669" xr:uid="{00000000-0005-0000-0000-0000DF680000}"/>
    <cellStyle name="Normal 5 3 7 9 4 2" xfId="36080" xr:uid="{00000000-0005-0000-0000-0000E0680000}"/>
    <cellStyle name="Normal 5 3 7 9 5" xfId="19670" xr:uid="{00000000-0005-0000-0000-0000E1680000}"/>
    <cellStyle name="Normal 5 3 7 9 5 2" xfId="36081" xr:uid="{00000000-0005-0000-0000-0000E2680000}"/>
    <cellStyle name="Normal 5 3 7 9 6" xfId="36077" xr:uid="{00000000-0005-0000-0000-0000E3680000}"/>
    <cellStyle name="Normal 5 3 8" xfId="19671" xr:uid="{00000000-0005-0000-0000-0000E4680000}"/>
    <cellStyle name="Normal 5 3 8 2" xfId="19672" xr:uid="{00000000-0005-0000-0000-0000E5680000}"/>
    <cellStyle name="Normal 5 3 8 3" xfId="19673" xr:uid="{00000000-0005-0000-0000-0000E6680000}"/>
    <cellStyle name="Normal 5 3 8 3 2" xfId="36083" xr:uid="{00000000-0005-0000-0000-0000E7680000}"/>
    <cellStyle name="Normal 5 3 8 4" xfId="19674" xr:uid="{00000000-0005-0000-0000-0000E8680000}"/>
    <cellStyle name="Normal 5 3 8 4 2" xfId="36084" xr:uid="{00000000-0005-0000-0000-0000E9680000}"/>
    <cellStyle name="Normal 5 3 8 5" xfId="19675" xr:uid="{00000000-0005-0000-0000-0000EA680000}"/>
    <cellStyle name="Normal 5 3 8 5 2" xfId="36085" xr:uid="{00000000-0005-0000-0000-0000EB680000}"/>
    <cellStyle name="Normal 5 3 8 6" xfId="19676" xr:uid="{00000000-0005-0000-0000-0000EC680000}"/>
    <cellStyle name="Normal 5 3 8 6 2" xfId="36086" xr:uid="{00000000-0005-0000-0000-0000ED680000}"/>
    <cellStyle name="Normal 5 3 8 7" xfId="36082" xr:uid="{00000000-0005-0000-0000-0000EE680000}"/>
    <cellStyle name="Normal 5 3 9" xfId="19677" xr:uid="{00000000-0005-0000-0000-0000EF680000}"/>
    <cellStyle name="Normal 5 3 9 2" xfId="19678" xr:uid="{00000000-0005-0000-0000-0000F0680000}"/>
    <cellStyle name="Normal 5 3 9 3" xfId="19679" xr:uid="{00000000-0005-0000-0000-0000F1680000}"/>
    <cellStyle name="Normal 5 3 9 3 2" xfId="36088" xr:uid="{00000000-0005-0000-0000-0000F2680000}"/>
    <cellStyle name="Normal 5 3 9 4" xfId="19680" xr:uid="{00000000-0005-0000-0000-0000F3680000}"/>
    <cellStyle name="Normal 5 3 9 4 2" xfId="36089" xr:uid="{00000000-0005-0000-0000-0000F4680000}"/>
    <cellStyle name="Normal 5 3 9 5" xfId="19681" xr:uid="{00000000-0005-0000-0000-0000F5680000}"/>
    <cellStyle name="Normal 5 3 9 5 2" xfId="36090" xr:uid="{00000000-0005-0000-0000-0000F6680000}"/>
    <cellStyle name="Normal 5 3 9 6" xfId="19682" xr:uid="{00000000-0005-0000-0000-0000F7680000}"/>
    <cellStyle name="Normal 5 3 9 6 2" xfId="36091" xr:uid="{00000000-0005-0000-0000-0000F8680000}"/>
    <cellStyle name="Normal 5 3 9 7" xfId="36087" xr:uid="{00000000-0005-0000-0000-0000F9680000}"/>
    <cellStyle name="Normal 5 30" xfId="19683" xr:uid="{00000000-0005-0000-0000-0000FA680000}"/>
    <cellStyle name="Normal 5 30 2" xfId="19684" xr:uid="{00000000-0005-0000-0000-0000FB680000}"/>
    <cellStyle name="Normal 5 30 2 2" xfId="36092" xr:uid="{00000000-0005-0000-0000-0000FC680000}"/>
    <cellStyle name="Normal 5 30 3" xfId="19685" xr:uid="{00000000-0005-0000-0000-0000FD680000}"/>
    <cellStyle name="Normal 5 30 3 2" xfId="36093" xr:uid="{00000000-0005-0000-0000-0000FE680000}"/>
    <cellStyle name="Normal 5 30 4" xfId="19686" xr:uid="{00000000-0005-0000-0000-0000FF680000}"/>
    <cellStyle name="Normal 5 30 4 2" xfId="36094" xr:uid="{00000000-0005-0000-0000-000000690000}"/>
    <cellStyle name="Normal 5 30 5" xfId="19687" xr:uid="{00000000-0005-0000-0000-000001690000}"/>
    <cellStyle name="Normal 5 30 5 2" xfId="36095" xr:uid="{00000000-0005-0000-0000-000002690000}"/>
    <cellStyle name="Normal 5 30 6" xfId="19688" xr:uid="{00000000-0005-0000-0000-000003690000}"/>
    <cellStyle name="Normal 5 30 6 2" xfId="36096" xr:uid="{00000000-0005-0000-0000-000004690000}"/>
    <cellStyle name="Normal 5 30 7" xfId="19689" xr:uid="{00000000-0005-0000-0000-000005690000}"/>
    <cellStyle name="Normal 5 30 7 2" xfId="36097" xr:uid="{00000000-0005-0000-0000-000006690000}"/>
    <cellStyle name="Normal 5 31" xfId="19690" xr:uid="{00000000-0005-0000-0000-000007690000}"/>
    <cellStyle name="Normal 5 31 2" xfId="19691" xr:uid="{00000000-0005-0000-0000-000008690000}"/>
    <cellStyle name="Normal 5 31 2 2" xfId="36098" xr:uid="{00000000-0005-0000-0000-000009690000}"/>
    <cellStyle name="Normal 5 31 3" xfId="19692" xr:uid="{00000000-0005-0000-0000-00000A690000}"/>
    <cellStyle name="Normal 5 31 3 2" xfId="36099" xr:uid="{00000000-0005-0000-0000-00000B690000}"/>
    <cellStyle name="Normal 5 31 4" xfId="19693" xr:uid="{00000000-0005-0000-0000-00000C690000}"/>
    <cellStyle name="Normal 5 31 4 2" xfId="36100" xr:uid="{00000000-0005-0000-0000-00000D690000}"/>
    <cellStyle name="Normal 5 31 5" xfId="19694" xr:uid="{00000000-0005-0000-0000-00000E690000}"/>
    <cellStyle name="Normal 5 31 5 2" xfId="36101" xr:uid="{00000000-0005-0000-0000-00000F690000}"/>
    <cellStyle name="Normal 5 31 6" xfId="19695" xr:uid="{00000000-0005-0000-0000-000010690000}"/>
    <cellStyle name="Normal 5 31 6 2" xfId="36102" xr:uid="{00000000-0005-0000-0000-000011690000}"/>
    <cellStyle name="Normal 5 31 7" xfId="19696" xr:uid="{00000000-0005-0000-0000-000012690000}"/>
    <cellStyle name="Normal 5 31 7 2" xfId="36103" xr:uid="{00000000-0005-0000-0000-000013690000}"/>
    <cellStyle name="Normal 5 32" xfId="19697" xr:uid="{00000000-0005-0000-0000-000014690000}"/>
    <cellStyle name="Normal 5 32 2" xfId="19698" xr:uid="{00000000-0005-0000-0000-000015690000}"/>
    <cellStyle name="Normal 5 32 2 2" xfId="36104" xr:uid="{00000000-0005-0000-0000-000016690000}"/>
    <cellStyle name="Normal 5 32 3" xfId="19699" xr:uid="{00000000-0005-0000-0000-000017690000}"/>
    <cellStyle name="Normal 5 32 3 2" xfId="36105" xr:uid="{00000000-0005-0000-0000-000018690000}"/>
    <cellStyle name="Normal 5 32 4" xfId="19700" xr:uid="{00000000-0005-0000-0000-000019690000}"/>
    <cellStyle name="Normal 5 32 4 2" xfId="36106" xr:uid="{00000000-0005-0000-0000-00001A690000}"/>
    <cellStyle name="Normal 5 32 5" xfId="19701" xr:uid="{00000000-0005-0000-0000-00001B690000}"/>
    <cellStyle name="Normal 5 32 5 2" xfId="36107" xr:uid="{00000000-0005-0000-0000-00001C690000}"/>
    <cellStyle name="Normal 5 32 6" xfId="19702" xr:uid="{00000000-0005-0000-0000-00001D690000}"/>
    <cellStyle name="Normal 5 32 6 2" xfId="36108" xr:uid="{00000000-0005-0000-0000-00001E690000}"/>
    <cellStyle name="Normal 5 32 7" xfId="19703" xr:uid="{00000000-0005-0000-0000-00001F690000}"/>
    <cellStyle name="Normal 5 32 7 2" xfId="36109" xr:uid="{00000000-0005-0000-0000-000020690000}"/>
    <cellStyle name="Normal 5 33" xfId="19704" xr:uid="{00000000-0005-0000-0000-000021690000}"/>
    <cellStyle name="Normal 5 33 2" xfId="19705" xr:uid="{00000000-0005-0000-0000-000022690000}"/>
    <cellStyle name="Normal 5 33 2 2" xfId="36110" xr:uid="{00000000-0005-0000-0000-000023690000}"/>
    <cellStyle name="Normal 5 33 3" xfId="19706" xr:uid="{00000000-0005-0000-0000-000024690000}"/>
    <cellStyle name="Normal 5 33 3 2" xfId="36111" xr:uid="{00000000-0005-0000-0000-000025690000}"/>
    <cellStyle name="Normal 5 33 4" xfId="19707" xr:uid="{00000000-0005-0000-0000-000026690000}"/>
    <cellStyle name="Normal 5 33 4 2" xfId="36112" xr:uid="{00000000-0005-0000-0000-000027690000}"/>
    <cellStyle name="Normal 5 33 5" xfId="19708" xr:uid="{00000000-0005-0000-0000-000028690000}"/>
    <cellStyle name="Normal 5 33 5 2" xfId="36113" xr:uid="{00000000-0005-0000-0000-000029690000}"/>
    <cellStyle name="Normal 5 33 6" xfId="19709" xr:uid="{00000000-0005-0000-0000-00002A690000}"/>
    <cellStyle name="Normal 5 33 6 2" xfId="36114" xr:uid="{00000000-0005-0000-0000-00002B690000}"/>
    <cellStyle name="Normal 5 33 7" xfId="19710" xr:uid="{00000000-0005-0000-0000-00002C690000}"/>
    <cellStyle name="Normal 5 33 7 2" xfId="36115" xr:uid="{00000000-0005-0000-0000-00002D690000}"/>
    <cellStyle name="Normal 5 34" xfId="19711" xr:uid="{00000000-0005-0000-0000-00002E690000}"/>
    <cellStyle name="Normal 5 35" xfId="19712" xr:uid="{00000000-0005-0000-0000-00002F690000}"/>
    <cellStyle name="Normal 5 36" xfId="19713" xr:uid="{00000000-0005-0000-0000-000030690000}"/>
    <cellStyle name="Normal 5 37" xfId="19714" xr:uid="{00000000-0005-0000-0000-000031690000}"/>
    <cellStyle name="Normal 5 38" xfId="19715" xr:uid="{00000000-0005-0000-0000-000032690000}"/>
    <cellStyle name="Normal 5 39" xfId="19716" xr:uid="{00000000-0005-0000-0000-000033690000}"/>
    <cellStyle name="Normal 5 4" xfId="19717" xr:uid="{00000000-0005-0000-0000-000034690000}"/>
    <cellStyle name="Normal 5 4 10" xfId="19718" xr:uid="{00000000-0005-0000-0000-000035690000}"/>
    <cellStyle name="Normal 5 4 10 2" xfId="19719" xr:uid="{00000000-0005-0000-0000-000036690000}"/>
    <cellStyle name="Normal 5 4 10 2 2" xfId="36117" xr:uid="{00000000-0005-0000-0000-000037690000}"/>
    <cellStyle name="Normal 5 4 10 3" xfId="19720" xr:uid="{00000000-0005-0000-0000-000038690000}"/>
    <cellStyle name="Normal 5 4 10 3 2" xfId="36118" xr:uid="{00000000-0005-0000-0000-000039690000}"/>
    <cellStyle name="Normal 5 4 10 4" xfId="19721" xr:uid="{00000000-0005-0000-0000-00003A690000}"/>
    <cellStyle name="Normal 5 4 10 4 2" xfId="36119" xr:uid="{00000000-0005-0000-0000-00003B690000}"/>
    <cellStyle name="Normal 5 4 10 5" xfId="19722" xr:uid="{00000000-0005-0000-0000-00003C690000}"/>
    <cellStyle name="Normal 5 4 10 5 2" xfId="36120" xr:uid="{00000000-0005-0000-0000-00003D690000}"/>
    <cellStyle name="Normal 5 4 10 6" xfId="36116" xr:uid="{00000000-0005-0000-0000-00003E690000}"/>
    <cellStyle name="Normal 5 4 11" xfId="19723" xr:uid="{00000000-0005-0000-0000-00003F690000}"/>
    <cellStyle name="Normal 5 4 11 2" xfId="19724" xr:uid="{00000000-0005-0000-0000-000040690000}"/>
    <cellStyle name="Normal 5 4 11 2 2" xfId="36122" xr:uid="{00000000-0005-0000-0000-000041690000}"/>
    <cellStyle name="Normal 5 4 11 3" xfId="19725" xr:uid="{00000000-0005-0000-0000-000042690000}"/>
    <cellStyle name="Normal 5 4 11 3 2" xfId="36123" xr:uid="{00000000-0005-0000-0000-000043690000}"/>
    <cellStyle name="Normal 5 4 11 4" xfId="19726" xr:uid="{00000000-0005-0000-0000-000044690000}"/>
    <cellStyle name="Normal 5 4 11 4 2" xfId="36124" xr:uid="{00000000-0005-0000-0000-000045690000}"/>
    <cellStyle name="Normal 5 4 11 5" xfId="19727" xr:uid="{00000000-0005-0000-0000-000046690000}"/>
    <cellStyle name="Normal 5 4 11 5 2" xfId="36125" xr:uid="{00000000-0005-0000-0000-000047690000}"/>
    <cellStyle name="Normal 5 4 11 6" xfId="36121" xr:uid="{00000000-0005-0000-0000-000048690000}"/>
    <cellStyle name="Normal 5 4 12" xfId="19728" xr:uid="{00000000-0005-0000-0000-000049690000}"/>
    <cellStyle name="Normal 5 4 12 2" xfId="19729" xr:uid="{00000000-0005-0000-0000-00004A690000}"/>
    <cellStyle name="Normal 5 4 12 2 2" xfId="36127" xr:uid="{00000000-0005-0000-0000-00004B690000}"/>
    <cellStyle name="Normal 5 4 12 3" xfId="19730" xr:uid="{00000000-0005-0000-0000-00004C690000}"/>
    <cellStyle name="Normal 5 4 12 3 2" xfId="36128" xr:uid="{00000000-0005-0000-0000-00004D690000}"/>
    <cellStyle name="Normal 5 4 12 4" xfId="19731" xr:uid="{00000000-0005-0000-0000-00004E690000}"/>
    <cellStyle name="Normal 5 4 12 4 2" xfId="36129" xr:uid="{00000000-0005-0000-0000-00004F690000}"/>
    <cellStyle name="Normal 5 4 12 5" xfId="19732" xr:uid="{00000000-0005-0000-0000-000050690000}"/>
    <cellStyle name="Normal 5 4 12 5 2" xfId="36130" xr:uid="{00000000-0005-0000-0000-000051690000}"/>
    <cellStyle name="Normal 5 4 12 6" xfId="36126" xr:uid="{00000000-0005-0000-0000-000052690000}"/>
    <cellStyle name="Normal 5 4 13" xfId="19733" xr:uid="{00000000-0005-0000-0000-000053690000}"/>
    <cellStyle name="Normal 5 4 13 2" xfId="19734" xr:uid="{00000000-0005-0000-0000-000054690000}"/>
    <cellStyle name="Normal 5 4 13 2 2" xfId="36132" xr:uid="{00000000-0005-0000-0000-000055690000}"/>
    <cellStyle name="Normal 5 4 13 3" xfId="19735" xr:uid="{00000000-0005-0000-0000-000056690000}"/>
    <cellStyle name="Normal 5 4 13 3 2" xfId="36133" xr:uid="{00000000-0005-0000-0000-000057690000}"/>
    <cellStyle name="Normal 5 4 13 4" xfId="19736" xr:uid="{00000000-0005-0000-0000-000058690000}"/>
    <cellStyle name="Normal 5 4 13 4 2" xfId="36134" xr:uid="{00000000-0005-0000-0000-000059690000}"/>
    <cellStyle name="Normal 5 4 13 5" xfId="19737" xr:uid="{00000000-0005-0000-0000-00005A690000}"/>
    <cellStyle name="Normal 5 4 13 5 2" xfId="36135" xr:uid="{00000000-0005-0000-0000-00005B690000}"/>
    <cellStyle name="Normal 5 4 13 6" xfId="36131" xr:uid="{00000000-0005-0000-0000-00005C690000}"/>
    <cellStyle name="Normal 5 4 14" xfId="19738" xr:uid="{00000000-0005-0000-0000-00005D690000}"/>
    <cellStyle name="Normal 5 4 14 2" xfId="19739" xr:uid="{00000000-0005-0000-0000-00005E690000}"/>
    <cellStyle name="Normal 5 4 14 2 2" xfId="36137" xr:uid="{00000000-0005-0000-0000-00005F690000}"/>
    <cellStyle name="Normal 5 4 14 3" xfId="19740" xr:uid="{00000000-0005-0000-0000-000060690000}"/>
    <cellStyle name="Normal 5 4 14 3 2" xfId="36138" xr:uid="{00000000-0005-0000-0000-000061690000}"/>
    <cellStyle name="Normal 5 4 14 4" xfId="19741" xr:uid="{00000000-0005-0000-0000-000062690000}"/>
    <cellStyle name="Normal 5 4 14 4 2" xfId="36139" xr:uid="{00000000-0005-0000-0000-000063690000}"/>
    <cellStyle name="Normal 5 4 14 5" xfId="19742" xr:uid="{00000000-0005-0000-0000-000064690000}"/>
    <cellStyle name="Normal 5 4 14 5 2" xfId="36140" xr:uid="{00000000-0005-0000-0000-000065690000}"/>
    <cellStyle name="Normal 5 4 14 6" xfId="36136" xr:uid="{00000000-0005-0000-0000-000066690000}"/>
    <cellStyle name="Normal 5 4 15" xfId="19743" xr:uid="{00000000-0005-0000-0000-000067690000}"/>
    <cellStyle name="Normal 5 4 15 2" xfId="19744" xr:uid="{00000000-0005-0000-0000-000068690000}"/>
    <cellStyle name="Normal 5 4 15 2 2" xfId="36142" xr:uid="{00000000-0005-0000-0000-000069690000}"/>
    <cellStyle name="Normal 5 4 15 3" xfId="19745" xr:uid="{00000000-0005-0000-0000-00006A690000}"/>
    <cellStyle name="Normal 5 4 15 3 2" xfId="36143" xr:uid="{00000000-0005-0000-0000-00006B690000}"/>
    <cellStyle name="Normal 5 4 15 4" xfId="19746" xr:uid="{00000000-0005-0000-0000-00006C690000}"/>
    <cellStyle name="Normal 5 4 15 4 2" xfId="36144" xr:uid="{00000000-0005-0000-0000-00006D690000}"/>
    <cellStyle name="Normal 5 4 15 5" xfId="19747" xr:uid="{00000000-0005-0000-0000-00006E690000}"/>
    <cellStyle name="Normal 5 4 15 5 2" xfId="36145" xr:uid="{00000000-0005-0000-0000-00006F690000}"/>
    <cellStyle name="Normal 5 4 15 6" xfId="36141" xr:uid="{00000000-0005-0000-0000-000070690000}"/>
    <cellStyle name="Normal 5 4 16" xfId="19748" xr:uid="{00000000-0005-0000-0000-000071690000}"/>
    <cellStyle name="Normal 5 4 16 2" xfId="19749" xr:uid="{00000000-0005-0000-0000-000072690000}"/>
    <cellStyle name="Normal 5 4 16 2 2" xfId="36147" xr:uid="{00000000-0005-0000-0000-000073690000}"/>
    <cellStyle name="Normal 5 4 16 3" xfId="19750" xr:uid="{00000000-0005-0000-0000-000074690000}"/>
    <cellStyle name="Normal 5 4 16 3 2" xfId="36148" xr:uid="{00000000-0005-0000-0000-000075690000}"/>
    <cellStyle name="Normal 5 4 16 4" xfId="19751" xr:uid="{00000000-0005-0000-0000-000076690000}"/>
    <cellStyle name="Normal 5 4 16 4 2" xfId="36149" xr:uid="{00000000-0005-0000-0000-000077690000}"/>
    <cellStyle name="Normal 5 4 16 5" xfId="19752" xr:uid="{00000000-0005-0000-0000-000078690000}"/>
    <cellStyle name="Normal 5 4 16 5 2" xfId="36150" xr:uid="{00000000-0005-0000-0000-000079690000}"/>
    <cellStyle name="Normal 5 4 16 6" xfId="36146" xr:uid="{00000000-0005-0000-0000-00007A690000}"/>
    <cellStyle name="Normal 5 4 17" xfId="19753" xr:uid="{00000000-0005-0000-0000-00007B690000}"/>
    <cellStyle name="Normal 5 4 17 2" xfId="19754" xr:uid="{00000000-0005-0000-0000-00007C690000}"/>
    <cellStyle name="Normal 5 4 17 2 2" xfId="36152" xr:uid="{00000000-0005-0000-0000-00007D690000}"/>
    <cellStyle name="Normal 5 4 17 3" xfId="19755" xr:uid="{00000000-0005-0000-0000-00007E690000}"/>
    <cellStyle name="Normal 5 4 17 3 2" xfId="36153" xr:uid="{00000000-0005-0000-0000-00007F690000}"/>
    <cellStyle name="Normal 5 4 17 4" xfId="19756" xr:uid="{00000000-0005-0000-0000-000080690000}"/>
    <cellStyle name="Normal 5 4 17 4 2" xfId="36154" xr:uid="{00000000-0005-0000-0000-000081690000}"/>
    <cellStyle name="Normal 5 4 17 5" xfId="19757" xr:uid="{00000000-0005-0000-0000-000082690000}"/>
    <cellStyle name="Normal 5 4 17 5 2" xfId="36155" xr:uid="{00000000-0005-0000-0000-000083690000}"/>
    <cellStyle name="Normal 5 4 17 6" xfId="36151" xr:uid="{00000000-0005-0000-0000-000084690000}"/>
    <cellStyle name="Normal 5 4 18" xfId="19758" xr:uid="{00000000-0005-0000-0000-000085690000}"/>
    <cellStyle name="Normal 5 4 18 2" xfId="19759" xr:uid="{00000000-0005-0000-0000-000086690000}"/>
    <cellStyle name="Normal 5 4 18 2 2" xfId="36157" xr:uid="{00000000-0005-0000-0000-000087690000}"/>
    <cellStyle name="Normal 5 4 18 3" xfId="19760" xr:uid="{00000000-0005-0000-0000-000088690000}"/>
    <cellStyle name="Normal 5 4 18 3 2" xfId="36158" xr:uid="{00000000-0005-0000-0000-000089690000}"/>
    <cellStyle name="Normal 5 4 18 4" xfId="19761" xr:uid="{00000000-0005-0000-0000-00008A690000}"/>
    <cellStyle name="Normal 5 4 18 4 2" xfId="36159" xr:uid="{00000000-0005-0000-0000-00008B690000}"/>
    <cellStyle name="Normal 5 4 18 5" xfId="19762" xr:uid="{00000000-0005-0000-0000-00008C690000}"/>
    <cellStyle name="Normal 5 4 18 5 2" xfId="36160" xr:uid="{00000000-0005-0000-0000-00008D690000}"/>
    <cellStyle name="Normal 5 4 18 6" xfId="36156" xr:uid="{00000000-0005-0000-0000-00008E690000}"/>
    <cellStyle name="Normal 5 4 19" xfId="19763" xr:uid="{00000000-0005-0000-0000-00008F690000}"/>
    <cellStyle name="Normal 5 4 19 2" xfId="19764" xr:uid="{00000000-0005-0000-0000-000090690000}"/>
    <cellStyle name="Normal 5 4 19 2 2" xfId="36162" xr:uid="{00000000-0005-0000-0000-000091690000}"/>
    <cellStyle name="Normal 5 4 19 3" xfId="19765" xr:uid="{00000000-0005-0000-0000-000092690000}"/>
    <cellStyle name="Normal 5 4 19 3 2" xfId="36163" xr:uid="{00000000-0005-0000-0000-000093690000}"/>
    <cellStyle name="Normal 5 4 19 4" xfId="19766" xr:uid="{00000000-0005-0000-0000-000094690000}"/>
    <cellStyle name="Normal 5 4 19 4 2" xfId="36164" xr:uid="{00000000-0005-0000-0000-000095690000}"/>
    <cellStyle name="Normal 5 4 19 5" xfId="19767" xr:uid="{00000000-0005-0000-0000-000096690000}"/>
    <cellStyle name="Normal 5 4 19 5 2" xfId="36165" xr:uid="{00000000-0005-0000-0000-000097690000}"/>
    <cellStyle name="Normal 5 4 19 6" xfId="36161" xr:uid="{00000000-0005-0000-0000-000098690000}"/>
    <cellStyle name="Normal 5 4 2" xfId="19768" xr:uid="{00000000-0005-0000-0000-000099690000}"/>
    <cellStyle name="Normal 5 4 2 10" xfId="19769" xr:uid="{00000000-0005-0000-0000-00009A690000}"/>
    <cellStyle name="Normal 5 4 2 11" xfId="19770" xr:uid="{00000000-0005-0000-0000-00009B690000}"/>
    <cellStyle name="Normal 5 4 2 12" xfId="19771" xr:uid="{00000000-0005-0000-0000-00009C690000}"/>
    <cellStyle name="Normal 5 4 2 13" xfId="19772" xr:uid="{00000000-0005-0000-0000-00009D690000}"/>
    <cellStyle name="Normal 5 4 2 14" xfId="19773" xr:uid="{00000000-0005-0000-0000-00009E690000}"/>
    <cellStyle name="Normal 5 4 2 15" xfId="19774" xr:uid="{00000000-0005-0000-0000-00009F690000}"/>
    <cellStyle name="Normal 5 4 2 16" xfId="19775" xr:uid="{00000000-0005-0000-0000-0000A0690000}"/>
    <cellStyle name="Normal 5 4 2 17" xfId="19776" xr:uid="{00000000-0005-0000-0000-0000A1690000}"/>
    <cellStyle name="Normal 5 4 2 18" xfId="19777" xr:uid="{00000000-0005-0000-0000-0000A2690000}"/>
    <cellStyle name="Normal 5 4 2 19" xfId="19778" xr:uid="{00000000-0005-0000-0000-0000A3690000}"/>
    <cellStyle name="Normal 5 4 2 2" xfId="19779" xr:uid="{00000000-0005-0000-0000-0000A4690000}"/>
    <cellStyle name="Normal 5 4 2 2 2" xfId="19780" xr:uid="{00000000-0005-0000-0000-0000A5690000}"/>
    <cellStyle name="Normal 5 4 2 2 3" xfId="19781" xr:uid="{00000000-0005-0000-0000-0000A6690000}"/>
    <cellStyle name="Normal 5 4 2 2 4" xfId="19782" xr:uid="{00000000-0005-0000-0000-0000A7690000}"/>
    <cellStyle name="Normal 5 4 2 2 5" xfId="19783" xr:uid="{00000000-0005-0000-0000-0000A8690000}"/>
    <cellStyle name="Normal 5 4 2 2 6" xfId="19784" xr:uid="{00000000-0005-0000-0000-0000A9690000}"/>
    <cellStyle name="Normal 5 4 2 2 7" xfId="19785" xr:uid="{00000000-0005-0000-0000-0000AA690000}"/>
    <cellStyle name="Normal 5 4 2 20" xfId="19786" xr:uid="{00000000-0005-0000-0000-0000AB690000}"/>
    <cellStyle name="Normal 5 4 2 21" xfId="19787" xr:uid="{00000000-0005-0000-0000-0000AC690000}"/>
    <cellStyle name="Normal 5 4 2 22" xfId="40737" xr:uid="{00000000-0005-0000-0000-0000AD690000}"/>
    <cellStyle name="Normal 5 4 2 23" xfId="36166" xr:uid="{00000000-0005-0000-0000-0000AE690000}"/>
    <cellStyle name="Normal 5 4 2 3" xfId="19788" xr:uid="{00000000-0005-0000-0000-0000AF690000}"/>
    <cellStyle name="Normal 5 4 2 4" xfId="19789" xr:uid="{00000000-0005-0000-0000-0000B0690000}"/>
    <cellStyle name="Normal 5 4 2 5" xfId="19790" xr:uid="{00000000-0005-0000-0000-0000B1690000}"/>
    <cellStyle name="Normal 5 4 2 6" xfId="19791" xr:uid="{00000000-0005-0000-0000-0000B2690000}"/>
    <cellStyle name="Normal 5 4 2 7" xfId="19792" xr:uid="{00000000-0005-0000-0000-0000B3690000}"/>
    <cellStyle name="Normal 5 4 2 8" xfId="19793" xr:uid="{00000000-0005-0000-0000-0000B4690000}"/>
    <cellStyle name="Normal 5 4 2 9" xfId="19794" xr:uid="{00000000-0005-0000-0000-0000B5690000}"/>
    <cellStyle name="Normal 5 4 20" xfId="19795" xr:uid="{00000000-0005-0000-0000-0000B6690000}"/>
    <cellStyle name="Normal 5 4 20 2" xfId="19796" xr:uid="{00000000-0005-0000-0000-0000B7690000}"/>
    <cellStyle name="Normal 5 4 20 2 2" xfId="36168" xr:uid="{00000000-0005-0000-0000-0000B8690000}"/>
    <cellStyle name="Normal 5 4 20 3" xfId="19797" xr:uid="{00000000-0005-0000-0000-0000B9690000}"/>
    <cellStyle name="Normal 5 4 20 3 2" xfId="36169" xr:uid="{00000000-0005-0000-0000-0000BA690000}"/>
    <cellStyle name="Normal 5 4 20 4" xfId="19798" xr:uid="{00000000-0005-0000-0000-0000BB690000}"/>
    <cellStyle name="Normal 5 4 20 4 2" xfId="36170" xr:uid="{00000000-0005-0000-0000-0000BC690000}"/>
    <cellStyle name="Normal 5 4 20 5" xfId="19799" xr:uid="{00000000-0005-0000-0000-0000BD690000}"/>
    <cellStyle name="Normal 5 4 20 5 2" xfId="36171" xr:uid="{00000000-0005-0000-0000-0000BE690000}"/>
    <cellStyle name="Normal 5 4 20 6" xfId="36167" xr:uid="{00000000-0005-0000-0000-0000BF690000}"/>
    <cellStyle name="Normal 5 4 21" xfId="19800" xr:uid="{00000000-0005-0000-0000-0000C0690000}"/>
    <cellStyle name="Normal 5 4 21 2" xfId="36172" xr:uid="{00000000-0005-0000-0000-0000C1690000}"/>
    <cellStyle name="Normal 5 4 22" xfId="19801" xr:uid="{00000000-0005-0000-0000-0000C2690000}"/>
    <cellStyle name="Normal 5 4 22 2" xfId="36173" xr:uid="{00000000-0005-0000-0000-0000C3690000}"/>
    <cellStyle name="Normal 5 4 23" xfId="19802" xr:uid="{00000000-0005-0000-0000-0000C4690000}"/>
    <cellStyle name="Normal 5 4 23 2" xfId="36174" xr:uid="{00000000-0005-0000-0000-0000C5690000}"/>
    <cellStyle name="Normal 5 4 24" xfId="19803" xr:uid="{00000000-0005-0000-0000-0000C6690000}"/>
    <cellStyle name="Normal 5 4 24 2" xfId="36175" xr:uid="{00000000-0005-0000-0000-0000C7690000}"/>
    <cellStyle name="Normal 5 4 25" xfId="19804" xr:uid="{00000000-0005-0000-0000-0000C8690000}"/>
    <cellStyle name="Normal 5 4 25 2" xfId="36176" xr:uid="{00000000-0005-0000-0000-0000C9690000}"/>
    <cellStyle name="Normal 5 4 26" xfId="40736" xr:uid="{00000000-0005-0000-0000-0000CA690000}"/>
    <cellStyle name="Normal 5 4 3" xfId="19805" xr:uid="{00000000-0005-0000-0000-0000CB690000}"/>
    <cellStyle name="Normal 5 4 3 10" xfId="19806" xr:uid="{00000000-0005-0000-0000-0000CC690000}"/>
    <cellStyle name="Normal 5 4 3 11" xfId="19807" xr:uid="{00000000-0005-0000-0000-0000CD690000}"/>
    <cellStyle name="Normal 5 4 3 12" xfId="19808" xr:uid="{00000000-0005-0000-0000-0000CE690000}"/>
    <cellStyle name="Normal 5 4 3 13" xfId="19809" xr:uid="{00000000-0005-0000-0000-0000CF690000}"/>
    <cellStyle name="Normal 5 4 3 14" xfId="19810" xr:uid="{00000000-0005-0000-0000-0000D0690000}"/>
    <cellStyle name="Normal 5 4 3 15" xfId="19811" xr:uid="{00000000-0005-0000-0000-0000D1690000}"/>
    <cellStyle name="Normal 5 4 3 16" xfId="19812" xr:uid="{00000000-0005-0000-0000-0000D2690000}"/>
    <cellStyle name="Normal 5 4 3 17" xfId="40738" xr:uid="{00000000-0005-0000-0000-0000D3690000}"/>
    <cellStyle name="Normal 5 4 3 2" xfId="19813" xr:uid="{00000000-0005-0000-0000-0000D4690000}"/>
    <cellStyle name="Normal 5 4 3 3" xfId="19814" xr:uid="{00000000-0005-0000-0000-0000D5690000}"/>
    <cellStyle name="Normal 5 4 3 4" xfId="19815" xr:uid="{00000000-0005-0000-0000-0000D6690000}"/>
    <cellStyle name="Normal 5 4 3 5" xfId="19816" xr:uid="{00000000-0005-0000-0000-0000D7690000}"/>
    <cellStyle name="Normal 5 4 3 6" xfId="19817" xr:uid="{00000000-0005-0000-0000-0000D8690000}"/>
    <cellStyle name="Normal 5 4 3 7" xfId="19818" xr:uid="{00000000-0005-0000-0000-0000D9690000}"/>
    <cellStyle name="Normal 5 4 3 8" xfId="19819" xr:uid="{00000000-0005-0000-0000-0000DA690000}"/>
    <cellStyle name="Normal 5 4 3 9" xfId="19820" xr:uid="{00000000-0005-0000-0000-0000DB690000}"/>
    <cellStyle name="Normal 5 4 4" xfId="19821" xr:uid="{00000000-0005-0000-0000-0000DC690000}"/>
    <cellStyle name="Normal 5 4 4 10" xfId="19822" xr:uid="{00000000-0005-0000-0000-0000DD690000}"/>
    <cellStyle name="Normal 5 4 4 10 2" xfId="19823" xr:uid="{00000000-0005-0000-0000-0000DE690000}"/>
    <cellStyle name="Normal 5 4 4 10 2 2" xfId="36179" xr:uid="{00000000-0005-0000-0000-0000DF690000}"/>
    <cellStyle name="Normal 5 4 4 10 3" xfId="19824" xr:uid="{00000000-0005-0000-0000-0000E0690000}"/>
    <cellStyle name="Normal 5 4 4 10 3 2" xfId="36180" xr:uid="{00000000-0005-0000-0000-0000E1690000}"/>
    <cellStyle name="Normal 5 4 4 10 4" xfId="19825" xr:uid="{00000000-0005-0000-0000-0000E2690000}"/>
    <cellStyle name="Normal 5 4 4 10 4 2" xfId="36181" xr:uid="{00000000-0005-0000-0000-0000E3690000}"/>
    <cellStyle name="Normal 5 4 4 10 5" xfId="19826" xr:uid="{00000000-0005-0000-0000-0000E4690000}"/>
    <cellStyle name="Normal 5 4 4 10 5 2" xfId="36182" xr:uid="{00000000-0005-0000-0000-0000E5690000}"/>
    <cellStyle name="Normal 5 4 4 10 6" xfId="36178" xr:uid="{00000000-0005-0000-0000-0000E6690000}"/>
    <cellStyle name="Normal 5 4 4 11" xfId="19827" xr:uid="{00000000-0005-0000-0000-0000E7690000}"/>
    <cellStyle name="Normal 5 4 4 11 2" xfId="19828" xr:uid="{00000000-0005-0000-0000-0000E8690000}"/>
    <cellStyle name="Normal 5 4 4 11 2 2" xfId="36184" xr:uid="{00000000-0005-0000-0000-0000E9690000}"/>
    <cellStyle name="Normal 5 4 4 11 3" xfId="19829" xr:uid="{00000000-0005-0000-0000-0000EA690000}"/>
    <cellStyle name="Normal 5 4 4 11 3 2" xfId="36185" xr:uid="{00000000-0005-0000-0000-0000EB690000}"/>
    <cellStyle name="Normal 5 4 4 11 4" xfId="19830" xr:uid="{00000000-0005-0000-0000-0000EC690000}"/>
    <cellStyle name="Normal 5 4 4 11 4 2" xfId="36186" xr:uid="{00000000-0005-0000-0000-0000ED690000}"/>
    <cellStyle name="Normal 5 4 4 11 5" xfId="19831" xr:uid="{00000000-0005-0000-0000-0000EE690000}"/>
    <cellStyle name="Normal 5 4 4 11 5 2" xfId="36187" xr:uid="{00000000-0005-0000-0000-0000EF690000}"/>
    <cellStyle name="Normal 5 4 4 11 6" xfId="36183" xr:uid="{00000000-0005-0000-0000-0000F0690000}"/>
    <cellStyle name="Normal 5 4 4 12" xfId="19832" xr:uid="{00000000-0005-0000-0000-0000F1690000}"/>
    <cellStyle name="Normal 5 4 4 12 2" xfId="19833" xr:uid="{00000000-0005-0000-0000-0000F2690000}"/>
    <cellStyle name="Normal 5 4 4 12 2 2" xfId="36189" xr:uid="{00000000-0005-0000-0000-0000F3690000}"/>
    <cellStyle name="Normal 5 4 4 12 3" xfId="19834" xr:uid="{00000000-0005-0000-0000-0000F4690000}"/>
    <cellStyle name="Normal 5 4 4 12 3 2" xfId="36190" xr:uid="{00000000-0005-0000-0000-0000F5690000}"/>
    <cellStyle name="Normal 5 4 4 12 4" xfId="19835" xr:uid="{00000000-0005-0000-0000-0000F6690000}"/>
    <cellStyle name="Normal 5 4 4 12 4 2" xfId="36191" xr:uid="{00000000-0005-0000-0000-0000F7690000}"/>
    <cellStyle name="Normal 5 4 4 12 5" xfId="19836" xr:uid="{00000000-0005-0000-0000-0000F8690000}"/>
    <cellStyle name="Normal 5 4 4 12 5 2" xfId="36192" xr:uid="{00000000-0005-0000-0000-0000F9690000}"/>
    <cellStyle name="Normal 5 4 4 12 6" xfId="36188" xr:uid="{00000000-0005-0000-0000-0000FA690000}"/>
    <cellStyle name="Normal 5 4 4 13" xfId="19837" xr:uid="{00000000-0005-0000-0000-0000FB690000}"/>
    <cellStyle name="Normal 5 4 4 13 2" xfId="19838" xr:uid="{00000000-0005-0000-0000-0000FC690000}"/>
    <cellStyle name="Normal 5 4 4 13 2 2" xfId="36194" xr:uid="{00000000-0005-0000-0000-0000FD690000}"/>
    <cellStyle name="Normal 5 4 4 13 3" xfId="19839" xr:uid="{00000000-0005-0000-0000-0000FE690000}"/>
    <cellStyle name="Normal 5 4 4 13 3 2" xfId="36195" xr:uid="{00000000-0005-0000-0000-0000FF690000}"/>
    <cellStyle name="Normal 5 4 4 13 4" xfId="19840" xr:uid="{00000000-0005-0000-0000-0000006A0000}"/>
    <cellStyle name="Normal 5 4 4 13 4 2" xfId="36196" xr:uid="{00000000-0005-0000-0000-0000016A0000}"/>
    <cellStyle name="Normal 5 4 4 13 5" xfId="19841" xr:uid="{00000000-0005-0000-0000-0000026A0000}"/>
    <cellStyle name="Normal 5 4 4 13 5 2" xfId="36197" xr:uid="{00000000-0005-0000-0000-0000036A0000}"/>
    <cellStyle name="Normal 5 4 4 13 6" xfId="36193" xr:uid="{00000000-0005-0000-0000-0000046A0000}"/>
    <cellStyle name="Normal 5 4 4 14" xfId="19842" xr:uid="{00000000-0005-0000-0000-0000056A0000}"/>
    <cellStyle name="Normal 5 4 4 14 2" xfId="19843" xr:uid="{00000000-0005-0000-0000-0000066A0000}"/>
    <cellStyle name="Normal 5 4 4 14 2 2" xfId="36199" xr:uid="{00000000-0005-0000-0000-0000076A0000}"/>
    <cellStyle name="Normal 5 4 4 14 3" xfId="19844" xr:uid="{00000000-0005-0000-0000-0000086A0000}"/>
    <cellStyle name="Normal 5 4 4 14 3 2" xfId="36200" xr:uid="{00000000-0005-0000-0000-0000096A0000}"/>
    <cellStyle name="Normal 5 4 4 14 4" xfId="19845" xr:uid="{00000000-0005-0000-0000-00000A6A0000}"/>
    <cellStyle name="Normal 5 4 4 14 4 2" xfId="36201" xr:uid="{00000000-0005-0000-0000-00000B6A0000}"/>
    <cellStyle name="Normal 5 4 4 14 5" xfId="19846" xr:uid="{00000000-0005-0000-0000-00000C6A0000}"/>
    <cellStyle name="Normal 5 4 4 14 5 2" xfId="36202" xr:uid="{00000000-0005-0000-0000-00000D6A0000}"/>
    <cellStyle name="Normal 5 4 4 14 6" xfId="36198" xr:uid="{00000000-0005-0000-0000-00000E6A0000}"/>
    <cellStyle name="Normal 5 4 4 15" xfId="19847" xr:uid="{00000000-0005-0000-0000-00000F6A0000}"/>
    <cellStyle name="Normal 5 4 4 15 2" xfId="19848" xr:uid="{00000000-0005-0000-0000-0000106A0000}"/>
    <cellStyle name="Normal 5 4 4 15 2 2" xfId="36204" xr:uid="{00000000-0005-0000-0000-0000116A0000}"/>
    <cellStyle name="Normal 5 4 4 15 3" xfId="19849" xr:uid="{00000000-0005-0000-0000-0000126A0000}"/>
    <cellStyle name="Normal 5 4 4 15 3 2" xfId="36205" xr:uid="{00000000-0005-0000-0000-0000136A0000}"/>
    <cellStyle name="Normal 5 4 4 15 4" xfId="19850" xr:uid="{00000000-0005-0000-0000-0000146A0000}"/>
    <cellStyle name="Normal 5 4 4 15 4 2" xfId="36206" xr:uid="{00000000-0005-0000-0000-0000156A0000}"/>
    <cellStyle name="Normal 5 4 4 15 5" xfId="19851" xr:uid="{00000000-0005-0000-0000-0000166A0000}"/>
    <cellStyle name="Normal 5 4 4 15 5 2" xfId="36207" xr:uid="{00000000-0005-0000-0000-0000176A0000}"/>
    <cellStyle name="Normal 5 4 4 15 6" xfId="36203" xr:uid="{00000000-0005-0000-0000-0000186A0000}"/>
    <cellStyle name="Normal 5 4 4 16" xfId="19852" xr:uid="{00000000-0005-0000-0000-0000196A0000}"/>
    <cellStyle name="Normal 5 4 4 16 2" xfId="19853" xr:uid="{00000000-0005-0000-0000-00001A6A0000}"/>
    <cellStyle name="Normal 5 4 4 16 2 2" xfId="36209" xr:uid="{00000000-0005-0000-0000-00001B6A0000}"/>
    <cellStyle name="Normal 5 4 4 16 3" xfId="19854" xr:uid="{00000000-0005-0000-0000-00001C6A0000}"/>
    <cellStyle name="Normal 5 4 4 16 3 2" xfId="36210" xr:uid="{00000000-0005-0000-0000-00001D6A0000}"/>
    <cellStyle name="Normal 5 4 4 16 4" xfId="19855" xr:uid="{00000000-0005-0000-0000-00001E6A0000}"/>
    <cellStyle name="Normal 5 4 4 16 4 2" xfId="36211" xr:uid="{00000000-0005-0000-0000-00001F6A0000}"/>
    <cellStyle name="Normal 5 4 4 16 5" xfId="19856" xr:uid="{00000000-0005-0000-0000-0000206A0000}"/>
    <cellStyle name="Normal 5 4 4 16 5 2" xfId="36212" xr:uid="{00000000-0005-0000-0000-0000216A0000}"/>
    <cellStyle name="Normal 5 4 4 16 6" xfId="36208" xr:uid="{00000000-0005-0000-0000-0000226A0000}"/>
    <cellStyle name="Normal 5 4 4 17" xfId="19857" xr:uid="{00000000-0005-0000-0000-0000236A0000}"/>
    <cellStyle name="Normal 5 4 4 17 2" xfId="36213" xr:uid="{00000000-0005-0000-0000-0000246A0000}"/>
    <cellStyle name="Normal 5 4 4 18" xfId="19858" xr:uid="{00000000-0005-0000-0000-0000256A0000}"/>
    <cellStyle name="Normal 5 4 4 18 2" xfId="36214" xr:uid="{00000000-0005-0000-0000-0000266A0000}"/>
    <cellStyle name="Normal 5 4 4 19" xfId="19859" xr:uid="{00000000-0005-0000-0000-0000276A0000}"/>
    <cellStyle name="Normal 5 4 4 19 2" xfId="36215" xr:uid="{00000000-0005-0000-0000-0000286A0000}"/>
    <cellStyle name="Normal 5 4 4 2" xfId="19860" xr:uid="{00000000-0005-0000-0000-0000296A0000}"/>
    <cellStyle name="Normal 5 4 4 20" xfId="19861" xr:uid="{00000000-0005-0000-0000-00002A6A0000}"/>
    <cellStyle name="Normal 5 4 4 20 2" xfId="36216" xr:uid="{00000000-0005-0000-0000-00002B6A0000}"/>
    <cellStyle name="Normal 5 4 4 21" xfId="40739" xr:uid="{00000000-0005-0000-0000-00002C6A0000}"/>
    <cellStyle name="Normal 5 4 4 22" xfId="36177" xr:uid="{00000000-0005-0000-0000-00002D6A0000}"/>
    <cellStyle name="Normal 5 4 4 3" xfId="19862" xr:uid="{00000000-0005-0000-0000-00002E6A0000}"/>
    <cellStyle name="Normal 5 4 4 3 2" xfId="19863" xr:uid="{00000000-0005-0000-0000-00002F6A0000}"/>
    <cellStyle name="Normal 5 4 4 3 2 2" xfId="36218" xr:uid="{00000000-0005-0000-0000-0000306A0000}"/>
    <cellStyle name="Normal 5 4 4 3 3" xfId="19864" xr:uid="{00000000-0005-0000-0000-0000316A0000}"/>
    <cellStyle name="Normal 5 4 4 3 3 2" xfId="36219" xr:uid="{00000000-0005-0000-0000-0000326A0000}"/>
    <cellStyle name="Normal 5 4 4 3 4" xfId="19865" xr:uid="{00000000-0005-0000-0000-0000336A0000}"/>
    <cellStyle name="Normal 5 4 4 3 4 2" xfId="36220" xr:uid="{00000000-0005-0000-0000-0000346A0000}"/>
    <cellStyle name="Normal 5 4 4 3 5" xfId="19866" xr:uid="{00000000-0005-0000-0000-0000356A0000}"/>
    <cellStyle name="Normal 5 4 4 3 5 2" xfId="36221" xr:uid="{00000000-0005-0000-0000-0000366A0000}"/>
    <cellStyle name="Normal 5 4 4 3 6" xfId="36217" xr:uid="{00000000-0005-0000-0000-0000376A0000}"/>
    <cellStyle name="Normal 5 4 4 4" xfId="19867" xr:uid="{00000000-0005-0000-0000-0000386A0000}"/>
    <cellStyle name="Normal 5 4 4 4 2" xfId="19868" xr:uid="{00000000-0005-0000-0000-0000396A0000}"/>
    <cellStyle name="Normal 5 4 4 4 2 2" xfId="36223" xr:uid="{00000000-0005-0000-0000-00003A6A0000}"/>
    <cellStyle name="Normal 5 4 4 4 3" xfId="19869" xr:uid="{00000000-0005-0000-0000-00003B6A0000}"/>
    <cellStyle name="Normal 5 4 4 4 3 2" xfId="36224" xr:uid="{00000000-0005-0000-0000-00003C6A0000}"/>
    <cellStyle name="Normal 5 4 4 4 4" xfId="19870" xr:uid="{00000000-0005-0000-0000-00003D6A0000}"/>
    <cellStyle name="Normal 5 4 4 4 4 2" xfId="36225" xr:uid="{00000000-0005-0000-0000-00003E6A0000}"/>
    <cellStyle name="Normal 5 4 4 4 5" xfId="19871" xr:uid="{00000000-0005-0000-0000-00003F6A0000}"/>
    <cellStyle name="Normal 5 4 4 4 5 2" xfId="36226" xr:uid="{00000000-0005-0000-0000-0000406A0000}"/>
    <cellStyle name="Normal 5 4 4 4 6" xfId="36222" xr:uid="{00000000-0005-0000-0000-0000416A0000}"/>
    <cellStyle name="Normal 5 4 4 5" xfId="19872" xr:uid="{00000000-0005-0000-0000-0000426A0000}"/>
    <cellStyle name="Normal 5 4 4 5 2" xfId="19873" xr:uid="{00000000-0005-0000-0000-0000436A0000}"/>
    <cellStyle name="Normal 5 4 4 5 2 2" xfId="36228" xr:uid="{00000000-0005-0000-0000-0000446A0000}"/>
    <cellStyle name="Normal 5 4 4 5 3" xfId="19874" xr:uid="{00000000-0005-0000-0000-0000456A0000}"/>
    <cellStyle name="Normal 5 4 4 5 3 2" xfId="36229" xr:uid="{00000000-0005-0000-0000-0000466A0000}"/>
    <cellStyle name="Normal 5 4 4 5 4" xfId="19875" xr:uid="{00000000-0005-0000-0000-0000476A0000}"/>
    <cellStyle name="Normal 5 4 4 5 4 2" xfId="36230" xr:uid="{00000000-0005-0000-0000-0000486A0000}"/>
    <cellStyle name="Normal 5 4 4 5 5" xfId="19876" xr:uid="{00000000-0005-0000-0000-0000496A0000}"/>
    <cellStyle name="Normal 5 4 4 5 5 2" xfId="36231" xr:uid="{00000000-0005-0000-0000-00004A6A0000}"/>
    <cellStyle name="Normal 5 4 4 5 6" xfId="36227" xr:uid="{00000000-0005-0000-0000-00004B6A0000}"/>
    <cellStyle name="Normal 5 4 4 6" xfId="19877" xr:uid="{00000000-0005-0000-0000-00004C6A0000}"/>
    <cellStyle name="Normal 5 4 4 6 2" xfId="19878" xr:uid="{00000000-0005-0000-0000-00004D6A0000}"/>
    <cellStyle name="Normal 5 4 4 6 2 2" xfId="36233" xr:uid="{00000000-0005-0000-0000-00004E6A0000}"/>
    <cellStyle name="Normal 5 4 4 6 3" xfId="19879" xr:uid="{00000000-0005-0000-0000-00004F6A0000}"/>
    <cellStyle name="Normal 5 4 4 6 3 2" xfId="36234" xr:uid="{00000000-0005-0000-0000-0000506A0000}"/>
    <cellStyle name="Normal 5 4 4 6 4" xfId="19880" xr:uid="{00000000-0005-0000-0000-0000516A0000}"/>
    <cellStyle name="Normal 5 4 4 6 4 2" xfId="36235" xr:uid="{00000000-0005-0000-0000-0000526A0000}"/>
    <cellStyle name="Normal 5 4 4 6 5" xfId="19881" xr:uid="{00000000-0005-0000-0000-0000536A0000}"/>
    <cellStyle name="Normal 5 4 4 6 5 2" xfId="36236" xr:uid="{00000000-0005-0000-0000-0000546A0000}"/>
    <cellStyle name="Normal 5 4 4 6 6" xfId="36232" xr:uid="{00000000-0005-0000-0000-0000556A0000}"/>
    <cellStyle name="Normal 5 4 4 7" xfId="19882" xr:uid="{00000000-0005-0000-0000-0000566A0000}"/>
    <cellStyle name="Normal 5 4 4 7 2" xfId="19883" xr:uid="{00000000-0005-0000-0000-0000576A0000}"/>
    <cellStyle name="Normal 5 4 4 7 2 2" xfId="36238" xr:uid="{00000000-0005-0000-0000-0000586A0000}"/>
    <cellStyle name="Normal 5 4 4 7 3" xfId="19884" xr:uid="{00000000-0005-0000-0000-0000596A0000}"/>
    <cellStyle name="Normal 5 4 4 7 3 2" xfId="36239" xr:uid="{00000000-0005-0000-0000-00005A6A0000}"/>
    <cellStyle name="Normal 5 4 4 7 4" xfId="19885" xr:uid="{00000000-0005-0000-0000-00005B6A0000}"/>
    <cellStyle name="Normal 5 4 4 7 4 2" xfId="36240" xr:uid="{00000000-0005-0000-0000-00005C6A0000}"/>
    <cellStyle name="Normal 5 4 4 7 5" xfId="19886" xr:uid="{00000000-0005-0000-0000-00005D6A0000}"/>
    <cellStyle name="Normal 5 4 4 7 5 2" xfId="36241" xr:uid="{00000000-0005-0000-0000-00005E6A0000}"/>
    <cellStyle name="Normal 5 4 4 7 6" xfId="36237" xr:uid="{00000000-0005-0000-0000-00005F6A0000}"/>
    <cellStyle name="Normal 5 4 4 8" xfId="19887" xr:uid="{00000000-0005-0000-0000-0000606A0000}"/>
    <cellStyle name="Normal 5 4 4 8 2" xfId="19888" xr:uid="{00000000-0005-0000-0000-0000616A0000}"/>
    <cellStyle name="Normal 5 4 4 8 2 2" xfId="36243" xr:uid="{00000000-0005-0000-0000-0000626A0000}"/>
    <cellStyle name="Normal 5 4 4 8 3" xfId="19889" xr:uid="{00000000-0005-0000-0000-0000636A0000}"/>
    <cellStyle name="Normal 5 4 4 8 3 2" xfId="36244" xr:uid="{00000000-0005-0000-0000-0000646A0000}"/>
    <cellStyle name="Normal 5 4 4 8 4" xfId="19890" xr:uid="{00000000-0005-0000-0000-0000656A0000}"/>
    <cellStyle name="Normal 5 4 4 8 4 2" xfId="36245" xr:uid="{00000000-0005-0000-0000-0000666A0000}"/>
    <cellStyle name="Normal 5 4 4 8 5" xfId="19891" xr:uid="{00000000-0005-0000-0000-0000676A0000}"/>
    <cellStyle name="Normal 5 4 4 8 5 2" xfId="36246" xr:uid="{00000000-0005-0000-0000-0000686A0000}"/>
    <cellStyle name="Normal 5 4 4 8 6" xfId="36242" xr:uid="{00000000-0005-0000-0000-0000696A0000}"/>
    <cellStyle name="Normal 5 4 4 9" xfId="19892" xr:uid="{00000000-0005-0000-0000-00006A6A0000}"/>
    <cellStyle name="Normal 5 4 4 9 2" xfId="19893" xr:uid="{00000000-0005-0000-0000-00006B6A0000}"/>
    <cellStyle name="Normal 5 4 4 9 2 2" xfId="36248" xr:uid="{00000000-0005-0000-0000-00006C6A0000}"/>
    <cellStyle name="Normal 5 4 4 9 3" xfId="19894" xr:uid="{00000000-0005-0000-0000-00006D6A0000}"/>
    <cellStyle name="Normal 5 4 4 9 3 2" xfId="36249" xr:uid="{00000000-0005-0000-0000-00006E6A0000}"/>
    <cellStyle name="Normal 5 4 4 9 4" xfId="19895" xr:uid="{00000000-0005-0000-0000-00006F6A0000}"/>
    <cellStyle name="Normal 5 4 4 9 4 2" xfId="36250" xr:uid="{00000000-0005-0000-0000-0000706A0000}"/>
    <cellStyle name="Normal 5 4 4 9 5" xfId="19896" xr:uid="{00000000-0005-0000-0000-0000716A0000}"/>
    <cellStyle name="Normal 5 4 4 9 5 2" xfId="36251" xr:uid="{00000000-0005-0000-0000-0000726A0000}"/>
    <cellStyle name="Normal 5 4 4 9 6" xfId="36247" xr:uid="{00000000-0005-0000-0000-0000736A0000}"/>
    <cellStyle name="Normal 5 4 5" xfId="19897" xr:uid="{00000000-0005-0000-0000-0000746A0000}"/>
    <cellStyle name="Normal 5 4 5 2" xfId="19898" xr:uid="{00000000-0005-0000-0000-0000756A0000}"/>
    <cellStyle name="Normal 5 4 5 3" xfId="19899" xr:uid="{00000000-0005-0000-0000-0000766A0000}"/>
    <cellStyle name="Normal 5 4 5 3 2" xfId="36253" xr:uid="{00000000-0005-0000-0000-0000776A0000}"/>
    <cellStyle name="Normal 5 4 5 4" xfId="19900" xr:uid="{00000000-0005-0000-0000-0000786A0000}"/>
    <cellStyle name="Normal 5 4 5 4 2" xfId="36254" xr:uid="{00000000-0005-0000-0000-0000796A0000}"/>
    <cellStyle name="Normal 5 4 5 5" xfId="19901" xr:uid="{00000000-0005-0000-0000-00007A6A0000}"/>
    <cellStyle name="Normal 5 4 5 5 2" xfId="36255" xr:uid="{00000000-0005-0000-0000-00007B6A0000}"/>
    <cellStyle name="Normal 5 4 5 6" xfId="19902" xr:uid="{00000000-0005-0000-0000-00007C6A0000}"/>
    <cellStyle name="Normal 5 4 5 6 2" xfId="36256" xr:uid="{00000000-0005-0000-0000-00007D6A0000}"/>
    <cellStyle name="Normal 5 4 5 7" xfId="36252" xr:uid="{00000000-0005-0000-0000-00007E6A0000}"/>
    <cellStyle name="Normal 5 4 6" xfId="19903" xr:uid="{00000000-0005-0000-0000-00007F6A0000}"/>
    <cellStyle name="Normal 5 4 6 2" xfId="19904" xr:uid="{00000000-0005-0000-0000-0000806A0000}"/>
    <cellStyle name="Normal 5 4 6 3" xfId="19905" xr:uid="{00000000-0005-0000-0000-0000816A0000}"/>
    <cellStyle name="Normal 5 4 6 3 2" xfId="36258" xr:uid="{00000000-0005-0000-0000-0000826A0000}"/>
    <cellStyle name="Normal 5 4 6 4" xfId="19906" xr:uid="{00000000-0005-0000-0000-0000836A0000}"/>
    <cellStyle name="Normal 5 4 6 4 2" xfId="36259" xr:uid="{00000000-0005-0000-0000-0000846A0000}"/>
    <cellStyle name="Normal 5 4 6 5" xfId="19907" xr:uid="{00000000-0005-0000-0000-0000856A0000}"/>
    <cellStyle name="Normal 5 4 6 5 2" xfId="36260" xr:uid="{00000000-0005-0000-0000-0000866A0000}"/>
    <cellStyle name="Normal 5 4 6 6" xfId="19908" xr:uid="{00000000-0005-0000-0000-0000876A0000}"/>
    <cellStyle name="Normal 5 4 6 6 2" xfId="36261" xr:uid="{00000000-0005-0000-0000-0000886A0000}"/>
    <cellStyle name="Normal 5 4 6 7" xfId="36257" xr:uid="{00000000-0005-0000-0000-0000896A0000}"/>
    <cellStyle name="Normal 5 4 7" xfId="19909" xr:uid="{00000000-0005-0000-0000-00008A6A0000}"/>
    <cellStyle name="Normal 5 4 7 2" xfId="19910" xr:uid="{00000000-0005-0000-0000-00008B6A0000}"/>
    <cellStyle name="Normal 5 4 7 2 2" xfId="36263" xr:uid="{00000000-0005-0000-0000-00008C6A0000}"/>
    <cellStyle name="Normal 5 4 7 3" xfId="19911" xr:uid="{00000000-0005-0000-0000-00008D6A0000}"/>
    <cellStyle name="Normal 5 4 7 3 2" xfId="36264" xr:uid="{00000000-0005-0000-0000-00008E6A0000}"/>
    <cellStyle name="Normal 5 4 7 4" xfId="19912" xr:uid="{00000000-0005-0000-0000-00008F6A0000}"/>
    <cellStyle name="Normal 5 4 7 4 2" xfId="36265" xr:uid="{00000000-0005-0000-0000-0000906A0000}"/>
    <cellStyle name="Normal 5 4 7 5" xfId="19913" xr:uid="{00000000-0005-0000-0000-0000916A0000}"/>
    <cellStyle name="Normal 5 4 7 5 2" xfId="36266" xr:uid="{00000000-0005-0000-0000-0000926A0000}"/>
    <cellStyle name="Normal 5 4 7 6" xfId="36262" xr:uid="{00000000-0005-0000-0000-0000936A0000}"/>
    <cellStyle name="Normal 5 4 8" xfId="19914" xr:uid="{00000000-0005-0000-0000-0000946A0000}"/>
    <cellStyle name="Normal 5 4 8 2" xfId="19915" xr:uid="{00000000-0005-0000-0000-0000956A0000}"/>
    <cellStyle name="Normal 5 4 8 2 2" xfId="36268" xr:uid="{00000000-0005-0000-0000-0000966A0000}"/>
    <cellStyle name="Normal 5 4 8 3" xfId="19916" xr:uid="{00000000-0005-0000-0000-0000976A0000}"/>
    <cellStyle name="Normal 5 4 8 3 2" xfId="36269" xr:uid="{00000000-0005-0000-0000-0000986A0000}"/>
    <cellStyle name="Normal 5 4 8 4" xfId="19917" xr:uid="{00000000-0005-0000-0000-0000996A0000}"/>
    <cellStyle name="Normal 5 4 8 4 2" xfId="36270" xr:uid="{00000000-0005-0000-0000-00009A6A0000}"/>
    <cellStyle name="Normal 5 4 8 5" xfId="19918" xr:uid="{00000000-0005-0000-0000-00009B6A0000}"/>
    <cellStyle name="Normal 5 4 8 5 2" xfId="36271" xr:uid="{00000000-0005-0000-0000-00009C6A0000}"/>
    <cellStyle name="Normal 5 4 8 6" xfId="36267" xr:uid="{00000000-0005-0000-0000-00009D6A0000}"/>
    <cellStyle name="Normal 5 4 9" xfId="19919" xr:uid="{00000000-0005-0000-0000-00009E6A0000}"/>
    <cellStyle name="Normal 5 4 9 2" xfId="19920" xr:uid="{00000000-0005-0000-0000-00009F6A0000}"/>
    <cellStyle name="Normal 5 4 9 2 2" xfId="36273" xr:uid="{00000000-0005-0000-0000-0000A06A0000}"/>
    <cellStyle name="Normal 5 4 9 3" xfId="19921" xr:uid="{00000000-0005-0000-0000-0000A16A0000}"/>
    <cellStyle name="Normal 5 4 9 3 2" xfId="36274" xr:uid="{00000000-0005-0000-0000-0000A26A0000}"/>
    <cellStyle name="Normal 5 4 9 4" xfId="19922" xr:uid="{00000000-0005-0000-0000-0000A36A0000}"/>
    <cellStyle name="Normal 5 4 9 4 2" xfId="36275" xr:uid="{00000000-0005-0000-0000-0000A46A0000}"/>
    <cellStyle name="Normal 5 4 9 5" xfId="19923" xr:uid="{00000000-0005-0000-0000-0000A56A0000}"/>
    <cellStyle name="Normal 5 4 9 5 2" xfId="36276" xr:uid="{00000000-0005-0000-0000-0000A66A0000}"/>
    <cellStyle name="Normal 5 4 9 6" xfId="36272" xr:uid="{00000000-0005-0000-0000-0000A76A0000}"/>
    <cellStyle name="Normal 5 40" xfId="19924" xr:uid="{00000000-0005-0000-0000-0000A86A0000}"/>
    <cellStyle name="Normal 5 41" xfId="19925" xr:uid="{00000000-0005-0000-0000-0000A96A0000}"/>
    <cellStyle name="Normal 5 42" xfId="19926" xr:uid="{00000000-0005-0000-0000-0000AA6A0000}"/>
    <cellStyle name="Normal 5 43" xfId="19927" xr:uid="{00000000-0005-0000-0000-0000AB6A0000}"/>
    <cellStyle name="Normal 5 44" xfId="19928" xr:uid="{00000000-0005-0000-0000-0000AC6A0000}"/>
    <cellStyle name="Normal 5 45" xfId="19929" xr:uid="{00000000-0005-0000-0000-0000AD6A0000}"/>
    <cellStyle name="Normal 5 46" xfId="19930" xr:uid="{00000000-0005-0000-0000-0000AE6A0000}"/>
    <cellStyle name="Normal 5 47" xfId="19931" xr:uid="{00000000-0005-0000-0000-0000AF6A0000}"/>
    <cellStyle name="Normal 5 48" xfId="19932" xr:uid="{00000000-0005-0000-0000-0000B06A0000}"/>
    <cellStyle name="Normal 5 49" xfId="19933" xr:uid="{00000000-0005-0000-0000-0000B16A0000}"/>
    <cellStyle name="Normal 5 5" xfId="19934" xr:uid="{00000000-0005-0000-0000-0000B26A0000}"/>
    <cellStyle name="Normal 5 5 10" xfId="19935" xr:uid="{00000000-0005-0000-0000-0000B36A0000}"/>
    <cellStyle name="Normal 5 5 10 2" xfId="19936" xr:uid="{00000000-0005-0000-0000-0000B46A0000}"/>
    <cellStyle name="Normal 5 5 10 2 2" xfId="36278" xr:uid="{00000000-0005-0000-0000-0000B56A0000}"/>
    <cellStyle name="Normal 5 5 10 3" xfId="19937" xr:uid="{00000000-0005-0000-0000-0000B66A0000}"/>
    <cellStyle name="Normal 5 5 10 3 2" xfId="36279" xr:uid="{00000000-0005-0000-0000-0000B76A0000}"/>
    <cellStyle name="Normal 5 5 10 4" xfId="19938" xr:uid="{00000000-0005-0000-0000-0000B86A0000}"/>
    <cellStyle name="Normal 5 5 10 4 2" xfId="36280" xr:uid="{00000000-0005-0000-0000-0000B96A0000}"/>
    <cellStyle name="Normal 5 5 10 5" xfId="19939" xr:uid="{00000000-0005-0000-0000-0000BA6A0000}"/>
    <cellStyle name="Normal 5 5 10 5 2" xfId="36281" xr:uid="{00000000-0005-0000-0000-0000BB6A0000}"/>
    <cellStyle name="Normal 5 5 10 6" xfId="36277" xr:uid="{00000000-0005-0000-0000-0000BC6A0000}"/>
    <cellStyle name="Normal 5 5 11" xfId="19940" xr:uid="{00000000-0005-0000-0000-0000BD6A0000}"/>
    <cellStyle name="Normal 5 5 11 2" xfId="19941" xr:uid="{00000000-0005-0000-0000-0000BE6A0000}"/>
    <cellStyle name="Normal 5 5 11 2 2" xfId="36283" xr:uid="{00000000-0005-0000-0000-0000BF6A0000}"/>
    <cellStyle name="Normal 5 5 11 3" xfId="19942" xr:uid="{00000000-0005-0000-0000-0000C06A0000}"/>
    <cellStyle name="Normal 5 5 11 3 2" xfId="36284" xr:uid="{00000000-0005-0000-0000-0000C16A0000}"/>
    <cellStyle name="Normal 5 5 11 4" xfId="19943" xr:uid="{00000000-0005-0000-0000-0000C26A0000}"/>
    <cellStyle name="Normal 5 5 11 4 2" xfId="36285" xr:uid="{00000000-0005-0000-0000-0000C36A0000}"/>
    <cellStyle name="Normal 5 5 11 5" xfId="19944" xr:uid="{00000000-0005-0000-0000-0000C46A0000}"/>
    <cellStyle name="Normal 5 5 11 5 2" xfId="36286" xr:uid="{00000000-0005-0000-0000-0000C56A0000}"/>
    <cellStyle name="Normal 5 5 11 6" xfId="36282" xr:uid="{00000000-0005-0000-0000-0000C66A0000}"/>
    <cellStyle name="Normal 5 5 12" xfId="19945" xr:uid="{00000000-0005-0000-0000-0000C76A0000}"/>
    <cellStyle name="Normal 5 5 12 2" xfId="19946" xr:uid="{00000000-0005-0000-0000-0000C86A0000}"/>
    <cellStyle name="Normal 5 5 12 2 2" xfId="36288" xr:uid="{00000000-0005-0000-0000-0000C96A0000}"/>
    <cellStyle name="Normal 5 5 12 3" xfId="19947" xr:uid="{00000000-0005-0000-0000-0000CA6A0000}"/>
    <cellStyle name="Normal 5 5 12 3 2" xfId="36289" xr:uid="{00000000-0005-0000-0000-0000CB6A0000}"/>
    <cellStyle name="Normal 5 5 12 4" xfId="19948" xr:uid="{00000000-0005-0000-0000-0000CC6A0000}"/>
    <cellStyle name="Normal 5 5 12 4 2" xfId="36290" xr:uid="{00000000-0005-0000-0000-0000CD6A0000}"/>
    <cellStyle name="Normal 5 5 12 5" xfId="19949" xr:uid="{00000000-0005-0000-0000-0000CE6A0000}"/>
    <cellStyle name="Normal 5 5 12 5 2" xfId="36291" xr:uid="{00000000-0005-0000-0000-0000CF6A0000}"/>
    <cellStyle name="Normal 5 5 12 6" xfId="36287" xr:uid="{00000000-0005-0000-0000-0000D06A0000}"/>
    <cellStyle name="Normal 5 5 13" xfId="19950" xr:uid="{00000000-0005-0000-0000-0000D16A0000}"/>
    <cellStyle name="Normal 5 5 13 2" xfId="19951" xr:uid="{00000000-0005-0000-0000-0000D26A0000}"/>
    <cellStyle name="Normal 5 5 13 2 2" xfId="36293" xr:uid="{00000000-0005-0000-0000-0000D36A0000}"/>
    <cellStyle name="Normal 5 5 13 3" xfId="19952" xr:uid="{00000000-0005-0000-0000-0000D46A0000}"/>
    <cellStyle name="Normal 5 5 13 3 2" xfId="36294" xr:uid="{00000000-0005-0000-0000-0000D56A0000}"/>
    <cellStyle name="Normal 5 5 13 4" xfId="19953" xr:uid="{00000000-0005-0000-0000-0000D66A0000}"/>
    <cellStyle name="Normal 5 5 13 4 2" xfId="36295" xr:uid="{00000000-0005-0000-0000-0000D76A0000}"/>
    <cellStyle name="Normal 5 5 13 5" xfId="19954" xr:uid="{00000000-0005-0000-0000-0000D86A0000}"/>
    <cellStyle name="Normal 5 5 13 5 2" xfId="36296" xr:uid="{00000000-0005-0000-0000-0000D96A0000}"/>
    <cellStyle name="Normal 5 5 13 6" xfId="36292" xr:uid="{00000000-0005-0000-0000-0000DA6A0000}"/>
    <cellStyle name="Normal 5 5 14" xfId="19955" xr:uid="{00000000-0005-0000-0000-0000DB6A0000}"/>
    <cellStyle name="Normal 5 5 14 2" xfId="19956" xr:uid="{00000000-0005-0000-0000-0000DC6A0000}"/>
    <cellStyle name="Normal 5 5 14 2 2" xfId="36298" xr:uid="{00000000-0005-0000-0000-0000DD6A0000}"/>
    <cellStyle name="Normal 5 5 14 3" xfId="19957" xr:uid="{00000000-0005-0000-0000-0000DE6A0000}"/>
    <cellStyle name="Normal 5 5 14 3 2" xfId="36299" xr:uid="{00000000-0005-0000-0000-0000DF6A0000}"/>
    <cellStyle name="Normal 5 5 14 4" xfId="19958" xr:uid="{00000000-0005-0000-0000-0000E06A0000}"/>
    <cellStyle name="Normal 5 5 14 4 2" xfId="36300" xr:uid="{00000000-0005-0000-0000-0000E16A0000}"/>
    <cellStyle name="Normal 5 5 14 5" xfId="19959" xr:uid="{00000000-0005-0000-0000-0000E26A0000}"/>
    <cellStyle name="Normal 5 5 14 5 2" xfId="36301" xr:uid="{00000000-0005-0000-0000-0000E36A0000}"/>
    <cellStyle name="Normal 5 5 14 6" xfId="36297" xr:uid="{00000000-0005-0000-0000-0000E46A0000}"/>
    <cellStyle name="Normal 5 5 15" xfId="19960" xr:uid="{00000000-0005-0000-0000-0000E56A0000}"/>
    <cellStyle name="Normal 5 5 15 2" xfId="19961" xr:uid="{00000000-0005-0000-0000-0000E66A0000}"/>
    <cellStyle name="Normal 5 5 15 2 2" xfId="36303" xr:uid="{00000000-0005-0000-0000-0000E76A0000}"/>
    <cellStyle name="Normal 5 5 15 3" xfId="19962" xr:uid="{00000000-0005-0000-0000-0000E86A0000}"/>
    <cellStyle name="Normal 5 5 15 3 2" xfId="36304" xr:uid="{00000000-0005-0000-0000-0000E96A0000}"/>
    <cellStyle name="Normal 5 5 15 4" xfId="19963" xr:uid="{00000000-0005-0000-0000-0000EA6A0000}"/>
    <cellStyle name="Normal 5 5 15 4 2" xfId="36305" xr:uid="{00000000-0005-0000-0000-0000EB6A0000}"/>
    <cellStyle name="Normal 5 5 15 5" xfId="19964" xr:uid="{00000000-0005-0000-0000-0000EC6A0000}"/>
    <cellStyle name="Normal 5 5 15 5 2" xfId="36306" xr:uid="{00000000-0005-0000-0000-0000ED6A0000}"/>
    <cellStyle name="Normal 5 5 15 6" xfId="36302" xr:uid="{00000000-0005-0000-0000-0000EE6A0000}"/>
    <cellStyle name="Normal 5 5 16" xfId="19965" xr:uid="{00000000-0005-0000-0000-0000EF6A0000}"/>
    <cellStyle name="Normal 5 5 16 2" xfId="19966" xr:uid="{00000000-0005-0000-0000-0000F06A0000}"/>
    <cellStyle name="Normal 5 5 16 2 2" xfId="36308" xr:uid="{00000000-0005-0000-0000-0000F16A0000}"/>
    <cellStyle name="Normal 5 5 16 3" xfId="19967" xr:uid="{00000000-0005-0000-0000-0000F26A0000}"/>
    <cellStyle name="Normal 5 5 16 3 2" xfId="36309" xr:uid="{00000000-0005-0000-0000-0000F36A0000}"/>
    <cellStyle name="Normal 5 5 16 4" xfId="19968" xr:uid="{00000000-0005-0000-0000-0000F46A0000}"/>
    <cellStyle name="Normal 5 5 16 4 2" xfId="36310" xr:uid="{00000000-0005-0000-0000-0000F56A0000}"/>
    <cellStyle name="Normal 5 5 16 5" xfId="19969" xr:uid="{00000000-0005-0000-0000-0000F66A0000}"/>
    <cellStyle name="Normal 5 5 16 5 2" xfId="36311" xr:uid="{00000000-0005-0000-0000-0000F76A0000}"/>
    <cellStyle name="Normal 5 5 16 6" xfId="36307" xr:uid="{00000000-0005-0000-0000-0000F86A0000}"/>
    <cellStyle name="Normal 5 5 17" xfId="19970" xr:uid="{00000000-0005-0000-0000-0000F96A0000}"/>
    <cellStyle name="Normal 5 5 17 2" xfId="19971" xr:uid="{00000000-0005-0000-0000-0000FA6A0000}"/>
    <cellStyle name="Normal 5 5 17 2 2" xfId="36313" xr:uid="{00000000-0005-0000-0000-0000FB6A0000}"/>
    <cellStyle name="Normal 5 5 17 3" xfId="19972" xr:uid="{00000000-0005-0000-0000-0000FC6A0000}"/>
    <cellStyle name="Normal 5 5 17 3 2" xfId="36314" xr:uid="{00000000-0005-0000-0000-0000FD6A0000}"/>
    <cellStyle name="Normal 5 5 17 4" xfId="19973" xr:uid="{00000000-0005-0000-0000-0000FE6A0000}"/>
    <cellStyle name="Normal 5 5 17 4 2" xfId="36315" xr:uid="{00000000-0005-0000-0000-0000FF6A0000}"/>
    <cellStyle name="Normal 5 5 17 5" xfId="19974" xr:uid="{00000000-0005-0000-0000-0000006B0000}"/>
    <cellStyle name="Normal 5 5 17 5 2" xfId="36316" xr:uid="{00000000-0005-0000-0000-0000016B0000}"/>
    <cellStyle name="Normal 5 5 17 6" xfId="36312" xr:uid="{00000000-0005-0000-0000-0000026B0000}"/>
    <cellStyle name="Normal 5 5 18" xfId="19975" xr:uid="{00000000-0005-0000-0000-0000036B0000}"/>
    <cellStyle name="Normal 5 5 18 2" xfId="19976" xr:uid="{00000000-0005-0000-0000-0000046B0000}"/>
    <cellStyle name="Normal 5 5 18 2 2" xfId="36318" xr:uid="{00000000-0005-0000-0000-0000056B0000}"/>
    <cellStyle name="Normal 5 5 18 3" xfId="19977" xr:uid="{00000000-0005-0000-0000-0000066B0000}"/>
    <cellStyle name="Normal 5 5 18 3 2" xfId="36319" xr:uid="{00000000-0005-0000-0000-0000076B0000}"/>
    <cellStyle name="Normal 5 5 18 4" xfId="19978" xr:uid="{00000000-0005-0000-0000-0000086B0000}"/>
    <cellStyle name="Normal 5 5 18 4 2" xfId="36320" xr:uid="{00000000-0005-0000-0000-0000096B0000}"/>
    <cellStyle name="Normal 5 5 18 5" xfId="19979" xr:uid="{00000000-0005-0000-0000-00000A6B0000}"/>
    <cellStyle name="Normal 5 5 18 5 2" xfId="36321" xr:uid="{00000000-0005-0000-0000-00000B6B0000}"/>
    <cellStyle name="Normal 5 5 18 6" xfId="36317" xr:uid="{00000000-0005-0000-0000-00000C6B0000}"/>
    <cellStyle name="Normal 5 5 19" xfId="19980" xr:uid="{00000000-0005-0000-0000-00000D6B0000}"/>
    <cellStyle name="Normal 5 5 19 2" xfId="19981" xr:uid="{00000000-0005-0000-0000-00000E6B0000}"/>
    <cellStyle name="Normal 5 5 19 2 2" xfId="36323" xr:uid="{00000000-0005-0000-0000-00000F6B0000}"/>
    <cellStyle name="Normal 5 5 19 3" xfId="19982" xr:uid="{00000000-0005-0000-0000-0000106B0000}"/>
    <cellStyle name="Normal 5 5 19 3 2" xfId="36324" xr:uid="{00000000-0005-0000-0000-0000116B0000}"/>
    <cellStyle name="Normal 5 5 19 4" xfId="19983" xr:uid="{00000000-0005-0000-0000-0000126B0000}"/>
    <cellStyle name="Normal 5 5 19 4 2" xfId="36325" xr:uid="{00000000-0005-0000-0000-0000136B0000}"/>
    <cellStyle name="Normal 5 5 19 5" xfId="19984" xr:uid="{00000000-0005-0000-0000-0000146B0000}"/>
    <cellStyle name="Normal 5 5 19 5 2" xfId="36326" xr:uid="{00000000-0005-0000-0000-0000156B0000}"/>
    <cellStyle name="Normal 5 5 19 6" xfId="36322" xr:uid="{00000000-0005-0000-0000-0000166B0000}"/>
    <cellStyle name="Normal 5 5 2" xfId="19985" xr:uid="{00000000-0005-0000-0000-0000176B0000}"/>
    <cellStyle name="Normal 5 5 2 10" xfId="19986" xr:uid="{00000000-0005-0000-0000-0000186B0000}"/>
    <cellStyle name="Normal 5 5 2 11" xfId="19987" xr:uid="{00000000-0005-0000-0000-0000196B0000}"/>
    <cellStyle name="Normal 5 5 2 12" xfId="19988" xr:uid="{00000000-0005-0000-0000-00001A6B0000}"/>
    <cellStyle name="Normal 5 5 2 13" xfId="19989" xr:uid="{00000000-0005-0000-0000-00001B6B0000}"/>
    <cellStyle name="Normal 5 5 2 14" xfId="19990" xr:uid="{00000000-0005-0000-0000-00001C6B0000}"/>
    <cellStyle name="Normal 5 5 2 15" xfId="19991" xr:uid="{00000000-0005-0000-0000-00001D6B0000}"/>
    <cellStyle name="Normal 5 5 2 16" xfId="19992" xr:uid="{00000000-0005-0000-0000-00001E6B0000}"/>
    <cellStyle name="Normal 5 5 2 17" xfId="19993" xr:uid="{00000000-0005-0000-0000-00001F6B0000}"/>
    <cellStyle name="Normal 5 5 2 18" xfId="19994" xr:uid="{00000000-0005-0000-0000-0000206B0000}"/>
    <cellStyle name="Normal 5 5 2 19" xfId="19995" xr:uid="{00000000-0005-0000-0000-0000216B0000}"/>
    <cellStyle name="Normal 5 5 2 2" xfId="19996" xr:uid="{00000000-0005-0000-0000-0000226B0000}"/>
    <cellStyle name="Normal 5 5 2 2 2" xfId="19997" xr:uid="{00000000-0005-0000-0000-0000236B0000}"/>
    <cellStyle name="Normal 5 5 2 2 3" xfId="19998" xr:uid="{00000000-0005-0000-0000-0000246B0000}"/>
    <cellStyle name="Normal 5 5 2 2 4" xfId="19999" xr:uid="{00000000-0005-0000-0000-0000256B0000}"/>
    <cellStyle name="Normal 5 5 2 2 5" xfId="20000" xr:uid="{00000000-0005-0000-0000-0000266B0000}"/>
    <cellStyle name="Normal 5 5 2 2 6" xfId="20001" xr:uid="{00000000-0005-0000-0000-0000276B0000}"/>
    <cellStyle name="Normal 5 5 2 2 7" xfId="20002" xr:uid="{00000000-0005-0000-0000-0000286B0000}"/>
    <cellStyle name="Normal 5 5 2 20" xfId="20003" xr:uid="{00000000-0005-0000-0000-0000296B0000}"/>
    <cellStyle name="Normal 5 5 2 21" xfId="20004" xr:uid="{00000000-0005-0000-0000-00002A6B0000}"/>
    <cellStyle name="Normal 5 5 2 22" xfId="40741" xr:uid="{00000000-0005-0000-0000-00002B6B0000}"/>
    <cellStyle name="Normal 5 5 2 23" xfId="36327" xr:uid="{00000000-0005-0000-0000-00002C6B0000}"/>
    <cellStyle name="Normal 5 5 2 3" xfId="20005" xr:uid="{00000000-0005-0000-0000-00002D6B0000}"/>
    <cellStyle name="Normal 5 5 2 4" xfId="20006" xr:uid="{00000000-0005-0000-0000-00002E6B0000}"/>
    <cellStyle name="Normal 5 5 2 5" xfId="20007" xr:uid="{00000000-0005-0000-0000-00002F6B0000}"/>
    <cellStyle name="Normal 5 5 2 6" xfId="20008" xr:uid="{00000000-0005-0000-0000-0000306B0000}"/>
    <cellStyle name="Normal 5 5 2 7" xfId="20009" xr:uid="{00000000-0005-0000-0000-0000316B0000}"/>
    <cellStyle name="Normal 5 5 2 8" xfId="20010" xr:uid="{00000000-0005-0000-0000-0000326B0000}"/>
    <cellStyle name="Normal 5 5 2 9" xfId="20011" xr:uid="{00000000-0005-0000-0000-0000336B0000}"/>
    <cellStyle name="Normal 5 5 20" xfId="20012" xr:uid="{00000000-0005-0000-0000-0000346B0000}"/>
    <cellStyle name="Normal 5 5 20 2" xfId="20013" xr:uid="{00000000-0005-0000-0000-0000356B0000}"/>
    <cellStyle name="Normal 5 5 20 2 2" xfId="36329" xr:uid="{00000000-0005-0000-0000-0000366B0000}"/>
    <cellStyle name="Normal 5 5 20 3" xfId="20014" xr:uid="{00000000-0005-0000-0000-0000376B0000}"/>
    <cellStyle name="Normal 5 5 20 3 2" xfId="36330" xr:uid="{00000000-0005-0000-0000-0000386B0000}"/>
    <cellStyle name="Normal 5 5 20 4" xfId="20015" xr:uid="{00000000-0005-0000-0000-0000396B0000}"/>
    <cellStyle name="Normal 5 5 20 4 2" xfId="36331" xr:uid="{00000000-0005-0000-0000-00003A6B0000}"/>
    <cellStyle name="Normal 5 5 20 5" xfId="20016" xr:uid="{00000000-0005-0000-0000-00003B6B0000}"/>
    <cellStyle name="Normal 5 5 20 5 2" xfId="36332" xr:uid="{00000000-0005-0000-0000-00003C6B0000}"/>
    <cellStyle name="Normal 5 5 20 6" xfId="36328" xr:uid="{00000000-0005-0000-0000-00003D6B0000}"/>
    <cellStyle name="Normal 5 5 21" xfId="20017" xr:uid="{00000000-0005-0000-0000-00003E6B0000}"/>
    <cellStyle name="Normal 5 5 21 2" xfId="36333" xr:uid="{00000000-0005-0000-0000-00003F6B0000}"/>
    <cellStyle name="Normal 5 5 22" xfId="20018" xr:uid="{00000000-0005-0000-0000-0000406B0000}"/>
    <cellStyle name="Normal 5 5 22 2" xfId="36334" xr:uid="{00000000-0005-0000-0000-0000416B0000}"/>
    <cellStyle name="Normal 5 5 23" xfId="20019" xr:uid="{00000000-0005-0000-0000-0000426B0000}"/>
    <cellStyle name="Normal 5 5 23 2" xfId="36335" xr:uid="{00000000-0005-0000-0000-0000436B0000}"/>
    <cellStyle name="Normal 5 5 24" xfId="20020" xr:uid="{00000000-0005-0000-0000-0000446B0000}"/>
    <cellStyle name="Normal 5 5 24 2" xfId="36336" xr:uid="{00000000-0005-0000-0000-0000456B0000}"/>
    <cellStyle name="Normal 5 5 25" xfId="20021" xr:uid="{00000000-0005-0000-0000-0000466B0000}"/>
    <cellStyle name="Normal 5 5 25 2" xfId="36337" xr:uid="{00000000-0005-0000-0000-0000476B0000}"/>
    <cellStyle name="Normal 5 5 26" xfId="40740" xr:uid="{00000000-0005-0000-0000-0000486B0000}"/>
    <cellStyle name="Normal 5 5 3" xfId="20022" xr:uid="{00000000-0005-0000-0000-0000496B0000}"/>
    <cellStyle name="Normal 5 5 3 10" xfId="20023" xr:uid="{00000000-0005-0000-0000-00004A6B0000}"/>
    <cellStyle name="Normal 5 5 3 11" xfId="20024" xr:uid="{00000000-0005-0000-0000-00004B6B0000}"/>
    <cellStyle name="Normal 5 5 3 12" xfId="20025" xr:uid="{00000000-0005-0000-0000-00004C6B0000}"/>
    <cellStyle name="Normal 5 5 3 13" xfId="20026" xr:uid="{00000000-0005-0000-0000-00004D6B0000}"/>
    <cellStyle name="Normal 5 5 3 14" xfId="20027" xr:uid="{00000000-0005-0000-0000-00004E6B0000}"/>
    <cellStyle name="Normal 5 5 3 15" xfId="20028" xr:uid="{00000000-0005-0000-0000-00004F6B0000}"/>
    <cellStyle name="Normal 5 5 3 16" xfId="20029" xr:uid="{00000000-0005-0000-0000-0000506B0000}"/>
    <cellStyle name="Normal 5 5 3 17" xfId="40742" xr:uid="{00000000-0005-0000-0000-0000516B0000}"/>
    <cellStyle name="Normal 5 5 3 2" xfId="20030" xr:uid="{00000000-0005-0000-0000-0000526B0000}"/>
    <cellStyle name="Normal 5 5 3 3" xfId="20031" xr:uid="{00000000-0005-0000-0000-0000536B0000}"/>
    <cellStyle name="Normal 5 5 3 4" xfId="20032" xr:uid="{00000000-0005-0000-0000-0000546B0000}"/>
    <cellStyle name="Normal 5 5 3 5" xfId="20033" xr:uid="{00000000-0005-0000-0000-0000556B0000}"/>
    <cellStyle name="Normal 5 5 3 6" xfId="20034" xr:uid="{00000000-0005-0000-0000-0000566B0000}"/>
    <cellStyle name="Normal 5 5 3 7" xfId="20035" xr:uid="{00000000-0005-0000-0000-0000576B0000}"/>
    <cellStyle name="Normal 5 5 3 8" xfId="20036" xr:uid="{00000000-0005-0000-0000-0000586B0000}"/>
    <cellStyle name="Normal 5 5 3 9" xfId="20037" xr:uid="{00000000-0005-0000-0000-0000596B0000}"/>
    <cellStyle name="Normal 5 5 4" xfId="20038" xr:uid="{00000000-0005-0000-0000-00005A6B0000}"/>
    <cellStyle name="Normal 5 5 4 10" xfId="20039" xr:uid="{00000000-0005-0000-0000-00005B6B0000}"/>
    <cellStyle name="Normal 5 5 4 10 2" xfId="20040" xr:uid="{00000000-0005-0000-0000-00005C6B0000}"/>
    <cellStyle name="Normal 5 5 4 10 2 2" xfId="36340" xr:uid="{00000000-0005-0000-0000-00005D6B0000}"/>
    <cellStyle name="Normal 5 5 4 10 3" xfId="20041" xr:uid="{00000000-0005-0000-0000-00005E6B0000}"/>
    <cellStyle name="Normal 5 5 4 10 3 2" xfId="36341" xr:uid="{00000000-0005-0000-0000-00005F6B0000}"/>
    <cellStyle name="Normal 5 5 4 10 4" xfId="20042" xr:uid="{00000000-0005-0000-0000-0000606B0000}"/>
    <cellStyle name="Normal 5 5 4 10 4 2" xfId="36342" xr:uid="{00000000-0005-0000-0000-0000616B0000}"/>
    <cellStyle name="Normal 5 5 4 10 5" xfId="20043" xr:uid="{00000000-0005-0000-0000-0000626B0000}"/>
    <cellStyle name="Normal 5 5 4 10 5 2" xfId="36343" xr:uid="{00000000-0005-0000-0000-0000636B0000}"/>
    <cellStyle name="Normal 5 5 4 10 6" xfId="36339" xr:uid="{00000000-0005-0000-0000-0000646B0000}"/>
    <cellStyle name="Normal 5 5 4 11" xfId="20044" xr:uid="{00000000-0005-0000-0000-0000656B0000}"/>
    <cellStyle name="Normal 5 5 4 11 2" xfId="20045" xr:uid="{00000000-0005-0000-0000-0000666B0000}"/>
    <cellStyle name="Normal 5 5 4 11 2 2" xfId="36345" xr:uid="{00000000-0005-0000-0000-0000676B0000}"/>
    <cellStyle name="Normal 5 5 4 11 3" xfId="20046" xr:uid="{00000000-0005-0000-0000-0000686B0000}"/>
    <cellStyle name="Normal 5 5 4 11 3 2" xfId="36346" xr:uid="{00000000-0005-0000-0000-0000696B0000}"/>
    <cellStyle name="Normal 5 5 4 11 4" xfId="20047" xr:uid="{00000000-0005-0000-0000-00006A6B0000}"/>
    <cellStyle name="Normal 5 5 4 11 4 2" xfId="36347" xr:uid="{00000000-0005-0000-0000-00006B6B0000}"/>
    <cellStyle name="Normal 5 5 4 11 5" xfId="20048" xr:uid="{00000000-0005-0000-0000-00006C6B0000}"/>
    <cellStyle name="Normal 5 5 4 11 5 2" xfId="36348" xr:uid="{00000000-0005-0000-0000-00006D6B0000}"/>
    <cellStyle name="Normal 5 5 4 11 6" xfId="36344" xr:uid="{00000000-0005-0000-0000-00006E6B0000}"/>
    <cellStyle name="Normal 5 5 4 12" xfId="20049" xr:uid="{00000000-0005-0000-0000-00006F6B0000}"/>
    <cellStyle name="Normal 5 5 4 12 2" xfId="20050" xr:uid="{00000000-0005-0000-0000-0000706B0000}"/>
    <cellStyle name="Normal 5 5 4 12 2 2" xfId="36350" xr:uid="{00000000-0005-0000-0000-0000716B0000}"/>
    <cellStyle name="Normal 5 5 4 12 3" xfId="20051" xr:uid="{00000000-0005-0000-0000-0000726B0000}"/>
    <cellStyle name="Normal 5 5 4 12 3 2" xfId="36351" xr:uid="{00000000-0005-0000-0000-0000736B0000}"/>
    <cellStyle name="Normal 5 5 4 12 4" xfId="20052" xr:uid="{00000000-0005-0000-0000-0000746B0000}"/>
    <cellStyle name="Normal 5 5 4 12 4 2" xfId="36352" xr:uid="{00000000-0005-0000-0000-0000756B0000}"/>
    <cellStyle name="Normal 5 5 4 12 5" xfId="20053" xr:uid="{00000000-0005-0000-0000-0000766B0000}"/>
    <cellStyle name="Normal 5 5 4 12 5 2" xfId="36353" xr:uid="{00000000-0005-0000-0000-0000776B0000}"/>
    <cellStyle name="Normal 5 5 4 12 6" xfId="36349" xr:uid="{00000000-0005-0000-0000-0000786B0000}"/>
    <cellStyle name="Normal 5 5 4 13" xfId="20054" xr:uid="{00000000-0005-0000-0000-0000796B0000}"/>
    <cellStyle name="Normal 5 5 4 13 2" xfId="20055" xr:uid="{00000000-0005-0000-0000-00007A6B0000}"/>
    <cellStyle name="Normal 5 5 4 13 2 2" xfId="36355" xr:uid="{00000000-0005-0000-0000-00007B6B0000}"/>
    <cellStyle name="Normal 5 5 4 13 3" xfId="20056" xr:uid="{00000000-0005-0000-0000-00007C6B0000}"/>
    <cellStyle name="Normal 5 5 4 13 3 2" xfId="36356" xr:uid="{00000000-0005-0000-0000-00007D6B0000}"/>
    <cellStyle name="Normal 5 5 4 13 4" xfId="20057" xr:uid="{00000000-0005-0000-0000-00007E6B0000}"/>
    <cellStyle name="Normal 5 5 4 13 4 2" xfId="36357" xr:uid="{00000000-0005-0000-0000-00007F6B0000}"/>
    <cellStyle name="Normal 5 5 4 13 5" xfId="20058" xr:uid="{00000000-0005-0000-0000-0000806B0000}"/>
    <cellStyle name="Normal 5 5 4 13 5 2" xfId="36358" xr:uid="{00000000-0005-0000-0000-0000816B0000}"/>
    <cellStyle name="Normal 5 5 4 13 6" xfId="36354" xr:uid="{00000000-0005-0000-0000-0000826B0000}"/>
    <cellStyle name="Normal 5 5 4 14" xfId="20059" xr:uid="{00000000-0005-0000-0000-0000836B0000}"/>
    <cellStyle name="Normal 5 5 4 14 2" xfId="20060" xr:uid="{00000000-0005-0000-0000-0000846B0000}"/>
    <cellStyle name="Normal 5 5 4 14 2 2" xfId="36360" xr:uid="{00000000-0005-0000-0000-0000856B0000}"/>
    <cellStyle name="Normal 5 5 4 14 3" xfId="20061" xr:uid="{00000000-0005-0000-0000-0000866B0000}"/>
    <cellStyle name="Normal 5 5 4 14 3 2" xfId="36361" xr:uid="{00000000-0005-0000-0000-0000876B0000}"/>
    <cellStyle name="Normal 5 5 4 14 4" xfId="20062" xr:uid="{00000000-0005-0000-0000-0000886B0000}"/>
    <cellStyle name="Normal 5 5 4 14 4 2" xfId="36362" xr:uid="{00000000-0005-0000-0000-0000896B0000}"/>
    <cellStyle name="Normal 5 5 4 14 5" xfId="20063" xr:uid="{00000000-0005-0000-0000-00008A6B0000}"/>
    <cellStyle name="Normal 5 5 4 14 5 2" xfId="36363" xr:uid="{00000000-0005-0000-0000-00008B6B0000}"/>
    <cellStyle name="Normal 5 5 4 14 6" xfId="36359" xr:uid="{00000000-0005-0000-0000-00008C6B0000}"/>
    <cellStyle name="Normal 5 5 4 15" xfId="20064" xr:uid="{00000000-0005-0000-0000-00008D6B0000}"/>
    <cellStyle name="Normal 5 5 4 15 2" xfId="20065" xr:uid="{00000000-0005-0000-0000-00008E6B0000}"/>
    <cellStyle name="Normal 5 5 4 15 2 2" xfId="36365" xr:uid="{00000000-0005-0000-0000-00008F6B0000}"/>
    <cellStyle name="Normal 5 5 4 15 3" xfId="20066" xr:uid="{00000000-0005-0000-0000-0000906B0000}"/>
    <cellStyle name="Normal 5 5 4 15 3 2" xfId="36366" xr:uid="{00000000-0005-0000-0000-0000916B0000}"/>
    <cellStyle name="Normal 5 5 4 15 4" xfId="20067" xr:uid="{00000000-0005-0000-0000-0000926B0000}"/>
    <cellStyle name="Normal 5 5 4 15 4 2" xfId="36367" xr:uid="{00000000-0005-0000-0000-0000936B0000}"/>
    <cellStyle name="Normal 5 5 4 15 5" xfId="20068" xr:uid="{00000000-0005-0000-0000-0000946B0000}"/>
    <cellStyle name="Normal 5 5 4 15 5 2" xfId="36368" xr:uid="{00000000-0005-0000-0000-0000956B0000}"/>
    <cellStyle name="Normal 5 5 4 15 6" xfId="36364" xr:uid="{00000000-0005-0000-0000-0000966B0000}"/>
    <cellStyle name="Normal 5 5 4 16" xfId="20069" xr:uid="{00000000-0005-0000-0000-0000976B0000}"/>
    <cellStyle name="Normal 5 5 4 16 2" xfId="20070" xr:uid="{00000000-0005-0000-0000-0000986B0000}"/>
    <cellStyle name="Normal 5 5 4 16 2 2" xfId="36370" xr:uid="{00000000-0005-0000-0000-0000996B0000}"/>
    <cellStyle name="Normal 5 5 4 16 3" xfId="20071" xr:uid="{00000000-0005-0000-0000-00009A6B0000}"/>
    <cellStyle name="Normal 5 5 4 16 3 2" xfId="36371" xr:uid="{00000000-0005-0000-0000-00009B6B0000}"/>
    <cellStyle name="Normal 5 5 4 16 4" xfId="20072" xr:uid="{00000000-0005-0000-0000-00009C6B0000}"/>
    <cellStyle name="Normal 5 5 4 16 4 2" xfId="36372" xr:uid="{00000000-0005-0000-0000-00009D6B0000}"/>
    <cellStyle name="Normal 5 5 4 16 5" xfId="20073" xr:uid="{00000000-0005-0000-0000-00009E6B0000}"/>
    <cellStyle name="Normal 5 5 4 16 5 2" xfId="36373" xr:uid="{00000000-0005-0000-0000-00009F6B0000}"/>
    <cellStyle name="Normal 5 5 4 16 6" xfId="36369" xr:uid="{00000000-0005-0000-0000-0000A06B0000}"/>
    <cellStyle name="Normal 5 5 4 17" xfId="20074" xr:uid="{00000000-0005-0000-0000-0000A16B0000}"/>
    <cellStyle name="Normal 5 5 4 17 2" xfId="36374" xr:uid="{00000000-0005-0000-0000-0000A26B0000}"/>
    <cellStyle name="Normal 5 5 4 18" xfId="20075" xr:uid="{00000000-0005-0000-0000-0000A36B0000}"/>
    <cellStyle name="Normal 5 5 4 18 2" xfId="36375" xr:uid="{00000000-0005-0000-0000-0000A46B0000}"/>
    <cellStyle name="Normal 5 5 4 19" xfId="20076" xr:uid="{00000000-0005-0000-0000-0000A56B0000}"/>
    <cellStyle name="Normal 5 5 4 19 2" xfId="36376" xr:uid="{00000000-0005-0000-0000-0000A66B0000}"/>
    <cellStyle name="Normal 5 5 4 2" xfId="20077" xr:uid="{00000000-0005-0000-0000-0000A76B0000}"/>
    <cellStyle name="Normal 5 5 4 20" xfId="20078" xr:uid="{00000000-0005-0000-0000-0000A86B0000}"/>
    <cellStyle name="Normal 5 5 4 20 2" xfId="36377" xr:uid="{00000000-0005-0000-0000-0000A96B0000}"/>
    <cellStyle name="Normal 5 5 4 21" xfId="40743" xr:uid="{00000000-0005-0000-0000-0000AA6B0000}"/>
    <cellStyle name="Normal 5 5 4 22" xfId="36338" xr:uid="{00000000-0005-0000-0000-0000AB6B0000}"/>
    <cellStyle name="Normal 5 5 4 3" xfId="20079" xr:uid="{00000000-0005-0000-0000-0000AC6B0000}"/>
    <cellStyle name="Normal 5 5 4 3 2" xfId="20080" xr:uid="{00000000-0005-0000-0000-0000AD6B0000}"/>
    <cellStyle name="Normal 5 5 4 3 2 2" xfId="36379" xr:uid="{00000000-0005-0000-0000-0000AE6B0000}"/>
    <cellStyle name="Normal 5 5 4 3 3" xfId="20081" xr:uid="{00000000-0005-0000-0000-0000AF6B0000}"/>
    <cellStyle name="Normal 5 5 4 3 3 2" xfId="36380" xr:uid="{00000000-0005-0000-0000-0000B06B0000}"/>
    <cellStyle name="Normal 5 5 4 3 4" xfId="20082" xr:uid="{00000000-0005-0000-0000-0000B16B0000}"/>
    <cellStyle name="Normal 5 5 4 3 4 2" xfId="36381" xr:uid="{00000000-0005-0000-0000-0000B26B0000}"/>
    <cellStyle name="Normal 5 5 4 3 5" xfId="20083" xr:uid="{00000000-0005-0000-0000-0000B36B0000}"/>
    <cellStyle name="Normal 5 5 4 3 5 2" xfId="36382" xr:uid="{00000000-0005-0000-0000-0000B46B0000}"/>
    <cellStyle name="Normal 5 5 4 3 6" xfId="36378" xr:uid="{00000000-0005-0000-0000-0000B56B0000}"/>
    <cellStyle name="Normal 5 5 4 4" xfId="20084" xr:uid="{00000000-0005-0000-0000-0000B66B0000}"/>
    <cellStyle name="Normal 5 5 4 4 2" xfId="20085" xr:uid="{00000000-0005-0000-0000-0000B76B0000}"/>
    <cellStyle name="Normal 5 5 4 4 2 2" xfId="36384" xr:uid="{00000000-0005-0000-0000-0000B86B0000}"/>
    <cellStyle name="Normal 5 5 4 4 3" xfId="20086" xr:uid="{00000000-0005-0000-0000-0000B96B0000}"/>
    <cellStyle name="Normal 5 5 4 4 3 2" xfId="36385" xr:uid="{00000000-0005-0000-0000-0000BA6B0000}"/>
    <cellStyle name="Normal 5 5 4 4 4" xfId="20087" xr:uid="{00000000-0005-0000-0000-0000BB6B0000}"/>
    <cellStyle name="Normal 5 5 4 4 4 2" xfId="36386" xr:uid="{00000000-0005-0000-0000-0000BC6B0000}"/>
    <cellStyle name="Normal 5 5 4 4 5" xfId="20088" xr:uid="{00000000-0005-0000-0000-0000BD6B0000}"/>
    <cellStyle name="Normal 5 5 4 4 5 2" xfId="36387" xr:uid="{00000000-0005-0000-0000-0000BE6B0000}"/>
    <cellStyle name="Normal 5 5 4 4 6" xfId="36383" xr:uid="{00000000-0005-0000-0000-0000BF6B0000}"/>
    <cellStyle name="Normal 5 5 4 5" xfId="20089" xr:uid="{00000000-0005-0000-0000-0000C06B0000}"/>
    <cellStyle name="Normal 5 5 4 5 2" xfId="20090" xr:uid="{00000000-0005-0000-0000-0000C16B0000}"/>
    <cellStyle name="Normal 5 5 4 5 2 2" xfId="36389" xr:uid="{00000000-0005-0000-0000-0000C26B0000}"/>
    <cellStyle name="Normal 5 5 4 5 3" xfId="20091" xr:uid="{00000000-0005-0000-0000-0000C36B0000}"/>
    <cellStyle name="Normal 5 5 4 5 3 2" xfId="36390" xr:uid="{00000000-0005-0000-0000-0000C46B0000}"/>
    <cellStyle name="Normal 5 5 4 5 4" xfId="20092" xr:uid="{00000000-0005-0000-0000-0000C56B0000}"/>
    <cellStyle name="Normal 5 5 4 5 4 2" xfId="36391" xr:uid="{00000000-0005-0000-0000-0000C66B0000}"/>
    <cellStyle name="Normal 5 5 4 5 5" xfId="20093" xr:uid="{00000000-0005-0000-0000-0000C76B0000}"/>
    <cellStyle name="Normal 5 5 4 5 5 2" xfId="36392" xr:uid="{00000000-0005-0000-0000-0000C86B0000}"/>
    <cellStyle name="Normal 5 5 4 5 6" xfId="36388" xr:uid="{00000000-0005-0000-0000-0000C96B0000}"/>
    <cellStyle name="Normal 5 5 4 6" xfId="20094" xr:uid="{00000000-0005-0000-0000-0000CA6B0000}"/>
    <cellStyle name="Normal 5 5 4 6 2" xfId="20095" xr:uid="{00000000-0005-0000-0000-0000CB6B0000}"/>
    <cellStyle name="Normal 5 5 4 6 2 2" xfId="36394" xr:uid="{00000000-0005-0000-0000-0000CC6B0000}"/>
    <cellStyle name="Normal 5 5 4 6 3" xfId="20096" xr:uid="{00000000-0005-0000-0000-0000CD6B0000}"/>
    <cellStyle name="Normal 5 5 4 6 3 2" xfId="36395" xr:uid="{00000000-0005-0000-0000-0000CE6B0000}"/>
    <cellStyle name="Normal 5 5 4 6 4" xfId="20097" xr:uid="{00000000-0005-0000-0000-0000CF6B0000}"/>
    <cellStyle name="Normal 5 5 4 6 4 2" xfId="36396" xr:uid="{00000000-0005-0000-0000-0000D06B0000}"/>
    <cellStyle name="Normal 5 5 4 6 5" xfId="20098" xr:uid="{00000000-0005-0000-0000-0000D16B0000}"/>
    <cellStyle name="Normal 5 5 4 6 5 2" xfId="36397" xr:uid="{00000000-0005-0000-0000-0000D26B0000}"/>
    <cellStyle name="Normal 5 5 4 6 6" xfId="36393" xr:uid="{00000000-0005-0000-0000-0000D36B0000}"/>
    <cellStyle name="Normal 5 5 4 7" xfId="20099" xr:uid="{00000000-0005-0000-0000-0000D46B0000}"/>
    <cellStyle name="Normal 5 5 4 7 2" xfId="20100" xr:uid="{00000000-0005-0000-0000-0000D56B0000}"/>
    <cellStyle name="Normal 5 5 4 7 2 2" xfId="36399" xr:uid="{00000000-0005-0000-0000-0000D66B0000}"/>
    <cellStyle name="Normal 5 5 4 7 3" xfId="20101" xr:uid="{00000000-0005-0000-0000-0000D76B0000}"/>
    <cellStyle name="Normal 5 5 4 7 3 2" xfId="36400" xr:uid="{00000000-0005-0000-0000-0000D86B0000}"/>
    <cellStyle name="Normal 5 5 4 7 4" xfId="20102" xr:uid="{00000000-0005-0000-0000-0000D96B0000}"/>
    <cellStyle name="Normal 5 5 4 7 4 2" xfId="36401" xr:uid="{00000000-0005-0000-0000-0000DA6B0000}"/>
    <cellStyle name="Normal 5 5 4 7 5" xfId="20103" xr:uid="{00000000-0005-0000-0000-0000DB6B0000}"/>
    <cellStyle name="Normal 5 5 4 7 5 2" xfId="36402" xr:uid="{00000000-0005-0000-0000-0000DC6B0000}"/>
    <cellStyle name="Normal 5 5 4 7 6" xfId="36398" xr:uid="{00000000-0005-0000-0000-0000DD6B0000}"/>
    <cellStyle name="Normal 5 5 4 8" xfId="20104" xr:uid="{00000000-0005-0000-0000-0000DE6B0000}"/>
    <cellStyle name="Normal 5 5 4 8 2" xfId="20105" xr:uid="{00000000-0005-0000-0000-0000DF6B0000}"/>
    <cellStyle name="Normal 5 5 4 8 2 2" xfId="36404" xr:uid="{00000000-0005-0000-0000-0000E06B0000}"/>
    <cellStyle name="Normal 5 5 4 8 3" xfId="20106" xr:uid="{00000000-0005-0000-0000-0000E16B0000}"/>
    <cellStyle name="Normal 5 5 4 8 3 2" xfId="36405" xr:uid="{00000000-0005-0000-0000-0000E26B0000}"/>
    <cellStyle name="Normal 5 5 4 8 4" xfId="20107" xr:uid="{00000000-0005-0000-0000-0000E36B0000}"/>
    <cellStyle name="Normal 5 5 4 8 4 2" xfId="36406" xr:uid="{00000000-0005-0000-0000-0000E46B0000}"/>
    <cellStyle name="Normal 5 5 4 8 5" xfId="20108" xr:uid="{00000000-0005-0000-0000-0000E56B0000}"/>
    <cellStyle name="Normal 5 5 4 8 5 2" xfId="36407" xr:uid="{00000000-0005-0000-0000-0000E66B0000}"/>
    <cellStyle name="Normal 5 5 4 8 6" xfId="36403" xr:uid="{00000000-0005-0000-0000-0000E76B0000}"/>
    <cellStyle name="Normal 5 5 4 9" xfId="20109" xr:uid="{00000000-0005-0000-0000-0000E86B0000}"/>
    <cellStyle name="Normal 5 5 4 9 2" xfId="20110" xr:uid="{00000000-0005-0000-0000-0000E96B0000}"/>
    <cellStyle name="Normal 5 5 4 9 2 2" xfId="36409" xr:uid="{00000000-0005-0000-0000-0000EA6B0000}"/>
    <cellStyle name="Normal 5 5 4 9 3" xfId="20111" xr:uid="{00000000-0005-0000-0000-0000EB6B0000}"/>
    <cellStyle name="Normal 5 5 4 9 3 2" xfId="36410" xr:uid="{00000000-0005-0000-0000-0000EC6B0000}"/>
    <cellStyle name="Normal 5 5 4 9 4" xfId="20112" xr:uid="{00000000-0005-0000-0000-0000ED6B0000}"/>
    <cellStyle name="Normal 5 5 4 9 4 2" xfId="36411" xr:uid="{00000000-0005-0000-0000-0000EE6B0000}"/>
    <cellStyle name="Normal 5 5 4 9 5" xfId="20113" xr:uid="{00000000-0005-0000-0000-0000EF6B0000}"/>
    <cellStyle name="Normal 5 5 4 9 5 2" xfId="36412" xr:uid="{00000000-0005-0000-0000-0000F06B0000}"/>
    <cellStyle name="Normal 5 5 4 9 6" xfId="36408" xr:uid="{00000000-0005-0000-0000-0000F16B0000}"/>
    <cellStyle name="Normal 5 5 5" xfId="20114" xr:uid="{00000000-0005-0000-0000-0000F26B0000}"/>
    <cellStyle name="Normal 5 5 5 2" xfId="20115" xr:uid="{00000000-0005-0000-0000-0000F36B0000}"/>
    <cellStyle name="Normal 5 5 5 3" xfId="20116" xr:uid="{00000000-0005-0000-0000-0000F46B0000}"/>
    <cellStyle name="Normal 5 5 5 3 2" xfId="36414" xr:uid="{00000000-0005-0000-0000-0000F56B0000}"/>
    <cellStyle name="Normal 5 5 5 4" xfId="20117" xr:uid="{00000000-0005-0000-0000-0000F66B0000}"/>
    <cellStyle name="Normal 5 5 5 4 2" xfId="36415" xr:uid="{00000000-0005-0000-0000-0000F76B0000}"/>
    <cellStyle name="Normal 5 5 5 5" xfId="20118" xr:uid="{00000000-0005-0000-0000-0000F86B0000}"/>
    <cellStyle name="Normal 5 5 5 5 2" xfId="36416" xr:uid="{00000000-0005-0000-0000-0000F96B0000}"/>
    <cellStyle name="Normal 5 5 5 6" xfId="20119" xr:uid="{00000000-0005-0000-0000-0000FA6B0000}"/>
    <cellStyle name="Normal 5 5 5 6 2" xfId="36417" xr:uid="{00000000-0005-0000-0000-0000FB6B0000}"/>
    <cellStyle name="Normal 5 5 5 7" xfId="36413" xr:uid="{00000000-0005-0000-0000-0000FC6B0000}"/>
    <cellStyle name="Normal 5 5 6" xfId="20120" xr:uid="{00000000-0005-0000-0000-0000FD6B0000}"/>
    <cellStyle name="Normal 5 5 6 2" xfId="20121" xr:uid="{00000000-0005-0000-0000-0000FE6B0000}"/>
    <cellStyle name="Normal 5 5 6 3" xfId="20122" xr:uid="{00000000-0005-0000-0000-0000FF6B0000}"/>
    <cellStyle name="Normal 5 5 6 3 2" xfId="36419" xr:uid="{00000000-0005-0000-0000-0000006C0000}"/>
    <cellStyle name="Normal 5 5 6 4" xfId="20123" xr:uid="{00000000-0005-0000-0000-0000016C0000}"/>
    <cellStyle name="Normal 5 5 6 4 2" xfId="36420" xr:uid="{00000000-0005-0000-0000-0000026C0000}"/>
    <cellStyle name="Normal 5 5 6 5" xfId="20124" xr:uid="{00000000-0005-0000-0000-0000036C0000}"/>
    <cellStyle name="Normal 5 5 6 5 2" xfId="36421" xr:uid="{00000000-0005-0000-0000-0000046C0000}"/>
    <cellStyle name="Normal 5 5 6 6" xfId="20125" xr:uid="{00000000-0005-0000-0000-0000056C0000}"/>
    <cellStyle name="Normal 5 5 6 6 2" xfId="36422" xr:uid="{00000000-0005-0000-0000-0000066C0000}"/>
    <cellStyle name="Normal 5 5 6 7" xfId="36418" xr:uid="{00000000-0005-0000-0000-0000076C0000}"/>
    <cellStyle name="Normal 5 5 7" xfId="20126" xr:uid="{00000000-0005-0000-0000-0000086C0000}"/>
    <cellStyle name="Normal 5 5 7 2" xfId="20127" xr:uid="{00000000-0005-0000-0000-0000096C0000}"/>
    <cellStyle name="Normal 5 5 7 2 2" xfId="36424" xr:uid="{00000000-0005-0000-0000-00000A6C0000}"/>
    <cellStyle name="Normal 5 5 7 3" xfId="20128" xr:uid="{00000000-0005-0000-0000-00000B6C0000}"/>
    <cellStyle name="Normal 5 5 7 3 2" xfId="36425" xr:uid="{00000000-0005-0000-0000-00000C6C0000}"/>
    <cellStyle name="Normal 5 5 7 4" xfId="20129" xr:uid="{00000000-0005-0000-0000-00000D6C0000}"/>
    <cellStyle name="Normal 5 5 7 4 2" xfId="36426" xr:uid="{00000000-0005-0000-0000-00000E6C0000}"/>
    <cellStyle name="Normal 5 5 7 5" xfId="20130" xr:uid="{00000000-0005-0000-0000-00000F6C0000}"/>
    <cellStyle name="Normal 5 5 7 5 2" xfId="36427" xr:uid="{00000000-0005-0000-0000-0000106C0000}"/>
    <cellStyle name="Normal 5 5 7 6" xfId="36423" xr:uid="{00000000-0005-0000-0000-0000116C0000}"/>
    <cellStyle name="Normal 5 5 8" xfId="20131" xr:uid="{00000000-0005-0000-0000-0000126C0000}"/>
    <cellStyle name="Normal 5 5 8 2" xfId="20132" xr:uid="{00000000-0005-0000-0000-0000136C0000}"/>
    <cellStyle name="Normal 5 5 8 2 2" xfId="36429" xr:uid="{00000000-0005-0000-0000-0000146C0000}"/>
    <cellStyle name="Normal 5 5 8 3" xfId="20133" xr:uid="{00000000-0005-0000-0000-0000156C0000}"/>
    <cellStyle name="Normal 5 5 8 3 2" xfId="36430" xr:uid="{00000000-0005-0000-0000-0000166C0000}"/>
    <cellStyle name="Normal 5 5 8 4" xfId="20134" xr:uid="{00000000-0005-0000-0000-0000176C0000}"/>
    <cellStyle name="Normal 5 5 8 4 2" xfId="36431" xr:uid="{00000000-0005-0000-0000-0000186C0000}"/>
    <cellStyle name="Normal 5 5 8 5" xfId="20135" xr:uid="{00000000-0005-0000-0000-0000196C0000}"/>
    <cellStyle name="Normal 5 5 8 5 2" xfId="36432" xr:uid="{00000000-0005-0000-0000-00001A6C0000}"/>
    <cellStyle name="Normal 5 5 8 6" xfId="36428" xr:uid="{00000000-0005-0000-0000-00001B6C0000}"/>
    <cellStyle name="Normal 5 5 9" xfId="20136" xr:uid="{00000000-0005-0000-0000-00001C6C0000}"/>
    <cellStyle name="Normal 5 5 9 2" xfId="20137" xr:uid="{00000000-0005-0000-0000-00001D6C0000}"/>
    <cellStyle name="Normal 5 5 9 2 2" xfId="36434" xr:uid="{00000000-0005-0000-0000-00001E6C0000}"/>
    <cellStyle name="Normal 5 5 9 3" xfId="20138" xr:uid="{00000000-0005-0000-0000-00001F6C0000}"/>
    <cellStyle name="Normal 5 5 9 3 2" xfId="36435" xr:uid="{00000000-0005-0000-0000-0000206C0000}"/>
    <cellStyle name="Normal 5 5 9 4" xfId="20139" xr:uid="{00000000-0005-0000-0000-0000216C0000}"/>
    <cellStyle name="Normal 5 5 9 4 2" xfId="36436" xr:uid="{00000000-0005-0000-0000-0000226C0000}"/>
    <cellStyle name="Normal 5 5 9 5" xfId="20140" xr:uid="{00000000-0005-0000-0000-0000236C0000}"/>
    <cellStyle name="Normal 5 5 9 5 2" xfId="36437" xr:uid="{00000000-0005-0000-0000-0000246C0000}"/>
    <cellStyle name="Normal 5 5 9 6" xfId="36433" xr:uid="{00000000-0005-0000-0000-0000256C0000}"/>
    <cellStyle name="Normal 5 50" xfId="20141" xr:uid="{00000000-0005-0000-0000-0000266C0000}"/>
    <cellStyle name="Normal 5 51" xfId="20142" xr:uid="{00000000-0005-0000-0000-0000276C0000}"/>
    <cellStyle name="Normal 5 52" xfId="20143" xr:uid="{00000000-0005-0000-0000-0000286C0000}"/>
    <cellStyle name="Normal 5 52 2" xfId="36438" xr:uid="{00000000-0005-0000-0000-0000296C0000}"/>
    <cellStyle name="Normal 5 53" xfId="20144" xr:uid="{00000000-0005-0000-0000-00002A6C0000}"/>
    <cellStyle name="Normal 5 53 2" xfId="36439" xr:uid="{00000000-0005-0000-0000-00002B6C0000}"/>
    <cellStyle name="Normal 5 54" xfId="20145" xr:uid="{00000000-0005-0000-0000-00002C6C0000}"/>
    <cellStyle name="Normal 5 55" xfId="20146" xr:uid="{00000000-0005-0000-0000-00002D6C0000}"/>
    <cellStyle name="Normal 5 56" xfId="20147" xr:uid="{00000000-0005-0000-0000-00002E6C0000}"/>
    <cellStyle name="Normal 5 57" xfId="20148" xr:uid="{00000000-0005-0000-0000-00002F6C0000}"/>
    <cellStyle name="Normal 5 57 2" xfId="36440" xr:uid="{00000000-0005-0000-0000-0000306C0000}"/>
    <cellStyle name="Normal 5 58" xfId="20149" xr:uid="{00000000-0005-0000-0000-0000316C0000}"/>
    <cellStyle name="Normal 5 58 2" xfId="36441" xr:uid="{00000000-0005-0000-0000-0000326C0000}"/>
    <cellStyle name="Normal 5 59" xfId="20150" xr:uid="{00000000-0005-0000-0000-0000336C0000}"/>
    <cellStyle name="Normal 5 59 2" xfId="36442" xr:uid="{00000000-0005-0000-0000-0000346C0000}"/>
    <cellStyle name="Normal 5 6" xfId="20151" xr:uid="{00000000-0005-0000-0000-0000356C0000}"/>
    <cellStyle name="Normal 5 6 10" xfId="20152" xr:uid="{00000000-0005-0000-0000-0000366C0000}"/>
    <cellStyle name="Normal 5 6 10 2" xfId="20153" xr:uid="{00000000-0005-0000-0000-0000376C0000}"/>
    <cellStyle name="Normal 5 6 10 2 2" xfId="36444" xr:uid="{00000000-0005-0000-0000-0000386C0000}"/>
    <cellStyle name="Normal 5 6 10 3" xfId="20154" xr:uid="{00000000-0005-0000-0000-0000396C0000}"/>
    <cellStyle name="Normal 5 6 10 3 2" xfId="36445" xr:uid="{00000000-0005-0000-0000-00003A6C0000}"/>
    <cellStyle name="Normal 5 6 10 4" xfId="20155" xr:uid="{00000000-0005-0000-0000-00003B6C0000}"/>
    <cellStyle name="Normal 5 6 10 4 2" xfId="36446" xr:uid="{00000000-0005-0000-0000-00003C6C0000}"/>
    <cellStyle name="Normal 5 6 10 5" xfId="20156" xr:uid="{00000000-0005-0000-0000-00003D6C0000}"/>
    <cellStyle name="Normal 5 6 10 5 2" xfId="36447" xr:uid="{00000000-0005-0000-0000-00003E6C0000}"/>
    <cellStyle name="Normal 5 6 10 6" xfId="36443" xr:uid="{00000000-0005-0000-0000-00003F6C0000}"/>
    <cellStyle name="Normal 5 6 11" xfId="20157" xr:uid="{00000000-0005-0000-0000-0000406C0000}"/>
    <cellStyle name="Normal 5 6 11 2" xfId="20158" xr:uid="{00000000-0005-0000-0000-0000416C0000}"/>
    <cellStyle name="Normal 5 6 11 2 2" xfId="36449" xr:uid="{00000000-0005-0000-0000-0000426C0000}"/>
    <cellStyle name="Normal 5 6 11 3" xfId="20159" xr:uid="{00000000-0005-0000-0000-0000436C0000}"/>
    <cellStyle name="Normal 5 6 11 3 2" xfId="36450" xr:uid="{00000000-0005-0000-0000-0000446C0000}"/>
    <cellStyle name="Normal 5 6 11 4" xfId="20160" xr:uid="{00000000-0005-0000-0000-0000456C0000}"/>
    <cellStyle name="Normal 5 6 11 4 2" xfId="36451" xr:uid="{00000000-0005-0000-0000-0000466C0000}"/>
    <cellStyle name="Normal 5 6 11 5" xfId="20161" xr:uid="{00000000-0005-0000-0000-0000476C0000}"/>
    <cellStyle name="Normal 5 6 11 5 2" xfId="36452" xr:uid="{00000000-0005-0000-0000-0000486C0000}"/>
    <cellStyle name="Normal 5 6 11 6" xfId="36448" xr:uid="{00000000-0005-0000-0000-0000496C0000}"/>
    <cellStyle name="Normal 5 6 12" xfId="20162" xr:uid="{00000000-0005-0000-0000-00004A6C0000}"/>
    <cellStyle name="Normal 5 6 12 2" xfId="20163" xr:uid="{00000000-0005-0000-0000-00004B6C0000}"/>
    <cellStyle name="Normal 5 6 12 2 2" xfId="36454" xr:uid="{00000000-0005-0000-0000-00004C6C0000}"/>
    <cellStyle name="Normal 5 6 12 3" xfId="20164" xr:uid="{00000000-0005-0000-0000-00004D6C0000}"/>
    <cellStyle name="Normal 5 6 12 3 2" xfId="36455" xr:uid="{00000000-0005-0000-0000-00004E6C0000}"/>
    <cellStyle name="Normal 5 6 12 4" xfId="20165" xr:uid="{00000000-0005-0000-0000-00004F6C0000}"/>
    <cellStyle name="Normal 5 6 12 4 2" xfId="36456" xr:uid="{00000000-0005-0000-0000-0000506C0000}"/>
    <cellStyle name="Normal 5 6 12 5" xfId="20166" xr:uid="{00000000-0005-0000-0000-0000516C0000}"/>
    <cellStyle name="Normal 5 6 12 5 2" xfId="36457" xr:uid="{00000000-0005-0000-0000-0000526C0000}"/>
    <cellStyle name="Normal 5 6 12 6" xfId="36453" xr:uid="{00000000-0005-0000-0000-0000536C0000}"/>
    <cellStyle name="Normal 5 6 13" xfId="20167" xr:uid="{00000000-0005-0000-0000-0000546C0000}"/>
    <cellStyle name="Normal 5 6 13 2" xfId="20168" xr:uid="{00000000-0005-0000-0000-0000556C0000}"/>
    <cellStyle name="Normal 5 6 13 2 2" xfId="36459" xr:uid="{00000000-0005-0000-0000-0000566C0000}"/>
    <cellStyle name="Normal 5 6 13 3" xfId="20169" xr:uid="{00000000-0005-0000-0000-0000576C0000}"/>
    <cellStyle name="Normal 5 6 13 3 2" xfId="36460" xr:uid="{00000000-0005-0000-0000-0000586C0000}"/>
    <cellStyle name="Normal 5 6 13 4" xfId="20170" xr:uid="{00000000-0005-0000-0000-0000596C0000}"/>
    <cellStyle name="Normal 5 6 13 4 2" xfId="36461" xr:uid="{00000000-0005-0000-0000-00005A6C0000}"/>
    <cellStyle name="Normal 5 6 13 5" xfId="20171" xr:uid="{00000000-0005-0000-0000-00005B6C0000}"/>
    <cellStyle name="Normal 5 6 13 5 2" xfId="36462" xr:uid="{00000000-0005-0000-0000-00005C6C0000}"/>
    <cellStyle name="Normal 5 6 13 6" xfId="36458" xr:uid="{00000000-0005-0000-0000-00005D6C0000}"/>
    <cellStyle name="Normal 5 6 14" xfId="20172" xr:uid="{00000000-0005-0000-0000-00005E6C0000}"/>
    <cellStyle name="Normal 5 6 14 2" xfId="20173" xr:uid="{00000000-0005-0000-0000-00005F6C0000}"/>
    <cellStyle name="Normal 5 6 14 2 2" xfId="36464" xr:uid="{00000000-0005-0000-0000-0000606C0000}"/>
    <cellStyle name="Normal 5 6 14 3" xfId="20174" xr:uid="{00000000-0005-0000-0000-0000616C0000}"/>
    <cellStyle name="Normal 5 6 14 3 2" xfId="36465" xr:uid="{00000000-0005-0000-0000-0000626C0000}"/>
    <cellStyle name="Normal 5 6 14 4" xfId="20175" xr:uid="{00000000-0005-0000-0000-0000636C0000}"/>
    <cellStyle name="Normal 5 6 14 4 2" xfId="36466" xr:uid="{00000000-0005-0000-0000-0000646C0000}"/>
    <cellStyle name="Normal 5 6 14 5" xfId="20176" xr:uid="{00000000-0005-0000-0000-0000656C0000}"/>
    <cellStyle name="Normal 5 6 14 5 2" xfId="36467" xr:uid="{00000000-0005-0000-0000-0000666C0000}"/>
    <cellStyle name="Normal 5 6 14 6" xfId="36463" xr:uid="{00000000-0005-0000-0000-0000676C0000}"/>
    <cellStyle name="Normal 5 6 15" xfId="20177" xr:uid="{00000000-0005-0000-0000-0000686C0000}"/>
    <cellStyle name="Normal 5 6 15 2" xfId="20178" xr:uid="{00000000-0005-0000-0000-0000696C0000}"/>
    <cellStyle name="Normal 5 6 15 2 2" xfId="36469" xr:uid="{00000000-0005-0000-0000-00006A6C0000}"/>
    <cellStyle name="Normal 5 6 15 3" xfId="20179" xr:uid="{00000000-0005-0000-0000-00006B6C0000}"/>
    <cellStyle name="Normal 5 6 15 3 2" xfId="36470" xr:uid="{00000000-0005-0000-0000-00006C6C0000}"/>
    <cellStyle name="Normal 5 6 15 4" xfId="20180" xr:uid="{00000000-0005-0000-0000-00006D6C0000}"/>
    <cellStyle name="Normal 5 6 15 4 2" xfId="36471" xr:uid="{00000000-0005-0000-0000-00006E6C0000}"/>
    <cellStyle name="Normal 5 6 15 5" xfId="20181" xr:uid="{00000000-0005-0000-0000-00006F6C0000}"/>
    <cellStyle name="Normal 5 6 15 5 2" xfId="36472" xr:uid="{00000000-0005-0000-0000-0000706C0000}"/>
    <cellStyle name="Normal 5 6 15 6" xfId="36468" xr:uid="{00000000-0005-0000-0000-0000716C0000}"/>
    <cellStyle name="Normal 5 6 16" xfId="20182" xr:uid="{00000000-0005-0000-0000-0000726C0000}"/>
    <cellStyle name="Normal 5 6 16 2" xfId="20183" xr:uid="{00000000-0005-0000-0000-0000736C0000}"/>
    <cellStyle name="Normal 5 6 16 2 2" xfId="36474" xr:uid="{00000000-0005-0000-0000-0000746C0000}"/>
    <cellStyle name="Normal 5 6 16 3" xfId="20184" xr:uid="{00000000-0005-0000-0000-0000756C0000}"/>
    <cellStyle name="Normal 5 6 16 3 2" xfId="36475" xr:uid="{00000000-0005-0000-0000-0000766C0000}"/>
    <cellStyle name="Normal 5 6 16 4" xfId="20185" xr:uid="{00000000-0005-0000-0000-0000776C0000}"/>
    <cellStyle name="Normal 5 6 16 4 2" xfId="36476" xr:uid="{00000000-0005-0000-0000-0000786C0000}"/>
    <cellStyle name="Normal 5 6 16 5" xfId="20186" xr:uid="{00000000-0005-0000-0000-0000796C0000}"/>
    <cellStyle name="Normal 5 6 16 5 2" xfId="36477" xr:uid="{00000000-0005-0000-0000-00007A6C0000}"/>
    <cellStyle name="Normal 5 6 16 6" xfId="36473" xr:uid="{00000000-0005-0000-0000-00007B6C0000}"/>
    <cellStyle name="Normal 5 6 17" xfId="20187" xr:uid="{00000000-0005-0000-0000-00007C6C0000}"/>
    <cellStyle name="Normal 5 6 17 2" xfId="20188" xr:uid="{00000000-0005-0000-0000-00007D6C0000}"/>
    <cellStyle name="Normal 5 6 17 2 2" xfId="36479" xr:uid="{00000000-0005-0000-0000-00007E6C0000}"/>
    <cellStyle name="Normal 5 6 17 3" xfId="20189" xr:uid="{00000000-0005-0000-0000-00007F6C0000}"/>
    <cellStyle name="Normal 5 6 17 3 2" xfId="36480" xr:uid="{00000000-0005-0000-0000-0000806C0000}"/>
    <cellStyle name="Normal 5 6 17 4" xfId="20190" xr:uid="{00000000-0005-0000-0000-0000816C0000}"/>
    <cellStyle name="Normal 5 6 17 4 2" xfId="36481" xr:uid="{00000000-0005-0000-0000-0000826C0000}"/>
    <cellStyle name="Normal 5 6 17 5" xfId="20191" xr:uid="{00000000-0005-0000-0000-0000836C0000}"/>
    <cellStyle name="Normal 5 6 17 5 2" xfId="36482" xr:uid="{00000000-0005-0000-0000-0000846C0000}"/>
    <cellStyle name="Normal 5 6 17 6" xfId="36478" xr:uid="{00000000-0005-0000-0000-0000856C0000}"/>
    <cellStyle name="Normal 5 6 18" xfId="20192" xr:uid="{00000000-0005-0000-0000-0000866C0000}"/>
    <cellStyle name="Normal 5 6 18 2" xfId="20193" xr:uid="{00000000-0005-0000-0000-0000876C0000}"/>
    <cellStyle name="Normal 5 6 18 2 2" xfId="36484" xr:uid="{00000000-0005-0000-0000-0000886C0000}"/>
    <cellStyle name="Normal 5 6 18 3" xfId="20194" xr:uid="{00000000-0005-0000-0000-0000896C0000}"/>
    <cellStyle name="Normal 5 6 18 3 2" xfId="36485" xr:uid="{00000000-0005-0000-0000-00008A6C0000}"/>
    <cellStyle name="Normal 5 6 18 4" xfId="20195" xr:uid="{00000000-0005-0000-0000-00008B6C0000}"/>
    <cellStyle name="Normal 5 6 18 4 2" xfId="36486" xr:uid="{00000000-0005-0000-0000-00008C6C0000}"/>
    <cellStyle name="Normal 5 6 18 5" xfId="20196" xr:uid="{00000000-0005-0000-0000-00008D6C0000}"/>
    <cellStyle name="Normal 5 6 18 5 2" xfId="36487" xr:uid="{00000000-0005-0000-0000-00008E6C0000}"/>
    <cellStyle name="Normal 5 6 18 6" xfId="36483" xr:uid="{00000000-0005-0000-0000-00008F6C0000}"/>
    <cellStyle name="Normal 5 6 19" xfId="20197" xr:uid="{00000000-0005-0000-0000-0000906C0000}"/>
    <cellStyle name="Normal 5 6 19 2" xfId="20198" xr:uid="{00000000-0005-0000-0000-0000916C0000}"/>
    <cellStyle name="Normal 5 6 19 2 2" xfId="36489" xr:uid="{00000000-0005-0000-0000-0000926C0000}"/>
    <cellStyle name="Normal 5 6 19 3" xfId="20199" xr:uid="{00000000-0005-0000-0000-0000936C0000}"/>
    <cellStyle name="Normal 5 6 19 3 2" xfId="36490" xr:uid="{00000000-0005-0000-0000-0000946C0000}"/>
    <cellStyle name="Normal 5 6 19 4" xfId="20200" xr:uid="{00000000-0005-0000-0000-0000956C0000}"/>
    <cellStyle name="Normal 5 6 19 4 2" xfId="36491" xr:uid="{00000000-0005-0000-0000-0000966C0000}"/>
    <cellStyle name="Normal 5 6 19 5" xfId="20201" xr:uid="{00000000-0005-0000-0000-0000976C0000}"/>
    <cellStyle name="Normal 5 6 19 5 2" xfId="36492" xr:uid="{00000000-0005-0000-0000-0000986C0000}"/>
    <cellStyle name="Normal 5 6 19 6" xfId="36488" xr:uid="{00000000-0005-0000-0000-0000996C0000}"/>
    <cellStyle name="Normal 5 6 2" xfId="20202" xr:uid="{00000000-0005-0000-0000-00009A6C0000}"/>
    <cellStyle name="Normal 5 6 2 10" xfId="20203" xr:uid="{00000000-0005-0000-0000-00009B6C0000}"/>
    <cellStyle name="Normal 5 6 2 11" xfId="20204" xr:uid="{00000000-0005-0000-0000-00009C6C0000}"/>
    <cellStyle name="Normal 5 6 2 12" xfId="20205" xr:uid="{00000000-0005-0000-0000-00009D6C0000}"/>
    <cellStyle name="Normal 5 6 2 13" xfId="20206" xr:uid="{00000000-0005-0000-0000-00009E6C0000}"/>
    <cellStyle name="Normal 5 6 2 14" xfId="20207" xr:uid="{00000000-0005-0000-0000-00009F6C0000}"/>
    <cellStyle name="Normal 5 6 2 15" xfId="20208" xr:uid="{00000000-0005-0000-0000-0000A06C0000}"/>
    <cellStyle name="Normal 5 6 2 16" xfId="20209" xr:uid="{00000000-0005-0000-0000-0000A16C0000}"/>
    <cellStyle name="Normal 5 6 2 17" xfId="20210" xr:uid="{00000000-0005-0000-0000-0000A26C0000}"/>
    <cellStyle name="Normal 5 6 2 18" xfId="20211" xr:uid="{00000000-0005-0000-0000-0000A36C0000}"/>
    <cellStyle name="Normal 5 6 2 19" xfId="20212" xr:uid="{00000000-0005-0000-0000-0000A46C0000}"/>
    <cellStyle name="Normal 5 6 2 2" xfId="20213" xr:uid="{00000000-0005-0000-0000-0000A56C0000}"/>
    <cellStyle name="Normal 5 6 2 2 2" xfId="20214" xr:uid="{00000000-0005-0000-0000-0000A66C0000}"/>
    <cellStyle name="Normal 5 6 2 2 3" xfId="20215" xr:uid="{00000000-0005-0000-0000-0000A76C0000}"/>
    <cellStyle name="Normal 5 6 2 2 4" xfId="20216" xr:uid="{00000000-0005-0000-0000-0000A86C0000}"/>
    <cellStyle name="Normal 5 6 2 2 5" xfId="20217" xr:uid="{00000000-0005-0000-0000-0000A96C0000}"/>
    <cellStyle name="Normal 5 6 2 2 6" xfId="20218" xr:uid="{00000000-0005-0000-0000-0000AA6C0000}"/>
    <cellStyle name="Normal 5 6 2 2 7" xfId="20219" xr:uid="{00000000-0005-0000-0000-0000AB6C0000}"/>
    <cellStyle name="Normal 5 6 2 20" xfId="20220" xr:uid="{00000000-0005-0000-0000-0000AC6C0000}"/>
    <cellStyle name="Normal 5 6 2 21" xfId="20221" xr:uid="{00000000-0005-0000-0000-0000AD6C0000}"/>
    <cellStyle name="Normal 5 6 2 22" xfId="36493" xr:uid="{00000000-0005-0000-0000-0000AE6C0000}"/>
    <cellStyle name="Normal 5 6 2 3" xfId="20222" xr:uid="{00000000-0005-0000-0000-0000AF6C0000}"/>
    <cellStyle name="Normal 5 6 2 4" xfId="20223" xr:uid="{00000000-0005-0000-0000-0000B06C0000}"/>
    <cellStyle name="Normal 5 6 2 5" xfId="20224" xr:uid="{00000000-0005-0000-0000-0000B16C0000}"/>
    <cellStyle name="Normal 5 6 2 6" xfId="20225" xr:uid="{00000000-0005-0000-0000-0000B26C0000}"/>
    <cellStyle name="Normal 5 6 2 7" xfId="20226" xr:uid="{00000000-0005-0000-0000-0000B36C0000}"/>
    <cellStyle name="Normal 5 6 2 8" xfId="20227" xr:uid="{00000000-0005-0000-0000-0000B46C0000}"/>
    <cellStyle name="Normal 5 6 2 9" xfId="20228" xr:uid="{00000000-0005-0000-0000-0000B56C0000}"/>
    <cellStyle name="Normal 5 6 20" xfId="20229" xr:uid="{00000000-0005-0000-0000-0000B66C0000}"/>
    <cellStyle name="Normal 5 6 20 2" xfId="20230" xr:uid="{00000000-0005-0000-0000-0000B76C0000}"/>
    <cellStyle name="Normal 5 6 20 2 2" xfId="36495" xr:uid="{00000000-0005-0000-0000-0000B86C0000}"/>
    <cellStyle name="Normal 5 6 20 3" xfId="20231" xr:uid="{00000000-0005-0000-0000-0000B96C0000}"/>
    <cellStyle name="Normal 5 6 20 3 2" xfId="36496" xr:uid="{00000000-0005-0000-0000-0000BA6C0000}"/>
    <cellStyle name="Normal 5 6 20 4" xfId="20232" xr:uid="{00000000-0005-0000-0000-0000BB6C0000}"/>
    <cellStyle name="Normal 5 6 20 4 2" xfId="36497" xr:uid="{00000000-0005-0000-0000-0000BC6C0000}"/>
    <cellStyle name="Normal 5 6 20 5" xfId="20233" xr:uid="{00000000-0005-0000-0000-0000BD6C0000}"/>
    <cellStyle name="Normal 5 6 20 5 2" xfId="36498" xr:uid="{00000000-0005-0000-0000-0000BE6C0000}"/>
    <cellStyle name="Normal 5 6 20 6" xfId="36494" xr:uid="{00000000-0005-0000-0000-0000BF6C0000}"/>
    <cellStyle name="Normal 5 6 21" xfId="20234" xr:uid="{00000000-0005-0000-0000-0000C06C0000}"/>
    <cellStyle name="Normal 5 6 21 2" xfId="36499" xr:uid="{00000000-0005-0000-0000-0000C16C0000}"/>
    <cellStyle name="Normal 5 6 22" xfId="20235" xr:uid="{00000000-0005-0000-0000-0000C26C0000}"/>
    <cellStyle name="Normal 5 6 22 2" xfId="36500" xr:uid="{00000000-0005-0000-0000-0000C36C0000}"/>
    <cellStyle name="Normal 5 6 23" xfId="20236" xr:uid="{00000000-0005-0000-0000-0000C46C0000}"/>
    <cellStyle name="Normal 5 6 23 2" xfId="36501" xr:uid="{00000000-0005-0000-0000-0000C56C0000}"/>
    <cellStyle name="Normal 5 6 24" xfId="20237" xr:uid="{00000000-0005-0000-0000-0000C66C0000}"/>
    <cellStyle name="Normal 5 6 24 2" xfId="36502" xr:uid="{00000000-0005-0000-0000-0000C76C0000}"/>
    <cellStyle name="Normal 5 6 25" xfId="20238" xr:uid="{00000000-0005-0000-0000-0000C86C0000}"/>
    <cellStyle name="Normal 5 6 25 2" xfId="36503" xr:uid="{00000000-0005-0000-0000-0000C96C0000}"/>
    <cellStyle name="Normal 5 6 26" xfId="40744" xr:uid="{00000000-0005-0000-0000-0000CA6C0000}"/>
    <cellStyle name="Normal 5 6 3" xfId="20239" xr:uid="{00000000-0005-0000-0000-0000CB6C0000}"/>
    <cellStyle name="Normal 5 6 3 10" xfId="20240" xr:uid="{00000000-0005-0000-0000-0000CC6C0000}"/>
    <cellStyle name="Normal 5 6 3 11" xfId="20241" xr:uid="{00000000-0005-0000-0000-0000CD6C0000}"/>
    <cellStyle name="Normal 5 6 3 12" xfId="20242" xr:uid="{00000000-0005-0000-0000-0000CE6C0000}"/>
    <cellStyle name="Normal 5 6 3 13" xfId="20243" xr:uid="{00000000-0005-0000-0000-0000CF6C0000}"/>
    <cellStyle name="Normal 5 6 3 14" xfId="20244" xr:uid="{00000000-0005-0000-0000-0000D06C0000}"/>
    <cellStyle name="Normal 5 6 3 15" xfId="20245" xr:uid="{00000000-0005-0000-0000-0000D16C0000}"/>
    <cellStyle name="Normal 5 6 3 16" xfId="20246" xr:uid="{00000000-0005-0000-0000-0000D26C0000}"/>
    <cellStyle name="Normal 5 6 3 2" xfId="20247" xr:uid="{00000000-0005-0000-0000-0000D36C0000}"/>
    <cellStyle name="Normal 5 6 3 3" xfId="20248" xr:uid="{00000000-0005-0000-0000-0000D46C0000}"/>
    <cellStyle name="Normal 5 6 3 4" xfId="20249" xr:uid="{00000000-0005-0000-0000-0000D56C0000}"/>
    <cellStyle name="Normal 5 6 3 5" xfId="20250" xr:uid="{00000000-0005-0000-0000-0000D66C0000}"/>
    <cellStyle name="Normal 5 6 3 6" xfId="20251" xr:uid="{00000000-0005-0000-0000-0000D76C0000}"/>
    <cellStyle name="Normal 5 6 3 7" xfId="20252" xr:uid="{00000000-0005-0000-0000-0000D86C0000}"/>
    <cellStyle name="Normal 5 6 3 8" xfId="20253" xr:uid="{00000000-0005-0000-0000-0000D96C0000}"/>
    <cellStyle name="Normal 5 6 3 9" xfId="20254" xr:uid="{00000000-0005-0000-0000-0000DA6C0000}"/>
    <cellStyle name="Normal 5 6 4" xfId="20255" xr:uid="{00000000-0005-0000-0000-0000DB6C0000}"/>
    <cellStyle name="Normal 5 6 4 10" xfId="20256" xr:uid="{00000000-0005-0000-0000-0000DC6C0000}"/>
    <cellStyle name="Normal 5 6 4 10 2" xfId="20257" xr:uid="{00000000-0005-0000-0000-0000DD6C0000}"/>
    <cellStyle name="Normal 5 6 4 10 2 2" xfId="36506" xr:uid="{00000000-0005-0000-0000-0000DE6C0000}"/>
    <cellStyle name="Normal 5 6 4 10 3" xfId="20258" xr:uid="{00000000-0005-0000-0000-0000DF6C0000}"/>
    <cellStyle name="Normal 5 6 4 10 3 2" xfId="36507" xr:uid="{00000000-0005-0000-0000-0000E06C0000}"/>
    <cellStyle name="Normal 5 6 4 10 4" xfId="20259" xr:uid="{00000000-0005-0000-0000-0000E16C0000}"/>
    <cellStyle name="Normal 5 6 4 10 4 2" xfId="36508" xr:uid="{00000000-0005-0000-0000-0000E26C0000}"/>
    <cellStyle name="Normal 5 6 4 10 5" xfId="20260" xr:uid="{00000000-0005-0000-0000-0000E36C0000}"/>
    <cellStyle name="Normal 5 6 4 10 5 2" xfId="36509" xr:uid="{00000000-0005-0000-0000-0000E46C0000}"/>
    <cellStyle name="Normal 5 6 4 10 6" xfId="36505" xr:uid="{00000000-0005-0000-0000-0000E56C0000}"/>
    <cellStyle name="Normal 5 6 4 11" xfId="20261" xr:uid="{00000000-0005-0000-0000-0000E66C0000}"/>
    <cellStyle name="Normal 5 6 4 11 2" xfId="20262" xr:uid="{00000000-0005-0000-0000-0000E76C0000}"/>
    <cellStyle name="Normal 5 6 4 11 2 2" xfId="36511" xr:uid="{00000000-0005-0000-0000-0000E86C0000}"/>
    <cellStyle name="Normal 5 6 4 11 3" xfId="20263" xr:uid="{00000000-0005-0000-0000-0000E96C0000}"/>
    <cellStyle name="Normal 5 6 4 11 3 2" xfId="36512" xr:uid="{00000000-0005-0000-0000-0000EA6C0000}"/>
    <cellStyle name="Normal 5 6 4 11 4" xfId="20264" xr:uid="{00000000-0005-0000-0000-0000EB6C0000}"/>
    <cellStyle name="Normal 5 6 4 11 4 2" xfId="36513" xr:uid="{00000000-0005-0000-0000-0000EC6C0000}"/>
    <cellStyle name="Normal 5 6 4 11 5" xfId="20265" xr:uid="{00000000-0005-0000-0000-0000ED6C0000}"/>
    <cellStyle name="Normal 5 6 4 11 5 2" xfId="36514" xr:uid="{00000000-0005-0000-0000-0000EE6C0000}"/>
    <cellStyle name="Normal 5 6 4 11 6" xfId="36510" xr:uid="{00000000-0005-0000-0000-0000EF6C0000}"/>
    <cellStyle name="Normal 5 6 4 12" xfId="20266" xr:uid="{00000000-0005-0000-0000-0000F06C0000}"/>
    <cellStyle name="Normal 5 6 4 12 2" xfId="20267" xr:uid="{00000000-0005-0000-0000-0000F16C0000}"/>
    <cellStyle name="Normal 5 6 4 12 2 2" xfId="36516" xr:uid="{00000000-0005-0000-0000-0000F26C0000}"/>
    <cellStyle name="Normal 5 6 4 12 3" xfId="20268" xr:uid="{00000000-0005-0000-0000-0000F36C0000}"/>
    <cellStyle name="Normal 5 6 4 12 3 2" xfId="36517" xr:uid="{00000000-0005-0000-0000-0000F46C0000}"/>
    <cellStyle name="Normal 5 6 4 12 4" xfId="20269" xr:uid="{00000000-0005-0000-0000-0000F56C0000}"/>
    <cellStyle name="Normal 5 6 4 12 4 2" xfId="36518" xr:uid="{00000000-0005-0000-0000-0000F66C0000}"/>
    <cellStyle name="Normal 5 6 4 12 5" xfId="20270" xr:uid="{00000000-0005-0000-0000-0000F76C0000}"/>
    <cellStyle name="Normal 5 6 4 12 5 2" xfId="36519" xr:uid="{00000000-0005-0000-0000-0000F86C0000}"/>
    <cellStyle name="Normal 5 6 4 12 6" xfId="36515" xr:uid="{00000000-0005-0000-0000-0000F96C0000}"/>
    <cellStyle name="Normal 5 6 4 13" xfId="20271" xr:uid="{00000000-0005-0000-0000-0000FA6C0000}"/>
    <cellStyle name="Normal 5 6 4 13 2" xfId="20272" xr:uid="{00000000-0005-0000-0000-0000FB6C0000}"/>
    <cellStyle name="Normal 5 6 4 13 2 2" xfId="36521" xr:uid="{00000000-0005-0000-0000-0000FC6C0000}"/>
    <cellStyle name="Normal 5 6 4 13 3" xfId="20273" xr:uid="{00000000-0005-0000-0000-0000FD6C0000}"/>
    <cellStyle name="Normal 5 6 4 13 3 2" xfId="36522" xr:uid="{00000000-0005-0000-0000-0000FE6C0000}"/>
    <cellStyle name="Normal 5 6 4 13 4" xfId="20274" xr:uid="{00000000-0005-0000-0000-0000FF6C0000}"/>
    <cellStyle name="Normal 5 6 4 13 4 2" xfId="36523" xr:uid="{00000000-0005-0000-0000-0000006D0000}"/>
    <cellStyle name="Normal 5 6 4 13 5" xfId="20275" xr:uid="{00000000-0005-0000-0000-0000016D0000}"/>
    <cellStyle name="Normal 5 6 4 13 5 2" xfId="36524" xr:uid="{00000000-0005-0000-0000-0000026D0000}"/>
    <cellStyle name="Normal 5 6 4 13 6" xfId="36520" xr:uid="{00000000-0005-0000-0000-0000036D0000}"/>
    <cellStyle name="Normal 5 6 4 14" xfId="20276" xr:uid="{00000000-0005-0000-0000-0000046D0000}"/>
    <cellStyle name="Normal 5 6 4 14 2" xfId="20277" xr:uid="{00000000-0005-0000-0000-0000056D0000}"/>
    <cellStyle name="Normal 5 6 4 14 2 2" xfId="36526" xr:uid="{00000000-0005-0000-0000-0000066D0000}"/>
    <cellStyle name="Normal 5 6 4 14 3" xfId="20278" xr:uid="{00000000-0005-0000-0000-0000076D0000}"/>
    <cellStyle name="Normal 5 6 4 14 3 2" xfId="36527" xr:uid="{00000000-0005-0000-0000-0000086D0000}"/>
    <cellStyle name="Normal 5 6 4 14 4" xfId="20279" xr:uid="{00000000-0005-0000-0000-0000096D0000}"/>
    <cellStyle name="Normal 5 6 4 14 4 2" xfId="36528" xr:uid="{00000000-0005-0000-0000-00000A6D0000}"/>
    <cellStyle name="Normal 5 6 4 14 5" xfId="20280" xr:uid="{00000000-0005-0000-0000-00000B6D0000}"/>
    <cellStyle name="Normal 5 6 4 14 5 2" xfId="36529" xr:uid="{00000000-0005-0000-0000-00000C6D0000}"/>
    <cellStyle name="Normal 5 6 4 14 6" xfId="36525" xr:uid="{00000000-0005-0000-0000-00000D6D0000}"/>
    <cellStyle name="Normal 5 6 4 15" xfId="20281" xr:uid="{00000000-0005-0000-0000-00000E6D0000}"/>
    <cellStyle name="Normal 5 6 4 15 2" xfId="20282" xr:uid="{00000000-0005-0000-0000-00000F6D0000}"/>
    <cellStyle name="Normal 5 6 4 15 2 2" xfId="36531" xr:uid="{00000000-0005-0000-0000-0000106D0000}"/>
    <cellStyle name="Normal 5 6 4 15 3" xfId="20283" xr:uid="{00000000-0005-0000-0000-0000116D0000}"/>
    <cellStyle name="Normal 5 6 4 15 3 2" xfId="36532" xr:uid="{00000000-0005-0000-0000-0000126D0000}"/>
    <cellStyle name="Normal 5 6 4 15 4" xfId="20284" xr:uid="{00000000-0005-0000-0000-0000136D0000}"/>
    <cellStyle name="Normal 5 6 4 15 4 2" xfId="36533" xr:uid="{00000000-0005-0000-0000-0000146D0000}"/>
    <cellStyle name="Normal 5 6 4 15 5" xfId="20285" xr:uid="{00000000-0005-0000-0000-0000156D0000}"/>
    <cellStyle name="Normal 5 6 4 15 5 2" xfId="36534" xr:uid="{00000000-0005-0000-0000-0000166D0000}"/>
    <cellStyle name="Normal 5 6 4 15 6" xfId="36530" xr:uid="{00000000-0005-0000-0000-0000176D0000}"/>
    <cellStyle name="Normal 5 6 4 16" xfId="20286" xr:uid="{00000000-0005-0000-0000-0000186D0000}"/>
    <cellStyle name="Normal 5 6 4 16 2" xfId="20287" xr:uid="{00000000-0005-0000-0000-0000196D0000}"/>
    <cellStyle name="Normal 5 6 4 16 2 2" xfId="36536" xr:uid="{00000000-0005-0000-0000-00001A6D0000}"/>
    <cellStyle name="Normal 5 6 4 16 3" xfId="20288" xr:uid="{00000000-0005-0000-0000-00001B6D0000}"/>
    <cellStyle name="Normal 5 6 4 16 3 2" xfId="36537" xr:uid="{00000000-0005-0000-0000-00001C6D0000}"/>
    <cellStyle name="Normal 5 6 4 16 4" xfId="20289" xr:uid="{00000000-0005-0000-0000-00001D6D0000}"/>
    <cellStyle name="Normal 5 6 4 16 4 2" xfId="36538" xr:uid="{00000000-0005-0000-0000-00001E6D0000}"/>
    <cellStyle name="Normal 5 6 4 16 5" xfId="20290" xr:uid="{00000000-0005-0000-0000-00001F6D0000}"/>
    <cellStyle name="Normal 5 6 4 16 5 2" xfId="36539" xr:uid="{00000000-0005-0000-0000-0000206D0000}"/>
    <cellStyle name="Normal 5 6 4 16 6" xfId="36535" xr:uid="{00000000-0005-0000-0000-0000216D0000}"/>
    <cellStyle name="Normal 5 6 4 17" xfId="20291" xr:uid="{00000000-0005-0000-0000-0000226D0000}"/>
    <cellStyle name="Normal 5 6 4 17 2" xfId="36540" xr:uid="{00000000-0005-0000-0000-0000236D0000}"/>
    <cellStyle name="Normal 5 6 4 18" xfId="20292" xr:uid="{00000000-0005-0000-0000-0000246D0000}"/>
    <cellStyle name="Normal 5 6 4 18 2" xfId="36541" xr:uid="{00000000-0005-0000-0000-0000256D0000}"/>
    <cellStyle name="Normal 5 6 4 19" xfId="20293" xr:uid="{00000000-0005-0000-0000-0000266D0000}"/>
    <cellStyle name="Normal 5 6 4 19 2" xfId="36542" xr:uid="{00000000-0005-0000-0000-0000276D0000}"/>
    <cellStyle name="Normal 5 6 4 2" xfId="20294" xr:uid="{00000000-0005-0000-0000-0000286D0000}"/>
    <cellStyle name="Normal 5 6 4 20" xfId="20295" xr:uid="{00000000-0005-0000-0000-0000296D0000}"/>
    <cellStyle name="Normal 5 6 4 20 2" xfId="36543" xr:uid="{00000000-0005-0000-0000-00002A6D0000}"/>
    <cellStyle name="Normal 5 6 4 21" xfId="36504" xr:uid="{00000000-0005-0000-0000-00002B6D0000}"/>
    <cellStyle name="Normal 5 6 4 3" xfId="20296" xr:uid="{00000000-0005-0000-0000-00002C6D0000}"/>
    <cellStyle name="Normal 5 6 4 3 2" xfId="20297" xr:uid="{00000000-0005-0000-0000-00002D6D0000}"/>
    <cellStyle name="Normal 5 6 4 3 2 2" xfId="36545" xr:uid="{00000000-0005-0000-0000-00002E6D0000}"/>
    <cellStyle name="Normal 5 6 4 3 3" xfId="20298" xr:uid="{00000000-0005-0000-0000-00002F6D0000}"/>
    <cellStyle name="Normal 5 6 4 3 3 2" xfId="36546" xr:uid="{00000000-0005-0000-0000-0000306D0000}"/>
    <cellStyle name="Normal 5 6 4 3 4" xfId="20299" xr:uid="{00000000-0005-0000-0000-0000316D0000}"/>
    <cellStyle name="Normal 5 6 4 3 4 2" xfId="36547" xr:uid="{00000000-0005-0000-0000-0000326D0000}"/>
    <cellStyle name="Normal 5 6 4 3 5" xfId="20300" xr:uid="{00000000-0005-0000-0000-0000336D0000}"/>
    <cellStyle name="Normal 5 6 4 3 5 2" xfId="36548" xr:uid="{00000000-0005-0000-0000-0000346D0000}"/>
    <cellStyle name="Normal 5 6 4 3 6" xfId="36544" xr:uid="{00000000-0005-0000-0000-0000356D0000}"/>
    <cellStyle name="Normal 5 6 4 4" xfId="20301" xr:uid="{00000000-0005-0000-0000-0000366D0000}"/>
    <cellStyle name="Normal 5 6 4 4 2" xfId="20302" xr:uid="{00000000-0005-0000-0000-0000376D0000}"/>
    <cellStyle name="Normal 5 6 4 4 2 2" xfId="36550" xr:uid="{00000000-0005-0000-0000-0000386D0000}"/>
    <cellStyle name="Normal 5 6 4 4 3" xfId="20303" xr:uid="{00000000-0005-0000-0000-0000396D0000}"/>
    <cellStyle name="Normal 5 6 4 4 3 2" xfId="36551" xr:uid="{00000000-0005-0000-0000-00003A6D0000}"/>
    <cellStyle name="Normal 5 6 4 4 4" xfId="20304" xr:uid="{00000000-0005-0000-0000-00003B6D0000}"/>
    <cellStyle name="Normal 5 6 4 4 4 2" xfId="36552" xr:uid="{00000000-0005-0000-0000-00003C6D0000}"/>
    <cellStyle name="Normal 5 6 4 4 5" xfId="20305" xr:uid="{00000000-0005-0000-0000-00003D6D0000}"/>
    <cellStyle name="Normal 5 6 4 4 5 2" xfId="36553" xr:uid="{00000000-0005-0000-0000-00003E6D0000}"/>
    <cellStyle name="Normal 5 6 4 4 6" xfId="36549" xr:uid="{00000000-0005-0000-0000-00003F6D0000}"/>
    <cellStyle name="Normal 5 6 4 5" xfId="20306" xr:uid="{00000000-0005-0000-0000-0000406D0000}"/>
    <cellStyle name="Normal 5 6 4 5 2" xfId="20307" xr:uid="{00000000-0005-0000-0000-0000416D0000}"/>
    <cellStyle name="Normal 5 6 4 5 2 2" xfId="36555" xr:uid="{00000000-0005-0000-0000-0000426D0000}"/>
    <cellStyle name="Normal 5 6 4 5 3" xfId="20308" xr:uid="{00000000-0005-0000-0000-0000436D0000}"/>
    <cellStyle name="Normal 5 6 4 5 3 2" xfId="36556" xr:uid="{00000000-0005-0000-0000-0000446D0000}"/>
    <cellStyle name="Normal 5 6 4 5 4" xfId="20309" xr:uid="{00000000-0005-0000-0000-0000456D0000}"/>
    <cellStyle name="Normal 5 6 4 5 4 2" xfId="36557" xr:uid="{00000000-0005-0000-0000-0000466D0000}"/>
    <cellStyle name="Normal 5 6 4 5 5" xfId="20310" xr:uid="{00000000-0005-0000-0000-0000476D0000}"/>
    <cellStyle name="Normal 5 6 4 5 5 2" xfId="36558" xr:uid="{00000000-0005-0000-0000-0000486D0000}"/>
    <cellStyle name="Normal 5 6 4 5 6" xfId="36554" xr:uid="{00000000-0005-0000-0000-0000496D0000}"/>
    <cellStyle name="Normal 5 6 4 6" xfId="20311" xr:uid="{00000000-0005-0000-0000-00004A6D0000}"/>
    <cellStyle name="Normal 5 6 4 6 2" xfId="20312" xr:uid="{00000000-0005-0000-0000-00004B6D0000}"/>
    <cellStyle name="Normal 5 6 4 6 2 2" xfId="36560" xr:uid="{00000000-0005-0000-0000-00004C6D0000}"/>
    <cellStyle name="Normal 5 6 4 6 3" xfId="20313" xr:uid="{00000000-0005-0000-0000-00004D6D0000}"/>
    <cellStyle name="Normal 5 6 4 6 3 2" xfId="36561" xr:uid="{00000000-0005-0000-0000-00004E6D0000}"/>
    <cellStyle name="Normal 5 6 4 6 4" xfId="20314" xr:uid="{00000000-0005-0000-0000-00004F6D0000}"/>
    <cellStyle name="Normal 5 6 4 6 4 2" xfId="36562" xr:uid="{00000000-0005-0000-0000-0000506D0000}"/>
    <cellStyle name="Normal 5 6 4 6 5" xfId="20315" xr:uid="{00000000-0005-0000-0000-0000516D0000}"/>
    <cellStyle name="Normal 5 6 4 6 5 2" xfId="36563" xr:uid="{00000000-0005-0000-0000-0000526D0000}"/>
    <cellStyle name="Normal 5 6 4 6 6" xfId="36559" xr:uid="{00000000-0005-0000-0000-0000536D0000}"/>
    <cellStyle name="Normal 5 6 4 7" xfId="20316" xr:uid="{00000000-0005-0000-0000-0000546D0000}"/>
    <cellStyle name="Normal 5 6 4 7 2" xfId="20317" xr:uid="{00000000-0005-0000-0000-0000556D0000}"/>
    <cellStyle name="Normal 5 6 4 7 2 2" xfId="36565" xr:uid="{00000000-0005-0000-0000-0000566D0000}"/>
    <cellStyle name="Normal 5 6 4 7 3" xfId="20318" xr:uid="{00000000-0005-0000-0000-0000576D0000}"/>
    <cellStyle name="Normal 5 6 4 7 3 2" xfId="36566" xr:uid="{00000000-0005-0000-0000-0000586D0000}"/>
    <cellStyle name="Normal 5 6 4 7 4" xfId="20319" xr:uid="{00000000-0005-0000-0000-0000596D0000}"/>
    <cellStyle name="Normal 5 6 4 7 4 2" xfId="36567" xr:uid="{00000000-0005-0000-0000-00005A6D0000}"/>
    <cellStyle name="Normal 5 6 4 7 5" xfId="20320" xr:uid="{00000000-0005-0000-0000-00005B6D0000}"/>
    <cellStyle name="Normal 5 6 4 7 5 2" xfId="36568" xr:uid="{00000000-0005-0000-0000-00005C6D0000}"/>
    <cellStyle name="Normal 5 6 4 7 6" xfId="36564" xr:uid="{00000000-0005-0000-0000-00005D6D0000}"/>
    <cellStyle name="Normal 5 6 4 8" xfId="20321" xr:uid="{00000000-0005-0000-0000-00005E6D0000}"/>
    <cellStyle name="Normal 5 6 4 8 2" xfId="20322" xr:uid="{00000000-0005-0000-0000-00005F6D0000}"/>
    <cellStyle name="Normal 5 6 4 8 2 2" xfId="36570" xr:uid="{00000000-0005-0000-0000-0000606D0000}"/>
    <cellStyle name="Normal 5 6 4 8 3" xfId="20323" xr:uid="{00000000-0005-0000-0000-0000616D0000}"/>
    <cellStyle name="Normal 5 6 4 8 3 2" xfId="36571" xr:uid="{00000000-0005-0000-0000-0000626D0000}"/>
    <cellStyle name="Normal 5 6 4 8 4" xfId="20324" xr:uid="{00000000-0005-0000-0000-0000636D0000}"/>
    <cellStyle name="Normal 5 6 4 8 4 2" xfId="36572" xr:uid="{00000000-0005-0000-0000-0000646D0000}"/>
    <cellStyle name="Normal 5 6 4 8 5" xfId="20325" xr:uid="{00000000-0005-0000-0000-0000656D0000}"/>
    <cellStyle name="Normal 5 6 4 8 5 2" xfId="36573" xr:uid="{00000000-0005-0000-0000-0000666D0000}"/>
    <cellStyle name="Normal 5 6 4 8 6" xfId="36569" xr:uid="{00000000-0005-0000-0000-0000676D0000}"/>
    <cellStyle name="Normal 5 6 4 9" xfId="20326" xr:uid="{00000000-0005-0000-0000-0000686D0000}"/>
    <cellStyle name="Normal 5 6 4 9 2" xfId="20327" xr:uid="{00000000-0005-0000-0000-0000696D0000}"/>
    <cellStyle name="Normal 5 6 4 9 2 2" xfId="36575" xr:uid="{00000000-0005-0000-0000-00006A6D0000}"/>
    <cellStyle name="Normal 5 6 4 9 3" xfId="20328" xr:uid="{00000000-0005-0000-0000-00006B6D0000}"/>
    <cellStyle name="Normal 5 6 4 9 3 2" xfId="36576" xr:uid="{00000000-0005-0000-0000-00006C6D0000}"/>
    <cellStyle name="Normal 5 6 4 9 4" xfId="20329" xr:uid="{00000000-0005-0000-0000-00006D6D0000}"/>
    <cellStyle name="Normal 5 6 4 9 4 2" xfId="36577" xr:uid="{00000000-0005-0000-0000-00006E6D0000}"/>
    <cellStyle name="Normal 5 6 4 9 5" xfId="20330" xr:uid="{00000000-0005-0000-0000-00006F6D0000}"/>
    <cellStyle name="Normal 5 6 4 9 5 2" xfId="36578" xr:uid="{00000000-0005-0000-0000-0000706D0000}"/>
    <cellStyle name="Normal 5 6 4 9 6" xfId="36574" xr:uid="{00000000-0005-0000-0000-0000716D0000}"/>
    <cellStyle name="Normal 5 6 5" xfId="20331" xr:uid="{00000000-0005-0000-0000-0000726D0000}"/>
    <cellStyle name="Normal 5 6 5 2" xfId="20332" xr:uid="{00000000-0005-0000-0000-0000736D0000}"/>
    <cellStyle name="Normal 5 6 5 3" xfId="20333" xr:uid="{00000000-0005-0000-0000-0000746D0000}"/>
    <cellStyle name="Normal 5 6 5 3 2" xfId="36580" xr:uid="{00000000-0005-0000-0000-0000756D0000}"/>
    <cellStyle name="Normal 5 6 5 4" xfId="20334" xr:uid="{00000000-0005-0000-0000-0000766D0000}"/>
    <cellStyle name="Normal 5 6 5 4 2" xfId="36581" xr:uid="{00000000-0005-0000-0000-0000776D0000}"/>
    <cellStyle name="Normal 5 6 5 5" xfId="20335" xr:uid="{00000000-0005-0000-0000-0000786D0000}"/>
    <cellStyle name="Normal 5 6 5 5 2" xfId="36582" xr:uid="{00000000-0005-0000-0000-0000796D0000}"/>
    <cellStyle name="Normal 5 6 5 6" xfId="20336" xr:uid="{00000000-0005-0000-0000-00007A6D0000}"/>
    <cellStyle name="Normal 5 6 5 6 2" xfId="36583" xr:uid="{00000000-0005-0000-0000-00007B6D0000}"/>
    <cellStyle name="Normal 5 6 5 7" xfId="36579" xr:uid="{00000000-0005-0000-0000-00007C6D0000}"/>
    <cellStyle name="Normal 5 6 6" xfId="20337" xr:uid="{00000000-0005-0000-0000-00007D6D0000}"/>
    <cellStyle name="Normal 5 6 6 2" xfId="20338" xr:uid="{00000000-0005-0000-0000-00007E6D0000}"/>
    <cellStyle name="Normal 5 6 6 3" xfId="20339" xr:uid="{00000000-0005-0000-0000-00007F6D0000}"/>
    <cellStyle name="Normal 5 6 6 3 2" xfId="36585" xr:uid="{00000000-0005-0000-0000-0000806D0000}"/>
    <cellStyle name="Normal 5 6 6 4" xfId="20340" xr:uid="{00000000-0005-0000-0000-0000816D0000}"/>
    <cellStyle name="Normal 5 6 6 4 2" xfId="36586" xr:uid="{00000000-0005-0000-0000-0000826D0000}"/>
    <cellStyle name="Normal 5 6 6 5" xfId="20341" xr:uid="{00000000-0005-0000-0000-0000836D0000}"/>
    <cellStyle name="Normal 5 6 6 5 2" xfId="36587" xr:uid="{00000000-0005-0000-0000-0000846D0000}"/>
    <cellStyle name="Normal 5 6 6 6" xfId="20342" xr:uid="{00000000-0005-0000-0000-0000856D0000}"/>
    <cellStyle name="Normal 5 6 6 6 2" xfId="36588" xr:uid="{00000000-0005-0000-0000-0000866D0000}"/>
    <cellStyle name="Normal 5 6 6 7" xfId="36584" xr:uid="{00000000-0005-0000-0000-0000876D0000}"/>
    <cellStyle name="Normal 5 6 7" xfId="20343" xr:uid="{00000000-0005-0000-0000-0000886D0000}"/>
    <cellStyle name="Normal 5 6 7 2" xfId="20344" xr:uid="{00000000-0005-0000-0000-0000896D0000}"/>
    <cellStyle name="Normal 5 6 7 2 2" xfId="36590" xr:uid="{00000000-0005-0000-0000-00008A6D0000}"/>
    <cellStyle name="Normal 5 6 7 3" xfId="20345" xr:uid="{00000000-0005-0000-0000-00008B6D0000}"/>
    <cellStyle name="Normal 5 6 7 3 2" xfId="36591" xr:uid="{00000000-0005-0000-0000-00008C6D0000}"/>
    <cellStyle name="Normal 5 6 7 4" xfId="20346" xr:uid="{00000000-0005-0000-0000-00008D6D0000}"/>
    <cellStyle name="Normal 5 6 7 4 2" xfId="36592" xr:uid="{00000000-0005-0000-0000-00008E6D0000}"/>
    <cellStyle name="Normal 5 6 7 5" xfId="20347" xr:uid="{00000000-0005-0000-0000-00008F6D0000}"/>
    <cellStyle name="Normal 5 6 7 5 2" xfId="36593" xr:uid="{00000000-0005-0000-0000-0000906D0000}"/>
    <cellStyle name="Normal 5 6 7 6" xfId="36589" xr:uid="{00000000-0005-0000-0000-0000916D0000}"/>
    <cellStyle name="Normal 5 6 8" xfId="20348" xr:uid="{00000000-0005-0000-0000-0000926D0000}"/>
    <cellStyle name="Normal 5 6 8 2" xfId="20349" xr:uid="{00000000-0005-0000-0000-0000936D0000}"/>
    <cellStyle name="Normal 5 6 8 2 2" xfId="36595" xr:uid="{00000000-0005-0000-0000-0000946D0000}"/>
    <cellStyle name="Normal 5 6 8 3" xfId="20350" xr:uid="{00000000-0005-0000-0000-0000956D0000}"/>
    <cellStyle name="Normal 5 6 8 3 2" xfId="36596" xr:uid="{00000000-0005-0000-0000-0000966D0000}"/>
    <cellStyle name="Normal 5 6 8 4" xfId="20351" xr:uid="{00000000-0005-0000-0000-0000976D0000}"/>
    <cellStyle name="Normal 5 6 8 4 2" xfId="36597" xr:uid="{00000000-0005-0000-0000-0000986D0000}"/>
    <cellStyle name="Normal 5 6 8 5" xfId="20352" xr:uid="{00000000-0005-0000-0000-0000996D0000}"/>
    <cellStyle name="Normal 5 6 8 5 2" xfId="36598" xr:uid="{00000000-0005-0000-0000-00009A6D0000}"/>
    <cellStyle name="Normal 5 6 8 6" xfId="36594" xr:uid="{00000000-0005-0000-0000-00009B6D0000}"/>
    <cellStyle name="Normal 5 6 9" xfId="20353" xr:uid="{00000000-0005-0000-0000-00009C6D0000}"/>
    <cellStyle name="Normal 5 6 9 2" xfId="20354" xr:uid="{00000000-0005-0000-0000-00009D6D0000}"/>
    <cellStyle name="Normal 5 6 9 2 2" xfId="36600" xr:uid="{00000000-0005-0000-0000-00009E6D0000}"/>
    <cellStyle name="Normal 5 6 9 3" xfId="20355" xr:uid="{00000000-0005-0000-0000-00009F6D0000}"/>
    <cellStyle name="Normal 5 6 9 3 2" xfId="36601" xr:uid="{00000000-0005-0000-0000-0000A06D0000}"/>
    <cellStyle name="Normal 5 6 9 4" xfId="20356" xr:uid="{00000000-0005-0000-0000-0000A16D0000}"/>
    <cellStyle name="Normal 5 6 9 4 2" xfId="36602" xr:uid="{00000000-0005-0000-0000-0000A26D0000}"/>
    <cellStyle name="Normal 5 6 9 5" xfId="20357" xr:uid="{00000000-0005-0000-0000-0000A36D0000}"/>
    <cellStyle name="Normal 5 6 9 5 2" xfId="36603" xr:uid="{00000000-0005-0000-0000-0000A46D0000}"/>
    <cellStyle name="Normal 5 6 9 6" xfId="36599" xr:uid="{00000000-0005-0000-0000-0000A56D0000}"/>
    <cellStyle name="Normal 5 60" xfId="20358" xr:uid="{00000000-0005-0000-0000-0000A66D0000}"/>
    <cellStyle name="Normal 5 60 2" xfId="36604" xr:uid="{00000000-0005-0000-0000-0000A76D0000}"/>
    <cellStyle name="Normal 5 7" xfId="20359" xr:uid="{00000000-0005-0000-0000-0000A86D0000}"/>
    <cellStyle name="Normal 5 7 10" xfId="20360" xr:uid="{00000000-0005-0000-0000-0000A96D0000}"/>
    <cellStyle name="Normal 5 7 10 2" xfId="20361" xr:uid="{00000000-0005-0000-0000-0000AA6D0000}"/>
    <cellStyle name="Normal 5 7 10 2 2" xfId="36606" xr:uid="{00000000-0005-0000-0000-0000AB6D0000}"/>
    <cellStyle name="Normal 5 7 10 3" xfId="20362" xr:uid="{00000000-0005-0000-0000-0000AC6D0000}"/>
    <cellStyle name="Normal 5 7 10 3 2" xfId="36607" xr:uid="{00000000-0005-0000-0000-0000AD6D0000}"/>
    <cellStyle name="Normal 5 7 10 4" xfId="20363" xr:uid="{00000000-0005-0000-0000-0000AE6D0000}"/>
    <cellStyle name="Normal 5 7 10 4 2" xfId="36608" xr:uid="{00000000-0005-0000-0000-0000AF6D0000}"/>
    <cellStyle name="Normal 5 7 10 5" xfId="20364" xr:uid="{00000000-0005-0000-0000-0000B06D0000}"/>
    <cellStyle name="Normal 5 7 10 5 2" xfId="36609" xr:uid="{00000000-0005-0000-0000-0000B16D0000}"/>
    <cellStyle name="Normal 5 7 10 6" xfId="36605" xr:uid="{00000000-0005-0000-0000-0000B26D0000}"/>
    <cellStyle name="Normal 5 7 11" xfId="20365" xr:uid="{00000000-0005-0000-0000-0000B36D0000}"/>
    <cellStyle name="Normal 5 7 11 2" xfId="20366" xr:uid="{00000000-0005-0000-0000-0000B46D0000}"/>
    <cellStyle name="Normal 5 7 11 2 2" xfId="36611" xr:uid="{00000000-0005-0000-0000-0000B56D0000}"/>
    <cellStyle name="Normal 5 7 11 3" xfId="20367" xr:uid="{00000000-0005-0000-0000-0000B66D0000}"/>
    <cellStyle name="Normal 5 7 11 3 2" xfId="36612" xr:uid="{00000000-0005-0000-0000-0000B76D0000}"/>
    <cellStyle name="Normal 5 7 11 4" xfId="20368" xr:uid="{00000000-0005-0000-0000-0000B86D0000}"/>
    <cellStyle name="Normal 5 7 11 4 2" xfId="36613" xr:uid="{00000000-0005-0000-0000-0000B96D0000}"/>
    <cellStyle name="Normal 5 7 11 5" xfId="20369" xr:uid="{00000000-0005-0000-0000-0000BA6D0000}"/>
    <cellStyle name="Normal 5 7 11 5 2" xfId="36614" xr:uid="{00000000-0005-0000-0000-0000BB6D0000}"/>
    <cellStyle name="Normal 5 7 11 6" xfId="36610" xr:uid="{00000000-0005-0000-0000-0000BC6D0000}"/>
    <cellStyle name="Normal 5 7 12" xfId="20370" xr:uid="{00000000-0005-0000-0000-0000BD6D0000}"/>
    <cellStyle name="Normal 5 7 12 2" xfId="20371" xr:uid="{00000000-0005-0000-0000-0000BE6D0000}"/>
    <cellStyle name="Normal 5 7 12 2 2" xfId="36616" xr:uid="{00000000-0005-0000-0000-0000BF6D0000}"/>
    <cellStyle name="Normal 5 7 12 3" xfId="20372" xr:uid="{00000000-0005-0000-0000-0000C06D0000}"/>
    <cellStyle name="Normal 5 7 12 3 2" xfId="36617" xr:uid="{00000000-0005-0000-0000-0000C16D0000}"/>
    <cellStyle name="Normal 5 7 12 4" xfId="20373" xr:uid="{00000000-0005-0000-0000-0000C26D0000}"/>
    <cellStyle name="Normal 5 7 12 4 2" xfId="36618" xr:uid="{00000000-0005-0000-0000-0000C36D0000}"/>
    <cellStyle name="Normal 5 7 12 5" xfId="20374" xr:uid="{00000000-0005-0000-0000-0000C46D0000}"/>
    <cellStyle name="Normal 5 7 12 5 2" xfId="36619" xr:uid="{00000000-0005-0000-0000-0000C56D0000}"/>
    <cellStyle name="Normal 5 7 12 6" xfId="36615" xr:uid="{00000000-0005-0000-0000-0000C66D0000}"/>
    <cellStyle name="Normal 5 7 13" xfId="20375" xr:uid="{00000000-0005-0000-0000-0000C76D0000}"/>
    <cellStyle name="Normal 5 7 13 2" xfId="20376" xr:uid="{00000000-0005-0000-0000-0000C86D0000}"/>
    <cellStyle name="Normal 5 7 13 2 2" xfId="36621" xr:uid="{00000000-0005-0000-0000-0000C96D0000}"/>
    <cellStyle name="Normal 5 7 13 3" xfId="20377" xr:uid="{00000000-0005-0000-0000-0000CA6D0000}"/>
    <cellStyle name="Normal 5 7 13 3 2" xfId="36622" xr:uid="{00000000-0005-0000-0000-0000CB6D0000}"/>
    <cellStyle name="Normal 5 7 13 4" xfId="20378" xr:uid="{00000000-0005-0000-0000-0000CC6D0000}"/>
    <cellStyle name="Normal 5 7 13 4 2" xfId="36623" xr:uid="{00000000-0005-0000-0000-0000CD6D0000}"/>
    <cellStyle name="Normal 5 7 13 5" xfId="20379" xr:uid="{00000000-0005-0000-0000-0000CE6D0000}"/>
    <cellStyle name="Normal 5 7 13 5 2" xfId="36624" xr:uid="{00000000-0005-0000-0000-0000CF6D0000}"/>
    <cellStyle name="Normal 5 7 13 6" xfId="36620" xr:uid="{00000000-0005-0000-0000-0000D06D0000}"/>
    <cellStyle name="Normal 5 7 14" xfId="20380" xr:uid="{00000000-0005-0000-0000-0000D16D0000}"/>
    <cellStyle name="Normal 5 7 14 2" xfId="20381" xr:uid="{00000000-0005-0000-0000-0000D26D0000}"/>
    <cellStyle name="Normal 5 7 14 2 2" xfId="36626" xr:uid="{00000000-0005-0000-0000-0000D36D0000}"/>
    <cellStyle name="Normal 5 7 14 3" xfId="20382" xr:uid="{00000000-0005-0000-0000-0000D46D0000}"/>
    <cellStyle name="Normal 5 7 14 3 2" xfId="36627" xr:uid="{00000000-0005-0000-0000-0000D56D0000}"/>
    <cellStyle name="Normal 5 7 14 4" xfId="20383" xr:uid="{00000000-0005-0000-0000-0000D66D0000}"/>
    <cellStyle name="Normal 5 7 14 4 2" xfId="36628" xr:uid="{00000000-0005-0000-0000-0000D76D0000}"/>
    <cellStyle name="Normal 5 7 14 5" xfId="20384" xr:uid="{00000000-0005-0000-0000-0000D86D0000}"/>
    <cellStyle name="Normal 5 7 14 5 2" xfId="36629" xr:uid="{00000000-0005-0000-0000-0000D96D0000}"/>
    <cellStyle name="Normal 5 7 14 6" xfId="36625" xr:uid="{00000000-0005-0000-0000-0000DA6D0000}"/>
    <cellStyle name="Normal 5 7 15" xfId="20385" xr:uid="{00000000-0005-0000-0000-0000DB6D0000}"/>
    <cellStyle name="Normal 5 7 15 2" xfId="20386" xr:uid="{00000000-0005-0000-0000-0000DC6D0000}"/>
    <cellStyle name="Normal 5 7 15 2 2" xfId="36631" xr:uid="{00000000-0005-0000-0000-0000DD6D0000}"/>
    <cellStyle name="Normal 5 7 15 3" xfId="20387" xr:uid="{00000000-0005-0000-0000-0000DE6D0000}"/>
    <cellStyle name="Normal 5 7 15 3 2" xfId="36632" xr:uid="{00000000-0005-0000-0000-0000DF6D0000}"/>
    <cellStyle name="Normal 5 7 15 4" xfId="20388" xr:uid="{00000000-0005-0000-0000-0000E06D0000}"/>
    <cellStyle name="Normal 5 7 15 4 2" xfId="36633" xr:uid="{00000000-0005-0000-0000-0000E16D0000}"/>
    <cellStyle name="Normal 5 7 15 5" xfId="20389" xr:uid="{00000000-0005-0000-0000-0000E26D0000}"/>
    <cellStyle name="Normal 5 7 15 5 2" xfId="36634" xr:uid="{00000000-0005-0000-0000-0000E36D0000}"/>
    <cellStyle name="Normal 5 7 15 6" xfId="36630" xr:uid="{00000000-0005-0000-0000-0000E46D0000}"/>
    <cellStyle name="Normal 5 7 16" xfId="20390" xr:uid="{00000000-0005-0000-0000-0000E56D0000}"/>
    <cellStyle name="Normal 5 7 16 2" xfId="20391" xr:uid="{00000000-0005-0000-0000-0000E66D0000}"/>
    <cellStyle name="Normal 5 7 16 2 2" xfId="36636" xr:uid="{00000000-0005-0000-0000-0000E76D0000}"/>
    <cellStyle name="Normal 5 7 16 3" xfId="20392" xr:uid="{00000000-0005-0000-0000-0000E86D0000}"/>
    <cellStyle name="Normal 5 7 16 3 2" xfId="36637" xr:uid="{00000000-0005-0000-0000-0000E96D0000}"/>
    <cellStyle name="Normal 5 7 16 4" xfId="20393" xr:uid="{00000000-0005-0000-0000-0000EA6D0000}"/>
    <cellStyle name="Normal 5 7 16 4 2" xfId="36638" xr:uid="{00000000-0005-0000-0000-0000EB6D0000}"/>
    <cellStyle name="Normal 5 7 16 5" xfId="20394" xr:uid="{00000000-0005-0000-0000-0000EC6D0000}"/>
    <cellStyle name="Normal 5 7 16 5 2" xfId="36639" xr:uid="{00000000-0005-0000-0000-0000ED6D0000}"/>
    <cellStyle name="Normal 5 7 16 6" xfId="36635" xr:uid="{00000000-0005-0000-0000-0000EE6D0000}"/>
    <cellStyle name="Normal 5 7 17" xfId="20395" xr:uid="{00000000-0005-0000-0000-0000EF6D0000}"/>
    <cellStyle name="Normal 5 7 17 2" xfId="20396" xr:uid="{00000000-0005-0000-0000-0000F06D0000}"/>
    <cellStyle name="Normal 5 7 17 2 2" xfId="36641" xr:uid="{00000000-0005-0000-0000-0000F16D0000}"/>
    <cellStyle name="Normal 5 7 17 3" xfId="20397" xr:uid="{00000000-0005-0000-0000-0000F26D0000}"/>
    <cellStyle name="Normal 5 7 17 3 2" xfId="36642" xr:uid="{00000000-0005-0000-0000-0000F36D0000}"/>
    <cellStyle name="Normal 5 7 17 4" xfId="20398" xr:uid="{00000000-0005-0000-0000-0000F46D0000}"/>
    <cellStyle name="Normal 5 7 17 4 2" xfId="36643" xr:uid="{00000000-0005-0000-0000-0000F56D0000}"/>
    <cellStyle name="Normal 5 7 17 5" xfId="20399" xr:uid="{00000000-0005-0000-0000-0000F66D0000}"/>
    <cellStyle name="Normal 5 7 17 5 2" xfId="36644" xr:uid="{00000000-0005-0000-0000-0000F76D0000}"/>
    <cellStyle name="Normal 5 7 17 6" xfId="36640" xr:uid="{00000000-0005-0000-0000-0000F86D0000}"/>
    <cellStyle name="Normal 5 7 18" xfId="20400" xr:uid="{00000000-0005-0000-0000-0000F96D0000}"/>
    <cellStyle name="Normal 5 7 18 2" xfId="20401" xr:uid="{00000000-0005-0000-0000-0000FA6D0000}"/>
    <cellStyle name="Normal 5 7 18 2 2" xfId="36646" xr:uid="{00000000-0005-0000-0000-0000FB6D0000}"/>
    <cellStyle name="Normal 5 7 18 3" xfId="20402" xr:uid="{00000000-0005-0000-0000-0000FC6D0000}"/>
    <cellStyle name="Normal 5 7 18 3 2" xfId="36647" xr:uid="{00000000-0005-0000-0000-0000FD6D0000}"/>
    <cellStyle name="Normal 5 7 18 4" xfId="20403" xr:uid="{00000000-0005-0000-0000-0000FE6D0000}"/>
    <cellStyle name="Normal 5 7 18 4 2" xfId="36648" xr:uid="{00000000-0005-0000-0000-0000FF6D0000}"/>
    <cellStyle name="Normal 5 7 18 5" xfId="20404" xr:uid="{00000000-0005-0000-0000-0000006E0000}"/>
    <cellStyle name="Normal 5 7 18 5 2" xfId="36649" xr:uid="{00000000-0005-0000-0000-0000016E0000}"/>
    <cellStyle name="Normal 5 7 18 6" xfId="36645" xr:uid="{00000000-0005-0000-0000-0000026E0000}"/>
    <cellStyle name="Normal 5 7 19" xfId="20405" xr:uid="{00000000-0005-0000-0000-0000036E0000}"/>
    <cellStyle name="Normal 5 7 19 2" xfId="20406" xr:uid="{00000000-0005-0000-0000-0000046E0000}"/>
    <cellStyle name="Normal 5 7 19 2 2" xfId="36651" xr:uid="{00000000-0005-0000-0000-0000056E0000}"/>
    <cellStyle name="Normal 5 7 19 3" xfId="20407" xr:uid="{00000000-0005-0000-0000-0000066E0000}"/>
    <cellStyle name="Normal 5 7 19 3 2" xfId="36652" xr:uid="{00000000-0005-0000-0000-0000076E0000}"/>
    <cellStyle name="Normal 5 7 19 4" xfId="20408" xr:uid="{00000000-0005-0000-0000-0000086E0000}"/>
    <cellStyle name="Normal 5 7 19 4 2" xfId="36653" xr:uid="{00000000-0005-0000-0000-0000096E0000}"/>
    <cellStyle name="Normal 5 7 19 5" xfId="20409" xr:uid="{00000000-0005-0000-0000-00000A6E0000}"/>
    <cellStyle name="Normal 5 7 19 5 2" xfId="36654" xr:uid="{00000000-0005-0000-0000-00000B6E0000}"/>
    <cellStyle name="Normal 5 7 19 6" xfId="36650" xr:uid="{00000000-0005-0000-0000-00000C6E0000}"/>
    <cellStyle name="Normal 5 7 2" xfId="20410" xr:uid="{00000000-0005-0000-0000-00000D6E0000}"/>
    <cellStyle name="Normal 5 7 2 10" xfId="20411" xr:uid="{00000000-0005-0000-0000-00000E6E0000}"/>
    <cellStyle name="Normal 5 7 2 11" xfId="20412" xr:uid="{00000000-0005-0000-0000-00000F6E0000}"/>
    <cellStyle name="Normal 5 7 2 12" xfId="20413" xr:uid="{00000000-0005-0000-0000-0000106E0000}"/>
    <cellStyle name="Normal 5 7 2 13" xfId="20414" xr:uid="{00000000-0005-0000-0000-0000116E0000}"/>
    <cellStyle name="Normal 5 7 2 14" xfId="20415" xr:uid="{00000000-0005-0000-0000-0000126E0000}"/>
    <cellStyle name="Normal 5 7 2 15" xfId="20416" xr:uid="{00000000-0005-0000-0000-0000136E0000}"/>
    <cellStyle name="Normal 5 7 2 16" xfId="20417" xr:uid="{00000000-0005-0000-0000-0000146E0000}"/>
    <cellStyle name="Normal 5 7 2 17" xfId="20418" xr:uid="{00000000-0005-0000-0000-0000156E0000}"/>
    <cellStyle name="Normal 5 7 2 18" xfId="20419" xr:uid="{00000000-0005-0000-0000-0000166E0000}"/>
    <cellStyle name="Normal 5 7 2 19" xfId="20420" xr:uid="{00000000-0005-0000-0000-0000176E0000}"/>
    <cellStyle name="Normal 5 7 2 2" xfId="20421" xr:uid="{00000000-0005-0000-0000-0000186E0000}"/>
    <cellStyle name="Normal 5 7 2 2 2" xfId="20422" xr:uid="{00000000-0005-0000-0000-0000196E0000}"/>
    <cellStyle name="Normal 5 7 2 2 3" xfId="20423" xr:uid="{00000000-0005-0000-0000-00001A6E0000}"/>
    <cellStyle name="Normal 5 7 2 2 4" xfId="20424" xr:uid="{00000000-0005-0000-0000-00001B6E0000}"/>
    <cellStyle name="Normal 5 7 2 2 5" xfId="20425" xr:uid="{00000000-0005-0000-0000-00001C6E0000}"/>
    <cellStyle name="Normal 5 7 2 2 6" xfId="20426" xr:uid="{00000000-0005-0000-0000-00001D6E0000}"/>
    <cellStyle name="Normal 5 7 2 2 7" xfId="20427" xr:uid="{00000000-0005-0000-0000-00001E6E0000}"/>
    <cellStyle name="Normal 5 7 2 20" xfId="20428" xr:uid="{00000000-0005-0000-0000-00001F6E0000}"/>
    <cellStyle name="Normal 5 7 2 21" xfId="20429" xr:uid="{00000000-0005-0000-0000-0000206E0000}"/>
    <cellStyle name="Normal 5 7 2 22" xfId="36655" xr:uid="{00000000-0005-0000-0000-0000216E0000}"/>
    <cellStyle name="Normal 5 7 2 3" xfId="20430" xr:uid="{00000000-0005-0000-0000-0000226E0000}"/>
    <cellStyle name="Normal 5 7 2 4" xfId="20431" xr:uid="{00000000-0005-0000-0000-0000236E0000}"/>
    <cellStyle name="Normal 5 7 2 5" xfId="20432" xr:uid="{00000000-0005-0000-0000-0000246E0000}"/>
    <cellStyle name="Normal 5 7 2 6" xfId="20433" xr:uid="{00000000-0005-0000-0000-0000256E0000}"/>
    <cellStyle name="Normal 5 7 2 7" xfId="20434" xr:uid="{00000000-0005-0000-0000-0000266E0000}"/>
    <cellStyle name="Normal 5 7 2 8" xfId="20435" xr:uid="{00000000-0005-0000-0000-0000276E0000}"/>
    <cellStyle name="Normal 5 7 2 9" xfId="20436" xr:uid="{00000000-0005-0000-0000-0000286E0000}"/>
    <cellStyle name="Normal 5 7 20" xfId="20437" xr:uid="{00000000-0005-0000-0000-0000296E0000}"/>
    <cellStyle name="Normal 5 7 20 2" xfId="20438" xr:uid="{00000000-0005-0000-0000-00002A6E0000}"/>
    <cellStyle name="Normal 5 7 20 2 2" xfId="36657" xr:uid="{00000000-0005-0000-0000-00002B6E0000}"/>
    <cellStyle name="Normal 5 7 20 3" xfId="20439" xr:uid="{00000000-0005-0000-0000-00002C6E0000}"/>
    <cellStyle name="Normal 5 7 20 3 2" xfId="36658" xr:uid="{00000000-0005-0000-0000-00002D6E0000}"/>
    <cellStyle name="Normal 5 7 20 4" xfId="20440" xr:uid="{00000000-0005-0000-0000-00002E6E0000}"/>
    <cellStyle name="Normal 5 7 20 4 2" xfId="36659" xr:uid="{00000000-0005-0000-0000-00002F6E0000}"/>
    <cellStyle name="Normal 5 7 20 5" xfId="20441" xr:uid="{00000000-0005-0000-0000-0000306E0000}"/>
    <cellStyle name="Normal 5 7 20 5 2" xfId="36660" xr:uid="{00000000-0005-0000-0000-0000316E0000}"/>
    <cellStyle name="Normal 5 7 20 6" xfId="36656" xr:uid="{00000000-0005-0000-0000-0000326E0000}"/>
    <cellStyle name="Normal 5 7 21" xfId="20442" xr:uid="{00000000-0005-0000-0000-0000336E0000}"/>
    <cellStyle name="Normal 5 7 21 2" xfId="36661" xr:uid="{00000000-0005-0000-0000-0000346E0000}"/>
    <cellStyle name="Normal 5 7 22" xfId="20443" xr:uid="{00000000-0005-0000-0000-0000356E0000}"/>
    <cellStyle name="Normal 5 7 22 2" xfId="36662" xr:uid="{00000000-0005-0000-0000-0000366E0000}"/>
    <cellStyle name="Normal 5 7 23" xfId="20444" xr:uid="{00000000-0005-0000-0000-0000376E0000}"/>
    <cellStyle name="Normal 5 7 23 2" xfId="36663" xr:uid="{00000000-0005-0000-0000-0000386E0000}"/>
    <cellStyle name="Normal 5 7 24" xfId="20445" xr:uid="{00000000-0005-0000-0000-0000396E0000}"/>
    <cellStyle name="Normal 5 7 24 2" xfId="36664" xr:uid="{00000000-0005-0000-0000-00003A6E0000}"/>
    <cellStyle name="Normal 5 7 25" xfId="20446" xr:uid="{00000000-0005-0000-0000-00003B6E0000}"/>
    <cellStyle name="Normal 5 7 25 2" xfId="36665" xr:uid="{00000000-0005-0000-0000-00003C6E0000}"/>
    <cellStyle name="Normal 5 7 26" xfId="40745" xr:uid="{00000000-0005-0000-0000-00003D6E0000}"/>
    <cellStyle name="Normal 5 7 3" xfId="20447" xr:uid="{00000000-0005-0000-0000-00003E6E0000}"/>
    <cellStyle name="Normal 5 7 3 10" xfId="20448" xr:uid="{00000000-0005-0000-0000-00003F6E0000}"/>
    <cellStyle name="Normal 5 7 3 11" xfId="20449" xr:uid="{00000000-0005-0000-0000-0000406E0000}"/>
    <cellStyle name="Normal 5 7 3 12" xfId="20450" xr:uid="{00000000-0005-0000-0000-0000416E0000}"/>
    <cellStyle name="Normal 5 7 3 13" xfId="20451" xr:uid="{00000000-0005-0000-0000-0000426E0000}"/>
    <cellStyle name="Normal 5 7 3 14" xfId="20452" xr:uid="{00000000-0005-0000-0000-0000436E0000}"/>
    <cellStyle name="Normal 5 7 3 15" xfId="20453" xr:uid="{00000000-0005-0000-0000-0000446E0000}"/>
    <cellStyle name="Normal 5 7 3 16" xfId="20454" xr:uid="{00000000-0005-0000-0000-0000456E0000}"/>
    <cellStyle name="Normal 5 7 3 2" xfId="20455" xr:uid="{00000000-0005-0000-0000-0000466E0000}"/>
    <cellStyle name="Normal 5 7 3 3" xfId="20456" xr:uid="{00000000-0005-0000-0000-0000476E0000}"/>
    <cellStyle name="Normal 5 7 3 4" xfId="20457" xr:uid="{00000000-0005-0000-0000-0000486E0000}"/>
    <cellStyle name="Normal 5 7 3 5" xfId="20458" xr:uid="{00000000-0005-0000-0000-0000496E0000}"/>
    <cellStyle name="Normal 5 7 3 6" xfId="20459" xr:uid="{00000000-0005-0000-0000-00004A6E0000}"/>
    <cellStyle name="Normal 5 7 3 7" xfId="20460" xr:uid="{00000000-0005-0000-0000-00004B6E0000}"/>
    <cellStyle name="Normal 5 7 3 8" xfId="20461" xr:uid="{00000000-0005-0000-0000-00004C6E0000}"/>
    <cellStyle name="Normal 5 7 3 9" xfId="20462" xr:uid="{00000000-0005-0000-0000-00004D6E0000}"/>
    <cellStyle name="Normal 5 7 4" xfId="20463" xr:uid="{00000000-0005-0000-0000-00004E6E0000}"/>
    <cellStyle name="Normal 5 7 4 10" xfId="20464" xr:uid="{00000000-0005-0000-0000-00004F6E0000}"/>
    <cellStyle name="Normal 5 7 4 10 2" xfId="20465" xr:uid="{00000000-0005-0000-0000-0000506E0000}"/>
    <cellStyle name="Normal 5 7 4 10 2 2" xfId="36668" xr:uid="{00000000-0005-0000-0000-0000516E0000}"/>
    <cellStyle name="Normal 5 7 4 10 3" xfId="20466" xr:uid="{00000000-0005-0000-0000-0000526E0000}"/>
    <cellStyle name="Normal 5 7 4 10 3 2" xfId="36669" xr:uid="{00000000-0005-0000-0000-0000536E0000}"/>
    <cellStyle name="Normal 5 7 4 10 4" xfId="20467" xr:uid="{00000000-0005-0000-0000-0000546E0000}"/>
    <cellStyle name="Normal 5 7 4 10 4 2" xfId="36670" xr:uid="{00000000-0005-0000-0000-0000556E0000}"/>
    <cellStyle name="Normal 5 7 4 10 5" xfId="20468" xr:uid="{00000000-0005-0000-0000-0000566E0000}"/>
    <cellStyle name="Normal 5 7 4 10 5 2" xfId="36671" xr:uid="{00000000-0005-0000-0000-0000576E0000}"/>
    <cellStyle name="Normal 5 7 4 10 6" xfId="36667" xr:uid="{00000000-0005-0000-0000-0000586E0000}"/>
    <cellStyle name="Normal 5 7 4 11" xfId="20469" xr:uid="{00000000-0005-0000-0000-0000596E0000}"/>
    <cellStyle name="Normal 5 7 4 11 2" xfId="20470" xr:uid="{00000000-0005-0000-0000-00005A6E0000}"/>
    <cellStyle name="Normal 5 7 4 11 2 2" xfId="36673" xr:uid="{00000000-0005-0000-0000-00005B6E0000}"/>
    <cellStyle name="Normal 5 7 4 11 3" xfId="20471" xr:uid="{00000000-0005-0000-0000-00005C6E0000}"/>
    <cellStyle name="Normal 5 7 4 11 3 2" xfId="36674" xr:uid="{00000000-0005-0000-0000-00005D6E0000}"/>
    <cellStyle name="Normal 5 7 4 11 4" xfId="20472" xr:uid="{00000000-0005-0000-0000-00005E6E0000}"/>
    <cellStyle name="Normal 5 7 4 11 4 2" xfId="36675" xr:uid="{00000000-0005-0000-0000-00005F6E0000}"/>
    <cellStyle name="Normal 5 7 4 11 5" xfId="20473" xr:uid="{00000000-0005-0000-0000-0000606E0000}"/>
    <cellStyle name="Normal 5 7 4 11 5 2" xfId="36676" xr:uid="{00000000-0005-0000-0000-0000616E0000}"/>
    <cellStyle name="Normal 5 7 4 11 6" xfId="36672" xr:uid="{00000000-0005-0000-0000-0000626E0000}"/>
    <cellStyle name="Normal 5 7 4 12" xfId="20474" xr:uid="{00000000-0005-0000-0000-0000636E0000}"/>
    <cellStyle name="Normal 5 7 4 12 2" xfId="20475" xr:uid="{00000000-0005-0000-0000-0000646E0000}"/>
    <cellStyle name="Normal 5 7 4 12 2 2" xfId="36678" xr:uid="{00000000-0005-0000-0000-0000656E0000}"/>
    <cellStyle name="Normal 5 7 4 12 3" xfId="20476" xr:uid="{00000000-0005-0000-0000-0000666E0000}"/>
    <cellStyle name="Normal 5 7 4 12 3 2" xfId="36679" xr:uid="{00000000-0005-0000-0000-0000676E0000}"/>
    <cellStyle name="Normal 5 7 4 12 4" xfId="20477" xr:uid="{00000000-0005-0000-0000-0000686E0000}"/>
    <cellStyle name="Normal 5 7 4 12 4 2" xfId="36680" xr:uid="{00000000-0005-0000-0000-0000696E0000}"/>
    <cellStyle name="Normal 5 7 4 12 5" xfId="20478" xr:uid="{00000000-0005-0000-0000-00006A6E0000}"/>
    <cellStyle name="Normal 5 7 4 12 5 2" xfId="36681" xr:uid="{00000000-0005-0000-0000-00006B6E0000}"/>
    <cellStyle name="Normal 5 7 4 12 6" xfId="36677" xr:uid="{00000000-0005-0000-0000-00006C6E0000}"/>
    <cellStyle name="Normal 5 7 4 13" xfId="20479" xr:uid="{00000000-0005-0000-0000-00006D6E0000}"/>
    <cellStyle name="Normal 5 7 4 13 2" xfId="20480" xr:uid="{00000000-0005-0000-0000-00006E6E0000}"/>
    <cellStyle name="Normal 5 7 4 13 2 2" xfId="36683" xr:uid="{00000000-0005-0000-0000-00006F6E0000}"/>
    <cellStyle name="Normal 5 7 4 13 3" xfId="20481" xr:uid="{00000000-0005-0000-0000-0000706E0000}"/>
    <cellStyle name="Normal 5 7 4 13 3 2" xfId="36684" xr:uid="{00000000-0005-0000-0000-0000716E0000}"/>
    <cellStyle name="Normal 5 7 4 13 4" xfId="20482" xr:uid="{00000000-0005-0000-0000-0000726E0000}"/>
    <cellStyle name="Normal 5 7 4 13 4 2" xfId="36685" xr:uid="{00000000-0005-0000-0000-0000736E0000}"/>
    <cellStyle name="Normal 5 7 4 13 5" xfId="20483" xr:uid="{00000000-0005-0000-0000-0000746E0000}"/>
    <cellStyle name="Normal 5 7 4 13 5 2" xfId="36686" xr:uid="{00000000-0005-0000-0000-0000756E0000}"/>
    <cellStyle name="Normal 5 7 4 13 6" xfId="36682" xr:uid="{00000000-0005-0000-0000-0000766E0000}"/>
    <cellStyle name="Normal 5 7 4 14" xfId="20484" xr:uid="{00000000-0005-0000-0000-0000776E0000}"/>
    <cellStyle name="Normal 5 7 4 14 2" xfId="20485" xr:uid="{00000000-0005-0000-0000-0000786E0000}"/>
    <cellStyle name="Normal 5 7 4 14 2 2" xfId="36688" xr:uid="{00000000-0005-0000-0000-0000796E0000}"/>
    <cellStyle name="Normal 5 7 4 14 3" xfId="20486" xr:uid="{00000000-0005-0000-0000-00007A6E0000}"/>
    <cellStyle name="Normal 5 7 4 14 3 2" xfId="36689" xr:uid="{00000000-0005-0000-0000-00007B6E0000}"/>
    <cellStyle name="Normal 5 7 4 14 4" xfId="20487" xr:uid="{00000000-0005-0000-0000-00007C6E0000}"/>
    <cellStyle name="Normal 5 7 4 14 4 2" xfId="36690" xr:uid="{00000000-0005-0000-0000-00007D6E0000}"/>
    <cellStyle name="Normal 5 7 4 14 5" xfId="20488" xr:uid="{00000000-0005-0000-0000-00007E6E0000}"/>
    <cellStyle name="Normal 5 7 4 14 5 2" xfId="36691" xr:uid="{00000000-0005-0000-0000-00007F6E0000}"/>
    <cellStyle name="Normal 5 7 4 14 6" xfId="36687" xr:uid="{00000000-0005-0000-0000-0000806E0000}"/>
    <cellStyle name="Normal 5 7 4 15" xfId="20489" xr:uid="{00000000-0005-0000-0000-0000816E0000}"/>
    <cellStyle name="Normal 5 7 4 15 2" xfId="20490" xr:uid="{00000000-0005-0000-0000-0000826E0000}"/>
    <cellStyle name="Normal 5 7 4 15 2 2" xfId="36693" xr:uid="{00000000-0005-0000-0000-0000836E0000}"/>
    <cellStyle name="Normal 5 7 4 15 3" xfId="20491" xr:uid="{00000000-0005-0000-0000-0000846E0000}"/>
    <cellStyle name="Normal 5 7 4 15 3 2" xfId="36694" xr:uid="{00000000-0005-0000-0000-0000856E0000}"/>
    <cellStyle name="Normal 5 7 4 15 4" xfId="20492" xr:uid="{00000000-0005-0000-0000-0000866E0000}"/>
    <cellStyle name="Normal 5 7 4 15 4 2" xfId="36695" xr:uid="{00000000-0005-0000-0000-0000876E0000}"/>
    <cellStyle name="Normal 5 7 4 15 5" xfId="20493" xr:uid="{00000000-0005-0000-0000-0000886E0000}"/>
    <cellStyle name="Normal 5 7 4 15 5 2" xfId="36696" xr:uid="{00000000-0005-0000-0000-0000896E0000}"/>
    <cellStyle name="Normal 5 7 4 15 6" xfId="36692" xr:uid="{00000000-0005-0000-0000-00008A6E0000}"/>
    <cellStyle name="Normal 5 7 4 16" xfId="20494" xr:uid="{00000000-0005-0000-0000-00008B6E0000}"/>
    <cellStyle name="Normal 5 7 4 16 2" xfId="20495" xr:uid="{00000000-0005-0000-0000-00008C6E0000}"/>
    <cellStyle name="Normal 5 7 4 16 2 2" xfId="36698" xr:uid="{00000000-0005-0000-0000-00008D6E0000}"/>
    <cellStyle name="Normal 5 7 4 16 3" xfId="20496" xr:uid="{00000000-0005-0000-0000-00008E6E0000}"/>
    <cellStyle name="Normal 5 7 4 16 3 2" xfId="36699" xr:uid="{00000000-0005-0000-0000-00008F6E0000}"/>
    <cellStyle name="Normal 5 7 4 16 4" xfId="20497" xr:uid="{00000000-0005-0000-0000-0000906E0000}"/>
    <cellStyle name="Normal 5 7 4 16 4 2" xfId="36700" xr:uid="{00000000-0005-0000-0000-0000916E0000}"/>
    <cellStyle name="Normal 5 7 4 16 5" xfId="20498" xr:uid="{00000000-0005-0000-0000-0000926E0000}"/>
    <cellStyle name="Normal 5 7 4 16 5 2" xfId="36701" xr:uid="{00000000-0005-0000-0000-0000936E0000}"/>
    <cellStyle name="Normal 5 7 4 16 6" xfId="36697" xr:uid="{00000000-0005-0000-0000-0000946E0000}"/>
    <cellStyle name="Normal 5 7 4 17" xfId="20499" xr:uid="{00000000-0005-0000-0000-0000956E0000}"/>
    <cellStyle name="Normal 5 7 4 17 2" xfId="36702" xr:uid="{00000000-0005-0000-0000-0000966E0000}"/>
    <cellStyle name="Normal 5 7 4 18" xfId="20500" xr:uid="{00000000-0005-0000-0000-0000976E0000}"/>
    <cellStyle name="Normal 5 7 4 18 2" xfId="36703" xr:uid="{00000000-0005-0000-0000-0000986E0000}"/>
    <cellStyle name="Normal 5 7 4 19" xfId="20501" xr:uid="{00000000-0005-0000-0000-0000996E0000}"/>
    <cellStyle name="Normal 5 7 4 19 2" xfId="36704" xr:uid="{00000000-0005-0000-0000-00009A6E0000}"/>
    <cellStyle name="Normal 5 7 4 2" xfId="20502" xr:uid="{00000000-0005-0000-0000-00009B6E0000}"/>
    <cellStyle name="Normal 5 7 4 20" xfId="20503" xr:uid="{00000000-0005-0000-0000-00009C6E0000}"/>
    <cellStyle name="Normal 5 7 4 20 2" xfId="36705" xr:uid="{00000000-0005-0000-0000-00009D6E0000}"/>
    <cellStyle name="Normal 5 7 4 21" xfId="36666" xr:uid="{00000000-0005-0000-0000-00009E6E0000}"/>
    <cellStyle name="Normal 5 7 4 3" xfId="20504" xr:uid="{00000000-0005-0000-0000-00009F6E0000}"/>
    <cellStyle name="Normal 5 7 4 3 2" xfId="20505" xr:uid="{00000000-0005-0000-0000-0000A06E0000}"/>
    <cellStyle name="Normal 5 7 4 3 2 2" xfId="36707" xr:uid="{00000000-0005-0000-0000-0000A16E0000}"/>
    <cellStyle name="Normal 5 7 4 3 3" xfId="20506" xr:uid="{00000000-0005-0000-0000-0000A26E0000}"/>
    <cellStyle name="Normal 5 7 4 3 3 2" xfId="36708" xr:uid="{00000000-0005-0000-0000-0000A36E0000}"/>
    <cellStyle name="Normal 5 7 4 3 4" xfId="20507" xr:uid="{00000000-0005-0000-0000-0000A46E0000}"/>
    <cellStyle name="Normal 5 7 4 3 4 2" xfId="36709" xr:uid="{00000000-0005-0000-0000-0000A56E0000}"/>
    <cellStyle name="Normal 5 7 4 3 5" xfId="20508" xr:uid="{00000000-0005-0000-0000-0000A66E0000}"/>
    <cellStyle name="Normal 5 7 4 3 5 2" xfId="36710" xr:uid="{00000000-0005-0000-0000-0000A76E0000}"/>
    <cellStyle name="Normal 5 7 4 3 6" xfId="36706" xr:uid="{00000000-0005-0000-0000-0000A86E0000}"/>
    <cellStyle name="Normal 5 7 4 4" xfId="20509" xr:uid="{00000000-0005-0000-0000-0000A96E0000}"/>
    <cellStyle name="Normal 5 7 4 4 2" xfId="20510" xr:uid="{00000000-0005-0000-0000-0000AA6E0000}"/>
    <cellStyle name="Normal 5 7 4 4 2 2" xfId="36712" xr:uid="{00000000-0005-0000-0000-0000AB6E0000}"/>
    <cellStyle name="Normal 5 7 4 4 3" xfId="20511" xr:uid="{00000000-0005-0000-0000-0000AC6E0000}"/>
    <cellStyle name="Normal 5 7 4 4 3 2" xfId="36713" xr:uid="{00000000-0005-0000-0000-0000AD6E0000}"/>
    <cellStyle name="Normal 5 7 4 4 4" xfId="20512" xr:uid="{00000000-0005-0000-0000-0000AE6E0000}"/>
    <cellStyle name="Normal 5 7 4 4 4 2" xfId="36714" xr:uid="{00000000-0005-0000-0000-0000AF6E0000}"/>
    <cellStyle name="Normal 5 7 4 4 5" xfId="20513" xr:uid="{00000000-0005-0000-0000-0000B06E0000}"/>
    <cellStyle name="Normal 5 7 4 4 5 2" xfId="36715" xr:uid="{00000000-0005-0000-0000-0000B16E0000}"/>
    <cellStyle name="Normal 5 7 4 4 6" xfId="36711" xr:uid="{00000000-0005-0000-0000-0000B26E0000}"/>
    <cellStyle name="Normal 5 7 4 5" xfId="20514" xr:uid="{00000000-0005-0000-0000-0000B36E0000}"/>
    <cellStyle name="Normal 5 7 4 5 2" xfId="20515" xr:uid="{00000000-0005-0000-0000-0000B46E0000}"/>
    <cellStyle name="Normal 5 7 4 5 2 2" xfId="36717" xr:uid="{00000000-0005-0000-0000-0000B56E0000}"/>
    <cellStyle name="Normal 5 7 4 5 3" xfId="20516" xr:uid="{00000000-0005-0000-0000-0000B66E0000}"/>
    <cellStyle name="Normal 5 7 4 5 3 2" xfId="36718" xr:uid="{00000000-0005-0000-0000-0000B76E0000}"/>
    <cellStyle name="Normal 5 7 4 5 4" xfId="20517" xr:uid="{00000000-0005-0000-0000-0000B86E0000}"/>
    <cellStyle name="Normal 5 7 4 5 4 2" xfId="36719" xr:uid="{00000000-0005-0000-0000-0000B96E0000}"/>
    <cellStyle name="Normal 5 7 4 5 5" xfId="20518" xr:uid="{00000000-0005-0000-0000-0000BA6E0000}"/>
    <cellStyle name="Normal 5 7 4 5 5 2" xfId="36720" xr:uid="{00000000-0005-0000-0000-0000BB6E0000}"/>
    <cellStyle name="Normal 5 7 4 5 6" xfId="36716" xr:uid="{00000000-0005-0000-0000-0000BC6E0000}"/>
    <cellStyle name="Normal 5 7 4 6" xfId="20519" xr:uid="{00000000-0005-0000-0000-0000BD6E0000}"/>
    <cellStyle name="Normal 5 7 4 6 2" xfId="20520" xr:uid="{00000000-0005-0000-0000-0000BE6E0000}"/>
    <cellStyle name="Normal 5 7 4 6 2 2" xfId="36722" xr:uid="{00000000-0005-0000-0000-0000BF6E0000}"/>
    <cellStyle name="Normal 5 7 4 6 3" xfId="20521" xr:uid="{00000000-0005-0000-0000-0000C06E0000}"/>
    <cellStyle name="Normal 5 7 4 6 3 2" xfId="36723" xr:uid="{00000000-0005-0000-0000-0000C16E0000}"/>
    <cellStyle name="Normal 5 7 4 6 4" xfId="20522" xr:uid="{00000000-0005-0000-0000-0000C26E0000}"/>
    <cellStyle name="Normal 5 7 4 6 4 2" xfId="36724" xr:uid="{00000000-0005-0000-0000-0000C36E0000}"/>
    <cellStyle name="Normal 5 7 4 6 5" xfId="20523" xr:uid="{00000000-0005-0000-0000-0000C46E0000}"/>
    <cellStyle name="Normal 5 7 4 6 5 2" xfId="36725" xr:uid="{00000000-0005-0000-0000-0000C56E0000}"/>
    <cellStyle name="Normal 5 7 4 6 6" xfId="36721" xr:uid="{00000000-0005-0000-0000-0000C66E0000}"/>
    <cellStyle name="Normal 5 7 4 7" xfId="20524" xr:uid="{00000000-0005-0000-0000-0000C76E0000}"/>
    <cellStyle name="Normal 5 7 4 7 2" xfId="20525" xr:uid="{00000000-0005-0000-0000-0000C86E0000}"/>
    <cellStyle name="Normal 5 7 4 7 2 2" xfId="36727" xr:uid="{00000000-0005-0000-0000-0000C96E0000}"/>
    <cellStyle name="Normal 5 7 4 7 3" xfId="20526" xr:uid="{00000000-0005-0000-0000-0000CA6E0000}"/>
    <cellStyle name="Normal 5 7 4 7 3 2" xfId="36728" xr:uid="{00000000-0005-0000-0000-0000CB6E0000}"/>
    <cellStyle name="Normal 5 7 4 7 4" xfId="20527" xr:uid="{00000000-0005-0000-0000-0000CC6E0000}"/>
    <cellStyle name="Normal 5 7 4 7 4 2" xfId="36729" xr:uid="{00000000-0005-0000-0000-0000CD6E0000}"/>
    <cellStyle name="Normal 5 7 4 7 5" xfId="20528" xr:uid="{00000000-0005-0000-0000-0000CE6E0000}"/>
    <cellStyle name="Normal 5 7 4 7 5 2" xfId="36730" xr:uid="{00000000-0005-0000-0000-0000CF6E0000}"/>
    <cellStyle name="Normal 5 7 4 7 6" xfId="36726" xr:uid="{00000000-0005-0000-0000-0000D06E0000}"/>
    <cellStyle name="Normal 5 7 4 8" xfId="20529" xr:uid="{00000000-0005-0000-0000-0000D16E0000}"/>
    <cellStyle name="Normal 5 7 4 8 2" xfId="20530" xr:uid="{00000000-0005-0000-0000-0000D26E0000}"/>
    <cellStyle name="Normal 5 7 4 8 2 2" xfId="36732" xr:uid="{00000000-0005-0000-0000-0000D36E0000}"/>
    <cellStyle name="Normal 5 7 4 8 3" xfId="20531" xr:uid="{00000000-0005-0000-0000-0000D46E0000}"/>
    <cellStyle name="Normal 5 7 4 8 3 2" xfId="36733" xr:uid="{00000000-0005-0000-0000-0000D56E0000}"/>
    <cellStyle name="Normal 5 7 4 8 4" xfId="20532" xr:uid="{00000000-0005-0000-0000-0000D66E0000}"/>
    <cellStyle name="Normal 5 7 4 8 4 2" xfId="36734" xr:uid="{00000000-0005-0000-0000-0000D76E0000}"/>
    <cellStyle name="Normal 5 7 4 8 5" xfId="20533" xr:uid="{00000000-0005-0000-0000-0000D86E0000}"/>
    <cellStyle name="Normal 5 7 4 8 5 2" xfId="36735" xr:uid="{00000000-0005-0000-0000-0000D96E0000}"/>
    <cellStyle name="Normal 5 7 4 8 6" xfId="36731" xr:uid="{00000000-0005-0000-0000-0000DA6E0000}"/>
    <cellStyle name="Normal 5 7 4 9" xfId="20534" xr:uid="{00000000-0005-0000-0000-0000DB6E0000}"/>
    <cellStyle name="Normal 5 7 4 9 2" xfId="20535" xr:uid="{00000000-0005-0000-0000-0000DC6E0000}"/>
    <cellStyle name="Normal 5 7 4 9 2 2" xfId="36737" xr:uid="{00000000-0005-0000-0000-0000DD6E0000}"/>
    <cellStyle name="Normal 5 7 4 9 3" xfId="20536" xr:uid="{00000000-0005-0000-0000-0000DE6E0000}"/>
    <cellStyle name="Normal 5 7 4 9 3 2" xfId="36738" xr:uid="{00000000-0005-0000-0000-0000DF6E0000}"/>
    <cellStyle name="Normal 5 7 4 9 4" xfId="20537" xr:uid="{00000000-0005-0000-0000-0000E06E0000}"/>
    <cellStyle name="Normal 5 7 4 9 4 2" xfId="36739" xr:uid="{00000000-0005-0000-0000-0000E16E0000}"/>
    <cellStyle name="Normal 5 7 4 9 5" xfId="20538" xr:uid="{00000000-0005-0000-0000-0000E26E0000}"/>
    <cellStyle name="Normal 5 7 4 9 5 2" xfId="36740" xr:uid="{00000000-0005-0000-0000-0000E36E0000}"/>
    <cellStyle name="Normal 5 7 4 9 6" xfId="36736" xr:uid="{00000000-0005-0000-0000-0000E46E0000}"/>
    <cellStyle name="Normal 5 7 5" xfId="20539" xr:uid="{00000000-0005-0000-0000-0000E56E0000}"/>
    <cellStyle name="Normal 5 7 5 2" xfId="20540" xr:uid="{00000000-0005-0000-0000-0000E66E0000}"/>
    <cellStyle name="Normal 5 7 5 3" xfId="20541" xr:uid="{00000000-0005-0000-0000-0000E76E0000}"/>
    <cellStyle name="Normal 5 7 5 3 2" xfId="36742" xr:uid="{00000000-0005-0000-0000-0000E86E0000}"/>
    <cellStyle name="Normal 5 7 5 4" xfId="20542" xr:uid="{00000000-0005-0000-0000-0000E96E0000}"/>
    <cellStyle name="Normal 5 7 5 4 2" xfId="36743" xr:uid="{00000000-0005-0000-0000-0000EA6E0000}"/>
    <cellStyle name="Normal 5 7 5 5" xfId="20543" xr:uid="{00000000-0005-0000-0000-0000EB6E0000}"/>
    <cellStyle name="Normal 5 7 5 5 2" xfId="36744" xr:uid="{00000000-0005-0000-0000-0000EC6E0000}"/>
    <cellStyle name="Normal 5 7 5 6" xfId="20544" xr:uid="{00000000-0005-0000-0000-0000ED6E0000}"/>
    <cellStyle name="Normal 5 7 5 6 2" xfId="36745" xr:uid="{00000000-0005-0000-0000-0000EE6E0000}"/>
    <cellStyle name="Normal 5 7 5 7" xfId="36741" xr:uid="{00000000-0005-0000-0000-0000EF6E0000}"/>
    <cellStyle name="Normal 5 7 6" xfId="20545" xr:uid="{00000000-0005-0000-0000-0000F06E0000}"/>
    <cellStyle name="Normal 5 7 6 2" xfId="20546" xr:uid="{00000000-0005-0000-0000-0000F16E0000}"/>
    <cellStyle name="Normal 5 7 6 3" xfId="20547" xr:uid="{00000000-0005-0000-0000-0000F26E0000}"/>
    <cellStyle name="Normal 5 7 6 3 2" xfId="36747" xr:uid="{00000000-0005-0000-0000-0000F36E0000}"/>
    <cellStyle name="Normal 5 7 6 4" xfId="20548" xr:uid="{00000000-0005-0000-0000-0000F46E0000}"/>
    <cellStyle name="Normal 5 7 6 4 2" xfId="36748" xr:uid="{00000000-0005-0000-0000-0000F56E0000}"/>
    <cellStyle name="Normal 5 7 6 5" xfId="20549" xr:uid="{00000000-0005-0000-0000-0000F66E0000}"/>
    <cellStyle name="Normal 5 7 6 5 2" xfId="36749" xr:uid="{00000000-0005-0000-0000-0000F76E0000}"/>
    <cellStyle name="Normal 5 7 6 6" xfId="20550" xr:uid="{00000000-0005-0000-0000-0000F86E0000}"/>
    <cellStyle name="Normal 5 7 6 6 2" xfId="36750" xr:uid="{00000000-0005-0000-0000-0000F96E0000}"/>
    <cellStyle name="Normal 5 7 6 7" xfId="36746" xr:uid="{00000000-0005-0000-0000-0000FA6E0000}"/>
    <cellStyle name="Normal 5 7 7" xfId="20551" xr:uid="{00000000-0005-0000-0000-0000FB6E0000}"/>
    <cellStyle name="Normal 5 7 7 2" xfId="20552" xr:uid="{00000000-0005-0000-0000-0000FC6E0000}"/>
    <cellStyle name="Normal 5 7 7 2 2" xfId="36752" xr:uid="{00000000-0005-0000-0000-0000FD6E0000}"/>
    <cellStyle name="Normal 5 7 7 3" xfId="20553" xr:uid="{00000000-0005-0000-0000-0000FE6E0000}"/>
    <cellStyle name="Normal 5 7 7 3 2" xfId="36753" xr:uid="{00000000-0005-0000-0000-0000FF6E0000}"/>
    <cellStyle name="Normal 5 7 7 4" xfId="20554" xr:uid="{00000000-0005-0000-0000-0000006F0000}"/>
    <cellStyle name="Normal 5 7 7 4 2" xfId="36754" xr:uid="{00000000-0005-0000-0000-0000016F0000}"/>
    <cellStyle name="Normal 5 7 7 5" xfId="20555" xr:uid="{00000000-0005-0000-0000-0000026F0000}"/>
    <cellStyle name="Normal 5 7 7 5 2" xfId="36755" xr:uid="{00000000-0005-0000-0000-0000036F0000}"/>
    <cellStyle name="Normal 5 7 7 6" xfId="36751" xr:uid="{00000000-0005-0000-0000-0000046F0000}"/>
    <cellStyle name="Normal 5 7 8" xfId="20556" xr:uid="{00000000-0005-0000-0000-0000056F0000}"/>
    <cellStyle name="Normal 5 7 8 2" xfId="20557" xr:uid="{00000000-0005-0000-0000-0000066F0000}"/>
    <cellStyle name="Normal 5 7 8 2 2" xfId="36757" xr:uid="{00000000-0005-0000-0000-0000076F0000}"/>
    <cellStyle name="Normal 5 7 8 3" xfId="20558" xr:uid="{00000000-0005-0000-0000-0000086F0000}"/>
    <cellStyle name="Normal 5 7 8 3 2" xfId="36758" xr:uid="{00000000-0005-0000-0000-0000096F0000}"/>
    <cellStyle name="Normal 5 7 8 4" xfId="20559" xr:uid="{00000000-0005-0000-0000-00000A6F0000}"/>
    <cellStyle name="Normal 5 7 8 4 2" xfId="36759" xr:uid="{00000000-0005-0000-0000-00000B6F0000}"/>
    <cellStyle name="Normal 5 7 8 5" xfId="20560" xr:uid="{00000000-0005-0000-0000-00000C6F0000}"/>
    <cellStyle name="Normal 5 7 8 5 2" xfId="36760" xr:uid="{00000000-0005-0000-0000-00000D6F0000}"/>
    <cellStyle name="Normal 5 7 8 6" xfId="36756" xr:uid="{00000000-0005-0000-0000-00000E6F0000}"/>
    <cellStyle name="Normal 5 7 9" xfId="20561" xr:uid="{00000000-0005-0000-0000-00000F6F0000}"/>
    <cellStyle name="Normal 5 7 9 2" xfId="20562" xr:uid="{00000000-0005-0000-0000-0000106F0000}"/>
    <cellStyle name="Normal 5 7 9 2 2" xfId="36762" xr:uid="{00000000-0005-0000-0000-0000116F0000}"/>
    <cellStyle name="Normal 5 7 9 3" xfId="20563" xr:uid="{00000000-0005-0000-0000-0000126F0000}"/>
    <cellStyle name="Normal 5 7 9 3 2" xfId="36763" xr:uid="{00000000-0005-0000-0000-0000136F0000}"/>
    <cellStyle name="Normal 5 7 9 4" xfId="20564" xr:uid="{00000000-0005-0000-0000-0000146F0000}"/>
    <cellStyle name="Normal 5 7 9 4 2" xfId="36764" xr:uid="{00000000-0005-0000-0000-0000156F0000}"/>
    <cellStyle name="Normal 5 7 9 5" xfId="20565" xr:uid="{00000000-0005-0000-0000-0000166F0000}"/>
    <cellStyle name="Normal 5 7 9 5 2" xfId="36765" xr:uid="{00000000-0005-0000-0000-0000176F0000}"/>
    <cellStyle name="Normal 5 7 9 6" xfId="36761" xr:uid="{00000000-0005-0000-0000-0000186F0000}"/>
    <cellStyle name="Normal 5 8" xfId="20566" xr:uid="{00000000-0005-0000-0000-0000196F0000}"/>
    <cellStyle name="Normal 5 8 10" xfId="20567" xr:uid="{00000000-0005-0000-0000-00001A6F0000}"/>
    <cellStyle name="Normal 5 8 10 2" xfId="20568" xr:uid="{00000000-0005-0000-0000-00001B6F0000}"/>
    <cellStyle name="Normal 5 8 10 2 2" xfId="36767" xr:uid="{00000000-0005-0000-0000-00001C6F0000}"/>
    <cellStyle name="Normal 5 8 10 3" xfId="20569" xr:uid="{00000000-0005-0000-0000-00001D6F0000}"/>
    <cellStyle name="Normal 5 8 10 3 2" xfId="36768" xr:uid="{00000000-0005-0000-0000-00001E6F0000}"/>
    <cellStyle name="Normal 5 8 10 4" xfId="20570" xr:uid="{00000000-0005-0000-0000-00001F6F0000}"/>
    <cellStyle name="Normal 5 8 10 4 2" xfId="36769" xr:uid="{00000000-0005-0000-0000-0000206F0000}"/>
    <cellStyle name="Normal 5 8 10 5" xfId="20571" xr:uid="{00000000-0005-0000-0000-0000216F0000}"/>
    <cellStyle name="Normal 5 8 10 5 2" xfId="36770" xr:uid="{00000000-0005-0000-0000-0000226F0000}"/>
    <cellStyle name="Normal 5 8 10 6" xfId="36766" xr:uid="{00000000-0005-0000-0000-0000236F0000}"/>
    <cellStyle name="Normal 5 8 11" xfId="20572" xr:uid="{00000000-0005-0000-0000-0000246F0000}"/>
    <cellStyle name="Normal 5 8 11 2" xfId="20573" xr:uid="{00000000-0005-0000-0000-0000256F0000}"/>
    <cellStyle name="Normal 5 8 11 2 2" xfId="36772" xr:uid="{00000000-0005-0000-0000-0000266F0000}"/>
    <cellStyle name="Normal 5 8 11 3" xfId="20574" xr:uid="{00000000-0005-0000-0000-0000276F0000}"/>
    <cellStyle name="Normal 5 8 11 3 2" xfId="36773" xr:uid="{00000000-0005-0000-0000-0000286F0000}"/>
    <cellStyle name="Normal 5 8 11 4" xfId="20575" xr:uid="{00000000-0005-0000-0000-0000296F0000}"/>
    <cellStyle name="Normal 5 8 11 4 2" xfId="36774" xr:uid="{00000000-0005-0000-0000-00002A6F0000}"/>
    <cellStyle name="Normal 5 8 11 5" xfId="20576" xr:uid="{00000000-0005-0000-0000-00002B6F0000}"/>
    <cellStyle name="Normal 5 8 11 5 2" xfId="36775" xr:uid="{00000000-0005-0000-0000-00002C6F0000}"/>
    <cellStyle name="Normal 5 8 11 6" xfId="36771" xr:uid="{00000000-0005-0000-0000-00002D6F0000}"/>
    <cellStyle name="Normal 5 8 12" xfId="20577" xr:uid="{00000000-0005-0000-0000-00002E6F0000}"/>
    <cellStyle name="Normal 5 8 12 2" xfId="20578" xr:uid="{00000000-0005-0000-0000-00002F6F0000}"/>
    <cellStyle name="Normal 5 8 12 2 2" xfId="36777" xr:uid="{00000000-0005-0000-0000-0000306F0000}"/>
    <cellStyle name="Normal 5 8 12 3" xfId="20579" xr:uid="{00000000-0005-0000-0000-0000316F0000}"/>
    <cellStyle name="Normal 5 8 12 3 2" xfId="36778" xr:uid="{00000000-0005-0000-0000-0000326F0000}"/>
    <cellStyle name="Normal 5 8 12 4" xfId="20580" xr:uid="{00000000-0005-0000-0000-0000336F0000}"/>
    <cellStyle name="Normal 5 8 12 4 2" xfId="36779" xr:uid="{00000000-0005-0000-0000-0000346F0000}"/>
    <cellStyle name="Normal 5 8 12 5" xfId="20581" xr:uid="{00000000-0005-0000-0000-0000356F0000}"/>
    <cellStyle name="Normal 5 8 12 5 2" xfId="36780" xr:uid="{00000000-0005-0000-0000-0000366F0000}"/>
    <cellStyle name="Normal 5 8 12 6" xfId="36776" xr:uid="{00000000-0005-0000-0000-0000376F0000}"/>
    <cellStyle name="Normal 5 8 13" xfId="20582" xr:uid="{00000000-0005-0000-0000-0000386F0000}"/>
    <cellStyle name="Normal 5 8 13 2" xfId="20583" xr:uid="{00000000-0005-0000-0000-0000396F0000}"/>
    <cellStyle name="Normal 5 8 13 2 2" xfId="36782" xr:uid="{00000000-0005-0000-0000-00003A6F0000}"/>
    <cellStyle name="Normal 5 8 13 3" xfId="20584" xr:uid="{00000000-0005-0000-0000-00003B6F0000}"/>
    <cellStyle name="Normal 5 8 13 3 2" xfId="36783" xr:uid="{00000000-0005-0000-0000-00003C6F0000}"/>
    <cellStyle name="Normal 5 8 13 4" xfId="20585" xr:uid="{00000000-0005-0000-0000-00003D6F0000}"/>
    <cellStyle name="Normal 5 8 13 4 2" xfId="36784" xr:uid="{00000000-0005-0000-0000-00003E6F0000}"/>
    <cellStyle name="Normal 5 8 13 5" xfId="20586" xr:uid="{00000000-0005-0000-0000-00003F6F0000}"/>
    <cellStyle name="Normal 5 8 13 5 2" xfId="36785" xr:uid="{00000000-0005-0000-0000-0000406F0000}"/>
    <cellStyle name="Normal 5 8 13 6" xfId="36781" xr:uid="{00000000-0005-0000-0000-0000416F0000}"/>
    <cellStyle name="Normal 5 8 14" xfId="20587" xr:uid="{00000000-0005-0000-0000-0000426F0000}"/>
    <cellStyle name="Normal 5 8 14 2" xfId="20588" xr:uid="{00000000-0005-0000-0000-0000436F0000}"/>
    <cellStyle name="Normal 5 8 14 2 2" xfId="36787" xr:uid="{00000000-0005-0000-0000-0000446F0000}"/>
    <cellStyle name="Normal 5 8 14 3" xfId="20589" xr:uid="{00000000-0005-0000-0000-0000456F0000}"/>
    <cellStyle name="Normal 5 8 14 3 2" xfId="36788" xr:uid="{00000000-0005-0000-0000-0000466F0000}"/>
    <cellStyle name="Normal 5 8 14 4" xfId="20590" xr:uid="{00000000-0005-0000-0000-0000476F0000}"/>
    <cellStyle name="Normal 5 8 14 4 2" xfId="36789" xr:uid="{00000000-0005-0000-0000-0000486F0000}"/>
    <cellStyle name="Normal 5 8 14 5" xfId="20591" xr:uid="{00000000-0005-0000-0000-0000496F0000}"/>
    <cellStyle name="Normal 5 8 14 5 2" xfId="36790" xr:uid="{00000000-0005-0000-0000-00004A6F0000}"/>
    <cellStyle name="Normal 5 8 14 6" xfId="36786" xr:uid="{00000000-0005-0000-0000-00004B6F0000}"/>
    <cellStyle name="Normal 5 8 15" xfId="20592" xr:uid="{00000000-0005-0000-0000-00004C6F0000}"/>
    <cellStyle name="Normal 5 8 15 2" xfId="20593" xr:uid="{00000000-0005-0000-0000-00004D6F0000}"/>
    <cellStyle name="Normal 5 8 15 2 2" xfId="36792" xr:uid="{00000000-0005-0000-0000-00004E6F0000}"/>
    <cellStyle name="Normal 5 8 15 3" xfId="20594" xr:uid="{00000000-0005-0000-0000-00004F6F0000}"/>
    <cellStyle name="Normal 5 8 15 3 2" xfId="36793" xr:uid="{00000000-0005-0000-0000-0000506F0000}"/>
    <cellStyle name="Normal 5 8 15 4" xfId="20595" xr:uid="{00000000-0005-0000-0000-0000516F0000}"/>
    <cellStyle name="Normal 5 8 15 4 2" xfId="36794" xr:uid="{00000000-0005-0000-0000-0000526F0000}"/>
    <cellStyle name="Normal 5 8 15 5" xfId="20596" xr:uid="{00000000-0005-0000-0000-0000536F0000}"/>
    <cellStyle name="Normal 5 8 15 5 2" xfId="36795" xr:uid="{00000000-0005-0000-0000-0000546F0000}"/>
    <cellStyle name="Normal 5 8 15 6" xfId="36791" xr:uid="{00000000-0005-0000-0000-0000556F0000}"/>
    <cellStyle name="Normal 5 8 16" xfId="20597" xr:uid="{00000000-0005-0000-0000-0000566F0000}"/>
    <cellStyle name="Normal 5 8 16 2" xfId="20598" xr:uid="{00000000-0005-0000-0000-0000576F0000}"/>
    <cellStyle name="Normal 5 8 16 2 2" xfId="36797" xr:uid="{00000000-0005-0000-0000-0000586F0000}"/>
    <cellStyle name="Normal 5 8 16 3" xfId="20599" xr:uid="{00000000-0005-0000-0000-0000596F0000}"/>
    <cellStyle name="Normal 5 8 16 3 2" xfId="36798" xr:uid="{00000000-0005-0000-0000-00005A6F0000}"/>
    <cellStyle name="Normal 5 8 16 4" xfId="20600" xr:uid="{00000000-0005-0000-0000-00005B6F0000}"/>
    <cellStyle name="Normal 5 8 16 4 2" xfId="36799" xr:uid="{00000000-0005-0000-0000-00005C6F0000}"/>
    <cellStyle name="Normal 5 8 16 5" xfId="20601" xr:uid="{00000000-0005-0000-0000-00005D6F0000}"/>
    <cellStyle name="Normal 5 8 16 5 2" xfId="36800" xr:uid="{00000000-0005-0000-0000-00005E6F0000}"/>
    <cellStyle name="Normal 5 8 16 6" xfId="36796" xr:uid="{00000000-0005-0000-0000-00005F6F0000}"/>
    <cellStyle name="Normal 5 8 17" xfId="20602" xr:uid="{00000000-0005-0000-0000-0000606F0000}"/>
    <cellStyle name="Normal 5 8 17 2" xfId="20603" xr:uid="{00000000-0005-0000-0000-0000616F0000}"/>
    <cellStyle name="Normal 5 8 17 2 2" xfId="36802" xr:uid="{00000000-0005-0000-0000-0000626F0000}"/>
    <cellStyle name="Normal 5 8 17 3" xfId="20604" xr:uid="{00000000-0005-0000-0000-0000636F0000}"/>
    <cellStyle name="Normal 5 8 17 3 2" xfId="36803" xr:uid="{00000000-0005-0000-0000-0000646F0000}"/>
    <cellStyle name="Normal 5 8 17 4" xfId="20605" xr:uid="{00000000-0005-0000-0000-0000656F0000}"/>
    <cellStyle name="Normal 5 8 17 4 2" xfId="36804" xr:uid="{00000000-0005-0000-0000-0000666F0000}"/>
    <cellStyle name="Normal 5 8 17 5" xfId="20606" xr:uid="{00000000-0005-0000-0000-0000676F0000}"/>
    <cellStyle name="Normal 5 8 17 5 2" xfId="36805" xr:uid="{00000000-0005-0000-0000-0000686F0000}"/>
    <cellStyle name="Normal 5 8 17 6" xfId="36801" xr:uid="{00000000-0005-0000-0000-0000696F0000}"/>
    <cellStyle name="Normal 5 8 18" xfId="20607" xr:uid="{00000000-0005-0000-0000-00006A6F0000}"/>
    <cellStyle name="Normal 5 8 18 2" xfId="20608" xr:uid="{00000000-0005-0000-0000-00006B6F0000}"/>
    <cellStyle name="Normal 5 8 18 2 2" xfId="36807" xr:uid="{00000000-0005-0000-0000-00006C6F0000}"/>
    <cellStyle name="Normal 5 8 18 3" xfId="20609" xr:uid="{00000000-0005-0000-0000-00006D6F0000}"/>
    <cellStyle name="Normal 5 8 18 3 2" xfId="36808" xr:uid="{00000000-0005-0000-0000-00006E6F0000}"/>
    <cellStyle name="Normal 5 8 18 4" xfId="20610" xr:uid="{00000000-0005-0000-0000-00006F6F0000}"/>
    <cellStyle name="Normal 5 8 18 4 2" xfId="36809" xr:uid="{00000000-0005-0000-0000-0000706F0000}"/>
    <cellStyle name="Normal 5 8 18 5" xfId="20611" xr:uid="{00000000-0005-0000-0000-0000716F0000}"/>
    <cellStyle name="Normal 5 8 18 5 2" xfId="36810" xr:uid="{00000000-0005-0000-0000-0000726F0000}"/>
    <cellStyle name="Normal 5 8 18 6" xfId="36806" xr:uid="{00000000-0005-0000-0000-0000736F0000}"/>
    <cellStyle name="Normal 5 8 19" xfId="20612" xr:uid="{00000000-0005-0000-0000-0000746F0000}"/>
    <cellStyle name="Normal 5 8 19 2" xfId="20613" xr:uid="{00000000-0005-0000-0000-0000756F0000}"/>
    <cellStyle name="Normal 5 8 19 2 2" xfId="36812" xr:uid="{00000000-0005-0000-0000-0000766F0000}"/>
    <cellStyle name="Normal 5 8 19 3" xfId="20614" xr:uid="{00000000-0005-0000-0000-0000776F0000}"/>
    <cellStyle name="Normal 5 8 19 3 2" xfId="36813" xr:uid="{00000000-0005-0000-0000-0000786F0000}"/>
    <cellStyle name="Normal 5 8 19 4" xfId="20615" xr:uid="{00000000-0005-0000-0000-0000796F0000}"/>
    <cellStyle name="Normal 5 8 19 4 2" xfId="36814" xr:uid="{00000000-0005-0000-0000-00007A6F0000}"/>
    <cellStyle name="Normal 5 8 19 5" xfId="20616" xr:uid="{00000000-0005-0000-0000-00007B6F0000}"/>
    <cellStyle name="Normal 5 8 19 5 2" xfId="36815" xr:uid="{00000000-0005-0000-0000-00007C6F0000}"/>
    <cellStyle name="Normal 5 8 19 6" xfId="36811" xr:uid="{00000000-0005-0000-0000-00007D6F0000}"/>
    <cellStyle name="Normal 5 8 2" xfId="20617" xr:uid="{00000000-0005-0000-0000-00007E6F0000}"/>
    <cellStyle name="Normal 5 8 2 10" xfId="20618" xr:uid="{00000000-0005-0000-0000-00007F6F0000}"/>
    <cellStyle name="Normal 5 8 2 11" xfId="20619" xr:uid="{00000000-0005-0000-0000-0000806F0000}"/>
    <cellStyle name="Normal 5 8 2 12" xfId="20620" xr:uid="{00000000-0005-0000-0000-0000816F0000}"/>
    <cellStyle name="Normal 5 8 2 13" xfId="20621" xr:uid="{00000000-0005-0000-0000-0000826F0000}"/>
    <cellStyle name="Normal 5 8 2 14" xfId="20622" xr:uid="{00000000-0005-0000-0000-0000836F0000}"/>
    <cellStyle name="Normal 5 8 2 15" xfId="20623" xr:uid="{00000000-0005-0000-0000-0000846F0000}"/>
    <cellStyle name="Normal 5 8 2 16" xfId="20624" xr:uid="{00000000-0005-0000-0000-0000856F0000}"/>
    <cellStyle name="Normal 5 8 2 17" xfId="20625" xr:uid="{00000000-0005-0000-0000-0000866F0000}"/>
    <cellStyle name="Normal 5 8 2 18" xfId="20626" xr:uid="{00000000-0005-0000-0000-0000876F0000}"/>
    <cellStyle name="Normal 5 8 2 19" xfId="20627" xr:uid="{00000000-0005-0000-0000-0000886F0000}"/>
    <cellStyle name="Normal 5 8 2 2" xfId="20628" xr:uid="{00000000-0005-0000-0000-0000896F0000}"/>
    <cellStyle name="Normal 5 8 2 2 2" xfId="20629" xr:uid="{00000000-0005-0000-0000-00008A6F0000}"/>
    <cellStyle name="Normal 5 8 2 2 3" xfId="20630" xr:uid="{00000000-0005-0000-0000-00008B6F0000}"/>
    <cellStyle name="Normal 5 8 2 2 4" xfId="20631" xr:uid="{00000000-0005-0000-0000-00008C6F0000}"/>
    <cellStyle name="Normal 5 8 2 2 5" xfId="20632" xr:uid="{00000000-0005-0000-0000-00008D6F0000}"/>
    <cellStyle name="Normal 5 8 2 2 6" xfId="20633" xr:uid="{00000000-0005-0000-0000-00008E6F0000}"/>
    <cellStyle name="Normal 5 8 2 2 7" xfId="20634" xr:uid="{00000000-0005-0000-0000-00008F6F0000}"/>
    <cellStyle name="Normal 5 8 2 20" xfId="20635" xr:uid="{00000000-0005-0000-0000-0000906F0000}"/>
    <cellStyle name="Normal 5 8 2 21" xfId="20636" xr:uid="{00000000-0005-0000-0000-0000916F0000}"/>
    <cellStyle name="Normal 5 8 2 22" xfId="36816" xr:uid="{00000000-0005-0000-0000-0000926F0000}"/>
    <cellStyle name="Normal 5 8 2 3" xfId="20637" xr:uid="{00000000-0005-0000-0000-0000936F0000}"/>
    <cellStyle name="Normal 5 8 2 4" xfId="20638" xr:uid="{00000000-0005-0000-0000-0000946F0000}"/>
    <cellStyle name="Normal 5 8 2 5" xfId="20639" xr:uid="{00000000-0005-0000-0000-0000956F0000}"/>
    <cellStyle name="Normal 5 8 2 6" xfId="20640" xr:uid="{00000000-0005-0000-0000-0000966F0000}"/>
    <cellStyle name="Normal 5 8 2 7" xfId="20641" xr:uid="{00000000-0005-0000-0000-0000976F0000}"/>
    <cellStyle name="Normal 5 8 2 8" xfId="20642" xr:uid="{00000000-0005-0000-0000-0000986F0000}"/>
    <cellStyle name="Normal 5 8 2 9" xfId="20643" xr:uid="{00000000-0005-0000-0000-0000996F0000}"/>
    <cellStyle name="Normal 5 8 20" xfId="20644" xr:uid="{00000000-0005-0000-0000-00009A6F0000}"/>
    <cellStyle name="Normal 5 8 20 2" xfId="20645" xr:uid="{00000000-0005-0000-0000-00009B6F0000}"/>
    <cellStyle name="Normal 5 8 20 2 2" xfId="36818" xr:uid="{00000000-0005-0000-0000-00009C6F0000}"/>
    <cellStyle name="Normal 5 8 20 3" xfId="20646" xr:uid="{00000000-0005-0000-0000-00009D6F0000}"/>
    <cellStyle name="Normal 5 8 20 3 2" xfId="36819" xr:uid="{00000000-0005-0000-0000-00009E6F0000}"/>
    <cellStyle name="Normal 5 8 20 4" xfId="20647" xr:uid="{00000000-0005-0000-0000-00009F6F0000}"/>
    <cellStyle name="Normal 5 8 20 4 2" xfId="36820" xr:uid="{00000000-0005-0000-0000-0000A06F0000}"/>
    <cellStyle name="Normal 5 8 20 5" xfId="20648" xr:uid="{00000000-0005-0000-0000-0000A16F0000}"/>
    <cellStyle name="Normal 5 8 20 5 2" xfId="36821" xr:uid="{00000000-0005-0000-0000-0000A26F0000}"/>
    <cellStyle name="Normal 5 8 20 6" xfId="36817" xr:uid="{00000000-0005-0000-0000-0000A36F0000}"/>
    <cellStyle name="Normal 5 8 21" xfId="20649" xr:uid="{00000000-0005-0000-0000-0000A46F0000}"/>
    <cellStyle name="Normal 5 8 21 2" xfId="36822" xr:uid="{00000000-0005-0000-0000-0000A56F0000}"/>
    <cellStyle name="Normal 5 8 22" xfId="20650" xr:uid="{00000000-0005-0000-0000-0000A66F0000}"/>
    <cellStyle name="Normal 5 8 22 2" xfId="36823" xr:uid="{00000000-0005-0000-0000-0000A76F0000}"/>
    <cellStyle name="Normal 5 8 23" xfId="20651" xr:uid="{00000000-0005-0000-0000-0000A86F0000}"/>
    <cellStyle name="Normal 5 8 23 2" xfId="36824" xr:uid="{00000000-0005-0000-0000-0000A96F0000}"/>
    <cellStyle name="Normal 5 8 24" xfId="20652" xr:uid="{00000000-0005-0000-0000-0000AA6F0000}"/>
    <cellStyle name="Normal 5 8 24 2" xfId="36825" xr:uid="{00000000-0005-0000-0000-0000AB6F0000}"/>
    <cellStyle name="Normal 5 8 25" xfId="20653" xr:uid="{00000000-0005-0000-0000-0000AC6F0000}"/>
    <cellStyle name="Normal 5 8 25 2" xfId="36826" xr:uid="{00000000-0005-0000-0000-0000AD6F0000}"/>
    <cellStyle name="Normal 5 8 26" xfId="40746" xr:uid="{00000000-0005-0000-0000-0000AE6F0000}"/>
    <cellStyle name="Normal 5 8 3" xfId="20654" xr:uid="{00000000-0005-0000-0000-0000AF6F0000}"/>
    <cellStyle name="Normal 5 8 3 10" xfId="20655" xr:uid="{00000000-0005-0000-0000-0000B06F0000}"/>
    <cellStyle name="Normal 5 8 3 11" xfId="20656" xr:uid="{00000000-0005-0000-0000-0000B16F0000}"/>
    <cellStyle name="Normal 5 8 3 12" xfId="20657" xr:uid="{00000000-0005-0000-0000-0000B26F0000}"/>
    <cellStyle name="Normal 5 8 3 13" xfId="20658" xr:uid="{00000000-0005-0000-0000-0000B36F0000}"/>
    <cellStyle name="Normal 5 8 3 14" xfId="20659" xr:uid="{00000000-0005-0000-0000-0000B46F0000}"/>
    <cellStyle name="Normal 5 8 3 15" xfId="20660" xr:uid="{00000000-0005-0000-0000-0000B56F0000}"/>
    <cellStyle name="Normal 5 8 3 16" xfId="20661" xr:uid="{00000000-0005-0000-0000-0000B66F0000}"/>
    <cellStyle name="Normal 5 8 3 2" xfId="20662" xr:uid="{00000000-0005-0000-0000-0000B76F0000}"/>
    <cellStyle name="Normal 5 8 3 3" xfId="20663" xr:uid="{00000000-0005-0000-0000-0000B86F0000}"/>
    <cellStyle name="Normal 5 8 3 4" xfId="20664" xr:uid="{00000000-0005-0000-0000-0000B96F0000}"/>
    <cellStyle name="Normal 5 8 3 5" xfId="20665" xr:uid="{00000000-0005-0000-0000-0000BA6F0000}"/>
    <cellStyle name="Normal 5 8 3 6" xfId="20666" xr:uid="{00000000-0005-0000-0000-0000BB6F0000}"/>
    <cellStyle name="Normal 5 8 3 7" xfId="20667" xr:uid="{00000000-0005-0000-0000-0000BC6F0000}"/>
    <cellStyle name="Normal 5 8 3 8" xfId="20668" xr:uid="{00000000-0005-0000-0000-0000BD6F0000}"/>
    <cellStyle name="Normal 5 8 3 9" xfId="20669" xr:uid="{00000000-0005-0000-0000-0000BE6F0000}"/>
    <cellStyle name="Normal 5 8 4" xfId="20670" xr:uid="{00000000-0005-0000-0000-0000BF6F0000}"/>
    <cellStyle name="Normal 5 8 4 10" xfId="20671" xr:uid="{00000000-0005-0000-0000-0000C06F0000}"/>
    <cellStyle name="Normal 5 8 4 10 2" xfId="20672" xr:uid="{00000000-0005-0000-0000-0000C16F0000}"/>
    <cellStyle name="Normal 5 8 4 10 2 2" xfId="36829" xr:uid="{00000000-0005-0000-0000-0000C26F0000}"/>
    <cellStyle name="Normal 5 8 4 10 3" xfId="20673" xr:uid="{00000000-0005-0000-0000-0000C36F0000}"/>
    <cellStyle name="Normal 5 8 4 10 3 2" xfId="36830" xr:uid="{00000000-0005-0000-0000-0000C46F0000}"/>
    <cellStyle name="Normal 5 8 4 10 4" xfId="20674" xr:uid="{00000000-0005-0000-0000-0000C56F0000}"/>
    <cellStyle name="Normal 5 8 4 10 4 2" xfId="36831" xr:uid="{00000000-0005-0000-0000-0000C66F0000}"/>
    <cellStyle name="Normal 5 8 4 10 5" xfId="20675" xr:uid="{00000000-0005-0000-0000-0000C76F0000}"/>
    <cellStyle name="Normal 5 8 4 10 5 2" xfId="36832" xr:uid="{00000000-0005-0000-0000-0000C86F0000}"/>
    <cellStyle name="Normal 5 8 4 10 6" xfId="36828" xr:uid="{00000000-0005-0000-0000-0000C96F0000}"/>
    <cellStyle name="Normal 5 8 4 11" xfId="20676" xr:uid="{00000000-0005-0000-0000-0000CA6F0000}"/>
    <cellStyle name="Normal 5 8 4 11 2" xfId="20677" xr:uid="{00000000-0005-0000-0000-0000CB6F0000}"/>
    <cellStyle name="Normal 5 8 4 11 2 2" xfId="36834" xr:uid="{00000000-0005-0000-0000-0000CC6F0000}"/>
    <cellStyle name="Normal 5 8 4 11 3" xfId="20678" xr:uid="{00000000-0005-0000-0000-0000CD6F0000}"/>
    <cellStyle name="Normal 5 8 4 11 3 2" xfId="36835" xr:uid="{00000000-0005-0000-0000-0000CE6F0000}"/>
    <cellStyle name="Normal 5 8 4 11 4" xfId="20679" xr:uid="{00000000-0005-0000-0000-0000CF6F0000}"/>
    <cellStyle name="Normal 5 8 4 11 4 2" xfId="36836" xr:uid="{00000000-0005-0000-0000-0000D06F0000}"/>
    <cellStyle name="Normal 5 8 4 11 5" xfId="20680" xr:uid="{00000000-0005-0000-0000-0000D16F0000}"/>
    <cellStyle name="Normal 5 8 4 11 5 2" xfId="36837" xr:uid="{00000000-0005-0000-0000-0000D26F0000}"/>
    <cellStyle name="Normal 5 8 4 11 6" xfId="36833" xr:uid="{00000000-0005-0000-0000-0000D36F0000}"/>
    <cellStyle name="Normal 5 8 4 12" xfId="20681" xr:uid="{00000000-0005-0000-0000-0000D46F0000}"/>
    <cellStyle name="Normal 5 8 4 12 2" xfId="20682" xr:uid="{00000000-0005-0000-0000-0000D56F0000}"/>
    <cellStyle name="Normal 5 8 4 12 2 2" xfId="36839" xr:uid="{00000000-0005-0000-0000-0000D66F0000}"/>
    <cellStyle name="Normal 5 8 4 12 3" xfId="20683" xr:uid="{00000000-0005-0000-0000-0000D76F0000}"/>
    <cellStyle name="Normal 5 8 4 12 3 2" xfId="36840" xr:uid="{00000000-0005-0000-0000-0000D86F0000}"/>
    <cellStyle name="Normal 5 8 4 12 4" xfId="20684" xr:uid="{00000000-0005-0000-0000-0000D96F0000}"/>
    <cellStyle name="Normal 5 8 4 12 4 2" xfId="36841" xr:uid="{00000000-0005-0000-0000-0000DA6F0000}"/>
    <cellStyle name="Normal 5 8 4 12 5" xfId="20685" xr:uid="{00000000-0005-0000-0000-0000DB6F0000}"/>
    <cellStyle name="Normal 5 8 4 12 5 2" xfId="36842" xr:uid="{00000000-0005-0000-0000-0000DC6F0000}"/>
    <cellStyle name="Normal 5 8 4 12 6" xfId="36838" xr:uid="{00000000-0005-0000-0000-0000DD6F0000}"/>
    <cellStyle name="Normal 5 8 4 13" xfId="20686" xr:uid="{00000000-0005-0000-0000-0000DE6F0000}"/>
    <cellStyle name="Normal 5 8 4 13 2" xfId="20687" xr:uid="{00000000-0005-0000-0000-0000DF6F0000}"/>
    <cellStyle name="Normal 5 8 4 13 2 2" xfId="36844" xr:uid="{00000000-0005-0000-0000-0000E06F0000}"/>
    <cellStyle name="Normal 5 8 4 13 3" xfId="20688" xr:uid="{00000000-0005-0000-0000-0000E16F0000}"/>
    <cellStyle name="Normal 5 8 4 13 3 2" xfId="36845" xr:uid="{00000000-0005-0000-0000-0000E26F0000}"/>
    <cellStyle name="Normal 5 8 4 13 4" xfId="20689" xr:uid="{00000000-0005-0000-0000-0000E36F0000}"/>
    <cellStyle name="Normal 5 8 4 13 4 2" xfId="36846" xr:uid="{00000000-0005-0000-0000-0000E46F0000}"/>
    <cellStyle name="Normal 5 8 4 13 5" xfId="20690" xr:uid="{00000000-0005-0000-0000-0000E56F0000}"/>
    <cellStyle name="Normal 5 8 4 13 5 2" xfId="36847" xr:uid="{00000000-0005-0000-0000-0000E66F0000}"/>
    <cellStyle name="Normal 5 8 4 13 6" xfId="36843" xr:uid="{00000000-0005-0000-0000-0000E76F0000}"/>
    <cellStyle name="Normal 5 8 4 14" xfId="20691" xr:uid="{00000000-0005-0000-0000-0000E86F0000}"/>
    <cellStyle name="Normal 5 8 4 14 2" xfId="20692" xr:uid="{00000000-0005-0000-0000-0000E96F0000}"/>
    <cellStyle name="Normal 5 8 4 14 2 2" xfId="36849" xr:uid="{00000000-0005-0000-0000-0000EA6F0000}"/>
    <cellStyle name="Normal 5 8 4 14 3" xfId="20693" xr:uid="{00000000-0005-0000-0000-0000EB6F0000}"/>
    <cellStyle name="Normal 5 8 4 14 3 2" xfId="36850" xr:uid="{00000000-0005-0000-0000-0000EC6F0000}"/>
    <cellStyle name="Normal 5 8 4 14 4" xfId="20694" xr:uid="{00000000-0005-0000-0000-0000ED6F0000}"/>
    <cellStyle name="Normal 5 8 4 14 4 2" xfId="36851" xr:uid="{00000000-0005-0000-0000-0000EE6F0000}"/>
    <cellStyle name="Normal 5 8 4 14 5" xfId="20695" xr:uid="{00000000-0005-0000-0000-0000EF6F0000}"/>
    <cellStyle name="Normal 5 8 4 14 5 2" xfId="36852" xr:uid="{00000000-0005-0000-0000-0000F06F0000}"/>
    <cellStyle name="Normal 5 8 4 14 6" xfId="36848" xr:uid="{00000000-0005-0000-0000-0000F16F0000}"/>
    <cellStyle name="Normal 5 8 4 15" xfId="20696" xr:uid="{00000000-0005-0000-0000-0000F26F0000}"/>
    <cellStyle name="Normal 5 8 4 15 2" xfId="20697" xr:uid="{00000000-0005-0000-0000-0000F36F0000}"/>
    <cellStyle name="Normal 5 8 4 15 2 2" xfId="36854" xr:uid="{00000000-0005-0000-0000-0000F46F0000}"/>
    <cellStyle name="Normal 5 8 4 15 3" xfId="20698" xr:uid="{00000000-0005-0000-0000-0000F56F0000}"/>
    <cellStyle name="Normal 5 8 4 15 3 2" xfId="36855" xr:uid="{00000000-0005-0000-0000-0000F66F0000}"/>
    <cellStyle name="Normal 5 8 4 15 4" xfId="20699" xr:uid="{00000000-0005-0000-0000-0000F76F0000}"/>
    <cellStyle name="Normal 5 8 4 15 4 2" xfId="36856" xr:uid="{00000000-0005-0000-0000-0000F86F0000}"/>
    <cellStyle name="Normal 5 8 4 15 5" xfId="20700" xr:uid="{00000000-0005-0000-0000-0000F96F0000}"/>
    <cellStyle name="Normal 5 8 4 15 5 2" xfId="36857" xr:uid="{00000000-0005-0000-0000-0000FA6F0000}"/>
    <cellStyle name="Normal 5 8 4 15 6" xfId="36853" xr:uid="{00000000-0005-0000-0000-0000FB6F0000}"/>
    <cellStyle name="Normal 5 8 4 16" xfId="20701" xr:uid="{00000000-0005-0000-0000-0000FC6F0000}"/>
    <cellStyle name="Normal 5 8 4 16 2" xfId="20702" xr:uid="{00000000-0005-0000-0000-0000FD6F0000}"/>
    <cellStyle name="Normal 5 8 4 16 2 2" xfId="36859" xr:uid="{00000000-0005-0000-0000-0000FE6F0000}"/>
    <cellStyle name="Normal 5 8 4 16 3" xfId="20703" xr:uid="{00000000-0005-0000-0000-0000FF6F0000}"/>
    <cellStyle name="Normal 5 8 4 16 3 2" xfId="36860" xr:uid="{00000000-0005-0000-0000-000000700000}"/>
    <cellStyle name="Normal 5 8 4 16 4" xfId="20704" xr:uid="{00000000-0005-0000-0000-000001700000}"/>
    <cellStyle name="Normal 5 8 4 16 4 2" xfId="36861" xr:uid="{00000000-0005-0000-0000-000002700000}"/>
    <cellStyle name="Normal 5 8 4 16 5" xfId="20705" xr:uid="{00000000-0005-0000-0000-000003700000}"/>
    <cellStyle name="Normal 5 8 4 16 5 2" xfId="36862" xr:uid="{00000000-0005-0000-0000-000004700000}"/>
    <cellStyle name="Normal 5 8 4 16 6" xfId="36858" xr:uid="{00000000-0005-0000-0000-000005700000}"/>
    <cellStyle name="Normal 5 8 4 17" xfId="20706" xr:uid="{00000000-0005-0000-0000-000006700000}"/>
    <cellStyle name="Normal 5 8 4 17 2" xfId="36863" xr:uid="{00000000-0005-0000-0000-000007700000}"/>
    <cellStyle name="Normal 5 8 4 18" xfId="20707" xr:uid="{00000000-0005-0000-0000-000008700000}"/>
    <cellStyle name="Normal 5 8 4 18 2" xfId="36864" xr:uid="{00000000-0005-0000-0000-000009700000}"/>
    <cellStyle name="Normal 5 8 4 19" xfId="20708" xr:uid="{00000000-0005-0000-0000-00000A700000}"/>
    <cellStyle name="Normal 5 8 4 19 2" xfId="36865" xr:uid="{00000000-0005-0000-0000-00000B700000}"/>
    <cellStyle name="Normal 5 8 4 2" xfId="20709" xr:uid="{00000000-0005-0000-0000-00000C700000}"/>
    <cellStyle name="Normal 5 8 4 20" xfId="20710" xr:uid="{00000000-0005-0000-0000-00000D700000}"/>
    <cellStyle name="Normal 5 8 4 20 2" xfId="36866" xr:uid="{00000000-0005-0000-0000-00000E700000}"/>
    <cellStyle name="Normal 5 8 4 21" xfId="36827" xr:uid="{00000000-0005-0000-0000-00000F700000}"/>
    <cellStyle name="Normal 5 8 4 3" xfId="20711" xr:uid="{00000000-0005-0000-0000-000010700000}"/>
    <cellStyle name="Normal 5 8 4 3 2" xfId="20712" xr:uid="{00000000-0005-0000-0000-000011700000}"/>
    <cellStyle name="Normal 5 8 4 3 2 2" xfId="36868" xr:uid="{00000000-0005-0000-0000-000012700000}"/>
    <cellStyle name="Normal 5 8 4 3 3" xfId="20713" xr:uid="{00000000-0005-0000-0000-000013700000}"/>
    <cellStyle name="Normal 5 8 4 3 3 2" xfId="36869" xr:uid="{00000000-0005-0000-0000-000014700000}"/>
    <cellStyle name="Normal 5 8 4 3 4" xfId="20714" xr:uid="{00000000-0005-0000-0000-000015700000}"/>
    <cellStyle name="Normal 5 8 4 3 4 2" xfId="36870" xr:uid="{00000000-0005-0000-0000-000016700000}"/>
    <cellStyle name="Normal 5 8 4 3 5" xfId="20715" xr:uid="{00000000-0005-0000-0000-000017700000}"/>
    <cellStyle name="Normal 5 8 4 3 5 2" xfId="36871" xr:uid="{00000000-0005-0000-0000-000018700000}"/>
    <cellStyle name="Normal 5 8 4 3 6" xfId="36867" xr:uid="{00000000-0005-0000-0000-000019700000}"/>
    <cellStyle name="Normal 5 8 4 4" xfId="20716" xr:uid="{00000000-0005-0000-0000-00001A700000}"/>
    <cellStyle name="Normal 5 8 4 4 2" xfId="20717" xr:uid="{00000000-0005-0000-0000-00001B700000}"/>
    <cellStyle name="Normal 5 8 4 4 2 2" xfId="36873" xr:uid="{00000000-0005-0000-0000-00001C700000}"/>
    <cellStyle name="Normal 5 8 4 4 3" xfId="20718" xr:uid="{00000000-0005-0000-0000-00001D700000}"/>
    <cellStyle name="Normal 5 8 4 4 3 2" xfId="36874" xr:uid="{00000000-0005-0000-0000-00001E700000}"/>
    <cellStyle name="Normal 5 8 4 4 4" xfId="20719" xr:uid="{00000000-0005-0000-0000-00001F700000}"/>
    <cellStyle name="Normal 5 8 4 4 4 2" xfId="36875" xr:uid="{00000000-0005-0000-0000-000020700000}"/>
    <cellStyle name="Normal 5 8 4 4 5" xfId="20720" xr:uid="{00000000-0005-0000-0000-000021700000}"/>
    <cellStyle name="Normal 5 8 4 4 5 2" xfId="36876" xr:uid="{00000000-0005-0000-0000-000022700000}"/>
    <cellStyle name="Normal 5 8 4 4 6" xfId="36872" xr:uid="{00000000-0005-0000-0000-000023700000}"/>
    <cellStyle name="Normal 5 8 4 5" xfId="20721" xr:uid="{00000000-0005-0000-0000-000024700000}"/>
    <cellStyle name="Normal 5 8 4 5 2" xfId="20722" xr:uid="{00000000-0005-0000-0000-000025700000}"/>
    <cellStyle name="Normal 5 8 4 5 2 2" xfId="36878" xr:uid="{00000000-0005-0000-0000-000026700000}"/>
    <cellStyle name="Normal 5 8 4 5 3" xfId="20723" xr:uid="{00000000-0005-0000-0000-000027700000}"/>
    <cellStyle name="Normal 5 8 4 5 3 2" xfId="36879" xr:uid="{00000000-0005-0000-0000-000028700000}"/>
    <cellStyle name="Normal 5 8 4 5 4" xfId="20724" xr:uid="{00000000-0005-0000-0000-000029700000}"/>
    <cellStyle name="Normal 5 8 4 5 4 2" xfId="36880" xr:uid="{00000000-0005-0000-0000-00002A700000}"/>
    <cellStyle name="Normal 5 8 4 5 5" xfId="20725" xr:uid="{00000000-0005-0000-0000-00002B700000}"/>
    <cellStyle name="Normal 5 8 4 5 5 2" xfId="36881" xr:uid="{00000000-0005-0000-0000-00002C700000}"/>
    <cellStyle name="Normal 5 8 4 5 6" xfId="36877" xr:uid="{00000000-0005-0000-0000-00002D700000}"/>
    <cellStyle name="Normal 5 8 4 6" xfId="20726" xr:uid="{00000000-0005-0000-0000-00002E700000}"/>
    <cellStyle name="Normal 5 8 4 6 2" xfId="20727" xr:uid="{00000000-0005-0000-0000-00002F700000}"/>
    <cellStyle name="Normal 5 8 4 6 2 2" xfId="36883" xr:uid="{00000000-0005-0000-0000-000030700000}"/>
    <cellStyle name="Normal 5 8 4 6 3" xfId="20728" xr:uid="{00000000-0005-0000-0000-000031700000}"/>
    <cellStyle name="Normal 5 8 4 6 3 2" xfId="36884" xr:uid="{00000000-0005-0000-0000-000032700000}"/>
    <cellStyle name="Normal 5 8 4 6 4" xfId="20729" xr:uid="{00000000-0005-0000-0000-000033700000}"/>
    <cellStyle name="Normal 5 8 4 6 4 2" xfId="36885" xr:uid="{00000000-0005-0000-0000-000034700000}"/>
    <cellStyle name="Normal 5 8 4 6 5" xfId="20730" xr:uid="{00000000-0005-0000-0000-000035700000}"/>
    <cellStyle name="Normal 5 8 4 6 5 2" xfId="36886" xr:uid="{00000000-0005-0000-0000-000036700000}"/>
    <cellStyle name="Normal 5 8 4 6 6" xfId="36882" xr:uid="{00000000-0005-0000-0000-000037700000}"/>
    <cellStyle name="Normal 5 8 4 7" xfId="20731" xr:uid="{00000000-0005-0000-0000-000038700000}"/>
    <cellStyle name="Normal 5 8 4 7 2" xfId="20732" xr:uid="{00000000-0005-0000-0000-000039700000}"/>
    <cellStyle name="Normal 5 8 4 7 2 2" xfId="36888" xr:uid="{00000000-0005-0000-0000-00003A700000}"/>
    <cellStyle name="Normal 5 8 4 7 3" xfId="20733" xr:uid="{00000000-0005-0000-0000-00003B700000}"/>
    <cellStyle name="Normal 5 8 4 7 3 2" xfId="36889" xr:uid="{00000000-0005-0000-0000-00003C700000}"/>
    <cellStyle name="Normal 5 8 4 7 4" xfId="20734" xr:uid="{00000000-0005-0000-0000-00003D700000}"/>
    <cellStyle name="Normal 5 8 4 7 4 2" xfId="36890" xr:uid="{00000000-0005-0000-0000-00003E700000}"/>
    <cellStyle name="Normal 5 8 4 7 5" xfId="20735" xr:uid="{00000000-0005-0000-0000-00003F700000}"/>
    <cellStyle name="Normal 5 8 4 7 5 2" xfId="36891" xr:uid="{00000000-0005-0000-0000-000040700000}"/>
    <cellStyle name="Normal 5 8 4 7 6" xfId="36887" xr:uid="{00000000-0005-0000-0000-000041700000}"/>
    <cellStyle name="Normal 5 8 4 8" xfId="20736" xr:uid="{00000000-0005-0000-0000-000042700000}"/>
    <cellStyle name="Normal 5 8 4 8 2" xfId="20737" xr:uid="{00000000-0005-0000-0000-000043700000}"/>
    <cellStyle name="Normal 5 8 4 8 2 2" xfId="36893" xr:uid="{00000000-0005-0000-0000-000044700000}"/>
    <cellStyle name="Normal 5 8 4 8 3" xfId="20738" xr:uid="{00000000-0005-0000-0000-000045700000}"/>
    <cellStyle name="Normal 5 8 4 8 3 2" xfId="36894" xr:uid="{00000000-0005-0000-0000-000046700000}"/>
    <cellStyle name="Normal 5 8 4 8 4" xfId="20739" xr:uid="{00000000-0005-0000-0000-000047700000}"/>
    <cellStyle name="Normal 5 8 4 8 4 2" xfId="36895" xr:uid="{00000000-0005-0000-0000-000048700000}"/>
    <cellStyle name="Normal 5 8 4 8 5" xfId="20740" xr:uid="{00000000-0005-0000-0000-000049700000}"/>
    <cellStyle name="Normal 5 8 4 8 5 2" xfId="36896" xr:uid="{00000000-0005-0000-0000-00004A700000}"/>
    <cellStyle name="Normal 5 8 4 8 6" xfId="36892" xr:uid="{00000000-0005-0000-0000-00004B700000}"/>
    <cellStyle name="Normal 5 8 4 9" xfId="20741" xr:uid="{00000000-0005-0000-0000-00004C700000}"/>
    <cellStyle name="Normal 5 8 4 9 2" xfId="20742" xr:uid="{00000000-0005-0000-0000-00004D700000}"/>
    <cellStyle name="Normal 5 8 4 9 2 2" xfId="36898" xr:uid="{00000000-0005-0000-0000-00004E700000}"/>
    <cellStyle name="Normal 5 8 4 9 3" xfId="20743" xr:uid="{00000000-0005-0000-0000-00004F700000}"/>
    <cellStyle name="Normal 5 8 4 9 3 2" xfId="36899" xr:uid="{00000000-0005-0000-0000-000050700000}"/>
    <cellStyle name="Normal 5 8 4 9 4" xfId="20744" xr:uid="{00000000-0005-0000-0000-000051700000}"/>
    <cellStyle name="Normal 5 8 4 9 4 2" xfId="36900" xr:uid="{00000000-0005-0000-0000-000052700000}"/>
    <cellStyle name="Normal 5 8 4 9 5" xfId="20745" xr:uid="{00000000-0005-0000-0000-000053700000}"/>
    <cellStyle name="Normal 5 8 4 9 5 2" xfId="36901" xr:uid="{00000000-0005-0000-0000-000054700000}"/>
    <cellStyle name="Normal 5 8 4 9 6" xfId="36897" xr:uid="{00000000-0005-0000-0000-000055700000}"/>
    <cellStyle name="Normal 5 8 5" xfId="20746" xr:uid="{00000000-0005-0000-0000-000056700000}"/>
    <cellStyle name="Normal 5 8 5 2" xfId="20747" xr:uid="{00000000-0005-0000-0000-000057700000}"/>
    <cellStyle name="Normal 5 8 5 3" xfId="20748" xr:uid="{00000000-0005-0000-0000-000058700000}"/>
    <cellStyle name="Normal 5 8 5 3 2" xfId="36903" xr:uid="{00000000-0005-0000-0000-000059700000}"/>
    <cellStyle name="Normal 5 8 5 4" xfId="20749" xr:uid="{00000000-0005-0000-0000-00005A700000}"/>
    <cellStyle name="Normal 5 8 5 4 2" xfId="36904" xr:uid="{00000000-0005-0000-0000-00005B700000}"/>
    <cellStyle name="Normal 5 8 5 5" xfId="20750" xr:uid="{00000000-0005-0000-0000-00005C700000}"/>
    <cellStyle name="Normal 5 8 5 5 2" xfId="36905" xr:uid="{00000000-0005-0000-0000-00005D700000}"/>
    <cellStyle name="Normal 5 8 5 6" xfId="20751" xr:uid="{00000000-0005-0000-0000-00005E700000}"/>
    <cellStyle name="Normal 5 8 5 6 2" xfId="36906" xr:uid="{00000000-0005-0000-0000-00005F700000}"/>
    <cellStyle name="Normal 5 8 5 7" xfId="36902" xr:uid="{00000000-0005-0000-0000-000060700000}"/>
    <cellStyle name="Normal 5 8 6" xfId="20752" xr:uid="{00000000-0005-0000-0000-000061700000}"/>
    <cellStyle name="Normal 5 8 6 2" xfId="20753" xr:uid="{00000000-0005-0000-0000-000062700000}"/>
    <cellStyle name="Normal 5 8 6 3" xfId="20754" xr:uid="{00000000-0005-0000-0000-000063700000}"/>
    <cellStyle name="Normal 5 8 6 3 2" xfId="36908" xr:uid="{00000000-0005-0000-0000-000064700000}"/>
    <cellStyle name="Normal 5 8 6 4" xfId="20755" xr:uid="{00000000-0005-0000-0000-000065700000}"/>
    <cellStyle name="Normal 5 8 6 4 2" xfId="36909" xr:uid="{00000000-0005-0000-0000-000066700000}"/>
    <cellStyle name="Normal 5 8 6 5" xfId="20756" xr:uid="{00000000-0005-0000-0000-000067700000}"/>
    <cellStyle name="Normal 5 8 6 5 2" xfId="36910" xr:uid="{00000000-0005-0000-0000-000068700000}"/>
    <cellStyle name="Normal 5 8 6 6" xfId="20757" xr:uid="{00000000-0005-0000-0000-000069700000}"/>
    <cellStyle name="Normal 5 8 6 6 2" xfId="36911" xr:uid="{00000000-0005-0000-0000-00006A700000}"/>
    <cellStyle name="Normal 5 8 6 7" xfId="36907" xr:uid="{00000000-0005-0000-0000-00006B700000}"/>
    <cellStyle name="Normal 5 8 7" xfId="20758" xr:uid="{00000000-0005-0000-0000-00006C700000}"/>
    <cellStyle name="Normal 5 8 7 2" xfId="20759" xr:uid="{00000000-0005-0000-0000-00006D700000}"/>
    <cellStyle name="Normal 5 8 7 2 2" xfId="36913" xr:uid="{00000000-0005-0000-0000-00006E700000}"/>
    <cellStyle name="Normal 5 8 7 3" xfId="20760" xr:uid="{00000000-0005-0000-0000-00006F700000}"/>
    <cellStyle name="Normal 5 8 7 3 2" xfId="36914" xr:uid="{00000000-0005-0000-0000-000070700000}"/>
    <cellStyle name="Normal 5 8 7 4" xfId="20761" xr:uid="{00000000-0005-0000-0000-000071700000}"/>
    <cellStyle name="Normal 5 8 7 4 2" xfId="36915" xr:uid="{00000000-0005-0000-0000-000072700000}"/>
    <cellStyle name="Normal 5 8 7 5" xfId="20762" xr:uid="{00000000-0005-0000-0000-000073700000}"/>
    <cellStyle name="Normal 5 8 7 5 2" xfId="36916" xr:uid="{00000000-0005-0000-0000-000074700000}"/>
    <cellStyle name="Normal 5 8 7 6" xfId="36912" xr:uid="{00000000-0005-0000-0000-000075700000}"/>
    <cellStyle name="Normal 5 8 8" xfId="20763" xr:uid="{00000000-0005-0000-0000-000076700000}"/>
    <cellStyle name="Normal 5 8 8 2" xfId="20764" xr:uid="{00000000-0005-0000-0000-000077700000}"/>
    <cellStyle name="Normal 5 8 8 2 2" xfId="36918" xr:uid="{00000000-0005-0000-0000-000078700000}"/>
    <cellStyle name="Normal 5 8 8 3" xfId="20765" xr:uid="{00000000-0005-0000-0000-000079700000}"/>
    <cellStyle name="Normal 5 8 8 3 2" xfId="36919" xr:uid="{00000000-0005-0000-0000-00007A700000}"/>
    <cellStyle name="Normal 5 8 8 4" xfId="20766" xr:uid="{00000000-0005-0000-0000-00007B700000}"/>
    <cellStyle name="Normal 5 8 8 4 2" xfId="36920" xr:uid="{00000000-0005-0000-0000-00007C700000}"/>
    <cellStyle name="Normal 5 8 8 5" xfId="20767" xr:uid="{00000000-0005-0000-0000-00007D700000}"/>
    <cellStyle name="Normal 5 8 8 5 2" xfId="36921" xr:uid="{00000000-0005-0000-0000-00007E700000}"/>
    <cellStyle name="Normal 5 8 8 6" xfId="36917" xr:uid="{00000000-0005-0000-0000-00007F700000}"/>
    <cellStyle name="Normal 5 8 9" xfId="20768" xr:uid="{00000000-0005-0000-0000-000080700000}"/>
    <cellStyle name="Normal 5 8 9 2" xfId="20769" xr:uid="{00000000-0005-0000-0000-000081700000}"/>
    <cellStyle name="Normal 5 8 9 2 2" xfId="36923" xr:uid="{00000000-0005-0000-0000-000082700000}"/>
    <cellStyle name="Normal 5 8 9 3" xfId="20770" xr:uid="{00000000-0005-0000-0000-000083700000}"/>
    <cellStyle name="Normal 5 8 9 3 2" xfId="36924" xr:uid="{00000000-0005-0000-0000-000084700000}"/>
    <cellStyle name="Normal 5 8 9 4" xfId="20771" xr:uid="{00000000-0005-0000-0000-000085700000}"/>
    <cellStyle name="Normal 5 8 9 4 2" xfId="36925" xr:uid="{00000000-0005-0000-0000-000086700000}"/>
    <cellStyle name="Normal 5 8 9 5" xfId="20772" xr:uid="{00000000-0005-0000-0000-000087700000}"/>
    <cellStyle name="Normal 5 8 9 5 2" xfId="36926" xr:uid="{00000000-0005-0000-0000-000088700000}"/>
    <cellStyle name="Normal 5 8 9 6" xfId="36922" xr:uid="{00000000-0005-0000-0000-000089700000}"/>
    <cellStyle name="Normal 5 9" xfId="20773" xr:uid="{00000000-0005-0000-0000-00008A700000}"/>
    <cellStyle name="Normal 5 9 10" xfId="20774" xr:uid="{00000000-0005-0000-0000-00008B700000}"/>
    <cellStyle name="Normal 5 9 11" xfId="20775" xr:uid="{00000000-0005-0000-0000-00008C700000}"/>
    <cellStyle name="Normal 5 9 12" xfId="20776" xr:uid="{00000000-0005-0000-0000-00008D700000}"/>
    <cellStyle name="Normal 5 9 13" xfId="20777" xr:uid="{00000000-0005-0000-0000-00008E700000}"/>
    <cellStyle name="Normal 5 9 14" xfId="20778" xr:uid="{00000000-0005-0000-0000-00008F700000}"/>
    <cellStyle name="Normal 5 9 15" xfId="20779" xr:uid="{00000000-0005-0000-0000-000090700000}"/>
    <cellStyle name="Normal 5 9 16" xfId="20780" xr:uid="{00000000-0005-0000-0000-000091700000}"/>
    <cellStyle name="Normal 5 9 17" xfId="20781" xr:uid="{00000000-0005-0000-0000-000092700000}"/>
    <cellStyle name="Normal 5 9 18" xfId="20782" xr:uid="{00000000-0005-0000-0000-000093700000}"/>
    <cellStyle name="Normal 5 9 19" xfId="20783" xr:uid="{00000000-0005-0000-0000-000094700000}"/>
    <cellStyle name="Normal 5 9 2" xfId="20784" xr:uid="{00000000-0005-0000-0000-000095700000}"/>
    <cellStyle name="Normal 5 9 2 2" xfId="20785" xr:uid="{00000000-0005-0000-0000-000096700000}"/>
    <cellStyle name="Normal 5 9 2 3" xfId="20786" xr:uid="{00000000-0005-0000-0000-000097700000}"/>
    <cellStyle name="Normal 5 9 2 4" xfId="20787" xr:uid="{00000000-0005-0000-0000-000098700000}"/>
    <cellStyle name="Normal 5 9 2 5" xfId="20788" xr:uid="{00000000-0005-0000-0000-000099700000}"/>
    <cellStyle name="Normal 5 9 2 6" xfId="20789" xr:uid="{00000000-0005-0000-0000-00009A700000}"/>
    <cellStyle name="Normal 5 9 2 7" xfId="20790" xr:uid="{00000000-0005-0000-0000-00009B700000}"/>
    <cellStyle name="Normal 5 9 20" xfId="20791" xr:uid="{00000000-0005-0000-0000-00009C700000}"/>
    <cellStyle name="Normal 5 9 21" xfId="20792" xr:uid="{00000000-0005-0000-0000-00009D700000}"/>
    <cellStyle name="Normal 5 9 22" xfId="20793" xr:uid="{00000000-0005-0000-0000-00009E700000}"/>
    <cellStyle name="Normal 5 9 23" xfId="20794" xr:uid="{00000000-0005-0000-0000-00009F700000}"/>
    <cellStyle name="Normal 5 9 24" xfId="40747" xr:uid="{00000000-0005-0000-0000-0000A0700000}"/>
    <cellStyle name="Normal 5 9 3" xfId="20795" xr:uid="{00000000-0005-0000-0000-0000A1700000}"/>
    <cellStyle name="Normal 5 9 4" xfId="20796" xr:uid="{00000000-0005-0000-0000-0000A2700000}"/>
    <cellStyle name="Normal 5 9 4 10" xfId="20797" xr:uid="{00000000-0005-0000-0000-0000A3700000}"/>
    <cellStyle name="Normal 5 9 4 10 2" xfId="36928" xr:uid="{00000000-0005-0000-0000-0000A4700000}"/>
    <cellStyle name="Normal 5 9 4 11" xfId="20798" xr:uid="{00000000-0005-0000-0000-0000A5700000}"/>
    <cellStyle name="Normal 5 9 4 11 2" xfId="36929" xr:uid="{00000000-0005-0000-0000-0000A6700000}"/>
    <cellStyle name="Normal 5 9 4 12" xfId="36927" xr:uid="{00000000-0005-0000-0000-0000A7700000}"/>
    <cellStyle name="Normal 5 9 4 2" xfId="20799" xr:uid="{00000000-0005-0000-0000-0000A8700000}"/>
    <cellStyle name="Normal 5 9 4 2 2" xfId="20800" xr:uid="{00000000-0005-0000-0000-0000A9700000}"/>
    <cellStyle name="Normal 5 9 4 2 2 2" xfId="36931" xr:uid="{00000000-0005-0000-0000-0000AA700000}"/>
    <cellStyle name="Normal 5 9 4 2 3" xfId="20801" xr:uid="{00000000-0005-0000-0000-0000AB700000}"/>
    <cellStyle name="Normal 5 9 4 2 3 2" xfId="36932" xr:uid="{00000000-0005-0000-0000-0000AC700000}"/>
    <cellStyle name="Normal 5 9 4 2 4" xfId="20802" xr:uid="{00000000-0005-0000-0000-0000AD700000}"/>
    <cellStyle name="Normal 5 9 4 2 4 2" xfId="36933" xr:uid="{00000000-0005-0000-0000-0000AE700000}"/>
    <cellStyle name="Normal 5 9 4 2 5" xfId="20803" xr:uid="{00000000-0005-0000-0000-0000AF700000}"/>
    <cellStyle name="Normal 5 9 4 2 5 2" xfId="36934" xr:uid="{00000000-0005-0000-0000-0000B0700000}"/>
    <cellStyle name="Normal 5 9 4 2 6" xfId="36930" xr:uid="{00000000-0005-0000-0000-0000B1700000}"/>
    <cellStyle name="Normal 5 9 4 3" xfId="20804" xr:uid="{00000000-0005-0000-0000-0000B2700000}"/>
    <cellStyle name="Normal 5 9 4 3 2" xfId="20805" xr:uid="{00000000-0005-0000-0000-0000B3700000}"/>
    <cellStyle name="Normal 5 9 4 3 2 2" xfId="36936" xr:uid="{00000000-0005-0000-0000-0000B4700000}"/>
    <cellStyle name="Normal 5 9 4 3 3" xfId="20806" xr:uid="{00000000-0005-0000-0000-0000B5700000}"/>
    <cellStyle name="Normal 5 9 4 3 3 2" xfId="36937" xr:uid="{00000000-0005-0000-0000-0000B6700000}"/>
    <cellStyle name="Normal 5 9 4 3 4" xfId="20807" xr:uid="{00000000-0005-0000-0000-0000B7700000}"/>
    <cellStyle name="Normal 5 9 4 3 4 2" xfId="36938" xr:uid="{00000000-0005-0000-0000-0000B8700000}"/>
    <cellStyle name="Normal 5 9 4 3 5" xfId="20808" xr:uid="{00000000-0005-0000-0000-0000B9700000}"/>
    <cellStyle name="Normal 5 9 4 3 5 2" xfId="36939" xr:uid="{00000000-0005-0000-0000-0000BA700000}"/>
    <cellStyle name="Normal 5 9 4 3 6" xfId="36935" xr:uid="{00000000-0005-0000-0000-0000BB700000}"/>
    <cellStyle name="Normal 5 9 4 4" xfId="20809" xr:uid="{00000000-0005-0000-0000-0000BC700000}"/>
    <cellStyle name="Normal 5 9 4 4 2" xfId="20810" xr:uid="{00000000-0005-0000-0000-0000BD700000}"/>
    <cellStyle name="Normal 5 9 4 4 2 2" xfId="36941" xr:uid="{00000000-0005-0000-0000-0000BE700000}"/>
    <cellStyle name="Normal 5 9 4 4 3" xfId="20811" xr:uid="{00000000-0005-0000-0000-0000BF700000}"/>
    <cellStyle name="Normal 5 9 4 4 3 2" xfId="36942" xr:uid="{00000000-0005-0000-0000-0000C0700000}"/>
    <cellStyle name="Normal 5 9 4 4 4" xfId="20812" xr:uid="{00000000-0005-0000-0000-0000C1700000}"/>
    <cellStyle name="Normal 5 9 4 4 4 2" xfId="36943" xr:uid="{00000000-0005-0000-0000-0000C2700000}"/>
    <cellStyle name="Normal 5 9 4 4 5" xfId="20813" xr:uid="{00000000-0005-0000-0000-0000C3700000}"/>
    <cellStyle name="Normal 5 9 4 4 5 2" xfId="36944" xr:uid="{00000000-0005-0000-0000-0000C4700000}"/>
    <cellStyle name="Normal 5 9 4 4 6" xfId="36940" xr:uid="{00000000-0005-0000-0000-0000C5700000}"/>
    <cellStyle name="Normal 5 9 4 5" xfId="20814" xr:uid="{00000000-0005-0000-0000-0000C6700000}"/>
    <cellStyle name="Normal 5 9 4 5 2" xfId="20815" xr:uid="{00000000-0005-0000-0000-0000C7700000}"/>
    <cellStyle name="Normal 5 9 4 5 2 2" xfId="36946" xr:uid="{00000000-0005-0000-0000-0000C8700000}"/>
    <cellStyle name="Normal 5 9 4 5 3" xfId="20816" xr:uid="{00000000-0005-0000-0000-0000C9700000}"/>
    <cellStyle name="Normal 5 9 4 5 3 2" xfId="36947" xr:uid="{00000000-0005-0000-0000-0000CA700000}"/>
    <cellStyle name="Normal 5 9 4 5 4" xfId="20817" xr:uid="{00000000-0005-0000-0000-0000CB700000}"/>
    <cellStyle name="Normal 5 9 4 5 4 2" xfId="36948" xr:uid="{00000000-0005-0000-0000-0000CC700000}"/>
    <cellStyle name="Normal 5 9 4 5 5" xfId="20818" xr:uid="{00000000-0005-0000-0000-0000CD700000}"/>
    <cellStyle name="Normal 5 9 4 5 5 2" xfId="36949" xr:uid="{00000000-0005-0000-0000-0000CE700000}"/>
    <cellStyle name="Normal 5 9 4 5 6" xfId="36945" xr:uid="{00000000-0005-0000-0000-0000CF700000}"/>
    <cellStyle name="Normal 5 9 4 6" xfId="20819" xr:uid="{00000000-0005-0000-0000-0000D0700000}"/>
    <cellStyle name="Normal 5 9 4 6 2" xfId="20820" xr:uid="{00000000-0005-0000-0000-0000D1700000}"/>
    <cellStyle name="Normal 5 9 4 6 2 2" xfId="36951" xr:uid="{00000000-0005-0000-0000-0000D2700000}"/>
    <cellStyle name="Normal 5 9 4 6 3" xfId="20821" xr:uid="{00000000-0005-0000-0000-0000D3700000}"/>
    <cellStyle name="Normal 5 9 4 6 3 2" xfId="36952" xr:uid="{00000000-0005-0000-0000-0000D4700000}"/>
    <cellStyle name="Normal 5 9 4 6 4" xfId="20822" xr:uid="{00000000-0005-0000-0000-0000D5700000}"/>
    <cellStyle name="Normal 5 9 4 6 4 2" xfId="36953" xr:uid="{00000000-0005-0000-0000-0000D6700000}"/>
    <cellStyle name="Normal 5 9 4 6 5" xfId="20823" xr:uid="{00000000-0005-0000-0000-0000D7700000}"/>
    <cellStyle name="Normal 5 9 4 6 5 2" xfId="36954" xr:uid="{00000000-0005-0000-0000-0000D8700000}"/>
    <cellStyle name="Normal 5 9 4 6 6" xfId="36950" xr:uid="{00000000-0005-0000-0000-0000D9700000}"/>
    <cellStyle name="Normal 5 9 4 7" xfId="20824" xr:uid="{00000000-0005-0000-0000-0000DA700000}"/>
    <cellStyle name="Normal 5 9 4 7 2" xfId="20825" xr:uid="{00000000-0005-0000-0000-0000DB700000}"/>
    <cellStyle name="Normal 5 9 4 7 2 2" xfId="36956" xr:uid="{00000000-0005-0000-0000-0000DC700000}"/>
    <cellStyle name="Normal 5 9 4 7 3" xfId="20826" xr:uid="{00000000-0005-0000-0000-0000DD700000}"/>
    <cellStyle name="Normal 5 9 4 7 3 2" xfId="36957" xr:uid="{00000000-0005-0000-0000-0000DE700000}"/>
    <cellStyle name="Normal 5 9 4 7 4" xfId="20827" xr:uid="{00000000-0005-0000-0000-0000DF700000}"/>
    <cellStyle name="Normal 5 9 4 7 4 2" xfId="36958" xr:uid="{00000000-0005-0000-0000-0000E0700000}"/>
    <cellStyle name="Normal 5 9 4 7 5" xfId="20828" xr:uid="{00000000-0005-0000-0000-0000E1700000}"/>
    <cellStyle name="Normal 5 9 4 7 5 2" xfId="36959" xr:uid="{00000000-0005-0000-0000-0000E2700000}"/>
    <cellStyle name="Normal 5 9 4 7 6" xfId="36955" xr:uid="{00000000-0005-0000-0000-0000E3700000}"/>
    <cellStyle name="Normal 5 9 4 8" xfId="20829" xr:uid="{00000000-0005-0000-0000-0000E4700000}"/>
    <cellStyle name="Normal 5 9 4 8 2" xfId="36960" xr:uid="{00000000-0005-0000-0000-0000E5700000}"/>
    <cellStyle name="Normal 5 9 4 9" xfId="20830" xr:uid="{00000000-0005-0000-0000-0000E6700000}"/>
    <cellStyle name="Normal 5 9 4 9 2" xfId="36961" xr:uid="{00000000-0005-0000-0000-0000E7700000}"/>
    <cellStyle name="Normal 5 9 5" xfId="20831" xr:uid="{00000000-0005-0000-0000-0000E8700000}"/>
    <cellStyle name="Normal 5 9 6" xfId="20832" xr:uid="{00000000-0005-0000-0000-0000E9700000}"/>
    <cellStyle name="Normal 5 9 7" xfId="20833" xr:uid="{00000000-0005-0000-0000-0000EA700000}"/>
    <cellStyle name="Normal 5 9 8" xfId="20834" xr:uid="{00000000-0005-0000-0000-0000EB700000}"/>
    <cellStyle name="Normal 5 9 9" xfId="20835" xr:uid="{00000000-0005-0000-0000-0000EC700000}"/>
    <cellStyle name="Normal 54" xfId="41061" xr:uid="{00000000-0005-0000-0000-0000ED700000}"/>
    <cellStyle name="Normal 6" xfId="20836" xr:uid="{00000000-0005-0000-0000-0000EE700000}"/>
    <cellStyle name="Normal 6 10" xfId="20837" xr:uid="{00000000-0005-0000-0000-0000EF700000}"/>
    <cellStyle name="Normal 6 10 2" xfId="40748" xr:uid="{00000000-0005-0000-0000-0000F0700000}"/>
    <cellStyle name="Normal 6 11" xfId="20838" xr:uid="{00000000-0005-0000-0000-0000F1700000}"/>
    <cellStyle name="Normal 6 11 2" xfId="40749" xr:uid="{00000000-0005-0000-0000-0000F2700000}"/>
    <cellStyle name="Normal 6 12" xfId="20839" xr:uid="{00000000-0005-0000-0000-0000F3700000}"/>
    <cellStyle name="Normal 6 12 2" xfId="40750" xr:uid="{00000000-0005-0000-0000-0000F4700000}"/>
    <cellStyle name="Normal 6 13" xfId="20840" xr:uid="{00000000-0005-0000-0000-0000F5700000}"/>
    <cellStyle name="Normal 6 13 10" xfId="20841" xr:uid="{00000000-0005-0000-0000-0000F6700000}"/>
    <cellStyle name="Normal 6 13 11" xfId="20842" xr:uid="{00000000-0005-0000-0000-0000F7700000}"/>
    <cellStyle name="Normal 6 13 12" xfId="20843" xr:uid="{00000000-0005-0000-0000-0000F8700000}"/>
    <cellStyle name="Normal 6 13 13" xfId="20844" xr:uid="{00000000-0005-0000-0000-0000F9700000}"/>
    <cellStyle name="Normal 6 13 14" xfId="20845" xr:uid="{00000000-0005-0000-0000-0000FA700000}"/>
    <cellStyle name="Normal 6 13 15" xfId="20846" xr:uid="{00000000-0005-0000-0000-0000FB700000}"/>
    <cellStyle name="Normal 6 13 16" xfId="20847" xr:uid="{00000000-0005-0000-0000-0000FC700000}"/>
    <cellStyle name="Normal 6 13 2" xfId="20848" xr:uid="{00000000-0005-0000-0000-0000FD700000}"/>
    <cellStyle name="Normal 6 13 3" xfId="20849" xr:uid="{00000000-0005-0000-0000-0000FE700000}"/>
    <cellStyle name="Normal 6 13 4" xfId="20850" xr:uid="{00000000-0005-0000-0000-0000FF700000}"/>
    <cellStyle name="Normal 6 13 5" xfId="20851" xr:uid="{00000000-0005-0000-0000-000000710000}"/>
    <cellStyle name="Normal 6 13 6" xfId="20852" xr:uid="{00000000-0005-0000-0000-000001710000}"/>
    <cellStyle name="Normal 6 13 7" xfId="20853" xr:uid="{00000000-0005-0000-0000-000002710000}"/>
    <cellStyle name="Normal 6 13 8" xfId="20854" xr:uid="{00000000-0005-0000-0000-000003710000}"/>
    <cellStyle name="Normal 6 13 9" xfId="20855" xr:uid="{00000000-0005-0000-0000-000004710000}"/>
    <cellStyle name="Normal 6 14" xfId="20856" xr:uid="{00000000-0005-0000-0000-000005710000}"/>
    <cellStyle name="Normal 6 14 2" xfId="20857" xr:uid="{00000000-0005-0000-0000-000006710000}"/>
    <cellStyle name="Normal 6 15" xfId="20858" xr:uid="{00000000-0005-0000-0000-000007710000}"/>
    <cellStyle name="Normal 6 15 2" xfId="20859" xr:uid="{00000000-0005-0000-0000-000008710000}"/>
    <cellStyle name="Normal 6 16" xfId="20860" xr:uid="{00000000-0005-0000-0000-000009710000}"/>
    <cellStyle name="Normal 6 16 2" xfId="20861" xr:uid="{00000000-0005-0000-0000-00000A710000}"/>
    <cellStyle name="Normal 6 17" xfId="20862" xr:uid="{00000000-0005-0000-0000-00000B710000}"/>
    <cellStyle name="Normal 6 18" xfId="20863" xr:uid="{00000000-0005-0000-0000-00000C710000}"/>
    <cellStyle name="Normal 6 19" xfId="20864" xr:uid="{00000000-0005-0000-0000-00000D710000}"/>
    <cellStyle name="Normal 6 2" xfId="20865" xr:uid="{00000000-0005-0000-0000-00000E710000}"/>
    <cellStyle name="Normal 6 2 10" xfId="20866" xr:uid="{00000000-0005-0000-0000-00000F710000}"/>
    <cellStyle name="Normal 6 2 11" xfId="20867" xr:uid="{00000000-0005-0000-0000-000010710000}"/>
    <cellStyle name="Normal 6 2 12" xfId="20868" xr:uid="{00000000-0005-0000-0000-000011710000}"/>
    <cellStyle name="Normal 6 2 13" xfId="20869" xr:uid="{00000000-0005-0000-0000-000012710000}"/>
    <cellStyle name="Normal 6 2 14" xfId="20870" xr:uid="{00000000-0005-0000-0000-000013710000}"/>
    <cellStyle name="Normal 6 2 15" xfId="20871" xr:uid="{00000000-0005-0000-0000-000014710000}"/>
    <cellStyle name="Normal 6 2 16" xfId="20872" xr:uid="{00000000-0005-0000-0000-000015710000}"/>
    <cellStyle name="Normal 6 2 17" xfId="20873" xr:uid="{00000000-0005-0000-0000-000016710000}"/>
    <cellStyle name="Normal 6 2 18" xfId="20874" xr:uid="{00000000-0005-0000-0000-000017710000}"/>
    <cellStyle name="Normal 6 2 19" xfId="20875" xr:uid="{00000000-0005-0000-0000-000018710000}"/>
    <cellStyle name="Normal 6 2 2" xfId="20876" xr:uid="{00000000-0005-0000-0000-000019710000}"/>
    <cellStyle name="Normal 6 2 2 10" xfId="20877" xr:uid="{00000000-0005-0000-0000-00001A710000}"/>
    <cellStyle name="Normal 6 2 2 11" xfId="20878" xr:uid="{00000000-0005-0000-0000-00001B710000}"/>
    <cellStyle name="Normal 6 2 2 12" xfId="20879" xr:uid="{00000000-0005-0000-0000-00001C710000}"/>
    <cellStyle name="Normal 6 2 2 13" xfId="20880" xr:uid="{00000000-0005-0000-0000-00001D710000}"/>
    <cellStyle name="Normal 6 2 2 14" xfId="20881" xr:uid="{00000000-0005-0000-0000-00001E710000}"/>
    <cellStyle name="Normal 6 2 2 15" xfId="20882" xr:uid="{00000000-0005-0000-0000-00001F710000}"/>
    <cellStyle name="Normal 6 2 2 16" xfId="20883" xr:uid="{00000000-0005-0000-0000-000020710000}"/>
    <cellStyle name="Normal 6 2 2 17" xfId="20884" xr:uid="{00000000-0005-0000-0000-000021710000}"/>
    <cellStyle name="Normal 6 2 2 18" xfId="20885" xr:uid="{00000000-0005-0000-0000-000022710000}"/>
    <cellStyle name="Normal 6 2 2 19" xfId="20886" xr:uid="{00000000-0005-0000-0000-000023710000}"/>
    <cellStyle name="Normal 6 2 2 2" xfId="20887" xr:uid="{00000000-0005-0000-0000-000024710000}"/>
    <cellStyle name="Normal 6 2 2 2 2" xfId="20888" xr:uid="{00000000-0005-0000-0000-000025710000}"/>
    <cellStyle name="Normal 6 2 2 2 3" xfId="20889" xr:uid="{00000000-0005-0000-0000-000026710000}"/>
    <cellStyle name="Normal 6 2 2 2 4" xfId="20890" xr:uid="{00000000-0005-0000-0000-000027710000}"/>
    <cellStyle name="Normal 6 2 2 2 5" xfId="20891" xr:uid="{00000000-0005-0000-0000-000028710000}"/>
    <cellStyle name="Normal 6 2 2 2 6" xfId="20892" xr:uid="{00000000-0005-0000-0000-000029710000}"/>
    <cellStyle name="Normal 6 2 2 2 7" xfId="20893" xr:uid="{00000000-0005-0000-0000-00002A710000}"/>
    <cellStyle name="Normal 6 2 2 20" xfId="20894" xr:uid="{00000000-0005-0000-0000-00002B710000}"/>
    <cellStyle name="Normal 6 2 2 21" xfId="20895" xr:uid="{00000000-0005-0000-0000-00002C710000}"/>
    <cellStyle name="Normal 6 2 2 22" xfId="40751" xr:uid="{00000000-0005-0000-0000-00002D710000}"/>
    <cellStyle name="Normal 6 2 2 3" xfId="20896" xr:uid="{00000000-0005-0000-0000-00002E710000}"/>
    <cellStyle name="Normal 6 2 2 4" xfId="20897" xr:uid="{00000000-0005-0000-0000-00002F710000}"/>
    <cellStyle name="Normal 6 2 2 5" xfId="20898" xr:uid="{00000000-0005-0000-0000-000030710000}"/>
    <cellStyle name="Normal 6 2 2 6" xfId="20899" xr:uid="{00000000-0005-0000-0000-000031710000}"/>
    <cellStyle name="Normal 6 2 2 7" xfId="20900" xr:uid="{00000000-0005-0000-0000-000032710000}"/>
    <cellStyle name="Normal 6 2 2 8" xfId="20901" xr:uid="{00000000-0005-0000-0000-000033710000}"/>
    <cellStyle name="Normal 6 2 2 9" xfId="20902" xr:uid="{00000000-0005-0000-0000-000034710000}"/>
    <cellStyle name="Normal 6 2 20" xfId="20903" xr:uid="{00000000-0005-0000-0000-000035710000}"/>
    <cellStyle name="Normal 6 2 21" xfId="20904" xr:uid="{00000000-0005-0000-0000-000036710000}"/>
    <cellStyle name="Normal 6 2 22" xfId="20905" xr:uid="{00000000-0005-0000-0000-000037710000}"/>
    <cellStyle name="Normal 6 2 23" xfId="20906" xr:uid="{00000000-0005-0000-0000-000038710000}"/>
    <cellStyle name="Normal 6 2 3" xfId="20907" xr:uid="{00000000-0005-0000-0000-000039710000}"/>
    <cellStyle name="Normal 6 2 3 2" xfId="40752" xr:uid="{00000000-0005-0000-0000-00003A710000}"/>
    <cellStyle name="Normal 6 2 4" xfId="20908" xr:uid="{00000000-0005-0000-0000-00003B710000}"/>
    <cellStyle name="Normal 6 2 4 2" xfId="40753" xr:uid="{00000000-0005-0000-0000-00003C710000}"/>
    <cellStyle name="Normal 6 2 5" xfId="20909" xr:uid="{00000000-0005-0000-0000-00003D710000}"/>
    <cellStyle name="Normal 6 2 5 2" xfId="20910" xr:uid="{00000000-0005-0000-0000-00003E710000}"/>
    <cellStyle name="Normal 6 2 6" xfId="20911" xr:uid="{00000000-0005-0000-0000-00003F710000}"/>
    <cellStyle name="Normal 6 2 6 2" xfId="20912" xr:uid="{00000000-0005-0000-0000-000040710000}"/>
    <cellStyle name="Normal 6 2 7" xfId="20913" xr:uid="{00000000-0005-0000-0000-000041710000}"/>
    <cellStyle name="Normal 6 2 7 2" xfId="20914" xr:uid="{00000000-0005-0000-0000-000042710000}"/>
    <cellStyle name="Normal 6 2 8" xfId="20915" xr:uid="{00000000-0005-0000-0000-000043710000}"/>
    <cellStyle name="Normal 6 2 8 2" xfId="20916" xr:uid="{00000000-0005-0000-0000-000044710000}"/>
    <cellStyle name="Normal 6 2 9" xfId="20917" xr:uid="{00000000-0005-0000-0000-000045710000}"/>
    <cellStyle name="Normal 6 20" xfId="20918" xr:uid="{00000000-0005-0000-0000-000046710000}"/>
    <cellStyle name="Normal 6 21" xfId="20919" xr:uid="{00000000-0005-0000-0000-000047710000}"/>
    <cellStyle name="Normal 6 22" xfId="20920" xr:uid="{00000000-0005-0000-0000-000048710000}"/>
    <cellStyle name="Normal 6 23" xfId="20921" xr:uid="{00000000-0005-0000-0000-000049710000}"/>
    <cellStyle name="Normal 6 24" xfId="20922" xr:uid="{00000000-0005-0000-0000-00004A710000}"/>
    <cellStyle name="Normal 6 25" xfId="20923" xr:uid="{00000000-0005-0000-0000-00004B710000}"/>
    <cellStyle name="Normal 6 26" xfId="20924" xr:uid="{00000000-0005-0000-0000-00004C710000}"/>
    <cellStyle name="Normal 6 27" xfId="20925" xr:uid="{00000000-0005-0000-0000-00004D710000}"/>
    <cellStyle name="Normal 6 28" xfId="20926" xr:uid="{00000000-0005-0000-0000-00004E710000}"/>
    <cellStyle name="Normal 6 29" xfId="20927" xr:uid="{00000000-0005-0000-0000-00004F710000}"/>
    <cellStyle name="Normal 6 3" xfId="20928" xr:uid="{00000000-0005-0000-0000-000050710000}"/>
    <cellStyle name="Normal 6 3 2" xfId="20929" xr:uid="{00000000-0005-0000-0000-000051710000}"/>
    <cellStyle name="Normal 6 3 2 2" xfId="20930" xr:uid="{00000000-0005-0000-0000-000052710000}"/>
    <cellStyle name="Normal 6 3 2 2 2" xfId="40756" xr:uid="{00000000-0005-0000-0000-000053710000}"/>
    <cellStyle name="Normal 6 3 2 3" xfId="20931" xr:uid="{00000000-0005-0000-0000-000054710000}"/>
    <cellStyle name="Normal 6 3 2 4" xfId="20932" xr:uid="{00000000-0005-0000-0000-000055710000}"/>
    <cellStyle name="Normal 6 3 2 5" xfId="20933" xr:uid="{00000000-0005-0000-0000-000056710000}"/>
    <cellStyle name="Normal 6 3 2 6" xfId="20934" xr:uid="{00000000-0005-0000-0000-000057710000}"/>
    <cellStyle name="Normal 6 3 2 7" xfId="20935" xr:uid="{00000000-0005-0000-0000-000058710000}"/>
    <cellStyle name="Normal 6 3 2 8" xfId="40755" xr:uid="{00000000-0005-0000-0000-000059710000}"/>
    <cellStyle name="Normal 6 3 3" xfId="20936" xr:uid="{00000000-0005-0000-0000-00005A710000}"/>
    <cellStyle name="Normal 6 3 3 2" xfId="40757" xr:uid="{00000000-0005-0000-0000-00005B710000}"/>
    <cellStyle name="Normal 6 3 4" xfId="20937" xr:uid="{00000000-0005-0000-0000-00005C710000}"/>
    <cellStyle name="Normal 6 3 4 2" xfId="40758" xr:uid="{00000000-0005-0000-0000-00005D710000}"/>
    <cellStyle name="Normal 6 3 5" xfId="20938" xr:uid="{00000000-0005-0000-0000-00005E710000}"/>
    <cellStyle name="Normal 6 3 5 2" xfId="41021" xr:uid="{00000000-0005-0000-0000-00005F710000}"/>
    <cellStyle name="Normal 6 3 6" xfId="20939" xr:uid="{00000000-0005-0000-0000-000060710000}"/>
    <cellStyle name="Normal 6 3 6 2" xfId="41012" xr:uid="{00000000-0005-0000-0000-000061710000}"/>
    <cellStyle name="Normal 6 3 7" xfId="20940" xr:uid="{00000000-0005-0000-0000-000062710000}"/>
    <cellStyle name="Normal 6 3 8" xfId="20941" xr:uid="{00000000-0005-0000-0000-000063710000}"/>
    <cellStyle name="Normal 6 3 9" xfId="40754" xr:uid="{00000000-0005-0000-0000-000064710000}"/>
    <cellStyle name="Normal 6 30" xfId="20942" xr:uid="{00000000-0005-0000-0000-000065710000}"/>
    <cellStyle name="Normal 6 31" xfId="20943" xr:uid="{00000000-0005-0000-0000-000066710000}"/>
    <cellStyle name="Normal 6 32" xfId="20944" xr:uid="{00000000-0005-0000-0000-000067710000}"/>
    <cellStyle name="Normal 6 33" xfId="20945" xr:uid="{00000000-0005-0000-0000-000068710000}"/>
    <cellStyle name="Normal 6 34" xfId="20946" xr:uid="{00000000-0005-0000-0000-000069710000}"/>
    <cellStyle name="Normal 6 35" xfId="20947" xr:uid="{00000000-0005-0000-0000-00006A710000}"/>
    <cellStyle name="Normal 6 4" xfId="20948" xr:uid="{00000000-0005-0000-0000-00006B710000}"/>
    <cellStyle name="Normal 6 4 10" xfId="20949" xr:uid="{00000000-0005-0000-0000-00006C710000}"/>
    <cellStyle name="Normal 6 4 11" xfId="20950" xr:uid="{00000000-0005-0000-0000-00006D710000}"/>
    <cellStyle name="Normal 6 4 12" xfId="20951" xr:uid="{00000000-0005-0000-0000-00006E710000}"/>
    <cellStyle name="Normal 6 4 13" xfId="20952" xr:uid="{00000000-0005-0000-0000-00006F710000}"/>
    <cellStyle name="Normal 6 4 14" xfId="20953" xr:uid="{00000000-0005-0000-0000-000070710000}"/>
    <cellStyle name="Normal 6 4 15" xfId="20954" xr:uid="{00000000-0005-0000-0000-000071710000}"/>
    <cellStyle name="Normal 6 4 16" xfId="20955" xr:uid="{00000000-0005-0000-0000-000072710000}"/>
    <cellStyle name="Normal 6 4 2" xfId="20956" xr:uid="{00000000-0005-0000-0000-000073710000}"/>
    <cellStyle name="Normal 6 4 2 10" xfId="20957" xr:uid="{00000000-0005-0000-0000-000074710000}"/>
    <cellStyle name="Normal 6 4 2 11" xfId="20958" xr:uid="{00000000-0005-0000-0000-000075710000}"/>
    <cellStyle name="Normal 6 4 2 12" xfId="20959" xr:uid="{00000000-0005-0000-0000-000076710000}"/>
    <cellStyle name="Normal 6 4 2 13" xfId="20960" xr:uid="{00000000-0005-0000-0000-000077710000}"/>
    <cellStyle name="Normal 6 4 2 14" xfId="20961" xr:uid="{00000000-0005-0000-0000-000078710000}"/>
    <cellStyle name="Normal 6 4 2 15" xfId="20962" xr:uid="{00000000-0005-0000-0000-000079710000}"/>
    <cellStyle name="Normal 6 4 2 16" xfId="20963" xr:uid="{00000000-0005-0000-0000-00007A710000}"/>
    <cellStyle name="Normal 6 4 2 17" xfId="40759" xr:uid="{00000000-0005-0000-0000-00007B710000}"/>
    <cellStyle name="Normal 6 4 2 2" xfId="20964" xr:uid="{00000000-0005-0000-0000-00007C710000}"/>
    <cellStyle name="Normal 6 4 2 3" xfId="20965" xr:uid="{00000000-0005-0000-0000-00007D710000}"/>
    <cellStyle name="Normal 6 4 2 4" xfId="20966" xr:uid="{00000000-0005-0000-0000-00007E710000}"/>
    <cellStyle name="Normal 6 4 2 5" xfId="20967" xr:uid="{00000000-0005-0000-0000-00007F710000}"/>
    <cellStyle name="Normal 6 4 2 6" xfId="20968" xr:uid="{00000000-0005-0000-0000-000080710000}"/>
    <cellStyle name="Normal 6 4 2 7" xfId="20969" xr:uid="{00000000-0005-0000-0000-000081710000}"/>
    <cellStyle name="Normal 6 4 2 8" xfId="20970" xr:uid="{00000000-0005-0000-0000-000082710000}"/>
    <cellStyle name="Normal 6 4 2 9" xfId="20971" xr:uid="{00000000-0005-0000-0000-000083710000}"/>
    <cellStyle name="Normal 6 4 3" xfId="20972" xr:uid="{00000000-0005-0000-0000-000084710000}"/>
    <cellStyle name="Normal 6 4 3 2" xfId="40760" xr:uid="{00000000-0005-0000-0000-000085710000}"/>
    <cellStyle name="Normal 6 4 4" xfId="20973" xr:uid="{00000000-0005-0000-0000-000086710000}"/>
    <cellStyle name="Normal 6 4 4 2" xfId="40761" xr:uid="{00000000-0005-0000-0000-000087710000}"/>
    <cellStyle name="Normal 6 4 5" xfId="20974" xr:uid="{00000000-0005-0000-0000-000088710000}"/>
    <cellStyle name="Normal 6 4 6" xfId="20975" xr:uid="{00000000-0005-0000-0000-000089710000}"/>
    <cellStyle name="Normal 6 4 7" xfId="20976" xr:uid="{00000000-0005-0000-0000-00008A710000}"/>
    <cellStyle name="Normal 6 4 8" xfId="20977" xr:uid="{00000000-0005-0000-0000-00008B710000}"/>
    <cellStyle name="Normal 6 4 9" xfId="20978" xr:uid="{00000000-0005-0000-0000-00008C710000}"/>
    <cellStyle name="Normal 6 5" xfId="20979" xr:uid="{00000000-0005-0000-0000-00008D710000}"/>
    <cellStyle name="Normal 6 5 2" xfId="40762" xr:uid="{00000000-0005-0000-0000-00008E710000}"/>
    <cellStyle name="Normal 6 6" xfId="20980" xr:uid="{00000000-0005-0000-0000-00008F710000}"/>
    <cellStyle name="Normal 6 6 2" xfId="40763" xr:uid="{00000000-0005-0000-0000-000090710000}"/>
    <cellStyle name="Normal 6 7" xfId="20981" xr:uid="{00000000-0005-0000-0000-000091710000}"/>
    <cellStyle name="Normal 6 7 2" xfId="40764" xr:uid="{00000000-0005-0000-0000-000092710000}"/>
    <cellStyle name="Normal 6 8" xfId="20982" xr:uid="{00000000-0005-0000-0000-000093710000}"/>
    <cellStyle name="Normal 6 8 2" xfId="40765" xr:uid="{00000000-0005-0000-0000-000094710000}"/>
    <cellStyle name="Normal 6 9" xfId="20983" xr:uid="{00000000-0005-0000-0000-000095710000}"/>
    <cellStyle name="Normal 6 9 2" xfId="40766" xr:uid="{00000000-0005-0000-0000-000096710000}"/>
    <cellStyle name="Normal 7" xfId="20984" xr:uid="{00000000-0005-0000-0000-000097710000}"/>
    <cellStyle name="Normal 7 10" xfId="20985" xr:uid="{00000000-0005-0000-0000-000098710000}"/>
    <cellStyle name="Normal 7 11" xfId="20986" xr:uid="{00000000-0005-0000-0000-000099710000}"/>
    <cellStyle name="Normal 7 12" xfId="20987" xr:uid="{00000000-0005-0000-0000-00009A710000}"/>
    <cellStyle name="Normal 7 13" xfId="20988" xr:uid="{00000000-0005-0000-0000-00009B710000}"/>
    <cellStyle name="Normal 7 2" xfId="20989" xr:uid="{00000000-0005-0000-0000-00009C710000}"/>
    <cellStyle name="Normal 7 2 10" xfId="20990" xr:uid="{00000000-0005-0000-0000-00009D710000}"/>
    <cellStyle name="Normal 7 2 10 2" xfId="20991" xr:uid="{00000000-0005-0000-0000-00009E710000}"/>
    <cellStyle name="Normal 7 2 10 2 2" xfId="36963" xr:uid="{00000000-0005-0000-0000-00009F710000}"/>
    <cellStyle name="Normal 7 2 10 3" xfId="20992" xr:uid="{00000000-0005-0000-0000-0000A0710000}"/>
    <cellStyle name="Normal 7 2 10 3 2" xfId="36964" xr:uid="{00000000-0005-0000-0000-0000A1710000}"/>
    <cellStyle name="Normal 7 2 10 4" xfId="20993" xr:uid="{00000000-0005-0000-0000-0000A2710000}"/>
    <cellStyle name="Normal 7 2 10 4 2" xfId="36965" xr:uid="{00000000-0005-0000-0000-0000A3710000}"/>
    <cellStyle name="Normal 7 2 10 5" xfId="20994" xr:uid="{00000000-0005-0000-0000-0000A4710000}"/>
    <cellStyle name="Normal 7 2 10 5 2" xfId="36966" xr:uid="{00000000-0005-0000-0000-0000A5710000}"/>
    <cellStyle name="Normal 7 2 10 6" xfId="36962" xr:uid="{00000000-0005-0000-0000-0000A6710000}"/>
    <cellStyle name="Normal 7 2 11" xfId="20995" xr:uid="{00000000-0005-0000-0000-0000A7710000}"/>
    <cellStyle name="Normal 7 2 11 2" xfId="20996" xr:uid="{00000000-0005-0000-0000-0000A8710000}"/>
    <cellStyle name="Normal 7 2 11 2 2" xfId="36968" xr:uid="{00000000-0005-0000-0000-0000A9710000}"/>
    <cellStyle name="Normal 7 2 11 3" xfId="20997" xr:uid="{00000000-0005-0000-0000-0000AA710000}"/>
    <cellStyle name="Normal 7 2 11 3 2" xfId="36969" xr:uid="{00000000-0005-0000-0000-0000AB710000}"/>
    <cellStyle name="Normal 7 2 11 4" xfId="20998" xr:uid="{00000000-0005-0000-0000-0000AC710000}"/>
    <cellStyle name="Normal 7 2 11 4 2" xfId="36970" xr:uid="{00000000-0005-0000-0000-0000AD710000}"/>
    <cellStyle name="Normal 7 2 11 5" xfId="20999" xr:uid="{00000000-0005-0000-0000-0000AE710000}"/>
    <cellStyle name="Normal 7 2 11 5 2" xfId="36971" xr:uid="{00000000-0005-0000-0000-0000AF710000}"/>
    <cellStyle name="Normal 7 2 11 6" xfId="36967" xr:uid="{00000000-0005-0000-0000-0000B0710000}"/>
    <cellStyle name="Normal 7 2 12" xfId="21000" xr:uid="{00000000-0005-0000-0000-0000B1710000}"/>
    <cellStyle name="Normal 7 2 12 2" xfId="21001" xr:uid="{00000000-0005-0000-0000-0000B2710000}"/>
    <cellStyle name="Normal 7 2 12 2 2" xfId="36973" xr:uid="{00000000-0005-0000-0000-0000B3710000}"/>
    <cellStyle name="Normal 7 2 12 3" xfId="21002" xr:uid="{00000000-0005-0000-0000-0000B4710000}"/>
    <cellStyle name="Normal 7 2 12 3 2" xfId="36974" xr:uid="{00000000-0005-0000-0000-0000B5710000}"/>
    <cellStyle name="Normal 7 2 12 4" xfId="21003" xr:uid="{00000000-0005-0000-0000-0000B6710000}"/>
    <cellStyle name="Normal 7 2 12 4 2" xfId="36975" xr:uid="{00000000-0005-0000-0000-0000B7710000}"/>
    <cellStyle name="Normal 7 2 12 5" xfId="21004" xr:uid="{00000000-0005-0000-0000-0000B8710000}"/>
    <cellStyle name="Normal 7 2 12 5 2" xfId="36976" xr:uid="{00000000-0005-0000-0000-0000B9710000}"/>
    <cellStyle name="Normal 7 2 12 6" xfId="36972" xr:uid="{00000000-0005-0000-0000-0000BA710000}"/>
    <cellStyle name="Normal 7 2 13" xfId="21005" xr:uid="{00000000-0005-0000-0000-0000BB710000}"/>
    <cellStyle name="Normal 7 2 13 2" xfId="21006" xr:uid="{00000000-0005-0000-0000-0000BC710000}"/>
    <cellStyle name="Normal 7 2 13 2 2" xfId="36978" xr:uid="{00000000-0005-0000-0000-0000BD710000}"/>
    <cellStyle name="Normal 7 2 13 3" xfId="21007" xr:uid="{00000000-0005-0000-0000-0000BE710000}"/>
    <cellStyle name="Normal 7 2 13 3 2" xfId="36979" xr:uid="{00000000-0005-0000-0000-0000BF710000}"/>
    <cellStyle name="Normal 7 2 13 4" xfId="21008" xr:uid="{00000000-0005-0000-0000-0000C0710000}"/>
    <cellStyle name="Normal 7 2 13 4 2" xfId="36980" xr:uid="{00000000-0005-0000-0000-0000C1710000}"/>
    <cellStyle name="Normal 7 2 13 5" xfId="21009" xr:uid="{00000000-0005-0000-0000-0000C2710000}"/>
    <cellStyle name="Normal 7 2 13 5 2" xfId="36981" xr:uid="{00000000-0005-0000-0000-0000C3710000}"/>
    <cellStyle name="Normal 7 2 13 6" xfId="36977" xr:uid="{00000000-0005-0000-0000-0000C4710000}"/>
    <cellStyle name="Normal 7 2 14" xfId="21010" xr:uid="{00000000-0005-0000-0000-0000C5710000}"/>
    <cellStyle name="Normal 7 2 14 2" xfId="21011" xr:uid="{00000000-0005-0000-0000-0000C6710000}"/>
    <cellStyle name="Normal 7 2 14 2 2" xfId="36983" xr:uid="{00000000-0005-0000-0000-0000C7710000}"/>
    <cellStyle name="Normal 7 2 14 3" xfId="21012" xr:uid="{00000000-0005-0000-0000-0000C8710000}"/>
    <cellStyle name="Normal 7 2 14 3 2" xfId="36984" xr:uid="{00000000-0005-0000-0000-0000C9710000}"/>
    <cellStyle name="Normal 7 2 14 4" xfId="21013" xr:uid="{00000000-0005-0000-0000-0000CA710000}"/>
    <cellStyle name="Normal 7 2 14 4 2" xfId="36985" xr:uid="{00000000-0005-0000-0000-0000CB710000}"/>
    <cellStyle name="Normal 7 2 14 5" xfId="21014" xr:uid="{00000000-0005-0000-0000-0000CC710000}"/>
    <cellStyle name="Normal 7 2 14 5 2" xfId="36986" xr:uid="{00000000-0005-0000-0000-0000CD710000}"/>
    <cellStyle name="Normal 7 2 14 6" xfId="36982" xr:uid="{00000000-0005-0000-0000-0000CE710000}"/>
    <cellStyle name="Normal 7 2 15" xfId="21015" xr:uid="{00000000-0005-0000-0000-0000CF710000}"/>
    <cellStyle name="Normal 7 2 15 2" xfId="21016" xr:uid="{00000000-0005-0000-0000-0000D0710000}"/>
    <cellStyle name="Normal 7 2 15 2 2" xfId="36988" xr:uid="{00000000-0005-0000-0000-0000D1710000}"/>
    <cellStyle name="Normal 7 2 15 3" xfId="21017" xr:uid="{00000000-0005-0000-0000-0000D2710000}"/>
    <cellStyle name="Normal 7 2 15 3 2" xfId="36989" xr:uid="{00000000-0005-0000-0000-0000D3710000}"/>
    <cellStyle name="Normal 7 2 15 4" xfId="21018" xr:uid="{00000000-0005-0000-0000-0000D4710000}"/>
    <cellStyle name="Normal 7 2 15 4 2" xfId="36990" xr:uid="{00000000-0005-0000-0000-0000D5710000}"/>
    <cellStyle name="Normal 7 2 15 5" xfId="21019" xr:uid="{00000000-0005-0000-0000-0000D6710000}"/>
    <cellStyle name="Normal 7 2 15 5 2" xfId="36991" xr:uid="{00000000-0005-0000-0000-0000D7710000}"/>
    <cellStyle name="Normal 7 2 15 6" xfId="36987" xr:uid="{00000000-0005-0000-0000-0000D8710000}"/>
    <cellStyle name="Normal 7 2 16" xfId="21020" xr:uid="{00000000-0005-0000-0000-0000D9710000}"/>
    <cellStyle name="Normal 7 2 16 2" xfId="21021" xr:uid="{00000000-0005-0000-0000-0000DA710000}"/>
    <cellStyle name="Normal 7 2 16 2 2" xfId="36993" xr:uid="{00000000-0005-0000-0000-0000DB710000}"/>
    <cellStyle name="Normal 7 2 16 3" xfId="21022" xr:uid="{00000000-0005-0000-0000-0000DC710000}"/>
    <cellStyle name="Normal 7 2 16 3 2" xfId="36994" xr:uid="{00000000-0005-0000-0000-0000DD710000}"/>
    <cellStyle name="Normal 7 2 16 4" xfId="21023" xr:uid="{00000000-0005-0000-0000-0000DE710000}"/>
    <cellStyle name="Normal 7 2 16 4 2" xfId="36995" xr:uid="{00000000-0005-0000-0000-0000DF710000}"/>
    <cellStyle name="Normal 7 2 16 5" xfId="21024" xr:uid="{00000000-0005-0000-0000-0000E0710000}"/>
    <cellStyle name="Normal 7 2 16 5 2" xfId="36996" xr:uid="{00000000-0005-0000-0000-0000E1710000}"/>
    <cellStyle name="Normal 7 2 16 6" xfId="36992" xr:uid="{00000000-0005-0000-0000-0000E2710000}"/>
    <cellStyle name="Normal 7 2 17" xfId="21025" xr:uid="{00000000-0005-0000-0000-0000E3710000}"/>
    <cellStyle name="Normal 7 2 17 2" xfId="21026" xr:uid="{00000000-0005-0000-0000-0000E4710000}"/>
    <cellStyle name="Normal 7 2 17 2 2" xfId="36998" xr:uid="{00000000-0005-0000-0000-0000E5710000}"/>
    <cellStyle name="Normal 7 2 17 3" xfId="21027" xr:uid="{00000000-0005-0000-0000-0000E6710000}"/>
    <cellStyle name="Normal 7 2 17 3 2" xfId="36999" xr:uid="{00000000-0005-0000-0000-0000E7710000}"/>
    <cellStyle name="Normal 7 2 17 4" xfId="21028" xr:uid="{00000000-0005-0000-0000-0000E8710000}"/>
    <cellStyle name="Normal 7 2 17 4 2" xfId="37000" xr:uid="{00000000-0005-0000-0000-0000E9710000}"/>
    <cellStyle name="Normal 7 2 17 5" xfId="21029" xr:uid="{00000000-0005-0000-0000-0000EA710000}"/>
    <cellStyle name="Normal 7 2 17 5 2" xfId="37001" xr:uid="{00000000-0005-0000-0000-0000EB710000}"/>
    <cellStyle name="Normal 7 2 17 6" xfId="36997" xr:uid="{00000000-0005-0000-0000-0000EC710000}"/>
    <cellStyle name="Normal 7 2 18" xfId="21030" xr:uid="{00000000-0005-0000-0000-0000ED710000}"/>
    <cellStyle name="Normal 7 2 18 2" xfId="21031" xr:uid="{00000000-0005-0000-0000-0000EE710000}"/>
    <cellStyle name="Normal 7 2 18 2 2" xfId="37003" xr:uid="{00000000-0005-0000-0000-0000EF710000}"/>
    <cellStyle name="Normal 7 2 18 3" xfId="21032" xr:uid="{00000000-0005-0000-0000-0000F0710000}"/>
    <cellStyle name="Normal 7 2 18 3 2" xfId="37004" xr:uid="{00000000-0005-0000-0000-0000F1710000}"/>
    <cellStyle name="Normal 7 2 18 4" xfId="21033" xr:uid="{00000000-0005-0000-0000-0000F2710000}"/>
    <cellStyle name="Normal 7 2 18 4 2" xfId="37005" xr:uid="{00000000-0005-0000-0000-0000F3710000}"/>
    <cellStyle name="Normal 7 2 18 5" xfId="21034" xr:uid="{00000000-0005-0000-0000-0000F4710000}"/>
    <cellStyle name="Normal 7 2 18 5 2" xfId="37006" xr:uid="{00000000-0005-0000-0000-0000F5710000}"/>
    <cellStyle name="Normal 7 2 18 6" xfId="37002" xr:uid="{00000000-0005-0000-0000-0000F6710000}"/>
    <cellStyle name="Normal 7 2 19" xfId="21035" xr:uid="{00000000-0005-0000-0000-0000F7710000}"/>
    <cellStyle name="Normal 7 2 19 2" xfId="37007" xr:uid="{00000000-0005-0000-0000-0000F8710000}"/>
    <cellStyle name="Normal 7 2 2" xfId="21036" xr:uid="{00000000-0005-0000-0000-0000F9710000}"/>
    <cellStyle name="Normal 7 2 2 2" xfId="21037" xr:uid="{00000000-0005-0000-0000-0000FA710000}"/>
    <cellStyle name="Normal 7 2 2 3" xfId="21038" xr:uid="{00000000-0005-0000-0000-0000FB710000}"/>
    <cellStyle name="Normal 7 2 2 4" xfId="21039" xr:uid="{00000000-0005-0000-0000-0000FC710000}"/>
    <cellStyle name="Normal 7 2 2 5" xfId="21040" xr:uid="{00000000-0005-0000-0000-0000FD710000}"/>
    <cellStyle name="Normal 7 2 2 6" xfId="21041" xr:uid="{00000000-0005-0000-0000-0000FE710000}"/>
    <cellStyle name="Normal 7 2 2 7" xfId="21042" xr:uid="{00000000-0005-0000-0000-0000FF710000}"/>
    <cellStyle name="Normal 7 2 2 8" xfId="37008" xr:uid="{00000000-0005-0000-0000-000000720000}"/>
    <cellStyle name="Normal 7 2 20" xfId="21043" xr:uid="{00000000-0005-0000-0000-000001720000}"/>
    <cellStyle name="Normal 7 2 20 2" xfId="37009" xr:uid="{00000000-0005-0000-0000-000002720000}"/>
    <cellStyle name="Normal 7 2 21" xfId="21044" xr:uid="{00000000-0005-0000-0000-000003720000}"/>
    <cellStyle name="Normal 7 2 21 2" xfId="37010" xr:uid="{00000000-0005-0000-0000-000004720000}"/>
    <cellStyle name="Normal 7 2 22" xfId="21045" xr:uid="{00000000-0005-0000-0000-000005720000}"/>
    <cellStyle name="Normal 7 2 22 2" xfId="37011" xr:uid="{00000000-0005-0000-0000-000006720000}"/>
    <cellStyle name="Normal 7 2 23" xfId="21046" xr:uid="{00000000-0005-0000-0000-000007720000}"/>
    <cellStyle name="Normal 7 2 23 2" xfId="37012" xr:uid="{00000000-0005-0000-0000-000008720000}"/>
    <cellStyle name="Normal 7 2 3" xfId="21047" xr:uid="{00000000-0005-0000-0000-000009720000}"/>
    <cellStyle name="Normal 7 2 4" xfId="21048" xr:uid="{00000000-0005-0000-0000-00000A720000}"/>
    <cellStyle name="Normal 7 2 4 10" xfId="21049" xr:uid="{00000000-0005-0000-0000-00000B720000}"/>
    <cellStyle name="Normal 7 2 4 10 2" xfId="37014" xr:uid="{00000000-0005-0000-0000-00000C720000}"/>
    <cellStyle name="Normal 7 2 4 11" xfId="21050" xr:uid="{00000000-0005-0000-0000-00000D720000}"/>
    <cellStyle name="Normal 7 2 4 11 2" xfId="37015" xr:uid="{00000000-0005-0000-0000-00000E720000}"/>
    <cellStyle name="Normal 7 2 4 12" xfId="40767" xr:uid="{00000000-0005-0000-0000-00000F720000}"/>
    <cellStyle name="Normal 7 2 4 13" xfId="37013" xr:uid="{00000000-0005-0000-0000-000010720000}"/>
    <cellStyle name="Normal 7 2 4 2" xfId="21051" xr:uid="{00000000-0005-0000-0000-000011720000}"/>
    <cellStyle name="Normal 7 2 4 2 2" xfId="21052" xr:uid="{00000000-0005-0000-0000-000012720000}"/>
    <cellStyle name="Normal 7 2 4 2 2 2" xfId="37017" xr:uid="{00000000-0005-0000-0000-000013720000}"/>
    <cellStyle name="Normal 7 2 4 2 3" xfId="21053" xr:uid="{00000000-0005-0000-0000-000014720000}"/>
    <cellStyle name="Normal 7 2 4 2 3 2" xfId="37018" xr:uid="{00000000-0005-0000-0000-000015720000}"/>
    <cellStyle name="Normal 7 2 4 2 4" xfId="21054" xr:uid="{00000000-0005-0000-0000-000016720000}"/>
    <cellStyle name="Normal 7 2 4 2 4 2" xfId="37019" xr:uid="{00000000-0005-0000-0000-000017720000}"/>
    <cellStyle name="Normal 7 2 4 2 5" xfId="21055" xr:uid="{00000000-0005-0000-0000-000018720000}"/>
    <cellStyle name="Normal 7 2 4 2 5 2" xfId="37020" xr:uid="{00000000-0005-0000-0000-000019720000}"/>
    <cellStyle name="Normal 7 2 4 2 6" xfId="37016" xr:uid="{00000000-0005-0000-0000-00001A720000}"/>
    <cellStyle name="Normal 7 2 4 3" xfId="21056" xr:uid="{00000000-0005-0000-0000-00001B720000}"/>
    <cellStyle name="Normal 7 2 4 3 2" xfId="21057" xr:uid="{00000000-0005-0000-0000-00001C720000}"/>
    <cellStyle name="Normal 7 2 4 3 2 2" xfId="37022" xr:uid="{00000000-0005-0000-0000-00001D720000}"/>
    <cellStyle name="Normal 7 2 4 3 3" xfId="21058" xr:uid="{00000000-0005-0000-0000-00001E720000}"/>
    <cellStyle name="Normal 7 2 4 3 3 2" xfId="37023" xr:uid="{00000000-0005-0000-0000-00001F720000}"/>
    <cellStyle name="Normal 7 2 4 3 4" xfId="21059" xr:uid="{00000000-0005-0000-0000-000020720000}"/>
    <cellStyle name="Normal 7 2 4 3 4 2" xfId="37024" xr:uid="{00000000-0005-0000-0000-000021720000}"/>
    <cellStyle name="Normal 7 2 4 3 5" xfId="21060" xr:uid="{00000000-0005-0000-0000-000022720000}"/>
    <cellStyle name="Normal 7 2 4 3 5 2" xfId="37025" xr:uid="{00000000-0005-0000-0000-000023720000}"/>
    <cellStyle name="Normal 7 2 4 3 6" xfId="37021" xr:uid="{00000000-0005-0000-0000-000024720000}"/>
    <cellStyle name="Normal 7 2 4 4" xfId="21061" xr:uid="{00000000-0005-0000-0000-000025720000}"/>
    <cellStyle name="Normal 7 2 4 4 2" xfId="21062" xr:uid="{00000000-0005-0000-0000-000026720000}"/>
    <cellStyle name="Normal 7 2 4 4 2 2" xfId="37027" xr:uid="{00000000-0005-0000-0000-000027720000}"/>
    <cellStyle name="Normal 7 2 4 4 3" xfId="21063" xr:uid="{00000000-0005-0000-0000-000028720000}"/>
    <cellStyle name="Normal 7 2 4 4 3 2" xfId="37028" xr:uid="{00000000-0005-0000-0000-000029720000}"/>
    <cellStyle name="Normal 7 2 4 4 4" xfId="21064" xr:uid="{00000000-0005-0000-0000-00002A720000}"/>
    <cellStyle name="Normal 7 2 4 4 4 2" xfId="37029" xr:uid="{00000000-0005-0000-0000-00002B720000}"/>
    <cellStyle name="Normal 7 2 4 4 5" xfId="21065" xr:uid="{00000000-0005-0000-0000-00002C720000}"/>
    <cellStyle name="Normal 7 2 4 4 5 2" xfId="37030" xr:uid="{00000000-0005-0000-0000-00002D720000}"/>
    <cellStyle name="Normal 7 2 4 4 6" xfId="37026" xr:uid="{00000000-0005-0000-0000-00002E720000}"/>
    <cellStyle name="Normal 7 2 4 5" xfId="21066" xr:uid="{00000000-0005-0000-0000-00002F720000}"/>
    <cellStyle name="Normal 7 2 4 5 2" xfId="21067" xr:uid="{00000000-0005-0000-0000-000030720000}"/>
    <cellStyle name="Normal 7 2 4 5 2 2" xfId="37032" xr:uid="{00000000-0005-0000-0000-000031720000}"/>
    <cellStyle name="Normal 7 2 4 5 3" xfId="21068" xr:uid="{00000000-0005-0000-0000-000032720000}"/>
    <cellStyle name="Normal 7 2 4 5 3 2" xfId="37033" xr:uid="{00000000-0005-0000-0000-000033720000}"/>
    <cellStyle name="Normal 7 2 4 5 4" xfId="21069" xr:uid="{00000000-0005-0000-0000-000034720000}"/>
    <cellStyle name="Normal 7 2 4 5 4 2" xfId="37034" xr:uid="{00000000-0005-0000-0000-000035720000}"/>
    <cellStyle name="Normal 7 2 4 5 5" xfId="21070" xr:uid="{00000000-0005-0000-0000-000036720000}"/>
    <cellStyle name="Normal 7 2 4 5 5 2" xfId="37035" xr:uid="{00000000-0005-0000-0000-000037720000}"/>
    <cellStyle name="Normal 7 2 4 5 6" xfId="37031" xr:uid="{00000000-0005-0000-0000-000038720000}"/>
    <cellStyle name="Normal 7 2 4 6" xfId="21071" xr:uid="{00000000-0005-0000-0000-000039720000}"/>
    <cellStyle name="Normal 7 2 4 6 2" xfId="21072" xr:uid="{00000000-0005-0000-0000-00003A720000}"/>
    <cellStyle name="Normal 7 2 4 6 2 2" xfId="37037" xr:uid="{00000000-0005-0000-0000-00003B720000}"/>
    <cellStyle name="Normal 7 2 4 6 3" xfId="21073" xr:uid="{00000000-0005-0000-0000-00003C720000}"/>
    <cellStyle name="Normal 7 2 4 6 3 2" xfId="37038" xr:uid="{00000000-0005-0000-0000-00003D720000}"/>
    <cellStyle name="Normal 7 2 4 6 4" xfId="21074" xr:uid="{00000000-0005-0000-0000-00003E720000}"/>
    <cellStyle name="Normal 7 2 4 6 4 2" xfId="37039" xr:uid="{00000000-0005-0000-0000-00003F720000}"/>
    <cellStyle name="Normal 7 2 4 6 5" xfId="21075" xr:uid="{00000000-0005-0000-0000-000040720000}"/>
    <cellStyle name="Normal 7 2 4 6 5 2" xfId="37040" xr:uid="{00000000-0005-0000-0000-000041720000}"/>
    <cellStyle name="Normal 7 2 4 6 6" xfId="37036" xr:uid="{00000000-0005-0000-0000-000042720000}"/>
    <cellStyle name="Normal 7 2 4 7" xfId="21076" xr:uid="{00000000-0005-0000-0000-000043720000}"/>
    <cellStyle name="Normal 7 2 4 7 2" xfId="21077" xr:uid="{00000000-0005-0000-0000-000044720000}"/>
    <cellStyle name="Normal 7 2 4 7 2 2" xfId="37042" xr:uid="{00000000-0005-0000-0000-000045720000}"/>
    <cellStyle name="Normal 7 2 4 7 3" xfId="21078" xr:uid="{00000000-0005-0000-0000-000046720000}"/>
    <cellStyle name="Normal 7 2 4 7 3 2" xfId="37043" xr:uid="{00000000-0005-0000-0000-000047720000}"/>
    <cellStyle name="Normal 7 2 4 7 4" xfId="21079" xr:uid="{00000000-0005-0000-0000-000048720000}"/>
    <cellStyle name="Normal 7 2 4 7 4 2" xfId="37044" xr:uid="{00000000-0005-0000-0000-000049720000}"/>
    <cellStyle name="Normal 7 2 4 7 5" xfId="21080" xr:uid="{00000000-0005-0000-0000-00004A720000}"/>
    <cellStyle name="Normal 7 2 4 7 5 2" xfId="37045" xr:uid="{00000000-0005-0000-0000-00004B720000}"/>
    <cellStyle name="Normal 7 2 4 7 6" xfId="37041" xr:uid="{00000000-0005-0000-0000-00004C720000}"/>
    <cellStyle name="Normal 7 2 4 8" xfId="21081" xr:uid="{00000000-0005-0000-0000-00004D720000}"/>
    <cellStyle name="Normal 7 2 4 8 2" xfId="37046" xr:uid="{00000000-0005-0000-0000-00004E720000}"/>
    <cellStyle name="Normal 7 2 4 9" xfId="21082" xr:uid="{00000000-0005-0000-0000-00004F720000}"/>
    <cellStyle name="Normal 7 2 4 9 2" xfId="37047" xr:uid="{00000000-0005-0000-0000-000050720000}"/>
    <cellStyle name="Normal 7 2 5" xfId="21083" xr:uid="{00000000-0005-0000-0000-000051720000}"/>
    <cellStyle name="Normal 7 2 5 2" xfId="21084" xr:uid="{00000000-0005-0000-0000-000052720000}"/>
    <cellStyle name="Normal 7 2 5 2 2" xfId="21085" xr:uid="{00000000-0005-0000-0000-000053720000}"/>
    <cellStyle name="Normal 7 2 5 2 2 2" xfId="37050" xr:uid="{00000000-0005-0000-0000-000054720000}"/>
    <cellStyle name="Normal 7 2 5 2 3" xfId="21086" xr:uid="{00000000-0005-0000-0000-000055720000}"/>
    <cellStyle name="Normal 7 2 5 2 3 2" xfId="37051" xr:uid="{00000000-0005-0000-0000-000056720000}"/>
    <cellStyle name="Normal 7 2 5 2 4" xfId="21087" xr:uid="{00000000-0005-0000-0000-000057720000}"/>
    <cellStyle name="Normal 7 2 5 2 4 2" xfId="37052" xr:uid="{00000000-0005-0000-0000-000058720000}"/>
    <cellStyle name="Normal 7 2 5 2 5" xfId="21088" xr:uid="{00000000-0005-0000-0000-000059720000}"/>
    <cellStyle name="Normal 7 2 5 2 5 2" xfId="37053" xr:uid="{00000000-0005-0000-0000-00005A720000}"/>
    <cellStyle name="Normal 7 2 5 2 6" xfId="37049" xr:uid="{00000000-0005-0000-0000-00005B720000}"/>
    <cellStyle name="Normal 7 2 5 3" xfId="21089" xr:uid="{00000000-0005-0000-0000-00005C720000}"/>
    <cellStyle name="Normal 7 2 5 3 2" xfId="37054" xr:uid="{00000000-0005-0000-0000-00005D720000}"/>
    <cellStyle name="Normal 7 2 5 4" xfId="21090" xr:uid="{00000000-0005-0000-0000-00005E720000}"/>
    <cellStyle name="Normal 7 2 5 4 2" xfId="37055" xr:uid="{00000000-0005-0000-0000-00005F720000}"/>
    <cellStyle name="Normal 7 2 5 5" xfId="21091" xr:uid="{00000000-0005-0000-0000-000060720000}"/>
    <cellStyle name="Normal 7 2 5 5 2" xfId="37056" xr:uid="{00000000-0005-0000-0000-000061720000}"/>
    <cellStyle name="Normal 7 2 5 6" xfId="21092" xr:uid="{00000000-0005-0000-0000-000062720000}"/>
    <cellStyle name="Normal 7 2 5 6 2" xfId="37057" xr:uid="{00000000-0005-0000-0000-000063720000}"/>
    <cellStyle name="Normal 7 2 5 7" xfId="37048" xr:uid="{00000000-0005-0000-0000-000064720000}"/>
    <cellStyle name="Normal 7 2 6" xfId="21093" xr:uid="{00000000-0005-0000-0000-000065720000}"/>
    <cellStyle name="Normal 7 2 6 2" xfId="21094" xr:uid="{00000000-0005-0000-0000-000066720000}"/>
    <cellStyle name="Normal 7 2 6 2 2" xfId="21095" xr:uid="{00000000-0005-0000-0000-000067720000}"/>
    <cellStyle name="Normal 7 2 6 2 2 2" xfId="37060" xr:uid="{00000000-0005-0000-0000-000068720000}"/>
    <cellStyle name="Normal 7 2 6 2 3" xfId="21096" xr:uid="{00000000-0005-0000-0000-000069720000}"/>
    <cellStyle name="Normal 7 2 6 2 3 2" xfId="37061" xr:uid="{00000000-0005-0000-0000-00006A720000}"/>
    <cellStyle name="Normal 7 2 6 2 4" xfId="21097" xr:uid="{00000000-0005-0000-0000-00006B720000}"/>
    <cellStyle name="Normal 7 2 6 2 4 2" xfId="37062" xr:uid="{00000000-0005-0000-0000-00006C720000}"/>
    <cellStyle name="Normal 7 2 6 2 5" xfId="21098" xr:uid="{00000000-0005-0000-0000-00006D720000}"/>
    <cellStyle name="Normal 7 2 6 2 5 2" xfId="37063" xr:uid="{00000000-0005-0000-0000-00006E720000}"/>
    <cellStyle name="Normal 7 2 6 2 6" xfId="37059" xr:uid="{00000000-0005-0000-0000-00006F720000}"/>
    <cellStyle name="Normal 7 2 6 3" xfId="21099" xr:uid="{00000000-0005-0000-0000-000070720000}"/>
    <cellStyle name="Normal 7 2 6 3 2" xfId="37064" xr:uid="{00000000-0005-0000-0000-000071720000}"/>
    <cellStyle name="Normal 7 2 6 4" xfId="21100" xr:uid="{00000000-0005-0000-0000-000072720000}"/>
    <cellStyle name="Normal 7 2 6 4 2" xfId="37065" xr:uid="{00000000-0005-0000-0000-000073720000}"/>
    <cellStyle name="Normal 7 2 6 5" xfId="21101" xr:uid="{00000000-0005-0000-0000-000074720000}"/>
    <cellStyle name="Normal 7 2 6 5 2" xfId="37066" xr:uid="{00000000-0005-0000-0000-000075720000}"/>
    <cellStyle name="Normal 7 2 6 6" xfId="21102" xr:uid="{00000000-0005-0000-0000-000076720000}"/>
    <cellStyle name="Normal 7 2 6 6 2" xfId="37067" xr:uid="{00000000-0005-0000-0000-000077720000}"/>
    <cellStyle name="Normal 7 2 6 7" xfId="37058" xr:uid="{00000000-0005-0000-0000-000078720000}"/>
    <cellStyle name="Normal 7 2 7" xfId="21103" xr:uid="{00000000-0005-0000-0000-000079720000}"/>
    <cellStyle name="Normal 7 2 7 2" xfId="21104" xr:uid="{00000000-0005-0000-0000-00007A720000}"/>
    <cellStyle name="Normal 7 2 7 2 2" xfId="37069" xr:uid="{00000000-0005-0000-0000-00007B720000}"/>
    <cellStyle name="Normal 7 2 7 3" xfId="21105" xr:uid="{00000000-0005-0000-0000-00007C720000}"/>
    <cellStyle name="Normal 7 2 7 3 2" xfId="37070" xr:uid="{00000000-0005-0000-0000-00007D720000}"/>
    <cellStyle name="Normal 7 2 7 4" xfId="21106" xr:uid="{00000000-0005-0000-0000-00007E720000}"/>
    <cellStyle name="Normal 7 2 7 4 2" xfId="37071" xr:uid="{00000000-0005-0000-0000-00007F720000}"/>
    <cellStyle name="Normal 7 2 7 5" xfId="21107" xr:uid="{00000000-0005-0000-0000-000080720000}"/>
    <cellStyle name="Normal 7 2 7 5 2" xfId="37072" xr:uid="{00000000-0005-0000-0000-000081720000}"/>
    <cellStyle name="Normal 7 2 7 6" xfId="37068" xr:uid="{00000000-0005-0000-0000-000082720000}"/>
    <cellStyle name="Normal 7 2 8" xfId="21108" xr:uid="{00000000-0005-0000-0000-000083720000}"/>
    <cellStyle name="Normal 7 2 8 2" xfId="21109" xr:uid="{00000000-0005-0000-0000-000084720000}"/>
    <cellStyle name="Normal 7 2 8 2 2" xfId="37074" xr:uid="{00000000-0005-0000-0000-000085720000}"/>
    <cellStyle name="Normal 7 2 8 3" xfId="21110" xr:uid="{00000000-0005-0000-0000-000086720000}"/>
    <cellStyle name="Normal 7 2 8 3 2" xfId="37075" xr:uid="{00000000-0005-0000-0000-000087720000}"/>
    <cellStyle name="Normal 7 2 8 4" xfId="21111" xr:uid="{00000000-0005-0000-0000-000088720000}"/>
    <cellStyle name="Normal 7 2 8 4 2" xfId="37076" xr:uid="{00000000-0005-0000-0000-000089720000}"/>
    <cellStyle name="Normal 7 2 8 5" xfId="21112" xr:uid="{00000000-0005-0000-0000-00008A720000}"/>
    <cellStyle name="Normal 7 2 8 5 2" xfId="37077" xr:uid="{00000000-0005-0000-0000-00008B720000}"/>
    <cellStyle name="Normal 7 2 8 6" xfId="37073" xr:uid="{00000000-0005-0000-0000-00008C720000}"/>
    <cellStyle name="Normal 7 2 9" xfId="21113" xr:uid="{00000000-0005-0000-0000-00008D720000}"/>
    <cellStyle name="Normal 7 2 9 2" xfId="21114" xr:uid="{00000000-0005-0000-0000-00008E720000}"/>
    <cellStyle name="Normal 7 2 9 2 2" xfId="37079" xr:uid="{00000000-0005-0000-0000-00008F720000}"/>
    <cellStyle name="Normal 7 2 9 3" xfId="21115" xr:uid="{00000000-0005-0000-0000-000090720000}"/>
    <cellStyle name="Normal 7 2 9 3 2" xfId="37080" xr:uid="{00000000-0005-0000-0000-000091720000}"/>
    <cellStyle name="Normal 7 2 9 4" xfId="21116" xr:uid="{00000000-0005-0000-0000-000092720000}"/>
    <cellStyle name="Normal 7 2 9 4 2" xfId="37081" xr:uid="{00000000-0005-0000-0000-000093720000}"/>
    <cellStyle name="Normal 7 2 9 5" xfId="21117" xr:uid="{00000000-0005-0000-0000-000094720000}"/>
    <cellStyle name="Normal 7 2 9 5 2" xfId="37082" xr:uid="{00000000-0005-0000-0000-000095720000}"/>
    <cellStyle name="Normal 7 2 9 6" xfId="37078" xr:uid="{00000000-0005-0000-0000-000096720000}"/>
    <cellStyle name="Normal 7 3" xfId="21118" xr:uid="{00000000-0005-0000-0000-000097720000}"/>
    <cellStyle name="Normal 7 3 10" xfId="21119" xr:uid="{00000000-0005-0000-0000-000098720000}"/>
    <cellStyle name="Normal 7 3 10 2" xfId="21120" xr:uid="{00000000-0005-0000-0000-000099720000}"/>
    <cellStyle name="Normal 7 3 10 2 2" xfId="37084" xr:uid="{00000000-0005-0000-0000-00009A720000}"/>
    <cellStyle name="Normal 7 3 10 3" xfId="21121" xr:uid="{00000000-0005-0000-0000-00009B720000}"/>
    <cellStyle name="Normal 7 3 10 3 2" xfId="37085" xr:uid="{00000000-0005-0000-0000-00009C720000}"/>
    <cellStyle name="Normal 7 3 10 4" xfId="21122" xr:uid="{00000000-0005-0000-0000-00009D720000}"/>
    <cellStyle name="Normal 7 3 10 4 2" xfId="37086" xr:uid="{00000000-0005-0000-0000-00009E720000}"/>
    <cellStyle name="Normal 7 3 10 5" xfId="21123" xr:uid="{00000000-0005-0000-0000-00009F720000}"/>
    <cellStyle name="Normal 7 3 10 5 2" xfId="37087" xr:uid="{00000000-0005-0000-0000-0000A0720000}"/>
    <cellStyle name="Normal 7 3 10 6" xfId="37083" xr:uid="{00000000-0005-0000-0000-0000A1720000}"/>
    <cellStyle name="Normal 7 3 11" xfId="21124" xr:uid="{00000000-0005-0000-0000-0000A2720000}"/>
    <cellStyle name="Normal 7 3 11 2" xfId="21125" xr:uid="{00000000-0005-0000-0000-0000A3720000}"/>
    <cellStyle name="Normal 7 3 11 2 2" xfId="37089" xr:uid="{00000000-0005-0000-0000-0000A4720000}"/>
    <cellStyle name="Normal 7 3 11 3" xfId="21126" xr:uid="{00000000-0005-0000-0000-0000A5720000}"/>
    <cellStyle name="Normal 7 3 11 3 2" xfId="37090" xr:uid="{00000000-0005-0000-0000-0000A6720000}"/>
    <cellStyle name="Normal 7 3 11 4" xfId="21127" xr:uid="{00000000-0005-0000-0000-0000A7720000}"/>
    <cellStyle name="Normal 7 3 11 4 2" xfId="37091" xr:uid="{00000000-0005-0000-0000-0000A8720000}"/>
    <cellStyle name="Normal 7 3 11 5" xfId="21128" xr:uid="{00000000-0005-0000-0000-0000A9720000}"/>
    <cellStyle name="Normal 7 3 11 5 2" xfId="37092" xr:uid="{00000000-0005-0000-0000-0000AA720000}"/>
    <cellStyle name="Normal 7 3 11 6" xfId="37088" xr:uid="{00000000-0005-0000-0000-0000AB720000}"/>
    <cellStyle name="Normal 7 3 12" xfId="21129" xr:uid="{00000000-0005-0000-0000-0000AC720000}"/>
    <cellStyle name="Normal 7 3 12 2" xfId="21130" xr:uid="{00000000-0005-0000-0000-0000AD720000}"/>
    <cellStyle name="Normal 7 3 12 2 2" xfId="37094" xr:uid="{00000000-0005-0000-0000-0000AE720000}"/>
    <cellStyle name="Normal 7 3 12 3" xfId="21131" xr:uid="{00000000-0005-0000-0000-0000AF720000}"/>
    <cellStyle name="Normal 7 3 12 3 2" xfId="37095" xr:uid="{00000000-0005-0000-0000-0000B0720000}"/>
    <cellStyle name="Normal 7 3 12 4" xfId="21132" xr:uid="{00000000-0005-0000-0000-0000B1720000}"/>
    <cellStyle name="Normal 7 3 12 4 2" xfId="37096" xr:uid="{00000000-0005-0000-0000-0000B2720000}"/>
    <cellStyle name="Normal 7 3 12 5" xfId="21133" xr:uid="{00000000-0005-0000-0000-0000B3720000}"/>
    <cellStyle name="Normal 7 3 12 5 2" xfId="37097" xr:uid="{00000000-0005-0000-0000-0000B4720000}"/>
    <cellStyle name="Normal 7 3 12 6" xfId="37093" xr:uid="{00000000-0005-0000-0000-0000B5720000}"/>
    <cellStyle name="Normal 7 3 13" xfId="21134" xr:uid="{00000000-0005-0000-0000-0000B6720000}"/>
    <cellStyle name="Normal 7 3 13 2" xfId="21135" xr:uid="{00000000-0005-0000-0000-0000B7720000}"/>
    <cellStyle name="Normal 7 3 13 2 2" xfId="37099" xr:uid="{00000000-0005-0000-0000-0000B8720000}"/>
    <cellStyle name="Normal 7 3 13 3" xfId="21136" xr:uid="{00000000-0005-0000-0000-0000B9720000}"/>
    <cellStyle name="Normal 7 3 13 3 2" xfId="37100" xr:uid="{00000000-0005-0000-0000-0000BA720000}"/>
    <cellStyle name="Normal 7 3 13 4" xfId="21137" xr:uid="{00000000-0005-0000-0000-0000BB720000}"/>
    <cellStyle name="Normal 7 3 13 4 2" xfId="37101" xr:uid="{00000000-0005-0000-0000-0000BC720000}"/>
    <cellStyle name="Normal 7 3 13 5" xfId="21138" xr:uid="{00000000-0005-0000-0000-0000BD720000}"/>
    <cellStyle name="Normal 7 3 13 5 2" xfId="37102" xr:uid="{00000000-0005-0000-0000-0000BE720000}"/>
    <cellStyle name="Normal 7 3 13 6" xfId="37098" xr:uid="{00000000-0005-0000-0000-0000BF720000}"/>
    <cellStyle name="Normal 7 3 14" xfId="21139" xr:uid="{00000000-0005-0000-0000-0000C0720000}"/>
    <cellStyle name="Normal 7 3 14 2" xfId="21140" xr:uid="{00000000-0005-0000-0000-0000C1720000}"/>
    <cellStyle name="Normal 7 3 14 2 2" xfId="37104" xr:uid="{00000000-0005-0000-0000-0000C2720000}"/>
    <cellStyle name="Normal 7 3 14 3" xfId="21141" xr:uid="{00000000-0005-0000-0000-0000C3720000}"/>
    <cellStyle name="Normal 7 3 14 3 2" xfId="37105" xr:uid="{00000000-0005-0000-0000-0000C4720000}"/>
    <cellStyle name="Normal 7 3 14 4" xfId="21142" xr:uid="{00000000-0005-0000-0000-0000C5720000}"/>
    <cellStyle name="Normal 7 3 14 4 2" xfId="37106" xr:uid="{00000000-0005-0000-0000-0000C6720000}"/>
    <cellStyle name="Normal 7 3 14 5" xfId="21143" xr:uid="{00000000-0005-0000-0000-0000C7720000}"/>
    <cellStyle name="Normal 7 3 14 5 2" xfId="37107" xr:uid="{00000000-0005-0000-0000-0000C8720000}"/>
    <cellStyle name="Normal 7 3 14 6" xfId="37103" xr:uid="{00000000-0005-0000-0000-0000C9720000}"/>
    <cellStyle name="Normal 7 3 15" xfId="21144" xr:uid="{00000000-0005-0000-0000-0000CA720000}"/>
    <cellStyle name="Normal 7 3 15 2" xfId="21145" xr:uid="{00000000-0005-0000-0000-0000CB720000}"/>
    <cellStyle name="Normal 7 3 15 2 2" xfId="37109" xr:uid="{00000000-0005-0000-0000-0000CC720000}"/>
    <cellStyle name="Normal 7 3 15 3" xfId="21146" xr:uid="{00000000-0005-0000-0000-0000CD720000}"/>
    <cellStyle name="Normal 7 3 15 3 2" xfId="37110" xr:uid="{00000000-0005-0000-0000-0000CE720000}"/>
    <cellStyle name="Normal 7 3 15 4" xfId="21147" xr:uid="{00000000-0005-0000-0000-0000CF720000}"/>
    <cellStyle name="Normal 7 3 15 4 2" xfId="37111" xr:uid="{00000000-0005-0000-0000-0000D0720000}"/>
    <cellStyle name="Normal 7 3 15 5" xfId="21148" xr:uid="{00000000-0005-0000-0000-0000D1720000}"/>
    <cellStyle name="Normal 7 3 15 5 2" xfId="37112" xr:uid="{00000000-0005-0000-0000-0000D2720000}"/>
    <cellStyle name="Normal 7 3 15 6" xfId="37108" xr:uid="{00000000-0005-0000-0000-0000D3720000}"/>
    <cellStyle name="Normal 7 3 16" xfId="21149" xr:uid="{00000000-0005-0000-0000-0000D4720000}"/>
    <cellStyle name="Normal 7 3 16 2" xfId="21150" xr:uid="{00000000-0005-0000-0000-0000D5720000}"/>
    <cellStyle name="Normal 7 3 16 2 2" xfId="37114" xr:uid="{00000000-0005-0000-0000-0000D6720000}"/>
    <cellStyle name="Normal 7 3 16 3" xfId="21151" xr:uid="{00000000-0005-0000-0000-0000D7720000}"/>
    <cellStyle name="Normal 7 3 16 3 2" xfId="37115" xr:uid="{00000000-0005-0000-0000-0000D8720000}"/>
    <cellStyle name="Normal 7 3 16 4" xfId="21152" xr:uid="{00000000-0005-0000-0000-0000D9720000}"/>
    <cellStyle name="Normal 7 3 16 4 2" xfId="37116" xr:uid="{00000000-0005-0000-0000-0000DA720000}"/>
    <cellStyle name="Normal 7 3 16 5" xfId="21153" xr:uid="{00000000-0005-0000-0000-0000DB720000}"/>
    <cellStyle name="Normal 7 3 16 5 2" xfId="37117" xr:uid="{00000000-0005-0000-0000-0000DC720000}"/>
    <cellStyle name="Normal 7 3 16 6" xfId="37113" xr:uid="{00000000-0005-0000-0000-0000DD720000}"/>
    <cellStyle name="Normal 7 3 17" xfId="21154" xr:uid="{00000000-0005-0000-0000-0000DE720000}"/>
    <cellStyle name="Normal 7 3 17 2" xfId="21155" xr:uid="{00000000-0005-0000-0000-0000DF720000}"/>
    <cellStyle name="Normal 7 3 17 2 2" xfId="37119" xr:uid="{00000000-0005-0000-0000-0000E0720000}"/>
    <cellStyle name="Normal 7 3 17 3" xfId="21156" xr:uid="{00000000-0005-0000-0000-0000E1720000}"/>
    <cellStyle name="Normal 7 3 17 3 2" xfId="37120" xr:uid="{00000000-0005-0000-0000-0000E2720000}"/>
    <cellStyle name="Normal 7 3 17 4" xfId="21157" xr:uid="{00000000-0005-0000-0000-0000E3720000}"/>
    <cellStyle name="Normal 7 3 17 4 2" xfId="37121" xr:uid="{00000000-0005-0000-0000-0000E4720000}"/>
    <cellStyle name="Normal 7 3 17 5" xfId="21158" xr:uid="{00000000-0005-0000-0000-0000E5720000}"/>
    <cellStyle name="Normal 7 3 17 5 2" xfId="37122" xr:uid="{00000000-0005-0000-0000-0000E6720000}"/>
    <cellStyle name="Normal 7 3 17 6" xfId="37118" xr:uid="{00000000-0005-0000-0000-0000E7720000}"/>
    <cellStyle name="Normal 7 3 18" xfId="21159" xr:uid="{00000000-0005-0000-0000-0000E8720000}"/>
    <cellStyle name="Normal 7 3 18 2" xfId="21160" xr:uid="{00000000-0005-0000-0000-0000E9720000}"/>
    <cellStyle name="Normal 7 3 18 2 2" xfId="37124" xr:uid="{00000000-0005-0000-0000-0000EA720000}"/>
    <cellStyle name="Normal 7 3 18 3" xfId="21161" xr:uid="{00000000-0005-0000-0000-0000EB720000}"/>
    <cellStyle name="Normal 7 3 18 3 2" xfId="37125" xr:uid="{00000000-0005-0000-0000-0000EC720000}"/>
    <cellStyle name="Normal 7 3 18 4" xfId="21162" xr:uid="{00000000-0005-0000-0000-0000ED720000}"/>
    <cellStyle name="Normal 7 3 18 4 2" xfId="37126" xr:uid="{00000000-0005-0000-0000-0000EE720000}"/>
    <cellStyle name="Normal 7 3 18 5" xfId="21163" xr:uid="{00000000-0005-0000-0000-0000EF720000}"/>
    <cellStyle name="Normal 7 3 18 5 2" xfId="37127" xr:uid="{00000000-0005-0000-0000-0000F0720000}"/>
    <cellStyle name="Normal 7 3 18 6" xfId="37123" xr:uid="{00000000-0005-0000-0000-0000F1720000}"/>
    <cellStyle name="Normal 7 3 19" xfId="21164" xr:uid="{00000000-0005-0000-0000-0000F2720000}"/>
    <cellStyle name="Normal 7 3 19 2" xfId="37128" xr:uid="{00000000-0005-0000-0000-0000F3720000}"/>
    <cellStyle name="Normal 7 3 2" xfId="21165" xr:uid="{00000000-0005-0000-0000-0000F4720000}"/>
    <cellStyle name="Normal 7 3 2 2" xfId="21166" xr:uid="{00000000-0005-0000-0000-0000F5720000}"/>
    <cellStyle name="Normal 7 3 2 3" xfId="21167" xr:uid="{00000000-0005-0000-0000-0000F6720000}"/>
    <cellStyle name="Normal 7 3 2 4" xfId="21168" xr:uid="{00000000-0005-0000-0000-0000F7720000}"/>
    <cellStyle name="Normal 7 3 2 5" xfId="21169" xr:uid="{00000000-0005-0000-0000-0000F8720000}"/>
    <cellStyle name="Normal 7 3 2 6" xfId="21170" xr:uid="{00000000-0005-0000-0000-0000F9720000}"/>
    <cellStyle name="Normal 7 3 2 7" xfId="21171" xr:uid="{00000000-0005-0000-0000-0000FA720000}"/>
    <cellStyle name="Normal 7 3 2 8" xfId="37129" xr:uid="{00000000-0005-0000-0000-0000FB720000}"/>
    <cellStyle name="Normal 7 3 20" xfId="21172" xr:uid="{00000000-0005-0000-0000-0000FC720000}"/>
    <cellStyle name="Normal 7 3 20 2" xfId="37130" xr:uid="{00000000-0005-0000-0000-0000FD720000}"/>
    <cellStyle name="Normal 7 3 21" xfId="21173" xr:uid="{00000000-0005-0000-0000-0000FE720000}"/>
    <cellStyle name="Normal 7 3 21 2" xfId="37131" xr:uid="{00000000-0005-0000-0000-0000FF720000}"/>
    <cellStyle name="Normal 7 3 22" xfId="21174" xr:uid="{00000000-0005-0000-0000-000000730000}"/>
    <cellStyle name="Normal 7 3 22 2" xfId="37132" xr:uid="{00000000-0005-0000-0000-000001730000}"/>
    <cellStyle name="Normal 7 3 23" xfId="21175" xr:uid="{00000000-0005-0000-0000-000002730000}"/>
    <cellStyle name="Normal 7 3 23 2" xfId="37133" xr:uid="{00000000-0005-0000-0000-000003730000}"/>
    <cellStyle name="Normal 7 3 3" xfId="21176" xr:uid="{00000000-0005-0000-0000-000004730000}"/>
    <cellStyle name="Normal 7 3 4" xfId="21177" xr:uid="{00000000-0005-0000-0000-000005730000}"/>
    <cellStyle name="Normal 7 3 4 10" xfId="21178" xr:uid="{00000000-0005-0000-0000-000006730000}"/>
    <cellStyle name="Normal 7 3 4 10 2" xfId="37135" xr:uid="{00000000-0005-0000-0000-000007730000}"/>
    <cellStyle name="Normal 7 3 4 11" xfId="21179" xr:uid="{00000000-0005-0000-0000-000008730000}"/>
    <cellStyle name="Normal 7 3 4 11 2" xfId="37136" xr:uid="{00000000-0005-0000-0000-000009730000}"/>
    <cellStyle name="Normal 7 3 4 12" xfId="37134" xr:uid="{00000000-0005-0000-0000-00000A730000}"/>
    <cellStyle name="Normal 7 3 4 2" xfId="21180" xr:uid="{00000000-0005-0000-0000-00000B730000}"/>
    <cellStyle name="Normal 7 3 4 2 2" xfId="21181" xr:uid="{00000000-0005-0000-0000-00000C730000}"/>
    <cellStyle name="Normal 7 3 4 2 2 2" xfId="37138" xr:uid="{00000000-0005-0000-0000-00000D730000}"/>
    <cellStyle name="Normal 7 3 4 2 3" xfId="21182" xr:uid="{00000000-0005-0000-0000-00000E730000}"/>
    <cellStyle name="Normal 7 3 4 2 3 2" xfId="37139" xr:uid="{00000000-0005-0000-0000-00000F730000}"/>
    <cellStyle name="Normal 7 3 4 2 4" xfId="21183" xr:uid="{00000000-0005-0000-0000-000010730000}"/>
    <cellStyle name="Normal 7 3 4 2 4 2" xfId="37140" xr:uid="{00000000-0005-0000-0000-000011730000}"/>
    <cellStyle name="Normal 7 3 4 2 5" xfId="21184" xr:uid="{00000000-0005-0000-0000-000012730000}"/>
    <cellStyle name="Normal 7 3 4 2 5 2" xfId="37141" xr:uid="{00000000-0005-0000-0000-000013730000}"/>
    <cellStyle name="Normal 7 3 4 2 6" xfId="37137" xr:uid="{00000000-0005-0000-0000-000014730000}"/>
    <cellStyle name="Normal 7 3 4 3" xfId="21185" xr:uid="{00000000-0005-0000-0000-000015730000}"/>
    <cellStyle name="Normal 7 3 4 3 2" xfId="21186" xr:uid="{00000000-0005-0000-0000-000016730000}"/>
    <cellStyle name="Normal 7 3 4 3 2 2" xfId="37143" xr:uid="{00000000-0005-0000-0000-000017730000}"/>
    <cellStyle name="Normal 7 3 4 3 3" xfId="21187" xr:uid="{00000000-0005-0000-0000-000018730000}"/>
    <cellStyle name="Normal 7 3 4 3 3 2" xfId="37144" xr:uid="{00000000-0005-0000-0000-000019730000}"/>
    <cellStyle name="Normal 7 3 4 3 4" xfId="21188" xr:uid="{00000000-0005-0000-0000-00001A730000}"/>
    <cellStyle name="Normal 7 3 4 3 4 2" xfId="37145" xr:uid="{00000000-0005-0000-0000-00001B730000}"/>
    <cellStyle name="Normal 7 3 4 3 5" xfId="21189" xr:uid="{00000000-0005-0000-0000-00001C730000}"/>
    <cellStyle name="Normal 7 3 4 3 5 2" xfId="37146" xr:uid="{00000000-0005-0000-0000-00001D730000}"/>
    <cellStyle name="Normal 7 3 4 3 6" xfId="37142" xr:uid="{00000000-0005-0000-0000-00001E730000}"/>
    <cellStyle name="Normal 7 3 4 4" xfId="21190" xr:uid="{00000000-0005-0000-0000-00001F730000}"/>
    <cellStyle name="Normal 7 3 4 4 2" xfId="21191" xr:uid="{00000000-0005-0000-0000-000020730000}"/>
    <cellStyle name="Normal 7 3 4 4 2 2" xfId="37148" xr:uid="{00000000-0005-0000-0000-000021730000}"/>
    <cellStyle name="Normal 7 3 4 4 3" xfId="21192" xr:uid="{00000000-0005-0000-0000-000022730000}"/>
    <cellStyle name="Normal 7 3 4 4 3 2" xfId="37149" xr:uid="{00000000-0005-0000-0000-000023730000}"/>
    <cellStyle name="Normal 7 3 4 4 4" xfId="21193" xr:uid="{00000000-0005-0000-0000-000024730000}"/>
    <cellStyle name="Normal 7 3 4 4 4 2" xfId="37150" xr:uid="{00000000-0005-0000-0000-000025730000}"/>
    <cellStyle name="Normal 7 3 4 4 5" xfId="21194" xr:uid="{00000000-0005-0000-0000-000026730000}"/>
    <cellStyle name="Normal 7 3 4 4 5 2" xfId="37151" xr:uid="{00000000-0005-0000-0000-000027730000}"/>
    <cellStyle name="Normal 7 3 4 4 6" xfId="37147" xr:uid="{00000000-0005-0000-0000-000028730000}"/>
    <cellStyle name="Normal 7 3 4 5" xfId="21195" xr:uid="{00000000-0005-0000-0000-000029730000}"/>
    <cellStyle name="Normal 7 3 4 5 2" xfId="21196" xr:uid="{00000000-0005-0000-0000-00002A730000}"/>
    <cellStyle name="Normal 7 3 4 5 2 2" xfId="37153" xr:uid="{00000000-0005-0000-0000-00002B730000}"/>
    <cellStyle name="Normal 7 3 4 5 3" xfId="21197" xr:uid="{00000000-0005-0000-0000-00002C730000}"/>
    <cellStyle name="Normal 7 3 4 5 3 2" xfId="37154" xr:uid="{00000000-0005-0000-0000-00002D730000}"/>
    <cellStyle name="Normal 7 3 4 5 4" xfId="21198" xr:uid="{00000000-0005-0000-0000-00002E730000}"/>
    <cellStyle name="Normal 7 3 4 5 4 2" xfId="37155" xr:uid="{00000000-0005-0000-0000-00002F730000}"/>
    <cellStyle name="Normal 7 3 4 5 5" xfId="21199" xr:uid="{00000000-0005-0000-0000-000030730000}"/>
    <cellStyle name="Normal 7 3 4 5 5 2" xfId="37156" xr:uid="{00000000-0005-0000-0000-000031730000}"/>
    <cellStyle name="Normal 7 3 4 5 6" xfId="37152" xr:uid="{00000000-0005-0000-0000-000032730000}"/>
    <cellStyle name="Normal 7 3 4 6" xfId="21200" xr:uid="{00000000-0005-0000-0000-000033730000}"/>
    <cellStyle name="Normal 7 3 4 6 2" xfId="21201" xr:uid="{00000000-0005-0000-0000-000034730000}"/>
    <cellStyle name="Normal 7 3 4 6 2 2" xfId="37158" xr:uid="{00000000-0005-0000-0000-000035730000}"/>
    <cellStyle name="Normal 7 3 4 6 3" xfId="21202" xr:uid="{00000000-0005-0000-0000-000036730000}"/>
    <cellStyle name="Normal 7 3 4 6 3 2" xfId="37159" xr:uid="{00000000-0005-0000-0000-000037730000}"/>
    <cellStyle name="Normal 7 3 4 6 4" xfId="21203" xr:uid="{00000000-0005-0000-0000-000038730000}"/>
    <cellStyle name="Normal 7 3 4 6 4 2" xfId="37160" xr:uid="{00000000-0005-0000-0000-000039730000}"/>
    <cellStyle name="Normal 7 3 4 6 5" xfId="21204" xr:uid="{00000000-0005-0000-0000-00003A730000}"/>
    <cellStyle name="Normal 7 3 4 6 5 2" xfId="37161" xr:uid="{00000000-0005-0000-0000-00003B730000}"/>
    <cellStyle name="Normal 7 3 4 6 6" xfId="37157" xr:uid="{00000000-0005-0000-0000-00003C730000}"/>
    <cellStyle name="Normal 7 3 4 7" xfId="21205" xr:uid="{00000000-0005-0000-0000-00003D730000}"/>
    <cellStyle name="Normal 7 3 4 7 2" xfId="21206" xr:uid="{00000000-0005-0000-0000-00003E730000}"/>
    <cellStyle name="Normal 7 3 4 7 2 2" xfId="37163" xr:uid="{00000000-0005-0000-0000-00003F730000}"/>
    <cellStyle name="Normal 7 3 4 7 3" xfId="21207" xr:uid="{00000000-0005-0000-0000-000040730000}"/>
    <cellStyle name="Normal 7 3 4 7 3 2" xfId="37164" xr:uid="{00000000-0005-0000-0000-000041730000}"/>
    <cellStyle name="Normal 7 3 4 7 4" xfId="21208" xr:uid="{00000000-0005-0000-0000-000042730000}"/>
    <cellStyle name="Normal 7 3 4 7 4 2" xfId="37165" xr:uid="{00000000-0005-0000-0000-000043730000}"/>
    <cellStyle name="Normal 7 3 4 7 5" xfId="21209" xr:uid="{00000000-0005-0000-0000-000044730000}"/>
    <cellStyle name="Normal 7 3 4 7 5 2" xfId="37166" xr:uid="{00000000-0005-0000-0000-000045730000}"/>
    <cellStyle name="Normal 7 3 4 7 6" xfId="37162" xr:uid="{00000000-0005-0000-0000-000046730000}"/>
    <cellStyle name="Normal 7 3 4 8" xfId="21210" xr:uid="{00000000-0005-0000-0000-000047730000}"/>
    <cellStyle name="Normal 7 3 4 8 2" xfId="37167" xr:uid="{00000000-0005-0000-0000-000048730000}"/>
    <cellStyle name="Normal 7 3 4 9" xfId="21211" xr:uid="{00000000-0005-0000-0000-000049730000}"/>
    <cellStyle name="Normal 7 3 4 9 2" xfId="37168" xr:uid="{00000000-0005-0000-0000-00004A730000}"/>
    <cellStyle name="Normal 7 3 5" xfId="21212" xr:uid="{00000000-0005-0000-0000-00004B730000}"/>
    <cellStyle name="Normal 7 3 5 2" xfId="21213" xr:uid="{00000000-0005-0000-0000-00004C730000}"/>
    <cellStyle name="Normal 7 3 5 2 2" xfId="21214" xr:uid="{00000000-0005-0000-0000-00004D730000}"/>
    <cellStyle name="Normal 7 3 5 2 2 2" xfId="37171" xr:uid="{00000000-0005-0000-0000-00004E730000}"/>
    <cellStyle name="Normal 7 3 5 2 3" xfId="21215" xr:uid="{00000000-0005-0000-0000-00004F730000}"/>
    <cellStyle name="Normal 7 3 5 2 3 2" xfId="37172" xr:uid="{00000000-0005-0000-0000-000050730000}"/>
    <cellStyle name="Normal 7 3 5 2 4" xfId="21216" xr:uid="{00000000-0005-0000-0000-000051730000}"/>
    <cellStyle name="Normal 7 3 5 2 4 2" xfId="37173" xr:uid="{00000000-0005-0000-0000-000052730000}"/>
    <cellStyle name="Normal 7 3 5 2 5" xfId="21217" xr:uid="{00000000-0005-0000-0000-000053730000}"/>
    <cellStyle name="Normal 7 3 5 2 5 2" xfId="37174" xr:uid="{00000000-0005-0000-0000-000054730000}"/>
    <cellStyle name="Normal 7 3 5 2 6" xfId="37170" xr:uid="{00000000-0005-0000-0000-000055730000}"/>
    <cellStyle name="Normal 7 3 5 3" xfId="21218" xr:uid="{00000000-0005-0000-0000-000056730000}"/>
    <cellStyle name="Normal 7 3 5 3 2" xfId="37175" xr:uid="{00000000-0005-0000-0000-000057730000}"/>
    <cellStyle name="Normal 7 3 5 4" xfId="21219" xr:uid="{00000000-0005-0000-0000-000058730000}"/>
    <cellStyle name="Normal 7 3 5 4 2" xfId="37176" xr:uid="{00000000-0005-0000-0000-000059730000}"/>
    <cellStyle name="Normal 7 3 5 5" xfId="21220" xr:uid="{00000000-0005-0000-0000-00005A730000}"/>
    <cellStyle name="Normal 7 3 5 5 2" xfId="37177" xr:uid="{00000000-0005-0000-0000-00005B730000}"/>
    <cellStyle name="Normal 7 3 5 6" xfId="21221" xr:uid="{00000000-0005-0000-0000-00005C730000}"/>
    <cellStyle name="Normal 7 3 5 6 2" xfId="37178" xr:uid="{00000000-0005-0000-0000-00005D730000}"/>
    <cellStyle name="Normal 7 3 5 7" xfId="37169" xr:uid="{00000000-0005-0000-0000-00005E730000}"/>
    <cellStyle name="Normal 7 3 6" xfId="21222" xr:uid="{00000000-0005-0000-0000-00005F730000}"/>
    <cellStyle name="Normal 7 3 6 2" xfId="21223" xr:uid="{00000000-0005-0000-0000-000060730000}"/>
    <cellStyle name="Normal 7 3 6 2 2" xfId="21224" xr:uid="{00000000-0005-0000-0000-000061730000}"/>
    <cellStyle name="Normal 7 3 6 2 2 2" xfId="37181" xr:uid="{00000000-0005-0000-0000-000062730000}"/>
    <cellStyle name="Normal 7 3 6 2 3" xfId="21225" xr:uid="{00000000-0005-0000-0000-000063730000}"/>
    <cellStyle name="Normal 7 3 6 2 3 2" xfId="37182" xr:uid="{00000000-0005-0000-0000-000064730000}"/>
    <cellStyle name="Normal 7 3 6 2 4" xfId="21226" xr:uid="{00000000-0005-0000-0000-000065730000}"/>
    <cellStyle name="Normal 7 3 6 2 4 2" xfId="37183" xr:uid="{00000000-0005-0000-0000-000066730000}"/>
    <cellStyle name="Normal 7 3 6 2 5" xfId="21227" xr:uid="{00000000-0005-0000-0000-000067730000}"/>
    <cellStyle name="Normal 7 3 6 2 5 2" xfId="37184" xr:uid="{00000000-0005-0000-0000-000068730000}"/>
    <cellStyle name="Normal 7 3 6 2 6" xfId="37180" xr:uid="{00000000-0005-0000-0000-000069730000}"/>
    <cellStyle name="Normal 7 3 6 3" xfId="21228" xr:uid="{00000000-0005-0000-0000-00006A730000}"/>
    <cellStyle name="Normal 7 3 6 3 2" xfId="37185" xr:uid="{00000000-0005-0000-0000-00006B730000}"/>
    <cellStyle name="Normal 7 3 6 4" xfId="21229" xr:uid="{00000000-0005-0000-0000-00006C730000}"/>
    <cellStyle name="Normal 7 3 6 4 2" xfId="37186" xr:uid="{00000000-0005-0000-0000-00006D730000}"/>
    <cellStyle name="Normal 7 3 6 5" xfId="21230" xr:uid="{00000000-0005-0000-0000-00006E730000}"/>
    <cellStyle name="Normal 7 3 6 5 2" xfId="37187" xr:uid="{00000000-0005-0000-0000-00006F730000}"/>
    <cellStyle name="Normal 7 3 6 6" xfId="21231" xr:uid="{00000000-0005-0000-0000-000070730000}"/>
    <cellStyle name="Normal 7 3 6 6 2" xfId="37188" xr:uid="{00000000-0005-0000-0000-000071730000}"/>
    <cellStyle name="Normal 7 3 6 7" xfId="37179" xr:uid="{00000000-0005-0000-0000-000072730000}"/>
    <cellStyle name="Normal 7 3 7" xfId="21232" xr:uid="{00000000-0005-0000-0000-000073730000}"/>
    <cellStyle name="Normal 7 3 7 2" xfId="21233" xr:uid="{00000000-0005-0000-0000-000074730000}"/>
    <cellStyle name="Normal 7 3 7 2 2" xfId="37190" xr:uid="{00000000-0005-0000-0000-000075730000}"/>
    <cellStyle name="Normal 7 3 7 3" xfId="21234" xr:uid="{00000000-0005-0000-0000-000076730000}"/>
    <cellStyle name="Normal 7 3 7 3 2" xfId="37191" xr:uid="{00000000-0005-0000-0000-000077730000}"/>
    <cellStyle name="Normal 7 3 7 4" xfId="21235" xr:uid="{00000000-0005-0000-0000-000078730000}"/>
    <cellStyle name="Normal 7 3 7 4 2" xfId="37192" xr:uid="{00000000-0005-0000-0000-000079730000}"/>
    <cellStyle name="Normal 7 3 7 5" xfId="21236" xr:uid="{00000000-0005-0000-0000-00007A730000}"/>
    <cellStyle name="Normal 7 3 7 5 2" xfId="37193" xr:uid="{00000000-0005-0000-0000-00007B730000}"/>
    <cellStyle name="Normal 7 3 7 6" xfId="37189" xr:uid="{00000000-0005-0000-0000-00007C730000}"/>
    <cellStyle name="Normal 7 3 8" xfId="21237" xr:uid="{00000000-0005-0000-0000-00007D730000}"/>
    <cellStyle name="Normal 7 3 8 2" xfId="21238" xr:uid="{00000000-0005-0000-0000-00007E730000}"/>
    <cellStyle name="Normal 7 3 8 2 2" xfId="37195" xr:uid="{00000000-0005-0000-0000-00007F730000}"/>
    <cellStyle name="Normal 7 3 8 3" xfId="21239" xr:uid="{00000000-0005-0000-0000-000080730000}"/>
    <cellStyle name="Normal 7 3 8 3 2" xfId="37196" xr:uid="{00000000-0005-0000-0000-000081730000}"/>
    <cellStyle name="Normal 7 3 8 4" xfId="21240" xr:uid="{00000000-0005-0000-0000-000082730000}"/>
    <cellStyle name="Normal 7 3 8 4 2" xfId="37197" xr:uid="{00000000-0005-0000-0000-000083730000}"/>
    <cellStyle name="Normal 7 3 8 5" xfId="21241" xr:uid="{00000000-0005-0000-0000-000084730000}"/>
    <cellStyle name="Normal 7 3 8 5 2" xfId="37198" xr:uid="{00000000-0005-0000-0000-000085730000}"/>
    <cellStyle name="Normal 7 3 8 6" xfId="37194" xr:uid="{00000000-0005-0000-0000-000086730000}"/>
    <cellStyle name="Normal 7 3 9" xfId="21242" xr:uid="{00000000-0005-0000-0000-000087730000}"/>
    <cellStyle name="Normal 7 3 9 2" xfId="21243" xr:uid="{00000000-0005-0000-0000-000088730000}"/>
    <cellStyle name="Normal 7 3 9 2 2" xfId="37200" xr:uid="{00000000-0005-0000-0000-000089730000}"/>
    <cellStyle name="Normal 7 3 9 3" xfId="21244" xr:uid="{00000000-0005-0000-0000-00008A730000}"/>
    <cellStyle name="Normal 7 3 9 3 2" xfId="37201" xr:uid="{00000000-0005-0000-0000-00008B730000}"/>
    <cellStyle name="Normal 7 3 9 4" xfId="21245" xr:uid="{00000000-0005-0000-0000-00008C730000}"/>
    <cellStyle name="Normal 7 3 9 4 2" xfId="37202" xr:uid="{00000000-0005-0000-0000-00008D730000}"/>
    <cellStyle name="Normal 7 3 9 5" xfId="21246" xr:uid="{00000000-0005-0000-0000-00008E730000}"/>
    <cellStyle name="Normal 7 3 9 5 2" xfId="37203" xr:uid="{00000000-0005-0000-0000-00008F730000}"/>
    <cellStyle name="Normal 7 3 9 6" xfId="37199" xr:uid="{00000000-0005-0000-0000-000090730000}"/>
    <cellStyle name="Normal 7 4" xfId="21247" xr:uid="{00000000-0005-0000-0000-000091730000}"/>
    <cellStyle name="Normal 7 5" xfId="21248" xr:uid="{00000000-0005-0000-0000-000092730000}"/>
    <cellStyle name="Normal 7 5 2" xfId="21249" xr:uid="{00000000-0005-0000-0000-000093730000}"/>
    <cellStyle name="Normal 7 5 3" xfId="21250" xr:uid="{00000000-0005-0000-0000-000094730000}"/>
    <cellStyle name="Normal 7 5 4" xfId="21251" xr:uid="{00000000-0005-0000-0000-000095730000}"/>
    <cellStyle name="Normal 7 5 5" xfId="21252" xr:uid="{00000000-0005-0000-0000-000096730000}"/>
    <cellStyle name="Normal 7 5 6" xfId="21253" xr:uid="{00000000-0005-0000-0000-000097730000}"/>
    <cellStyle name="Normal 7 5 7" xfId="21254" xr:uid="{00000000-0005-0000-0000-000098730000}"/>
    <cellStyle name="Normal 7 6" xfId="21255" xr:uid="{00000000-0005-0000-0000-000099730000}"/>
    <cellStyle name="Normal 7 7" xfId="21256" xr:uid="{00000000-0005-0000-0000-00009A730000}"/>
    <cellStyle name="Normal 7 8" xfId="21257" xr:uid="{00000000-0005-0000-0000-00009B730000}"/>
    <cellStyle name="Normal 7 9" xfId="21258" xr:uid="{00000000-0005-0000-0000-00009C730000}"/>
    <cellStyle name="Normal 8" xfId="21259" xr:uid="{00000000-0005-0000-0000-00009D730000}"/>
    <cellStyle name="Normal 8 10" xfId="21260" xr:uid="{00000000-0005-0000-0000-00009E730000}"/>
    <cellStyle name="Normal 8 10 2" xfId="40768" xr:uid="{00000000-0005-0000-0000-00009F730000}"/>
    <cellStyle name="Normal 8 11" xfId="21261" xr:uid="{00000000-0005-0000-0000-0000A0730000}"/>
    <cellStyle name="Normal 8 11 10" xfId="21262" xr:uid="{00000000-0005-0000-0000-0000A1730000}"/>
    <cellStyle name="Normal 8 11 10 2" xfId="21263" xr:uid="{00000000-0005-0000-0000-0000A2730000}"/>
    <cellStyle name="Normal 8 11 10 2 2" xfId="37206" xr:uid="{00000000-0005-0000-0000-0000A3730000}"/>
    <cellStyle name="Normal 8 11 10 3" xfId="21264" xr:uid="{00000000-0005-0000-0000-0000A4730000}"/>
    <cellStyle name="Normal 8 11 10 3 2" xfId="37207" xr:uid="{00000000-0005-0000-0000-0000A5730000}"/>
    <cellStyle name="Normal 8 11 10 4" xfId="21265" xr:uid="{00000000-0005-0000-0000-0000A6730000}"/>
    <cellStyle name="Normal 8 11 10 4 2" xfId="37208" xr:uid="{00000000-0005-0000-0000-0000A7730000}"/>
    <cellStyle name="Normal 8 11 10 5" xfId="21266" xr:uid="{00000000-0005-0000-0000-0000A8730000}"/>
    <cellStyle name="Normal 8 11 10 5 2" xfId="37209" xr:uid="{00000000-0005-0000-0000-0000A9730000}"/>
    <cellStyle name="Normal 8 11 10 6" xfId="37205" xr:uid="{00000000-0005-0000-0000-0000AA730000}"/>
    <cellStyle name="Normal 8 11 11" xfId="21267" xr:uid="{00000000-0005-0000-0000-0000AB730000}"/>
    <cellStyle name="Normal 8 11 11 2" xfId="21268" xr:uid="{00000000-0005-0000-0000-0000AC730000}"/>
    <cellStyle name="Normal 8 11 11 2 2" xfId="37211" xr:uid="{00000000-0005-0000-0000-0000AD730000}"/>
    <cellStyle name="Normal 8 11 11 3" xfId="21269" xr:uid="{00000000-0005-0000-0000-0000AE730000}"/>
    <cellStyle name="Normal 8 11 11 3 2" xfId="37212" xr:uid="{00000000-0005-0000-0000-0000AF730000}"/>
    <cellStyle name="Normal 8 11 11 4" xfId="21270" xr:uid="{00000000-0005-0000-0000-0000B0730000}"/>
    <cellStyle name="Normal 8 11 11 4 2" xfId="37213" xr:uid="{00000000-0005-0000-0000-0000B1730000}"/>
    <cellStyle name="Normal 8 11 11 5" xfId="21271" xr:uid="{00000000-0005-0000-0000-0000B2730000}"/>
    <cellStyle name="Normal 8 11 11 5 2" xfId="37214" xr:uid="{00000000-0005-0000-0000-0000B3730000}"/>
    <cellStyle name="Normal 8 11 11 6" xfId="37210" xr:uid="{00000000-0005-0000-0000-0000B4730000}"/>
    <cellStyle name="Normal 8 11 12" xfId="21272" xr:uid="{00000000-0005-0000-0000-0000B5730000}"/>
    <cellStyle name="Normal 8 11 12 2" xfId="21273" xr:uid="{00000000-0005-0000-0000-0000B6730000}"/>
    <cellStyle name="Normal 8 11 12 2 2" xfId="37216" xr:uid="{00000000-0005-0000-0000-0000B7730000}"/>
    <cellStyle name="Normal 8 11 12 3" xfId="21274" xr:uid="{00000000-0005-0000-0000-0000B8730000}"/>
    <cellStyle name="Normal 8 11 12 3 2" xfId="37217" xr:uid="{00000000-0005-0000-0000-0000B9730000}"/>
    <cellStyle name="Normal 8 11 12 4" xfId="21275" xr:uid="{00000000-0005-0000-0000-0000BA730000}"/>
    <cellStyle name="Normal 8 11 12 4 2" xfId="37218" xr:uid="{00000000-0005-0000-0000-0000BB730000}"/>
    <cellStyle name="Normal 8 11 12 5" xfId="21276" xr:uid="{00000000-0005-0000-0000-0000BC730000}"/>
    <cellStyle name="Normal 8 11 12 5 2" xfId="37219" xr:uid="{00000000-0005-0000-0000-0000BD730000}"/>
    <cellStyle name="Normal 8 11 12 6" xfId="37215" xr:uid="{00000000-0005-0000-0000-0000BE730000}"/>
    <cellStyle name="Normal 8 11 13" xfId="21277" xr:uid="{00000000-0005-0000-0000-0000BF730000}"/>
    <cellStyle name="Normal 8 11 13 2" xfId="21278" xr:uid="{00000000-0005-0000-0000-0000C0730000}"/>
    <cellStyle name="Normal 8 11 13 2 2" xfId="37221" xr:uid="{00000000-0005-0000-0000-0000C1730000}"/>
    <cellStyle name="Normal 8 11 13 3" xfId="21279" xr:uid="{00000000-0005-0000-0000-0000C2730000}"/>
    <cellStyle name="Normal 8 11 13 3 2" xfId="37222" xr:uid="{00000000-0005-0000-0000-0000C3730000}"/>
    <cellStyle name="Normal 8 11 13 4" xfId="21280" xr:uid="{00000000-0005-0000-0000-0000C4730000}"/>
    <cellStyle name="Normal 8 11 13 4 2" xfId="37223" xr:uid="{00000000-0005-0000-0000-0000C5730000}"/>
    <cellStyle name="Normal 8 11 13 5" xfId="21281" xr:uid="{00000000-0005-0000-0000-0000C6730000}"/>
    <cellStyle name="Normal 8 11 13 5 2" xfId="37224" xr:uid="{00000000-0005-0000-0000-0000C7730000}"/>
    <cellStyle name="Normal 8 11 13 6" xfId="37220" xr:uid="{00000000-0005-0000-0000-0000C8730000}"/>
    <cellStyle name="Normal 8 11 14" xfId="21282" xr:uid="{00000000-0005-0000-0000-0000C9730000}"/>
    <cellStyle name="Normal 8 11 14 2" xfId="21283" xr:uid="{00000000-0005-0000-0000-0000CA730000}"/>
    <cellStyle name="Normal 8 11 14 2 2" xfId="37226" xr:uid="{00000000-0005-0000-0000-0000CB730000}"/>
    <cellStyle name="Normal 8 11 14 3" xfId="21284" xr:uid="{00000000-0005-0000-0000-0000CC730000}"/>
    <cellStyle name="Normal 8 11 14 3 2" xfId="37227" xr:uid="{00000000-0005-0000-0000-0000CD730000}"/>
    <cellStyle name="Normal 8 11 14 4" xfId="21285" xr:uid="{00000000-0005-0000-0000-0000CE730000}"/>
    <cellStyle name="Normal 8 11 14 4 2" xfId="37228" xr:uid="{00000000-0005-0000-0000-0000CF730000}"/>
    <cellStyle name="Normal 8 11 14 5" xfId="21286" xr:uid="{00000000-0005-0000-0000-0000D0730000}"/>
    <cellStyle name="Normal 8 11 14 5 2" xfId="37229" xr:uid="{00000000-0005-0000-0000-0000D1730000}"/>
    <cellStyle name="Normal 8 11 14 6" xfId="37225" xr:uid="{00000000-0005-0000-0000-0000D2730000}"/>
    <cellStyle name="Normal 8 11 15" xfId="21287" xr:uid="{00000000-0005-0000-0000-0000D3730000}"/>
    <cellStyle name="Normal 8 11 15 2" xfId="21288" xr:uid="{00000000-0005-0000-0000-0000D4730000}"/>
    <cellStyle name="Normal 8 11 15 2 2" xfId="37231" xr:uid="{00000000-0005-0000-0000-0000D5730000}"/>
    <cellStyle name="Normal 8 11 15 3" xfId="21289" xr:uid="{00000000-0005-0000-0000-0000D6730000}"/>
    <cellStyle name="Normal 8 11 15 3 2" xfId="37232" xr:uid="{00000000-0005-0000-0000-0000D7730000}"/>
    <cellStyle name="Normal 8 11 15 4" xfId="21290" xr:uid="{00000000-0005-0000-0000-0000D8730000}"/>
    <cellStyle name="Normal 8 11 15 4 2" xfId="37233" xr:uid="{00000000-0005-0000-0000-0000D9730000}"/>
    <cellStyle name="Normal 8 11 15 5" xfId="21291" xr:uid="{00000000-0005-0000-0000-0000DA730000}"/>
    <cellStyle name="Normal 8 11 15 5 2" xfId="37234" xr:uid="{00000000-0005-0000-0000-0000DB730000}"/>
    <cellStyle name="Normal 8 11 15 6" xfId="37230" xr:uid="{00000000-0005-0000-0000-0000DC730000}"/>
    <cellStyle name="Normal 8 11 16" xfId="21292" xr:uid="{00000000-0005-0000-0000-0000DD730000}"/>
    <cellStyle name="Normal 8 11 16 2" xfId="21293" xr:uid="{00000000-0005-0000-0000-0000DE730000}"/>
    <cellStyle name="Normal 8 11 16 2 2" xfId="37236" xr:uid="{00000000-0005-0000-0000-0000DF730000}"/>
    <cellStyle name="Normal 8 11 16 3" xfId="21294" xr:uid="{00000000-0005-0000-0000-0000E0730000}"/>
    <cellStyle name="Normal 8 11 16 3 2" xfId="37237" xr:uid="{00000000-0005-0000-0000-0000E1730000}"/>
    <cellStyle name="Normal 8 11 16 4" xfId="21295" xr:uid="{00000000-0005-0000-0000-0000E2730000}"/>
    <cellStyle name="Normal 8 11 16 4 2" xfId="37238" xr:uid="{00000000-0005-0000-0000-0000E3730000}"/>
    <cellStyle name="Normal 8 11 16 5" xfId="21296" xr:uid="{00000000-0005-0000-0000-0000E4730000}"/>
    <cellStyle name="Normal 8 11 16 5 2" xfId="37239" xr:uid="{00000000-0005-0000-0000-0000E5730000}"/>
    <cellStyle name="Normal 8 11 16 6" xfId="37235" xr:uid="{00000000-0005-0000-0000-0000E6730000}"/>
    <cellStyle name="Normal 8 11 17" xfId="21297" xr:uid="{00000000-0005-0000-0000-0000E7730000}"/>
    <cellStyle name="Normal 8 11 18" xfId="21298" xr:uid="{00000000-0005-0000-0000-0000E8730000}"/>
    <cellStyle name="Normal 8 11 19" xfId="21299" xr:uid="{00000000-0005-0000-0000-0000E9730000}"/>
    <cellStyle name="Normal 8 11 2" xfId="21300" xr:uid="{00000000-0005-0000-0000-0000EA730000}"/>
    <cellStyle name="Normal 8 11 2 2" xfId="21301" xr:uid="{00000000-0005-0000-0000-0000EB730000}"/>
    <cellStyle name="Normal 8 11 2 3" xfId="21302" xr:uid="{00000000-0005-0000-0000-0000EC730000}"/>
    <cellStyle name="Normal 8 11 2 4" xfId="21303" xr:uid="{00000000-0005-0000-0000-0000ED730000}"/>
    <cellStyle name="Normal 8 11 2 5" xfId="21304" xr:uid="{00000000-0005-0000-0000-0000EE730000}"/>
    <cellStyle name="Normal 8 11 2 6" xfId="21305" xr:uid="{00000000-0005-0000-0000-0000EF730000}"/>
    <cellStyle name="Normal 8 11 2 7" xfId="21306" xr:uid="{00000000-0005-0000-0000-0000F0730000}"/>
    <cellStyle name="Normal 8 11 20" xfId="21307" xr:uid="{00000000-0005-0000-0000-0000F1730000}"/>
    <cellStyle name="Normal 8 11 21" xfId="21308" xr:uid="{00000000-0005-0000-0000-0000F2730000}"/>
    <cellStyle name="Normal 8 11 22" xfId="37204" xr:uid="{00000000-0005-0000-0000-0000F3730000}"/>
    <cellStyle name="Normal 8 11 3" xfId="21309" xr:uid="{00000000-0005-0000-0000-0000F4730000}"/>
    <cellStyle name="Normal 8 11 3 2" xfId="21310" xr:uid="{00000000-0005-0000-0000-0000F5730000}"/>
    <cellStyle name="Normal 8 11 3 2 2" xfId="37241" xr:uid="{00000000-0005-0000-0000-0000F6730000}"/>
    <cellStyle name="Normal 8 11 3 3" xfId="21311" xr:uid="{00000000-0005-0000-0000-0000F7730000}"/>
    <cellStyle name="Normal 8 11 3 3 2" xfId="37242" xr:uid="{00000000-0005-0000-0000-0000F8730000}"/>
    <cellStyle name="Normal 8 11 3 4" xfId="21312" xr:uid="{00000000-0005-0000-0000-0000F9730000}"/>
    <cellStyle name="Normal 8 11 3 4 2" xfId="37243" xr:uid="{00000000-0005-0000-0000-0000FA730000}"/>
    <cellStyle name="Normal 8 11 3 5" xfId="21313" xr:uid="{00000000-0005-0000-0000-0000FB730000}"/>
    <cellStyle name="Normal 8 11 3 5 2" xfId="37244" xr:uid="{00000000-0005-0000-0000-0000FC730000}"/>
    <cellStyle name="Normal 8 11 3 6" xfId="37240" xr:uid="{00000000-0005-0000-0000-0000FD730000}"/>
    <cellStyle name="Normal 8 11 4" xfId="21314" xr:uid="{00000000-0005-0000-0000-0000FE730000}"/>
    <cellStyle name="Normal 8 11 4 2" xfId="21315" xr:uid="{00000000-0005-0000-0000-0000FF730000}"/>
    <cellStyle name="Normal 8 11 4 2 2" xfId="37246" xr:uid="{00000000-0005-0000-0000-000000740000}"/>
    <cellStyle name="Normal 8 11 4 3" xfId="21316" xr:uid="{00000000-0005-0000-0000-000001740000}"/>
    <cellStyle name="Normal 8 11 4 3 2" xfId="37247" xr:uid="{00000000-0005-0000-0000-000002740000}"/>
    <cellStyle name="Normal 8 11 4 4" xfId="21317" xr:uid="{00000000-0005-0000-0000-000003740000}"/>
    <cellStyle name="Normal 8 11 4 4 2" xfId="37248" xr:uid="{00000000-0005-0000-0000-000004740000}"/>
    <cellStyle name="Normal 8 11 4 5" xfId="21318" xr:uid="{00000000-0005-0000-0000-000005740000}"/>
    <cellStyle name="Normal 8 11 4 5 2" xfId="37249" xr:uid="{00000000-0005-0000-0000-000006740000}"/>
    <cellStyle name="Normal 8 11 4 6" xfId="37245" xr:uid="{00000000-0005-0000-0000-000007740000}"/>
    <cellStyle name="Normal 8 11 5" xfId="21319" xr:uid="{00000000-0005-0000-0000-000008740000}"/>
    <cellStyle name="Normal 8 11 5 2" xfId="21320" xr:uid="{00000000-0005-0000-0000-000009740000}"/>
    <cellStyle name="Normal 8 11 5 2 2" xfId="37251" xr:uid="{00000000-0005-0000-0000-00000A740000}"/>
    <cellStyle name="Normal 8 11 5 3" xfId="21321" xr:uid="{00000000-0005-0000-0000-00000B740000}"/>
    <cellStyle name="Normal 8 11 5 3 2" xfId="37252" xr:uid="{00000000-0005-0000-0000-00000C740000}"/>
    <cellStyle name="Normal 8 11 5 4" xfId="21322" xr:uid="{00000000-0005-0000-0000-00000D740000}"/>
    <cellStyle name="Normal 8 11 5 4 2" xfId="37253" xr:uid="{00000000-0005-0000-0000-00000E740000}"/>
    <cellStyle name="Normal 8 11 5 5" xfId="21323" xr:uid="{00000000-0005-0000-0000-00000F740000}"/>
    <cellStyle name="Normal 8 11 5 5 2" xfId="37254" xr:uid="{00000000-0005-0000-0000-000010740000}"/>
    <cellStyle name="Normal 8 11 5 6" xfId="37250" xr:uid="{00000000-0005-0000-0000-000011740000}"/>
    <cellStyle name="Normal 8 11 6" xfId="21324" xr:uid="{00000000-0005-0000-0000-000012740000}"/>
    <cellStyle name="Normal 8 11 6 2" xfId="21325" xr:uid="{00000000-0005-0000-0000-000013740000}"/>
    <cellStyle name="Normal 8 11 6 2 2" xfId="37256" xr:uid="{00000000-0005-0000-0000-000014740000}"/>
    <cellStyle name="Normal 8 11 6 3" xfId="21326" xr:uid="{00000000-0005-0000-0000-000015740000}"/>
    <cellStyle name="Normal 8 11 6 3 2" xfId="37257" xr:uid="{00000000-0005-0000-0000-000016740000}"/>
    <cellStyle name="Normal 8 11 6 4" xfId="21327" xr:uid="{00000000-0005-0000-0000-000017740000}"/>
    <cellStyle name="Normal 8 11 6 4 2" xfId="37258" xr:uid="{00000000-0005-0000-0000-000018740000}"/>
    <cellStyle name="Normal 8 11 6 5" xfId="21328" xr:uid="{00000000-0005-0000-0000-000019740000}"/>
    <cellStyle name="Normal 8 11 6 5 2" xfId="37259" xr:uid="{00000000-0005-0000-0000-00001A740000}"/>
    <cellStyle name="Normal 8 11 6 6" xfId="37255" xr:uid="{00000000-0005-0000-0000-00001B740000}"/>
    <cellStyle name="Normal 8 11 7" xfId="21329" xr:uid="{00000000-0005-0000-0000-00001C740000}"/>
    <cellStyle name="Normal 8 11 7 2" xfId="21330" xr:uid="{00000000-0005-0000-0000-00001D740000}"/>
    <cellStyle name="Normal 8 11 7 2 2" xfId="37261" xr:uid="{00000000-0005-0000-0000-00001E740000}"/>
    <cellStyle name="Normal 8 11 7 3" xfId="21331" xr:uid="{00000000-0005-0000-0000-00001F740000}"/>
    <cellStyle name="Normal 8 11 7 3 2" xfId="37262" xr:uid="{00000000-0005-0000-0000-000020740000}"/>
    <cellStyle name="Normal 8 11 7 4" xfId="21332" xr:uid="{00000000-0005-0000-0000-000021740000}"/>
    <cellStyle name="Normal 8 11 7 4 2" xfId="37263" xr:uid="{00000000-0005-0000-0000-000022740000}"/>
    <cellStyle name="Normal 8 11 7 5" xfId="21333" xr:uid="{00000000-0005-0000-0000-000023740000}"/>
    <cellStyle name="Normal 8 11 7 5 2" xfId="37264" xr:uid="{00000000-0005-0000-0000-000024740000}"/>
    <cellStyle name="Normal 8 11 7 6" xfId="37260" xr:uid="{00000000-0005-0000-0000-000025740000}"/>
    <cellStyle name="Normal 8 11 8" xfId="21334" xr:uid="{00000000-0005-0000-0000-000026740000}"/>
    <cellStyle name="Normal 8 11 8 2" xfId="21335" xr:uid="{00000000-0005-0000-0000-000027740000}"/>
    <cellStyle name="Normal 8 11 8 2 2" xfId="37266" xr:uid="{00000000-0005-0000-0000-000028740000}"/>
    <cellStyle name="Normal 8 11 8 3" xfId="21336" xr:uid="{00000000-0005-0000-0000-000029740000}"/>
    <cellStyle name="Normal 8 11 8 3 2" xfId="37267" xr:uid="{00000000-0005-0000-0000-00002A740000}"/>
    <cellStyle name="Normal 8 11 8 4" xfId="21337" xr:uid="{00000000-0005-0000-0000-00002B740000}"/>
    <cellStyle name="Normal 8 11 8 4 2" xfId="37268" xr:uid="{00000000-0005-0000-0000-00002C740000}"/>
    <cellStyle name="Normal 8 11 8 5" xfId="21338" xr:uid="{00000000-0005-0000-0000-00002D740000}"/>
    <cellStyle name="Normal 8 11 8 5 2" xfId="37269" xr:uid="{00000000-0005-0000-0000-00002E740000}"/>
    <cellStyle name="Normal 8 11 8 6" xfId="37265" xr:uid="{00000000-0005-0000-0000-00002F740000}"/>
    <cellStyle name="Normal 8 11 9" xfId="21339" xr:uid="{00000000-0005-0000-0000-000030740000}"/>
    <cellStyle name="Normal 8 11 9 2" xfId="21340" xr:uid="{00000000-0005-0000-0000-000031740000}"/>
    <cellStyle name="Normal 8 11 9 2 2" xfId="37271" xr:uid="{00000000-0005-0000-0000-000032740000}"/>
    <cellStyle name="Normal 8 11 9 3" xfId="21341" xr:uid="{00000000-0005-0000-0000-000033740000}"/>
    <cellStyle name="Normal 8 11 9 3 2" xfId="37272" xr:uid="{00000000-0005-0000-0000-000034740000}"/>
    <cellStyle name="Normal 8 11 9 4" xfId="21342" xr:uid="{00000000-0005-0000-0000-000035740000}"/>
    <cellStyle name="Normal 8 11 9 4 2" xfId="37273" xr:uid="{00000000-0005-0000-0000-000036740000}"/>
    <cellStyle name="Normal 8 11 9 5" xfId="21343" xr:uid="{00000000-0005-0000-0000-000037740000}"/>
    <cellStyle name="Normal 8 11 9 5 2" xfId="37274" xr:uid="{00000000-0005-0000-0000-000038740000}"/>
    <cellStyle name="Normal 8 11 9 6" xfId="37270" xr:uid="{00000000-0005-0000-0000-000039740000}"/>
    <cellStyle name="Normal 8 12" xfId="21344" xr:uid="{00000000-0005-0000-0000-00003A740000}"/>
    <cellStyle name="Normal 8 12 2" xfId="21345" xr:uid="{00000000-0005-0000-0000-00003B740000}"/>
    <cellStyle name="Normal 8 13" xfId="21346" xr:uid="{00000000-0005-0000-0000-00003C740000}"/>
    <cellStyle name="Normal 8 13 2" xfId="21347" xr:uid="{00000000-0005-0000-0000-00003D740000}"/>
    <cellStyle name="Normal 8 14" xfId="21348" xr:uid="{00000000-0005-0000-0000-00003E740000}"/>
    <cellStyle name="Normal 8 14 2" xfId="21349" xr:uid="{00000000-0005-0000-0000-00003F740000}"/>
    <cellStyle name="Normal 8 15" xfId="21350" xr:uid="{00000000-0005-0000-0000-000040740000}"/>
    <cellStyle name="Normal 8 15 2" xfId="21351" xr:uid="{00000000-0005-0000-0000-000041740000}"/>
    <cellStyle name="Normal 8 15 2 2" xfId="21352" xr:uid="{00000000-0005-0000-0000-000042740000}"/>
    <cellStyle name="Normal 8 15 2 2 2" xfId="37277" xr:uid="{00000000-0005-0000-0000-000043740000}"/>
    <cellStyle name="Normal 8 15 2 3" xfId="21353" xr:uid="{00000000-0005-0000-0000-000044740000}"/>
    <cellStyle name="Normal 8 15 2 3 2" xfId="37278" xr:uid="{00000000-0005-0000-0000-000045740000}"/>
    <cellStyle name="Normal 8 15 2 4" xfId="21354" xr:uid="{00000000-0005-0000-0000-000046740000}"/>
    <cellStyle name="Normal 8 15 2 4 2" xfId="37279" xr:uid="{00000000-0005-0000-0000-000047740000}"/>
    <cellStyle name="Normal 8 15 2 5" xfId="21355" xr:uid="{00000000-0005-0000-0000-000048740000}"/>
    <cellStyle name="Normal 8 15 2 5 2" xfId="37280" xr:uid="{00000000-0005-0000-0000-000049740000}"/>
    <cellStyle name="Normal 8 15 2 6" xfId="37276" xr:uid="{00000000-0005-0000-0000-00004A740000}"/>
    <cellStyle name="Normal 8 15 3" xfId="21356" xr:uid="{00000000-0005-0000-0000-00004B740000}"/>
    <cellStyle name="Normal 8 15 3 2" xfId="37281" xr:uid="{00000000-0005-0000-0000-00004C740000}"/>
    <cellStyle name="Normal 8 15 4" xfId="21357" xr:uid="{00000000-0005-0000-0000-00004D740000}"/>
    <cellStyle name="Normal 8 15 4 2" xfId="37282" xr:uid="{00000000-0005-0000-0000-00004E740000}"/>
    <cellStyle name="Normal 8 15 5" xfId="21358" xr:uid="{00000000-0005-0000-0000-00004F740000}"/>
    <cellStyle name="Normal 8 15 5 2" xfId="37283" xr:uid="{00000000-0005-0000-0000-000050740000}"/>
    <cellStyle name="Normal 8 15 6" xfId="21359" xr:uid="{00000000-0005-0000-0000-000051740000}"/>
    <cellStyle name="Normal 8 15 6 2" xfId="37284" xr:uid="{00000000-0005-0000-0000-000052740000}"/>
    <cellStyle name="Normal 8 15 7" xfId="37275" xr:uid="{00000000-0005-0000-0000-000053740000}"/>
    <cellStyle name="Normal 8 16" xfId="21360" xr:uid="{00000000-0005-0000-0000-000054740000}"/>
    <cellStyle name="Normal 8 16 2" xfId="21361" xr:uid="{00000000-0005-0000-0000-000055740000}"/>
    <cellStyle name="Normal 8 16 2 2" xfId="21362" xr:uid="{00000000-0005-0000-0000-000056740000}"/>
    <cellStyle name="Normal 8 16 2 2 2" xfId="37287" xr:uid="{00000000-0005-0000-0000-000057740000}"/>
    <cellStyle name="Normal 8 16 2 3" xfId="21363" xr:uid="{00000000-0005-0000-0000-000058740000}"/>
    <cellStyle name="Normal 8 16 2 3 2" xfId="37288" xr:uid="{00000000-0005-0000-0000-000059740000}"/>
    <cellStyle name="Normal 8 16 2 4" xfId="21364" xr:uid="{00000000-0005-0000-0000-00005A740000}"/>
    <cellStyle name="Normal 8 16 2 4 2" xfId="37289" xr:uid="{00000000-0005-0000-0000-00005B740000}"/>
    <cellStyle name="Normal 8 16 2 5" xfId="21365" xr:uid="{00000000-0005-0000-0000-00005C740000}"/>
    <cellStyle name="Normal 8 16 2 5 2" xfId="37290" xr:uid="{00000000-0005-0000-0000-00005D740000}"/>
    <cellStyle name="Normal 8 16 2 6" xfId="37286" xr:uid="{00000000-0005-0000-0000-00005E740000}"/>
    <cellStyle name="Normal 8 16 3" xfId="21366" xr:uid="{00000000-0005-0000-0000-00005F740000}"/>
    <cellStyle name="Normal 8 16 3 2" xfId="37291" xr:uid="{00000000-0005-0000-0000-000060740000}"/>
    <cellStyle name="Normal 8 16 4" xfId="21367" xr:uid="{00000000-0005-0000-0000-000061740000}"/>
    <cellStyle name="Normal 8 16 4 2" xfId="37292" xr:uid="{00000000-0005-0000-0000-000062740000}"/>
    <cellStyle name="Normal 8 16 5" xfId="21368" xr:uid="{00000000-0005-0000-0000-000063740000}"/>
    <cellStyle name="Normal 8 16 5 2" xfId="37293" xr:uid="{00000000-0005-0000-0000-000064740000}"/>
    <cellStyle name="Normal 8 16 6" xfId="21369" xr:uid="{00000000-0005-0000-0000-000065740000}"/>
    <cellStyle name="Normal 8 16 6 2" xfId="37294" xr:uid="{00000000-0005-0000-0000-000066740000}"/>
    <cellStyle name="Normal 8 16 7" xfId="37285" xr:uid="{00000000-0005-0000-0000-000067740000}"/>
    <cellStyle name="Normal 8 17" xfId="21370" xr:uid="{00000000-0005-0000-0000-000068740000}"/>
    <cellStyle name="Normal 8 17 2" xfId="21371" xr:uid="{00000000-0005-0000-0000-000069740000}"/>
    <cellStyle name="Normal 8 17 2 2" xfId="21372" xr:uid="{00000000-0005-0000-0000-00006A740000}"/>
    <cellStyle name="Normal 8 17 2 2 2" xfId="37297" xr:uid="{00000000-0005-0000-0000-00006B740000}"/>
    <cellStyle name="Normal 8 17 2 3" xfId="21373" xr:uid="{00000000-0005-0000-0000-00006C740000}"/>
    <cellStyle name="Normal 8 17 2 3 2" xfId="37298" xr:uid="{00000000-0005-0000-0000-00006D740000}"/>
    <cellStyle name="Normal 8 17 2 4" xfId="21374" xr:uid="{00000000-0005-0000-0000-00006E740000}"/>
    <cellStyle name="Normal 8 17 2 4 2" xfId="37299" xr:uid="{00000000-0005-0000-0000-00006F740000}"/>
    <cellStyle name="Normal 8 17 2 5" xfId="21375" xr:uid="{00000000-0005-0000-0000-000070740000}"/>
    <cellStyle name="Normal 8 17 2 5 2" xfId="37300" xr:uid="{00000000-0005-0000-0000-000071740000}"/>
    <cellStyle name="Normal 8 17 2 6" xfId="37296" xr:uid="{00000000-0005-0000-0000-000072740000}"/>
    <cellStyle name="Normal 8 17 3" xfId="21376" xr:uid="{00000000-0005-0000-0000-000073740000}"/>
    <cellStyle name="Normal 8 17 3 2" xfId="37301" xr:uid="{00000000-0005-0000-0000-000074740000}"/>
    <cellStyle name="Normal 8 17 4" xfId="21377" xr:uid="{00000000-0005-0000-0000-000075740000}"/>
    <cellStyle name="Normal 8 17 4 2" xfId="37302" xr:uid="{00000000-0005-0000-0000-000076740000}"/>
    <cellStyle name="Normal 8 17 5" xfId="21378" xr:uid="{00000000-0005-0000-0000-000077740000}"/>
    <cellStyle name="Normal 8 17 5 2" xfId="37303" xr:uid="{00000000-0005-0000-0000-000078740000}"/>
    <cellStyle name="Normal 8 17 6" xfId="21379" xr:uid="{00000000-0005-0000-0000-000079740000}"/>
    <cellStyle name="Normal 8 17 6 2" xfId="37304" xr:uid="{00000000-0005-0000-0000-00007A740000}"/>
    <cellStyle name="Normal 8 17 7" xfId="37295" xr:uid="{00000000-0005-0000-0000-00007B740000}"/>
    <cellStyle name="Normal 8 18" xfId="21380" xr:uid="{00000000-0005-0000-0000-00007C740000}"/>
    <cellStyle name="Normal 8 18 2" xfId="21381" xr:uid="{00000000-0005-0000-0000-00007D740000}"/>
    <cellStyle name="Normal 8 18 2 2" xfId="37306" xr:uid="{00000000-0005-0000-0000-00007E740000}"/>
    <cellStyle name="Normal 8 18 3" xfId="21382" xr:uid="{00000000-0005-0000-0000-00007F740000}"/>
    <cellStyle name="Normal 8 18 3 2" xfId="37307" xr:uid="{00000000-0005-0000-0000-000080740000}"/>
    <cellStyle name="Normal 8 18 4" xfId="21383" xr:uid="{00000000-0005-0000-0000-000081740000}"/>
    <cellStyle name="Normal 8 18 4 2" xfId="37308" xr:uid="{00000000-0005-0000-0000-000082740000}"/>
    <cellStyle name="Normal 8 18 5" xfId="21384" xr:uid="{00000000-0005-0000-0000-000083740000}"/>
    <cellStyle name="Normal 8 18 5 2" xfId="37309" xr:uid="{00000000-0005-0000-0000-000084740000}"/>
    <cellStyle name="Normal 8 18 6" xfId="37305" xr:uid="{00000000-0005-0000-0000-000085740000}"/>
    <cellStyle name="Normal 8 19" xfId="21385" xr:uid="{00000000-0005-0000-0000-000086740000}"/>
    <cellStyle name="Normal 8 19 2" xfId="21386" xr:uid="{00000000-0005-0000-0000-000087740000}"/>
    <cellStyle name="Normal 8 19 2 2" xfId="37311" xr:uid="{00000000-0005-0000-0000-000088740000}"/>
    <cellStyle name="Normal 8 19 3" xfId="21387" xr:uid="{00000000-0005-0000-0000-000089740000}"/>
    <cellStyle name="Normal 8 19 3 2" xfId="37312" xr:uid="{00000000-0005-0000-0000-00008A740000}"/>
    <cellStyle name="Normal 8 19 4" xfId="21388" xr:uid="{00000000-0005-0000-0000-00008B740000}"/>
    <cellStyle name="Normal 8 19 4 2" xfId="37313" xr:uid="{00000000-0005-0000-0000-00008C740000}"/>
    <cellStyle name="Normal 8 19 5" xfId="21389" xr:uid="{00000000-0005-0000-0000-00008D740000}"/>
    <cellStyle name="Normal 8 19 5 2" xfId="37314" xr:uid="{00000000-0005-0000-0000-00008E740000}"/>
    <cellStyle name="Normal 8 19 6" xfId="37310" xr:uid="{00000000-0005-0000-0000-00008F740000}"/>
    <cellStyle name="Normal 8 2" xfId="21390" xr:uid="{00000000-0005-0000-0000-000090740000}"/>
    <cellStyle name="Normal 8 2 10" xfId="21391" xr:uid="{00000000-0005-0000-0000-000091740000}"/>
    <cellStyle name="Normal 8 2 11" xfId="21392" xr:uid="{00000000-0005-0000-0000-000092740000}"/>
    <cellStyle name="Normal 8 2 12" xfId="21393" xr:uid="{00000000-0005-0000-0000-000093740000}"/>
    <cellStyle name="Normal 8 2 13" xfId="21394" xr:uid="{00000000-0005-0000-0000-000094740000}"/>
    <cellStyle name="Normal 8 2 14" xfId="21395" xr:uid="{00000000-0005-0000-0000-000095740000}"/>
    <cellStyle name="Normal 8 2 15" xfId="21396" xr:uid="{00000000-0005-0000-0000-000096740000}"/>
    <cellStyle name="Normal 8 2 16" xfId="21397" xr:uid="{00000000-0005-0000-0000-000097740000}"/>
    <cellStyle name="Normal 8 2 2" xfId="21398" xr:uid="{00000000-0005-0000-0000-000098740000}"/>
    <cellStyle name="Normal 8 2 2 10" xfId="21399" xr:uid="{00000000-0005-0000-0000-000099740000}"/>
    <cellStyle name="Normal 8 2 2 11" xfId="21400" xr:uid="{00000000-0005-0000-0000-00009A740000}"/>
    <cellStyle name="Normal 8 2 2 12" xfId="21401" xr:uid="{00000000-0005-0000-0000-00009B740000}"/>
    <cellStyle name="Normal 8 2 2 13" xfId="21402" xr:uid="{00000000-0005-0000-0000-00009C740000}"/>
    <cellStyle name="Normal 8 2 2 14" xfId="21403" xr:uid="{00000000-0005-0000-0000-00009D740000}"/>
    <cellStyle name="Normal 8 2 2 15" xfId="21404" xr:uid="{00000000-0005-0000-0000-00009E740000}"/>
    <cellStyle name="Normal 8 2 2 16" xfId="21405" xr:uid="{00000000-0005-0000-0000-00009F740000}"/>
    <cellStyle name="Normal 8 2 2 17" xfId="40769" xr:uid="{00000000-0005-0000-0000-0000A0740000}"/>
    <cellStyle name="Normal 8 2 2 2" xfId="21406" xr:uid="{00000000-0005-0000-0000-0000A1740000}"/>
    <cellStyle name="Normal 8 2 2 3" xfId="21407" xr:uid="{00000000-0005-0000-0000-0000A2740000}"/>
    <cellStyle name="Normal 8 2 2 4" xfId="21408" xr:uid="{00000000-0005-0000-0000-0000A3740000}"/>
    <cellStyle name="Normal 8 2 2 5" xfId="21409" xr:uid="{00000000-0005-0000-0000-0000A4740000}"/>
    <cellStyle name="Normal 8 2 2 6" xfId="21410" xr:uid="{00000000-0005-0000-0000-0000A5740000}"/>
    <cellStyle name="Normal 8 2 2 7" xfId="21411" xr:uid="{00000000-0005-0000-0000-0000A6740000}"/>
    <cellStyle name="Normal 8 2 2 8" xfId="21412" xr:uid="{00000000-0005-0000-0000-0000A7740000}"/>
    <cellStyle name="Normal 8 2 2 9" xfId="21413" xr:uid="{00000000-0005-0000-0000-0000A8740000}"/>
    <cellStyle name="Normal 8 2 3" xfId="21414" xr:uid="{00000000-0005-0000-0000-0000A9740000}"/>
    <cellStyle name="Normal 8 2 3 2" xfId="21415" xr:uid="{00000000-0005-0000-0000-0000AA740000}"/>
    <cellStyle name="Normal 8 2 3 3" xfId="40770" xr:uid="{00000000-0005-0000-0000-0000AB740000}"/>
    <cellStyle name="Normal 8 2 4" xfId="21416" xr:uid="{00000000-0005-0000-0000-0000AC740000}"/>
    <cellStyle name="Normal 8 2 4 2" xfId="21417" xr:uid="{00000000-0005-0000-0000-0000AD740000}"/>
    <cellStyle name="Normal 8 2 4 3" xfId="40771" xr:uid="{00000000-0005-0000-0000-0000AE740000}"/>
    <cellStyle name="Normal 8 2 5" xfId="21418" xr:uid="{00000000-0005-0000-0000-0000AF740000}"/>
    <cellStyle name="Normal 8 2 5 2" xfId="21419" xr:uid="{00000000-0005-0000-0000-0000B0740000}"/>
    <cellStyle name="Normal 8 2 6" xfId="21420" xr:uid="{00000000-0005-0000-0000-0000B1740000}"/>
    <cellStyle name="Normal 8 2 6 2" xfId="21421" xr:uid="{00000000-0005-0000-0000-0000B2740000}"/>
    <cellStyle name="Normal 8 2 7" xfId="21422" xr:uid="{00000000-0005-0000-0000-0000B3740000}"/>
    <cellStyle name="Normal 8 2 8" xfId="21423" xr:uid="{00000000-0005-0000-0000-0000B4740000}"/>
    <cellStyle name="Normal 8 2 9" xfId="21424" xr:uid="{00000000-0005-0000-0000-0000B5740000}"/>
    <cellStyle name="Normal 8 20" xfId="21425" xr:uid="{00000000-0005-0000-0000-0000B6740000}"/>
    <cellStyle name="Normal 8 20 2" xfId="21426" xr:uid="{00000000-0005-0000-0000-0000B7740000}"/>
    <cellStyle name="Normal 8 20 2 2" xfId="37316" xr:uid="{00000000-0005-0000-0000-0000B8740000}"/>
    <cellStyle name="Normal 8 20 3" xfId="21427" xr:uid="{00000000-0005-0000-0000-0000B9740000}"/>
    <cellStyle name="Normal 8 20 3 2" xfId="37317" xr:uid="{00000000-0005-0000-0000-0000BA740000}"/>
    <cellStyle name="Normal 8 20 4" xfId="21428" xr:uid="{00000000-0005-0000-0000-0000BB740000}"/>
    <cellStyle name="Normal 8 20 4 2" xfId="37318" xr:uid="{00000000-0005-0000-0000-0000BC740000}"/>
    <cellStyle name="Normal 8 20 5" xfId="21429" xr:uid="{00000000-0005-0000-0000-0000BD740000}"/>
    <cellStyle name="Normal 8 20 5 2" xfId="37319" xr:uid="{00000000-0005-0000-0000-0000BE740000}"/>
    <cellStyle name="Normal 8 20 6" xfId="37315" xr:uid="{00000000-0005-0000-0000-0000BF740000}"/>
    <cellStyle name="Normal 8 21" xfId="21430" xr:uid="{00000000-0005-0000-0000-0000C0740000}"/>
    <cellStyle name="Normal 8 21 2" xfId="21431" xr:uid="{00000000-0005-0000-0000-0000C1740000}"/>
    <cellStyle name="Normal 8 21 2 2" xfId="37321" xr:uid="{00000000-0005-0000-0000-0000C2740000}"/>
    <cellStyle name="Normal 8 21 3" xfId="21432" xr:uid="{00000000-0005-0000-0000-0000C3740000}"/>
    <cellStyle name="Normal 8 21 3 2" xfId="37322" xr:uid="{00000000-0005-0000-0000-0000C4740000}"/>
    <cellStyle name="Normal 8 21 4" xfId="21433" xr:uid="{00000000-0005-0000-0000-0000C5740000}"/>
    <cellStyle name="Normal 8 21 4 2" xfId="37323" xr:uid="{00000000-0005-0000-0000-0000C6740000}"/>
    <cellStyle name="Normal 8 21 5" xfId="21434" xr:uid="{00000000-0005-0000-0000-0000C7740000}"/>
    <cellStyle name="Normal 8 21 5 2" xfId="37324" xr:uid="{00000000-0005-0000-0000-0000C8740000}"/>
    <cellStyle name="Normal 8 21 6" xfId="37320" xr:uid="{00000000-0005-0000-0000-0000C9740000}"/>
    <cellStyle name="Normal 8 22" xfId="21435" xr:uid="{00000000-0005-0000-0000-0000CA740000}"/>
    <cellStyle name="Normal 8 22 2" xfId="21436" xr:uid="{00000000-0005-0000-0000-0000CB740000}"/>
    <cellStyle name="Normal 8 22 2 2" xfId="37326" xr:uid="{00000000-0005-0000-0000-0000CC740000}"/>
    <cellStyle name="Normal 8 22 3" xfId="21437" xr:uid="{00000000-0005-0000-0000-0000CD740000}"/>
    <cellStyle name="Normal 8 22 3 2" xfId="37327" xr:uid="{00000000-0005-0000-0000-0000CE740000}"/>
    <cellStyle name="Normal 8 22 4" xfId="21438" xr:uid="{00000000-0005-0000-0000-0000CF740000}"/>
    <cellStyle name="Normal 8 22 4 2" xfId="37328" xr:uid="{00000000-0005-0000-0000-0000D0740000}"/>
    <cellStyle name="Normal 8 22 5" xfId="21439" xr:uid="{00000000-0005-0000-0000-0000D1740000}"/>
    <cellStyle name="Normal 8 22 5 2" xfId="37329" xr:uid="{00000000-0005-0000-0000-0000D2740000}"/>
    <cellStyle name="Normal 8 22 6" xfId="37325" xr:uid="{00000000-0005-0000-0000-0000D3740000}"/>
    <cellStyle name="Normal 8 23" xfId="21440" xr:uid="{00000000-0005-0000-0000-0000D4740000}"/>
    <cellStyle name="Normal 8 23 2" xfId="21441" xr:uid="{00000000-0005-0000-0000-0000D5740000}"/>
    <cellStyle name="Normal 8 23 2 2" xfId="37331" xr:uid="{00000000-0005-0000-0000-0000D6740000}"/>
    <cellStyle name="Normal 8 23 3" xfId="21442" xr:uid="{00000000-0005-0000-0000-0000D7740000}"/>
    <cellStyle name="Normal 8 23 3 2" xfId="37332" xr:uid="{00000000-0005-0000-0000-0000D8740000}"/>
    <cellStyle name="Normal 8 23 4" xfId="21443" xr:uid="{00000000-0005-0000-0000-0000D9740000}"/>
    <cellStyle name="Normal 8 23 4 2" xfId="37333" xr:uid="{00000000-0005-0000-0000-0000DA740000}"/>
    <cellStyle name="Normal 8 23 5" xfId="21444" xr:uid="{00000000-0005-0000-0000-0000DB740000}"/>
    <cellStyle name="Normal 8 23 5 2" xfId="37334" xr:uid="{00000000-0005-0000-0000-0000DC740000}"/>
    <cellStyle name="Normal 8 23 6" xfId="37330" xr:uid="{00000000-0005-0000-0000-0000DD740000}"/>
    <cellStyle name="Normal 8 24" xfId="21445" xr:uid="{00000000-0005-0000-0000-0000DE740000}"/>
    <cellStyle name="Normal 8 24 2" xfId="21446" xr:uid="{00000000-0005-0000-0000-0000DF740000}"/>
    <cellStyle name="Normal 8 24 2 2" xfId="37336" xr:uid="{00000000-0005-0000-0000-0000E0740000}"/>
    <cellStyle name="Normal 8 24 3" xfId="21447" xr:uid="{00000000-0005-0000-0000-0000E1740000}"/>
    <cellStyle name="Normal 8 24 3 2" xfId="37337" xr:uid="{00000000-0005-0000-0000-0000E2740000}"/>
    <cellStyle name="Normal 8 24 4" xfId="21448" xr:uid="{00000000-0005-0000-0000-0000E3740000}"/>
    <cellStyle name="Normal 8 24 4 2" xfId="37338" xr:uid="{00000000-0005-0000-0000-0000E4740000}"/>
    <cellStyle name="Normal 8 24 5" xfId="21449" xr:uid="{00000000-0005-0000-0000-0000E5740000}"/>
    <cellStyle name="Normal 8 24 5 2" xfId="37339" xr:uid="{00000000-0005-0000-0000-0000E6740000}"/>
    <cellStyle name="Normal 8 24 6" xfId="37335" xr:uid="{00000000-0005-0000-0000-0000E7740000}"/>
    <cellStyle name="Normal 8 25" xfId="21450" xr:uid="{00000000-0005-0000-0000-0000E8740000}"/>
    <cellStyle name="Normal 8 25 2" xfId="21451" xr:uid="{00000000-0005-0000-0000-0000E9740000}"/>
    <cellStyle name="Normal 8 25 2 2" xfId="37341" xr:uid="{00000000-0005-0000-0000-0000EA740000}"/>
    <cellStyle name="Normal 8 25 3" xfId="21452" xr:uid="{00000000-0005-0000-0000-0000EB740000}"/>
    <cellStyle name="Normal 8 25 3 2" xfId="37342" xr:uid="{00000000-0005-0000-0000-0000EC740000}"/>
    <cellStyle name="Normal 8 25 4" xfId="21453" xr:uid="{00000000-0005-0000-0000-0000ED740000}"/>
    <cellStyle name="Normal 8 25 4 2" xfId="37343" xr:uid="{00000000-0005-0000-0000-0000EE740000}"/>
    <cellStyle name="Normal 8 25 5" xfId="21454" xr:uid="{00000000-0005-0000-0000-0000EF740000}"/>
    <cellStyle name="Normal 8 25 5 2" xfId="37344" xr:uid="{00000000-0005-0000-0000-0000F0740000}"/>
    <cellStyle name="Normal 8 25 6" xfId="37340" xr:uid="{00000000-0005-0000-0000-0000F1740000}"/>
    <cellStyle name="Normal 8 26" xfId="21455" xr:uid="{00000000-0005-0000-0000-0000F2740000}"/>
    <cellStyle name="Normal 8 26 2" xfId="21456" xr:uid="{00000000-0005-0000-0000-0000F3740000}"/>
    <cellStyle name="Normal 8 26 2 2" xfId="37346" xr:uid="{00000000-0005-0000-0000-0000F4740000}"/>
    <cellStyle name="Normal 8 26 3" xfId="21457" xr:uid="{00000000-0005-0000-0000-0000F5740000}"/>
    <cellStyle name="Normal 8 26 3 2" xfId="37347" xr:uid="{00000000-0005-0000-0000-0000F6740000}"/>
    <cellStyle name="Normal 8 26 4" xfId="21458" xr:uid="{00000000-0005-0000-0000-0000F7740000}"/>
    <cellStyle name="Normal 8 26 4 2" xfId="37348" xr:uid="{00000000-0005-0000-0000-0000F8740000}"/>
    <cellStyle name="Normal 8 26 5" xfId="21459" xr:uid="{00000000-0005-0000-0000-0000F9740000}"/>
    <cellStyle name="Normal 8 26 5 2" xfId="37349" xr:uid="{00000000-0005-0000-0000-0000FA740000}"/>
    <cellStyle name="Normal 8 26 6" xfId="37345" xr:uid="{00000000-0005-0000-0000-0000FB740000}"/>
    <cellStyle name="Normal 8 27" xfId="21460" xr:uid="{00000000-0005-0000-0000-0000FC740000}"/>
    <cellStyle name="Normal 8 27 2" xfId="21461" xr:uid="{00000000-0005-0000-0000-0000FD740000}"/>
    <cellStyle name="Normal 8 27 2 2" xfId="37351" xr:uid="{00000000-0005-0000-0000-0000FE740000}"/>
    <cellStyle name="Normal 8 27 3" xfId="21462" xr:uid="{00000000-0005-0000-0000-0000FF740000}"/>
    <cellStyle name="Normal 8 27 3 2" xfId="37352" xr:uid="{00000000-0005-0000-0000-000000750000}"/>
    <cellStyle name="Normal 8 27 4" xfId="21463" xr:uid="{00000000-0005-0000-0000-000001750000}"/>
    <cellStyle name="Normal 8 27 4 2" xfId="37353" xr:uid="{00000000-0005-0000-0000-000002750000}"/>
    <cellStyle name="Normal 8 27 5" xfId="21464" xr:uid="{00000000-0005-0000-0000-000003750000}"/>
    <cellStyle name="Normal 8 27 5 2" xfId="37354" xr:uid="{00000000-0005-0000-0000-000004750000}"/>
    <cellStyle name="Normal 8 27 6" xfId="37350" xr:uid="{00000000-0005-0000-0000-000005750000}"/>
    <cellStyle name="Normal 8 28" xfId="21465" xr:uid="{00000000-0005-0000-0000-000006750000}"/>
    <cellStyle name="Normal 8 28 2" xfId="21466" xr:uid="{00000000-0005-0000-0000-000007750000}"/>
    <cellStyle name="Normal 8 28 2 2" xfId="37356" xr:uid="{00000000-0005-0000-0000-000008750000}"/>
    <cellStyle name="Normal 8 28 3" xfId="21467" xr:uid="{00000000-0005-0000-0000-000009750000}"/>
    <cellStyle name="Normal 8 28 3 2" xfId="37357" xr:uid="{00000000-0005-0000-0000-00000A750000}"/>
    <cellStyle name="Normal 8 28 4" xfId="21468" xr:uid="{00000000-0005-0000-0000-00000B750000}"/>
    <cellStyle name="Normal 8 28 4 2" xfId="37358" xr:uid="{00000000-0005-0000-0000-00000C750000}"/>
    <cellStyle name="Normal 8 28 5" xfId="21469" xr:uid="{00000000-0005-0000-0000-00000D750000}"/>
    <cellStyle name="Normal 8 28 5 2" xfId="37359" xr:uid="{00000000-0005-0000-0000-00000E750000}"/>
    <cellStyle name="Normal 8 28 6" xfId="37355" xr:uid="{00000000-0005-0000-0000-00000F750000}"/>
    <cellStyle name="Normal 8 29" xfId="21470" xr:uid="{00000000-0005-0000-0000-000010750000}"/>
    <cellStyle name="Normal 8 29 2" xfId="37360" xr:uid="{00000000-0005-0000-0000-000011750000}"/>
    <cellStyle name="Normal 8 3" xfId="21471" xr:uid="{00000000-0005-0000-0000-000012750000}"/>
    <cellStyle name="Normal 8 3 2" xfId="40773" xr:uid="{00000000-0005-0000-0000-000013750000}"/>
    <cellStyle name="Normal 8 3 3" xfId="40774" xr:uid="{00000000-0005-0000-0000-000014750000}"/>
    <cellStyle name="Normal 8 3 4" xfId="40775" xr:uid="{00000000-0005-0000-0000-000015750000}"/>
    <cellStyle name="Normal 8 3 5" xfId="40772" xr:uid="{00000000-0005-0000-0000-000016750000}"/>
    <cellStyle name="Normal 8 30" xfId="21472" xr:uid="{00000000-0005-0000-0000-000017750000}"/>
    <cellStyle name="Normal 8 30 2" xfId="37361" xr:uid="{00000000-0005-0000-0000-000018750000}"/>
    <cellStyle name="Normal 8 31" xfId="21473" xr:uid="{00000000-0005-0000-0000-000019750000}"/>
    <cellStyle name="Normal 8 31 2" xfId="37362" xr:uid="{00000000-0005-0000-0000-00001A750000}"/>
    <cellStyle name="Normal 8 32" xfId="21474" xr:uid="{00000000-0005-0000-0000-00001B750000}"/>
    <cellStyle name="Normal 8 32 2" xfId="37363" xr:uid="{00000000-0005-0000-0000-00001C750000}"/>
    <cellStyle name="Normal 8 33" xfId="21475" xr:uid="{00000000-0005-0000-0000-00001D750000}"/>
    <cellStyle name="Normal 8 33 2" xfId="37364" xr:uid="{00000000-0005-0000-0000-00001E750000}"/>
    <cellStyle name="Normal 8 4" xfId="21476" xr:uid="{00000000-0005-0000-0000-00001F750000}"/>
    <cellStyle name="Normal 8 4 2" xfId="40777" xr:uid="{00000000-0005-0000-0000-000020750000}"/>
    <cellStyle name="Normal 8 4 3" xfId="40778" xr:uid="{00000000-0005-0000-0000-000021750000}"/>
    <cellStyle name="Normal 8 4 4" xfId="40779" xr:uid="{00000000-0005-0000-0000-000022750000}"/>
    <cellStyle name="Normal 8 4 5" xfId="40776" xr:uid="{00000000-0005-0000-0000-000023750000}"/>
    <cellStyle name="Normal 8 5" xfId="21477" xr:uid="{00000000-0005-0000-0000-000024750000}"/>
    <cellStyle name="Normal 8 5 2" xfId="40780" xr:uid="{00000000-0005-0000-0000-000025750000}"/>
    <cellStyle name="Normal 8 6" xfId="21478" xr:uid="{00000000-0005-0000-0000-000026750000}"/>
    <cellStyle name="Normal 8 6 2" xfId="40781" xr:uid="{00000000-0005-0000-0000-000027750000}"/>
    <cellStyle name="Normal 8 7" xfId="21479" xr:uid="{00000000-0005-0000-0000-000028750000}"/>
    <cellStyle name="Normal 8 7 2" xfId="40782" xr:uid="{00000000-0005-0000-0000-000029750000}"/>
    <cellStyle name="Normal 8 8" xfId="21480" xr:uid="{00000000-0005-0000-0000-00002A750000}"/>
    <cellStyle name="Normal 8 8 2" xfId="40783" xr:uid="{00000000-0005-0000-0000-00002B750000}"/>
    <cellStyle name="Normal 8 9" xfId="21481" xr:uid="{00000000-0005-0000-0000-00002C750000}"/>
    <cellStyle name="Normal 8 9 2" xfId="40784" xr:uid="{00000000-0005-0000-0000-00002D750000}"/>
    <cellStyle name="Normal 9" xfId="21482" xr:uid="{00000000-0005-0000-0000-00002E750000}"/>
    <cellStyle name="Normal 9 10" xfId="21483" xr:uid="{00000000-0005-0000-0000-00002F750000}"/>
    <cellStyle name="Normal 9 10 2" xfId="21484" xr:uid="{00000000-0005-0000-0000-000030750000}"/>
    <cellStyle name="Normal 9 10 2 2" xfId="37366" xr:uid="{00000000-0005-0000-0000-000031750000}"/>
    <cellStyle name="Normal 9 10 3" xfId="21485" xr:uid="{00000000-0005-0000-0000-000032750000}"/>
    <cellStyle name="Normal 9 10 3 2" xfId="37367" xr:uid="{00000000-0005-0000-0000-000033750000}"/>
    <cellStyle name="Normal 9 10 4" xfId="21486" xr:uid="{00000000-0005-0000-0000-000034750000}"/>
    <cellStyle name="Normal 9 10 4 2" xfId="37368" xr:uid="{00000000-0005-0000-0000-000035750000}"/>
    <cellStyle name="Normal 9 10 5" xfId="21487" xr:uid="{00000000-0005-0000-0000-000036750000}"/>
    <cellStyle name="Normal 9 10 5 2" xfId="37369" xr:uid="{00000000-0005-0000-0000-000037750000}"/>
    <cellStyle name="Normal 9 10 6" xfId="37365" xr:uid="{00000000-0005-0000-0000-000038750000}"/>
    <cellStyle name="Normal 9 11" xfId="21488" xr:uid="{00000000-0005-0000-0000-000039750000}"/>
    <cellStyle name="Normal 9 11 2" xfId="21489" xr:uid="{00000000-0005-0000-0000-00003A750000}"/>
    <cellStyle name="Normal 9 11 2 2" xfId="37371" xr:uid="{00000000-0005-0000-0000-00003B750000}"/>
    <cellStyle name="Normal 9 11 3" xfId="21490" xr:uid="{00000000-0005-0000-0000-00003C750000}"/>
    <cellStyle name="Normal 9 11 3 2" xfId="37372" xr:uid="{00000000-0005-0000-0000-00003D750000}"/>
    <cellStyle name="Normal 9 11 4" xfId="21491" xr:uid="{00000000-0005-0000-0000-00003E750000}"/>
    <cellStyle name="Normal 9 11 4 2" xfId="37373" xr:uid="{00000000-0005-0000-0000-00003F750000}"/>
    <cellStyle name="Normal 9 11 5" xfId="21492" xr:uid="{00000000-0005-0000-0000-000040750000}"/>
    <cellStyle name="Normal 9 11 5 2" xfId="37374" xr:uid="{00000000-0005-0000-0000-000041750000}"/>
    <cellStyle name="Normal 9 11 6" xfId="37370" xr:uid="{00000000-0005-0000-0000-000042750000}"/>
    <cellStyle name="Normal 9 12" xfId="21493" xr:uid="{00000000-0005-0000-0000-000043750000}"/>
    <cellStyle name="Normal 9 12 2" xfId="21494" xr:uid="{00000000-0005-0000-0000-000044750000}"/>
    <cellStyle name="Normal 9 12 2 2" xfId="37376" xr:uid="{00000000-0005-0000-0000-000045750000}"/>
    <cellStyle name="Normal 9 12 3" xfId="21495" xr:uid="{00000000-0005-0000-0000-000046750000}"/>
    <cellStyle name="Normal 9 12 3 2" xfId="37377" xr:uid="{00000000-0005-0000-0000-000047750000}"/>
    <cellStyle name="Normal 9 12 4" xfId="21496" xr:uid="{00000000-0005-0000-0000-000048750000}"/>
    <cellStyle name="Normal 9 12 4 2" xfId="37378" xr:uid="{00000000-0005-0000-0000-000049750000}"/>
    <cellStyle name="Normal 9 12 5" xfId="21497" xr:uid="{00000000-0005-0000-0000-00004A750000}"/>
    <cellStyle name="Normal 9 12 5 2" xfId="37379" xr:uid="{00000000-0005-0000-0000-00004B750000}"/>
    <cellStyle name="Normal 9 12 6" xfId="37375" xr:uid="{00000000-0005-0000-0000-00004C750000}"/>
    <cellStyle name="Normal 9 13" xfId="21498" xr:uid="{00000000-0005-0000-0000-00004D750000}"/>
    <cellStyle name="Normal 9 13 2" xfId="21499" xr:uid="{00000000-0005-0000-0000-00004E750000}"/>
    <cellStyle name="Normal 9 13 2 2" xfId="37381" xr:uid="{00000000-0005-0000-0000-00004F750000}"/>
    <cellStyle name="Normal 9 13 3" xfId="21500" xr:uid="{00000000-0005-0000-0000-000050750000}"/>
    <cellStyle name="Normal 9 13 3 2" xfId="37382" xr:uid="{00000000-0005-0000-0000-000051750000}"/>
    <cellStyle name="Normal 9 13 4" xfId="21501" xr:uid="{00000000-0005-0000-0000-000052750000}"/>
    <cellStyle name="Normal 9 13 4 2" xfId="37383" xr:uid="{00000000-0005-0000-0000-000053750000}"/>
    <cellStyle name="Normal 9 13 5" xfId="21502" xr:uid="{00000000-0005-0000-0000-000054750000}"/>
    <cellStyle name="Normal 9 13 5 2" xfId="37384" xr:uid="{00000000-0005-0000-0000-000055750000}"/>
    <cellStyle name="Normal 9 13 6" xfId="37380" xr:uid="{00000000-0005-0000-0000-000056750000}"/>
    <cellStyle name="Normal 9 14" xfId="21503" xr:uid="{00000000-0005-0000-0000-000057750000}"/>
    <cellStyle name="Normal 9 14 2" xfId="21504" xr:uid="{00000000-0005-0000-0000-000058750000}"/>
    <cellStyle name="Normal 9 14 2 2" xfId="37386" xr:uid="{00000000-0005-0000-0000-000059750000}"/>
    <cellStyle name="Normal 9 14 3" xfId="21505" xr:uid="{00000000-0005-0000-0000-00005A750000}"/>
    <cellStyle name="Normal 9 14 3 2" xfId="37387" xr:uid="{00000000-0005-0000-0000-00005B750000}"/>
    <cellStyle name="Normal 9 14 4" xfId="21506" xr:uid="{00000000-0005-0000-0000-00005C750000}"/>
    <cellStyle name="Normal 9 14 4 2" xfId="37388" xr:uid="{00000000-0005-0000-0000-00005D750000}"/>
    <cellStyle name="Normal 9 14 5" xfId="21507" xr:uid="{00000000-0005-0000-0000-00005E750000}"/>
    <cellStyle name="Normal 9 14 5 2" xfId="37389" xr:uid="{00000000-0005-0000-0000-00005F750000}"/>
    <cellStyle name="Normal 9 14 6" xfId="37385" xr:uid="{00000000-0005-0000-0000-000060750000}"/>
    <cellStyle name="Normal 9 15" xfId="21508" xr:uid="{00000000-0005-0000-0000-000061750000}"/>
    <cellStyle name="Normal 9 15 2" xfId="21509" xr:uid="{00000000-0005-0000-0000-000062750000}"/>
    <cellStyle name="Normal 9 15 2 2" xfId="37391" xr:uid="{00000000-0005-0000-0000-000063750000}"/>
    <cellStyle name="Normal 9 15 3" xfId="21510" xr:uid="{00000000-0005-0000-0000-000064750000}"/>
    <cellStyle name="Normal 9 15 3 2" xfId="37392" xr:uid="{00000000-0005-0000-0000-000065750000}"/>
    <cellStyle name="Normal 9 15 4" xfId="21511" xr:uid="{00000000-0005-0000-0000-000066750000}"/>
    <cellStyle name="Normal 9 15 4 2" xfId="37393" xr:uid="{00000000-0005-0000-0000-000067750000}"/>
    <cellStyle name="Normal 9 15 5" xfId="21512" xr:uid="{00000000-0005-0000-0000-000068750000}"/>
    <cellStyle name="Normal 9 15 5 2" xfId="37394" xr:uid="{00000000-0005-0000-0000-000069750000}"/>
    <cellStyle name="Normal 9 15 6" xfId="37390" xr:uid="{00000000-0005-0000-0000-00006A750000}"/>
    <cellStyle name="Normal 9 16" xfId="21513" xr:uid="{00000000-0005-0000-0000-00006B750000}"/>
    <cellStyle name="Normal 9 16 2" xfId="21514" xr:uid="{00000000-0005-0000-0000-00006C750000}"/>
    <cellStyle name="Normal 9 16 2 2" xfId="37396" xr:uid="{00000000-0005-0000-0000-00006D750000}"/>
    <cellStyle name="Normal 9 16 3" xfId="21515" xr:uid="{00000000-0005-0000-0000-00006E750000}"/>
    <cellStyle name="Normal 9 16 3 2" xfId="37397" xr:uid="{00000000-0005-0000-0000-00006F750000}"/>
    <cellStyle name="Normal 9 16 4" xfId="21516" xr:uid="{00000000-0005-0000-0000-000070750000}"/>
    <cellStyle name="Normal 9 16 4 2" xfId="37398" xr:uid="{00000000-0005-0000-0000-000071750000}"/>
    <cellStyle name="Normal 9 16 5" xfId="21517" xr:uid="{00000000-0005-0000-0000-000072750000}"/>
    <cellStyle name="Normal 9 16 5 2" xfId="37399" xr:uid="{00000000-0005-0000-0000-000073750000}"/>
    <cellStyle name="Normal 9 16 6" xfId="37395" xr:uid="{00000000-0005-0000-0000-000074750000}"/>
    <cellStyle name="Normal 9 17" xfId="21518" xr:uid="{00000000-0005-0000-0000-000075750000}"/>
    <cellStyle name="Normal 9 17 2" xfId="21519" xr:uid="{00000000-0005-0000-0000-000076750000}"/>
    <cellStyle name="Normal 9 17 2 2" xfId="37401" xr:uid="{00000000-0005-0000-0000-000077750000}"/>
    <cellStyle name="Normal 9 17 3" xfId="21520" xr:uid="{00000000-0005-0000-0000-000078750000}"/>
    <cellStyle name="Normal 9 17 3 2" xfId="37402" xr:uid="{00000000-0005-0000-0000-000079750000}"/>
    <cellStyle name="Normal 9 17 4" xfId="21521" xr:uid="{00000000-0005-0000-0000-00007A750000}"/>
    <cellStyle name="Normal 9 17 4 2" xfId="37403" xr:uid="{00000000-0005-0000-0000-00007B750000}"/>
    <cellStyle name="Normal 9 17 5" xfId="21522" xr:uid="{00000000-0005-0000-0000-00007C750000}"/>
    <cellStyle name="Normal 9 17 5 2" xfId="37404" xr:uid="{00000000-0005-0000-0000-00007D750000}"/>
    <cellStyle name="Normal 9 17 6" xfId="37400" xr:uid="{00000000-0005-0000-0000-00007E750000}"/>
    <cellStyle name="Normal 9 18" xfId="21523" xr:uid="{00000000-0005-0000-0000-00007F750000}"/>
    <cellStyle name="Normal 9 18 2" xfId="21524" xr:uid="{00000000-0005-0000-0000-000080750000}"/>
    <cellStyle name="Normal 9 18 2 2" xfId="37406" xr:uid="{00000000-0005-0000-0000-000081750000}"/>
    <cellStyle name="Normal 9 18 3" xfId="21525" xr:uid="{00000000-0005-0000-0000-000082750000}"/>
    <cellStyle name="Normal 9 18 3 2" xfId="37407" xr:uid="{00000000-0005-0000-0000-000083750000}"/>
    <cellStyle name="Normal 9 18 4" xfId="21526" xr:uid="{00000000-0005-0000-0000-000084750000}"/>
    <cellStyle name="Normal 9 18 4 2" xfId="37408" xr:uid="{00000000-0005-0000-0000-000085750000}"/>
    <cellStyle name="Normal 9 18 5" xfId="21527" xr:uid="{00000000-0005-0000-0000-000086750000}"/>
    <cellStyle name="Normal 9 18 5 2" xfId="37409" xr:uid="{00000000-0005-0000-0000-000087750000}"/>
    <cellStyle name="Normal 9 18 6" xfId="37405" xr:uid="{00000000-0005-0000-0000-000088750000}"/>
    <cellStyle name="Normal 9 19" xfId="21528" xr:uid="{00000000-0005-0000-0000-000089750000}"/>
    <cellStyle name="Normal 9 19 2" xfId="21529" xr:uid="{00000000-0005-0000-0000-00008A750000}"/>
    <cellStyle name="Normal 9 19 2 2" xfId="37411" xr:uid="{00000000-0005-0000-0000-00008B750000}"/>
    <cellStyle name="Normal 9 19 3" xfId="21530" xr:uid="{00000000-0005-0000-0000-00008C750000}"/>
    <cellStyle name="Normal 9 19 3 2" xfId="37412" xr:uid="{00000000-0005-0000-0000-00008D750000}"/>
    <cellStyle name="Normal 9 19 4" xfId="21531" xr:uid="{00000000-0005-0000-0000-00008E750000}"/>
    <cellStyle name="Normal 9 19 4 2" xfId="37413" xr:uid="{00000000-0005-0000-0000-00008F750000}"/>
    <cellStyle name="Normal 9 19 5" xfId="21532" xr:uid="{00000000-0005-0000-0000-000090750000}"/>
    <cellStyle name="Normal 9 19 5 2" xfId="37414" xr:uid="{00000000-0005-0000-0000-000091750000}"/>
    <cellStyle name="Normal 9 19 6" xfId="37410" xr:uid="{00000000-0005-0000-0000-000092750000}"/>
    <cellStyle name="Normal 9 2" xfId="21533" xr:uid="{00000000-0005-0000-0000-000093750000}"/>
    <cellStyle name="Normal 9 2 10" xfId="21534" xr:uid="{00000000-0005-0000-0000-000094750000}"/>
    <cellStyle name="Normal 9 2 10 2" xfId="21535" xr:uid="{00000000-0005-0000-0000-000095750000}"/>
    <cellStyle name="Normal 9 2 10 2 2" xfId="37417" xr:uid="{00000000-0005-0000-0000-000096750000}"/>
    <cellStyle name="Normal 9 2 10 3" xfId="21536" xr:uid="{00000000-0005-0000-0000-000097750000}"/>
    <cellStyle name="Normal 9 2 10 3 2" xfId="37418" xr:uid="{00000000-0005-0000-0000-000098750000}"/>
    <cellStyle name="Normal 9 2 10 4" xfId="21537" xr:uid="{00000000-0005-0000-0000-000099750000}"/>
    <cellStyle name="Normal 9 2 10 4 2" xfId="37419" xr:uid="{00000000-0005-0000-0000-00009A750000}"/>
    <cellStyle name="Normal 9 2 10 5" xfId="21538" xr:uid="{00000000-0005-0000-0000-00009B750000}"/>
    <cellStyle name="Normal 9 2 10 5 2" xfId="37420" xr:uid="{00000000-0005-0000-0000-00009C750000}"/>
    <cellStyle name="Normal 9 2 10 6" xfId="37416" xr:uid="{00000000-0005-0000-0000-00009D750000}"/>
    <cellStyle name="Normal 9 2 11" xfId="21539" xr:uid="{00000000-0005-0000-0000-00009E750000}"/>
    <cellStyle name="Normal 9 2 11 2" xfId="21540" xr:uid="{00000000-0005-0000-0000-00009F750000}"/>
    <cellStyle name="Normal 9 2 11 2 2" xfId="37422" xr:uid="{00000000-0005-0000-0000-0000A0750000}"/>
    <cellStyle name="Normal 9 2 11 3" xfId="21541" xr:uid="{00000000-0005-0000-0000-0000A1750000}"/>
    <cellStyle name="Normal 9 2 11 3 2" xfId="37423" xr:uid="{00000000-0005-0000-0000-0000A2750000}"/>
    <cellStyle name="Normal 9 2 11 4" xfId="21542" xr:uid="{00000000-0005-0000-0000-0000A3750000}"/>
    <cellStyle name="Normal 9 2 11 4 2" xfId="37424" xr:uid="{00000000-0005-0000-0000-0000A4750000}"/>
    <cellStyle name="Normal 9 2 11 5" xfId="21543" xr:uid="{00000000-0005-0000-0000-0000A5750000}"/>
    <cellStyle name="Normal 9 2 11 5 2" xfId="37425" xr:uid="{00000000-0005-0000-0000-0000A6750000}"/>
    <cellStyle name="Normal 9 2 11 6" xfId="37421" xr:uid="{00000000-0005-0000-0000-0000A7750000}"/>
    <cellStyle name="Normal 9 2 12" xfId="21544" xr:uid="{00000000-0005-0000-0000-0000A8750000}"/>
    <cellStyle name="Normal 9 2 12 2" xfId="21545" xr:uid="{00000000-0005-0000-0000-0000A9750000}"/>
    <cellStyle name="Normal 9 2 12 2 2" xfId="37427" xr:uid="{00000000-0005-0000-0000-0000AA750000}"/>
    <cellStyle name="Normal 9 2 12 3" xfId="21546" xr:uid="{00000000-0005-0000-0000-0000AB750000}"/>
    <cellStyle name="Normal 9 2 12 3 2" xfId="37428" xr:uid="{00000000-0005-0000-0000-0000AC750000}"/>
    <cellStyle name="Normal 9 2 12 4" xfId="21547" xr:uid="{00000000-0005-0000-0000-0000AD750000}"/>
    <cellStyle name="Normal 9 2 12 4 2" xfId="37429" xr:uid="{00000000-0005-0000-0000-0000AE750000}"/>
    <cellStyle name="Normal 9 2 12 5" xfId="21548" xr:uid="{00000000-0005-0000-0000-0000AF750000}"/>
    <cellStyle name="Normal 9 2 12 5 2" xfId="37430" xr:uid="{00000000-0005-0000-0000-0000B0750000}"/>
    <cellStyle name="Normal 9 2 12 6" xfId="37426" xr:uid="{00000000-0005-0000-0000-0000B1750000}"/>
    <cellStyle name="Normal 9 2 13" xfId="21549" xr:uid="{00000000-0005-0000-0000-0000B2750000}"/>
    <cellStyle name="Normal 9 2 13 2" xfId="21550" xr:uid="{00000000-0005-0000-0000-0000B3750000}"/>
    <cellStyle name="Normal 9 2 13 2 2" xfId="37432" xr:uid="{00000000-0005-0000-0000-0000B4750000}"/>
    <cellStyle name="Normal 9 2 13 3" xfId="21551" xr:uid="{00000000-0005-0000-0000-0000B5750000}"/>
    <cellStyle name="Normal 9 2 13 3 2" xfId="37433" xr:uid="{00000000-0005-0000-0000-0000B6750000}"/>
    <cellStyle name="Normal 9 2 13 4" xfId="21552" xr:uid="{00000000-0005-0000-0000-0000B7750000}"/>
    <cellStyle name="Normal 9 2 13 4 2" xfId="37434" xr:uid="{00000000-0005-0000-0000-0000B8750000}"/>
    <cellStyle name="Normal 9 2 13 5" xfId="21553" xr:uid="{00000000-0005-0000-0000-0000B9750000}"/>
    <cellStyle name="Normal 9 2 13 5 2" xfId="37435" xr:uid="{00000000-0005-0000-0000-0000BA750000}"/>
    <cellStyle name="Normal 9 2 13 6" xfId="37431" xr:uid="{00000000-0005-0000-0000-0000BB750000}"/>
    <cellStyle name="Normal 9 2 14" xfId="21554" xr:uid="{00000000-0005-0000-0000-0000BC750000}"/>
    <cellStyle name="Normal 9 2 14 2" xfId="21555" xr:uid="{00000000-0005-0000-0000-0000BD750000}"/>
    <cellStyle name="Normal 9 2 14 2 2" xfId="37437" xr:uid="{00000000-0005-0000-0000-0000BE750000}"/>
    <cellStyle name="Normal 9 2 14 3" xfId="21556" xr:uid="{00000000-0005-0000-0000-0000BF750000}"/>
    <cellStyle name="Normal 9 2 14 3 2" xfId="37438" xr:uid="{00000000-0005-0000-0000-0000C0750000}"/>
    <cellStyle name="Normal 9 2 14 4" xfId="21557" xr:uid="{00000000-0005-0000-0000-0000C1750000}"/>
    <cellStyle name="Normal 9 2 14 4 2" xfId="37439" xr:uid="{00000000-0005-0000-0000-0000C2750000}"/>
    <cellStyle name="Normal 9 2 14 5" xfId="21558" xr:uid="{00000000-0005-0000-0000-0000C3750000}"/>
    <cellStyle name="Normal 9 2 14 5 2" xfId="37440" xr:uid="{00000000-0005-0000-0000-0000C4750000}"/>
    <cellStyle name="Normal 9 2 14 6" xfId="37436" xr:uid="{00000000-0005-0000-0000-0000C5750000}"/>
    <cellStyle name="Normal 9 2 15" xfId="21559" xr:uid="{00000000-0005-0000-0000-0000C6750000}"/>
    <cellStyle name="Normal 9 2 15 2" xfId="21560" xr:uid="{00000000-0005-0000-0000-0000C7750000}"/>
    <cellStyle name="Normal 9 2 15 2 2" xfId="37442" xr:uid="{00000000-0005-0000-0000-0000C8750000}"/>
    <cellStyle name="Normal 9 2 15 3" xfId="21561" xr:uid="{00000000-0005-0000-0000-0000C9750000}"/>
    <cellStyle name="Normal 9 2 15 3 2" xfId="37443" xr:uid="{00000000-0005-0000-0000-0000CA750000}"/>
    <cellStyle name="Normal 9 2 15 4" xfId="21562" xr:uid="{00000000-0005-0000-0000-0000CB750000}"/>
    <cellStyle name="Normal 9 2 15 4 2" xfId="37444" xr:uid="{00000000-0005-0000-0000-0000CC750000}"/>
    <cellStyle name="Normal 9 2 15 5" xfId="21563" xr:uid="{00000000-0005-0000-0000-0000CD750000}"/>
    <cellStyle name="Normal 9 2 15 5 2" xfId="37445" xr:uid="{00000000-0005-0000-0000-0000CE750000}"/>
    <cellStyle name="Normal 9 2 15 6" xfId="37441" xr:uid="{00000000-0005-0000-0000-0000CF750000}"/>
    <cellStyle name="Normal 9 2 16" xfId="21564" xr:uid="{00000000-0005-0000-0000-0000D0750000}"/>
    <cellStyle name="Normal 9 2 16 2" xfId="21565" xr:uid="{00000000-0005-0000-0000-0000D1750000}"/>
    <cellStyle name="Normal 9 2 16 2 2" xfId="37447" xr:uid="{00000000-0005-0000-0000-0000D2750000}"/>
    <cellStyle name="Normal 9 2 16 3" xfId="21566" xr:uid="{00000000-0005-0000-0000-0000D3750000}"/>
    <cellStyle name="Normal 9 2 16 3 2" xfId="37448" xr:uid="{00000000-0005-0000-0000-0000D4750000}"/>
    <cellStyle name="Normal 9 2 16 4" xfId="21567" xr:uid="{00000000-0005-0000-0000-0000D5750000}"/>
    <cellStyle name="Normal 9 2 16 4 2" xfId="37449" xr:uid="{00000000-0005-0000-0000-0000D6750000}"/>
    <cellStyle name="Normal 9 2 16 5" xfId="21568" xr:uid="{00000000-0005-0000-0000-0000D7750000}"/>
    <cellStyle name="Normal 9 2 16 5 2" xfId="37450" xr:uid="{00000000-0005-0000-0000-0000D8750000}"/>
    <cellStyle name="Normal 9 2 16 6" xfId="37446" xr:uid="{00000000-0005-0000-0000-0000D9750000}"/>
    <cellStyle name="Normal 9 2 17" xfId="21569" xr:uid="{00000000-0005-0000-0000-0000DA750000}"/>
    <cellStyle name="Normal 9 2 17 2" xfId="37451" xr:uid="{00000000-0005-0000-0000-0000DB750000}"/>
    <cellStyle name="Normal 9 2 18" xfId="21570" xr:uid="{00000000-0005-0000-0000-0000DC750000}"/>
    <cellStyle name="Normal 9 2 18 2" xfId="37452" xr:uid="{00000000-0005-0000-0000-0000DD750000}"/>
    <cellStyle name="Normal 9 2 19" xfId="21571" xr:uid="{00000000-0005-0000-0000-0000DE750000}"/>
    <cellStyle name="Normal 9 2 19 2" xfId="37453" xr:uid="{00000000-0005-0000-0000-0000DF750000}"/>
    <cellStyle name="Normal 9 2 2" xfId="21572" xr:uid="{00000000-0005-0000-0000-0000E0750000}"/>
    <cellStyle name="Normal 9 2 20" xfId="21573" xr:uid="{00000000-0005-0000-0000-0000E1750000}"/>
    <cellStyle name="Normal 9 2 20 2" xfId="37454" xr:uid="{00000000-0005-0000-0000-0000E2750000}"/>
    <cellStyle name="Normal 9 2 21" xfId="40785" xr:uid="{00000000-0005-0000-0000-0000E3750000}"/>
    <cellStyle name="Normal 9 2 22" xfId="37415" xr:uid="{00000000-0005-0000-0000-0000E4750000}"/>
    <cellStyle name="Normal 9 2 3" xfId="21574" xr:uid="{00000000-0005-0000-0000-0000E5750000}"/>
    <cellStyle name="Normal 9 2 3 2" xfId="21575" xr:uid="{00000000-0005-0000-0000-0000E6750000}"/>
    <cellStyle name="Normal 9 2 3 2 2" xfId="37456" xr:uid="{00000000-0005-0000-0000-0000E7750000}"/>
    <cellStyle name="Normal 9 2 3 3" xfId="21576" xr:uid="{00000000-0005-0000-0000-0000E8750000}"/>
    <cellStyle name="Normal 9 2 3 3 2" xfId="37457" xr:uid="{00000000-0005-0000-0000-0000E9750000}"/>
    <cellStyle name="Normal 9 2 3 4" xfId="21577" xr:uid="{00000000-0005-0000-0000-0000EA750000}"/>
    <cellStyle name="Normal 9 2 3 4 2" xfId="37458" xr:uid="{00000000-0005-0000-0000-0000EB750000}"/>
    <cellStyle name="Normal 9 2 3 5" xfId="21578" xr:uid="{00000000-0005-0000-0000-0000EC750000}"/>
    <cellStyle name="Normal 9 2 3 5 2" xfId="37459" xr:uid="{00000000-0005-0000-0000-0000ED750000}"/>
    <cellStyle name="Normal 9 2 3 6" xfId="37455" xr:uid="{00000000-0005-0000-0000-0000EE750000}"/>
    <cellStyle name="Normal 9 2 4" xfId="21579" xr:uid="{00000000-0005-0000-0000-0000EF750000}"/>
    <cellStyle name="Normal 9 2 4 2" xfId="21580" xr:uid="{00000000-0005-0000-0000-0000F0750000}"/>
    <cellStyle name="Normal 9 2 4 2 2" xfId="37461" xr:uid="{00000000-0005-0000-0000-0000F1750000}"/>
    <cellStyle name="Normal 9 2 4 3" xfId="21581" xr:uid="{00000000-0005-0000-0000-0000F2750000}"/>
    <cellStyle name="Normal 9 2 4 3 2" xfId="37462" xr:uid="{00000000-0005-0000-0000-0000F3750000}"/>
    <cellStyle name="Normal 9 2 4 4" xfId="21582" xr:uid="{00000000-0005-0000-0000-0000F4750000}"/>
    <cellStyle name="Normal 9 2 4 4 2" xfId="37463" xr:uid="{00000000-0005-0000-0000-0000F5750000}"/>
    <cellStyle name="Normal 9 2 4 5" xfId="21583" xr:uid="{00000000-0005-0000-0000-0000F6750000}"/>
    <cellStyle name="Normal 9 2 4 5 2" xfId="37464" xr:uid="{00000000-0005-0000-0000-0000F7750000}"/>
    <cellStyle name="Normal 9 2 4 6" xfId="37460" xr:uid="{00000000-0005-0000-0000-0000F8750000}"/>
    <cellStyle name="Normal 9 2 5" xfId="21584" xr:uid="{00000000-0005-0000-0000-0000F9750000}"/>
    <cellStyle name="Normal 9 2 5 2" xfId="21585" xr:uid="{00000000-0005-0000-0000-0000FA750000}"/>
    <cellStyle name="Normal 9 2 5 2 2" xfId="37466" xr:uid="{00000000-0005-0000-0000-0000FB750000}"/>
    <cellStyle name="Normal 9 2 5 3" xfId="21586" xr:uid="{00000000-0005-0000-0000-0000FC750000}"/>
    <cellStyle name="Normal 9 2 5 3 2" xfId="37467" xr:uid="{00000000-0005-0000-0000-0000FD750000}"/>
    <cellStyle name="Normal 9 2 5 4" xfId="21587" xr:uid="{00000000-0005-0000-0000-0000FE750000}"/>
    <cellStyle name="Normal 9 2 5 4 2" xfId="37468" xr:uid="{00000000-0005-0000-0000-0000FF750000}"/>
    <cellStyle name="Normal 9 2 5 5" xfId="21588" xr:uid="{00000000-0005-0000-0000-000000760000}"/>
    <cellStyle name="Normal 9 2 5 5 2" xfId="37469" xr:uid="{00000000-0005-0000-0000-000001760000}"/>
    <cellStyle name="Normal 9 2 5 6" xfId="37465" xr:uid="{00000000-0005-0000-0000-000002760000}"/>
    <cellStyle name="Normal 9 2 6" xfId="21589" xr:uid="{00000000-0005-0000-0000-000003760000}"/>
    <cellStyle name="Normal 9 2 6 2" xfId="21590" xr:uid="{00000000-0005-0000-0000-000004760000}"/>
    <cellStyle name="Normal 9 2 6 2 2" xfId="37471" xr:uid="{00000000-0005-0000-0000-000005760000}"/>
    <cellStyle name="Normal 9 2 6 3" xfId="21591" xr:uid="{00000000-0005-0000-0000-000006760000}"/>
    <cellStyle name="Normal 9 2 6 3 2" xfId="37472" xr:uid="{00000000-0005-0000-0000-000007760000}"/>
    <cellStyle name="Normal 9 2 6 4" xfId="21592" xr:uid="{00000000-0005-0000-0000-000008760000}"/>
    <cellStyle name="Normal 9 2 6 4 2" xfId="37473" xr:uid="{00000000-0005-0000-0000-000009760000}"/>
    <cellStyle name="Normal 9 2 6 5" xfId="21593" xr:uid="{00000000-0005-0000-0000-00000A760000}"/>
    <cellStyle name="Normal 9 2 6 5 2" xfId="37474" xr:uid="{00000000-0005-0000-0000-00000B760000}"/>
    <cellStyle name="Normal 9 2 6 6" xfId="37470" xr:uid="{00000000-0005-0000-0000-00000C760000}"/>
    <cellStyle name="Normal 9 2 7" xfId="21594" xr:uid="{00000000-0005-0000-0000-00000D760000}"/>
    <cellStyle name="Normal 9 2 7 2" xfId="21595" xr:uid="{00000000-0005-0000-0000-00000E760000}"/>
    <cellStyle name="Normal 9 2 7 2 2" xfId="37476" xr:uid="{00000000-0005-0000-0000-00000F760000}"/>
    <cellStyle name="Normal 9 2 7 3" xfId="21596" xr:uid="{00000000-0005-0000-0000-000010760000}"/>
    <cellStyle name="Normal 9 2 7 3 2" xfId="37477" xr:uid="{00000000-0005-0000-0000-000011760000}"/>
    <cellStyle name="Normal 9 2 7 4" xfId="21597" xr:uid="{00000000-0005-0000-0000-000012760000}"/>
    <cellStyle name="Normal 9 2 7 4 2" xfId="37478" xr:uid="{00000000-0005-0000-0000-000013760000}"/>
    <cellStyle name="Normal 9 2 7 5" xfId="21598" xr:uid="{00000000-0005-0000-0000-000014760000}"/>
    <cellStyle name="Normal 9 2 7 5 2" xfId="37479" xr:uid="{00000000-0005-0000-0000-000015760000}"/>
    <cellStyle name="Normal 9 2 7 6" xfId="37475" xr:uid="{00000000-0005-0000-0000-000016760000}"/>
    <cellStyle name="Normal 9 2 8" xfId="21599" xr:uid="{00000000-0005-0000-0000-000017760000}"/>
    <cellStyle name="Normal 9 2 8 2" xfId="21600" xr:uid="{00000000-0005-0000-0000-000018760000}"/>
    <cellStyle name="Normal 9 2 8 2 2" xfId="37481" xr:uid="{00000000-0005-0000-0000-000019760000}"/>
    <cellStyle name="Normal 9 2 8 3" xfId="21601" xr:uid="{00000000-0005-0000-0000-00001A760000}"/>
    <cellStyle name="Normal 9 2 8 3 2" xfId="37482" xr:uid="{00000000-0005-0000-0000-00001B760000}"/>
    <cellStyle name="Normal 9 2 8 4" xfId="21602" xr:uid="{00000000-0005-0000-0000-00001C760000}"/>
    <cellStyle name="Normal 9 2 8 4 2" xfId="37483" xr:uid="{00000000-0005-0000-0000-00001D760000}"/>
    <cellStyle name="Normal 9 2 8 5" xfId="21603" xr:uid="{00000000-0005-0000-0000-00001E760000}"/>
    <cellStyle name="Normal 9 2 8 5 2" xfId="37484" xr:uid="{00000000-0005-0000-0000-00001F760000}"/>
    <cellStyle name="Normal 9 2 8 6" xfId="37480" xr:uid="{00000000-0005-0000-0000-000020760000}"/>
    <cellStyle name="Normal 9 2 9" xfId="21604" xr:uid="{00000000-0005-0000-0000-000021760000}"/>
    <cellStyle name="Normal 9 2 9 2" xfId="21605" xr:uid="{00000000-0005-0000-0000-000022760000}"/>
    <cellStyle name="Normal 9 2 9 2 2" xfId="37486" xr:uid="{00000000-0005-0000-0000-000023760000}"/>
    <cellStyle name="Normal 9 2 9 3" xfId="21606" xr:uid="{00000000-0005-0000-0000-000024760000}"/>
    <cellStyle name="Normal 9 2 9 3 2" xfId="37487" xr:uid="{00000000-0005-0000-0000-000025760000}"/>
    <cellStyle name="Normal 9 2 9 4" xfId="21607" xr:uid="{00000000-0005-0000-0000-000026760000}"/>
    <cellStyle name="Normal 9 2 9 4 2" xfId="37488" xr:uid="{00000000-0005-0000-0000-000027760000}"/>
    <cellStyle name="Normal 9 2 9 5" xfId="21608" xr:uid="{00000000-0005-0000-0000-000028760000}"/>
    <cellStyle name="Normal 9 2 9 5 2" xfId="37489" xr:uid="{00000000-0005-0000-0000-000029760000}"/>
    <cellStyle name="Normal 9 2 9 6" xfId="37485" xr:uid="{00000000-0005-0000-0000-00002A760000}"/>
    <cellStyle name="Normal 9 20" xfId="21609" xr:uid="{00000000-0005-0000-0000-00002B760000}"/>
    <cellStyle name="Normal 9 20 2" xfId="37490" xr:uid="{00000000-0005-0000-0000-00002C760000}"/>
    <cellStyle name="Normal 9 21" xfId="21610" xr:uid="{00000000-0005-0000-0000-00002D760000}"/>
    <cellStyle name="Normal 9 21 2" xfId="37491" xr:uid="{00000000-0005-0000-0000-00002E760000}"/>
    <cellStyle name="Normal 9 22" xfId="21611" xr:uid="{00000000-0005-0000-0000-00002F760000}"/>
    <cellStyle name="Normal 9 22 2" xfId="37492" xr:uid="{00000000-0005-0000-0000-000030760000}"/>
    <cellStyle name="Normal 9 23" xfId="21612" xr:uid="{00000000-0005-0000-0000-000031760000}"/>
    <cellStyle name="Normal 9 23 2" xfId="37493" xr:uid="{00000000-0005-0000-0000-000032760000}"/>
    <cellStyle name="Normal 9 24" xfId="21613" xr:uid="{00000000-0005-0000-0000-000033760000}"/>
    <cellStyle name="Normal 9 24 2" xfId="37494" xr:uid="{00000000-0005-0000-0000-000034760000}"/>
    <cellStyle name="Normal 9 3" xfId="21614" xr:uid="{00000000-0005-0000-0000-000035760000}"/>
    <cellStyle name="Normal 9 3 2" xfId="21615" xr:uid="{00000000-0005-0000-0000-000036760000}"/>
    <cellStyle name="Normal 9 3 3" xfId="21616" xr:uid="{00000000-0005-0000-0000-000037760000}"/>
    <cellStyle name="Normal 9 3 3 2" xfId="37496" xr:uid="{00000000-0005-0000-0000-000038760000}"/>
    <cellStyle name="Normal 9 3 4" xfId="21617" xr:uid="{00000000-0005-0000-0000-000039760000}"/>
    <cellStyle name="Normal 9 3 4 2" xfId="37497" xr:uid="{00000000-0005-0000-0000-00003A760000}"/>
    <cellStyle name="Normal 9 3 5" xfId="21618" xr:uid="{00000000-0005-0000-0000-00003B760000}"/>
    <cellStyle name="Normal 9 3 5 2" xfId="37498" xr:uid="{00000000-0005-0000-0000-00003C760000}"/>
    <cellStyle name="Normal 9 3 6" xfId="21619" xr:uid="{00000000-0005-0000-0000-00003D760000}"/>
    <cellStyle name="Normal 9 3 6 2" xfId="37499" xr:uid="{00000000-0005-0000-0000-00003E760000}"/>
    <cellStyle name="Normal 9 3 7" xfId="40786" xr:uid="{00000000-0005-0000-0000-00003F760000}"/>
    <cellStyle name="Normal 9 3 8" xfId="37495" xr:uid="{00000000-0005-0000-0000-000040760000}"/>
    <cellStyle name="Normal 9 4" xfId="21620" xr:uid="{00000000-0005-0000-0000-000041760000}"/>
    <cellStyle name="Normal 9 4 2" xfId="21621" xr:uid="{00000000-0005-0000-0000-000042760000}"/>
    <cellStyle name="Normal 9 4 3" xfId="21622" xr:uid="{00000000-0005-0000-0000-000043760000}"/>
    <cellStyle name="Normal 9 4 3 2" xfId="37501" xr:uid="{00000000-0005-0000-0000-000044760000}"/>
    <cellStyle name="Normal 9 4 4" xfId="21623" xr:uid="{00000000-0005-0000-0000-000045760000}"/>
    <cellStyle name="Normal 9 4 4 2" xfId="37502" xr:uid="{00000000-0005-0000-0000-000046760000}"/>
    <cellStyle name="Normal 9 4 5" xfId="21624" xr:uid="{00000000-0005-0000-0000-000047760000}"/>
    <cellStyle name="Normal 9 4 5 2" xfId="37503" xr:uid="{00000000-0005-0000-0000-000048760000}"/>
    <cellStyle name="Normal 9 4 6" xfId="21625" xr:uid="{00000000-0005-0000-0000-000049760000}"/>
    <cellStyle name="Normal 9 4 6 2" xfId="37504" xr:uid="{00000000-0005-0000-0000-00004A760000}"/>
    <cellStyle name="Normal 9 4 7" xfId="40787" xr:uid="{00000000-0005-0000-0000-00004B760000}"/>
    <cellStyle name="Normal 9 4 8" xfId="37500" xr:uid="{00000000-0005-0000-0000-00004C760000}"/>
    <cellStyle name="Normal 9 5" xfId="21626" xr:uid="{00000000-0005-0000-0000-00004D760000}"/>
    <cellStyle name="Normal 9 5 2" xfId="21627" xr:uid="{00000000-0005-0000-0000-00004E760000}"/>
    <cellStyle name="Normal 9 5 3" xfId="21628" xr:uid="{00000000-0005-0000-0000-00004F760000}"/>
    <cellStyle name="Normal 9 5 3 2" xfId="37506" xr:uid="{00000000-0005-0000-0000-000050760000}"/>
    <cellStyle name="Normal 9 5 4" xfId="21629" xr:uid="{00000000-0005-0000-0000-000051760000}"/>
    <cellStyle name="Normal 9 5 4 2" xfId="37507" xr:uid="{00000000-0005-0000-0000-000052760000}"/>
    <cellStyle name="Normal 9 5 5" xfId="21630" xr:uid="{00000000-0005-0000-0000-000053760000}"/>
    <cellStyle name="Normal 9 5 5 2" xfId="37508" xr:uid="{00000000-0005-0000-0000-000054760000}"/>
    <cellStyle name="Normal 9 5 6" xfId="21631" xr:uid="{00000000-0005-0000-0000-000055760000}"/>
    <cellStyle name="Normal 9 5 6 2" xfId="37509" xr:uid="{00000000-0005-0000-0000-000056760000}"/>
    <cellStyle name="Normal 9 5 7" xfId="37505" xr:uid="{00000000-0005-0000-0000-000057760000}"/>
    <cellStyle name="Normal 9 6" xfId="21632" xr:uid="{00000000-0005-0000-0000-000058760000}"/>
    <cellStyle name="Normal 9 6 2" xfId="21633" xr:uid="{00000000-0005-0000-0000-000059760000}"/>
    <cellStyle name="Normal 9 6 2 2" xfId="37511" xr:uid="{00000000-0005-0000-0000-00005A760000}"/>
    <cellStyle name="Normal 9 6 3" xfId="21634" xr:uid="{00000000-0005-0000-0000-00005B760000}"/>
    <cellStyle name="Normal 9 6 3 2" xfId="37512" xr:uid="{00000000-0005-0000-0000-00005C760000}"/>
    <cellStyle name="Normal 9 6 4" xfId="21635" xr:uid="{00000000-0005-0000-0000-00005D760000}"/>
    <cellStyle name="Normal 9 6 4 2" xfId="37513" xr:uid="{00000000-0005-0000-0000-00005E760000}"/>
    <cellStyle name="Normal 9 6 5" xfId="21636" xr:uid="{00000000-0005-0000-0000-00005F760000}"/>
    <cellStyle name="Normal 9 6 5 2" xfId="37514" xr:uid="{00000000-0005-0000-0000-000060760000}"/>
    <cellStyle name="Normal 9 6 6" xfId="37510" xr:uid="{00000000-0005-0000-0000-000061760000}"/>
    <cellStyle name="Normal 9 7" xfId="21637" xr:uid="{00000000-0005-0000-0000-000062760000}"/>
    <cellStyle name="Normal 9 7 2" xfId="21638" xr:uid="{00000000-0005-0000-0000-000063760000}"/>
    <cellStyle name="Normal 9 7 2 2" xfId="37516" xr:uid="{00000000-0005-0000-0000-000064760000}"/>
    <cellStyle name="Normal 9 7 3" xfId="21639" xr:uid="{00000000-0005-0000-0000-000065760000}"/>
    <cellStyle name="Normal 9 7 3 2" xfId="37517" xr:uid="{00000000-0005-0000-0000-000066760000}"/>
    <cellStyle name="Normal 9 7 4" xfId="21640" xr:uid="{00000000-0005-0000-0000-000067760000}"/>
    <cellStyle name="Normal 9 7 4 2" xfId="37518" xr:uid="{00000000-0005-0000-0000-000068760000}"/>
    <cellStyle name="Normal 9 7 5" xfId="21641" xr:uid="{00000000-0005-0000-0000-000069760000}"/>
    <cellStyle name="Normal 9 7 5 2" xfId="37519" xr:uid="{00000000-0005-0000-0000-00006A760000}"/>
    <cellStyle name="Normal 9 7 6" xfId="37515" xr:uid="{00000000-0005-0000-0000-00006B760000}"/>
    <cellStyle name="Normal 9 8" xfId="21642" xr:uid="{00000000-0005-0000-0000-00006C760000}"/>
    <cellStyle name="Normal 9 8 2" xfId="21643" xr:uid="{00000000-0005-0000-0000-00006D760000}"/>
    <cellStyle name="Normal 9 8 2 2" xfId="37521" xr:uid="{00000000-0005-0000-0000-00006E760000}"/>
    <cellStyle name="Normal 9 8 3" xfId="21644" xr:uid="{00000000-0005-0000-0000-00006F760000}"/>
    <cellStyle name="Normal 9 8 3 2" xfId="37522" xr:uid="{00000000-0005-0000-0000-000070760000}"/>
    <cellStyle name="Normal 9 8 4" xfId="21645" xr:uid="{00000000-0005-0000-0000-000071760000}"/>
    <cellStyle name="Normal 9 8 4 2" xfId="37523" xr:uid="{00000000-0005-0000-0000-000072760000}"/>
    <cellStyle name="Normal 9 8 5" xfId="21646" xr:uid="{00000000-0005-0000-0000-000073760000}"/>
    <cellStyle name="Normal 9 8 5 2" xfId="37524" xr:uid="{00000000-0005-0000-0000-000074760000}"/>
    <cellStyle name="Normal 9 8 6" xfId="37520" xr:uid="{00000000-0005-0000-0000-000075760000}"/>
    <cellStyle name="Normal 9 9" xfId="21647" xr:uid="{00000000-0005-0000-0000-000076760000}"/>
    <cellStyle name="Normal 9 9 2" xfId="21648" xr:uid="{00000000-0005-0000-0000-000077760000}"/>
    <cellStyle name="Normal 9 9 2 2" xfId="37526" xr:uid="{00000000-0005-0000-0000-000078760000}"/>
    <cellStyle name="Normal 9 9 3" xfId="21649" xr:uid="{00000000-0005-0000-0000-000079760000}"/>
    <cellStyle name="Normal 9 9 3 2" xfId="37527" xr:uid="{00000000-0005-0000-0000-00007A760000}"/>
    <cellStyle name="Normal 9 9 4" xfId="21650" xr:uid="{00000000-0005-0000-0000-00007B760000}"/>
    <cellStyle name="Normal 9 9 4 2" xfId="37528" xr:uid="{00000000-0005-0000-0000-00007C760000}"/>
    <cellStyle name="Normal 9 9 5" xfId="21651" xr:uid="{00000000-0005-0000-0000-00007D760000}"/>
    <cellStyle name="Normal 9 9 5 2" xfId="37529" xr:uid="{00000000-0005-0000-0000-00007E760000}"/>
    <cellStyle name="Normal 9 9 6" xfId="37525" xr:uid="{00000000-0005-0000-0000-00007F760000}"/>
    <cellStyle name="Normal_Composições CEF - Emergencia" xfId="41062" xr:uid="{00000000-0005-0000-0000-000080760000}"/>
    <cellStyle name="Normal_Composições CEF - Emergencia 2" xfId="17" xr:uid="{00000000-0005-0000-0000-000081760000}"/>
    <cellStyle name="Normal_Composições CEF - Emergencia 7" xfId="18" xr:uid="{00000000-0005-0000-0000-000082760000}"/>
    <cellStyle name="Nota 10" xfId="21652" xr:uid="{00000000-0005-0000-0000-000083760000}"/>
    <cellStyle name="Nota 10 2" xfId="21653" xr:uid="{00000000-0005-0000-0000-000084760000}"/>
    <cellStyle name="Nota 10 2 2" xfId="40789" xr:uid="{00000000-0005-0000-0000-000085760000}"/>
    <cellStyle name="Nota 10 2 3" xfId="37530" xr:uid="{00000000-0005-0000-0000-000086760000}"/>
    <cellStyle name="Nota 10 3" xfId="21654" xr:uid="{00000000-0005-0000-0000-000087760000}"/>
    <cellStyle name="Nota 10 3 2" xfId="41022" xr:uid="{00000000-0005-0000-0000-000088760000}"/>
    <cellStyle name="Nota 10 3 3" xfId="37531" xr:uid="{00000000-0005-0000-0000-000089760000}"/>
    <cellStyle name="Nota 10 4" xfId="21655" xr:uid="{00000000-0005-0000-0000-00008A760000}"/>
    <cellStyle name="Nota 10 4 2" xfId="41011" xr:uid="{00000000-0005-0000-0000-00008B760000}"/>
    <cellStyle name="Nota 10 4 3" xfId="37532" xr:uid="{00000000-0005-0000-0000-00008C760000}"/>
    <cellStyle name="Nota 10 5" xfId="21656" xr:uid="{00000000-0005-0000-0000-00008D760000}"/>
    <cellStyle name="Nota 10 5 2" xfId="37533" xr:uid="{00000000-0005-0000-0000-00008E760000}"/>
    <cellStyle name="Nota 10 6" xfId="21657" xr:uid="{00000000-0005-0000-0000-00008F760000}"/>
    <cellStyle name="Nota 10 6 2" xfId="37534" xr:uid="{00000000-0005-0000-0000-000090760000}"/>
    <cellStyle name="Nota 10 7" xfId="21658" xr:uid="{00000000-0005-0000-0000-000091760000}"/>
    <cellStyle name="Nota 10 7 2" xfId="37535" xr:uid="{00000000-0005-0000-0000-000092760000}"/>
    <cellStyle name="Nota 10 8" xfId="29176" xr:uid="{00000000-0005-0000-0000-000093760000}"/>
    <cellStyle name="Nota 10 8 2" xfId="40788" xr:uid="{00000000-0005-0000-0000-000094760000}"/>
    <cellStyle name="Nota 100" xfId="21659" xr:uid="{00000000-0005-0000-0000-000095760000}"/>
    <cellStyle name="Nota 100 2" xfId="37536" xr:uid="{00000000-0005-0000-0000-000096760000}"/>
    <cellStyle name="Nota 101" xfId="21660" xr:uid="{00000000-0005-0000-0000-000097760000}"/>
    <cellStyle name="Nota 101 2" xfId="37537" xr:uid="{00000000-0005-0000-0000-000098760000}"/>
    <cellStyle name="Nota 102" xfId="21661" xr:uid="{00000000-0005-0000-0000-000099760000}"/>
    <cellStyle name="Nota 102 2" xfId="37538" xr:uid="{00000000-0005-0000-0000-00009A760000}"/>
    <cellStyle name="Nota 103" xfId="21662" xr:uid="{00000000-0005-0000-0000-00009B760000}"/>
    <cellStyle name="Nota 103 2" xfId="37539" xr:uid="{00000000-0005-0000-0000-00009C760000}"/>
    <cellStyle name="Nota 104" xfId="21663" xr:uid="{00000000-0005-0000-0000-00009D760000}"/>
    <cellStyle name="Nota 104 2" xfId="37540" xr:uid="{00000000-0005-0000-0000-00009E760000}"/>
    <cellStyle name="Nota 105" xfId="21664" xr:uid="{00000000-0005-0000-0000-00009F760000}"/>
    <cellStyle name="Nota 105 2" xfId="37541" xr:uid="{00000000-0005-0000-0000-0000A0760000}"/>
    <cellStyle name="Nota 106" xfId="21665" xr:uid="{00000000-0005-0000-0000-0000A1760000}"/>
    <cellStyle name="Nota 106 2" xfId="37542" xr:uid="{00000000-0005-0000-0000-0000A2760000}"/>
    <cellStyle name="Nota 107" xfId="21666" xr:uid="{00000000-0005-0000-0000-0000A3760000}"/>
    <cellStyle name="Nota 107 2" xfId="37543" xr:uid="{00000000-0005-0000-0000-0000A4760000}"/>
    <cellStyle name="Nota 108" xfId="21667" xr:uid="{00000000-0005-0000-0000-0000A5760000}"/>
    <cellStyle name="Nota 108 2" xfId="37544" xr:uid="{00000000-0005-0000-0000-0000A6760000}"/>
    <cellStyle name="Nota 109" xfId="21668" xr:uid="{00000000-0005-0000-0000-0000A7760000}"/>
    <cellStyle name="Nota 109 2" xfId="37545" xr:uid="{00000000-0005-0000-0000-0000A8760000}"/>
    <cellStyle name="Nota 11" xfId="21669" xr:uid="{00000000-0005-0000-0000-0000A9760000}"/>
    <cellStyle name="Nota 11 2" xfId="21670" xr:uid="{00000000-0005-0000-0000-0000AA760000}"/>
    <cellStyle name="Nota 11 2 2" xfId="40791" xr:uid="{00000000-0005-0000-0000-0000AB760000}"/>
    <cellStyle name="Nota 11 2 3" xfId="37546" xr:uid="{00000000-0005-0000-0000-0000AC760000}"/>
    <cellStyle name="Nota 11 3" xfId="21671" xr:uid="{00000000-0005-0000-0000-0000AD760000}"/>
    <cellStyle name="Nota 11 3 2" xfId="41023" xr:uid="{00000000-0005-0000-0000-0000AE760000}"/>
    <cellStyle name="Nota 11 3 3" xfId="37547" xr:uid="{00000000-0005-0000-0000-0000AF760000}"/>
    <cellStyle name="Nota 11 4" xfId="21672" xr:uid="{00000000-0005-0000-0000-0000B0760000}"/>
    <cellStyle name="Nota 11 4 2" xfId="41010" xr:uid="{00000000-0005-0000-0000-0000B1760000}"/>
    <cellStyle name="Nota 11 4 3" xfId="37548" xr:uid="{00000000-0005-0000-0000-0000B2760000}"/>
    <cellStyle name="Nota 11 5" xfId="21673" xr:uid="{00000000-0005-0000-0000-0000B3760000}"/>
    <cellStyle name="Nota 11 5 2" xfId="37549" xr:uid="{00000000-0005-0000-0000-0000B4760000}"/>
    <cellStyle name="Nota 11 6" xfId="21674" xr:uid="{00000000-0005-0000-0000-0000B5760000}"/>
    <cellStyle name="Nota 11 6 2" xfId="37550" xr:uid="{00000000-0005-0000-0000-0000B6760000}"/>
    <cellStyle name="Nota 11 7" xfId="21675" xr:uid="{00000000-0005-0000-0000-0000B7760000}"/>
    <cellStyle name="Nota 11 7 2" xfId="37551" xr:uid="{00000000-0005-0000-0000-0000B8760000}"/>
    <cellStyle name="Nota 11 8" xfId="29177" xr:uid="{00000000-0005-0000-0000-0000B9760000}"/>
    <cellStyle name="Nota 11 8 2" xfId="40790" xr:uid="{00000000-0005-0000-0000-0000BA760000}"/>
    <cellStyle name="Nota 110" xfId="21676" xr:uid="{00000000-0005-0000-0000-0000BB760000}"/>
    <cellStyle name="Nota 110 2" xfId="37552" xr:uid="{00000000-0005-0000-0000-0000BC760000}"/>
    <cellStyle name="Nota 111" xfId="21677" xr:uid="{00000000-0005-0000-0000-0000BD760000}"/>
    <cellStyle name="Nota 111 2" xfId="37553" xr:uid="{00000000-0005-0000-0000-0000BE760000}"/>
    <cellStyle name="Nota 112" xfId="21678" xr:uid="{00000000-0005-0000-0000-0000BF760000}"/>
    <cellStyle name="Nota 112 2" xfId="37554" xr:uid="{00000000-0005-0000-0000-0000C0760000}"/>
    <cellStyle name="Nota 113" xfId="21679" xr:uid="{00000000-0005-0000-0000-0000C1760000}"/>
    <cellStyle name="Nota 113 2" xfId="37555" xr:uid="{00000000-0005-0000-0000-0000C2760000}"/>
    <cellStyle name="Nota 114" xfId="21680" xr:uid="{00000000-0005-0000-0000-0000C3760000}"/>
    <cellStyle name="Nota 114 2" xfId="37556" xr:uid="{00000000-0005-0000-0000-0000C4760000}"/>
    <cellStyle name="Nota 115" xfId="21681" xr:uid="{00000000-0005-0000-0000-0000C5760000}"/>
    <cellStyle name="Nota 115 2" xfId="37557" xr:uid="{00000000-0005-0000-0000-0000C6760000}"/>
    <cellStyle name="Nota 116" xfId="21682" xr:uid="{00000000-0005-0000-0000-0000C7760000}"/>
    <cellStyle name="Nota 116 2" xfId="37558" xr:uid="{00000000-0005-0000-0000-0000C8760000}"/>
    <cellStyle name="Nota 117" xfId="21683" xr:uid="{00000000-0005-0000-0000-0000C9760000}"/>
    <cellStyle name="Nota 117 2" xfId="37559" xr:uid="{00000000-0005-0000-0000-0000CA760000}"/>
    <cellStyle name="Nota 118" xfId="21684" xr:uid="{00000000-0005-0000-0000-0000CB760000}"/>
    <cellStyle name="Nota 118 2" xfId="37560" xr:uid="{00000000-0005-0000-0000-0000CC760000}"/>
    <cellStyle name="Nota 119" xfId="21685" xr:uid="{00000000-0005-0000-0000-0000CD760000}"/>
    <cellStyle name="Nota 119 2" xfId="37561" xr:uid="{00000000-0005-0000-0000-0000CE760000}"/>
    <cellStyle name="Nota 12" xfId="21686" xr:uid="{00000000-0005-0000-0000-0000CF760000}"/>
    <cellStyle name="Nota 12 2" xfId="21687" xr:uid="{00000000-0005-0000-0000-0000D0760000}"/>
    <cellStyle name="Nota 12 2 2" xfId="40793" xr:uid="{00000000-0005-0000-0000-0000D1760000}"/>
    <cellStyle name="Nota 12 2 3" xfId="37562" xr:uid="{00000000-0005-0000-0000-0000D2760000}"/>
    <cellStyle name="Nota 12 3" xfId="21688" xr:uid="{00000000-0005-0000-0000-0000D3760000}"/>
    <cellStyle name="Nota 12 3 2" xfId="41024" xr:uid="{00000000-0005-0000-0000-0000D4760000}"/>
    <cellStyle name="Nota 12 3 3" xfId="37563" xr:uid="{00000000-0005-0000-0000-0000D5760000}"/>
    <cellStyle name="Nota 12 4" xfId="21689" xr:uid="{00000000-0005-0000-0000-0000D6760000}"/>
    <cellStyle name="Nota 12 4 2" xfId="41009" xr:uid="{00000000-0005-0000-0000-0000D7760000}"/>
    <cellStyle name="Nota 12 4 3" xfId="37564" xr:uid="{00000000-0005-0000-0000-0000D8760000}"/>
    <cellStyle name="Nota 12 5" xfId="21690" xr:uid="{00000000-0005-0000-0000-0000D9760000}"/>
    <cellStyle name="Nota 12 5 2" xfId="37565" xr:uid="{00000000-0005-0000-0000-0000DA760000}"/>
    <cellStyle name="Nota 12 6" xfId="21691" xr:uid="{00000000-0005-0000-0000-0000DB760000}"/>
    <cellStyle name="Nota 12 6 2" xfId="37566" xr:uid="{00000000-0005-0000-0000-0000DC760000}"/>
    <cellStyle name="Nota 12 7" xfId="21692" xr:uid="{00000000-0005-0000-0000-0000DD760000}"/>
    <cellStyle name="Nota 12 7 2" xfId="37567" xr:uid="{00000000-0005-0000-0000-0000DE760000}"/>
    <cellStyle name="Nota 12 8" xfId="29178" xr:uid="{00000000-0005-0000-0000-0000DF760000}"/>
    <cellStyle name="Nota 12 8 2" xfId="40792" xr:uid="{00000000-0005-0000-0000-0000E0760000}"/>
    <cellStyle name="Nota 120" xfId="21693" xr:uid="{00000000-0005-0000-0000-0000E1760000}"/>
    <cellStyle name="Nota 120 2" xfId="37568" xr:uid="{00000000-0005-0000-0000-0000E2760000}"/>
    <cellStyle name="Nota 121" xfId="21694" xr:uid="{00000000-0005-0000-0000-0000E3760000}"/>
    <cellStyle name="Nota 121 2" xfId="37569" xr:uid="{00000000-0005-0000-0000-0000E4760000}"/>
    <cellStyle name="Nota 122" xfId="21695" xr:uid="{00000000-0005-0000-0000-0000E5760000}"/>
    <cellStyle name="Nota 122 2" xfId="37570" xr:uid="{00000000-0005-0000-0000-0000E6760000}"/>
    <cellStyle name="Nota 123" xfId="21696" xr:uid="{00000000-0005-0000-0000-0000E7760000}"/>
    <cellStyle name="Nota 123 2" xfId="37571" xr:uid="{00000000-0005-0000-0000-0000E8760000}"/>
    <cellStyle name="Nota 124" xfId="21697" xr:uid="{00000000-0005-0000-0000-0000E9760000}"/>
    <cellStyle name="Nota 124 2" xfId="37572" xr:uid="{00000000-0005-0000-0000-0000EA760000}"/>
    <cellStyle name="Nota 125" xfId="21698" xr:uid="{00000000-0005-0000-0000-0000EB760000}"/>
    <cellStyle name="Nota 125 2" xfId="37573" xr:uid="{00000000-0005-0000-0000-0000EC760000}"/>
    <cellStyle name="Nota 126" xfId="21699" xr:uid="{00000000-0005-0000-0000-0000ED760000}"/>
    <cellStyle name="Nota 126 2" xfId="37574" xr:uid="{00000000-0005-0000-0000-0000EE760000}"/>
    <cellStyle name="Nota 127" xfId="21700" xr:uid="{00000000-0005-0000-0000-0000EF760000}"/>
    <cellStyle name="Nota 127 2" xfId="37575" xr:uid="{00000000-0005-0000-0000-0000F0760000}"/>
    <cellStyle name="Nota 128" xfId="21701" xr:uid="{00000000-0005-0000-0000-0000F1760000}"/>
    <cellStyle name="Nota 128 2" xfId="37576" xr:uid="{00000000-0005-0000-0000-0000F2760000}"/>
    <cellStyle name="Nota 129" xfId="21702" xr:uid="{00000000-0005-0000-0000-0000F3760000}"/>
    <cellStyle name="Nota 129 2" xfId="37577" xr:uid="{00000000-0005-0000-0000-0000F4760000}"/>
    <cellStyle name="Nota 13" xfId="21703" xr:uid="{00000000-0005-0000-0000-0000F5760000}"/>
    <cellStyle name="Nota 13 2" xfId="21704" xr:uid="{00000000-0005-0000-0000-0000F6760000}"/>
    <cellStyle name="Nota 13 2 2" xfId="40795" xr:uid="{00000000-0005-0000-0000-0000F7760000}"/>
    <cellStyle name="Nota 13 2 3" xfId="37578" xr:uid="{00000000-0005-0000-0000-0000F8760000}"/>
    <cellStyle name="Nota 13 3" xfId="21705" xr:uid="{00000000-0005-0000-0000-0000F9760000}"/>
    <cellStyle name="Nota 13 3 2" xfId="41025" xr:uid="{00000000-0005-0000-0000-0000FA760000}"/>
    <cellStyle name="Nota 13 3 3" xfId="37579" xr:uid="{00000000-0005-0000-0000-0000FB760000}"/>
    <cellStyle name="Nota 13 4" xfId="21706" xr:uid="{00000000-0005-0000-0000-0000FC760000}"/>
    <cellStyle name="Nota 13 4 2" xfId="41008" xr:uid="{00000000-0005-0000-0000-0000FD760000}"/>
    <cellStyle name="Nota 13 4 3" xfId="37580" xr:uid="{00000000-0005-0000-0000-0000FE760000}"/>
    <cellStyle name="Nota 13 5" xfId="21707" xr:uid="{00000000-0005-0000-0000-0000FF760000}"/>
    <cellStyle name="Nota 13 5 2" xfId="37581" xr:uid="{00000000-0005-0000-0000-000000770000}"/>
    <cellStyle name="Nota 13 6" xfId="21708" xr:uid="{00000000-0005-0000-0000-000001770000}"/>
    <cellStyle name="Nota 13 6 2" xfId="37582" xr:uid="{00000000-0005-0000-0000-000002770000}"/>
    <cellStyle name="Nota 13 7" xfId="21709" xr:uid="{00000000-0005-0000-0000-000003770000}"/>
    <cellStyle name="Nota 13 7 2" xfId="37583" xr:uid="{00000000-0005-0000-0000-000004770000}"/>
    <cellStyle name="Nota 13 8" xfId="29179" xr:uid="{00000000-0005-0000-0000-000005770000}"/>
    <cellStyle name="Nota 13 8 2" xfId="40794" xr:uid="{00000000-0005-0000-0000-000006770000}"/>
    <cellStyle name="Nota 130" xfId="21710" xr:uid="{00000000-0005-0000-0000-000007770000}"/>
    <cellStyle name="Nota 130 2" xfId="37584" xr:uid="{00000000-0005-0000-0000-000008770000}"/>
    <cellStyle name="Nota 131" xfId="21711" xr:uid="{00000000-0005-0000-0000-000009770000}"/>
    <cellStyle name="Nota 131 2" xfId="37585" xr:uid="{00000000-0005-0000-0000-00000A770000}"/>
    <cellStyle name="Nota 132" xfId="21712" xr:uid="{00000000-0005-0000-0000-00000B770000}"/>
    <cellStyle name="Nota 132 2" xfId="37586" xr:uid="{00000000-0005-0000-0000-00000C770000}"/>
    <cellStyle name="Nota 133" xfId="21713" xr:uid="{00000000-0005-0000-0000-00000D770000}"/>
    <cellStyle name="Nota 133 2" xfId="37587" xr:uid="{00000000-0005-0000-0000-00000E770000}"/>
    <cellStyle name="Nota 134" xfId="21714" xr:uid="{00000000-0005-0000-0000-00000F770000}"/>
    <cellStyle name="Nota 134 2" xfId="37588" xr:uid="{00000000-0005-0000-0000-000010770000}"/>
    <cellStyle name="Nota 135" xfId="21715" xr:uid="{00000000-0005-0000-0000-000011770000}"/>
    <cellStyle name="Nota 135 2" xfId="37589" xr:uid="{00000000-0005-0000-0000-000012770000}"/>
    <cellStyle name="Nota 136" xfId="21716" xr:uid="{00000000-0005-0000-0000-000013770000}"/>
    <cellStyle name="Nota 136 2" xfId="37590" xr:uid="{00000000-0005-0000-0000-000014770000}"/>
    <cellStyle name="Nota 137" xfId="21717" xr:uid="{00000000-0005-0000-0000-000015770000}"/>
    <cellStyle name="Nota 137 2" xfId="37591" xr:uid="{00000000-0005-0000-0000-000016770000}"/>
    <cellStyle name="Nota 138" xfId="21718" xr:uid="{00000000-0005-0000-0000-000017770000}"/>
    <cellStyle name="Nota 138 2" xfId="37592" xr:uid="{00000000-0005-0000-0000-000018770000}"/>
    <cellStyle name="Nota 139" xfId="21719" xr:uid="{00000000-0005-0000-0000-000019770000}"/>
    <cellStyle name="Nota 139 2" xfId="37593" xr:uid="{00000000-0005-0000-0000-00001A770000}"/>
    <cellStyle name="Nota 14" xfId="21720" xr:uid="{00000000-0005-0000-0000-00001B770000}"/>
    <cellStyle name="Nota 14 2" xfId="21721" xr:uid="{00000000-0005-0000-0000-00001C770000}"/>
    <cellStyle name="Nota 14 2 2" xfId="37594" xr:uid="{00000000-0005-0000-0000-00001D770000}"/>
    <cellStyle name="Nota 14 3" xfId="21722" xr:uid="{00000000-0005-0000-0000-00001E770000}"/>
    <cellStyle name="Nota 14 3 2" xfId="37595" xr:uid="{00000000-0005-0000-0000-00001F770000}"/>
    <cellStyle name="Nota 14 4" xfId="21723" xr:uid="{00000000-0005-0000-0000-000020770000}"/>
    <cellStyle name="Nota 14 4 2" xfId="37596" xr:uid="{00000000-0005-0000-0000-000021770000}"/>
    <cellStyle name="Nota 14 5" xfId="21724" xr:uid="{00000000-0005-0000-0000-000022770000}"/>
    <cellStyle name="Nota 14 5 2" xfId="37597" xr:uid="{00000000-0005-0000-0000-000023770000}"/>
    <cellStyle name="Nota 14 6" xfId="21725" xr:uid="{00000000-0005-0000-0000-000024770000}"/>
    <cellStyle name="Nota 14 6 2" xfId="37598" xr:uid="{00000000-0005-0000-0000-000025770000}"/>
    <cellStyle name="Nota 14 7" xfId="21726" xr:uid="{00000000-0005-0000-0000-000026770000}"/>
    <cellStyle name="Nota 14 7 2" xfId="37599" xr:uid="{00000000-0005-0000-0000-000027770000}"/>
    <cellStyle name="Nota 14 8" xfId="29180" xr:uid="{00000000-0005-0000-0000-000028770000}"/>
    <cellStyle name="Nota 14 8 2" xfId="40796" xr:uid="{00000000-0005-0000-0000-000029770000}"/>
    <cellStyle name="Nota 140" xfId="21727" xr:uid="{00000000-0005-0000-0000-00002A770000}"/>
    <cellStyle name="Nota 140 2" xfId="37600" xr:uid="{00000000-0005-0000-0000-00002B770000}"/>
    <cellStyle name="Nota 141" xfId="21728" xr:uid="{00000000-0005-0000-0000-00002C770000}"/>
    <cellStyle name="Nota 141 2" xfId="37601" xr:uid="{00000000-0005-0000-0000-00002D770000}"/>
    <cellStyle name="Nota 142" xfId="21729" xr:uid="{00000000-0005-0000-0000-00002E770000}"/>
    <cellStyle name="Nota 142 2" xfId="37602" xr:uid="{00000000-0005-0000-0000-00002F770000}"/>
    <cellStyle name="Nota 143" xfId="21730" xr:uid="{00000000-0005-0000-0000-000030770000}"/>
    <cellStyle name="Nota 143 2" xfId="37603" xr:uid="{00000000-0005-0000-0000-000031770000}"/>
    <cellStyle name="Nota 144" xfId="21731" xr:uid="{00000000-0005-0000-0000-000032770000}"/>
    <cellStyle name="Nota 144 2" xfId="37604" xr:uid="{00000000-0005-0000-0000-000033770000}"/>
    <cellStyle name="Nota 145" xfId="21732" xr:uid="{00000000-0005-0000-0000-000034770000}"/>
    <cellStyle name="Nota 145 2" xfId="37605" xr:uid="{00000000-0005-0000-0000-000035770000}"/>
    <cellStyle name="Nota 146" xfId="21733" xr:uid="{00000000-0005-0000-0000-000036770000}"/>
    <cellStyle name="Nota 146 2" xfId="37606" xr:uid="{00000000-0005-0000-0000-000037770000}"/>
    <cellStyle name="Nota 147" xfId="21734" xr:uid="{00000000-0005-0000-0000-000038770000}"/>
    <cellStyle name="Nota 147 2" xfId="37607" xr:uid="{00000000-0005-0000-0000-000039770000}"/>
    <cellStyle name="Nota 148" xfId="21735" xr:uid="{00000000-0005-0000-0000-00003A770000}"/>
    <cellStyle name="Nota 148 2" xfId="37608" xr:uid="{00000000-0005-0000-0000-00003B770000}"/>
    <cellStyle name="Nota 149" xfId="21736" xr:uid="{00000000-0005-0000-0000-00003C770000}"/>
    <cellStyle name="Nota 149 2" xfId="37609" xr:uid="{00000000-0005-0000-0000-00003D770000}"/>
    <cellStyle name="Nota 15" xfId="21737" xr:uid="{00000000-0005-0000-0000-00003E770000}"/>
    <cellStyle name="Nota 15 2" xfId="21738" xr:uid="{00000000-0005-0000-0000-00003F770000}"/>
    <cellStyle name="Nota 15 2 2" xfId="37610" xr:uid="{00000000-0005-0000-0000-000040770000}"/>
    <cellStyle name="Nota 15 3" xfId="21739" xr:uid="{00000000-0005-0000-0000-000041770000}"/>
    <cellStyle name="Nota 15 3 2" xfId="37611" xr:uid="{00000000-0005-0000-0000-000042770000}"/>
    <cellStyle name="Nota 15 4" xfId="21740" xr:uid="{00000000-0005-0000-0000-000043770000}"/>
    <cellStyle name="Nota 15 4 2" xfId="37612" xr:uid="{00000000-0005-0000-0000-000044770000}"/>
    <cellStyle name="Nota 15 5" xfId="21741" xr:uid="{00000000-0005-0000-0000-000045770000}"/>
    <cellStyle name="Nota 15 5 2" xfId="37613" xr:uid="{00000000-0005-0000-0000-000046770000}"/>
    <cellStyle name="Nota 15 6" xfId="21742" xr:uid="{00000000-0005-0000-0000-000047770000}"/>
    <cellStyle name="Nota 15 6 2" xfId="37614" xr:uid="{00000000-0005-0000-0000-000048770000}"/>
    <cellStyle name="Nota 15 7" xfId="21743" xr:uid="{00000000-0005-0000-0000-000049770000}"/>
    <cellStyle name="Nota 15 7 2" xfId="37615" xr:uid="{00000000-0005-0000-0000-00004A770000}"/>
    <cellStyle name="Nota 15 8" xfId="29181" xr:uid="{00000000-0005-0000-0000-00004B770000}"/>
    <cellStyle name="Nota 15 8 2" xfId="40797" xr:uid="{00000000-0005-0000-0000-00004C770000}"/>
    <cellStyle name="Nota 150" xfId="21744" xr:uid="{00000000-0005-0000-0000-00004D770000}"/>
    <cellStyle name="Nota 150 2" xfId="37616" xr:uid="{00000000-0005-0000-0000-00004E770000}"/>
    <cellStyle name="Nota 151" xfId="21745" xr:uid="{00000000-0005-0000-0000-00004F770000}"/>
    <cellStyle name="Nota 151 2" xfId="37617" xr:uid="{00000000-0005-0000-0000-000050770000}"/>
    <cellStyle name="Nota 152" xfId="21746" xr:uid="{00000000-0005-0000-0000-000051770000}"/>
    <cellStyle name="Nota 152 2" xfId="37618" xr:uid="{00000000-0005-0000-0000-000052770000}"/>
    <cellStyle name="Nota 153" xfId="21747" xr:uid="{00000000-0005-0000-0000-000053770000}"/>
    <cellStyle name="Nota 153 2" xfId="37619" xr:uid="{00000000-0005-0000-0000-000054770000}"/>
    <cellStyle name="Nota 154" xfId="21748" xr:uid="{00000000-0005-0000-0000-000055770000}"/>
    <cellStyle name="Nota 154 2" xfId="37620" xr:uid="{00000000-0005-0000-0000-000056770000}"/>
    <cellStyle name="Nota 155" xfId="21749" xr:uid="{00000000-0005-0000-0000-000057770000}"/>
    <cellStyle name="Nota 155 2" xfId="37621" xr:uid="{00000000-0005-0000-0000-000058770000}"/>
    <cellStyle name="Nota 156" xfId="21750" xr:uid="{00000000-0005-0000-0000-000059770000}"/>
    <cellStyle name="Nota 156 2" xfId="37622" xr:uid="{00000000-0005-0000-0000-00005A770000}"/>
    <cellStyle name="Nota 157" xfId="21751" xr:uid="{00000000-0005-0000-0000-00005B770000}"/>
    <cellStyle name="Nota 157 2" xfId="37623" xr:uid="{00000000-0005-0000-0000-00005C770000}"/>
    <cellStyle name="Nota 158" xfId="21752" xr:uid="{00000000-0005-0000-0000-00005D770000}"/>
    <cellStyle name="Nota 158 2" xfId="37624" xr:uid="{00000000-0005-0000-0000-00005E770000}"/>
    <cellStyle name="Nota 159" xfId="21753" xr:uid="{00000000-0005-0000-0000-00005F770000}"/>
    <cellStyle name="Nota 159 2" xfId="37625" xr:uid="{00000000-0005-0000-0000-000060770000}"/>
    <cellStyle name="Nota 16" xfId="21754" xr:uid="{00000000-0005-0000-0000-000061770000}"/>
    <cellStyle name="Nota 16 2" xfId="21755" xr:uid="{00000000-0005-0000-0000-000062770000}"/>
    <cellStyle name="Nota 16 2 2" xfId="37626" xr:uid="{00000000-0005-0000-0000-000063770000}"/>
    <cellStyle name="Nota 16 3" xfId="21756" xr:uid="{00000000-0005-0000-0000-000064770000}"/>
    <cellStyle name="Nota 16 3 2" xfId="37627" xr:uid="{00000000-0005-0000-0000-000065770000}"/>
    <cellStyle name="Nota 16 4" xfId="21757" xr:uid="{00000000-0005-0000-0000-000066770000}"/>
    <cellStyle name="Nota 16 4 2" xfId="37628" xr:uid="{00000000-0005-0000-0000-000067770000}"/>
    <cellStyle name="Nota 16 5" xfId="21758" xr:uid="{00000000-0005-0000-0000-000068770000}"/>
    <cellStyle name="Nota 16 5 2" xfId="37629" xr:uid="{00000000-0005-0000-0000-000069770000}"/>
    <cellStyle name="Nota 16 6" xfId="21759" xr:uid="{00000000-0005-0000-0000-00006A770000}"/>
    <cellStyle name="Nota 16 6 2" xfId="37630" xr:uid="{00000000-0005-0000-0000-00006B770000}"/>
    <cellStyle name="Nota 16 7" xfId="21760" xr:uid="{00000000-0005-0000-0000-00006C770000}"/>
    <cellStyle name="Nota 16 7 2" xfId="37631" xr:uid="{00000000-0005-0000-0000-00006D770000}"/>
    <cellStyle name="Nota 16 8" xfId="29182" xr:uid="{00000000-0005-0000-0000-00006E770000}"/>
    <cellStyle name="Nota 16 8 2" xfId="40798" xr:uid="{00000000-0005-0000-0000-00006F770000}"/>
    <cellStyle name="Nota 160" xfId="21761" xr:uid="{00000000-0005-0000-0000-000070770000}"/>
    <cellStyle name="Nota 160 2" xfId="37632" xr:uid="{00000000-0005-0000-0000-000071770000}"/>
    <cellStyle name="Nota 161" xfId="21762" xr:uid="{00000000-0005-0000-0000-000072770000}"/>
    <cellStyle name="Nota 161 2" xfId="37633" xr:uid="{00000000-0005-0000-0000-000073770000}"/>
    <cellStyle name="Nota 162" xfId="21763" xr:uid="{00000000-0005-0000-0000-000074770000}"/>
    <cellStyle name="Nota 162 2" xfId="37634" xr:uid="{00000000-0005-0000-0000-000075770000}"/>
    <cellStyle name="Nota 163" xfId="21764" xr:uid="{00000000-0005-0000-0000-000076770000}"/>
    <cellStyle name="Nota 163 2" xfId="37635" xr:uid="{00000000-0005-0000-0000-000077770000}"/>
    <cellStyle name="Nota 164" xfId="21765" xr:uid="{00000000-0005-0000-0000-000078770000}"/>
    <cellStyle name="Nota 164 2" xfId="37636" xr:uid="{00000000-0005-0000-0000-000079770000}"/>
    <cellStyle name="Nota 165" xfId="21766" xr:uid="{00000000-0005-0000-0000-00007A770000}"/>
    <cellStyle name="Nota 165 2" xfId="37637" xr:uid="{00000000-0005-0000-0000-00007B770000}"/>
    <cellStyle name="Nota 166" xfId="21767" xr:uid="{00000000-0005-0000-0000-00007C770000}"/>
    <cellStyle name="Nota 166 2" xfId="37638" xr:uid="{00000000-0005-0000-0000-00007D770000}"/>
    <cellStyle name="Nota 167" xfId="21768" xr:uid="{00000000-0005-0000-0000-00007E770000}"/>
    <cellStyle name="Nota 167 2" xfId="37639" xr:uid="{00000000-0005-0000-0000-00007F770000}"/>
    <cellStyle name="Nota 168" xfId="21769" xr:uid="{00000000-0005-0000-0000-000080770000}"/>
    <cellStyle name="Nota 168 2" xfId="37640" xr:uid="{00000000-0005-0000-0000-000081770000}"/>
    <cellStyle name="Nota 169" xfId="21770" xr:uid="{00000000-0005-0000-0000-000082770000}"/>
    <cellStyle name="Nota 169 2" xfId="37641" xr:uid="{00000000-0005-0000-0000-000083770000}"/>
    <cellStyle name="Nota 17" xfId="21771" xr:uid="{00000000-0005-0000-0000-000084770000}"/>
    <cellStyle name="Nota 17 2" xfId="21772" xr:uid="{00000000-0005-0000-0000-000085770000}"/>
    <cellStyle name="Nota 17 2 2" xfId="37642" xr:uid="{00000000-0005-0000-0000-000086770000}"/>
    <cellStyle name="Nota 17 3" xfId="21773" xr:uid="{00000000-0005-0000-0000-000087770000}"/>
    <cellStyle name="Nota 17 3 2" xfId="37643" xr:uid="{00000000-0005-0000-0000-000088770000}"/>
    <cellStyle name="Nota 17 4" xfId="21774" xr:uid="{00000000-0005-0000-0000-000089770000}"/>
    <cellStyle name="Nota 17 4 2" xfId="37644" xr:uid="{00000000-0005-0000-0000-00008A770000}"/>
    <cellStyle name="Nota 17 5" xfId="21775" xr:uid="{00000000-0005-0000-0000-00008B770000}"/>
    <cellStyle name="Nota 17 5 2" xfId="37645" xr:uid="{00000000-0005-0000-0000-00008C770000}"/>
    <cellStyle name="Nota 17 6" xfId="21776" xr:uid="{00000000-0005-0000-0000-00008D770000}"/>
    <cellStyle name="Nota 17 6 2" xfId="37646" xr:uid="{00000000-0005-0000-0000-00008E770000}"/>
    <cellStyle name="Nota 17 7" xfId="21777" xr:uid="{00000000-0005-0000-0000-00008F770000}"/>
    <cellStyle name="Nota 17 7 2" xfId="37647" xr:uid="{00000000-0005-0000-0000-000090770000}"/>
    <cellStyle name="Nota 17 8" xfId="29183" xr:uid="{00000000-0005-0000-0000-000091770000}"/>
    <cellStyle name="Nota 17 8 2" xfId="40799" xr:uid="{00000000-0005-0000-0000-000092770000}"/>
    <cellStyle name="Nota 170" xfId="21778" xr:uid="{00000000-0005-0000-0000-000093770000}"/>
    <cellStyle name="Nota 170 2" xfId="37648" xr:uid="{00000000-0005-0000-0000-000094770000}"/>
    <cellStyle name="Nota 171" xfId="21779" xr:uid="{00000000-0005-0000-0000-000095770000}"/>
    <cellStyle name="Nota 171 2" xfId="37649" xr:uid="{00000000-0005-0000-0000-000096770000}"/>
    <cellStyle name="Nota 172" xfId="21780" xr:uid="{00000000-0005-0000-0000-000097770000}"/>
    <cellStyle name="Nota 172 2" xfId="37650" xr:uid="{00000000-0005-0000-0000-000098770000}"/>
    <cellStyle name="Nota 173" xfId="21781" xr:uid="{00000000-0005-0000-0000-000099770000}"/>
    <cellStyle name="Nota 173 2" xfId="37651" xr:uid="{00000000-0005-0000-0000-00009A770000}"/>
    <cellStyle name="Nota 174" xfId="21782" xr:uid="{00000000-0005-0000-0000-00009B770000}"/>
    <cellStyle name="Nota 174 2" xfId="37652" xr:uid="{00000000-0005-0000-0000-00009C770000}"/>
    <cellStyle name="Nota 175" xfId="21783" xr:uid="{00000000-0005-0000-0000-00009D770000}"/>
    <cellStyle name="Nota 175 2" xfId="37653" xr:uid="{00000000-0005-0000-0000-00009E770000}"/>
    <cellStyle name="Nota 176" xfId="21784" xr:uid="{00000000-0005-0000-0000-00009F770000}"/>
    <cellStyle name="Nota 176 2" xfId="37654" xr:uid="{00000000-0005-0000-0000-0000A0770000}"/>
    <cellStyle name="Nota 177" xfId="21785" xr:uid="{00000000-0005-0000-0000-0000A1770000}"/>
    <cellStyle name="Nota 177 2" xfId="37655" xr:uid="{00000000-0005-0000-0000-0000A2770000}"/>
    <cellStyle name="Nota 178" xfId="21786" xr:uid="{00000000-0005-0000-0000-0000A3770000}"/>
    <cellStyle name="Nota 178 2" xfId="37656" xr:uid="{00000000-0005-0000-0000-0000A4770000}"/>
    <cellStyle name="Nota 179" xfId="21787" xr:uid="{00000000-0005-0000-0000-0000A5770000}"/>
    <cellStyle name="Nota 179 2" xfId="37657" xr:uid="{00000000-0005-0000-0000-0000A6770000}"/>
    <cellStyle name="Nota 18" xfId="21788" xr:uid="{00000000-0005-0000-0000-0000A7770000}"/>
    <cellStyle name="Nota 18 2" xfId="21789" xr:uid="{00000000-0005-0000-0000-0000A8770000}"/>
    <cellStyle name="Nota 18 2 2" xfId="37658" xr:uid="{00000000-0005-0000-0000-0000A9770000}"/>
    <cellStyle name="Nota 18 3" xfId="21790" xr:uid="{00000000-0005-0000-0000-0000AA770000}"/>
    <cellStyle name="Nota 18 3 2" xfId="37659" xr:uid="{00000000-0005-0000-0000-0000AB770000}"/>
    <cellStyle name="Nota 18 4" xfId="21791" xr:uid="{00000000-0005-0000-0000-0000AC770000}"/>
    <cellStyle name="Nota 18 4 2" xfId="37660" xr:uid="{00000000-0005-0000-0000-0000AD770000}"/>
    <cellStyle name="Nota 18 5" xfId="21792" xr:uid="{00000000-0005-0000-0000-0000AE770000}"/>
    <cellStyle name="Nota 18 5 2" xfId="37661" xr:uid="{00000000-0005-0000-0000-0000AF770000}"/>
    <cellStyle name="Nota 18 6" xfId="21793" xr:uid="{00000000-0005-0000-0000-0000B0770000}"/>
    <cellStyle name="Nota 18 6 2" xfId="37662" xr:uid="{00000000-0005-0000-0000-0000B1770000}"/>
    <cellStyle name="Nota 18 7" xfId="21794" xr:uid="{00000000-0005-0000-0000-0000B2770000}"/>
    <cellStyle name="Nota 18 7 2" xfId="37663" xr:uid="{00000000-0005-0000-0000-0000B3770000}"/>
    <cellStyle name="Nota 18 8" xfId="29184" xr:uid="{00000000-0005-0000-0000-0000B4770000}"/>
    <cellStyle name="Nota 18 8 2" xfId="40800" xr:uid="{00000000-0005-0000-0000-0000B5770000}"/>
    <cellStyle name="Nota 180" xfId="21795" xr:uid="{00000000-0005-0000-0000-0000B6770000}"/>
    <cellStyle name="Nota 180 2" xfId="37664" xr:uid="{00000000-0005-0000-0000-0000B7770000}"/>
    <cellStyle name="Nota 181" xfId="21796" xr:uid="{00000000-0005-0000-0000-0000B8770000}"/>
    <cellStyle name="Nota 181 2" xfId="37665" xr:uid="{00000000-0005-0000-0000-0000B9770000}"/>
    <cellStyle name="Nota 182" xfId="21797" xr:uid="{00000000-0005-0000-0000-0000BA770000}"/>
    <cellStyle name="Nota 182 2" xfId="37666" xr:uid="{00000000-0005-0000-0000-0000BB770000}"/>
    <cellStyle name="Nota 183" xfId="21798" xr:uid="{00000000-0005-0000-0000-0000BC770000}"/>
    <cellStyle name="Nota 183 2" xfId="37667" xr:uid="{00000000-0005-0000-0000-0000BD770000}"/>
    <cellStyle name="Nota 184" xfId="21799" xr:uid="{00000000-0005-0000-0000-0000BE770000}"/>
    <cellStyle name="Nota 184 2" xfId="37668" xr:uid="{00000000-0005-0000-0000-0000BF770000}"/>
    <cellStyle name="Nota 185" xfId="21800" xr:uid="{00000000-0005-0000-0000-0000C0770000}"/>
    <cellStyle name="Nota 185 2" xfId="37669" xr:uid="{00000000-0005-0000-0000-0000C1770000}"/>
    <cellStyle name="Nota 186" xfId="21801" xr:uid="{00000000-0005-0000-0000-0000C2770000}"/>
    <cellStyle name="Nota 186 2" xfId="37670" xr:uid="{00000000-0005-0000-0000-0000C3770000}"/>
    <cellStyle name="Nota 187" xfId="21802" xr:uid="{00000000-0005-0000-0000-0000C4770000}"/>
    <cellStyle name="Nota 187 2" xfId="37671" xr:uid="{00000000-0005-0000-0000-0000C5770000}"/>
    <cellStyle name="Nota 188" xfId="21803" xr:uid="{00000000-0005-0000-0000-0000C6770000}"/>
    <cellStyle name="Nota 188 2" xfId="37672" xr:uid="{00000000-0005-0000-0000-0000C7770000}"/>
    <cellStyle name="Nota 189" xfId="21804" xr:uid="{00000000-0005-0000-0000-0000C8770000}"/>
    <cellStyle name="Nota 189 2" xfId="37673" xr:uid="{00000000-0005-0000-0000-0000C9770000}"/>
    <cellStyle name="Nota 19" xfId="21805" xr:uid="{00000000-0005-0000-0000-0000CA770000}"/>
    <cellStyle name="Nota 19 2" xfId="21806" xr:uid="{00000000-0005-0000-0000-0000CB770000}"/>
    <cellStyle name="Nota 19 2 2" xfId="37674" xr:uid="{00000000-0005-0000-0000-0000CC770000}"/>
    <cellStyle name="Nota 19 3" xfId="21807" xr:uid="{00000000-0005-0000-0000-0000CD770000}"/>
    <cellStyle name="Nota 19 3 2" xfId="37675" xr:uid="{00000000-0005-0000-0000-0000CE770000}"/>
    <cellStyle name="Nota 19 4" xfId="21808" xr:uid="{00000000-0005-0000-0000-0000CF770000}"/>
    <cellStyle name="Nota 19 4 2" xfId="37676" xr:uid="{00000000-0005-0000-0000-0000D0770000}"/>
    <cellStyle name="Nota 19 5" xfId="21809" xr:uid="{00000000-0005-0000-0000-0000D1770000}"/>
    <cellStyle name="Nota 19 5 2" xfId="37677" xr:uid="{00000000-0005-0000-0000-0000D2770000}"/>
    <cellStyle name="Nota 19 6" xfId="21810" xr:uid="{00000000-0005-0000-0000-0000D3770000}"/>
    <cellStyle name="Nota 19 6 2" xfId="37678" xr:uid="{00000000-0005-0000-0000-0000D4770000}"/>
    <cellStyle name="Nota 19 7" xfId="21811" xr:uid="{00000000-0005-0000-0000-0000D5770000}"/>
    <cellStyle name="Nota 19 7 2" xfId="37679" xr:uid="{00000000-0005-0000-0000-0000D6770000}"/>
    <cellStyle name="Nota 19 8" xfId="29185" xr:uid="{00000000-0005-0000-0000-0000D7770000}"/>
    <cellStyle name="Nota 19 8 2" xfId="40801" xr:uid="{00000000-0005-0000-0000-0000D8770000}"/>
    <cellStyle name="Nota 190" xfId="21812" xr:uid="{00000000-0005-0000-0000-0000D9770000}"/>
    <cellStyle name="Nota 190 2" xfId="37680" xr:uid="{00000000-0005-0000-0000-0000DA770000}"/>
    <cellStyle name="Nota 191" xfId="21813" xr:uid="{00000000-0005-0000-0000-0000DB770000}"/>
    <cellStyle name="Nota 191 2" xfId="37681" xr:uid="{00000000-0005-0000-0000-0000DC770000}"/>
    <cellStyle name="Nota 192" xfId="21814" xr:uid="{00000000-0005-0000-0000-0000DD770000}"/>
    <cellStyle name="Nota 192 2" xfId="37682" xr:uid="{00000000-0005-0000-0000-0000DE770000}"/>
    <cellStyle name="Nota 193" xfId="21815" xr:uid="{00000000-0005-0000-0000-0000DF770000}"/>
    <cellStyle name="Nota 193 2" xfId="37683" xr:uid="{00000000-0005-0000-0000-0000E0770000}"/>
    <cellStyle name="Nota 194" xfId="21816" xr:uid="{00000000-0005-0000-0000-0000E1770000}"/>
    <cellStyle name="Nota 194 2" xfId="37684" xr:uid="{00000000-0005-0000-0000-0000E2770000}"/>
    <cellStyle name="Nota 195" xfId="21817" xr:uid="{00000000-0005-0000-0000-0000E3770000}"/>
    <cellStyle name="Nota 195 2" xfId="37685" xr:uid="{00000000-0005-0000-0000-0000E4770000}"/>
    <cellStyle name="Nota 196" xfId="21818" xr:uid="{00000000-0005-0000-0000-0000E5770000}"/>
    <cellStyle name="Nota 196 2" xfId="37686" xr:uid="{00000000-0005-0000-0000-0000E6770000}"/>
    <cellStyle name="Nota 197" xfId="21819" xr:uid="{00000000-0005-0000-0000-0000E7770000}"/>
    <cellStyle name="Nota 197 2" xfId="37687" xr:uid="{00000000-0005-0000-0000-0000E8770000}"/>
    <cellStyle name="Nota 198" xfId="21820" xr:uid="{00000000-0005-0000-0000-0000E9770000}"/>
    <cellStyle name="Nota 198 2" xfId="37688" xr:uid="{00000000-0005-0000-0000-0000EA770000}"/>
    <cellStyle name="Nota 199" xfId="21821" xr:uid="{00000000-0005-0000-0000-0000EB770000}"/>
    <cellStyle name="Nota 199 2" xfId="37689" xr:uid="{00000000-0005-0000-0000-0000EC770000}"/>
    <cellStyle name="Nota 2" xfId="21822" xr:uid="{00000000-0005-0000-0000-0000ED770000}"/>
    <cellStyle name="Nota 2 10" xfId="21823" xr:uid="{00000000-0005-0000-0000-0000EE770000}"/>
    <cellStyle name="Nota 2 10 2" xfId="29186" xr:uid="{00000000-0005-0000-0000-0000EF770000}"/>
    <cellStyle name="Nota 2 11" xfId="21824" xr:uid="{00000000-0005-0000-0000-0000F0770000}"/>
    <cellStyle name="Nota 2 11 2" xfId="29187" xr:uid="{00000000-0005-0000-0000-0000F1770000}"/>
    <cellStyle name="Nota 2 12" xfId="21825" xr:uid="{00000000-0005-0000-0000-0000F2770000}"/>
    <cellStyle name="Nota 2 12 2" xfId="29188" xr:uid="{00000000-0005-0000-0000-0000F3770000}"/>
    <cellStyle name="Nota 2 13" xfId="21826" xr:uid="{00000000-0005-0000-0000-0000F4770000}"/>
    <cellStyle name="Nota 2 13 2" xfId="29189" xr:uid="{00000000-0005-0000-0000-0000F5770000}"/>
    <cellStyle name="Nota 2 14" xfId="21827" xr:uid="{00000000-0005-0000-0000-0000F6770000}"/>
    <cellStyle name="Nota 2 14 2" xfId="29190" xr:uid="{00000000-0005-0000-0000-0000F7770000}"/>
    <cellStyle name="Nota 2 15" xfId="21828" xr:uid="{00000000-0005-0000-0000-0000F8770000}"/>
    <cellStyle name="Nota 2 15 2" xfId="29191" xr:uid="{00000000-0005-0000-0000-0000F9770000}"/>
    <cellStyle name="Nota 2 16" xfId="21829" xr:uid="{00000000-0005-0000-0000-0000FA770000}"/>
    <cellStyle name="Nota 2 16 2" xfId="29192" xr:uid="{00000000-0005-0000-0000-0000FB770000}"/>
    <cellStyle name="Nota 2 17" xfId="21830" xr:uid="{00000000-0005-0000-0000-0000FC770000}"/>
    <cellStyle name="Nota 2 17 2" xfId="29193" xr:uid="{00000000-0005-0000-0000-0000FD770000}"/>
    <cellStyle name="Nota 2 18" xfId="21831" xr:uid="{00000000-0005-0000-0000-0000FE770000}"/>
    <cellStyle name="Nota 2 18 2" xfId="29194" xr:uid="{00000000-0005-0000-0000-0000FF770000}"/>
    <cellStyle name="Nota 2 19" xfId="21832" xr:uid="{00000000-0005-0000-0000-000000780000}"/>
    <cellStyle name="Nota 2 19 2" xfId="29195" xr:uid="{00000000-0005-0000-0000-000001780000}"/>
    <cellStyle name="Nota 2 2" xfId="21833" xr:uid="{00000000-0005-0000-0000-000002780000}"/>
    <cellStyle name="Nota 2 2 10" xfId="21834" xr:uid="{00000000-0005-0000-0000-000003780000}"/>
    <cellStyle name="Nota 2 2 10 2" xfId="37690" xr:uid="{00000000-0005-0000-0000-000004780000}"/>
    <cellStyle name="Nota 2 2 11" xfId="21835" xr:uid="{00000000-0005-0000-0000-000005780000}"/>
    <cellStyle name="Nota 2 2 11 2" xfId="37691" xr:uid="{00000000-0005-0000-0000-000006780000}"/>
    <cellStyle name="Nota 2 2 12" xfId="21836" xr:uid="{00000000-0005-0000-0000-000007780000}"/>
    <cellStyle name="Nota 2 2 12 2" xfId="37692" xr:uid="{00000000-0005-0000-0000-000008780000}"/>
    <cellStyle name="Nota 2 2 13" xfId="21837" xr:uid="{00000000-0005-0000-0000-000009780000}"/>
    <cellStyle name="Nota 2 2 13 2" xfId="37693" xr:uid="{00000000-0005-0000-0000-00000A780000}"/>
    <cellStyle name="Nota 2 2 14" xfId="21838" xr:uid="{00000000-0005-0000-0000-00000B780000}"/>
    <cellStyle name="Nota 2 2 14 2" xfId="37694" xr:uid="{00000000-0005-0000-0000-00000C780000}"/>
    <cellStyle name="Nota 2 2 15" xfId="21839" xr:uid="{00000000-0005-0000-0000-00000D780000}"/>
    <cellStyle name="Nota 2 2 15 2" xfId="37695" xr:uid="{00000000-0005-0000-0000-00000E780000}"/>
    <cellStyle name="Nota 2 2 16" xfId="21840" xr:uid="{00000000-0005-0000-0000-00000F780000}"/>
    <cellStyle name="Nota 2 2 16 2" xfId="37696" xr:uid="{00000000-0005-0000-0000-000010780000}"/>
    <cellStyle name="Nota 2 2 17" xfId="21841" xr:uid="{00000000-0005-0000-0000-000011780000}"/>
    <cellStyle name="Nota 2 2 17 2" xfId="37697" xr:uid="{00000000-0005-0000-0000-000012780000}"/>
    <cellStyle name="Nota 2 2 18" xfId="21842" xr:uid="{00000000-0005-0000-0000-000013780000}"/>
    <cellStyle name="Nota 2 2 18 2" xfId="37698" xr:uid="{00000000-0005-0000-0000-000014780000}"/>
    <cellStyle name="Nota 2 2 19" xfId="21843" xr:uid="{00000000-0005-0000-0000-000015780000}"/>
    <cellStyle name="Nota 2 2 19 2" xfId="37699" xr:uid="{00000000-0005-0000-0000-000016780000}"/>
    <cellStyle name="Nota 2 2 2" xfId="21844" xr:uid="{00000000-0005-0000-0000-000017780000}"/>
    <cellStyle name="Nota 2 2 2 2" xfId="37700" xr:uid="{00000000-0005-0000-0000-000018780000}"/>
    <cellStyle name="Nota 2 2 20" xfId="21845" xr:uid="{00000000-0005-0000-0000-000019780000}"/>
    <cellStyle name="Nota 2 2 20 2" xfId="37701" xr:uid="{00000000-0005-0000-0000-00001A780000}"/>
    <cellStyle name="Nota 2 2 21" xfId="21846" xr:uid="{00000000-0005-0000-0000-00001B780000}"/>
    <cellStyle name="Nota 2 2 21 2" xfId="37702" xr:uid="{00000000-0005-0000-0000-00001C780000}"/>
    <cellStyle name="Nota 2 2 22" xfId="21847" xr:uid="{00000000-0005-0000-0000-00001D780000}"/>
    <cellStyle name="Nota 2 2 22 2" xfId="37703" xr:uid="{00000000-0005-0000-0000-00001E780000}"/>
    <cellStyle name="Nota 2 2 23" xfId="21848" xr:uid="{00000000-0005-0000-0000-00001F780000}"/>
    <cellStyle name="Nota 2 2 23 2" xfId="37704" xr:uid="{00000000-0005-0000-0000-000020780000}"/>
    <cellStyle name="Nota 2 2 24" xfId="21849" xr:uid="{00000000-0005-0000-0000-000021780000}"/>
    <cellStyle name="Nota 2 2 24 2" xfId="37705" xr:uid="{00000000-0005-0000-0000-000022780000}"/>
    <cellStyle name="Nota 2 2 25" xfId="21850" xr:uid="{00000000-0005-0000-0000-000023780000}"/>
    <cellStyle name="Nota 2 2 25 2" xfId="37706" xr:uid="{00000000-0005-0000-0000-000024780000}"/>
    <cellStyle name="Nota 2 2 26" xfId="21851" xr:uid="{00000000-0005-0000-0000-000025780000}"/>
    <cellStyle name="Nota 2 2 26 2" xfId="37707" xr:uid="{00000000-0005-0000-0000-000026780000}"/>
    <cellStyle name="Nota 2 2 27" xfId="21852" xr:uid="{00000000-0005-0000-0000-000027780000}"/>
    <cellStyle name="Nota 2 2 27 2" xfId="37708" xr:uid="{00000000-0005-0000-0000-000028780000}"/>
    <cellStyle name="Nota 2 2 28" xfId="29196" xr:uid="{00000000-0005-0000-0000-000029780000}"/>
    <cellStyle name="Nota 2 2 28 2" xfId="40802" xr:uid="{00000000-0005-0000-0000-00002A780000}"/>
    <cellStyle name="Nota 2 2 3" xfId="21853" xr:uid="{00000000-0005-0000-0000-00002B780000}"/>
    <cellStyle name="Nota 2 2 3 2" xfId="37709" xr:uid="{00000000-0005-0000-0000-00002C780000}"/>
    <cellStyle name="Nota 2 2 4" xfId="21854" xr:uid="{00000000-0005-0000-0000-00002D780000}"/>
    <cellStyle name="Nota 2 2 4 2" xfId="37710" xr:uid="{00000000-0005-0000-0000-00002E780000}"/>
    <cellStyle name="Nota 2 2 5" xfId="21855" xr:uid="{00000000-0005-0000-0000-00002F780000}"/>
    <cellStyle name="Nota 2 2 5 2" xfId="37711" xr:uid="{00000000-0005-0000-0000-000030780000}"/>
    <cellStyle name="Nota 2 2 6" xfId="21856" xr:uid="{00000000-0005-0000-0000-000031780000}"/>
    <cellStyle name="Nota 2 2 6 2" xfId="37712" xr:uid="{00000000-0005-0000-0000-000032780000}"/>
    <cellStyle name="Nota 2 2 7" xfId="21857" xr:uid="{00000000-0005-0000-0000-000033780000}"/>
    <cellStyle name="Nota 2 2 7 2" xfId="37713" xr:uid="{00000000-0005-0000-0000-000034780000}"/>
    <cellStyle name="Nota 2 2 8" xfId="21858" xr:uid="{00000000-0005-0000-0000-000035780000}"/>
    <cellStyle name="Nota 2 2 8 2" xfId="37714" xr:uid="{00000000-0005-0000-0000-000036780000}"/>
    <cellStyle name="Nota 2 2 9" xfId="21859" xr:uid="{00000000-0005-0000-0000-000037780000}"/>
    <cellStyle name="Nota 2 2 9 2" xfId="37715" xr:uid="{00000000-0005-0000-0000-000038780000}"/>
    <cellStyle name="Nota 2 20" xfId="21860" xr:uid="{00000000-0005-0000-0000-000039780000}"/>
    <cellStyle name="Nota 2 20 2" xfId="29197" xr:uid="{00000000-0005-0000-0000-00003A780000}"/>
    <cellStyle name="Nota 2 21" xfId="21861" xr:uid="{00000000-0005-0000-0000-00003B780000}"/>
    <cellStyle name="Nota 2 21 2" xfId="29198" xr:uid="{00000000-0005-0000-0000-00003C780000}"/>
    <cellStyle name="Nota 2 22" xfId="21862" xr:uid="{00000000-0005-0000-0000-00003D780000}"/>
    <cellStyle name="Nota 2 22 2" xfId="29199" xr:uid="{00000000-0005-0000-0000-00003E780000}"/>
    <cellStyle name="Nota 2 23" xfId="21863" xr:uid="{00000000-0005-0000-0000-00003F780000}"/>
    <cellStyle name="Nota 2 23 2" xfId="29200" xr:uid="{00000000-0005-0000-0000-000040780000}"/>
    <cellStyle name="Nota 2 24" xfId="21864" xr:uid="{00000000-0005-0000-0000-000041780000}"/>
    <cellStyle name="Nota 2 24 2" xfId="29201" xr:uid="{00000000-0005-0000-0000-000042780000}"/>
    <cellStyle name="Nota 2 25" xfId="21865" xr:uid="{00000000-0005-0000-0000-000043780000}"/>
    <cellStyle name="Nota 2 25 2" xfId="29202" xr:uid="{00000000-0005-0000-0000-000044780000}"/>
    <cellStyle name="Nota 2 26" xfId="21866" xr:uid="{00000000-0005-0000-0000-000045780000}"/>
    <cellStyle name="Nota 2 26 2" xfId="29203" xr:uid="{00000000-0005-0000-0000-000046780000}"/>
    <cellStyle name="Nota 2 27" xfId="21867" xr:uid="{00000000-0005-0000-0000-000047780000}"/>
    <cellStyle name="Nota 2 27 2" xfId="29204" xr:uid="{00000000-0005-0000-0000-000048780000}"/>
    <cellStyle name="Nota 2 28" xfId="21868" xr:uid="{00000000-0005-0000-0000-000049780000}"/>
    <cellStyle name="Nota 2 28 2" xfId="29205" xr:uid="{00000000-0005-0000-0000-00004A780000}"/>
    <cellStyle name="Nota 2 29" xfId="21869" xr:uid="{00000000-0005-0000-0000-00004B780000}"/>
    <cellStyle name="Nota 2 29 2" xfId="29206" xr:uid="{00000000-0005-0000-0000-00004C780000}"/>
    <cellStyle name="Nota 2 3" xfId="21870" xr:uid="{00000000-0005-0000-0000-00004D780000}"/>
    <cellStyle name="Nota 2 3 10" xfId="21871" xr:uid="{00000000-0005-0000-0000-00004E780000}"/>
    <cellStyle name="Nota 2 3 10 2" xfId="37716" xr:uid="{00000000-0005-0000-0000-00004F780000}"/>
    <cellStyle name="Nota 2 3 11" xfId="21872" xr:uid="{00000000-0005-0000-0000-000050780000}"/>
    <cellStyle name="Nota 2 3 11 2" xfId="37717" xr:uid="{00000000-0005-0000-0000-000051780000}"/>
    <cellStyle name="Nota 2 3 12" xfId="21873" xr:uid="{00000000-0005-0000-0000-000052780000}"/>
    <cellStyle name="Nota 2 3 12 2" xfId="37718" xr:uid="{00000000-0005-0000-0000-000053780000}"/>
    <cellStyle name="Nota 2 3 13" xfId="21874" xr:uid="{00000000-0005-0000-0000-000054780000}"/>
    <cellStyle name="Nota 2 3 13 2" xfId="37719" xr:uid="{00000000-0005-0000-0000-000055780000}"/>
    <cellStyle name="Nota 2 3 14" xfId="21875" xr:uid="{00000000-0005-0000-0000-000056780000}"/>
    <cellStyle name="Nota 2 3 14 2" xfId="37720" xr:uid="{00000000-0005-0000-0000-000057780000}"/>
    <cellStyle name="Nota 2 3 15" xfId="21876" xr:uid="{00000000-0005-0000-0000-000058780000}"/>
    <cellStyle name="Nota 2 3 15 2" xfId="37721" xr:uid="{00000000-0005-0000-0000-000059780000}"/>
    <cellStyle name="Nota 2 3 16" xfId="21877" xr:uid="{00000000-0005-0000-0000-00005A780000}"/>
    <cellStyle name="Nota 2 3 16 2" xfId="37722" xr:uid="{00000000-0005-0000-0000-00005B780000}"/>
    <cellStyle name="Nota 2 3 17" xfId="21878" xr:uid="{00000000-0005-0000-0000-00005C780000}"/>
    <cellStyle name="Nota 2 3 17 2" xfId="37723" xr:uid="{00000000-0005-0000-0000-00005D780000}"/>
    <cellStyle name="Nota 2 3 18" xfId="21879" xr:uid="{00000000-0005-0000-0000-00005E780000}"/>
    <cellStyle name="Nota 2 3 18 2" xfId="37724" xr:uid="{00000000-0005-0000-0000-00005F780000}"/>
    <cellStyle name="Nota 2 3 19" xfId="21880" xr:uid="{00000000-0005-0000-0000-000060780000}"/>
    <cellStyle name="Nota 2 3 19 2" xfId="37725" xr:uid="{00000000-0005-0000-0000-000061780000}"/>
    <cellStyle name="Nota 2 3 2" xfId="21881" xr:uid="{00000000-0005-0000-0000-000062780000}"/>
    <cellStyle name="Nota 2 3 2 2" xfId="37726" xr:uid="{00000000-0005-0000-0000-000063780000}"/>
    <cellStyle name="Nota 2 3 20" xfId="21882" xr:uid="{00000000-0005-0000-0000-000064780000}"/>
    <cellStyle name="Nota 2 3 20 2" xfId="37727" xr:uid="{00000000-0005-0000-0000-000065780000}"/>
    <cellStyle name="Nota 2 3 21" xfId="21883" xr:uid="{00000000-0005-0000-0000-000066780000}"/>
    <cellStyle name="Nota 2 3 21 2" xfId="37728" xr:uid="{00000000-0005-0000-0000-000067780000}"/>
    <cellStyle name="Nota 2 3 22" xfId="21884" xr:uid="{00000000-0005-0000-0000-000068780000}"/>
    <cellStyle name="Nota 2 3 22 2" xfId="37729" xr:uid="{00000000-0005-0000-0000-000069780000}"/>
    <cellStyle name="Nota 2 3 23" xfId="21885" xr:uid="{00000000-0005-0000-0000-00006A780000}"/>
    <cellStyle name="Nota 2 3 23 2" xfId="37730" xr:uid="{00000000-0005-0000-0000-00006B780000}"/>
    <cellStyle name="Nota 2 3 24" xfId="21886" xr:uid="{00000000-0005-0000-0000-00006C780000}"/>
    <cellStyle name="Nota 2 3 24 2" xfId="37731" xr:uid="{00000000-0005-0000-0000-00006D780000}"/>
    <cellStyle name="Nota 2 3 25" xfId="21887" xr:uid="{00000000-0005-0000-0000-00006E780000}"/>
    <cellStyle name="Nota 2 3 25 2" xfId="37732" xr:uid="{00000000-0005-0000-0000-00006F780000}"/>
    <cellStyle name="Nota 2 3 26" xfId="21888" xr:uid="{00000000-0005-0000-0000-000070780000}"/>
    <cellStyle name="Nota 2 3 26 2" xfId="37733" xr:uid="{00000000-0005-0000-0000-000071780000}"/>
    <cellStyle name="Nota 2 3 27" xfId="21889" xr:uid="{00000000-0005-0000-0000-000072780000}"/>
    <cellStyle name="Nota 2 3 27 2" xfId="37734" xr:uid="{00000000-0005-0000-0000-000073780000}"/>
    <cellStyle name="Nota 2 3 28" xfId="29207" xr:uid="{00000000-0005-0000-0000-000074780000}"/>
    <cellStyle name="Nota 2 3 28 2" xfId="40803" xr:uid="{00000000-0005-0000-0000-000075780000}"/>
    <cellStyle name="Nota 2 3 3" xfId="21890" xr:uid="{00000000-0005-0000-0000-000076780000}"/>
    <cellStyle name="Nota 2 3 3 2" xfId="37735" xr:uid="{00000000-0005-0000-0000-000077780000}"/>
    <cellStyle name="Nota 2 3 4" xfId="21891" xr:uid="{00000000-0005-0000-0000-000078780000}"/>
    <cellStyle name="Nota 2 3 4 2" xfId="37736" xr:uid="{00000000-0005-0000-0000-000079780000}"/>
    <cellStyle name="Nota 2 3 5" xfId="21892" xr:uid="{00000000-0005-0000-0000-00007A780000}"/>
    <cellStyle name="Nota 2 3 5 2" xfId="37737" xr:uid="{00000000-0005-0000-0000-00007B780000}"/>
    <cellStyle name="Nota 2 3 6" xfId="21893" xr:uid="{00000000-0005-0000-0000-00007C780000}"/>
    <cellStyle name="Nota 2 3 6 2" xfId="37738" xr:uid="{00000000-0005-0000-0000-00007D780000}"/>
    <cellStyle name="Nota 2 3 7" xfId="21894" xr:uid="{00000000-0005-0000-0000-00007E780000}"/>
    <cellStyle name="Nota 2 3 7 2" xfId="37739" xr:uid="{00000000-0005-0000-0000-00007F780000}"/>
    <cellStyle name="Nota 2 3 8" xfId="21895" xr:uid="{00000000-0005-0000-0000-000080780000}"/>
    <cellStyle name="Nota 2 3 8 2" xfId="37740" xr:uid="{00000000-0005-0000-0000-000081780000}"/>
    <cellStyle name="Nota 2 3 9" xfId="21896" xr:uid="{00000000-0005-0000-0000-000082780000}"/>
    <cellStyle name="Nota 2 3 9 2" xfId="37741" xr:uid="{00000000-0005-0000-0000-000083780000}"/>
    <cellStyle name="Nota 2 30" xfId="21897" xr:uid="{00000000-0005-0000-0000-000084780000}"/>
    <cellStyle name="Nota 2 30 2" xfId="29208" xr:uid="{00000000-0005-0000-0000-000085780000}"/>
    <cellStyle name="Nota 2 31" xfId="21898" xr:uid="{00000000-0005-0000-0000-000086780000}"/>
    <cellStyle name="Nota 2 31 10" xfId="21899" xr:uid="{00000000-0005-0000-0000-000087780000}"/>
    <cellStyle name="Nota 2 31 10 2" xfId="37743" xr:uid="{00000000-0005-0000-0000-000088780000}"/>
    <cellStyle name="Nota 2 31 11" xfId="21900" xr:uid="{00000000-0005-0000-0000-000089780000}"/>
    <cellStyle name="Nota 2 31 11 2" xfId="37744" xr:uid="{00000000-0005-0000-0000-00008A780000}"/>
    <cellStyle name="Nota 2 31 12" xfId="21901" xr:uid="{00000000-0005-0000-0000-00008B780000}"/>
    <cellStyle name="Nota 2 31 12 2" xfId="37745" xr:uid="{00000000-0005-0000-0000-00008C780000}"/>
    <cellStyle name="Nota 2 31 13" xfId="21902" xr:uid="{00000000-0005-0000-0000-00008D780000}"/>
    <cellStyle name="Nota 2 31 13 2" xfId="37746" xr:uid="{00000000-0005-0000-0000-00008E780000}"/>
    <cellStyle name="Nota 2 31 14" xfId="21903" xr:uid="{00000000-0005-0000-0000-00008F780000}"/>
    <cellStyle name="Nota 2 31 14 2" xfId="37747" xr:uid="{00000000-0005-0000-0000-000090780000}"/>
    <cellStyle name="Nota 2 31 15" xfId="21904" xr:uid="{00000000-0005-0000-0000-000091780000}"/>
    <cellStyle name="Nota 2 31 15 2" xfId="37748" xr:uid="{00000000-0005-0000-0000-000092780000}"/>
    <cellStyle name="Nota 2 31 16" xfId="21905" xr:uid="{00000000-0005-0000-0000-000093780000}"/>
    <cellStyle name="Nota 2 31 16 2" xfId="37749" xr:uid="{00000000-0005-0000-0000-000094780000}"/>
    <cellStyle name="Nota 2 31 17" xfId="21906" xr:uid="{00000000-0005-0000-0000-000095780000}"/>
    <cellStyle name="Nota 2 31 17 2" xfId="37750" xr:uid="{00000000-0005-0000-0000-000096780000}"/>
    <cellStyle name="Nota 2 31 18" xfId="21907" xr:uid="{00000000-0005-0000-0000-000097780000}"/>
    <cellStyle name="Nota 2 31 18 2" xfId="37751" xr:uid="{00000000-0005-0000-0000-000098780000}"/>
    <cellStyle name="Nota 2 31 19" xfId="21908" xr:uid="{00000000-0005-0000-0000-000099780000}"/>
    <cellStyle name="Nota 2 31 19 2" xfId="37752" xr:uid="{00000000-0005-0000-0000-00009A780000}"/>
    <cellStyle name="Nota 2 31 2" xfId="21909" xr:uid="{00000000-0005-0000-0000-00009B780000}"/>
    <cellStyle name="Nota 2 31 2 2" xfId="37753" xr:uid="{00000000-0005-0000-0000-00009C780000}"/>
    <cellStyle name="Nota 2 31 20" xfId="21910" xr:uid="{00000000-0005-0000-0000-00009D780000}"/>
    <cellStyle name="Nota 2 31 20 2" xfId="37754" xr:uid="{00000000-0005-0000-0000-00009E780000}"/>
    <cellStyle name="Nota 2 31 21" xfId="37742" xr:uid="{00000000-0005-0000-0000-00009F780000}"/>
    <cellStyle name="Nota 2 31 3" xfId="21911" xr:uid="{00000000-0005-0000-0000-0000A0780000}"/>
    <cellStyle name="Nota 2 31 3 2" xfId="37755" xr:uid="{00000000-0005-0000-0000-0000A1780000}"/>
    <cellStyle name="Nota 2 31 4" xfId="21912" xr:uid="{00000000-0005-0000-0000-0000A2780000}"/>
    <cellStyle name="Nota 2 31 4 2" xfId="37756" xr:uid="{00000000-0005-0000-0000-0000A3780000}"/>
    <cellStyle name="Nota 2 31 5" xfId="21913" xr:uid="{00000000-0005-0000-0000-0000A4780000}"/>
    <cellStyle name="Nota 2 31 5 2" xfId="37757" xr:uid="{00000000-0005-0000-0000-0000A5780000}"/>
    <cellStyle name="Nota 2 31 6" xfId="21914" xr:uid="{00000000-0005-0000-0000-0000A6780000}"/>
    <cellStyle name="Nota 2 31 6 2" xfId="37758" xr:uid="{00000000-0005-0000-0000-0000A7780000}"/>
    <cellStyle name="Nota 2 31 7" xfId="21915" xr:uid="{00000000-0005-0000-0000-0000A8780000}"/>
    <cellStyle name="Nota 2 31 7 2" xfId="37759" xr:uid="{00000000-0005-0000-0000-0000A9780000}"/>
    <cellStyle name="Nota 2 31 8" xfId="21916" xr:uid="{00000000-0005-0000-0000-0000AA780000}"/>
    <cellStyle name="Nota 2 31 8 2" xfId="37760" xr:uid="{00000000-0005-0000-0000-0000AB780000}"/>
    <cellStyle name="Nota 2 31 9" xfId="21917" xr:uid="{00000000-0005-0000-0000-0000AC780000}"/>
    <cellStyle name="Nota 2 31 9 2" xfId="37761" xr:uid="{00000000-0005-0000-0000-0000AD780000}"/>
    <cellStyle name="Nota 2 32" xfId="21918" xr:uid="{00000000-0005-0000-0000-0000AE780000}"/>
    <cellStyle name="Nota 2 32 10" xfId="21919" xr:uid="{00000000-0005-0000-0000-0000AF780000}"/>
    <cellStyle name="Nota 2 32 10 2" xfId="37763" xr:uid="{00000000-0005-0000-0000-0000B0780000}"/>
    <cellStyle name="Nota 2 32 11" xfId="21920" xr:uid="{00000000-0005-0000-0000-0000B1780000}"/>
    <cellStyle name="Nota 2 32 11 2" xfId="37764" xr:uid="{00000000-0005-0000-0000-0000B2780000}"/>
    <cellStyle name="Nota 2 32 12" xfId="21921" xr:uid="{00000000-0005-0000-0000-0000B3780000}"/>
    <cellStyle name="Nota 2 32 12 2" xfId="37765" xr:uid="{00000000-0005-0000-0000-0000B4780000}"/>
    <cellStyle name="Nota 2 32 13" xfId="21922" xr:uid="{00000000-0005-0000-0000-0000B5780000}"/>
    <cellStyle name="Nota 2 32 13 2" xfId="37766" xr:uid="{00000000-0005-0000-0000-0000B6780000}"/>
    <cellStyle name="Nota 2 32 14" xfId="21923" xr:uid="{00000000-0005-0000-0000-0000B7780000}"/>
    <cellStyle name="Nota 2 32 14 2" xfId="37767" xr:uid="{00000000-0005-0000-0000-0000B8780000}"/>
    <cellStyle name="Nota 2 32 15" xfId="21924" xr:uid="{00000000-0005-0000-0000-0000B9780000}"/>
    <cellStyle name="Nota 2 32 15 2" xfId="37768" xr:uid="{00000000-0005-0000-0000-0000BA780000}"/>
    <cellStyle name="Nota 2 32 16" xfId="21925" xr:uid="{00000000-0005-0000-0000-0000BB780000}"/>
    <cellStyle name="Nota 2 32 16 2" xfId="37769" xr:uid="{00000000-0005-0000-0000-0000BC780000}"/>
    <cellStyle name="Nota 2 32 17" xfId="21926" xr:uid="{00000000-0005-0000-0000-0000BD780000}"/>
    <cellStyle name="Nota 2 32 17 2" xfId="37770" xr:uid="{00000000-0005-0000-0000-0000BE780000}"/>
    <cellStyle name="Nota 2 32 18" xfId="21927" xr:uid="{00000000-0005-0000-0000-0000BF780000}"/>
    <cellStyle name="Nota 2 32 18 2" xfId="37771" xr:uid="{00000000-0005-0000-0000-0000C0780000}"/>
    <cellStyle name="Nota 2 32 19" xfId="21928" xr:uid="{00000000-0005-0000-0000-0000C1780000}"/>
    <cellStyle name="Nota 2 32 19 2" xfId="37772" xr:uid="{00000000-0005-0000-0000-0000C2780000}"/>
    <cellStyle name="Nota 2 32 2" xfId="21929" xr:uid="{00000000-0005-0000-0000-0000C3780000}"/>
    <cellStyle name="Nota 2 32 2 2" xfId="37773" xr:uid="{00000000-0005-0000-0000-0000C4780000}"/>
    <cellStyle name="Nota 2 32 20" xfId="21930" xr:uid="{00000000-0005-0000-0000-0000C5780000}"/>
    <cellStyle name="Nota 2 32 20 2" xfId="37774" xr:uid="{00000000-0005-0000-0000-0000C6780000}"/>
    <cellStyle name="Nota 2 32 21" xfId="37762" xr:uid="{00000000-0005-0000-0000-0000C7780000}"/>
    <cellStyle name="Nota 2 32 3" xfId="21931" xr:uid="{00000000-0005-0000-0000-0000C8780000}"/>
    <cellStyle name="Nota 2 32 3 2" xfId="37775" xr:uid="{00000000-0005-0000-0000-0000C9780000}"/>
    <cellStyle name="Nota 2 32 4" xfId="21932" xr:uid="{00000000-0005-0000-0000-0000CA780000}"/>
    <cellStyle name="Nota 2 32 4 2" xfId="37776" xr:uid="{00000000-0005-0000-0000-0000CB780000}"/>
    <cellStyle name="Nota 2 32 5" xfId="21933" xr:uid="{00000000-0005-0000-0000-0000CC780000}"/>
    <cellStyle name="Nota 2 32 5 2" xfId="37777" xr:uid="{00000000-0005-0000-0000-0000CD780000}"/>
    <cellStyle name="Nota 2 32 6" xfId="21934" xr:uid="{00000000-0005-0000-0000-0000CE780000}"/>
    <cellStyle name="Nota 2 32 6 2" xfId="37778" xr:uid="{00000000-0005-0000-0000-0000CF780000}"/>
    <cellStyle name="Nota 2 32 7" xfId="21935" xr:uid="{00000000-0005-0000-0000-0000D0780000}"/>
    <cellStyle name="Nota 2 32 7 2" xfId="37779" xr:uid="{00000000-0005-0000-0000-0000D1780000}"/>
    <cellStyle name="Nota 2 32 8" xfId="21936" xr:uid="{00000000-0005-0000-0000-0000D2780000}"/>
    <cellStyle name="Nota 2 32 8 2" xfId="37780" xr:uid="{00000000-0005-0000-0000-0000D3780000}"/>
    <cellStyle name="Nota 2 32 9" xfId="21937" xr:uid="{00000000-0005-0000-0000-0000D4780000}"/>
    <cellStyle name="Nota 2 32 9 2" xfId="37781" xr:uid="{00000000-0005-0000-0000-0000D5780000}"/>
    <cellStyle name="Nota 2 33" xfId="21938" xr:uid="{00000000-0005-0000-0000-0000D6780000}"/>
    <cellStyle name="Nota 2 33 10" xfId="21939" xr:uid="{00000000-0005-0000-0000-0000D7780000}"/>
    <cellStyle name="Nota 2 33 10 2" xfId="37783" xr:uid="{00000000-0005-0000-0000-0000D8780000}"/>
    <cellStyle name="Nota 2 33 11" xfId="21940" xr:uid="{00000000-0005-0000-0000-0000D9780000}"/>
    <cellStyle name="Nota 2 33 11 2" xfId="37784" xr:uid="{00000000-0005-0000-0000-0000DA780000}"/>
    <cellStyle name="Nota 2 33 12" xfId="21941" xr:uid="{00000000-0005-0000-0000-0000DB780000}"/>
    <cellStyle name="Nota 2 33 12 2" xfId="37785" xr:uid="{00000000-0005-0000-0000-0000DC780000}"/>
    <cellStyle name="Nota 2 33 13" xfId="21942" xr:uid="{00000000-0005-0000-0000-0000DD780000}"/>
    <cellStyle name="Nota 2 33 13 2" xfId="37786" xr:uid="{00000000-0005-0000-0000-0000DE780000}"/>
    <cellStyle name="Nota 2 33 14" xfId="21943" xr:uid="{00000000-0005-0000-0000-0000DF780000}"/>
    <cellStyle name="Nota 2 33 14 2" xfId="37787" xr:uid="{00000000-0005-0000-0000-0000E0780000}"/>
    <cellStyle name="Nota 2 33 15" xfId="21944" xr:uid="{00000000-0005-0000-0000-0000E1780000}"/>
    <cellStyle name="Nota 2 33 15 2" xfId="37788" xr:uid="{00000000-0005-0000-0000-0000E2780000}"/>
    <cellStyle name="Nota 2 33 16" xfId="21945" xr:uid="{00000000-0005-0000-0000-0000E3780000}"/>
    <cellStyle name="Nota 2 33 16 2" xfId="37789" xr:uid="{00000000-0005-0000-0000-0000E4780000}"/>
    <cellStyle name="Nota 2 33 17" xfId="21946" xr:uid="{00000000-0005-0000-0000-0000E5780000}"/>
    <cellStyle name="Nota 2 33 17 2" xfId="37790" xr:uid="{00000000-0005-0000-0000-0000E6780000}"/>
    <cellStyle name="Nota 2 33 18" xfId="21947" xr:uid="{00000000-0005-0000-0000-0000E7780000}"/>
    <cellStyle name="Nota 2 33 18 2" xfId="37791" xr:uid="{00000000-0005-0000-0000-0000E8780000}"/>
    <cellStyle name="Nota 2 33 19" xfId="21948" xr:uid="{00000000-0005-0000-0000-0000E9780000}"/>
    <cellStyle name="Nota 2 33 19 2" xfId="37792" xr:uid="{00000000-0005-0000-0000-0000EA780000}"/>
    <cellStyle name="Nota 2 33 2" xfId="21949" xr:uid="{00000000-0005-0000-0000-0000EB780000}"/>
    <cellStyle name="Nota 2 33 2 2" xfId="37793" xr:uid="{00000000-0005-0000-0000-0000EC780000}"/>
    <cellStyle name="Nota 2 33 20" xfId="21950" xr:uid="{00000000-0005-0000-0000-0000ED780000}"/>
    <cellStyle name="Nota 2 33 20 2" xfId="37794" xr:uid="{00000000-0005-0000-0000-0000EE780000}"/>
    <cellStyle name="Nota 2 33 21" xfId="37782" xr:uid="{00000000-0005-0000-0000-0000EF780000}"/>
    <cellStyle name="Nota 2 33 3" xfId="21951" xr:uid="{00000000-0005-0000-0000-0000F0780000}"/>
    <cellStyle name="Nota 2 33 3 2" xfId="37795" xr:uid="{00000000-0005-0000-0000-0000F1780000}"/>
    <cellStyle name="Nota 2 33 4" xfId="21952" xr:uid="{00000000-0005-0000-0000-0000F2780000}"/>
    <cellStyle name="Nota 2 33 4 2" xfId="37796" xr:uid="{00000000-0005-0000-0000-0000F3780000}"/>
    <cellStyle name="Nota 2 33 5" xfId="21953" xr:uid="{00000000-0005-0000-0000-0000F4780000}"/>
    <cellStyle name="Nota 2 33 5 2" xfId="37797" xr:uid="{00000000-0005-0000-0000-0000F5780000}"/>
    <cellStyle name="Nota 2 33 6" xfId="21954" xr:uid="{00000000-0005-0000-0000-0000F6780000}"/>
    <cellStyle name="Nota 2 33 6 2" xfId="37798" xr:uid="{00000000-0005-0000-0000-0000F7780000}"/>
    <cellStyle name="Nota 2 33 7" xfId="21955" xr:uid="{00000000-0005-0000-0000-0000F8780000}"/>
    <cellStyle name="Nota 2 33 7 2" xfId="37799" xr:uid="{00000000-0005-0000-0000-0000F9780000}"/>
    <cellStyle name="Nota 2 33 8" xfId="21956" xr:uid="{00000000-0005-0000-0000-0000FA780000}"/>
    <cellStyle name="Nota 2 33 8 2" xfId="37800" xr:uid="{00000000-0005-0000-0000-0000FB780000}"/>
    <cellStyle name="Nota 2 33 9" xfId="21957" xr:uid="{00000000-0005-0000-0000-0000FC780000}"/>
    <cellStyle name="Nota 2 33 9 2" xfId="37801" xr:uid="{00000000-0005-0000-0000-0000FD780000}"/>
    <cellStyle name="Nota 2 34" xfId="21958" xr:uid="{00000000-0005-0000-0000-0000FE780000}"/>
    <cellStyle name="Nota 2 34 10" xfId="21959" xr:uid="{00000000-0005-0000-0000-0000FF780000}"/>
    <cellStyle name="Nota 2 34 10 2" xfId="37803" xr:uid="{00000000-0005-0000-0000-000000790000}"/>
    <cellStyle name="Nota 2 34 11" xfId="21960" xr:uid="{00000000-0005-0000-0000-000001790000}"/>
    <cellStyle name="Nota 2 34 11 2" xfId="37804" xr:uid="{00000000-0005-0000-0000-000002790000}"/>
    <cellStyle name="Nota 2 34 12" xfId="21961" xr:uid="{00000000-0005-0000-0000-000003790000}"/>
    <cellStyle name="Nota 2 34 12 2" xfId="37805" xr:uid="{00000000-0005-0000-0000-000004790000}"/>
    <cellStyle name="Nota 2 34 13" xfId="21962" xr:uid="{00000000-0005-0000-0000-000005790000}"/>
    <cellStyle name="Nota 2 34 13 2" xfId="37806" xr:uid="{00000000-0005-0000-0000-000006790000}"/>
    <cellStyle name="Nota 2 34 14" xfId="21963" xr:uid="{00000000-0005-0000-0000-000007790000}"/>
    <cellStyle name="Nota 2 34 14 2" xfId="37807" xr:uid="{00000000-0005-0000-0000-000008790000}"/>
    <cellStyle name="Nota 2 34 15" xfId="21964" xr:uid="{00000000-0005-0000-0000-000009790000}"/>
    <cellStyle name="Nota 2 34 15 2" xfId="37808" xr:uid="{00000000-0005-0000-0000-00000A790000}"/>
    <cellStyle name="Nota 2 34 16" xfId="21965" xr:uid="{00000000-0005-0000-0000-00000B790000}"/>
    <cellStyle name="Nota 2 34 16 2" xfId="37809" xr:uid="{00000000-0005-0000-0000-00000C790000}"/>
    <cellStyle name="Nota 2 34 17" xfId="21966" xr:uid="{00000000-0005-0000-0000-00000D790000}"/>
    <cellStyle name="Nota 2 34 17 2" xfId="37810" xr:uid="{00000000-0005-0000-0000-00000E790000}"/>
    <cellStyle name="Nota 2 34 18" xfId="21967" xr:uid="{00000000-0005-0000-0000-00000F790000}"/>
    <cellStyle name="Nota 2 34 18 2" xfId="37811" xr:uid="{00000000-0005-0000-0000-000010790000}"/>
    <cellStyle name="Nota 2 34 19" xfId="21968" xr:uid="{00000000-0005-0000-0000-000011790000}"/>
    <cellStyle name="Nota 2 34 19 2" xfId="37812" xr:uid="{00000000-0005-0000-0000-000012790000}"/>
    <cellStyle name="Nota 2 34 2" xfId="21969" xr:uid="{00000000-0005-0000-0000-000013790000}"/>
    <cellStyle name="Nota 2 34 2 2" xfId="37813" xr:uid="{00000000-0005-0000-0000-000014790000}"/>
    <cellStyle name="Nota 2 34 20" xfId="21970" xr:uid="{00000000-0005-0000-0000-000015790000}"/>
    <cellStyle name="Nota 2 34 20 2" xfId="37814" xr:uid="{00000000-0005-0000-0000-000016790000}"/>
    <cellStyle name="Nota 2 34 21" xfId="37802" xr:uid="{00000000-0005-0000-0000-000017790000}"/>
    <cellStyle name="Nota 2 34 3" xfId="21971" xr:uid="{00000000-0005-0000-0000-000018790000}"/>
    <cellStyle name="Nota 2 34 3 2" xfId="37815" xr:uid="{00000000-0005-0000-0000-000019790000}"/>
    <cellStyle name="Nota 2 34 4" xfId="21972" xr:uid="{00000000-0005-0000-0000-00001A790000}"/>
    <cellStyle name="Nota 2 34 4 2" xfId="37816" xr:uid="{00000000-0005-0000-0000-00001B790000}"/>
    <cellStyle name="Nota 2 34 5" xfId="21973" xr:uid="{00000000-0005-0000-0000-00001C790000}"/>
    <cellStyle name="Nota 2 34 5 2" xfId="37817" xr:uid="{00000000-0005-0000-0000-00001D790000}"/>
    <cellStyle name="Nota 2 34 6" xfId="21974" xr:uid="{00000000-0005-0000-0000-00001E790000}"/>
    <cellStyle name="Nota 2 34 6 2" xfId="37818" xr:uid="{00000000-0005-0000-0000-00001F790000}"/>
    <cellStyle name="Nota 2 34 7" xfId="21975" xr:uid="{00000000-0005-0000-0000-000020790000}"/>
    <cellStyle name="Nota 2 34 7 2" xfId="37819" xr:uid="{00000000-0005-0000-0000-000021790000}"/>
    <cellStyle name="Nota 2 34 8" xfId="21976" xr:uid="{00000000-0005-0000-0000-000022790000}"/>
    <cellStyle name="Nota 2 34 8 2" xfId="37820" xr:uid="{00000000-0005-0000-0000-000023790000}"/>
    <cellStyle name="Nota 2 34 9" xfId="21977" xr:uid="{00000000-0005-0000-0000-000024790000}"/>
    <cellStyle name="Nota 2 34 9 2" xfId="37821" xr:uid="{00000000-0005-0000-0000-000025790000}"/>
    <cellStyle name="Nota 2 35" xfId="21978" xr:uid="{00000000-0005-0000-0000-000026790000}"/>
    <cellStyle name="Nota 2 35 2" xfId="37822" xr:uid="{00000000-0005-0000-0000-000027790000}"/>
    <cellStyle name="Nota 2 36" xfId="21979" xr:uid="{00000000-0005-0000-0000-000028790000}"/>
    <cellStyle name="Nota 2 36 2" xfId="37823" xr:uid="{00000000-0005-0000-0000-000029790000}"/>
    <cellStyle name="Nota 2 37" xfId="21980" xr:uid="{00000000-0005-0000-0000-00002A790000}"/>
    <cellStyle name="Nota 2 37 2" xfId="37824" xr:uid="{00000000-0005-0000-0000-00002B790000}"/>
    <cellStyle name="Nota 2 38" xfId="21981" xr:uid="{00000000-0005-0000-0000-00002C790000}"/>
    <cellStyle name="Nota 2 38 2" xfId="37825" xr:uid="{00000000-0005-0000-0000-00002D790000}"/>
    <cellStyle name="Nota 2 39" xfId="21982" xr:uid="{00000000-0005-0000-0000-00002E790000}"/>
    <cellStyle name="Nota 2 39 2" xfId="37826" xr:uid="{00000000-0005-0000-0000-00002F790000}"/>
    <cellStyle name="Nota 2 4" xfId="21983" xr:uid="{00000000-0005-0000-0000-000030790000}"/>
    <cellStyle name="Nota 2 4 2" xfId="29209" xr:uid="{00000000-0005-0000-0000-000031790000}"/>
    <cellStyle name="Nota 2 4 2 2" xfId="40804" xr:uid="{00000000-0005-0000-0000-000032790000}"/>
    <cellStyle name="Nota 2 40" xfId="21984" xr:uid="{00000000-0005-0000-0000-000033790000}"/>
    <cellStyle name="Nota 2 40 2" xfId="37827" xr:uid="{00000000-0005-0000-0000-000034790000}"/>
    <cellStyle name="Nota 2 41" xfId="21985" xr:uid="{00000000-0005-0000-0000-000035790000}"/>
    <cellStyle name="Nota 2 41 2" xfId="37828" xr:uid="{00000000-0005-0000-0000-000036790000}"/>
    <cellStyle name="Nota 2 42" xfId="21986" xr:uid="{00000000-0005-0000-0000-000037790000}"/>
    <cellStyle name="Nota 2 42 2" xfId="37829" xr:uid="{00000000-0005-0000-0000-000038790000}"/>
    <cellStyle name="Nota 2 43" xfId="21987" xr:uid="{00000000-0005-0000-0000-000039790000}"/>
    <cellStyle name="Nota 2 43 2" xfId="37830" xr:uid="{00000000-0005-0000-0000-00003A790000}"/>
    <cellStyle name="Nota 2 44" xfId="21988" xr:uid="{00000000-0005-0000-0000-00003B790000}"/>
    <cellStyle name="Nota 2 44 2" xfId="37831" xr:uid="{00000000-0005-0000-0000-00003C790000}"/>
    <cellStyle name="Nota 2 45" xfId="21989" xr:uid="{00000000-0005-0000-0000-00003D790000}"/>
    <cellStyle name="Nota 2 45 2" xfId="37832" xr:uid="{00000000-0005-0000-0000-00003E790000}"/>
    <cellStyle name="Nota 2 46" xfId="21990" xr:uid="{00000000-0005-0000-0000-00003F790000}"/>
    <cellStyle name="Nota 2 46 2" xfId="37833" xr:uid="{00000000-0005-0000-0000-000040790000}"/>
    <cellStyle name="Nota 2 47" xfId="21991" xr:uid="{00000000-0005-0000-0000-000041790000}"/>
    <cellStyle name="Nota 2 47 2" xfId="37834" xr:uid="{00000000-0005-0000-0000-000042790000}"/>
    <cellStyle name="Nota 2 48" xfId="21992" xr:uid="{00000000-0005-0000-0000-000043790000}"/>
    <cellStyle name="Nota 2 48 2" xfId="37835" xr:uid="{00000000-0005-0000-0000-000044790000}"/>
    <cellStyle name="Nota 2 49" xfId="29375" xr:uid="{00000000-0005-0000-0000-000045790000}"/>
    <cellStyle name="Nota 2 49 2" xfId="40455" xr:uid="{00000000-0005-0000-0000-000046790000}"/>
    <cellStyle name="Nota 2 5" xfId="21993" xr:uid="{00000000-0005-0000-0000-000047790000}"/>
    <cellStyle name="Nota 2 5 2" xfId="29210" xr:uid="{00000000-0005-0000-0000-000048790000}"/>
    <cellStyle name="Nota 2 5 2 2" xfId="40805" xr:uid="{00000000-0005-0000-0000-000049790000}"/>
    <cellStyle name="Nota 2 6" xfId="21994" xr:uid="{00000000-0005-0000-0000-00004A790000}"/>
    <cellStyle name="Nota 2 6 2" xfId="29211" xr:uid="{00000000-0005-0000-0000-00004B790000}"/>
    <cellStyle name="Nota 2 6 2 2" xfId="40806" xr:uid="{00000000-0005-0000-0000-00004C790000}"/>
    <cellStyle name="Nota 2 7" xfId="21995" xr:uid="{00000000-0005-0000-0000-00004D790000}"/>
    <cellStyle name="Nota 2 7 2" xfId="29212" xr:uid="{00000000-0005-0000-0000-00004E790000}"/>
    <cellStyle name="Nota 2 7 2 2" xfId="40807" xr:uid="{00000000-0005-0000-0000-00004F790000}"/>
    <cellStyle name="Nota 2 8" xfId="21996" xr:uid="{00000000-0005-0000-0000-000050790000}"/>
    <cellStyle name="Nota 2 8 2" xfId="29213" xr:uid="{00000000-0005-0000-0000-000051790000}"/>
    <cellStyle name="Nota 2 8 2 2" xfId="41039" xr:uid="{00000000-0005-0000-0000-000052790000}"/>
    <cellStyle name="Nota 2 9" xfId="21997" xr:uid="{00000000-0005-0000-0000-000053790000}"/>
    <cellStyle name="Nota 2 9 2" xfId="21998" xr:uid="{00000000-0005-0000-0000-000054790000}"/>
    <cellStyle name="Nota 2 9 2 2" xfId="29215" xr:uid="{00000000-0005-0000-0000-000055790000}"/>
    <cellStyle name="Nota 2 9 3" xfId="21999" xr:uid="{00000000-0005-0000-0000-000056790000}"/>
    <cellStyle name="Nota 2 9 3 2" xfId="29216" xr:uid="{00000000-0005-0000-0000-000057790000}"/>
    <cellStyle name="Nota 2 9 4" xfId="22000" xr:uid="{00000000-0005-0000-0000-000058790000}"/>
    <cellStyle name="Nota 2 9 4 2" xfId="29217" xr:uid="{00000000-0005-0000-0000-000059790000}"/>
    <cellStyle name="Nota 2 9 5" xfId="29214" xr:uid="{00000000-0005-0000-0000-00005A790000}"/>
    <cellStyle name="Nota 20" xfId="22001" xr:uid="{00000000-0005-0000-0000-00005B790000}"/>
    <cellStyle name="Nota 20 2" xfId="22002" xr:uid="{00000000-0005-0000-0000-00005C790000}"/>
    <cellStyle name="Nota 20 2 2" xfId="37836" xr:uid="{00000000-0005-0000-0000-00005D790000}"/>
    <cellStyle name="Nota 20 3" xfId="22003" xr:uid="{00000000-0005-0000-0000-00005E790000}"/>
    <cellStyle name="Nota 20 3 2" xfId="37837" xr:uid="{00000000-0005-0000-0000-00005F790000}"/>
    <cellStyle name="Nota 20 4" xfId="22004" xr:uid="{00000000-0005-0000-0000-000060790000}"/>
    <cellStyle name="Nota 20 4 2" xfId="37838" xr:uid="{00000000-0005-0000-0000-000061790000}"/>
    <cellStyle name="Nota 20 5" xfId="22005" xr:uid="{00000000-0005-0000-0000-000062790000}"/>
    <cellStyle name="Nota 20 5 2" xfId="37839" xr:uid="{00000000-0005-0000-0000-000063790000}"/>
    <cellStyle name="Nota 20 6" xfId="22006" xr:uid="{00000000-0005-0000-0000-000064790000}"/>
    <cellStyle name="Nota 20 6 2" xfId="37840" xr:uid="{00000000-0005-0000-0000-000065790000}"/>
    <cellStyle name="Nota 20 7" xfId="22007" xr:uid="{00000000-0005-0000-0000-000066790000}"/>
    <cellStyle name="Nota 20 7 2" xfId="37841" xr:uid="{00000000-0005-0000-0000-000067790000}"/>
    <cellStyle name="Nota 20 8" xfId="29218" xr:uid="{00000000-0005-0000-0000-000068790000}"/>
    <cellStyle name="Nota 20 8 2" xfId="40808" xr:uid="{00000000-0005-0000-0000-000069790000}"/>
    <cellStyle name="Nota 200" xfId="22008" xr:uid="{00000000-0005-0000-0000-00006A790000}"/>
    <cellStyle name="Nota 200 2" xfId="37842" xr:uid="{00000000-0005-0000-0000-00006B790000}"/>
    <cellStyle name="Nota 201" xfId="22009" xr:uid="{00000000-0005-0000-0000-00006C790000}"/>
    <cellStyle name="Nota 201 2" xfId="37843" xr:uid="{00000000-0005-0000-0000-00006D790000}"/>
    <cellStyle name="Nota 202" xfId="22010" xr:uid="{00000000-0005-0000-0000-00006E790000}"/>
    <cellStyle name="Nota 202 2" xfId="37844" xr:uid="{00000000-0005-0000-0000-00006F790000}"/>
    <cellStyle name="Nota 203" xfId="22011" xr:uid="{00000000-0005-0000-0000-000070790000}"/>
    <cellStyle name="Nota 203 2" xfId="37845" xr:uid="{00000000-0005-0000-0000-000071790000}"/>
    <cellStyle name="Nota 204" xfId="22012" xr:uid="{00000000-0005-0000-0000-000072790000}"/>
    <cellStyle name="Nota 204 2" xfId="37846" xr:uid="{00000000-0005-0000-0000-000073790000}"/>
    <cellStyle name="Nota 205" xfId="22013" xr:uid="{00000000-0005-0000-0000-000074790000}"/>
    <cellStyle name="Nota 205 2" xfId="37847" xr:uid="{00000000-0005-0000-0000-000075790000}"/>
    <cellStyle name="Nota 206" xfId="22014" xr:uid="{00000000-0005-0000-0000-000076790000}"/>
    <cellStyle name="Nota 206 2" xfId="37848" xr:uid="{00000000-0005-0000-0000-000077790000}"/>
    <cellStyle name="Nota 207" xfId="22015" xr:uid="{00000000-0005-0000-0000-000078790000}"/>
    <cellStyle name="Nota 207 2" xfId="37849" xr:uid="{00000000-0005-0000-0000-000079790000}"/>
    <cellStyle name="Nota 208" xfId="22016" xr:uid="{00000000-0005-0000-0000-00007A790000}"/>
    <cellStyle name="Nota 208 2" xfId="37850" xr:uid="{00000000-0005-0000-0000-00007B790000}"/>
    <cellStyle name="Nota 209" xfId="22017" xr:uid="{00000000-0005-0000-0000-00007C790000}"/>
    <cellStyle name="Nota 209 2" xfId="37851" xr:uid="{00000000-0005-0000-0000-00007D790000}"/>
    <cellStyle name="Nota 21" xfId="22018" xr:uid="{00000000-0005-0000-0000-00007E790000}"/>
    <cellStyle name="Nota 21 2" xfId="29219" xr:uid="{00000000-0005-0000-0000-00007F790000}"/>
    <cellStyle name="Nota 21 2 2" xfId="41026" xr:uid="{00000000-0005-0000-0000-000080790000}"/>
    <cellStyle name="Nota 21 3" xfId="41007" xr:uid="{00000000-0005-0000-0000-000081790000}"/>
    <cellStyle name="Nota 21 4" xfId="40809" xr:uid="{00000000-0005-0000-0000-000082790000}"/>
    <cellStyle name="Nota 210" xfId="40451" xr:uid="{00000000-0005-0000-0000-000083790000}"/>
    <cellStyle name="Nota 22" xfId="22019" xr:uid="{00000000-0005-0000-0000-000084790000}"/>
    <cellStyle name="Nota 22 2" xfId="29220" xr:uid="{00000000-0005-0000-0000-000085790000}"/>
    <cellStyle name="Nota 22 2 2" xfId="41027" xr:uid="{00000000-0005-0000-0000-000086790000}"/>
    <cellStyle name="Nota 22 3" xfId="41006" xr:uid="{00000000-0005-0000-0000-000087790000}"/>
    <cellStyle name="Nota 22 4" xfId="40810" xr:uid="{00000000-0005-0000-0000-000088790000}"/>
    <cellStyle name="Nota 23" xfId="22020" xr:uid="{00000000-0005-0000-0000-000089790000}"/>
    <cellStyle name="Nota 23 2" xfId="29221" xr:uid="{00000000-0005-0000-0000-00008A790000}"/>
    <cellStyle name="Nota 23 2 2" xfId="41028" xr:uid="{00000000-0005-0000-0000-00008B790000}"/>
    <cellStyle name="Nota 23 3" xfId="41005" xr:uid="{00000000-0005-0000-0000-00008C790000}"/>
    <cellStyle name="Nota 23 4" xfId="40811" xr:uid="{00000000-0005-0000-0000-00008D790000}"/>
    <cellStyle name="Nota 24" xfId="22021" xr:uid="{00000000-0005-0000-0000-00008E790000}"/>
    <cellStyle name="Nota 24 2" xfId="29222" xr:uid="{00000000-0005-0000-0000-00008F790000}"/>
    <cellStyle name="Nota 24 2 2" xfId="40956" xr:uid="{00000000-0005-0000-0000-000090790000}"/>
    <cellStyle name="Nota 25" xfId="22022" xr:uid="{00000000-0005-0000-0000-000091790000}"/>
    <cellStyle name="Nota 25 2" xfId="29223" xr:uid="{00000000-0005-0000-0000-000092790000}"/>
    <cellStyle name="Nota 25 2 2" xfId="40991" xr:uid="{00000000-0005-0000-0000-000093790000}"/>
    <cellStyle name="Nota 26" xfId="22023" xr:uid="{00000000-0005-0000-0000-000094790000}"/>
    <cellStyle name="Nota 26 2" xfId="22024" xr:uid="{00000000-0005-0000-0000-000095790000}"/>
    <cellStyle name="Nota 26 2 10" xfId="22025" xr:uid="{00000000-0005-0000-0000-000096790000}"/>
    <cellStyle name="Nota 26 2 10 2" xfId="37854" xr:uid="{00000000-0005-0000-0000-000097790000}"/>
    <cellStyle name="Nota 26 2 11" xfId="22026" xr:uid="{00000000-0005-0000-0000-000098790000}"/>
    <cellStyle name="Nota 26 2 11 2" xfId="37855" xr:uid="{00000000-0005-0000-0000-000099790000}"/>
    <cellStyle name="Nota 26 2 12" xfId="22027" xr:uid="{00000000-0005-0000-0000-00009A790000}"/>
    <cellStyle name="Nota 26 2 12 2" xfId="37856" xr:uid="{00000000-0005-0000-0000-00009B790000}"/>
    <cellStyle name="Nota 26 2 13" xfId="22028" xr:uid="{00000000-0005-0000-0000-00009C790000}"/>
    <cellStyle name="Nota 26 2 13 2" xfId="37857" xr:uid="{00000000-0005-0000-0000-00009D790000}"/>
    <cellStyle name="Nota 26 2 14" xfId="22029" xr:uid="{00000000-0005-0000-0000-00009E790000}"/>
    <cellStyle name="Nota 26 2 14 2" xfId="37858" xr:uid="{00000000-0005-0000-0000-00009F790000}"/>
    <cellStyle name="Nota 26 2 15" xfId="22030" xr:uid="{00000000-0005-0000-0000-0000A0790000}"/>
    <cellStyle name="Nota 26 2 15 2" xfId="37859" xr:uid="{00000000-0005-0000-0000-0000A1790000}"/>
    <cellStyle name="Nota 26 2 16" xfId="37853" xr:uid="{00000000-0005-0000-0000-0000A2790000}"/>
    <cellStyle name="Nota 26 2 2" xfId="22031" xr:uid="{00000000-0005-0000-0000-0000A3790000}"/>
    <cellStyle name="Nota 26 2 2 2" xfId="37860" xr:uid="{00000000-0005-0000-0000-0000A4790000}"/>
    <cellStyle name="Nota 26 2 3" xfId="22032" xr:uid="{00000000-0005-0000-0000-0000A5790000}"/>
    <cellStyle name="Nota 26 2 3 2" xfId="37861" xr:uid="{00000000-0005-0000-0000-0000A6790000}"/>
    <cellStyle name="Nota 26 2 4" xfId="22033" xr:uid="{00000000-0005-0000-0000-0000A7790000}"/>
    <cellStyle name="Nota 26 2 4 2" xfId="37862" xr:uid="{00000000-0005-0000-0000-0000A8790000}"/>
    <cellStyle name="Nota 26 2 5" xfId="22034" xr:uid="{00000000-0005-0000-0000-0000A9790000}"/>
    <cellStyle name="Nota 26 2 5 2" xfId="37863" xr:uid="{00000000-0005-0000-0000-0000AA790000}"/>
    <cellStyle name="Nota 26 2 6" xfId="22035" xr:uid="{00000000-0005-0000-0000-0000AB790000}"/>
    <cellStyle name="Nota 26 2 6 2" xfId="37864" xr:uid="{00000000-0005-0000-0000-0000AC790000}"/>
    <cellStyle name="Nota 26 2 7" xfId="22036" xr:uid="{00000000-0005-0000-0000-0000AD790000}"/>
    <cellStyle name="Nota 26 2 7 2" xfId="37865" xr:uid="{00000000-0005-0000-0000-0000AE790000}"/>
    <cellStyle name="Nota 26 2 8" xfId="22037" xr:uid="{00000000-0005-0000-0000-0000AF790000}"/>
    <cellStyle name="Nota 26 2 8 2" xfId="37866" xr:uid="{00000000-0005-0000-0000-0000B0790000}"/>
    <cellStyle name="Nota 26 2 9" xfId="22038" xr:uid="{00000000-0005-0000-0000-0000B1790000}"/>
    <cellStyle name="Nota 26 2 9 2" xfId="37867" xr:uid="{00000000-0005-0000-0000-0000B2790000}"/>
    <cellStyle name="Nota 26 3" xfId="22039" xr:uid="{00000000-0005-0000-0000-0000B3790000}"/>
    <cellStyle name="Nota 26 3 10" xfId="22040" xr:uid="{00000000-0005-0000-0000-0000B4790000}"/>
    <cellStyle name="Nota 26 3 10 2" xfId="37869" xr:uid="{00000000-0005-0000-0000-0000B5790000}"/>
    <cellStyle name="Nota 26 3 11" xfId="22041" xr:uid="{00000000-0005-0000-0000-0000B6790000}"/>
    <cellStyle name="Nota 26 3 11 2" xfId="37870" xr:uid="{00000000-0005-0000-0000-0000B7790000}"/>
    <cellStyle name="Nota 26 3 12" xfId="22042" xr:uid="{00000000-0005-0000-0000-0000B8790000}"/>
    <cellStyle name="Nota 26 3 12 2" xfId="37871" xr:uid="{00000000-0005-0000-0000-0000B9790000}"/>
    <cellStyle name="Nota 26 3 13" xfId="22043" xr:uid="{00000000-0005-0000-0000-0000BA790000}"/>
    <cellStyle name="Nota 26 3 13 2" xfId="37872" xr:uid="{00000000-0005-0000-0000-0000BB790000}"/>
    <cellStyle name="Nota 26 3 14" xfId="22044" xr:uid="{00000000-0005-0000-0000-0000BC790000}"/>
    <cellStyle name="Nota 26 3 14 2" xfId="37873" xr:uid="{00000000-0005-0000-0000-0000BD790000}"/>
    <cellStyle name="Nota 26 3 15" xfId="22045" xr:uid="{00000000-0005-0000-0000-0000BE790000}"/>
    <cellStyle name="Nota 26 3 15 2" xfId="37874" xr:uid="{00000000-0005-0000-0000-0000BF790000}"/>
    <cellStyle name="Nota 26 3 16" xfId="37868" xr:uid="{00000000-0005-0000-0000-0000C0790000}"/>
    <cellStyle name="Nota 26 3 2" xfId="22046" xr:uid="{00000000-0005-0000-0000-0000C1790000}"/>
    <cellStyle name="Nota 26 3 2 2" xfId="37875" xr:uid="{00000000-0005-0000-0000-0000C2790000}"/>
    <cellStyle name="Nota 26 3 3" xfId="22047" xr:uid="{00000000-0005-0000-0000-0000C3790000}"/>
    <cellStyle name="Nota 26 3 3 2" xfId="37876" xr:uid="{00000000-0005-0000-0000-0000C4790000}"/>
    <cellStyle name="Nota 26 3 4" xfId="22048" xr:uid="{00000000-0005-0000-0000-0000C5790000}"/>
    <cellStyle name="Nota 26 3 4 2" xfId="37877" xr:uid="{00000000-0005-0000-0000-0000C6790000}"/>
    <cellStyle name="Nota 26 3 5" xfId="22049" xr:uid="{00000000-0005-0000-0000-0000C7790000}"/>
    <cellStyle name="Nota 26 3 5 2" xfId="37878" xr:uid="{00000000-0005-0000-0000-0000C8790000}"/>
    <cellStyle name="Nota 26 3 6" xfId="22050" xr:uid="{00000000-0005-0000-0000-0000C9790000}"/>
    <cellStyle name="Nota 26 3 6 2" xfId="37879" xr:uid="{00000000-0005-0000-0000-0000CA790000}"/>
    <cellStyle name="Nota 26 3 7" xfId="22051" xr:uid="{00000000-0005-0000-0000-0000CB790000}"/>
    <cellStyle name="Nota 26 3 7 2" xfId="37880" xr:uid="{00000000-0005-0000-0000-0000CC790000}"/>
    <cellStyle name="Nota 26 3 8" xfId="22052" xr:uid="{00000000-0005-0000-0000-0000CD790000}"/>
    <cellStyle name="Nota 26 3 8 2" xfId="37881" xr:uid="{00000000-0005-0000-0000-0000CE790000}"/>
    <cellStyle name="Nota 26 3 9" xfId="22053" xr:uid="{00000000-0005-0000-0000-0000CF790000}"/>
    <cellStyle name="Nota 26 3 9 2" xfId="37882" xr:uid="{00000000-0005-0000-0000-0000D0790000}"/>
    <cellStyle name="Nota 26 4" xfId="22054" xr:uid="{00000000-0005-0000-0000-0000D1790000}"/>
    <cellStyle name="Nota 26 4 10" xfId="22055" xr:uid="{00000000-0005-0000-0000-0000D2790000}"/>
    <cellStyle name="Nota 26 4 10 2" xfId="37884" xr:uid="{00000000-0005-0000-0000-0000D3790000}"/>
    <cellStyle name="Nota 26 4 11" xfId="22056" xr:uid="{00000000-0005-0000-0000-0000D4790000}"/>
    <cellStyle name="Nota 26 4 11 2" xfId="37885" xr:uid="{00000000-0005-0000-0000-0000D5790000}"/>
    <cellStyle name="Nota 26 4 12" xfId="22057" xr:uid="{00000000-0005-0000-0000-0000D6790000}"/>
    <cellStyle name="Nota 26 4 12 2" xfId="37886" xr:uid="{00000000-0005-0000-0000-0000D7790000}"/>
    <cellStyle name="Nota 26 4 13" xfId="22058" xr:uid="{00000000-0005-0000-0000-0000D8790000}"/>
    <cellStyle name="Nota 26 4 13 2" xfId="37887" xr:uid="{00000000-0005-0000-0000-0000D9790000}"/>
    <cellStyle name="Nota 26 4 14" xfId="22059" xr:uid="{00000000-0005-0000-0000-0000DA790000}"/>
    <cellStyle name="Nota 26 4 14 2" xfId="37888" xr:uid="{00000000-0005-0000-0000-0000DB790000}"/>
    <cellStyle name="Nota 26 4 15" xfId="22060" xr:uid="{00000000-0005-0000-0000-0000DC790000}"/>
    <cellStyle name="Nota 26 4 15 2" xfId="37889" xr:uid="{00000000-0005-0000-0000-0000DD790000}"/>
    <cellStyle name="Nota 26 4 16" xfId="37883" xr:uid="{00000000-0005-0000-0000-0000DE790000}"/>
    <cellStyle name="Nota 26 4 2" xfId="22061" xr:uid="{00000000-0005-0000-0000-0000DF790000}"/>
    <cellStyle name="Nota 26 4 2 2" xfId="37890" xr:uid="{00000000-0005-0000-0000-0000E0790000}"/>
    <cellStyle name="Nota 26 4 3" xfId="22062" xr:uid="{00000000-0005-0000-0000-0000E1790000}"/>
    <cellStyle name="Nota 26 4 3 2" xfId="37891" xr:uid="{00000000-0005-0000-0000-0000E2790000}"/>
    <cellStyle name="Nota 26 4 4" xfId="22063" xr:uid="{00000000-0005-0000-0000-0000E3790000}"/>
    <cellStyle name="Nota 26 4 4 2" xfId="37892" xr:uid="{00000000-0005-0000-0000-0000E4790000}"/>
    <cellStyle name="Nota 26 4 5" xfId="22064" xr:uid="{00000000-0005-0000-0000-0000E5790000}"/>
    <cellStyle name="Nota 26 4 5 2" xfId="37893" xr:uid="{00000000-0005-0000-0000-0000E6790000}"/>
    <cellStyle name="Nota 26 4 6" xfId="22065" xr:uid="{00000000-0005-0000-0000-0000E7790000}"/>
    <cellStyle name="Nota 26 4 6 2" xfId="37894" xr:uid="{00000000-0005-0000-0000-0000E8790000}"/>
    <cellStyle name="Nota 26 4 7" xfId="22066" xr:uid="{00000000-0005-0000-0000-0000E9790000}"/>
    <cellStyle name="Nota 26 4 7 2" xfId="37895" xr:uid="{00000000-0005-0000-0000-0000EA790000}"/>
    <cellStyle name="Nota 26 4 8" xfId="22067" xr:uid="{00000000-0005-0000-0000-0000EB790000}"/>
    <cellStyle name="Nota 26 4 8 2" xfId="37896" xr:uid="{00000000-0005-0000-0000-0000EC790000}"/>
    <cellStyle name="Nota 26 4 9" xfId="22068" xr:uid="{00000000-0005-0000-0000-0000ED790000}"/>
    <cellStyle name="Nota 26 4 9 2" xfId="37897" xr:uid="{00000000-0005-0000-0000-0000EE790000}"/>
    <cellStyle name="Nota 26 5" xfId="22069" xr:uid="{00000000-0005-0000-0000-0000EF790000}"/>
    <cellStyle name="Nota 26 5 10" xfId="22070" xr:uid="{00000000-0005-0000-0000-0000F0790000}"/>
    <cellStyle name="Nota 26 5 10 2" xfId="37899" xr:uid="{00000000-0005-0000-0000-0000F1790000}"/>
    <cellStyle name="Nota 26 5 11" xfId="22071" xr:uid="{00000000-0005-0000-0000-0000F2790000}"/>
    <cellStyle name="Nota 26 5 11 2" xfId="37900" xr:uid="{00000000-0005-0000-0000-0000F3790000}"/>
    <cellStyle name="Nota 26 5 12" xfId="22072" xr:uid="{00000000-0005-0000-0000-0000F4790000}"/>
    <cellStyle name="Nota 26 5 12 2" xfId="37901" xr:uid="{00000000-0005-0000-0000-0000F5790000}"/>
    <cellStyle name="Nota 26 5 13" xfId="22073" xr:uid="{00000000-0005-0000-0000-0000F6790000}"/>
    <cellStyle name="Nota 26 5 13 2" xfId="37902" xr:uid="{00000000-0005-0000-0000-0000F7790000}"/>
    <cellStyle name="Nota 26 5 14" xfId="22074" xr:uid="{00000000-0005-0000-0000-0000F8790000}"/>
    <cellStyle name="Nota 26 5 14 2" xfId="37903" xr:uid="{00000000-0005-0000-0000-0000F9790000}"/>
    <cellStyle name="Nota 26 5 15" xfId="22075" xr:uid="{00000000-0005-0000-0000-0000FA790000}"/>
    <cellStyle name="Nota 26 5 15 2" xfId="37904" xr:uid="{00000000-0005-0000-0000-0000FB790000}"/>
    <cellStyle name="Nota 26 5 16" xfId="37898" xr:uid="{00000000-0005-0000-0000-0000FC790000}"/>
    <cellStyle name="Nota 26 5 2" xfId="22076" xr:uid="{00000000-0005-0000-0000-0000FD790000}"/>
    <cellStyle name="Nota 26 5 2 2" xfId="37905" xr:uid="{00000000-0005-0000-0000-0000FE790000}"/>
    <cellStyle name="Nota 26 5 3" xfId="22077" xr:uid="{00000000-0005-0000-0000-0000FF790000}"/>
    <cellStyle name="Nota 26 5 3 2" xfId="37906" xr:uid="{00000000-0005-0000-0000-0000007A0000}"/>
    <cellStyle name="Nota 26 5 4" xfId="22078" xr:uid="{00000000-0005-0000-0000-0000017A0000}"/>
    <cellStyle name="Nota 26 5 4 2" xfId="37907" xr:uid="{00000000-0005-0000-0000-0000027A0000}"/>
    <cellStyle name="Nota 26 5 5" xfId="22079" xr:uid="{00000000-0005-0000-0000-0000037A0000}"/>
    <cellStyle name="Nota 26 5 5 2" xfId="37908" xr:uid="{00000000-0005-0000-0000-0000047A0000}"/>
    <cellStyle name="Nota 26 5 6" xfId="22080" xr:uid="{00000000-0005-0000-0000-0000057A0000}"/>
    <cellStyle name="Nota 26 5 6 2" xfId="37909" xr:uid="{00000000-0005-0000-0000-0000067A0000}"/>
    <cellStyle name="Nota 26 5 7" xfId="22081" xr:uid="{00000000-0005-0000-0000-0000077A0000}"/>
    <cellStyle name="Nota 26 5 7 2" xfId="37910" xr:uid="{00000000-0005-0000-0000-0000087A0000}"/>
    <cellStyle name="Nota 26 5 8" xfId="22082" xr:uid="{00000000-0005-0000-0000-0000097A0000}"/>
    <cellStyle name="Nota 26 5 8 2" xfId="37911" xr:uid="{00000000-0005-0000-0000-00000A7A0000}"/>
    <cellStyle name="Nota 26 5 9" xfId="22083" xr:uid="{00000000-0005-0000-0000-00000B7A0000}"/>
    <cellStyle name="Nota 26 5 9 2" xfId="37912" xr:uid="{00000000-0005-0000-0000-00000C7A0000}"/>
    <cellStyle name="Nota 26 6" xfId="41001" xr:uid="{00000000-0005-0000-0000-00000D7A0000}"/>
    <cellStyle name="Nota 26 7" xfId="37852" xr:uid="{00000000-0005-0000-0000-00000E7A0000}"/>
    <cellStyle name="Nota 27" xfId="22084" xr:uid="{00000000-0005-0000-0000-00000F7A0000}"/>
    <cellStyle name="Nota 27 2" xfId="22085" xr:uid="{00000000-0005-0000-0000-0000107A0000}"/>
    <cellStyle name="Nota 27 2 10" xfId="22086" xr:uid="{00000000-0005-0000-0000-0000117A0000}"/>
    <cellStyle name="Nota 27 2 10 2" xfId="37915" xr:uid="{00000000-0005-0000-0000-0000127A0000}"/>
    <cellStyle name="Nota 27 2 11" xfId="22087" xr:uid="{00000000-0005-0000-0000-0000137A0000}"/>
    <cellStyle name="Nota 27 2 11 2" xfId="37916" xr:uid="{00000000-0005-0000-0000-0000147A0000}"/>
    <cellStyle name="Nota 27 2 12" xfId="22088" xr:uid="{00000000-0005-0000-0000-0000157A0000}"/>
    <cellStyle name="Nota 27 2 12 2" xfId="37917" xr:uid="{00000000-0005-0000-0000-0000167A0000}"/>
    <cellStyle name="Nota 27 2 13" xfId="22089" xr:uid="{00000000-0005-0000-0000-0000177A0000}"/>
    <cellStyle name="Nota 27 2 13 2" xfId="37918" xr:uid="{00000000-0005-0000-0000-0000187A0000}"/>
    <cellStyle name="Nota 27 2 14" xfId="22090" xr:uid="{00000000-0005-0000-0000-0000197A0000}"/>
    <cellStyle name="Nota 27 2 14 2" xfId="37919" xr:uid="{00000000-0005-0000-0000-00001A7A0000}"/>
    <cellStyle name="Nota 27 2 15" xfId="22091" xr:uid="{00000000-0005-0000-0000-00001B7A0000}"/>
    <cellStyle name="Nota 27 2 15 2" xfId="37920" xr:uid="{00000000-0005-0000-0000-00001C7A0000}"/>
    <cellStyle name="Nota 27 2 16" xfId="37914" xr:uid="{00000000-0005-0000-0000-00001D7A0000}"/>
    <cellStyle name="Nota 27 2 2" xfId="22092" xr:uid="{00000000-0005-0000-0000-00001E7A0000}"/>
    <cellStyle name="Nota 27 2 2 2" xfId="37921" xr:uid="{00000000-0005-0000-0000-00001F7A0000}"/>
    <cellStyle name="Nota 27 2 3" xfId="22093" xr:uid="{00000000-0005-0000-0000-0000207A0000}"/>
    <cellStyle name="Nota 27 2 3 2" xfId="37922" xr:uid="{00000000-0005-0000-0000-0000217A0000}"/>
    <cellStyle name="Nota 27 2 4" xfId="22094" xr:uid="{00000000-0005-0000-0000-0000227A0000}"/>
    <cellStyle name="Nota 27 2 4 2" xfId="37923" xr:uid="{00000000-0005-0000-0000-0000237A0000}"/>
    <cellStyle name="Nota 27 2 5" xfId="22095" xr:uid="{00000000-0005-0000-0000-0000247A0000}"/>
    <cellStyle name="Nota 27 2 5 2" xfId="37924" xr:uid="{00000000-0005-0000-0000-0000257A0000}"/>
    <cellStyle name="Nota 27 2 6" xfId="22096" xr:uid="{00000000-0005-0000-0000-0000267A0000}"/>
    <cellStyle name="Nota 27 2 6 2" xfId="37925" xr:uid="{00000000-0005-0000-0000-0000277A0000}"/>
    <cellStyle name="Nota 27 2 7" xfId="22097" xr:uid="{00000000-0005-0000-0000-0000287A0000}"/>
    <cellStyle name="Nota 27 2 7 2" xfId="37926" xr:uid="{00000000-0005-0000-0000-0000297A0000}"/>
    <cellStyle name="Nota 27 2 8" xfId="22098" xr:uid="{00000000-0005-0000-0000-00002A7A0000}"/>
    <cellStyle name="Nota 27 2 8 2" xfId="37927" xr:uid="{00000000-0005-0000-0000-00002B7A0000}"/>
    <cellStyle name="Nota 27 2 9" xfId="22099" xr:uid="{00000000-0005-0000-0000-00002C7A0000}"/>
    <cellStyle name="Nota 27 2 9 2" xfId="37928" xr:uid="{00000000-0005-0000-0000-00002D7A0000}"/>
    <cellStyle name="Nota 27 3" xfId="22100" xr:uid="{00000000-0005-0000-0000-00002E7A0000}"/>
    <cellStyle name="Nota 27 3 10" xfId="22101" xr:uid="{00000000-0005-0000-0000-00002F7A0000}"/>
    <cellStyle name="Nota 27 3 10 2" xfId="37930" xr:uid="{00000000-0005-0000-0000-0000307A0000}"/>
    <cellStyle name="Nota 27 3 11" xfId="22102" xr:uid="{00000000-0005-0000-0000-0000317A0000}"/>
    <cellStyle name="Nota 27 3 11 2" xfId="37931" xr:uid="{00000000-0005-0000-0000-0000327A0000}"/>
    <cellStyle name="Nota 27 3 12" xfId="22103" xr:uid="{00000000-0005-0000-0000-0000337A0000}"/>
    <cellStyle name="Nota 27 3 12 2" xfId="37932" xr:uid="{00000000-0005-0000-0000-0000347A0000}"/>
    <cellStyle name="Nota 27 3 13" xfId="22104" xr:uid="{00000000-0005-0000-0000-0000357A0000}"/>
    <cellStyle name="Nota 27 3 13 2" xfId="37933" xr:uid="{00000000-0005-0000-0000-0000367A0000}"/>
    <cellStyle name="Nota 27 3 14" xfId="22105" xr:uid="{00000000-0005-0000-0000-0000377A0000}"/>
    <cellStyle name="Nota 27 3 14 2" xfId="37934" xr:uid="{00000000-0005-0000-0000-0000387A0000}"/>
    <cellStyle name="Nota 27 3 15" xfId="22106" xr:uid="{00000000-0005-0000-0000-0000397A0000}"/>
    <cellStyle name="Nota 27 3 15 2" xfId="37935" xr:uid="{00000000-0005-0000-0000-00003A7A0000}"/>
    <cellStyle name="Nota 27 3 16" xfId="37929" xr:uid="{00000000-0005-0000-0000-00003B7A0000}"/>
    <cellStyle name="Nota 27 3 2" xfId="22107" xr:uid="{00000000-0005-0000-0000-00003C7A0000}"/>
    <cellStyle name="Nota 27 3 2 2" xfId="37936" xr:uid="{00000000-0005-0000-0000-00003D7A0000}"/>
    <cellStyle name="Nota 27 3 3" xfId="22108" xr:uid="{00000000-0005-0000-0000-00003E7A0000}"/>
    <cellStyle name="Nota 27 3 3 2" xfId="37937" xr:uid="{00000000-0005-0000-0000-00003F7A0000}"/>
    <cellStyle name="Nota 27 3 4" xfId="22109" xr:uid="{00000000-0005-0000-0000-0000407A0000}"/>
    <cellStyle name="Nota 27 3 4 2" xfId="37938" xr:uid="{00000000-0005-0000-0000-0000417A0000}"/>
    <cellStyle name="Nota 27 3 5" xfId="22110" xr:uid="{00000000-0005-0000-0000-0000427A0000}"/>
    <cellStyle name="Nota 27 3 5 2" xfId="37939" xr:uid="{00000000-0005-0000-0000-0000437A0000}"/>
    <cellStyle name="Nota 27 3 6" xfId="22111" xr:uid="{00000000-0005-0000-0000-0000447A0000}"/>
    <cellStyle name="Nota 27 3 6 2" xfId="37940" xr:uid="{00000000-0005-0000-0000-0000457A0000}"/>
    <cellStyle name="Nota 27 3 7" xfId="22112" xr:uid="{00000000-0005-0000-0000-0000467A0000}"/>
    <cellStyle name="Nota 27 3 7 2" xfId="37941" xr:uid="{00000000-0005-0000-0000-0000477A0000}"/>
    <cellStyle name="Nota 27 3 8" xfId="22113" xr:uid="{00000000-0005-0000-0000-0000487A0000}"/>
    <cellStyle name="Nota 27 3 8 2" xfId="37942" xr:uid="{00000000-0005-0000-0000-0000497A0000}"/>
    <cellStyle name="Nota 27 3 9" xfId="22114" xr:uid="{00000000-0005-0000-0000-00004A7A0000}"/>
    <cellStyle name="Nota 27 3 9 2" xfId="37943" xr:uid="{00000000-0005-0000-0000-00004B7A0000}"/>
    <cellStyle name="Nota 27 4" xfId="22115" xr:uid="{00000000-0005-0000-0000-00004C7A0000}"/>
    <cellStyle name="Nota 27 4 10" xfId="22116" xr:uid="{00000000-0005-0000-0000-00004D7A0000}"/>
    <cellStyle name="Nota 27 4 10 2" xfId="37945" xr:uid="{00000000-0005-0000-0000-00004E7A0000}"/>
    <cellStyle name="Nota 27 4 11" xfId="22117" xr:uid="{00000000-0005-0000-0000-00004F7A0000}"/>
    <cellStyle name="Nota 27 4 11 2" xfId="37946" xr:uid="{00000000-0005-0000-0000-0000507A0000}"/>
    <cellStyle name="Nota 27 4 12" xfId="22118" xr:uid="{00000000-0005-0000-0000-0000517A0000}"/>
    <cellStyle name="Nota 27 4 12 2" xfId="37947" xr:uid="{00000000-0005-0000-0000-0000527A0000}"/>
    <cellStyle name="Nota 27 4 13" xfId="22119" xr:uid="{00000000-0005-0000-0000-0000537A0000}"/>
    <cellStyle name="Nota 27 4 13 2" xfId="37948" xr:uid="{00000000-0005-0000-0000-0000547A0000}"/>
    <cellStyle name="Nota 27 4 14" xfId="22120" xr:uid="{00000000-0005-0000-0000-0000557A0000}"/>
    <cellStyle name="Nota 27 4 14 2" xfId="37949" xr:uid="{00000000-0005-0000-0000-0000567A0000}"/>
    <cellStyle name="Nota 27 4 15" xfId="22121" xr:uid="{00000000-0005-0000-0000-0000577A0000}"/>
    <cellStyle name="Nota 27 4 15 2" xfId="37950" xr:uid="{00000000-0005-0000-0000-0000587A0000}"/>
    <cellStyle name="Nota 27 4 16" xfId="37944" xr:uid="{00000000-0005-0000-0000-0000597A0000}"/>
    <cellStyle name="Nota 27 4 2" xfId="22122" xr:uid="{00000000-0005-0000-0000-00005A7A0000}"/>
    <cellStyle name="Nota 27 4 2 2" xfId="37951" xr:uid="{00000000-0005-0000-0000-00005B7A0000}"/>
    <cellStyle name="Nota 27 4 3" xfId="22123" xr:uid="{00000000-0005-0000-0000-00005C7A0000}"/>
    <cellStyle name="Nota 27 4 3 2" xfId="37952" xr:uid="{00000000-0005-0000-0000-00005D7A0000}"/>
    <cellStyle name="Nota 27 4 4" xfId="22124" xr:uid="{00000000-0005-0000-0000-00005E7A0000}"/>
    <cellStyle name="Nota 27 4 4 2" xfId="37953" xr:uid="{00000000-0005-0000-0000-00005F7A0000}"/>
    <cellStyle name="Nota 27 4 5" xfId="22125" xr:uid="{00000000-0005-0000-0000-0000607A0000}"/>
    <cellStyle name="Nota 27 4 5 2" xfId="37954" xr:uid="{00000000-0005-0000-0000-0000617A0000}"/>
    <cellStyle name="Nota 27 4 6" xfId="22126" xr:uid="{00000000-0005-0000-0000-0000627A0000}"/>
    <cellStyle name="Nota 27 4 6 2" xfId="37955" xr:uid="{00000000-0005-0000-0000-0000637A0000}"/>
    <cellStyle name="Nota 27 4 7" xfId="22127" xr:uid="{00000000-0005-0000-0000-0000647A0000}"/>
    <cellStyle name="Nota 27 4 7 2" xfId="37956" xr:uid="{00000000-0005-0000-0000-0000657A0000}"/>
    <cellStyle name="Nota 27 4 8" xfId="22128" xr:uid="{00000000-0005-0000-0000-0000667A0000}"/>
    <cellStyle name="Nota 27 4 8 2" xfId="37957" xr:uid="{00000000-0005-0000-0000-0000677A0000}"/>
    <cellStyle name="Nota 27 4 9" xfId="22129" xr:uid="{00000000-0005-0000-0000-0000687A0000}"/>
    <cellStyle name="Nota 27 4 9 2" xfId="37958" xr:uid="{00000000-0005-0000-0000-0000697A0000}"/>
    <cellStyle name="Nota 27 5" xfId="22130" xr:uid="{00000000-0005-0000-0000-00006A7A0000}"/>
    <cellStyle name="Nota 27 5 10" xfId="22131" xr:uid="{00000000-0005-0000-0000-00006B7A0000}"/>
    <cellStyle name="Nota 27 5 10 2" xfId="37960" xr:uid="{00000000-0005-0000-0000-00006C7A0000}"/>
    <cellStyle name="Nota 27 5 11" xfId="22132" xr:uid="{00000000-0005-0000-0000-00006D7A0000}"/>
    <cellStyle name="Nota 27 5 11 2" xfId="37961" xr:uid="{00000000-0005-0000-0000-00006E7A0000}"/>
    <cellStyle name="Nota 27 5 12" xfId="22133" xr:uid="{00000000-0005-0000-0000-00006F7A0000}"/>
    <cellStyle name="Nota 27 5 12 2" xfId="37962" xr:uid="{00000000-0005-0000-0000-0000707A0000}"/>
    <cellStyle name="Nota 27 5 13" xfId="22134" xr:uid="{00000000-0005-0000-0000-0000717A0000}"/>
    <cellStyle name="Nota 27 5 13 2" xfId="37963" xr:uid="{00000000-0005-0000-0000-0000727A0000}"/>
    <cellStyle name="Nota 27 5 14" xfId="22135" xr:uid="{00000000-0005-0000-0000-0000737A0000}"/>
    <cellStyle name="Nota 27 5 14 2" xfId="37964" xr:uid="{00000000-0005-0000-0000-0000747A0000}"/>
    <cellStyle name="Nota 27 5 15" xfId="22136" xr:uid="{00000000-0005-0000-0000-0000757A0000}"/>
    <cellStyle name="Nota 27 5 15 2" xfId="37965" xr:uid="{00000000-0005-0000-0000-0000767A0000}"/>
    <cellStyle name="Nota 27 5 16" xfId="37959" xr:uid="{00000000-0005-0000-0000-0000777A0000}"/>
    <cellStyle name="Nota 27 5 2" xfId="22137" xr:uid="{00000000-0005-0000-0000-0000787A0000}"/>
    <cellStyle name="Nota 27 5 2 2" xfId="37966" xr:uid="{00000000-0005-0000-0000-0000797A0000}"/>
    <cellStyle name="Nota 27 5 3" xfId="22138" xr:uid="{00000000-0005-0000-0000-00007A7A0000}"/>
    <cellStyle name="Nota 27 5 3 2" xfId="37967" xr:uid="{00000000-0005-0000-0000-00007B7A0000}"/>
    <cellStyle name="Nota 27 5 4" xfId="22139" xr:uid="{00000000-0005-0000-0000-00007C7A0000}"/>
    <cellStyle name="Nota 27 5 4 2" xfId="37968" xr:uid="{00000000-0005-0000-0000-00007D7A0000}"/>
    <cellStyle name="Nota 27 5 5" xfId="22140" xr:uid="{00000000-0005-0000-0000-00007E7A0000}"/>
    <cellStyle name="Nota 27 5 5 2" xfId="37969" xr:uid="{00000000-0005-0000-0000-00007F7A0000}"/>
    <cellStyle name="Nota 27 5 6" xfId="22141" xr:uid="{00000000-0005-0000-0000-0000807A0000}"/>
    <cellStyle name="Nota 27 5 6 2" xfId="37970" xr:uid="{00000000-0005-0000-0000-0000817A0000}"/>
    <cellStyle name="Nota 27 5 7" xfId="22142" xr:uid="{00000000-0005-0000-0000-0000827A0000}"/>
    <cellStyle name="Nota 27 5 7 2" xfId="37971" xr:uid="{00000000-0005-0000-0000-0000837A0000}"/>
    <cellStyle name="Nota 27 5 8" xfId="22143" xr:uid="{00000000-0005-0000-0000-0000847A0000}"/>
    <cellStyle name="Nota 27 5 8 2" xfId="37972" xr:uid="{00000000-0005-0000-0000-0000857A0000}"/>
    <cellStyle name="Nota 27 5 9" xfId="22144" xr:uid="{00000000-0005-0000-0000-0000867A0000}"/>
    <cellStyle name="Nota 27 5 9 2" xfId="37973" xr:uid="{00000000-0005-0000-0000-0000877A0000}"/>
    <cellStyle name="Nota 27 6" xfId="37913" xr:uid="{00000000-0005-0000-0000-0000887A0000}"/>
    <cellStyle name="Nota 28" xfId="22145" xr:uid="{00000000-0005-0000-0000-0000897A0000}"/>
    <cellStyle name="Nota 28 2" xfId="22146" xr:uid="{00000000-0005-0000-0000-00008A7A0000}"/>
    <cellStyle name="Nota 28 2 10" xfId="22147" xr:uid="{00000000-0005-0000-0000-00008B7A0000}"/>
    <cellStyle name="Nota 28 2 10 2" xfId="37976" xr:uid="{00000000-0005-0000-0000-00008C7A0000}"/>
    <cellStyle name="Nota 28 2 11" xfId="22148" xr:uid="{00000000-0005-0000-0000-00008D7A0000}"/>
    <cellStyle name="Nota 28 2 11 2" xfId="37977" xr:uid="{00000000-0005-0000-0000-00008E7A0000}"/>
    <cellStyle name="Nota 28 2 12" xfId="22149" xr:uid="{00000000-0005-0000-0000-00008F7A0000}"/>
    <cellStyle name="Nota 28 2 12 2" xfId="37978" xr:uid="{00000000-0005-0000-0000-0000907A0000}"/>
    <cellStyle name="Nota 28 2 13" xfId="22150" xr:uid="{00000000-0005-0000-0000-0000917A0000}"/>
    <cellStyle name="Nota 28 2 13 2" xfId="37979" xr:uid="{00000000-0005-0000-0000-0000927A0000}"/>
    <cellStyle name="Nota 28 2 14" xfId="22151" xr:uid="{00000000-0005-0000-0000-0000937A0000}"/>
    <cellStyle name="Nota 28 2 14 2" xfId="37980" xr:uid="{00000000-0005-0000-0000-0000947A0000}"/>
    <cellStyle name="Nota 28 2 15" xfId="22152" xr:uid="{00000000-0005-0000-0000-0000957A0000}"/>
    <cellStyle name="Nota 28 2 15 2" xfId="37981" xr:uid="{00000000-0005-0000-0000-0000967A0000}"/>
    <cellStyle name="Nota 28 2 16" xfId="37975" xr:uid="{00000000-0005-0000-0000-0000977A0000}"/>
    <cellStyle name="Nota 28 2 2" xfId="22153" xr:uid="{00000000-0005-0000-0000-0000987A0000}"/>
    <cellStyle name="Nota 28 2 2 2" xfId="37982" xr:uid="{00000000-0005-0000-0000-0000997A0000}"/>
    <cellStyle name="Nota 28 2 3" xfId="22154" xr:uid="{00000000-0005-0000-0000-00009A7A0000}"/>
    <cellStyle name="Nota 28 2 3 2" xfId="37983" xr:uid="{00000000-0005-0000-0000-00009B7A0000}"/>
    <cellStyle name="Nota 28 2 4" xfId="22155" xr:uid="{00000000-0005-0000-0000-00009C7A0000}"/>
    <cellStyle name="Nota 28 2 4 2" xfId="37984" xr:uid="{00000000-0005-0000-0000-00009D7A0000}"/>
    <cellStyle name="Nota 28 2 5" xfId="22156" xr:uid="{00000000-0005-0000-0000-00009E7A0000}"/>
    <cellStyle name="Nota 28 2 5 2" xfId="37985" xr:uid="{00000000-0005-0000-0000-00009F7A0000}"/>
    <cellStyle name="Nota 28 2 6" xfId="22157" xr:uid="{00000000-0005-0000-0000-0000A07A0000}"/>
    <cellStyle name="Nota 28 2 6 2" xfId="37986" xr:uid="{00000000-0005-0000-0000-0000A17A0000}"/>
    <cellStyle name="Nota 28 2 7" xfId="22158" xr:uid="{00000000-0005-0000-0000-0000A27A0000}"/>
    <cellStyle name="Nota 28 2 7 2" xfId="37987" xr:uid="{00000000-0005-0000-0000-0000A37A0000}"/>
    <cellStyle name="Nota 28 2 8" xfId="22159" xr:uid="{00000000-0005-0000-0000-0000A47A0000}"/>
    <cellStyle name="Nota 28 2 8 2" xfId="37988" xr:uid="{00000000-0005-0000-0000-0000A57A0000}"/>
    <cellStyle name="Nota 28 2 9" xfId="22160" xr:uid="{00000000-0005-0000-0000-0000A67A0000}"/>
    <cellStyle name="Nota 28 2 9 2" xfId="37989" xr:uid="{00000000-0005-0000-0000-0000A77A0000}"/>
    <cellStyle name="Nota 28 3" xfId="22161" xr:uid="{00000000-0005-0000-0000-0000A87A0000}"/>
    <cellStyle name="Nota 28 3 10" xfId="22162" xr:uid="{00000000-0005-0000-0000-0000A97A0000}"/>
    <cellStyle name="Nota 28 3 10 2" xfId="37991" xr:uid="{00000000-0005-0000-0000-0000AA7A0000}"/>
    <cellStyle name="Nota 28 3 11" xfId="22163" xr:uid="{00000000-0005-0000-0000-0000AB7A0000}"/>
    <cellStyle name="Nota 28 3 11 2" xfId="37992" xr:uid="{00000000-0005-0000-0000-0000AC7A0000}"/>
    <cellStyle name="Nota 28 3 12" xfId="22164" xr:uid="{00000000-0005-0000-0000-0000AD7A0000}"/>
    <cellStyle name="Nota 28 3 12 2" xfId="37993" xr:uid="{00000000-0005-0000-0000-0000AE7A0000}"/>
    <cellStyle name="Nota 28 3 13" xfId="22165" xr:uid="{00000000-0005-0000-0000-0000AF7A0000}"/>
    <cellStyle name="Nota 28 3 13 2" xfId="37994" xr:uid="{00000000-0005-0000-0000-0000B07A0000}"/>
    <cellStyle name="Nota 28 3 14" xfId="22166" xr:uid="{00000000-0005-0000-0000-0000B17A0000}"/>
    <cellStyle name="Nota 28 3 14 2" xfId="37995" xr:uid="{00000000-0005-0000-0000-0000B27A0000}"/>
    <cellStyle name="Nota 28 3 15" xfId="22167" xr:uid="{00000000-0005-0000-0000-0000B37A0000}"/>
    <cellStyle name="Nota 28 3 15 2" xfId="37996" xr:uid="{00000000-0005-0000-0000-0000B47A0000}"/>
    <cellStyle name="Nota 28 3 16" xfId="37990" xr:uid="{00000000-0005-0000-0000-0000B57A0000}"/>
    <cellStyle name="Nota 28 3 2" xfId="22168" xr:uid="{00000000-0005-0000-0000-0000B67A0000}"/>
    <cellStyle name="Nota 28 3 2 2" xfId="37997" xr:uid="{00000000-0005-0000-0000-0000B77A0000}"/>
    <cellStyle name="Nota 28 3 3" xfId="22169" xr:uid="{00000000-0005-0000-0000-0000B87A0000}"/>
    <cellStyle name="Nota 28 3 3 2" xfId="37998" xr:uid="{00000000-0005-0000-0000-0000B97A0000}"/>
    <cellStyle name="Nota 28 3 4" xfId="22170" xr:uid="{00000000-0005-0000-0000-0000BA7A0000}"/>
    <cellStyle name="Nota 28 3 4 2" xfId="37999" xr:uid="{00000000-0005-0000-0000-0000BB7A0000}"/>
    <cellStyle name="Nota 28 3 5" xfId="22171" xr:uid="{00000000-0005-0000-0000-0000BC7A0000}"/>
    <cellStyle name="Nota 28 3 5 2" xfId="38000" xr:uid="{00000000-0005-0000-0000-0000BD7A0000}"/>
    <cellStyle name="Nota 28 3 6" xfId="22172" xr:uid="{00000000-0005-0000-0000-0000BE7A0000}"/>
    <cellStyle name="Nota 28 3 6 2" xfId="38001" xr:uid="{00000000-0005-0000-0000-0000BF7A0000}"/>
    <cellStyle name="Nota 28 3 7" xfId="22173" xr:uid="{00000000-0005-0000-0000-0000C07A0000}"/>
    <cellStyle name="Nota 28 3 7 2" xfId="38002" xr:uid="{00000000-0005-0000-0000-0000C17A0000}"/>
    <cellStyle name="Nota 28 3 8" xfId="22174" xr:uid="{00000000-0005-0000-0000-0000C27A0000}"/>
    <cellStyle name="Nota 28 3 8 2" xfId="38003" xr:uid="{00000000-0005-0000-0000-0000C37A0000}"/>
    <cellStyle name="Nota 28 3 9" xfId="22175" xr:uid="{00000000-0005-0000-0000-0000C47A0000}"/>
    <cellStyle name="Nota 28 3 9 2" xfId="38004" xr:uid="{00000000-0005-0000-0000-0000C57A0000}"/>
    <cellStyle name="Nota 28 4" xfId="22176" xr:uid="{00000000-0005-0000-0000-0000C67A0000}"/>
    <cellStyle name="Nota 28 4 10" xfId="22177" xr:uid="{00000000-0005-0000-0000-0000C77A0000}"/>
    <cellStyle name="Nota 28 4 10 2" xfId="38006" xr:uid="{00000000-0005-0000-0000-0000C87A0000}"/>
    <cellStyle name="Nota 28 4 11" xfId="22178" xr:uid="{00000000-0005-0000-0000-0000C97A0000}"/>
    <cellStyle name="Nota 28 4 11 2" xfId="38007" xr:uid="{00000000-0005-0000-0000-0000CA7A0000}"/>
    <cellStyle name="Nota 28 4 12" xfId="22179" xr:uid="{00000000-0005-0000-0000-0000CB7A0000}"/>
    <cellStyle name="Nota 28 4 12 2" xfId="38008" xr:uid="{00000000-0005-0000-0000-0000CC7A0000}"/>
    <cellStyle name="Nota 28 4 13" xfId="22180" xr:uid="{00000000-0005-0000-0000-0000CD7A0000}"/>
    <cellStyle name="Nota 28 4 13 2" xfId="38009" xr:uid="{00000000-0005-0000-0000-0000CE7A0000}"/>
    <cellStyle name="Nota 28 4 14" xfId="22181" xr:uid="{00000000-0005-0000-0000-0000CF7A0000}"/>
    <cellStyle name="Nota 28 4 14 2" xfId="38010" xr:uid="{00000000-0005-0000-0000-0000D07A0000}"/>
    <cellStyle name="Nota 28 4 15" xfId="22182" xr:uid="{00000000-0005-0000-0000-0000D17A0000}"/>
    <cellStyle name="Nota 28 4 15 2" xfId="38011" xr:uid="{00000000-0005-0000-0000-0000D27A0000}"/>
    <cellStyle name="Nota 28 4 16" xfId="38005" xr:uid="{00000000-0005-0000-0000-0000D37A0000}"/>
    <cellStyle name="Nota 28 4 2" xfId="22183" xr:uid="{00000000-0005-0000-0000-0000D47A0000}"/>
    <cellStyle name="Nota 28 4 2 2" xfId="38012" xr:uid="{00000000-0005-0000-0000-0000D57A0000}"/>
    <cellStyle name="Nota 28 4 3" xfId="22184" xr:uid="{00000000-0005-0000-0000-0000D67A0000}"/>
    <cellStyle name="Nota 28 4 3 2" xfId="38013" xr:uid="{00000000-0005-0000-0000-0000D77A0000}"/>
    <cellStyle name="Nota 28 4 4" xfId="22185" xr:uid="{00000000-0005-0000-0000-0000D87A0000}"/>
    <cellStyle name="Nota 28 4 4 2" xfId="38014" xr:uid="{00000000-0005-0000-0000-0000D97A0000}"/>
    <cellStyle name="Nota 28 4 5" xfId="22186" xr:uid="{00000000-0005-0000-0000-0000DA7A0000}"/>
    <cellStyle name="Nota 28 4 5 2" xfId="38015" xr:uid="{00000000-0005-0000-0000-0000DB7A0000}"/>
    <cellStyle name="Nota 28 4 6" xfId="22187" xr:uid="{00000000-0005-0000-0000-0000DC7A0000}"/>
    <cellStyle name="Nota 28 4 6 2" xfId="38016" xr:uid="{00000000-0005-0000-0000-0000DD7A0000}"/>
    <cellStyle name="Nota 28 4 7" xfId="22188" xr:uid="{00000000-0005-0000-0000-0000DE7A0000}"/>
    <cellStyle name="Nota 28 4 7 2" xfId="38017" xr:uid="{00000000-0005-0000-0000-0000DF7A0000}"/>
    <cellStyle name="Nota 28 4 8" xfId="22189" xr:uid="{00000000-0005-0000-0000-0000E07A0000}"/>
    <cellStyle name="Nota 28 4 8 2" xfId="38018" xr:uid="{00000000-0005-0000-0000-0000E17A0000}"/>
    <cellStyle name="Nota 28 4 9" xfId="22190" xr:uid="{00000000-0005-0000-0000-0000E27A0000}"/>
    <cellStyle name="Nota 28 4 9 2" xfId="38019" xr:uid="{00000000-0005-0000-0000-0000E37A0000}"/>
    <cellStyle name="Nota 28 5" xfId="22191" xr:uid="{00000000-0005-0000-0000-0000E47A0000}"/>
    <cellStyle name="Nota 28 5 10" xfId="22192" xr:uid="{00000000-0005-0000-0000-0000E57A0000}"/>
    <cellStyle name="Nota 28 5 10 2" xfId="38021" xr:uid="{00000000-0005-0000-0000-0000E67A0000}"/>
    <cellStyle name="Nota 28 5 11" xfId="22193" xr:uid="{00000000-0005-0000-0000-0000E77A0000}"/>
    <cellStyle name="Nota 28 5 11 2" xfId="38022" xr:uid="{00000000-0005-0000-0000-0000E87A0000}"/>
    <cellStyle name="Nota 28 5 12" xfId="22194" xr:uid="{00000000-0005-0000-0000-0000E97A0000}"/>
    <cellStyle name="Nota 28 5 12 2" xfId="38023" xr:uid="{00000000-0005-0000-0000-0000EA7A0000}"/>
    <cellStyle name="Nota 28 5 13" xfId="22195" xr:uid="{00000000-0005-0000-0000-0000EB7A0000}"/>
    <cellStyle name="Nota 28 5 13 2" xfId="38024" xr:uid="{00000000-0005-0000-0000-0000EC7A0000}"/>
    <cellStyle name="Nota 28 5 14" xfId="22196" xr:uid="{00000000-0005-0000-0000-0000ED7A0000}"/>
    <cellStyle name="Nota 28 5 14 2" xfId="38025" xr:uid="{00000000-0005-0000-0000-0000EE7A0000}"/>
    <cellStyle name="Nota 28 5 15" xfId="22197" xr:uid="{00000000-0005-0000-0000-0000EF7A0000}"/>
    <cellStyle name="Nota 28 5 15 2" xfId="38026" xr:uid="{00000000-0005-0000-0000-0000F07A0000}"/>
    <cellStyle name="Nota 28 5 16" xfId="38020" xr:uid="{00000000-0005-0000-0000-0000F17A0000}"/>
    <cellStyle name="Nota 28 5 2" xfId="22198" xr:uid="{00000000-0005-0000-0000-0000F27A0000}"/>
    <cellStyle name="Nota 28 5 2 2" xfId="38027" xr:uid="{00000000-0005-0000-0000-0000F37A0000}"/>
    <cellStyle name="Nota 28 5 3" xfId="22199" xr:uid="{00000000-0005-0000-0000-0000F47A0000}"/>
    <cellStyle name="Nota 28 5 3 2" xfId="38028" xr:uid="{00000000-0005-0000-0000-0000F57A0000}"/>
    <cellStyle name="Nota 28 5 4" xfId="22200" xr:uid="{00000000-0005-0000-0000-0000F67A0000}"/>
    <cellStyle name="Nota 28 5 4 2" xfId="38029" xr:uid="{00000000-0005-0000-0000-0000F77A0000}"/>
    <cellStyle name="Nota 28 5 5" xfId="22201" xr:uid="{00000000-0005-0000-0000-0000F87A0000}"/>
    <cellStyle name="Nota 28 5 5 2" xfId="38030" xr:uid="{00000000-0005-0000-0000-0000F97A0000}"/>
    <cellStyle name="Nota 28 5 6" xfId="22202" xr:uid="{00000000-0005-0000-0000-0000FA7A0000}"/>
    <cellStyle name="Nota 28 5 6 2" xfId="38031" xr:uid="{00000000-0005-0000-0000-0000FB7A0000}"/>
    <cellStyle name="Nota 28 5 7" xfId="22203" xr:uid="{00000000-0005-0000-0000-0000FC7A0000}"/>
    <cellStyle name="Nota 28 5 7 2" xfId="38032" xr:uid="{00000000-0005-0000-0000-0000FD7A0000}"/>
    <cellStyle name="Nota 28 5 8" xfId="22204" xr:uid="{00000000-0005-0000-0000-0000FE7A0000}"/>
    <cellStyle name="Nota 28 5 8 2" xfId="38033" xr:uid="{00000000-0005-0000-0000-0000FF7A0000}"/>
    <cellStyle name="Nota 28 5 9" xfId="22205" xr:uid="{00000000-0005-0000-0000-0000007B0000}"/>
    <cellStyle name="Nota 28 5 9 2" xfId="38034" xr:uid="{00000000-0005-0000-0000-0000017B0000}"/>
    <cellStyle name="Nota 28 6" xfId="37974" xr:uid="{00000000-0005-0000-0000-0000027B0000}"/>
    <cellStyle name="Nota 29" xfId="22206" xr:uid="{00000000-0005-0000-0000-0000037B0000}"/>
    <cellStyle name="Nota 29 2" xfId="22207" xr:uid="{00000000-0005-0000-0000-0000047B0000}"/>
    <cellStyle name="Nota 29 2 10" xfId="22208" xr:uid="{00000000-0005-0000-0000-0000057B0000}"/>
    <cellStyle name="Nota 29 2 10 2" xfId="38037" xr:uid="{00000000-0005-0000-0000-0000067B0000}"/>
    <cellStyle name="Nota 29 2 11" xfId="22209" xr:uid="{00000000-0005-0000-0000-0000077B0000}"/>
    <cellStyle name="Nota 29 2 11 2" xfId="38038" xr:uid="{00000000-0005-0000-0000-0000087B0000}"/>
    <cellStyle name="Nota 29 2 12" xfId="22210" xr:uid="{00000000-0005-0000-0000-0000097B0000}"/>
    <cellStyle name="Nota 29 2 12 2" xfId="38039" xr:uid="{00000000-0005-0000-0000-00000A7B0000}"/>
    <cellStyle name="Nota 29 2 13" xfId="22211" xr:uid="{00000000-0005-0000-0000-00000B7B0000}"/>
    <cellStyle name="Nota 29 2 13 2" xfId="38040" xr:uid="{00000000-0005-0000-0000-00000C7B0000}"/>
    <cellStyle name="Nota 29 2 14" xfId="22212" xr:uid="{00000000-0005-0000-0000-00000D7B0000}"/>
    <cellStyle name="Nota 29 2 14 2" xfId="38041" xr:uid="{00000000-0005-0000-0000-00000E7B0000}"/>
    <cellStyle name="Nota 29 2 15" xfId="22213" xr:uid="{00000000-0005-0000-0000-00000F7B0000}"/>
    <cellStyle name="Nota 29 2 15 2" xfId="38042" xr:uid="{00000000-0005-0000-0000-0000107B0000}"/>
    <cellStyle name="Nota 29 2 16" xfId="38036" xr:uid="{00000000-0005-0000-0000-0000117B0000}"/>
    <cellStyle name="Nota 29 2 2" xfId="22214" xr:uid="{00000000-0005-0000-0000-0000127B0000}"/>
    <cellStyle name="Nota 29 2 2 2" xfId="38043" xr:uid="{00000000-0005-0000-0000-0000137B0000}"/>
    <cellStyle name="Nota 29 2 3" xfId="22215" xr:uid="{00000000-0005-0000-0000-0000147B0000}"/>
    <cellStyle name="Nota 29 2 3 2" xfId="38044" xr:uid="{00000000-0005-0000-0000-0000157B0000}"/>
    <cellStyle name="Nota 29 2 4" xfId="22216" xr:uid="{00000000-0005-0000-0000-0000167B0000}"/>
    <cellStyle name="Nota 29 2 4 2" xfId="38045" xr:uid="{00000000-0005-0000-0000-0000177B0000}"/>
    <cellStyle name="Nota 29 2 5" xfId="22217" xr:uid="{00000000-0005-0000-0000-0000187B0000}"/>
    <cellStyle name="Nota 29 2 5 2" xfId="38046" xr:uid="{00000000-0005-0000-0000-0000197B0000}"/>
    <cellStyle name="Nota 29 2 6" xfId="22218" xr:uid="{00000000-0005-0000-0000-00001A7B0000}"/>
    <cellStyle name="Nota 29 2 6 2" xfId="38047" xr:uid="{00000000-0005-0000-0000-00001B7B0000}"/>
    <cellStyle name="Nota 29 2 7" xfId="22219" xr:uid="{00000000-0005-0000-0000-00001C7B0000}"/>
    <cellStyle name="Nota 29 2 7 2" xfId="38048" xr:uid="{00000000-0005-0000-0000-00001D7B0000}"/>
    <cellStyle name="Nota 29 2 8" xfId="22220" xr:uid="{00000000-0005-0000-0000-00001E7B0000}"/>
    <cellStyle name="Nota 29 2 8 2" xfId="38049" xr:uid="{00000000-0005-0000-0000-00001F7B0000}"/>
    <cellStyle name="Nota 29 2 9" xfId="22221" xr:uid="{00000000-0005-0000-0000-0000207B0000}"/>
    <cellStyle name="Nota 29 2 9 2" xfId="38050" xr:uid="{00000000-0005-0000-0000-0000217B0000}"/>
    <cellStyle name="Nota 29 3" xfId="22222" xr:uid="{00000000-0005-0000-0000-0000227B0000}"/>
    <cellStyle name="Nota 29 3 10" xfId="22223" xr:uid="{00000000-0005-0000-0000-0000237B0000}"/>
    <cellStyle name="Nota 29 3 10 2" xfId="38052" xr:uid="{00000000-0005-0000-0000-0000247B0000}"/>
    <cellStyle name="Nota 29 3 11" xfId="22224" xr:uid="{00000000-0005-0000-0000-0000257B0000}"/>
    <cellStyle name="Nota 29 3 11 2" xfId="38053" xr:uid="{00000000-0005-0000-0000-0000267B0000}"/>
    <cellStyle name="Nota 29 3 12" xfId="22225" xr:uid="{00000000-0005-0000-0000-0000277B0000}"/>
    <cellStyle name="Nota 29 3 12 2" xfId="38054" xr:uid="{00000000-0005-0000-0000-0000287B0000}"/>
    <cellStyle name="Nota 29 3 13" xfId="22226" xr:uid="{00000000-0005-0000-0000-0000297B0000}"/>
    <cellStyle name="Nota 29 3 13 2" xfId="38055" xr:uid="{00000000-0005-0000-0000-00002A7B0000}"/>
    <cellStyle name="Nota 29 3 14" xfId="22227" xr:uid="{00000000-0005-0000-0000-00002B7B0000}"/>
    <cellStyle name="Nota 29 3 14 2" xfId="38056" xr:uid="{00000000-0005-0000-0000-00002C7B0000}"/>
    <cellStyle name="Nota 29 3 15" xfId="22228" xr:uid="{00000000-0005-0000-0000-00002D7B0000}"/>
    <cellStyle name="Nota 29 3 15 2" xfId="38057" xr:uid="{00000000-0005-0000-0000-00002E7B0000}"/>
    <cellStyle name="Nota 29 3 16" xfId="38051" xr:uid="{00000000-0005-0000-0000-00002F7B0000}"/>
    <cellStyle name="Nota 29 3 2" xfId="22229" xr:uid="{00000000-0005-0000-0000-0000307B0000}"/>
    <cellStyle name="Nota 29 3 2 2" xfId="38058" xr:uid="{00000000-0005-0000-0000-0000317B0000}"/>
    <cellStyle name="Nota 29 3 3" xfId="22230" xr:uid="{00000000-0005-0000-0000-0000327B0000}"/>
    <cellStyle name="Nota 29 3 3 2" xfId="38059" xr:uid="{00000000-0005-0000-0000-0000337B0000}"/>
    <cellStyle name="Nota 29 3 4" xfId="22231" xr:uid="{00000000-0005-0000-0000-0000347B0000}"/>
    <cellStyle name="Nota 29 3 4 2" xfId="38060" xr:uid="{00000000-0005-0000-0000-0000357B0000}"/>
    <cellStyle name="Nota 29 3 5" xfId="22232" xr:uid="{00000000-0005-0000-0000-0000367B0000}"/>
    <cellStyle name="Nota 29 3 5 2" xfId="38061" xr:uid="{00000000-0005-0000-0000-0000377B0000}"/>
    <cellStyle name="Nota 29 3 6" xfId="22233" xr:uid="{00000000-0005-0000-0000-0000387B0000}"/>
    <cellStyle name="Nota 29 3 6 2" xfId="38062" xr:uid="{00000000-0005-0000-0000-0000397B0000}"/>
    <cellStyle name="Nota 29 3 7" xfId="22234" xr:uid="{00000000-0005-0000-0000-00003A7B0000}"/>
    <cellStyle name="Nota 29 3 7 2" xfId="38063" xr:uid="{00000000-0005-0000-0000-00003B7B0000}"/>
    <cellStyle name="Nota 29 3 8" xfId="22235" xr:uid="{00000000-0005-0000-0000-00003C7B0000}"/>
    <cellStyle name="Nota 29 3 8 2" xfId="38064" xr:uid="{00000000-0005-0000-0000-00003D7B0000}"/>
    <cellStyle name="Nota 29 3 9" xfId="22236" xr:uid="{00000000-0005-0000-0000-00003E7B0000}"/>
    <cellStyle name="Nota 29 3 9 2" xfId="38065" xr:uid="{00000000-0005-0000-0000-00003F7B0000}"/>
    <cellStyle name="Nota 29 4" xfId="22237" xr:uid="{00000000-0005-0000-0000-0000407B0000}"/>
    <cellStyle name="Nota 29 4 10" xfId="22238" xr:uid="{00000000-0005-0000-0000-0000417B0000}"/>
    <cellStyle name="Nota 29 4 10 2" xfId="38067" xr:uid="{00000000-0005-0000-0000-0000427B0000}"/>
    <cellStyle name="Nota 29 4 11" xfId="22239" xr:uid="{00000000-0005-0000-0000-0000437B0000}"/>
    <cellStyle name="Nota 29 4 11 2" xfId="38068" xr:uid="{00000000-0005-0000-0000-0000447B0000}"/>
    <cellStyle name="Nota 29 4 12" xfId="22240" xr:uid="{00000000-0005-0000-0000-0000457B0000}"/>
    <cellStyle name="Nota 29 4 12 2" xfId="38069" xr:uid="{00000000-0005-0000-0000-0000467B0000}"/>
    <cellStyle name="Nota 29 4 13" xfId="22241" xr:uid="{00000000-0005-0000-0000-0000477B0000}"/>
    <cellStyle name="Nota 29 4 13 2" xfId="38070" xr:uid="{00000000-0005-0000-0000-0000487B0000}"/>
    <cellStyle name="Nota 29 4 14" xfId="22242" xr:uid="{00000000-0005-0000-0000-0000497B0000}"/>
    <cellStyle name="Nota 29 4 14 2" xfId="38071" xr:uid="{00000000-0005-0000-0000-00004A7B0000}"/>
    <cellStyle name="Nota 29 4 15" xfId="22243" xr:uid="{00000000-0005-0000-0000-00004B7B0000}"/>
    <cellStyle name="Nota 29 4 15 2" xfId="38072" xr:uid="{00000000-0005-0000-0000-00004C7B0000}"/>
    <cellStyle name="Nota 29 4 16" xfId="38066" xr:uid="{00000000-0005-0000-0000-00004D7B0000}"/>
    <cellStyle name="Nota 29 4 2" xfId="22244" xr:uid="{00000000-0005-0000-0000-00004E7B0000}"/>
    <cellStyle name="Nota 29 4 2 2" xfId="38073" xr:uid="{00000000-0005-0000-0000-00004F7B0000}"/>
    <cellStyle name="Nota 29 4 3" xfId="22245" xr:uid="{00000000-0005-0000-0000-0000507B0000}"/>
    <cellStyle name="Nota 29 4 3 2" xfId="38074" xr:uid="{00000000-0005-0000-0000-0000517B0000}"/>
    <cellStyle name="Nota 29 4 4" xfId="22246" xr:uid="{00000000-0005-0000-0000-0000527B0000}"/>
    <cellStyle name="Nota 29 4 4 2" xfId="38075" xr:uid="{00000000-0005-0000-0000-0000537B0000}"/>
    <cellStyle name="Nota 29 4 5" xfId="22247" xr:uid="{00000000-0005-0000-0000-0000547B0000}"/>
    <cellStyle name="Nota 29 4 5 2" xfId="38076" xr:uid="{00000000-0005-0000-0000-0000557B0000}"/>
    <cellStyle name="Nota 29 4 6" xfId="22248" xr:uid="{00000000-0005-0000-0000-0000567B0000}"/>
    <cellStyle name="Nota 29 4 6 2" xfId="38077" xr:uid="{00000000-0005-0000-0000-0000577B0000}"/>
    <cellStyle name="Nota 29 4 7" xfId="22249" xr:uid="{00000000-0005-0000-0000-0000587B0000}"/>
    <cellStyle name="Nota 29 4 7 2" xfId="38078" xr:uid="{00000000-0005-0000-0000-0000597B0000}"/>
    <cellStyle name="Nota 29 4 8" xfId="22250" xr:uid="{00000000-0005-0000-0000-00005A7B0000}"/>
    <cellStyle name="Nota 29 4 8 2" xfId="38079" xr:uid="{00000000-0005-0000-0000-00005B7B0000}"/>
    <cellStyle name="Nota 29 4 9" xfId="22251" xr:uid="{00000000-0005-0000-0000-00005C7B0000}"/>
    <cellStyle name="Nota 29 4 9 2" xfId="38080" xr:uid="{00000000-0005-0000-0000-00005D7B0000}"/>
    <cellStyle name="Nota 29 5" xfId="22252" xr:uid="{00000000-0005-0000-0000-00005E7B0000}"/>
    <cellStyle name="Nota 29 5 10" xfId="22253" xr:uid="{00000000-0005-0000-0000-00005F7B0000}"/>
    <cellStyle name="Nota 29 5 10 2" xfId="38082" xr:uid="{00000000-0005-0000-0000-0000607B0000}"/>
    <cellStyle name="Nota 29 5 11" xfId="22254" xr:uid="{00000000-0005-0000-0000-0000617B0000}"/>
    <cellStyle name="Nota 29 5 11 2" xfId="38083" xr:uid="{00000000-0005-0000-0000-0000627B0000}"/>
    <cellStyle name="Nota 29 5 12" xfId="22255" xr:uid="{00000000-0005-0000-0000-0000637B0000}"/>
    <cellStyle name="Nota 29 5 12 2" xfId="38084" xr:uid="{00000000-0005-0000-0000-0000647B0000}"/>
    <cellStyle name="Nota 29 5 13" xfId="22256" xr:uid="{00000000-0005-0000-0000-0000657B0000}"/>
    <cellStyle name="Nota 29 5 13 2" xfId="38085" xr:uid="{00000000-0005-0000-0000-0000667B0000}"/>
    <cellStyle name="Nota 29 5 14" xfId="22257" xr:uid="{00000000-0005-0000-0000-0000677B0000}"/>
    <cellStyle name="Nota 29 5 14 2" xfId="38086" xr:uid="{00000000-0005-0000-0000-0000687B0000}"/>
    <cellStyle name="Nota 29 5 15" xfId="22258" xr:uid="{00000000-0005-0000-0000-0000697B0000}"/>
    <cellStyle name="Nota 29 5 15 2" xfId="38087" xr:uid="{00000000-0005-0000-0000-00006A7B0000}"/>
    <cellStyle name="Nota 29 5 16" xfId="38081" xr:uid="{00000000-0005-0000-0000-00006B7B0000}"/>
    <cellStyle name="Nota 29 5 2" xfId="22259" xr:uid="{00000000-0005-0000-0000-00006C7B0000}"/>
    <cellStyle name="Nota 29 5 2 2" xfId="38088" xr:uid="{00000000-0005-0000-0000-00006D7B0000}"/>
    <cellStyle name="Nota 29 5 3" xfId="22260" xr:uid="{00000000-0005-0000-0000-00006E7B0000}"/>
    <cellStyle name="Nota 29 5 3 2" xfId="38089" xr:uid="{00000000-0005-0000-0000-00006F7B0000}"/>
    <cellStyle name="Nota 29 5 4" xfId="22261" xr:uid="{00000000-0005-0000-0000-0000707B0000}"/>
    <cellStyle name="Nota 29 5 4 2" xfId="38090" xr:uid="{00000000-0005-0000-0000-0000717B0000}"/>
    <cellStyle name="Nota 29 5 5" xfId="22262" xr:uid="{00000000-0005-0000-0000-0000727B0000}"/>
    <cellStyle name="Nota 29 5 5 2" xfId="38091" xr:uid="{00000000-0005-0000-0000-0000737B0000}"/>
    <cellStyle name="Nota 29 5 6" xfId="22263" xr:uid="{00000000-0005-0000-0000-0000747B0000}"/>
    <cellStyle name="Nota 29 5 6 2" xfId="38092" xr:uid="{00000000-0005-0000-0000-0000757B0000}"/>
    <cellStyle name="Nota 29 5 7" xfId="22264" xr:uid="{00000000-0005-0000-0000-0000767B0000}"/>
    <cellStyle name="Nota 29 5 7 2" xfId="38093" xr:uid="{00000000-0005-0000-0000-0000777B0000}"/>
    <cellStyle name="Nota 29 5 8" xfId="22265" xr:uid="{00000000-0005-0000-0000-0000787B0000}"/>
    <cellStyle name="Nota 29 5 8 2" xfId="38094" xr:uid="{00000000-0005-0000-0000-0000797B0000}"/>
    <cellStyle name="Nota 29 5 9" xfId="22266" xr:uid="{00000000-0005-0000-0000-00007A7B0000}"/>
    <cellStyle name="Nota 29 5 9 2" xfId="38095" xr:uid="{00000000-0005-0000-0000-00007B7B0000}"/>
    <cellStyle name="Nota 29 6" xfId="38035" xr:uid="{00000000-0005-0000-0000-00007C7B0000}"/>
    <cellStyle name="Nota 3" xfId="22267" xr:uid="{00000000-0005-0000-0000-00007D7B0000}"/>
    <cellStyle name="Nota 3 10" xfId="22268" xr:uid="{00000000-0005-0000-0000-00007E7B0000}"/>
    <cellStyle name="Nota 3 10 10" xfId="22269" xr:uid="{00000000-0005-0000-0000-00007F7B0000}"/>
    <cellStyle name="Nota 3 10 10 2" xfId="38097" xr:uid="{00000000-0005-0000-0000-0000807B0000}"/>
    <cellStyle name="Nota 3 10 11" xfId="22270" xr:uid="{00000000-0005-0000-0000-0000817B0000}"/>
    <cellStyle name="Nota 3 10 11 2" xfId="38098" xr:uid="{00000000-0005-0000-0000-0000827B0000}"/>
    <cellStyle name="Nota 3 10 12" xfId="22271" xr:uid="{00000000-0005-0000-0000-0000837B0000}"/>
    <cellStyle name="Nota 3 10 12 2" xfId="38099" xr:uid="{00000000-0005-0000-0000-0000847B0000}"/>
    <cellStyle name="Nota 3 10 13" xfId="22272" xr:uid="{00000000-0005-0000-0000-0000857B0000}"/>
    <cellStyle name="Nota 3 10 13 2" xfId="38100" xr:uid="{00000000-0005-0000-0000-0000867B0000}"/>
    <cellStyle name="Nota 3 10 14" xfId="22273" xr:uid="{00000000-0005-0000-0000-0000877B0000}"/>
    <cellStyle name="Nota 3 10 14 2" xfId="38101" xr:uid="{00000000-0005-0000-0000-0000887B0000}"/>
    <cellStyle name="Nota 3 10 15" xfId="22274" xr:uid="{00000000-0005-0000-0000-0000897B0000}"/>
    <cellStyle name="Nota 3 10 15 2" xfId="38102" xr:uid="{00000000-0005-0000-0000-00008A7B0000}"/>
    <cellStyle name="Nota 3 10 16" xfId="38096" xr:uid="{00000000-0005-0000-0000-00008B7B0000}"/>
    <cellStyle name="Nota 3 10 2" xfId="22275" xr:uid="{00000000-0005-0000-0000-00008C7B0000}"/>
    <cellStyle name="Nota 3 10 2 2" xfId="38103" xr:uid="{00000000-0005-0000-0000-00008D7B0000}"/>
    <cellStyle name="Nota 3 10 3" xfId="22276" xr:uid="{00000000-0005-0000-0000-00008E7B0000}"/>
    <cellStyle name="Nota 3 10 3 2" xfId="38104" xr:uid="{00000000-0005-0000-0000-00008F7B0000}"/>
    <cellStyle name="Nota 3 10 4" xfId="22277" xr:uid="{00000000-0005-0000-0000-0000907B0000}"/>
    <cellStyle name="Nota 3 10 4 2" xfId="38105" xr:uid="{00000000-0005-0000-0000-0000917B0000}"/>
    <cellStyle name="Nota 3 10 5" xfId="22278" xr:uid="{00000000-0005-0000-0000-0000927B0000}"/>
    <cellStyle name="Nota 3 10 5 2" xfId="38106" xr:uid="{00000000-0005-0000-0000-0000937B0000}"/>
    <cellStyle name="Nota 3 10 6" xfId="22279" xr:uid="{00000000-0005-0000-0000-0000947B0000}"/>
    <cellStyle name="Nota 3 10 6 2" xfId="38107" xr:uid="{00000000-0005-0000-0000-0000957B0000}"/>
    <cellStyle name="Nota 3 10 7" xfId="22280" xr:uid="{00000000-0005-0000-0000-0000967B0000}"/>
    <cellStyle name="Nota 3 10 7 2" xfId="38108" xr:uid="{00000000-0005-0000-0000-0000977B0000}"/>
    <cellStyle name="Nota 3 10 8" xfId="22281" xr:uid="{00000000-0005-0000-0000-0000987B0000}"/>
    <cellStyle name="Nota 3 10 8 2" xfId="38109" xr:uid="{00000000-0005-0000-0000-0000997B0000}"/>
    <cellStyle name="Nota 3 10 9" xfId="22282" xr:uid="{00000000-0005-0000-0000-00009A7B0000}"/>
    <cellStyle name="Nota 3 10 9 2" xfId="38110" xr:uid="{00000000-0005-0000-0000-00009B7B0000}"/>
    <cellStyle name="Nota 3 11" xfId="22283" xr:uid="{00000000-0005-0000-0000-00009C7B0000}"/>
    <cellStyle name="Nota 3 11 10" xfId="22284" xr:uid="{00000000-0005-0000-0000-00009D7B0000}"/>
    <cellStyle name="Nota 3 11 10 2" xfId="38112" xr:uid="{00000000-0005-0000-0000-00009E7B0000}"/>
    <cellStyle name="Nota 3 11 11" xfId="22285" xr:uid="{00000000-0005-0000-0000-00009F7B0000}"/>
    <cellStyle name="Nota 3 11 11 2" xfId="38113" xr:uid="{00000000-0005-0000-0000-0000A07B0000}"/>
    <cellStyle name="Nota 3 11 12" xfId="22286" xr:uid="{00000000-0005-0000-0000-0000A17B0000}"/>
    <cellStyle name="Nota 3 11 12 2" xfId="38114" xr:uid="{00000000-0005-0000-0000-0000A27B0000}"/>
    <cellStyle name="Nota 3 11 13" xfId="22287" xr:uid="{00000000-0005-0000-0000-0000A37B0000}"/>
    <cellStyle name="Nota 3 11 13 2" xfId="38115" xr:uid="{00000000-0005-0000-0000-0000A47B0000}"/>
    <cellStyle name="Nota 3 11 14" xfId="22288" xr:uid="{00000000-0005-0000-0000-0000A57B0000}"/>
    <cellStyle name="Nota 3 11 14 2" xfId="38116" xr:uid="{00000000-0005-0000-0000-0000A67B0000}"/>
    <cellStyle name="Nota 3 11 15" xfId="22289" xr:uid="{00000000-0005-0000-0000-0000A77B0000}"/>
    <cellStyle name="Nota 3 11 15 2" xfId="38117" xr:uid="{00000000-0005-0000-0000-0000A87B0000}"/>
    <cellStyle name="Nota 3 11 16" xfId="38111" xr:uid="{00000000-0005-0000-0000-0000A97B0000}"/>
    <cellStyle name="Nota 3 11 2" xfId="22290" xr:uid="{00000000-0005-0000-0000-0000AA7B0000}"/>
    <cellStyle name="Nota 3 11 2 2" xfId="38118" xr:uid="{00000000-0005-0000-0000-0000AB7B0000}"/>
    <cellStyle name="Nota 3 11 3" xfId="22291" xr:uid="{00000000-0005-0000-0000-0000AC7B0000}"/>
    <cellStyle name="Nota 3 11 3 2" xfId="38119" xr:uid="{00000000-0005-0000-0000-0000AD7B0000}"/>
    <cellStyle name="Nota 3 11 4" xfId="22292" xr:uid="{00000000-0005-0000-0000-0000AE7B0000}"/>
    <cellStyle name="Nota 3 11 4 2" xfId="38120" xr:uid="{00000000-0005-0000-0000-0000AF7B0000}"/>
    <cellStyle name="Nota 3 11 5" xfId="22293" xr:uid="{00000000-0005-0000-0000-0000B07B0000}"/>
    <cellStyle name="Nota 3 11 5 2" xfId="38121" xr:uid="{00000000-0005-0000-0000-0000B17B0000}"/>
    <cellStyle name="Nota 3 11 6" xfId="22294" xr:uid="{00000000-0005-0000-0000-0000B27B0000}"/>
    <cellStyle name="Nota 3 11 6 2" xfId="38122" xr:uid="{00000000-0005-0000-0000-0000B37B0000}"/>
    <cellStyle name="Nota 3 11 7" xfId="22295" xr:uid="{00000000-0005-0000-0000-0000B47B0000}"/>
    <cellStyle name="Nota 3 11 7 2" xfId="38123" xr:uid="{00000000-0005-0000-0000-0000B57B0000}"/>
    <cellStyle name="Nota 3 11 8" xfId="22296" xr:uid="{00000000-0005-0000-0000-0000B67B0000}"/>
    <cellStyle name="Nota 3 11 8 2" xfId="38124" xr:uid="{00000000-0005-0000-0000-0000B77B0000}"/>
    <cellStyle name="Nota 3 11 9" xfId="22297" xr:uid="{00000000-0005-0000-0000-0000B87B0000}"/>
    <cellStyle name="Nota 3 11 9 2" xfId="38125" xr:uid="{00000000-0005-0000-0000-0000B97B0000}"/>
    <cellStyle name="Nota 3 12" xfId="40812" xr:uid="{00000000-0005-0000-0000-0000BA7B0000}"/>
    <cellStyle name="Nota 3 2" xfId="22298" xr:uid="{00000000-0005-0000-0000-0000BB7B0000}"/>
    <cellStyle name="Nota 3 2 2" xfId="29224" xr:uid="{00000000-0005-0000-0000-0000BC7B0000}"/>
    <cellStyle name="Nota 3 2 2 2" xfId="40813" xr:uid="{00000000-0005-0000-0000-0000BD7B0000}"/>
    <cellStyle name="Nota 3 3" xfId="22299" xr:uid="{00000000-0005-0000-0000-0000BE7B0000}"/>
    <cellStyle name="Nota 3 3 2" xfId="29225" xr:uid="{00000000-0005-0000-0000-0000BF7B0000}"/>
    <cellStyle name="Nota 3 3 2 2" xfId="40814" xr:uid="{00000000-0005-0000-0000-0000C07B0000}"/>
    <cellStyle name="Nota 3 4" xfId="22300" xr:uid="{00000000-0005-0000-0000-0000C17B0000}"/>
    <cellStyle name="Nota 3 4 2" xfId="29226" xr:uid="{00000000-0005-0000-0000-0000C27B0000}"/>
    <cellStyle name="Nota 3 4 2 2" xfId="40815" xr:uid="{00000000-0005-0000-0000-0000C37B0000}"/>
    <cellStyle name="Nota 3 5" xfId="22301" xr:uid="{00000000-0005-0000-0000-0000C47B0000}"/>
    <cellStyle name="Nota 3 5 2" xfId="29227" xr:uid="{00000000-0005-0000-0000-0000C57B0000}"/>
    <cellStyle name="Nota 3 6" xfId="22302" xr:uid="{00000000-0005-0000-0000-0000C67B0000}"/>
    <cellStyle name="Nota 3 6 2" xfId="29228" xr:uid="{00000000-0005-0000-0000-0000C77B0000}"/>
    <cellStyle name="Nota 3 7" xfId="22303" xr:uid="{00000000-0005-0000-0000-0000C87B0000}"/>
    <cellStyle name="Nota 3 7 2" xfId="29229" xr:uid="{00000000-0005-0000-0000-0000C97B0000}"/>
    <cellStyle name="Nota 3 8" xfId="22304" xr:uid="{00000000-0005-0000-0000-0000CA7B0000}"/>
    <cellStyle name="Nota 3 8 10" xfId="22305" xr:uid="{00000000-0005-0000-0000-0000CB7B0000}"/>
    <cellStyle name="Nota 3 8 10 2" xfId="38127" xr:uid="{00000000-0005-0000-0000-0000CC7B0000}"/>
    <cellStyle name="Nota 3 8 11" xfId="22306" xr:uid="{00000000-0005-0000-0000-0000CD7B0000}"/>
    <cellStyle name="Nota 3 8 11 2" xfId="38128" xr:uid="{00000000-0005-0000-0000-0000CE7B0000}"/>
    <cellStyle name="Nota 3 8 12" xfId="22307" xr:uid="{00000000-0005-0000-0000-0000CF7B0000}"/>
    <cellStyle name="Nota 3 8 12 2" xfId="38129" xr:uid="{00000000-0005-0000-0000-0000D07B0000}"/>
    <cellStyle name="Nota 3 8 13" xfId="22308" xr:uid="{00000000-0005-0000-0000-0000D17B0000}"/>
    <cellStyle name="Nota 3 8 13 2" xfId="38130" xr:uid="{00000000-0005-0000-0000-0000D27B0000}"/>
    <cellStyle name="Nota 3 8 14" xfId="22309" xr:uid="{00000000-0005-0000-0000-0000D37B0000}"/>
    <cellStyle name="Nota 3 8 14 2" xfId="38131" xr:uid="{00000000-0005-0000-0000-0000D47B0000}"/>
    <cellStyle name="Nota 3 8 15" xfId="22310" xr:uid="{00000000-0005-0000-0000-0000D57B0000}"/>
    <cellStyle name="Nota 3 8 15 2" xfId="38132" xr:uid="{00000000-0005-0000-0000-0000D67B0000}"/>
    <cellStyle name="Nota 3 8 16" xfId="38126" xr:uid="{00000000-0005-0000-0000-0000D77B0000}"/>
    <cellStyle name="Nota 3 8 2" xfId="22311" xr:uid="{00000000-0005-0000-0000-0000D87B0000}"/>
    <cellStyle name="Nota 3 8 2 2" xfId="38133" xr:uid="{00000000-0005-0000-0000-0000D97B0000}"/>
    <cellStyle name="Nota 3 8 3" xfId="22312" xr:uid="{00000000-0005-0000-0000-0000DA7B0000}"/>
    <cellStyle name="Nota 3 8 3 2" xfId="38134" xr:uid="{00000000-0005-0000-0000-0000DB7B0000}"/>
    <cellStyle name="Nota 3 8 4" xfId="22313" xr:uid="{00000000-0005-0000-0000-0000DC7B0000}"/>
    <cellStyle name="Nota 3 8 4 2" xfId="38135" xr:uid="{00000000-0005-0000-0000-0000DD7B0000}"/>
    <cellStyle name="Nota 3 8 5" xfId="22314" xr:uid="{00000000-0005-0000-0000-0000DE7B0000}"/>
    <cellStyle name="Nota 3 8 5 2" xfId="38136" xr:uid="{00000000-0005-0000-0000-0000DF7B0000}"/>
    <cellStyle name="Nota 3 8 6" xfId="22315" xr:uid="{00000000-0005-0000-0000-0000E07B0000}"/>
    <cellStyle name="Nota 3 8 6 2" xfId="38137" xr:uid="{00000000-0005-0000-0000-0000E17B0000}"/>
    <cellStyle name="Nota 3 8 7" xfId="22316" xr:uid="{00000000-0005-0000-0000-0000E27B0000}"/>
    <cellStyle name="Nota 3 8 7 2" xfId="38138" xr:uid="{00000000-0005-0000-0000-0000E37B0000}"/>
    <cellStyle name="Nota 3 8 8" xfId="22317" xr:uid="{00000000-0005-0000-0000-0000E47B0000}"/>
    <cellStyle name="Nota 3 8 8 2" xfId="38139" xr:uid="{00000000-0005-0000-0000-0000E57B0000}"/>
    <cellStyle name="Nota 3 8 9" xfId="22318" xr:uid="{00000000-0005-0000-0000-0000E67B0000}"/>
    <cellStyle name="Nota 3 8 9 2" xfId="38140" xr:uid="{00000000-0005-0000-0000-0000E77B0000}"/>
    <cellStyle name="Nota 3 9" xfId="22319" xr:uid="{00000000-0005-0000-0000-0000E87B0000}"/>
    <cellStyle name="Nota 3 9 10" xfId="22320" xr:uid="{00000000-0005-0000-0000-0000E97B0000}"/>
    <cellStyle name="Nota 3 9 10 2" xfId="38142" xr:uid="{00000000-0005-0000-0000-0000EA7B0000}"/>
    <cellStyle name="Nota 3 9 11" xfId="22321" xr:uid="{00000000-0005-0000-0000-0000EB7B0000}"/>
    <cellStyle name="Nota 3 9 11 2" xfId="38143" xr:uid="{00000000-0005-0000-0000-0000EC7B0000}"/>
    <cellStyle name="Nota 3 9 12" xfId="22322" xr:uid="{00000000-0005-0000-0000-0000ED7B0000}"/>
    <cellStyle name="Nota 3 9 12 2" xfId="38144" xr:uid="{00000000-0005-0000-0000-0000EE7B0000}"/>
    <cellStyle name="Nota 3 9 13" xfId="22323" xr:uid="{00000000-0005-0000-0000-0000EF7B0000}"/>
    <cellStyle name="Nota 3 9 13 2" xfId="38145" xr:uid="{00000000-0005-0000-0000-0000F07B0000}"/>
    <cellStyle name="Nota 3 9 14" xfId="22324" xr:uid="{00000000-0005-0000-0000-0000F17B0000}"/>
    <cellStyle name="Nota 3 9 14 2" xfId="38146" xr:uid="{00000000-0005-0000-0000-0000F27B0000}"/>
    <cellStyle name="Nota 3 9 15" xfId="22325" xr:uid="{00000000-0005-0000-0000-0000F37B0000}"/>
    <cellStyle name="Nota 3 9 15 2" xfId="38147" xr:uid="{00000000-0005-0000-0000-0000F47B0000}"/>
    <cellStyle name="Nota 3 9 16" xfId="38141" xr:uid="{00000000-0005-0000-0000-0000F57B0000}"/>
    <cellStyle name="Nota 3 9 2" xfId="22326" xr:uid="{00000000-0005-0000-0000-0000F67B0000}"/>
    <cellStyle name="Nota 3 9 2 2" xfId="38148" xr:uid="{00000000-0005-0000-0000-0000F77B0000}"/>
    <cellStyle name="Nota 3 9 3" xfId="22327" xr:uid="{00000000-0005-0000-0000-0000F87B0000}"/>
    <cellStyle name="Nota 3 9 3 2" xfId="38149" xr:uid="{00000000-0005-0000-0000-0000F97B0000}"/>
    <cellStyle name="Nota 3 9 4" xfId="22328" xr:uid="{00000000-0005-0000-0000-0000FA7B0000}"/>
    <cellStyle name="Nota 3 9 4 2" xfId="38150" xr:uid="{00000000-0005-0000-0000-0000FB7B0000}"/>
    <cellStyle name="Nota 3 9 5" xfId="22329" xr:uid="{00000000-0005-0000-0000-0000FC7B0000}"/>
    <cellStyle name="Nota 3 9 5 2" xfId="38151" xr:uid="{00000000-0005-0000-0000-0000FD7B0000}"/>
    <cellStyle name="Nota 3 9 6" xfId="22330" xr:uid="{00000000-0005-0000-0000-0000FE7B0000}"/>
    <cellStyle name="Nota 3 9 6 2" xfId="38152" xr:uid="{00000000-0005-0000-0000-0000FF7B0000}"/>
    <cellStyle name="Nota 3 9 7" xfId="22331" xr:uid="{00000000-0005-0000-0000-0000007C0000}"/>
    <cellStyle name="Nota 3 9 7 2" xfId="38153" xr:uid="{00000000-0005-0000-0000-0000017C0000}"/>
    <cellStyle name="Nota 3 9 8" xfId="22332" xr:uid="{00000000-0005-0000-0000-0000027C0000}"/>
    <cellStyle name="Nota 3 9 8 2" xfId="38154" xr:uid="{00000000-0005-0000-0000-0000037C0000}"/>
    <cellStyle name="Nota 3 9 9" xfId="22333" xr:uid="{00000000-0005-0000-0000-0000047C0000}"/>
    <cellStyle name="Nota 3 9 9 2" xfId="38155" xr:uid="{00000000-0005-0000-0000-0000057C0000}"/>
    <cellStyle name="Nota 30" xfId="22334" xr:uid="{00000000-0005-0000-0000-0000067C0000}"/>
    <cellStyle name="Nota 30 2" xfId="38156" xr:uid="{00000000-0005-0000-0000-0000077C0000}"/>
    <cellStyle name="Nota 31" xfId="22335" xr:uid="{00000000-0005-0000-0000-0000087C0000}"/>
    <cellStyle name="Nota 31 2" xfId="38157" xr:uid="{00000000-0005-0000-0000-0000097C0000}"/>
    <cellStyle name="Nota 32" xfId="22336" xr:uid="{00000000-0005-0000-0000-00000A7C0000}"/>
    <cellStyle name="Nota 32 2" xfId="38158" xr:uid="{00000000-0005-0000-0000-00000B7C0000}"/>
    <cellStyle name="Nota 33" xfId="22337" xr:uid="{00000000-0005-0000-0000-00000C7C0000}"/>
    <cellStyle name="Nota 33 10" xfId="22338" xr:uid="{00000000-0005-0000-0000-00000D7C0000}"/>
    <cellStyle name="Nota 33 10 2" xfId="38160" xr:uid="{00000000-0005-0000-0000-00000E7C0000}"/>
    <cellStyle name="Nota 33 11" xfId="22339" xr:uid="{00000000-0005-0000-0000-00000F7C0000}"/>
    <cellStyle name="Nota 33 11 2" xfId="38161" xr:uid="{00000000-0005-0000-0000-0000107C0000}"/>
    <cellStyle name="Nota 33 12" xfId="22340" xr:uid="{00000000-0005-0000-0000-0000117C0000}"/>
    <cellStyle name="Nota 33 12 2" xfId="38162" xr:uid="{00000000-0005-0000-0000-0000127C0000}"/>
    <cellStyle name="Nota 33 13" xfId="22341" xr:uid="{00000000-0005-0000-0000-0000137C0000}"/>
    <cellStyle name="Nota 33 13 2" xfId="38163" xr:uid="{00000000-0005-0000-0000-0000147C0000}"/>
    <cellStyle name="Nota 33 14" xfId="22342" xr:uid="{00000000-0005-0000-0000-0000157C0000}"/>
    <cellStyle name="Nota 33 14 2" xfId="38164" xr:uid="{00000000-0005-0000-0000-0000167C0000}"/>
    <cellStyle name="Nota 33 15" xfId="22343" xr:uid="{00000000-0005-0000-0000-0000177C0000}"/>
    <cellStyle name="Nota 33 15 2" xfId="38165" xr:uid="{00000000-0005-0000-0000-0000187C0000}"/>
    <cellStyle name="Nota 33 16" xfId="38159" xr:uid="{00000000-0005-0000-0000-0000197C0000}"/>
    <cellStyle name="Nota 33 2" xfId="22344" xr:uid="{00000000-0005-0000-0000-00001A7C0000}"/>
    <cellStyle name="Nota 33 2 2" xfId="38166" xr:uid="{00000000-0005-0000-0000-00001B7C0000}"/>
    <cellStyle name="Nota 33 3" xfId="22345" xr:uid="{00000000-0005-0000-0000-00001C7C0000}"/>
    <cellStyle name="Nota 33 3 2" xfId="38167" xr:uid="{00000000-0005-0000-0000-00001D7C0000}"/>
    <cellStyle name="Nota 33 4" xfId="22346" xr:uid="{00000000-0005-0000-0000-00001E7C0000}"/>
    <cellStyle name="Nota 33 4 2" xfId="38168" xr:uid="{00000000-0005-0000-0000-00001F7C0000}"/>
    <cellStyle name="Nota 33 5" xfId="22347" xr:uid="{00000000-0005-0000-0000-0000207C0000}"/>
    <cellStyle name="Nota 33 5 2" xfId="38169" xr:uid="{00000000-0005-0000-0000-0000217C0000}"/>
    <cellStyle name="Nota 33 6" xfId="22348" xr:uid="{00000000-0005-0000-0000-0000227C0000}"/>
    <cellStyle name="Nota 33 6 2" xfId="38170" xr:uid="{00000000-0005-0000-0000-0000237C0000}"/>
    <cellStyle name="Nota 33 7" xfId="22349" xr:uid="{00000000-0005-0000-0000-0000247C0000}"/>
    <cellStyle name="Nota 33 7 2" xfId="38171" xr:uid="{00000000-0005-0000-0000-0000257C0000}"/>
    <cellStyle name="Nota 33 8" xfId="22350" xr:uid="{00000000-0005-0000-0000-0000267C0000}"/>
    <cellStyle name="Nota 33 8 2" xfId="38172" xr:uid="{00000000-0005-0000-0000-0000277C0000}"/>
    <cellStyle name="Nota 33 9" xfId="22351" xr:uid="{00000000-0005-0000-0000-0000287C0000}"/>
    <cellStyle name="Nota 33 9 2" xfId="38173" xr:uid="{00000000-0005-0000-0000-0000297C0000}"/>
    <cellStyle name="Nota 34" xfId="22352" xr:uid="{00000000-0005-0000-0000-00002A7C0000}"/>
    <cellStyle name="Nota 34 2" xfId="38174" xr:uid="{00000000-0005-0000-0000-00002B7C0000}"/>
    <cellStyle name="Nota 35" xfId="22353" xr:uid="{00000000-0005-0000-0000-00002C7C0000}"/>
    <cellStyle name="Nota 35 2" xfId="38175" xr:uid="{00000000-0005-0000-0000-00002D7C0000}"/>
    <cellStyle name="Nota 36" xfId="22354" xr:uid="{00000000-0005-0000-0000-00002E7C0000}"/>
    <cellStyle name="Nota 36 2" xfId="38176" xr:uid="{00000000-0005-0000-0000-00002F7C0000}"/>
    <cellStyle name="Nota 37" xfId="22355" xr:uid="{00000000-0005-0000-0000-0000307C0000}"/>
    <cellStyle name="Nota 37 2" xfId="38177" xr:uid="{00000000-0005-0000-0000-0000317C0000}"/>
    <cellStyle name="Nota 38" xfId="22356" xr:uid="{00000000-0005-0000-0000-0000327C0000}"/>
    <cellStyle name="Nota 38 2" xfId="38178" xr:uid="{00000000-0005-0000-0000-0000337C0000}"/>
    <cellStyle name="Nota 39" xfId="22357" xr:uid="{00000000-0005-0000-0000-0000347C0000}"/>
    <cellStyle name="Nota 39 2" xfId="38179" xr:uid="{00000000-0005-0000-0000-0000357C0000}"/>
    <cellStyle name="Nota 4" xfId="22358" xr:uid="{00000000-0005-0000-0000-0000367C0000}"/>
    <cellStyle name="Nota 4 10" xfId="22359" xr:uid="{00000000-0005-0000-0000-0000377C0000}"/>
    <cellStyle name="Nota 4 10 10" xfId="22360" xr:uid="{00000000-0005-0000-0000-0000387C0000}"/>
    <cellStyle name="Nota 4 10 10 2" xfId="38181" xr:uid="{00000000-0005-0000-0000-0000397C0000}"/>
    <cellStyle name="Nota 4 10 11" xfId="22361" xr:uid="{00000000-0005-0000-0000-00003A7C0000}"/>
    <cellStyle name="Nota 4 10 11 2" xfId="38182" xr:uid="{00000000-0005-0000-0000-00003B7C0000}"/>
    <cellStyle name="Nota 4 10 12" xfId="22362" xr:uid="{00000000-0005-0000-0000-00003C7C0000}"/>
    <cellStyle name="Nota 4 10 12 2" xfId="38183" xr:uid="{00000000-0005-0000-0000-00003D7C0000}"/>
    <cellStyle name="Nota 4 10 13" xfId="22363" xr:uid="{00000000-0005-0000-0000-00003E7C0000}"/>
    <cellStyle name="Nota 4 10 13 2" xfId="38184" xr:uid="{00000000-0005-0000-0000-00003F7C0000}"/>
    <cellStyle name="Nota 4 10 14" xfId="22364" xr:uid="{00000000-0005-0000-0000-0000407C0000}"/>
    <cellStyle name="Nota 4 10 14 2" xfId="38185" xr:uid="{00000000-0005-0000-0000-0000417C0000}"/>
    <cellStyle name="Nota 4 10 15" xfId="22365" xr:uid="{00000000-0005-0000-0000-0000427C0000}"/>
    <cellStyle name="Nota 4 10 15 2" xfId="38186" xr:uid="{00000000-0005-0000-0000-0000437C0000}"/>
    <cellStyle name="Nota 4 10 16" xfId="38180" xr:uid="{00000000-0005-0000-0000-0000447C0000}"/>
    <cellStyle name="Nota 4 10 2" xfId="22366" xr:uid="{00000000-0005-0000-0000-0000457C0000}"/>
    <cellStyle name="Nota 4 10 2 2" xfId="38187" xr:uid="{00000000-0005-0000-0000-0000467C0000}"/>
    <cellStyle name="Nota 4 10 3" xfId="22367" xr:uid="{00000000-0005-0000-0000-0000477C0000}"/>
    <cellStyle name="Nota 4 10 3 2" xfId="38188" xr:uid="{00000000-0005-0000-0000-0000487C0000}"/>
    <cellStyle name="Nota 4 10 4" xfId="22368" xr:uid="{00000000-0005-0000-0000-0000497C0000}"/>
    <cellStyle name="Nota 4 10 4 2" xfId="38189" xr:uid="{00000000-0005-0000-0000-00004A7C0000}"/>
    <cellStyle name="Nota 4 10 5" xfId="22369" xr:uid="{00000000-0005-0000-0000-00004B7C0000}"/>
    <cellStyle name="Nota 4 10 5 2" xfId="38190" xr:uid="{00000000-0005-0000-0000-00004C7C0000}"/>
    <cellStyle name="Nota 4 10 6" xfId="22370" xr:uid="{00000000-0005-0000-0000-00004D7C0000}"/>
    <cellStyle name="Nota 4 10 6 2" xfId="38191" xr:uid="{00000000-0005-0000-0000-00004E7C0000}"/>
    <cellStyle name="Nota 4 10 7" xfId="22371" xr:uid="{00000000-0005-0000-0000-00004F7C0000}"/>
    <cellStyle name="Nota 4 10 7 2" xfId="38192" xr:uid="{00000000-0005-0000-0000-0000507C0000}"/>
    <cellStyle name="Nota 4 10 8" xfId="22372" xr:uid="{00000000-0005-0000-0000-0000517C0000}"/>
    <cellStyle name="Nota 4 10 8 2" xfId="38193" xr:uid="{00000000-0005-0000-0000-0000527C0000}"/>
    <cellStyle name="Nota 4 10 9" xfId="22373" xr:uid="{00000000-0005-0000-0000-0000537C0000}"/>
    <cellStyle name="Nota 4 10 9 2" xfId="38194" xr:uid="{00000000-0005-0000-0000-0000547C0000}"/>
    <cellStyle name="Nota 4 11" xfId="22374" xr:uid="{00000000-0005-0000-0000-0000557C0000}"/>
    <cellStyle name="Nota 4 11 10" xfId="22375" xr:uid="{00000000-0005-0000-0000-0000567C0000}"/>
    <cellStyle name="Nota 4 11 10 2" xfId="38196" xr:uid="{00000000-0005-0000-0000-0000577C0000}"/>
    <cellStyle name="Nota 4 11 11" xfId="22376" xr:uid="{00000000-0005-0000-0000-0000587C0000}"/>
    <cellStyle name="Nota 4 11 11 2" xfId="38197" xr:uid="{00000000-0005-0000-0000-0000597C0000}"/>
    <cellStyle name="Nota 4 11 12" xfId="22377" xr:uid="{00000000-0005-0000-0000-00005A7C0000}"/>
    <cellStyle name="Nota 4 11 12 2" xfId="38198" xr:uid="{00000000-0005-0000-0000-00005B7C0000}"/>
    <cellStyle name="Nota 4 11 13" xfId="22378" xr:uid="{00000000-0005-0000-0000-00005C7C0000}"/>
    <cellStyle name="Nota 4 11 13 2" xfId="38199" xr:uid="{00000000-0005-0000-0000-00005D7C0000}"/>
    <cellStyle name="Nota 4 11 14" xfId="22379" xr:uid="{00000000-0005-0000-0000-00005E7C0000}"/>
    <cellStyle name="Nota 4 11 14 2" xfId="38200" xr:uid="{00000000-0005-0000-0000-00005F7C0000}"/>
    <cellStyle name="Nota 4 11 15" xfId="22380" xr:uid="{00000000-0005-0000-0000-0000607C0000}"/>
    <cellStyle name="Nota 4 11 15 2" xfId="38201" xr:uid="{00000000-0005-0000-0000-0000617C0000}"/>
    <cellStyle name="Nota 4 11 16" xfId="38195" xr:uid="{00000000-0005-0000-0000-0000627C0000}"/>
    <cellStyle name="Nota 4 11 2" xfId="22381" xr:uid="{00000000-0005-0000-0000-0000637C0000}"/>
    <cellStyle name="Nota 4 11 2 2" xfId="38202" xr:uid="{00000000-0005-0000-0000-0000647C0000}"/>
    <cellStyle name="Nota 4 11 3" xfId="22382" xr:uid="{00000000-0005-0000-0000-0000657C0000}"/>
    <cellStyle name="Nota 4 11 3 2" xfId="38203" xr:uid="{00000000-0005-0000-0000-0000667C0000}"/>
    <cellStyle name="Nota 4 11 4" xfId="22383" xr:uid="{00000000-0005-0000-0000-0000677C0000}"/>
    <cellStyle name="Nota 4 11 4 2" xfId="38204" xr:uid="{00000000-0005-0000-0000-0000687C0000}"/>
    <cellStyle name="Nota 4 11 5" xfId="22384" xr:uid="{00000000-0005-0000-0000-0000697C0000}"/>
    <cellStyle name="Nota 4 11 5 2" xfId="38205" xr:uid="{00000000-0005-0000-0000-00006A7C0000}"/>
    <cellStyle name="Nota 4 11 6" xfId="22385" xr:uid="{00000000-0005-0000-0000-00006B7C0000}"/>
    <cellStyle name="Nota 4 11 6 2" xfId="38206" xr:uid="{00000000-0005-0000-0000-00006C7C0000}"/>
    <cellStyle name="Nota 4 11 7" xfId="22386" xr:uid="{00000000-0005-0000-0000-00006D7C0000}"/>
    <cellStyle name="Nota 4 11 7 2" xfId="38207" xr:uid="{00000000-0005-0000-0000-00006E7C0000}"/>
    <cellStyle name="Nota 4 11 8" xfId="22387" xr:uid="{00000000-0005-0000-0000-00006F7C0000}"/>
    <cellStyle name="Nota 4 11 8 2" xfId="38208" xr:uid="{00000000-0005-0000-0000-0000707C0000}"/>
    <cellStyle name="Nota 4 11 9" xfId="22388" xr:uid="{00000000-0005-0000-0000-0000717C0000}"/>
    <cellStyle name="Nota 4 11 9 2" xfId="38209" xr:uid="{00000000-0005-0000-0000-0000727C0000}"/>
    <cellStyle name="Nota 4 12" xfId="40816" xr:uid="{00000000-0005-0000-0000-0000737C0000}"/>
    <cellStyle name="Nota 4 2" xfId="22389" xr:uid="{00000000-0005-0000-0000-0000747C0000}"/>
    <cellStyle name="Nota 4 2 2" xfId="29230" xr:uid="{00000000-0005-0000-0000-0000757C0000}"/>
    <cellStyle name="Nota 4 2 2 2" xfId="40817" xr:uid="{00000000-0005-0000-0000-0000767C0000}"/>
    <cellStyle name="Nota 4 3" xfId="22390" xr:uid="{00000000-0005-0000-0000-0000777C0000}"/>
    <cellStyle name="Nota 4 3 2" xfId="29231" xr:uid="{00000000-0005-0000-0000-0000787C0000}"/>
    <cellStyle name="Nota 4 3 2 2" xfId="40818" xr:uid="{00000000-0005-0000-0000-0000797C0000}"/>
    <cellStyle name="Nota 4 4" xfId="22391" xr:uid="{00000000-0005-0000-0000-00007A7C0000}"/>
    <cellStyle name="Nota 4 4 2" xfId="29232" xr:uid="{00000000-0005-0000-0000-00007B7C0000}"/>
    <cellStyle name="Nota 4 4 2 2" xfId="40819" xr:uid="{00000000-0005-0000-0000-00007C7C0000}"/>
    <cellStyle name="Nota 4 5" xfId="22392" xr:uid="{00000000-0005-0000-0000-00007D7C0000}"/>
    <cellStyle name="Nota 4 5 2" xfId="29233" xr:uid="{00000000-0005-0000-0000-00007E7C0000}"/>
    <cellStyle name="Nota 4 6" xfId="22393" xr:uid="{00000000-0005-0000-0000-00007F7C0000}"/>
    <cellStyle name="Nota 4 6 2" xfId="29234" xr:uid="{00000000-0005-0000-0000-0000807C0000}"/>
    <cellStyle name="Nota 4 7" xfId="22394" xr:uid="{00000000-0005-0000-0000-0000817C0000}"/>
    <cellStyle name="Nota 4 7 2" xfId="29235" xr:uid="{00000000-0005-0000-0000-0000827C0000}"/>
    <cellStyle name="Nota 4 8" xfId="22395" xr:uid="{00000000-0005-0000-0000-0000837C0000}"/>
    <cellStyle name="Nota 4 8 10" xfId="22396" xr:uid="{00000000-0005-0000-0000-0000847C0000}"/>
    <cellStyle name="Nota 4 8 10 2" xfId="38211" xr:uid="{00000000-0005-0000-0000-0000857C0000}"/>
    <cellStyle name="Nota 4 8 11" xfId="22397" xr:uid="{00000000-0005-0000-0000-0000867C0000}"/>
    <cellStyle name="Nota 4 8 11 2" xfId="38212" xr:uid="{00000000-0005-0000-0000-0000877C0000}"/>
    <cellStyle name="Nota 4 8 12" xfId="22398" xr:uid="{00000000-0005-0000-0000-0000887C0000}"/>
    <cellStyle name="Nota 4 8 12 2" xfId="38213" xr:uid="{00000000-0005-0000-0000-0000897C0000}"/>
    <cellStyle name="Nota 4 8 13" xfId="22399" xr:uid="{00000000-0005-0000-0000-00008A7C0000}"/>
    <cellStyle name="Nota 4 8 13 2" xfId="38214" xr:uid="{00000000-0005-0000-0000-00008B7C0000}"/>
    <cellStyle name="Nota 4 8 14" xfId="22400" xr:uid="{00000000-0005-0000-0000-00008C7C0000}"/>
    <cellStyle name="Nota 4 8 14 2" xfId="38215" xr:uid="{00000000-0005-0000-0000-00008D7C0000}"/>
    <cellStyle name="Nota 4 8 15" xfId="22401" xr:uid="{00000000-0005-0000-0000-00008E7C0000}"/>
    <cellStyle name="Nota 4 8 15 2" xfId="38216" xr:uid="{00000000-0005-0000-0000-00008F7C0000}"/>
    <cellStyle name="Nota 4 8 16" xfId="38210" xr:uid="{00000000-0005-0000-0000-0000907C0000}"/>
    <cellStyle name="Nota 4 8 2" xfId="22402" xr:uid="{00000000-0005-0000-0000-0000917C0000}"/>
    <cellStyle name="Nota 4 8 2 2" xfId="38217" xr:uid="{00000000-0005-0000-0000-0000927C0000}"/>
    <cellStyle name="Nota 4 8 3" xfId="22403" xr:uid="{00000000-0005-0000-0000-0000937C0000}"/>
    <cellStyle name="Nota 4 8 3 2" xfId="38218" xr:uid="{00000000-0005-0000-0000-0000947C0000}"/>
    <cellStyle name="Nota 4 8 4" xfId="22404" xr:uid="{00000000-0005-0000-0000-0000957C0000}"/>
    <cellStyle name="Nota 4 8 4 2" xfId="38219" xr:uid="{00000000-0005-0000-0000-0000967C0000}"/>
    <cellStyle name="Nota 4 8 5" xfId="22405" xr:uid="{00000000-0005-0000-0000-0000977C0000}"/>
    <cellStyle name="Nota 4 8 5 2" xfId="38220" xr:uid="{00000000-0005-0000-0000-0000987C0000}"/>
    <cellStyle name="Nota 4 8 6" xfId="22406" xr:uid="{00000000-0005-0000-0000-0000997C0000}"/>
    <cellStyle name="Nota 4 8 6 2" xfId="38221" xr:uid="{00000000-0005-0000-0000-00009A7C0000}"/>
    <cellStyle name="Nota 4 8 7" xfId="22407" xr:uid="{00000000-0005-0000-0000-00009B7C0000}"/>
    <cellStyle name="Nota 4 8 7 2" xfId="38222" xr:uid="{00000000-0005-0000-0000-00009C7C0000}"/>
    <cellStyle name="Nota 4 8 8" xfId="22408" xr:uid="{00000000-0005-0000-0000-00009D7C0000}"/>
    <cellStyle name="Nota 4 8 8 2" xfId="38223" xr:uid="{00000000-0005-0000-0000-00009E7C0000}"/>
    <cellStyle name="Nota 4 8 9" xfId="22409" xr:uid="{00000000-0005-0000-0000-00009F7C0000}"/>
    <cellStyle name="Nota 4 8 9 2" xfId="38224" xr:uid="{00000000-0005-0000-0000-0000A07C0000}"/>
    <cellStyle name="Nota 4 9" xfId="22410" xr:uid="{00000000-0005-0000-0000-0000A17C0000}"/>
    <cellStyle name="Nota 4 9 10" xfId="22411" xr:uid="{00000000-0005-0000-0000-0000A27C0000}"/>
    <cellStyle name="Nota 4 9 10 2" xfId="38226" xr:uid="{00000000-0005-0000-0000-0000A37C0000}"/>
    <cellStyle name="Nota 4 9 11" xfId="22412" xr:uid="{00000000-0005-0000-0000-0000A47C0000}"/>
    <cellStyle name="Nota 4 9 11 2" xfId="38227" xr:uid="{00000000-0005-0000-0000-0000A57C0000}"/>
    <cellStyle name="Nota 4 9 12" xfId="22413" xr:uid="{00000000-0005-0000-0000-0000A67C0000}"/>
    <cellStyle name="Nota 4 9 12 2" xfId="38228" xr:uid="{00000000-0005-0000-0000-0000A77C0000}"/>
    <cellStyle name="Nota 4 9 13" xfId="22414" xr:uid="{00000000-0005-0000-0000-0000A87C0000}"/>
    <cellStyle name="Nota 4 9 13 2" xfId="38229" xr:uid="{00000000-0005-0000-0000-0000A97C0000}"/>
    <cellStyle name="Nota 4 9 14" xfId="22415" xr:uid="{00000000-0005-0000-0000-0000AA7C0000}"/>
    <cellStyle name="Nota 4 9 14 2" xfId="38230" xr:uid="{00000000-0005-0000-0000-0000AB7C0000}"/>
    <cellStyle name="Nota 4 9 15" xfId="22416" xr:uid="{00000000-0005-0000-0000-0000AC7C0000}"/>
    <cellStyle name="Nota 4 9 15 2" xfId="38231" xr:uid="{00000000-0005-0000-0000-0000AD7C0000}"/>
    <cellStyle name="Nota 4 9 16" xfId="38225" xr:uid="{00000000-0005-0000-0000-0000AE7C0000}"/>
    <cellStyle name="Nota 4 9 2" xfId="22417" xr:uid="{00000000-0005-0000-0000-0000AF7C0000}"/>
    <cellStyle name="Nota 4 9 2 2" xfId="38232" xr:uid="{00000000-0005-0000-0000-0000B07C0000}"/>
    <cellStyle name="Nota 4 9 3" xfId="22418" xr:uid="{00000000-0005-0000-0000-0000B17C0000}"/>
    <cellStyle name="Nota 4 9 3 2" xfId="38233" xr:uid="{00000000-0005-0000-0000-0000B27C0000}"/>
    <cellStyle name="Nota 4 9 4" xfId="22419" xr:uid="{00000000-0005-0000-0000-0000B37C0000}"/>
    <cellStyle name="Nota 4 9 4 2" xfId="38234" xr:uid="{00000000-0005-0000-0000-0000B47C0000}"/>
    <cellStyle name="Nota 4 9 5" xfId="22420" xr:uid="{00000000-0005-0000-0000-0000B57C0000}"/>
    <cellStyle name="Nota 4 9 5 2" xfId="38235" xr:uid="{00000000-0005-0000-0000-0000B67C0000}"/>
    <cellStyle name="Nota 4 9 6" xfId="22421" xr:uid="{00000000-0005-0000-0000-0000B77C0000}"/>
    <cellStyle name="Nota 4 9 6 2" xfId="38236" xr:uid="{00000000-0005-0000-0000-0000B87C0000}"/>
    <cellStyle name="Nota 4 9 7" xfId="22422" xr:uid="{00000000-0005-0000-0000-0000B97C0000}"/>
    <cellStyle name="Nota 4 9 7 2" xfId="38237" xr:uid="{00000000-0005-0000-0000-0000BA7C0000}"/>
    <cellStyle name="Nota 4 9 8" xfId="22423" xr:uid="{00000000-0005-0000-0000-0000BB7C0000}"/>
    <cellStyle name="Nota 4 9 8 2" xfId="38238" xr:uid="{00000000-0005-0000-0000-0000BC7C0000}"/>
    <cellStyle name="Nota 4 9 9" xfId="22424" xr:uid="{00000000-0005-0000-0000-0000BD7C0000}"/>
    <cellStyle name="Nota 4 9 9 2" xfId="38239" xr:uid="{00000000-0005-0000-0000-0000BE7C0000}"/>
    <cellStyle name="Nota 40" xfId="22425" xr:uid="{00000000-0005-0000-0000-0000BF7C0000}"/>
    <cellStyle name="Nota 40 2" xfId="38240" xr:uid="{00000000-0005-0000-0000-0000C07C0000}"/>
    <cellStyle name="Nota 41" xfId="22426" xr:uid="{00000000-0005-0000-0000-0000C17C0000}"/>
    <cellStyle name="Nota 41 2" xfId="38241" xr:uid="{00000000-0005-0000-0000-0000C27C0000}"/>
    <cellStyle name="Nota 42" xfId="22427" xr:uid="{00000000-0005-0000-0000-0000C37C0000}"/>
    <cellStyle name="Nota 42 2" xfId="38242" xr:uid="{00000000-0005-0000-0000-0000C47C0000}"/>
    <cellStyle name="Nota 43" xfId="22428" xr:uid="{00000000-0005-0000-0000-0000C57C0000}"/>
    <cellStyle name="Nota 43 2" xfId="38243" xr:uid="{00000000-0005-0000-0000-0000C67C0000}"/>
    <cellStyle name="Nota 44" xfId="22429" xr:uid="{00000000-0005-0000-0000-0000C77C0000}"/>
    <cellStyle name="Nota 44 2" xfId="38244" xr:uid="{00000000-0005-0000-0000-0000C87C0000}"/>
    <cellStyle name="Nota 45" xfId="22430" xr:uid="{00000000-0005-0000-0000-0000C97C0000}"/>
    <cellStyle name="Nota 45 2" xfId="38245" xr:uid="{00000000-0005-0000-0000-0000CA7C0000}"/>
    <cellStyle name="Nota 46" xfId="22431" xr:uid="{00000000-0005-0000-0000-0000CB7C0000}"/>
    <cellStyle name="Nota 46 2" xfId="38246" xr:uid="{00000000-0005-0000-0000-0000CC7C0000}"/>
    <cellStyle name="Nota 47" xfId="22432" xr:uid="{00000000-0005-0000-0000-0000CD7C0000}"/>
    <cellStyle name="Nota 47 2" xfId="38247" xr:uid="{00000000-0005-0000-0000-0000CE7C0000}"/>
    <cellStyle name="Nota 48" xfId="22433" xr:uid="{00000000-0005-0000-0000-0000CF7C0000}"/>
    <cellStyle name="Nota 48 2" xfId="38248" xr:uid="{00000000-0005-0000-0000-0000D07C0000}"/>
    <cellStyle name="Nota 49" xfId="22434" xr:uid="{00000000-0005-0000-0000-0000D17C0000}"/>
    <cellStyle name="Nota 49 2" xfId="38249" xr:uid="{00000000-0005-0000-0000-0000D27C0000}"/>
    <cellStyle name="Nota 5" xfId="22435" xr:uid="{00000000-0005-0000-0000-0000D37C0000}"/>
    <cellStyle name="Nota 5 2" xfId="22436" xr:uid="{00000000-0005-0000-0000-0000D47C0000}"/>
    <cellStyle name="Nota 5 2 2" xfId="29237" xr:uid="{00000000-0005-0000-0000-0000D57C0000}"/>
    <cellStyle name="Nota 5 3" xfId="22437" xr:uid="{00000000-0005-0000-0000-0000D67C0000}"/>
    <cellStyle name="Nota 5 3 2" xfId="29238" xr:uid="{00000000-0005-0000-0000-0000D77C0000}"/>
    <cellStyle name="Nota 5 4" xfId="22438" xr:uid="{00000000-0005-0000-0000-0000D87C0000}"/>
    <cellStyle name="Nota 5 4 2" xfId="29239" xr:uid="{00000000-0005-0000-0000-0000D97C0000}"/>
    <cellStyle name="Nota 5 5" xfId="29236" xr:uid="{00000000-0005-0000-0000-0000DA7C0000}"/>
    <cellStyle name="Nota 5 5 2" xfId="40820" xr:uid="{00000000-0005-0000-0000-0000DB7C0000}"/>
    <cellStyle name="Nota 50" xfId="22439" xr:uid="{00000000-0005-0000-0000-0000DC7C0000}"/>
    <cellStyle name="Nota 50 2" xfId="38250" xr:uid="{00000000-0005-0000-0000-0000DD7C0000}"/>
    <cellStyle name="Nota 51" xfId="22440" xr:uid="{00000000-0005-0000-0000-0000DE7C0000}"/>
    <cellStyle name="Nota 51 2" xfId="38251" xr:uid="{00000000-0005-0000-0000-0000DF7C0000}"/>
    <cellStyle name="Nota 52" xfId="22441" xr:uid="{00000000-0005-0000-0000-0000E07C0000}"/>
    <cellStyle name="Nota 52 2" xfId="38252" xr:uid="{00000000-0005-0000-0000-0000E17C0000}"/>
    <cellStyle name="Nota 53" xfId="22442" xr:uid="{00000000-0005-0000-0000-0000E27C0000}"/>
    <cellStyle name="Nota 53 2" xfId="38253" xr:uid="{00000000-0005-0000-0000-0000E37C0000}"/>
    <cellStyle name="Nota 54" xfId="22443" xr:uid="{00000000-0005-0000-0000-0000E47C0000}"/>
    <cellStyle name="Nota 54 10" xfId="22444" xr:uid="{00000000-0005-0000-0000-0000E57C0000}"/>
    <cellStyle name="Nota 54 10 2" xfId="38255" xr:uid="{00000000-0005-0000-0000-0000E67C0000}"/>
    <cellStyle name="Nota 54 11" xfId="22445" xr:uid="{00000000-0005-0000-0000-0000E77C0000}"/>
    <cellStyle name="Nota 54 11 2" xfId="38256" xr:uid="{00000000-0005-0000-0000-0000E87C0000}"/>
    <cellStyle name="Nota 54 12" xfId="22446" xr:uid="{00000000-0005-0000-0000-0000E97C0000}"/>
    <cellStyle name="Nota 54 12 2" xfId="38257" xr:uid="{00000000-0005-0000-0000-0000EA7C0000}"/>
    <cellStyle name="Nota 54 13" xfId="22447" xr:uid="{00000000-0005-0000-0000-0000EB7C0000}"/>
    <cellStyle name="Nota 54 13 2" xfId="38258" xr:uid="{00000000-0005-0000-0000-0000EC7C0000}"/>
    <cellStyle name="Nota 54 14" xfId="22448" xr:uid="{00000000-0005-0000-0000-0000ED7C0000}"/>
    <cellStyle name="Nota 54 14 2" xfId="38259" xr:uid="{00000000-0005-0000-0000-0000EE7C0000}"/>
    <cellStyle name="Nota 54 15" xfId="22449" xr:uid="{00000000-0005-0000-0000-0000EF7C0000}"/>
    <cellStyle name="Nota 54 15 2" xfId="38260" xr:uid="{00000000-0005-0000-0000-0000F07C0000}"/>
    <cellStyle name="Nota 54 16" xfId="38254" xr:uid="{00000000-0005-0000-0000-0000F17C0000}"/>
    <cellStyle name="Nota 54 2" xfId="22450" xr:uid="{00000000-0005-0000-0000-0000F27C0000}"/>
    <cellStyle name="Nota 54 2 2" xfId="38261" xr:uid="{00000000-0005-0000-0000-0000F37C0000}"/>
    <cellStyle name="Nota 54 3" xfId="22451" xr:uid="{00000000-0005-0000-0000-0000F47C0000}"/>
    <cellStyle name="Nota 54 3 2" xfId="38262" xr:uid="{00000000-0005-0000-0000-0000F57C0000}"/>
    <cellStyle name="Nota 54 4" xfId="22452" xr:uid="{00000000-0005-0000-0000-0000F67C0000}"/>
    <cellStyle name="Nota 54 4 2" xfId="38263" xr:uid="{00000000-0005-0000-0000-0000F77C0000}"/>
    <cellStyle name="Nota 54 5" xfId="22453" xr:uid="{00000000-0005-0000-0000-0000F87C0000}"/>
    <cellStyle name="Nota 54 5 2" xfId="38264" xr:uid="{00000000-0005-0000-0000-0000F97C0000}"/>
    <cellStyle name="Nota 54 6" xfId="22454" xr:uid="{00000000-0005-0000-0000-0000FA7C0000}"/>
    <cellStyle name="Nota 54 6 2" xfId="38265" xr:uid="{00000000-0005-0000-0000-0000FB7C0000}"/>
    <cellStyle name="Nota 54 7" xfId="22455" xr:uid="{00000000-0005-0000-0000-0000FC7C0000}"/>
    <cellStyle name="Nota 54 7 2" xfId="38266" xr:uid="{00000000-0005-0000-0000-0000FD7C0000}"/>
    <cellStyle name="Nota 54 8" xfId="22456" xr:uid="{00000000-0005-0000-0000-0000FE7C0000}"/>
    <cellStyle name="Nota 54 8 2" xfId="38267" xr:uid="{00000000-0005-0000-0000-0000FF7C0000}"/>
    <cellStyle name="Nota 54 9" xfId="22457" xr:uid="{00000000-0005-0000-0000-0000007D0000}"/>
    <cellStyle name="Nota 54 9 2" xfId="38268" xr:uid="{00000000-0005-0000-0000-0000017D0000}"/>
    <cellStyle name="Nota 55" xfId="22458" xr:uid="{00000000-0005-0000-0000-0000027D0000}"/>
    <cellStyle name="Nota 55 10" xfId="22459" xr:uid="{00000000-0005-0000-0000-0000037D0000}"/>
    <cellStyle name="Nota 55 10 2" xfId="38270" xr:uid="{00000000-0005-0000-0000-0000047D0000}"/>
    <cellStyle name="Nota 55 11" xfId="22460" xr:uid="{00000000-0005-0000-0000-0000057D0000}"/>
    <cellStyle name="Nota 55 11 2" xfId="38271" xr:uid="{00000000-0005-0000-0000-0000067D0000}"/>
    <cellStyle name="Nota 55 12" xfId="22461" xr:uid="{00000000-0005-0000-0000-0000077D0000}"/>
    <cellStyle name="Nota 55 12 2" xfId="38272" xr:uid="{00000000-0005-0000-0000-0000087D0000}"/>
    <cellStyle name="Nota 55 13" xfId="22462" xr:uid="{00000000-0005-0000-0000-0000097D0000}"/>
    <cellStyle name="Nota 55 13 2" xfId="38273" xr:uid="{00000000-0005-0000-0000-00000A7D0000}"/>
    <cellStyle name="Nota 55 14" xfId="22463" xr:uid="{00000000-0005-0000-0000-00000B7D0000}"/>
    <cellStyle name="Nota 55 14 2" xfId="38274" xr:uid="{00000000-0005-0000-0000-00000C7D0000}"/>
    <cellStyle name="Nota 55 15" xfId="22464" xr:uid="{00000000-0005-0000-0000-00000D7D0000}"/>
    <cellStyle name="Nota 55 15 2" xfId="38275" xr:uid="{00000000-0005-0000-0000-00000E7D0000}"/>
    <cellStyle name="Nota 55 16" xfId="38269" xr:uid="{00000000-0005-0000-0000-00000F7D0000}"/>
    <cellStyle name="Nota 55 2" xfId="22465" xr:uid="{00000000-0005-0000-0000-0000107D0000}"/>
    <cellStyle name="Nota 55 2 2" xfId="38276" xr:uid="{00000000-0005-0000-0000-0000117D0000}"/>
    <cellStyle name="Nota 55 3" xfId="22466" xr:uid="{00000000-0005-0000-0000-0000127D0000}"/>
    <cellStyle name="Nota 55 3 2" xfId="38277" xr:uid="{00000000-0005-0000-0000-0000137D0000}"/>
    <cellStyle name="Nota 55 4" xfId="22467" xr:uid="{00000000-0005-0000-0000-0000147D0000}"/>
    <cellStyle name="Nota 55 4 2" xfId="38278" xr:uid="{00000000-0005-0000-0000-0000157D0000}"/>
    <cellStyle name="Nota 55 5" xfId="22468" xr:uid="{00000000-0005-0000-0000-0000167D0000}"/>
    <cellStyle name="Nota 55 5 2" xfId="38279" xr:uid="{00000000-0005-0000-0000-0000177D0000}"/>
    <cellStyle name="Nota 55 6" xfId="22469" xr:uid="{00000000-0005-0000-0000-0000187D0000}"/>
    <cellStyle name="Nota 55 6 2" xfId="38280" xr:uid="{00000000-0005-0000-0000-0000197D0000}"/>
    <cellStyle name="Nota 55 7" xfId="22470" xr:uid="{00000000-0005-0000-0000-00001A7D0000}"/>
    <cellStyle name="Nota 55 7 2" xfId="38281" xr:uid="{00000000-0005-0000-0000-00001B7D0000}"/>
    <cellStyle name="Nota 55 8" xfId="22471" xr:uid="{00000000-0005-0000-0000-00001C7D0000}"/>
    <cellStyle name="Nota 55 8 2" xfId="38282" xr:uid="{00000000-0005-0000-0000-00001D7D0000}"/>
    <cellStyle name="Nota 55 9" xfId="22472" xr:uid="{00000000-0005-0000-0000-00001E7D0000}"/>
    <cellStyle name="Nota 55 9 2" xfId="38283" xr:uid="{00000000-0005-0000-0000-00001F7D0000}"/>
    <cellStyle name="Nota 56" xfId="22473" xr:uid="{00000000-0005-0000-0000-0000207D0000}"/>
    <cellStyle name="Nota 56 10" xfId="22474" xr:uid="{00000000-0005-0000-0000-0000217D0000}"/>
    <cellStyle name="Nota 56 10 2" xfId="38285" xr:uid="{00000000-0005-0000-0000-0000227D0000}"/>
    <cellStyle name="Nota 56 11" xfId="22475" xr:uid="{00000000-0005-0000-0000-0000237D0000}"/>
    <cellStyle name="Nota 56 11 2" xfId="38286" xr:uid="{00000000-0005-0000-0000-0000247D0000}"/>
    <cellStyle name="Nota 56 12" xfId="22476" xr:uid="{00000000-0005-0000-0000-0000257D0000}"/>
    <cellStyle name="Nota 56 12 2" xfId="38287" xr:uid="{00000000-0005-0000-0000-0000267D0000}"/>
    <cellStyle name="Nota 56 13" xfId="22477" xr:uid="{00000000-0005-0000-0000-0000277D0000}"/>
    <cellStyle name="Nota 56 13 2" xfId="38288" xr:uid="{00000000-0005-0000-0000-0000287D0000}"/>
    <cellStyle name="Nota 56 14" xfId="22478" xr:uid="{00000000-0005-0000-0000-0000297D0000}"/>
    <cellStyle name="Nota 56 14 2" xfId="38289" xr:uid="{00000000-0005-0000-0000-00002A7D0000}"/>
    <cellStyle name="Nota 56 15" xfId="22479" xr:uid="{00000000-0005-0000-0000-00002B7D0000}"/>
    <cellStyle name="Nota 56 15 2" xfId="38290" xr:uid="{00000000-0005-0000-0000-00002C7D0000}"/>
    <cellStyle name="Nota 56 16" xfId="38284" xr:uid="{00000000-0005-0000-0000-00002D7D0000}"/>
    <cellStyle name="Nota 56 2" xfId="22480" xr:uid="{00000000-0005-0000-0000-00002E7D0000}"/>
    <cellStyle name="Nota 56 2 2" xfId="38291" xr:uid="{00000000-0005-0000-0000-00002F7D0000}"/>
    <cellStyle name="Nota 56 3" xfId="22481" xr:uid="{00000000-0005-0000-0000-0000307D0000}"/>
    <cellStyle name="Nota 56 3 2" xfId="38292" xr:uid="{00000000-0005-0000-0000-0000317D0000}"/>
    <cellStyle name="Nota 56 4" xfId="22482" xr:uid="{00000000-0005-0000-0000-0000327D0000}"/>
    <cellStyle name="Nota 56 4 2" xfId="38293" xr:uid="{00000000-0005-0000-0000-0000337D0000}"/>
    <cellStyle name="Nota 56 5" xfId="22483" xr:uid="{00000000-0005-0000-0000-0000347D0000}"/>
    <cellStyle name="Nota 56 5 2" xfId="38294" xr:uid="{00000000-0005-0000-0000-0000357D0000}"/>
    <cellStyle name="Nota 56 6" xfId="22484" xr:uid="{00000000-0005-0000-0000-0000367D0000}"/>
    <cellStyle name="Nota 56 6 2" xfId="38295" xr:uid="{00000000-0005-0000-0000-0000377D0000}"/>
    <cellStyle name="Nota 56 7" xfId="22485" xr:uid="{00000000-0005-0000-0000-0000387D0000}"/>
    <cellStyle name="Nota 56 7 2" xfId="38296" xr:uid="{00000000-0005-0000-0000-0000397D0000}"/>
    <cellStyle name="Nota 56 8" xfId="22486" xr:uid="{00000000-0005-0000-0000-00003A7D0000}"/>
    <cellStyle name="Nota 56 8 2" xfId="38297" xr:uid="{00000000-0005-0000-0000-00003B7D0000}"/>
    <cellStyle name="Nota 56 9" xfId="22487" xr:uid="{00000000-0005-0000-0000-00003C7D0000}"/>
    <cellStyle name="Nota 56 9 2" xfId="38298" xr:uid="{00000000-0005-0000-0000-00003D7D0000}"/>
    <cellStyle name="Nota 57" xfId="22488" xr:uid="{00000000-0005-0000-0000-00003E7D0000}"/>
    <cellStyle name="Nota 57 10" xfId="22489" xr:uid="{00000000-0005-0000-0000-00003F7D0000}"/>
    <cellStyle name="Nota 57 10 2" xfId="38300" xr:uid="{00000000-0005-0000-0000-0000407D0000}"/>
    <cellStyle name="Nota 57 11" xfId="22490" xr:uid="{00000000-0005-0000-0000-0000417D0000}"/>
    <cellStyle name="Nota 57 11 2" xfId="38301" xr:uid="{00000000-0005-0000-0000-0000427D0000}"/>
    <cellStyle name="Nota 57 12" xfId="22491" xr:uid="{00000000-0005-0000-0000-0000437D0000}"/>
    <cellStyle name="Nota 57 12 2" xfId="38302" xr:uid="{00000000-0005-0000-0000-0000447D0000}"/>
    <cellStyle name="Nota 57 13" xfId="22492" xr:uid="{00000000-0005-0000-0000-0000457D0000}"/>
    <cellStyle name="Nota 57 13 2" xfId="38303" xr:uid="{00000000-0005-0000-0000-0000467D0000}"/>
    <cellStyle name="Nota 57 14" xfId="22493" xr:uid="{00000000-0005-0000-0000-0000477D0000}"/>
    <cellStyle name="Nota 57 14 2" xfId="38304" xr:uid="{00000000-0005-0000-0000-0000487D0000}"/>
    <cellStyle name="Nota 57 15" xfId="22494" xr:uid="{00000000-0005-0000-0000-0000497D0000}"/>
    <cellStyle name="Nota 57 15 2" xfId="38305" xr:uid="{00000000-0005-0000-0000-00004A7D0000}"/>
    <cellStyle name="Nota 57 16" xfId="38299" xr:uid="{00000000-0005-0000-0000-00004B7D0000}"/>
    <cellStyle name="Nota 57 2" xfId="22495" xr:uid="{00000000-0005-0000-0000-00004C7D0000}"/>
    <cellStyle name="Nota 57 2 2" xfId="38306" xr:uid="{00000000-0005-0000-0000-00004D7D0000}"/>
    <cellStyle name="Nota 57 3" xfId="22496" xr:uid="{00000000-0005-0000-0000-00004E7D0000}"/>
    <cellStyle name="Nota 57 3 2" xfId="38307" xr:uid="{00000000-0005-0000-0000-00004F7D0000}"/>
    <cellStyle name="Nota 57 4" xfId="22497" xr:uid="{00000000-0005-0000-0000-0000507D0000}"/>
    <cellStyle name="Nota 57 4 2" xfId="38308" xr:uid="{00000000-0005-0000-0000-0000517D0000}"/>
    <cellStyle name="Nota 57 5" xfId="22498" xr:uid="{00000000-0005-0000-0000-0000527D0000}"/>
    <cellStyle name="Nota 57 5 2" xfId="38309" xr:uid="{00000000-0005-0000-0000-0000537D0000}"/>
    <cellStyle name="Nota 57 6" xfId="22499" xr:uid="{00000000-0005-0000-0000-0000547D0000}"/>
    <cellStyle name="Nota 57 6 2" xfId="38310" xr:uid="{00000000-0005-0000-0000-0000557D0000}"/>
    <cellStyle name="Nota 57 7" xfId="22500" xr:uid="{00000000-0005-0000-0000-0000567D0000}"/>
    <cellStyle name="Nota 57 7 2" xfId="38311" xr:uid="{00000000-0005-0000-0000-0000577D0000}"/>
    <cellStyle name="Nota 57 8" xfId="22501" xr:uid="{00000000-0005-0000-0000-0000587D0000}"/>
    <cellStyle name="Nota 57 8 2" xfId="38312" xr:uid="{00000000-0005-0000-0000-0000597D0000}"/>
    <cellStyle name="Nota 57 9" xfId="22502" xr:uid="{00000000-0005-0000-0000-00005A7D0000}"/>
    <cellStyle name="Nota 57 9 2" xfId="38313" xr:uid="{00000000-0005-0000-0000-00005B7D0000}"/>
    <cellStyle name="Nota 58" xfId="22503" xr:uid="{00000000-0005-0000-0000-00005C7D0000}"/>
    <cellStyle name="Nota 58 10" xfId="22504" xr:uid="{00000000-0005-0000-0000-00005D7D0000}"/>
    <cellStyle name="Nota 58 10 2" xfId="38315" xr:uid="{00000000-0005-0000-0000-00005E7D0000}"/>
    <cellStyle name="Nota 58 11" xfId="22505" xr:uid="{00000000-0005-0000-0000-00005F7D0000}"/>
    <cellStyle name="Nota 58 11 2" xfId="38316" xr:uid="{00000000-0005-0000-0000-0000607D0000}"/>
    <cellStyle name="Nota 58 12" xfId="22506" xr:uid="{00000000-0005-0000-0000-0000617D0000}"/>
    <cellStyle name="Nota 58 12 2" xfId="38317" xr:uid="{00000000-0005-0000-0000-0000627D0000}"/>
    <cellStyle name="Nota 58 13" xfId="22507" xr:uid="{00000000-0005-0000-0000-0000637D0000}"/>
    <cellStyle name="Nota 58 13 2" xfId="38318" xr:uid="{00000000-0005-0000-0000-0000647D0000}"/>
    <cellStyle name="Nota 58 14" xfId="22508" xr:uid="{00000000-0005-0000-0000-0000657D0000}"/>
    <cellStyle name="Nota 58 14 2" xfId="38319" xr:uid="{00000000-0005-0000-0000-0000667D0000}"/>
    <cellStyle name="Nota 58 15" xfId="22509" xr:uid="{00000000-0005-0000-0000-0000677D0000}"/>
    <cellStyle name="Nota 58 15 2" xfId="38320" xr:uid="{00000000-0005-0000-0000-0000687D0000}"/>
    <cellStyle name="Nota 58 16" xfId="38314" xr:uid="{00000000-0005-0000-0000-0000697D0000}"/>
    <cellStyle name="Nota 58 2" xfId="22510" xr:uid="{00000000-0005-0000-0000-00006A7D0000}"/>
    <cellStyle name="Nota 58 2 2" xfId="38321" xr:uid="{00000000-0005-0000-0000-00006B7D0000}"/>
    <cellStyle name="Nota 58 3" xfId="22511" xr:uid="{00000000-0005-0000-0000-00006C7D0000}"/>
    <cellStyle name="Nota 58 3 2" xfId="38322" xr:uid="{00000000-0005-0000-0000-00006D7D0000}"/>
    <cellStyle name="Nota 58 4" xfId="22512" xr:uid="{00000000-0005-0000-0000-00006E7D0000}"/>
    <cellStyle name="Nota 58 4 2" xfId="38323" xr:uid="{00000000-0005-0000-0000-00006F7D0000}"/>
    <cellStyle name="Nota 58 5" xfId="22513" xr:uid="{00000000-0005-0000-0000-0000707D0000}"/>
    <cellStyle name="Nota 58 5 2" xfId="38324" xr:uid="{00000000-0005-0000-0000-0000717D0000}"/>
    <cellStyle name="Nota 58 6" xfId="22514" xr:uid="{00000000-0005-0000-0000-0000727D0000}"/>
    <cellStyle name="Nota 58 6 2" xfId="38325" xr:uid="{00000000-0005-0000-0000-0000737D0000}"/>
    <cellStyle name="Nota 58 7" xfId="22515" xr:uid="{00000000-0005-0000-0000-0000747D0000}"/>
    <cellStyle name="Nota 58 7 2" xfId="38326" xr:uid="{00000000-0005-0000-0000-0000757D0000}"/>
    <cellStyle name="Nota 58 8" xfId="22516" xr:uid="{00000000-0005-0000-0000-0000767D0000}"/>
    <cellStyle name="Nota 58 8 2" xfId="38327" xr:uid="{00000000-0005-0000-0000-0000777D0000}"/>
    <cellStyle name="Nota 58 9" xfId="22517" xr:uid="{00000000-0005-0000-0000-0000787D0000}"/>
    <cellStyle name="Nota 58 9 2" xfId="38328" xr:uid="{00000000-0005-0000-0000-0000797D0000}"/>
    <cellStyle name="Nota 59" xfId="22518" xr:uid="{00000000-0005-0000-0000-00007A7D0000}"/>
    <cellStyle name="Nota 59 2" xfId="38329" xr:uid="{00000000-0005-0000-0000-00007B7D0000}"/>
    <cellStyle name="Nota 6" xfId="22519" xr:uid="{00000000-0005-0000-0000-00007C7D0000}"/>
    <cellStyle name="Nota 6 2" xfId="22520" xr:uid="{00000000-0005-0000-0000-00007D7D0000}"/>
    <cellStyle name="Nota 6 2 2" xfId="29241" xr:uid="{00000000-0005-0000-0000-00007E7D0000}"/>
    <cellStyle name="Nota 6 3" xfId="22521" xr:uid="{00000000-0005-0000-0000-00007F7D0000}"/>
    <cellStyle name="Nota 6 3 2" xfId="29242" xr:uid="{00000000-0005-0000-0000-0000807D0000}"/>
    <cellStyle name="Nota 6 4" xfId="22522" xr:uid="{00000000-0005-0000-0000-0000817D0000}"/>
    <cellStyle name="Nota 6 4 2" xfId="29243" xr:uid="{00000000-0005-0000-0000-0000827D0000}"/>
    <cellStyle name="Nota 6 5" xfId="29240" xr:uid="{00000000-0005-0000-0000-0000837D0000}"/>
    <cellStyle name="Nota 6 5 2" xfId="40821" xr:uid="{00000000-0005-0000-0000-0000847D0000}"/>
    <cellStyle name="Nota 60" xfId="22523" xr:uid="{00000000-0005-0000-0000-0000857D0000}"/>
    <cellStyle name="Nota 60 2" xfId="38330" xr:uid="{00000000-0005-0000-0000-0000867D0000}"/>
    <cellStyle name="Nota 61" xfId="22524" xr:uid="{00000000-0005-0000-0000-0000877D0000}"/>
    <cellStyle name="Nota 61 2" xfId="38331" xr:uid="{00000000-0005-0000-0000-0000887D0000}"/>
    <cellStyle name="Nota 62" xfId="22525" xr:uid="{00000000-0005-0000-0000-0000897D0000}"/>
    <cellStyle name="Nota 62 2" xfId="38332" xr:uid="{00000000-0005-0000-0000-00008A7D0000}"/>
    <cellStyle name="Nota 63" xfId="22526" xr:uid="{00000000-0005-0000-0000-00008B7D0000}"/>
    <cellStyle name="Nota 63 2" xfId="38333" xr:uid="{00000000-0005-0000-0000-00008C7D0000}"/>
    <cellStyle name="Nota 64" xfId="22527" xr:uid="{00000000-0005-0000-0000-00008D7D0000}"/>
    <cellStyle name="Nota 64 2" xfId="38334" xr:uid="{00000000-0005-0000-0000-00008E7D0000}"/>
    <cellStyle name="Nota 65" xfId="22528" xr:uid="{00000000-0005-0000-0000-00008F7D0000}"/>
    <cellStyle name="Nota 65 2" xfId="38335" xr:uid="{00000000-0005-0000-0000-0000907D0000}"/>
    <cellStyle name="Nota 66" xfId="22529" xr:uid="{00000000-0005-0000-0000-0000917D0000}"/>
    <cellStyle name="Nota 66 2" xfId="38336" xr:uid="{00000000-0005-0000-0000-0000927D0000}"/>
    <cellStyle name="Nota 67" xfId="22530" xr:uid="{00000000-0005-0000-0000-0000937D0000}"/>
    <cellStyle name="Nota 67 2" xfId="38337" xr:uid="{00000000-0005-0000-0000-0000947D0000}"/>
    <cellStyle name="Nota 68" xfId="22531" xr:uid="{00000000-0005-0000-0000-0000957D0000}"/>
    <cellStyle name="Nota 68 2" xfId="38338" xr:uid="{00000000-0005-0000-0000-0000967D0000}"/>
    <cellStyle name="Nota 69" xfId="22532" xr:uid="{00000000-0005-0000-0000-0000977D0000}"/>
    <cellStyle name="Nota 69 2" xfId="22533" xr:uid="{00000000-0005-0000-0000-0000987D0000}"/>
    <cellStyle name="Nota 69 2 2" xfId="38340" xr:uid="{00000000-0005-0000-0000-0000997D0000}"/>
    <cellStyle name="Nota 69 3" xfId="22534" xr:uid="{00000000-0005-0000-0000-00009A7D0000}"/>
    <cellStyle name="Nota 69 3 2" xfId="38341" xr:uid="{00000000-0005-0000-0000-00009B7D0000}"/>
    <cellStyle name="Nota 69 4" xfId="22535" xr:uid="{00000000-0005-0000-0000-00009C7D0000}"/>
    <cellStyle name="Nota 69 4 2" xfId="38342" xr:uid="{00000000-0005-0000-0000-00009D7D0000}"/>
    <cellStyle name="Nota 69 5" xfId="22536" xr:uid="{00000000-0005-0000-0000-00009E7D0000}"/>
    <cellStyle name="Nota 69 5 2" xfId="38343" xr:uid="{00000000-0005-0000-0000-00009F7D0000}"/>
    <cellStyle name="Nota 69 6" xfId="22537" xr:uid="{00000000-0005-0000-0000-0000A07D0000}"/>
    <cellStyle name="Nota 69 6 2" xfId="38344" xr:uid="{00000000-0005-0000-0000-0000A17D0000}"/>
    <cellStyle name="Nota 69 7" xfId="38339" xr:uid="{00000000-0005-0000-0000-0000A27D0000}"/>
    <cellStyle name="Nota 7" xfId="22538" xr:uid="{00000000-0005-0000-0000-0000A37D0000}"/>
    <cellStyle name="Nota 7 10" xfId="22539" xr:uid="{00000000-0005-0000-0000-0000A47D0000}"/>
    <cellStyle name="Nota 7 10 2" xfId="38345" xr:uid="{00000000-0005-0000-0000-0000A57D0000}"/>
    <cellStyle name="Nota 7 11" xfId="22540" xr:uid="{00000000-0005-0000-0000-0000A67D0000}"/>
    <cellStyle name="Nota 7 11 2" xfId="38346" xr:uid="{00000000-0005-0000-0000-0000A77D0000}"/>
    <cellStyle name="Nota 7 12" xfId="22541" xr:uid="{00000000-0005-0000-0000-0000A87D0000}"/>
    <cellStyle name="Nota 7 12 2" xfId="38347" xr:uid="{00000000-0005-0000-0000-0000A97D0000}"/>
    <cellStyle name="Nota 7 13" xfId="22542" xr:uid="{00000000-0005-0000-0000-0000AA7D0000}"/>
    <cellStyle name="Nota 7 13 2" xfId="38348" xr:uid="{00000000-0005-0000-0000-0000AB7D0000}"/>
    <cellStyle name="Nota 7 14" xfId="22543" xr:uid="{00000000-0005-0000-0000-0000AC7D0000}"/>
    <cellStyle name="Nota 7 14 2" xfId="38349" xr:uid="{00000000-0005-0000-0000-0000AD7D0000}"/>
    <cellStyle name="Nota 7 15" xfId="22544" xr:uid="{00000000-0005-0000-0000-0000AE7D0000}"/>
    <cellStyle name="Nota 7 15 2" xfId="38350" xr:uid="{00000000-0005-0000-0000-0000AF7D0000}"/>
    <cellStyle name="Nota 7 16" xfId="22545" xr:uid="{00000000-0005-0000-0000-0000B07D0000}"/>
    <cellStyle name="Nota 7 16 2" xfId="38351" xr:uid="{00000000-0005-0000-0000-0000B17D0000}"/>
    <cellStyle name="Nota 7 17" xfId="22546" xr:uid="{00000000-0005-0000-0000-0000B27D0000}"/>
    <cellStyle name="Nota 7 17 2" xfId="38352" xr:uid="{00000000-0005-0000-0000-0000B37D0000}"/>
    <cellStyle name="Nota 7 18" xfId="22547" xr:uid="{00000000-0005-0000-0000-0000B47D0000}"/>
    <cellStyle name="Nota 7 18 2" xfId="38353" xr:uid="{00000000-0005-0000-0000-0000B57D0000}"/>
    <cellStyle name="Nota 7 19" xfId="22548" xr:uid="{00000000-0005-0000-0000-0000B67D0000}"/>
    <cellStyle name="Nota 7 19 2" xfId="38354" xr:uid="{00000000-0005-0000-0000-0000B77D0000}"/>
    <cellStyle name="Nota 7 2" xfId="22549" xr:uid="{00000000-0005-0000-0000-0000B87D0000}"/>
    <cellStyle name="Nota 7 2 2" xfId="29245" xr:uid="{00000000-0005-0000-0000-0000B97D0000}"/>
    <cellStyle name="Nota 7 20" xfId="22550" xr:uid="{00000000-0005-0000-0000-0000BA7D0000}"/>
    <cellStyle name="Nota 7 20 2" xfId="38355" xr:uid="{00000000-0005-0000-0000-0000BB7D0000}"/>
    <cellStyle name="Nota 7 21" xfId="22551" xr:uid="{00000000-0005-0000-0000-0000BC7D0000}"/>
    <cellStyle name="Nota 7 21 2" xfId="38356" xr:uid="{00000000-0005-0000-0000-0000BD7D0000}"/>
    <cellStyle name="Nota 7 22" xfId="22552" xr:uid="{00000000-0005-0000-0000-0000BE7D0000}"/>
    <cellStyle name="Nota 7 22 2" xfId="38357" xr:uid="{00000000-0005-0000-0000-0000BF7D0000}"/>
    <cellStyle name="Nota 7 23" xfId="22553" xr:uid="{00000000-0005-0000-0000-0000C07D0000}"/>
    <cellStyle name="Nota 7 23 2" xfId="38358" xr:uid="{00000000-0005-0000-0000-0000C17D0000}"/>
    <cellStyle name="Nota 7 24" xfId="22554" xr:uid="{00000000-0005-0000-0000-0000C27D0000}"/>
    <cellStyle name="Nota 7 24 2" xfId="38359" xr:uid="{00000000-0005-0000-0000-0000C37D0000}"/>
    <cellStyle name="Nota 7 25" xfId="22555" xr:uid="{00000000-0005-0000-0000-0000C47D0000}"/>
    <cellStyle name="Nota 7 25 2" xfId="38360" xr:uid="{00000000-0005-0000-0000-0000C57D0000}"/>
    <cellStyle name="Nota 7 26" xfId="22556" xr:uid="{00000000-0005-0000-0000-0000C67D0000}"/>
    <cellStyle name="Nota 7 26 2" xfId="38361" xr:uid="{00000000-0005-0000-0000-0000C77D0000}"/>
    <cellStyle name="Nota 7 27" xfId="22557" xr:uid="{00000000-0005-0000-0000-0000C87D0000}"/>
    <cellStyle name="Nota 7 27 2" xfId="38362" xr:uid="{00000000-0005-0000-0000-0000C97D0000}"/>
    <cellStyle name="Nota 7 28" xfId="22558" xr:uid="{00000000-0005-0000-0000-0000CA7D0000}"/>
    <cellStyle name="Nota 7 28 2" xfId="38363" xr:uid="{00000000-0005-0000-0000-0000CB7D0000}"/>
    <cellStyle name="Nota 7 29" xfId="22559" xr:uid="{00000000-0005-0000-0000-0000CC7D0000}"/>
    <cellStyle name="Nota 7 29 2" xfId="38364" xr:uid="{00000000-0005-0000-0000-0000CD7D0000}"/>
    <cellStyle name="Nota 7 3" xfId="22560" xr:uid="{00000000-0005-0000-0000-0000CE7D0000}"/>
    <cellStyle name="Nota 7 3 2" xfId="29246" xr:uid="{00000000-0005-0000-0000-0000CF7D0000}"/>
    <cellStyle name="Nota 7 30" xfId="22561" xr:uid="{00000000-0005-0000-0000-0000D07D0000}"/>
    <cellStyle name="Nota 7 30 2" xfId="38365" xr:uid="{00000000-0005-0000-0000-0000D17D0000}"/>
    <cellStyle name="Nota 7 31" xfId="22562" xr:uid="{00000000-0005-0000-0000-0000D27D0000}"/>
    <cellStyle name="Nota 7 31 2" xfId="38366" xr:uid="{00000000-0005-0000-0000-0000D37D0000}"/>
    <cellStyle name="Nota 7 32" xfId="22563" xr:uid="{00000000-0005-0000-0000-0000D47D0000}"/>
    <cellStyle name="Nota 7 32 2" xfId="38367" xr:uid="{00000000-0005-0000-0000-0000D57D0000}"/>
    <cellStyle name="Nota 7 33" xfId="22564" xr:uid="{00000000-0005-0000-0000-0000D67D0000}"/>
    <cellStyle name="Nota 7 33 2" xfId="38368" xr:uid="{00000000-0005-0000-0000-0000D77D0000}"/>
    <cellStyle name="Nota 7 34" xfId="22565" xr:uid="{00000000-0005-0000-0000-0000D87D0000}"/>
    <cellStyle name="Nota 7 34 2" xfId="38369" xr:uid="{00000000-0005-0000-0000-0000D97D0000}"/>
    <cellStyle name="Nota 7 35" xfId="22566" xr:uid="{00000000-0005-0000-0000-0000DA7D0000}"/>
    <cellStyle name="Nota 7 35 2" xfId="38370" xr:uid="{00000000-0005-0000-0000-0000DB7D0000}"/>
    <cellStyle name="Nota 7 36" xfId="29244" xr:uid="{00000000-0005-0000-0000-0000DC7D0000}"/>
    <cellStyle name="Nota 7 36 2" xfId="40822" xr:uid="{00000000-0005-0000-0000-0000DD7D0000}"/>
    <cellStyle name="Nota 7 4" xfId="22567" xr:uid="{00000000-0005-0000-0000-0000DE7D0000}"/>
    <cellStyle name="Nota 7 4 2" xfId="29247" xr:uid="{00000000-0005-0000-0000-0000DF7D0000}"/>
    <cellStyle name="Nota 7 5" xfId="22568" xr:uid="{00000000-0005-0000-0000-0000E07D0000}"/>
    <cellStyle name="Nota 7 5 2" xfId="38371" xr:uid="{00000000-0005-0000-0000-0000E17D0000}"/>
    <cellStyle name="Nota 7 6" xfId="22569" xr:uid="{00000000-0005-0000-0000-0000E27D0000}"/>
    <cellStyle name="Nota 7 6 2" xfId="38372" xr:uid="{00000000-0005-0000-0000-0000E37D0000}"/>
    <cellStyle name="Nota 7 7" xfId="22570" xr:uid="{00000000-0005-0000-0000-0000E47D0000}"/>
    <cellStyle name="Nota 7 7 2" xfId="38373" xr:uid="{00000000-0005-0000-0000-0000E57D0000}"/>
    <cellStyle name="Nota 7 8" xfId="22571" xr:uid="{00000000-0005-0000-0000-0000E67D0000}"/>
    <cellStyle name="Nota 7 8 2" xfId="38374" xr:uid="{00000000-0005-0000-0000-0000E77D0000}"/>
    <cellStyle name="Nota 7 9" xfId="22572" xr:uid="{00000000-0005-0000-0000-0000E87D0000}"/>
    <cellStyle name="Nota 7 9 2" xfId="38375" xr:uid="{00000000-0005-0000-0000-0000E97D0000}"/>
    <cellStyle name="Nota 70" xfId="22573" xr:uid="{00000000-0005-0000-0000-0000EA7D0000}"/>
    <cellStyle name="Nota 70 2" xfId="22574" xr:uid="{00000000-0005-0000-0000-0000EB7D0000}"/>
    <cellStyle name="Nota 70 2 2" xfId="38377" xr:uid="{00000000-0005-0000-0000-0000EC7D0000}"/>
    <cellStyle name="Nota 70 3" xfId="22575" xr:uid="{00000000-0005-0000-0000-0000ED7D0000}"/>
    <cellStyle name="Nota 70 3 2" xfId="38378" xr:uid="{00000000-0005-0000-0000-0000EE7D0000}"/>
    <cellStyle name="Nota 70 4" xfId="22576" xr:uid="{00000000-0005-0000-0000-0000EF7D0000}"/>
    <cellStyle name="Nota 70 4 2" xfId="38379" xr:uid="{00000000-0005-0000-0000-0000F07D0000}"/>
    <cellStyle name="Nota 70 5" xfId="22577" xr:uid="{00000000-0005-0000-0000-0000F17D0000}"/>
    <cellStyle name="Nota 70 5 2" xfId="38380" xr:uid="{00000000-0005-0000-0000-0000F27D0000}"/>
    <cellStyle name="Nota 70 6" xfId="22578" xr:uid="{00000000-0005-0000-0000-0000F37D0000}"/>
    <cellStyle name="Nota 70 6 2" xfId="38381" xr:uid="{00000000-0005-0000-0000-0000F47D0000}"/>
    <cellStyle name="Nota 70 7" xfId="38376" xr:uid="{00000000-0005-0000-0000-0000F57D0000}"/>
    <cellStyle name="Nota 71" xfId="22579" xr:uid="{00000000-0005-0000-0000-0000F67D0000}"/>
    <cellStyle name="Nota 71 2" xfId="22580" xr:uid="{00000000-0005-0000-0000-0000F77D0000}"/>
    <cellStyle name="Nota 71 2 2" xfId="38383" xr:uid="{00000000-0005-0000-0000-0000F87D0000}"/>
    <cellStyle name="Nota 71 3" xfId="22581" xr:uid="{00000000-0005-0000-0000-0000F97D0000}"/>
    <cellStyle name="Nota 71 3 2" xfId="38384" xr:uid="{00000000-0005-0000-0000-0000FA7D0000}"/>
    <cellStyle name="Nota 71 4" xfId="22582" xr:uid="{00000000-0005-0000-0000-0000FB7D0000}"/>
    <cellStyle name="Nota 71 4 2" xfId="38385" xr:uid="{00000000-0005-0000-0000-0000FC7D0000}"/>
    <cellStyle name="Nota 71 5" xfId="22583" xr:uid="{00000000-0005-0000-0000-0000FD7D0000}"/>
    <cellStyle name="Nota 71 5 2" xfId="38386" xr:uid="{00000000-0005-0000-0000-0000FE7D0000}"/>
    <cellStyle name="Nota 71 6" xfId="22584" xr:uid="{00000000-0005-0000-0000-0000FF7D0000}"/>
    <cellStyle name="Nota 71 6 2" xfId="38387" xr:uid="{00000000-0005-0000-0000-0000007E0000}"/>
    <cellStyle name="Nota 71 7" xfId="38382" xr:uid="{00000000-0005-0000-0000-0000017E0000}"/>
    <cellStyle name="Nota 72" xfId="22585" xr:uid="{00000000-0005-0000-0000-0000027E0000}"/>
    <cellStyle name="Nota 72 2" xfId="22586" xr:uid="{00000000-0005-0000-0000-0000037E0000}"/>
    <cellStyle name="Nota 72 2 2" xfId="38389" xr:uid="{00000000-0005-0000-0000-0000047E0000}"/>
    <cellStyle name="Nota 72 3" xfId="22587" xr:uid="{00000000-0005-0000-0000-0000057E0000}"/>
    <cellStyle name="Nota 72 3 2" xfId="38390" xr:uid="{00000000-0005-0000-0000-0000067E0000}"/>
    <cellStyle name="Nota 72 4" xfId="22588" xr:uid="{00000000-0005-0000-0000-0000077E0000}"/>
    <cellStyle name="Nota 72 4 2" xfId="38391" xr:uid="{00000000-0005-0000-0000-0000087E0000}"/>
    <cellStyle name="Nota 72 5" xfId="22589" xr:uid="{00000000-0005-0000-0000-0000097E0000}"/>
    <cellStyle name="Nota 72 5 2" xfId="38392" xr:uid="{00000000-0005-0000-0000-00000A7E0000}"/>
    <cellStyle name="Nota 72 6" xfId="22590" xr:uid="{00000000-0005-0000-0000-00000B7E0000}"/>
    <cellStyle name="Nota 72 6 2" xfId="38393" xr:uid="{00000000-0005-0000-0000-00000C7E0000}"/>
    <cellStyle name="Nota 72 7" xfId="38388" xr:uid="{00000000-0005-0000-0000-00000D7E0000}"/>
    <cellStyle name="Nota 73" xfId="22591" xr:uid="{00000000-0005-0000-0000-00000E7E0000}"/>
    <cellStyle name="Nota 73 2" xfId="22592" xr:uid="{00000000-0005-0000-0000-00000F7E0000}"/>
    <cellStyle name="Nota 73 2 2" xfId="38395" xr:uid="{00000000-0005-0000-0000-0000107E0000}"/>
    <cellStyle name="Nota 73 3" xfId="22593" xr:uid="{00000000-0005-0000-0000-0000117E0000}"/>
    <cellStyle name="Nota 73 3 2" xfId="38396" xr:uid="{00000000-0005-0000-0000-0000127E0000}"/>
    <cellStyle name="Nota 73 4" xfId="22594" xr:uid="{00000000-0005-0000-0000-0000137E0000}"/>
    <cellStyle name="Nota 73 4 2" xfId="38397" xr:uid="{00000000-0005-0000-0000-0000147E0000}"/>
    <cellStyle name="Nota 73 5" xfId="22595" xr:uid="{00000000-0005-0000-0000-0000157E0000}"/>
    <cellStyle name="Nota 73 5 2" xfId="38398" xr:uid="{00000000-0005-0000-0000-0000167E0000}"/>
    <cellStyle name="Nota 73 6" xfId="22596" xr:uid="{00000000-0005-0000-0000-0000177E0000}"/>
    <cellStyle name="Nota 73 6 2" xfId="38399" xr:uid="{00000000-0005-0000-0000-0000187E0000}"/>
    <cellStyle name="Nota 73 7" xfId="38394" xr:uid="{00000000-0005-0000-0000-0000197E0000}"/>
    <cellStyle name="Nota 74" xfId="22597" xr:uid="{00000000-0005-0000-0000-00001A7E0000}"/>
    <cellStyle name="Nota 74 2" xfId="22598" xr:uid="{00000000-0005-0000-0000-00001B7E0000}"/>
    <cellStyle name="Nota 74 2 2" xfId="38401" xr:uid="{00000000-0005-0000-0000-00001C7E0000}"/>
    <cellStyle name="Nota 74 3" xfId="22599" xr:uid="{00000000-0005-0000-0000-00001D7E0000}"/>
    <cellStyle name="Nota 74 3 2" xfId="38402" xr:uid="{00000000-0005-0000-0000-00001E7E0000}"/>
    <cellStyle name="Nota 74 4" xfId="22600" xr:uid="{00000000-0005-0000-0000-00001F7E0000}"/>
    <cellStyle name="Nota 74 4 2" xfId="38403" xr:uid="{00000000-0005-0000-0000-0000207E0000}"/>
    <cellStyle name="Nota 74 5" xfId="22601" xr:uid="{00000000-0005-0000-0000-0000217E0000}"/>
    <cellStyle name="Nota 74 5 2" xfId="38404" xr:uid="{00000000-0005-0000-0000-0000227E0000}"/>
    <cellStyle name="Nota 74 6" xfId="22602" xr:uid="{00000000-0005-0000-0000-0000237E0000}"/>
    <cellStyle name="Nota 74 6 2" xfId="38405" xr:uid="{00000000-0005-0000-0000-0000247E0000}"/>
    <cellStyle name="Nota 74 7" xfId="38400" xr:uid="{00000000-0005-0000-0000-0000257E0000}"/>
    <cellStyle name="Nota 75" xfId="22603" xr:uid="{00000000-0005-0000-0000-0000267E0000}"/>
    <cellStyle name="Nota 75 2" xfId="22604" xr:uid="{00000000-0005-0000-0000-0000277E0000}"/>
    <cellStyle name="Nota 75 2 2" xfId="38407" xr:uid="{00000000-0005-0000-0000-0000287E0000}"/>
    <cellStyle name="Nota 75 3" xfId="22605" xr:uid="{00000000-0005-0000-0000-0000297E0000}"/>
    <cellStyle name="Nota 75 3 2" xfId="38408" xr:uid="{00000000-0005-0000-0000-00002A7E0000}"/>
    <cellStyle name="Nota 75 4" xfId="22606" xr:uid="{00000000-0005-0000-0000-00002B7E0000}"/>
    <cellStyle name="Nota 75 4 2" xfId="38409" xr:uid="{00000000-0005-0000-0000-00002C7E0000}"/>
    <cellStyle name="Nota 75 5" xfId="22607" xr:uid="{00000000-0005-0000-0000-00002D7E0000}"/>
    <cellStyle name="Nota 75 5 2" xfId="38410" xr:uid="{00000000-0005-0000-0000-00002E7E0000}"/>
    <cellStyle name="Nota 75 6" xfId="22608" xr:uid="{00000000-0005-0000-0000-00002F7E0000}"/>
    <cellStyle name="Nota 75 6 2" xfId="38411" xr:uid="{00000000-0005-0000-0000-0000307E0000}"/>
    <cellStyle name="Nota 75 7" xfId="38406" xr:uid="{00000000-0005-0000-0000-0000317E0000}"/>
    <cellStyle name="Nota 76" xfId="22609" xr:uid="{00000000-0005-0000-0000-0000327E0000}"/>
    <cellStyle name="Nota 76 2" xfId="22610" xr:uid="{00000000-0005-0000-0000-0000337E0000}"/>
    <cellStyle name="Nota 76 2 2" xfId="38413" xr:uid="{00000000-0005-0000-0000-0000347E0000}"/>
    <cellStyle name="Nota 76 3" xfId="22611" xr:uid="{00000000-0005-0000-0000-0000357E0000}"/>
    <cellStyle name="Nota 76 3 2" xfId="38414" xr:uid="{00000000-0005-0000-0000-0000367E0000}"/>
    <cellStyle name="Nota 76 4" xfId="22612" xr:uid="{00000000-0005-0000-0000-0000377E0000}"/>
    <cellStyle name="Nota 76 4 2" xfId="38415" xr:uid="{00000000-0005-0000-0000-0000387E0000}"/>
    <cellStyle name="Nota 76 5" xfId="22613" xr:uid="{00000000-0005-0000-0000-0000397E0000}"/>
    <cellStyle name="Nota 76 5 2" xfId="38416" xr:uid="{00000000-0005-0000-0000-00003A7E0000}"/>
    <cellStyle name="Nota 76 6" xfId="22614" xr:uid="{00000000-0005-0000-0000-00003B7E0000}"/>
    <cellStyle name="Nota 76 6 2" xfId="38417" xr:uid="{00000000-0005-0000-0000-00003C7E0000}"/>
    <cellStyle name="Nota 76 7" xfId="38412" xr:uid="{00000000-0005-0000-0000-00003D7E0000}"/>
    <cellStyle name="Nota 77" xfId="22615" xr:uid="{00000000-0005-0000-0000-00003E7E0000}"/>
    <cellStyle name="Nota 77 2" xfId="22616" xr:uid="{00000000-0005-0000-0000-00003F7E0000}"/>
    <cellStyle name="Nota 77 2 2" xfId="38419" xr:uid="{00000000-0005-0000-0000-0000407E0000}"/>
    <cellStyle name="Nota 77 3" xfId="22617" xr:uid="{00000000-0005-0000-0000-0000417E0000}"/>
    <cellStyle name="Nota 77 3 2" xfId="38420" xr:uid="{00000000-0005-0000-0000-0000427E0000}"/>
    <cellStyle name="Nota 77 4" xfId="22618" xr:uid="{00000000-0005-0000-0000-0000437E0000}"/>
    <cellStyle name="Nota 77 4 2" xfId="38421" xr:uid="{00000000-0005-0000-0000-0000447E0000}"/>
    <cellStyle name="Nota 77 5" xfId="22619" xr:uid="{00000000-0005-0000-0000-0000457E0000}"/>
    <cellStyle name="Nota 77 5 2" xfId="38422" xr:uid="{00000000-0005-0000-0000-0000467E0000}"/>
    <cellStyle name="Nota 77 6" xfId="22620" xr:uid="{00000000-0005-0000-0000-0000477E0000}"/>
    <cellStyle name="Nota 77 6 2" xfId="38423" xr:uid="{00000000-0005-0000-0000-0000487E0000}"/>
    <cellStyle name="Nota 77 7" xfId="38418" xr:uid="{00000000-0005-0000-0000-0000497E0000}"/>
    <cellStyle name="Nota 78" xfId="22621" xr:uid="{00000000-0005-0000-0000-00004A7E0000}"/>
    <cellStyle name="Nota 78 2" xfId="22622" xr:uid="{00000000-0005-0000-0000-00004B7E0000}"/>
    <cellStyle name="Nota 78 2 2" xfId="38425" xr:uid="{00000000-0005-0000-0000-00004C7E0000}"/>
    <cellStyle name="Nota 78 3" xfId="22623" xr:uid="{00000000-0005-0000-0000-00004D7E0000}"/>
    <cellStyle name="Nota 78 3 2" xfId="38426" xr:uid="{00000000-0005-0000-0000-00004E7E0000}"/>
    <cellStyle name="Nota 78 4" xfId="22624" xr:uid="{00000000-0005-0000-0000-00004F7E0000}"/>
    <cellStyle name="Nota 78 4 2" xfId="38427" xr:uid="{00000000-0005-0000-0000-0000507E0000}"/>
    <cellStyle name="Nota 78 5" xfId="22625" xr:uid="{00000000-0005-0000-0000-0000517E0000}"/>
    <cellStyle name="Nota 78 5 2" xfId="38428" xr:uid="{00000000-0005-0000-0000-0000527E0000}"/>
    <cellStyle name="Nota 78 6" xfId="22626" xr:uid="{00000000-0005-0000-0000-0000537E0000}"/>
    <cellStyle name="Nota 78 6 2" xfId="38429" xr:uid="{00000000-0005-0000-0000-0000547E0000}"/>
    <cellStyle name="Nota 78 7" xfId="38424" xr:uid="{00000000-0005-0000-0000-0000557E0000}"/>
    <cellStyle name="Nota 79" xfId="22627" xr:uid="{00000000-0005-0000-0000-0000567E0000}"/>
    <cellStyle name="Nota 79 2" xfId="22628" xr:uid="{00000000-0005-0000-0000-0000577E0000}"/>
    <cellStyle name="Nota 79 2 2" xfId="38431" xr:uid="{00000000-0005-0000-0000-0000587E0000}"/>
    <cellStyle name="Nota 79 3" xfId="22629" xr:uid="{00000000-0005-0000-0000-0000597E0000}"/>
    <cellStyle name="Nota 79 3 2" xfId="38432" xr:uid="{00000000-0005-0000-0000-00005A7E0000}"/>
    <cellStyle name="Nota 79 4" xfId="22630" xr:uid="{00000000-0005-0000-0000-00005B7E0000}"/>
    <cellStyle name="Nota 79 4 2" xfId="38433" xr:uid="{00000000-0005-0000-0000-00005C7E0000}"/>
    <cellStyle name="Nota 79 5" xfId="22631" xr:uid="{00000000-0005-0000-0000-00005D7E0000}"/>
    <cellStyle name="Nota 79 5 2" xfId="38434" xr:uid="{00000000-0005-0000-0000-00005E7E0000}"/>
    <cellStyle name="Nota 79 6" xfId="22632" xr:uid="{00000000-0005-0000-0000-00005F7E0000}"/>
    <cellStyle name="Nota 79 6 2" xfId="38435" xr:uid="{00000000-0005-0000-0000-0000607E0000}"/>
    <cellStyle name="Nota 79 7" xfId="38430" xr:uid="{00000000-0005-0000-0000-0000617E0000}"/>
    <cellStyle name="Nota 8" xfId="22633" xr:uid="{00000000-0005-0000-0000-0000627E0000}"/>
    <cellStyle name="Nota 8 10" xfId="22634" xr:uid="{00000000-0005-0000-0000-0000637E0000}"/>
    <cellStyle name="Nota 8 10 2" xfId="38436" xr:uid="{00000000-0005-0000-0000-0000647E0000}"/>
    <cellStyle name="Nota 8 11" xfId="22635" xr:uid="{00000000-0005-0000-0000-0000657E0000}"/>
    <cellStyle name="Nota 8 11 2" xfId="38437" xr:uid="{00000000-0005-0000-0000-0000667E0000}"/>
    <cellStyle name="Nota 8 12" xfId="22636" xr:uid="{00000000-0005-0000-0000-0000677E0000}"/>
    <cellStyle name="Nota 8 12 2" xfId="38438" xr:uid="{00000000-0005-0000-0000-0000687E0000}"/>
    <cellStyle name="Nota 8 13" xfId="22637" xr:uid="{00000000-0005-0000-0000-0000697E0000}"/>
    <cellStyle name="Nota 8 13 2" xfId="38439" xr:uid="{00000000-0005-0000-0000-00006A7E0000}"/>
    <cellStyle name="Nota 8 14" xfId="22638" xr:uid="{00000000-0005-0000-0000-00006B7E0000}"/>
    <cellStyle name="Nota 8 14 2" xfId="38440" xr:uid="{00000000-0005-0000-0000-00006C7E0000}"/>
    <cellStyle name="Nota 8 15" xfId="22639" xr:uid="{00000000-0005-0000-0000-00006D7E0000}"/>
    <cellStyle name="Nota 8 15 2" xfId="38441" xr:uid="{00000000-0005-0000-0000-00006E7E0000}"/>
    <cellStyle name="Nota 8 16" xfId="22640" xr:uid="{00000000-0005-0000-0000-00006F7E0000}"/>
    <cellStyle name="Nota 8 16 2" xfId="38442" xr:uid="{00000000-0005-0000-0000-0000707E0000}"/>
    <cellStyle name="Nota 8 17" xfId="22641" xr:uid="{00000000-0005-0000-0000-0000717E0000}"/>
    <cellStyle name="Nota 8 17 2" xfId="38443" xr:uid="{00000000-0005-0000-0000-0000727E0000}"/>
    <cellStyle name="Nota 8 18" xfId="22642" xr:uid="{00000000-0005-0000-0000-0000737E0000}"/>
    <cellStyle name="Nota 8 18 2" xfId="38444" xr:uid="{00000000-0005-0000-0000-0000747E0000}"/>
    <cellStyle name="Nota 8 19" xfId="22643" xr:uid="{00000000-0005-0000-0000-0000757E0000}"/>
    <cellStyle name="Nota 8 19 2" xfId="38445" xr:uid="{00000000-0005-0000-0000-0000767E0000}"/>
    <cellStyle name="Nota 8 2" xfId="22644" xr:uid="{00000000-0005-0000-0000-0000777E0000}"/>
    <cellStyle name="Nota 8 2 2" xfId="29249" xr:uid="{00000000-0005-0000-0000-0000787E0000}"/>
    <cellStyle name="Nota 8 20" xfId="22645" xr:uid="{00000000-0005-0000-0000-0000797E0000}"/>
    <cellStyle name="Nota 8 20 2" xfId="38446" xr:uid="{00000000-0005-0000-0000-00007A7E0000}"/>
    <cellStyle name="Nota 8 21" xfId="22646" xr:uid="{00000000-0005-0000-0000-00007B7E0000}"/>
    <cellStyle name="Nota 8 21 2" xfId="38447" xr:uid="{00000000-0005-0000-0000-00007C7E0000}"/>
    <cellStyle name="Nota 8 22" xfId="22647" xr:uid="{00000000-0005-0000-0000-00007D7E0000}"/>
    <cellStyle name="Nota 8 22 2" xfId="38448" xr:uid="{00000000-0005-0000-0000-00007E7E0000}"/>
    <cellStyle name="Nota 8 23" xfId="22648" xr:uid="{00000000-0005-0000-0000-00007F7E0000}"/>
    <cellStyle name="Nota 8 23 2" xfId="38449" xr:uid="{00000000-0005-0000-0000-0000807E0000}"/>
    <cellStyle name="Nota 8 24" xfId="22649" xr:uid="{00000000-0005-0000-0000-0000817E0000}"/>
    <cellStyle name="Nota 8 24 2" xfId="38450" xr:uid="{00000000-0005-0000-0000-0000827E0000}"/>
    <cellStyle name="Nota 8 25" xfId="22650" xr:uid="{00000000-0005-0000-0000-0000837E0000}"/>
    <cellStyle name="Nota 8 25 2" xfId="38451" xr:uid="{00000000-0005-0000-0000-0000847E0000}"/>
    <cellStyle name="Nota 8 26" xfId="22651" xr:uid="{00000000-0005-0000-0000-0000857E0000}"/>
    <cellStyle name="Nota 8 26 2" xfId="38452" xr:uid="{00000000-0005-0000-0000-0000867E0000}"/>
    <cellStyle name="Nota 8 27" xfId="22652" xr:uid="{00000000-0005-0000-0000-0000877E0000}"/>
    <cellStyle name="Nota 8 27 2" xfId="38453" xr:uid="{00000000-0005-0000-0000-0000887E0000}"/>
    <cellStyle name="Nota 8 28" xfId="22653" xr:uid="{00000000-0005-0000-0000-0000897E0000}"/>
    <cellStyle name="Nota 8 28 2" xfId="38454" xr:uid="{00000000-0005-0000-0000-00008A7E0000}"/>
    <cellStyle name="Nota 8 29" xfId="22654" xr:uid="{00000000-0005-0000-0000-00008B7E0000}"/>
    <cellStyle name="Nota 8 29 2" xfId="38455" xr:uid="{00000000-0005-0000-0000-00008C7E0000}"/>
    <cellStyle name="Nota 8 3" xfId="22655" xr:uid="{00000000-0005-0000-0000-00008D7E0000}"/>
    <cellStyle name="Nota 8 3 2" xfId="29250" xr:uid="{00000000-0005-0000-0000-00008E7E0000}"/>
    <cellStyle name="Nota 8 30" xfId="22656" xr:uid="{00000000-0005-0000-0000-00008F7E0000}"/>
    <cellStyle name="Nota 8 30 2" xfId="38456" xr:uid="{00000000-0005-0000-0000-0000907E0000}"/>
    <cellStyle name="Nota 8 31" xfId="22657" xr:uid="{00000000-0005-0000-0000-0000917E0000}"/>
    <cellStyle name="Nota 8 31 2" xfId="38457" xr:uid="{00000000-0005-0000-0000-0000927E0000}"/>
    <cellStyle name="Nota 8 32" xfId="22658" xr:uid="{00000000-0005-0000-0000-0000937E0000}"/>
    <cellStyle name="Nota 8 32 2" xfId="38458" xr:uid="{00000000-0005-0000-0000-0000947E0000}"/>
    <cellStyle name="Nota 8 33" xfId="22659" xr:uid="{00000000-0005-0000-0000-0000957E0000}"/>
    <cellStyle name="Nota 8 33 2" xfId="38459" xr:uid="{00000000-0005-0000-0000-0000967E0000}"/>
    <cellStyle name="Nota 8 34" xfId="22660" xr:uid="{00000000-0005-0000-0000-0000977E0000}"/>
    <cellStyle name="Nota 8 34 2" xfId="38460" xr:uid="{00000000-0005-0000-0000-0000987E0000}"/>
    <cellStyle name="Nota 8 35" xfId="22661" xr:uid="{00000000-0005-0000-0000-0000997E0000}"/>
    <cellStyle name="Nota 8 35 2" xfId="38461" xr:uid="{00000000-0005-0000-0000-00009A7E0000}"/>
    <cellStyle name="Nota 8 36" xfId="22662" xr:uid="{00000000-0005-0000-0000-00009B7E0000}"/>
    <cellStyle name="Nota 8 36 2" xfId="38462" xr:uid="{00000000-0005-0000-0000-00009C7E0000}"/>
    <cellStyle name="Nota 8 37" xfId="22663" xr:uid="{00000000-0005-0000-0000-00009D7E0000}"/>
    <cellStyle name="Nota 8 37 2" xfId="38463" xr:uid="{00000000-0005-0000-0000-00009E7E0000}"/>
    <cellStyle name="Nota 8 38" xfId="22664" xr:uid="{00000000-0005-0000-0000-00009F7E0000}"/>
    <cellStyle name="Nota 8 38 2" xfId="38464" xr:uid="{00000000-0005-0000-0000-0000A07E0000}"/>
    <cellStyle name="Nota 8 39" xfId="22665" xr:uid="{00000000-0005-0000-0000-0000A17E0000}"/>
    <cellStyle name="Nota 8 39 2" xfId="38465" xr:uid="{00000000-0005-0000-0000-0000A27E0000}"/>
    <cellStyle name="Nota 8 4" xfId="22666" xr:uid="{00000000-0005-0000-0000-0000A37E0000}"/>
    <cellStyle name="Nota 8 4 2" xfId="29251" xr:uid="{00000000-0005-0000-0000-0000A47E0000}"/>
    <cellStyle name="Nota 8 40" xfId="22667" xr:uid="{00000000-0005-0000-0000-0000A57E0000}"/>
    <cellStyle name="Nota 8 40 2" xfId="38466" xr:uid="{00000000-0005-0000-0000-0000A67E0000}"/>
    <cellStyle name="Nota 8 41" xfId="29248" xr:uid="{00000000-0005-0000-0000-0000A77E0000}"/>
    <cellStyle name="Nota 8 41 2" xfId="40823" xr:uid="{00000000-0005-0000-0000-0000A87E0000}"/>
    <cellStyle name="Nota 8 5" xfId="22668" xr:uid="{00000000-0005-0000-0000-0000A97E0000}"/>
    <cellStyle name="Nota 8 5 2" xfId="38467" xr:uid="{00000000-0005-0000-0000-0000AA7E0000}"/>
    <cellStyle name="Nota 8 6" xfId="22669" xr:uid="{00000000-0005-0000-0000-0000AB7E0000}"/>
    <cellStyle name="Nota 8 6 2" xfId="38468" xr:uid="{00000000-0005-0000-0000-0000AC7E0000}"/>
    <cellStyle name="Nota 8 7" xfId="22670" xr:uid="{00000000-0005-0000-0000-0000AD7E0000}"/>
    <cellStyle name="Nota 8 7 2" xfId="38469" xr:uid="{00000000-0005-0000-0000-0000AE7E0000}"/>
    <cellStyle name="Nota 8 8" xfId="22671" xr:uid="{00000000-0005-0000-0000-0000AF7E0000}"/>
    <cellStyle name="Nota 8 8 2" xfId="38470" xr:uid="{00000000-0005-0000-0000-0000B07E0000}"/>
    <cellStyle name="Nota 8 9" xfId="22672" xr:uid="{00000000-0005-0000-0000-0000B17E0000}"/>
    <cellStyle name="Nota 8 9 2" xfId="38471" xr:uid="{00000000-0005-0000-0000-0000B27E0000}"/>
    <cellStyle name="Nota 80" xfId="22673" xr:uid="{00000000-0005-0000-0000-0000B37E0000}"/>
    <cellStyle name="Nota 80 2" xfId="22674" xr:uid="{00000000-0005-0000-0000-0000B47E0000}"/>
    <cellStyle name="Nota 80 2 2" xfId="38473" xr:uid="{00000000-0005-0000-0000-0000B57E0000}"/>
    <cellStyle name="Nota 80 3" xfId="22675" xr:uid="{00000000-0005-0000-0000-0000B67E0000}"/>
    <cellStyle name="Nota 80 3 2" xfId="38474" xr:uid="{00000000-0005-0000-0000-0000B77E0000}"/>
    <cellStyle name="Nota 80 4" xfId="22676" xr:uid="{00000000-0005-0000-0000-0000B87E0000}"/>
    <cellStyle name="Nota 80 4 2" xfId="38475" xr:uid="{00000000-0005-0000-0000-0000B97E0000}"/>
    <cellStyle name="Nota 80 5" xfId="22677" xr:uid="{00000000-0005-0000-0000-0000BA7E0000}"/>
    <cellStyle name="Nota 80 5 2" xfId="38476" xr:uid="{00000000-0005-0000-0000-0000BB7E0000}"/>
    <cellStyle name="Nota 80 6" xfId="22678" xr:uid="{00000000-0005-0000-0000-0000BC7E0000}"/>
    <cellStyle name="Nota 80 6 2" xfId="38477" xr:uid="{00000000-0005-0000-0000-0000BD7E0000}"/>
    <cellStyle name="Nota 80 7" xfId="38472" xr:uid="{00000000-0005-0000-0000-0000BE7E0000}"/>
    <cellStyle name="Nota 81" xfId="22679" xr:uid="{00000000-0005-0000-0000-0000BF7E0000}"/>
    <cellStyle name="Nota 81 2" xfId="38478" xr:uid="{00000000-0005-0000-0000-0000C07E0000}"/>
    <cellStyle name="Nota 82" xfId="22680" xr:uid="{00000000-0005-0000-0000-0000C17E0000}"/>
    <cellStyle name="Nota 82 2" xfId="38479" xr:uid="{00000000-0005-0000-0000-0000C27E0000}"/>
    <cellStyle name="Nota 83" xfId="22681" xr:uid="{00000000-0005-0000-0000-0000C37E0000}"/>
    <cellStyle name="Nota 83 2" xfId="38480" xr:uid="{00000000-0005-0000-0000-0000C47E0000}"/>
    <cellStyle name="Nota 84" xfId="22682" xr:uid="{00000000-0005-0000-0000-0000C57E0000}"/>
    <cellStyle name="Nota 84 2" xfId="38481" xr:uid="{00000000-0005-0000-0000-0000C67E0000}"/>
    <cellStyle name="Nota 85" xfId="22683" xr:uid="{00000000-0005-0000-0000-0000C77E0000}"/>
    <cellStyle name="Nota 85 2" xfId="38482" xr:uid="{00000000-0005-0000-0000-0000C87E0000}"/>
    <cellStyle name="Nota 86" xfId="22684" xr:uid="{00000000-0005-0000-0000-0000C97E0000}"/>
    <cellStyle name="Nota 86 2" xfId="38483" xr:uid="{00000000-0005-0000-0000-0000CA7E0000}"/>
    <cellStyle name="Nota 87" xfId="22685" xr:uid="{00000000-0005-0000-0000-0000CB7E0000}"/>
    <cellStyle name="Nota 87 2" xfId="38484" xr:uid="{00000000-0005-0000-0000-0000CC7E0000}"/>
    <cellStyle name="Nota 88" xfId="22686" xr:uid="{00000000-0005-0000-0000-0000CD7E0000}"/>
    <cellStyle name="Nota 88 2" xfId="38485" xr:uid="{00000000-0005-0000-0000-0000CE7E0000}"/>
    <cellStyle name="Nota 89" xfId="22687" xr:uid="{00000000-0005-0000-0000-0000CF7E0000}"/>
    <cellStyle name="Nota 89 2" xfId="38486" xr:uid="{00000000-0005-0000-0000-0000D07E0000}"/>
    <cellStyle name="Nota 9" xfId="22688" xr:uid="{00000000-0005-0000-0000-0000D17E0000}"/>
    <cellStyle name="Nota 9 10" xfId="22689" xr:uid="{00000000-0005-0000-0000-0000D27E0000}"/>
    <cellStyle name="Nota 9 10 2" xfId="38487" xr:uid="{00000000-0005-0000-0000-0000D37E0000}"/>
    <cellStyle name="Nota 9 11" xfId="22690" xr:uid="{00000000-0005-0000-0000-0000D47E0000}"/>
    <cellStyle name="Nota 9 11 2" xfId="38488" xr:uid="{00000000-0005-0000-0000-0000D57E0000}"/>
    <cellStyle name="Nota 9 12" xfId="22691" xr:uid="{00000000-0005-0000-0000-0000D67E0000}"/>
    <cellStyle name="Nota 9 12 2" xfId="38489" xr:uid="{00000000-0005-0000-0000-0000D77E0000}"/>
    <cellStyle name="Nota 9 13" xfId="22692" xr:uid="{00000000-0005-0000-0000-0000D87E0000}"/>
    <cellStyle name="Nota 9 13 2" xfId="38490" xr:uid="{00000000-0005-0000-0000-0000D97E0000}"/>
    <cellStyle name="Nota 9 14" xfId="22693" xr:uid="{00000000-0005-0000-0000-0000DA7E0000}"/>
    <cellStyle name="Nota 9 14 2" xfId="38491" xr:uid="{00000000-0005-0000-0000-0000DB7E0000}"/>
    <cellStyle name="Nota 9 15" xfId="22694" xr:uid="{00000000-0005-0000-0000-0000DC7E0000}"/>
    <cellStyle name="Nota 9 15 2" xfId="38492" xr:uid="{00000000-0005-0000-0000-0000DD7E0000}"/>
    <cellStyle name="Nota 9 16" xfId="22695" xr:uid="{00000000-0005-0000-0000-0000DE7E0000}"/>
    <cellStyle name="Nota 9 16 2" xfId="38493" xr:uid="{00000000-0005-0000-0000-0000DF7E0000}"/>
    <cellStyle name="Nota 9 17" xfId="22696" xr:uid="{00000000-0005-0000-0000-0000E07E0000}"/>
    <cellStyle name="Nota 9 17 2" xfId="38494" xr:uid="{00000000-0005-0000-0000-0000E17E0000}"/>
    <cellStyle name="Nota 9 18" xfId="22697" xr:uid="{00000000-0005-0000-0000-0000E27E0000}"/>
    <cellStyle name="Nota 9 18 2" xfId="38495" xr:uid="{00000000-0005-0000-0000-0000E37E0000}"/>
    <cellStyle name="Nota 9 19" xfId="22698" xr:uid="{00000000-0005-0000-0000-0000E47E0000}"/>
    <cellStyle name="Nota 9 19 2" xfId="38496" xr:uid="{00000000-0005-0000-0000-0000E57E0000}"/>
    <cellStyle name="Nota 9 2" xfId="22699" xr:uid="{00000000-0005-0000-0000-0000E67E0000}"/>
    <cellStyle name="Nota 9 2 2" xfId="38497" xr:uid="{00000000-0005-0000-0000-0000E77E0000}"/>
    <cellStyle name="Nota 9 20" xfId="22700" xr:uid="{00000000-0005-0000-0000-0000E87E0000}"/>
    <cellStyle name="Nota 9 20 2" xfId="38498" xr:uid="{00000000-0005-0000-0000-0000E97E0000}"/>
    <cellStyle name="Nota 9 21" xfId="22701" xr:uid="{00000000-0005-0000-0000-0000EA7E0000}"/>
    <cellStyle name="Nota 9 21 2" xfId="38499" xr:uid="{00000000-0005-0000-0000-0000EB7E0000}"/>
    <cellStyle name="Nota 9 22" xfId="22702" xr:uid="{00000000-0005-0000-0000-0000EC7E0000}"/>
    <cellStyle name="Nota 9 22 2" xfId="38500" xr:uid="{00000000-0005-0000-0000-0000ED7E0000}"/>
    <cellStyle name="Nota 9 23" xfId="22703" xr:uid="{00000000-0005-0000-0000-0000EE7E0000}"/>
    <cellStyle name="Nota 9 23 2" xfId="38501" xr:uid="{00000000-0005-0000-0000-0000EF7E0000}"/>
    <cellStyle name="Nota 9 24" xfId="22704" xr:uid="{00000000-0005-0000-0000-0000F07E0000}"/>
    <cellStyle name="Nota 9 24 2" xfId="38502" xr:uid="{00000000-0005-0000-0000-0000F17E0000}"/>
    <cellStyle name="Nota 9 25" xfId="22705" xr:uid="{00000000-0005-0000-0000-0000F27E0000}"/>
    <cellStyle name="Nota 9 25 2" xfId="38503" xr:uid="{00000000-0005-0000-0000-0000F37E0000}"/>
    <cellStyle name="Nota 9 26" xfId="22706" xr:uid="{00000000-0005-0000-0000-0000F47E0000}"/>
    <cellStyle name="Nota 9 26 2" xfId="38504" xr:uid="{00000000-0005-0000-0000-0000F57E0000}"/>
    <cellStyle name="Nota 9 27" xfId="22707" xr:uid="{00000000-0005-0000-0000-0000F67E0000}"/>
    <cellStyle name="Nota 9 27 2" xfId="38505" xr:uid="{00000000-0005-0000-0000-0000F77E0000}"/>
    <cellStyle name="Nota 9 28" xfId="22708" xr:uid="{00000000-0005-0000-0000-0000F87E0000}"/>
    <cellStyle name="Nota 9 28 2" xfId="38506" xr:uid="{00000000-0005-0000-0000-0000F97E0000}"/>
    <cellStyle name="Nota 9 29" xfId="22709" xr:uid="{00000000-0005-0000-0000-0000FA7E0000}"/>
    <cellStyle name="Nota 9 29 2" xfId="38507" xr:uid="{00000000-0005-0000-0000-0000FB7E0000}"/>
    <cellStyle name="Nota 9 3" xfId="22710" xr:uid="{00000000-0005-0000-0000-0000FC7E0000}"/>
    <cellStyle name="Nota 9 3 2" xfId="38508" xr:uid="{00000000-0005-0000-0000-0000FD7E0000}"/>
    <cellStyle name="Nota 9 30" xfId="22711" xr:uid="{00000000-0005-0000-0000-0000FE7E0000}"/>
    <cellStyle name="Nota 9 30 2" xfId="38509" xr:uid="{00000000-0005-0000-0000-0000FF7E0000}"/>
    <cellStyle name="Nota 9 31" xfId="22712" xr:uid="{00000000-0005-0000-0000-0000007F0000}"/>
    <cellStyle name="Nota 9 31 2" xfId="38510" xr:uid="{00000000-0005-0000-0000-0000017F0000}"/>
    <cellStyle name="Nota 9 32" xfId="22713" xr:uid="{00000000-0005-0000-0000-0000027F0000}"/>
    <cellStyle name="Nota 9 32 2" xfId="38511" xr:uid="{00000000-0005-0000-0000-0000037F0000}"/>
    <cellStyle name="Nota 9 33" xfId="22714" xr:uid="{00000000-0005-0000-0000-0000047F0000}"/>
    <cellStyle name="Nota 9 33 2" xfId="38512" xr:uid="{00000000-0005-0000-0000-0000057F0000}"/>
    <cellStyle name="Nota 9 34" xfId="22715" xr:uid="{00000000-0005-0000-0000-0000067F0000}"/>
    <cellStyle name="Nota 9 34 2" xfId="38513" xr:uid="{00000000-0005-0000-0000-0000077F0000}"/>
    <cellStyle name="Nota 9 35" xfId="22716" xr:uid="{00000000-0005-0000-0000-0000087F0000}"/>
    <cellStyle name="Nota 9 35 2" xfId="38514" xr:uid="{00000000-0005-0000-0000-0000097F0000}"/>
    <cellStyle name="Nota 9 36" xfId="22717" xr:uid="{00000000-0005-0000-0000-00000A7F0000}"/>
    <cellStyle name="Nota 9 36 2" xfId="38515" xr:uid="{00000000-0005-0000-0000-00000B7F0000}"/>
    <cellStyle name="Nota 9 37" xfId="22718" xr:uid="{00000000-0005-0000-0000-00000C7F0000}"/>
    <cellStyle name="Nota 9 37 2" xfId="38516" xr:uid="{00000000-0005-0000-0000-00000D7F0000}"/>
    <cellStyle name="Nota 9 38" xfId="29252" xr:uid="{00000000-0005-0000-0000-00000E7F0000}"/>
    <cellStyle name="Nota 9 38 2" xfId="40824" xr:uid="{00000000-0005-0000-0000-00000F7F0000}"/>
    <cellStyle name="Nota 9 4" xfId="22719" xr:uid="{00000000-0005-0000-0000-0000107F0000}"/>
    <cellStyle name="Nota 9 4 2" xfId="38517" xr:uid="{00000000-0005-0000-0000-0000117F0000}"/>
    <cellStyle name="Nota 9 5" xfId="22720" xr:uid="{00000000-0005-0000-0000-0000127F0000}"/>
    <cellStyle name="Nota 9 5 2" xfId="38518" xr:uid="{00000000-0005-0000-0000-0000137F0000}"/>
    <cellStyle name="Nota 9 6" xfId="22721" xr:uid="{00000000-0005-0000-0000-0000147F0000}"/>
    <cellStyle name="Nota 9 6 2" xfId="38519" xr:uid="{00000000-0005-0000-0000-0000157F0000}"/>
    <cellStyle name="Nota 9 7" xfId="22722" xr:uid="{00000000-0005-0000-0000-0000167F0000}"/>
    <cellStyle name="Nota 9 7 2" xfId="38520" xr:uid="{00000000-0005-0000-0000-0000177F0000}"/>
    <cellStyle name="Nota 9 8" xfId="22723" xr:uid="{00000000-0005-0000-0000-0000187F0000}"/>
    <cellStyle name="Nota 9 8 2" xfId="38521" xr:uid="{00000000-0005-0000-0000-0000197F0000}"/>
    <cellStyle name="Nota 9 9" xfId="22724" xr:uid="{00000000-0005-0000-0000-00001A7F0000}"/>
    <cellStyle name="Nota 9 9 2" xfId="38522" xr:uid="{00000000-0005-0000-0000-00001B7F0000}"/>
    <cellStyle name="Nota 90" xfId="22725" xr:uid="{00000000-0005-0000-0000-00001C7F0000}"/>
    <cellStyle name="Nota 90 2" xfId="38523" xr:uid="{00000000-0005-0000-0000-00001D7F0000}"/>
    <cellStyle name="Nota 91" xfId="22726" xr:uid="{00000000-0005-0000-0000-00001E7F0000}"/>
    <cellStyle name="Nota 91 2" xfId="38524" xr:uid="{00000000-0005-0000-0000-00001F7F0000}"/>
    <cellStyle name="Nota 92" xfId="22727" xr:uid="{00000000-0005-0000-0000-0000207F0000}"/>
    <cellStyle name="Nota 92 2" xfId="38525" xr:uid="{00000000-0005-0000-0000-0000217F0000}"/>
    <cellStyle name="Nota 93" xfId="22728" xr:uid="{00000000-0005-0000-0000-0000227F0000}"/>
    <cellStyle name="Nota 93 2" xfId="38526" xr:uid="{00000000-0005-0000-0000-0000237F0000}"/>
    <cellStyle name="Nota 94" xfId="22729" xr:uid="{00000000-0005-0000-0000-0000247F0000}"/>
    <cellStyle name="Nota 94 2" xfId="38527" xr:uid="{00000000-0005-0000-0000-0000257F0000}"/>
    <cellStyle name="Nota 95" xfId="22730" xr:uid="{00000000-0005-0000-0000-0000267F0000}"/>
    <cellStyle name="Nota 95 2" xfId="38528" xr:uid="{00000000-0005-0000-0000-0000277F0000}"/>
    <cellStyle name="Nota 96" xfId="22731" xr:uid="{00000000-0005-0000-0000-0000287F0000}"/>
    <cellStyle name="Nota 96 2" xfId="38529" xr:uid="{00000000-0005-0000-0000-0000297F0000}"/>
    <cellStyle name="Nota 97" xfId="22732" xr:uid="{00000000-0005-0000-0000-00002A7F0000}"/>
    <cellStyle name="Nota 97 2" xfId="38530" xr:uid="{00000000-0005-0000-0000-00002B7F0000}"/>
    <cellStyle name="Nota 98" xfId="22733" xr:uid="{00000000-0005-0000-0000-00002C7F0000}"/>
    <cellStyle name="Nota 98 2" xfId="38531" xr:uid="{00000000-0005-0000-0000-00002D7F0000}"/>
    <cellStyle name="Nota 99" xfId="22734" xr:uid="{00000000-0005-0000-0000-00002E7F0000}"/>
    <cellStyle name="Nota 99 2" xfId="38532" xr:uid="{00000000-0005-0000-0000-00002F7F0000}"/>
    <cellStyle name="Percentual" xfId="22735" xr:uid="{00000000-0005-0000-0000-0000307F0000}"/>
    <cellStyle name="Ponto" xfId="22736" xr:uid="{00000000-0005-0000-0000-0000317F0000}"/>
    <cellStyle name="Porcentagem" xfId="19" builtinId="5"/>
    <cellStyle name="Porcentagem 10" xfId="22737" xr:uid="{00000000-0005-0000-0000-0000337F0000}"/>
    <cellStyle name="Porcentagem 10 2" xfId="22738" xr:uid="{00000000-0005-0000-0000-0000347F0000}"/>
    <cellStyle name="Porcentagem 11" xfId="22739" xr:uid="{00000000-0005-0000-0000-0000357F0000}"/>
    <cellStyle name="Porcentagem 12" xfId="22740" xr:uid="{00000000-0005-0000-0000-0000367F0000}"/>
    <cellStyle name="Porcentagem 13" xfId="22741" xr:uid="{00000000-0005-0000-0000-0000377F0000}"/>
    <cellStyle name="Porcentagem 14" xfId="22742" xr:uid="{00000000-0005-0000-0000-0000387F0000}"/>
    <cellStyle name="Porcentagem 15" xfId="22743" xr:uid="{00000000-0005-0000-0000-0000397F0000}"/>
    <cellStyle name="Porcentagem 16" xfId="22744" xr:uid="{00000000-0005-0000-0000-00003A7F0000}"/>
    <cellStyle name="Porcentagem 17" xfId="22745" xr:uid="{00000000-0005-0000-0000-00003B7F0000}"/>
    <cellStyle name="Porcentagem 17 2" xfId="38533" xr:uid="{00000000-0005-0000-0000-00003C7F0000}"/>
    <cellStyle name="Porcentagem 18" xfId="22746" xr:uid="{00000000-0005-0000-0000-00003D7F0000}"/>
    <cellStyle name="Porcentagem 18 10" xfId="22747" xr:uid="{00000000-0005-0000-0000-00003E7F0000}"/>
    <cellStyle name="Porcentagem 18 2" xfId="22748" xr:uid="{00000000-0005-0000-0000-00003F7F0000}"/>
    <cellStyle name="Porcentagem 18 3" xfId="22749" xr:uid="{00000000-0005-0000-0000-0000407F0000}"/>
    <cellStyle name="Porcentagem 18 4" xfId="22750" xr:uid="{00000000-0005-0000-0000-0000417F0000}"/>
    <cellStyle name="Porcentagem 18 5" xfId="22751" xr:uid="{00000000-0005-0000-0000-0000427F0000}"/>
    <cellStyle name="Porcentagem 18 6" xfId="22752" xr:uid="{00000000-0005-0000-0000-0000437F0000}"/>
    <cellStyle name="Porcentagem 18 7" xfId="22753" xr:uid="{00000000-0005-0000-0000-0000447F0000}"/>
    <cellStyle name="Porcentagem 18 8" xfId="22754" xr:uid="{00000000-0005-0000-0000-0000457F0000}"/>
    <cellStyle name="Porcentagem 18 9" xfId="22755" xr:uid="{00000000-0005-0000-0000-0000467F0000}"/>
    <cellStyle name="Porcentagem 19" xfId="29253" xr:uid="{00000000-0005-0000-0000-0000477F0000}"/>
    <cellStyle name="Porcentagem 2" xfId="20" xr:uid="{00000000-0005-0000-0000-0000487F0000}"/>
    <cellStyle name="Porcentagem 2 10" xfId="22756" xr:uid="{00000000-0005-0000-0000-0000497F0000}"/>
    <cellStyle name="Porcentagem 2 11" xfId="22757" xr:uid="{00000000-0005-0000-0000-00004A7F0000}"/>
    <cellStyle name="Porcentagem 2 12" xfId="22758" xr:uid="{00000000-0005-0000-0000-00004B7F0000}"/>
    <cellStyle name="Porcentagem 2 13" xfId="22759" xr:uid="{00000000-0005-0000-0000-00004C7F0000}"/>
    <cellStyle name="Porcentagem 2 14" xfId="22760" xr:uid="{00000000-0005-0000-0000-00004D7F0000}"/>
    <cellStyle name="Porcentagem 2 15" xfId="22761" xr:uid="{00000000-0005-0000-0000-00004E7F0000}"/>
    <cellStyle name="Porcentagem 2 16" xfId="22762" xr:uid="{00000000-0005-0000-0000-00004F7F0000}"/>
    <cellStyle name="Porcentagem 2 17" xfId="22763" xr:uid="{00000000-0005-0000-0000-0000507F0000}"/>
    <cellStyle name="Porcentagem 2 18" xfId="22764" xr:uid="{00000000-0005-0000-0000-0000517F0000}"/>
    <cellStyle name="Porcentagem 2 19" xfId="22765" xr:uid="{00000000-0005-0000-0000-0000527F0000}"/>
    <cellStyle name="Porcentagem 2 2" xfId="22766" xr:uid="{00000000-0005-0000-0000-0000537F0000}"/>
    <cellStyle name="Porcentagem 2 2 10" xfId="22767" xr:uid="{00000000-0005-0000-0000-0000547F0000}"/>
    <cellStyle name="Porcentagem 2 2 11" xfId="22768" xr:uid="{00000000-0005-0000-0000-0000557F0000}"/>
    <cellStyle name="Porcentagem 2 2 12" xfId="22769" xr:uid="{00000000-0005-0000-0000-0000567F0000}"/>
    <cellStyle name="Porcentagem 2 2 13" xfId="22770" xr:uid="{00000000-0005-0000-0000-0000577F0000}"/>
    <cellStyle name="Porcentagem 2 2 14" xfId="22771" xr:uid="{00000000-0005-0000-0000-0000587F0000}"/>
    <cellStyle name="Porcentagem 2 2 15" xfId="22772" xr:uid="{00000000-0005-0000-0000-0000597F0000}"/>
    <cellStyle name="Porcentagem 2 2 16" xfId="22773" xr:uid="{00000000-0005-0000-0000-00005A7F0000}"/>
    <cellStyle name="Porcentagem 2 2 17" xfId="22774" xr:uid="{00000000-0005-0000-0000-00005B7F0000}"/>
    <cellStyle name="Porcentagem 2 2 18" xfId="22775" xr:uid="{00000000-0005-0000-0000-00005C7F0000}"/>
    <cellStyle name="Porcentagem 2 2 19" xfId="22776" xr:uid="{00000000-0005-0000-0000-00005D7F0000}"/>
    <cellStyle name="Porcentagem 2 2 2" xfId="22777" xr:uid="{00000000-0005-0000-0000-00005E7F0000}"/>
    <cellStyle name="Porcentagem 2 2 20" xfId="22778" xr:uid="{00000000-0005-0000-0000-00005F7F0000}"/>
    <cellStyle name="Porcentagem 2 2 21" xfId="22779" xr:uid="{00000000-0005-0000-0000-0000607F0000}"/>
    <cellStyle name="Porcentagem 2 2 3" xfId="22780" xr:uid="{00000000-0005-0000-0000-0000617F0000}"/>
    <cellStyle name="Porcentagem 2 2 4" xfId="22781" xr:uid="{00000000-0005-0000-0000-0000627F0000}"/>
    <cellStyle name="Porcentagem 2 2 5" xfId="22782" xr:uid="{00000000-0005-0000-0000-0000637F0000}"/>
    <cellStyle name="Porcentagem 2 2 6" xfId="22783" xr:uid="{00000000-0005-0000-0000-0000647F0000}"/>
    <cellStyle name="Porcentagem 2 2 7" xfId="22784" xr:uid="{00000000-0005-0000-0000-0000657F0000}"/>
    <cellStyle name="Porcentagem 2 2 8" xfId="22785" xr:uid="{00000000-0005-0000-0000-0000667F0000}"/>
    <cellStyle name="Porcentagem 2 2 9" xfId="22786" xr:uid="{00000000-0005-0000-0000-0000677F0000}"/>
    <cellStyle name="Porcentagem 2 20" xfId="22787" xr:uid="{00000000-0005-0000-0000-0000687F0000}"/>
    <cellStyle name="Porcentagem 2 21" xfId="22788" xr:uid="{00000000-0005-0000-0000-0000697F0000}"/>
    <cellStyle name="Porcentagem 2 22" xfId="22789" xr:uid="{00000000-0005-0000-0000-00006A7F0000}"/>
    <cellStyle name="Porcentagem 2 23" xfId="22790" xr:uid="{00000000-0005-0000-0000-00006B7F0000}"/>
    <cellStyle name="Porcentagem 2 24" xfId="22791" xr:uid="{00000000-0005-0000-0000-00006C7F0000}"/>
    <cellStyle name="Porcentagem 2 25" xfId="22792" xr:uid="{00000000-0005-0000-0000-00006D7F0000}"/>
    <cellStyle name="Porcentagem 2 26" xfId="22793" xr:uid="{00000000-0005-0000-0000-00006E7F0000}"/>
    <cellStyle name="Porcentagem 2 26 2" xfId="22794" xr:uid="{00000000-0005-0000-0000-00006F7F0000}"/>
    <cellStyle name="Porcentagem 2 26 3" xfId="22795" xr:uid="{00000000-0005-0000-0000-0000707F0000}"/>
    <cellStyle name="Porcentagem 2 26 4" xfId="22796" xr:uid="{00000000-0005-0000-0000-0000717F0000}"/>
    <cellStyle name="Porcentagem 2 26 5" xfId="22797" xr:uid="{00000000-0005-0000-0000-0000727F0000}"/>
    <cellStyle name="Porcentagem 2 27" xfId="22798" xr:uid="{00000000-0005-0000-0000-0000737F0000}"/>
    <cellStyle name="Porcentagem 2 27 2" xfId="22799" xr:uid="{00000000-0005-0000-0000-0000747F0000}"/>
    <cellStyle name="Porcentagem 2 27 3" xfId="22800" xr:uid="{00000000-0005-0000-0000-0000757F0000}"/>
    <cellStyle name="Porcentagem 2 27 4" xfId="22801" xr:uid="{00000000-0005-0000-0000-0000767F0000}"/>
    <cellStyle name="Porcentagem 2 27 5" xfId="22802" xr:uid="{00000000-0005-0000-0000-0000777F0000}"/>
    <cellStyle name="Porcentagem 2 28" xfId="22803" xr:uid="{00000000-0005-0000-0000-0000787F0000}"/>
    <cellStyle name="Porcentagem 2 28 2" xfId="22804" xr:uid="{00000000-0005-0000-0000-0000797F0000}"/>
    <cellStyle name="Porcentagem 2 28 3" xfId="22805" xr:uid="{00000000-0005-0000-0000-00007A7F0000}"/>
    <cellStyle name="Porcentagem 2 28 4" xfId="22806" xr:uid="{00000000-0005-0000-0000-00007B7F0000}"/>
    <cellStyle name="Porcentagem 2 28 5" xfId="22807" xr:uid="{00000000-0005-0000-0000-00007C7F0000}"/>
    <cellStyle name="Porcentagem 2 29" xfId="22808" xr:uid="{00000000-0005-0000-0000-00007D7F0000}"/>
    <cellStyle name="Porcentagem 2 29 2" xfId="22809" xr:uid="{00000000-0005-0000-0000-00007E7F0000}"/>
    <cellStyle name="Porcentagem 2 29 3" xfId="22810" xr:uid="{00000000-0005-0000-0000-00007F7F0000}"/>
    <cellStyle name="Porcentagem 2 29 4" xfId="22811" xr:uid="{00000000-0005-0000-0000-0000807F0000}"/>
    <cellStyle name="Porcentagem 2 29 5" xfId="22812" xr:uid="{00000000-0005-0000-0000-0000817F0000}"/>
    <cellStyle name="Porcentagem 2 3" xfId="22813" xr:uid="{00000000-0005-0000-0000-0000827F0000}"/>
    <cellStyle name="Porcentagem 2 30" xfId="22814" xr:uid="{00000000-0005-0000-0000-0000837F0000}"/>
    <cellStyle name="Porcentagem 2 30 2" xfId="22815" xr:uid="{00000000-0005-0000-0000-0000847F0000}"/>
    <cellStyle name="Porcentagem 2 30 3" xfId="22816" xr:uid="{00000000-0005-0000-0000-0000857F0000}"/>
    <cellStyle name="Porcentagem 2 30 4" xfId="22817" xr:uid="{00000000-0005-0000-0000-0000867F0000}"/>
    <cellStyle name="Porcentagem 2 30 5" xfId="22818" xr:uid="{00000000-0005-0000-0000-0000877F0000}"/>
    <cellStyle name="Porcentagem 2 31" xfId="22819" xr:uid="{00000000-0005-0000-0000-0000887F0000}"/>
    <cellStyle name="Porcentagem 2 31 2" xfId="22820" xr:uid="{00000000-0005-0000-0000-0000897F0000}"/>
    <cellStyle name="Porcentagem 2 31 3" xfId="22821" xr:uid="{00000000-0005-0000-0000-00008A7F0000}"/>
    <cellStyle name="Porcentagem 2 31 4" xfId="22822" xr:uid="{00000000-0005-0000-0000-00008B7F0000}"/>
    <cellStyle name="Porcentagem 2 31 5" xfId="22823" xr:uid="{00000000-0005-0000-0000-00008C7F0000}"/>
    <cellStyle name="Porcentagem 2 32" xfId="22824" xr:uid="{00000000-0005-0000-0000-00008D7F0000}"/>
    <cellStyle name="Porcentagem 2 32 2" xfId="22825" xr:uid="{00000000-0005-0000-0000-00008E7F0000}"/>
    <cellStyle name="Porcentagem 2 32 3" xfId="22826" xr:uid="{00000000-0005-0000-0000-00008F7F0000}"/>
    <cellStyle name="Porcentagem 2 32 4" xfId="22827" xr:uid="{00000000-0005-0000-0000-0000907F0000}"/>
    <cellStyle name="Porcentagem 2 32 5" xfId="22828" xr:uid="{00000000-0005-0000-0000-0000917F0000}"/>
    <cellStyle name="Porcentagem 2 33" xfId="22829" xr:uid="{00000000-0005-0000-0000-0000927F0000}"/>
    <cellStyle name="Porcentagem 2 34" xfId="22830" xr:uid="{00000000-0005-0000-0000-0000937F0000}"/>
    <cellStyle name="Porcentagem 2 35" xfId="22831" xr:uid="{00000000-0005-0000-0000-0000947F0000}"/>
    <cellStyle name="Porcentagem 2 36" xfId="22832" xr:uid="{00000000-0005-0000-0000-0000957F0000}"/>
    <cellStyle name="Porcentagem 2 37" xfId="22833" xr:uid="{00000000-0005-0000-0000-0000967F0000}"/>
    <cellStyle name="Porcentagem 2 38" xfId="22834" xr:uid="{00000000-0005-0000-0000-0000977F0000}"/>
    <cellStyle name="Porcentagem 2 39" xfId="22835" xr:uid="{00000000-0005-0000-0000-0000987F0000}"/>
    <cellStyle name="Porcentagem 2 4" xfId="22836" xr:uid="{00000000-0005-0000-0000-0000997F0000}"/>
    <cellStyle name="Porcentagem 2 40" xfId="22837" xr:uid="{00000000-0005-0000-0000-00009A7F0000}"/>
    <cellStyle name="Porcentagem 2 41" xfId="22838" xr:uid="{00000000-0005-0000-0000-00009B7F0000}"/>
    <cellStyle name="Porcentagem 2 41 2" xfId="22839" xr:uid="{00000000-0005-0000-0000-00009C7F0000}"/>
    <cellStyle name="Porcentagem 2 42" xfId="22840" xr:uid="{00000000-0005-0000-0000-00009D7F0000}"/>
    <cellStyle name="Porcentagem 2 42 2" xfId="22841" xr:uid="{00000000-0005-0000-0000-00009E7F0000}"/>
    <cellStyle name="Porcentagem 2 43" xfId="22842" xr:uid="{00000000-0005-0000-0000-00009F7F0000}"/>
    <cellStyle name="Porcentagem 2 43 2" xfId="22843" xr:uid="{00000000-0005-0000-0000-0000A07F0000}"/>
    <cellStyle name="Porcentagem 2 44" xfId="22844" xr:uid="{00000000-0005-0000-0000-0000A17F0000}"/>
    <cellStyle name="Porcentagem 2 44 2" xfId="22845" xr:uid="{00000000-0005-0000-0000-0000A27F0000}"/>
    <cellStyle name="Porcentagem 2 45" xfId="22846" xr:uid="{00000000-0005-0000-0000-0000A37F0000}"/>
    <cellStyle name="Porcentagem 2 45 2" xfId="22847" xr:uid="{00000000-0005-0000-0000-0000A47F0000}"/>
    <cellStyle name="Porcentagem 2 46" xfId="22848" xr:uid="{00000000-0005-0000-0000-0000A57F0000}"/>
    <cellStyle name="Porcentagem 2 46 2" xfId="22849" xr:uid="{00000000-0005-0000-0000-0000A67F0000}"/>
    <cellStyle name="Porcentagem 2 47" xfId="22850" xr:uid="{00000000-0005-0000-0000-0000A77F0000}"/>
    <cellStyle name="Porcentagem 2 47 2" xfId="22851" xr:uid="{00000000-0005-0000-0000-0000A87F0000}"/>
    <cellStyle name="Porcentagem 2 48" xfId="22852" xr:uid="{00000000-0005-0000-0000-0000A97F0000}"/>
    <cellStyle name="Porcentagem 2 48 2" xfId="22853" xr:uid="{00000000-0005-0000-0000-0000AA7F0000}"/>
    <cellStyle name="Porcentagem 2 49" xfId="22854" xr:uid="{00000000-0005-0000-0000-0000AB7F0000}"/>
    <cellStyle name="Porcentagem 2 49 2" xfId="22855" xr:uid="{00000000-0005-0000-0000-0000AC7F0000}"/>
    <cellStyle name="Porcentagem 2 5" xfId="22856" xr:uid="{00000000-0005-0000-0000-0000AD7F0000}"/>
    <cellStyle name="Porcentagem 2 50" xfId="22857" xr:uid="{00000000-0005-0000-0000-0000AE7F0000}"/>
    <cellStyle name="Porcentagem 2 50 2" xfId="22858" xr:uid="{00000000-0005-0000-0000-0000AF7F0000}"/>
    <cellStyle name="Porcentagem 2 51" xfId="22859" xr:uid="{00000000-0005-0000-0000-0000B07F0000}"/>
    <cellStyle name="Porcentagem 2 51 2" xfId="22860" xr:uid="{00000000-0005-0000-0000-0000B17F0000}"/>
    <cellStyle name="Porcentagem 2 52" xfId="22861" xr:uid="{00000000-0005-0000-0000-0000B27F0000}"/>
    <cellStyle name="Porcentagem 2 52 2" xfId="22862" xr:uid="{00000000-0005-0000-0000-0000B37F0000}"/>
    <cellStyle name="Porcentagem 2 53" xfId="22863" xr:uid="{00000000-0005-0000-0000-0000B47F0000}"/>
    <cellStyle name="Porcentagem 2 53 2" xfId="22864" xr:uid="{00000000-0005-0000-0000-0000B57F0000}"/>
    <cellStyle name="Porcentagem 2 54" xfId="22865" xr:uid="{00000000-0005-0000-0000-0000B67F0000}"/>
    <cellStyle name="Porcentagem 2 54 2" xfId="22866" xr:uid="{00000000-0005-0000-0000-0000B77F0000}"/>
    <cellStyle name="Porcentagem 2 55" xfId="22867" xr:uid="{00000000-0005-0000-0000-0000B87F0000}"/>
    <cellStyle name="Porcentagem 2 55 2" xfId="22868" xr:uid="{00000000-0005-0000-0000-0000B97F0000}"/>
    <cellStyle name="Porcentagem 2 56" xfId="22869" xr:uid="{00000000-0005-0000-0000-0000BA7F0000}"/>
    <cellStyle name="Porcentagem 2 56 2" xfId="22870" xr:uid="{00000000-0005-0000-0000-0000BB7F0000}"/>
    <cellStyle name="Porcentagem 2 57" xfId="22871" xr:uid="{00000000-0005-0000-0000-0000BC7F0000}"/>
    <cellStyle name="Porcentagem 2 57 2" xfId="22872" xr:uid="{00000000-0005-0000-0000-0000BD7F0000}"/>
    <cellStyle name="Porcentagem 2 58" xfId="22873" xr:uid="{00000000-0005-0000-0000-0000BE7F0000}"/>
    <cellStyle name="Porcentagem 2 58 2" xfId="22874" xr:uid="{00000000-0005-0000-0000-0000BF7F0000}"/>
    <cellStyle name="Porcentagem 2 59" xfId="22875" xr:uid="{00000000-0005-0000-0000-0000C07F0000}"/>
    <cellStyle name="Porcentagem 2 6" xfId="22876" xr:uid="{00000000-0005-0000-0000-0000C17F0000}"/>
    <cellStyle name="Porcentagem 2 60" xfId="22877" xr:uid="{00000000-0005-0000-0000-0000C27F0000}"/>
    <cellStyle name="Porcentagem 2 61" xfId="22878" xr:uid="{00000000-0005-0000-0000-0000C37F0000}"/>
    <cellStyle name="Porcentagem 2 62" xfId="22879" xr:uid="{00000000-0005-0000-0000-0000C47F0000}"/>
    <cellStyle name="Porcentagem 2 63" xfId="22880" xr:uid="{00000000-0005-0000-0000-0000C57F0000}"/>
    <cellStyle name="Porcentagem 2 64" xfId="22881" xr:uid="{00000000-0005-0000-0000-0000C67F0000}"/>
    <cellStyle name="Porcentagem 2 65" xfId="22882" xr:uid="{00000000-0005-0000-0000-0000C77F0000}"/>
    <cellStyle name="Porcentagem 2 66" xfId="22883" xr:uid="{00000000-0005-0000-0000-0000C87F0000}"/>
    <cellStyle name="Porcentagem 2 67" xfId="22884" xr:uid="{00000000-0005-0000-0000-0000C97F0000}"/>
    <cellStyle name="Porcentagem 2 68" xfId="22885" xr:uid="{00000000-0005-0000-0000-0000CA7F0000}"/>
    <cellStyle name="Porcentagem 2 69" xfId="22886" xr:uid="{00000000-0005-0000-0000-0000CB7F0000}"/>
    <cellStyle name="Porcentagem 2 7" xfId="22887" xr:uid="{00000000-0005-0000-0000-0000CC7F0000}"/>
    <cellStyle name="Porcentagem 2 70" xfId="22888" xr:uid="{00000000-0005-0000-0000-0000CD7F0000}"/>
    <cellStyle name="Porcentagem 2 71" xfId="22889" xr:uid="{00000000-0005-0000-0000-0000CE7F0000}"/>
    <cellStyle name="Porcentagem 2 72" xfId="22890" xr:uid="{00000000-0005-0000-0000-0000CF7F0000}"/>
    <cellStyle name="Porcentagem 2 73" xfId="22891" xr:uid="{00000000-0005-0000-0000-0000D07F0000}"/>
    <cellStyle name="Porcentagem 2 74" xfId="22892" xr:uid="{00000000-0005-0000-0000-0000D17F0000}"/>
    <cellStyle name="Porcentagem 2 75" xfId="22893" xr:uid="{00000000-0005-0000-0000-0000D27F0000}"/>
    <cellStyle name="Porcentagem 2 76" xfId="22894" xr:uid="{00000000-0005-0000-0000-0000D37F0000}"/>
    <cellStyle name="Porcentagem 2 77" xfId="22895" xr:uid="{00000000-0005-0000-0000-0000D47F0000}"/>
    <cellStyle name="Porcentagem 2 78" xfId="22896" xr:uid="{00000000-0005-0000-0000-0000D57F0000}"/>
    <cellStyle name="Porcentagem 2 79" xfId="22897" xr:uid="{00000000-0005-0000-0000-0000D67F0000}"/>
    <cellStyle name="Porcentagem 2 8" xfId="22898" xr:uid="{00000000-0005-0000-0000-0000D77F0000}"/>
    <cellStyle name="Porcentagem 2 9" xfId="22899" xr:uid="{00000000-0005-0000-0000-0000D87F0000}"/>
    <cellStyle name="Porcentagem 20" xfId="29358" xr:uid="{00000000-0005-0000-0000-0000D97F0000}"/>
    <cellStyle name="Porcentagem 3" xfId="22900" xr:uid="{00000000-0005-0000-0000-0000DA7F0000}"/>
    <cellStyle name="Porcentagem 3 10" xfId="22901" xr:uid="{00000000-0005-0000-0000-0000DB7F0000}"/>
    <cellStyle name="Porcentagem 3 10 2" xfId="41048" xr:uid="{00000000-0005-0000-0000-0000DC7F0000}"/>
    <cellStyle name="Porcentagem 3 11" xfId="22902" xr:uid="{00000000-0005-0000-0000-0000DD7F0000}"/>
    <cellStyle name="Porcentagem 3 11 2" xfId="22903" xr:uid="{00000000-0005-0000-0000-0000DE7F0000}"/>
    <cellStyle name="Porcentagem 3 12" xfId="22904" xr:uid="{00000000-0005-0000-0000-0000DF7F0000}"/>
    <cellStyle name="Porcentagem 3 12 2" xfId="41049" xr:uid="{00000000-0005-0000-0000-0000E07F0000}"/>
    <cellStyle name="Porcentagem 3 13" xfId="22905" xr:uid="{00000000-0005-0000-0000-0000E17F0000}"/>
    <cellStyle name="Porcentagem 3 13 2" xfId="41051" xr:uid="{00000000-0005-0000-0000-0000E27F0000}"/>
    <cellStyle name="Porcentagem 3 14" xfId="22906" xr:uid="{00000000-0005-0000-0000-0000E37F0000}"/>
    <cellStyle name="Porcentagem 3 14 2" xfId="41047" xr:uid="{00000000-0005-0000-0000-0000E47F0000}"/>
    <cellStyle name="Porcentagem 3 15" xfId="22907" xr:uid="{00000000-0005-0000-0000-0000E57F0000}"/>
    <cellStyle name="Porcentagem 3 15 2" xfId="41052" xr:uid="{00000000-0005-0000-0000-0000E67F0000}"/>
    <cellStyle name="Porcentagem 3 16" xfId="22908" xr:uid="{00000000-0005-0000-0000-0000E77F0000}"/>
    <cellStyle name="Porcentagem 3 17" xfId="22909" xr:uid="{00000000-0005-0000-0000-0000E87F0000}"/>
    <cellStyle name="Porcentagem 3 18" xfId="22910" xr:uid="{00000000-0005-0000-0000-0000E97F0000}"/>
    <cellStyle name="Porcentagem 3 19" xfId="22911" xr:uid="{00000000-0005-0000-0000-0000EA7F0000}"/>
    <cellStyle name="Porcentagem 3 2" xfId="22912" xr:uid="{00000000-0005-0000-0000-0000EB7F0000}"/>
    <cellStyle name="Porcentagem 3 2 10" xfId="22913" xr:uid="{00000000-0005-0000-0000-0000EC7F0000}"/>
    <cellStyle name="Porcentagem 3 2 2" xfId="22914" xr:uid="{00000000-0005-0000-0000-0000ED7F0000}"/>
    <cellStyle name="Porcentagem 3 2 2 2" xfId="22915" xr:uid="{00000000-0005-0000-0000-0000EE7F0000}"/>
    <cellStyle name="Porcentagem 3 2 2 3" xfId="22916" xr:uid="{00000000-0005-0000-0000-0000EF7F0000}"/>
    <cellStyle name="Porcentagem 3 2 2 4" xfId="22917" xr:uid="{00000000-0005-0000-0000-0000F07F0000}"/>
    <cellStyle name="Porcentagem 3 2 2 5" xfId="22918" xr:uid="{00000000-0005-0000-0000-0000F17F0000}"/>
    <cellStyle name="Porcentagem 3 2 2 6" xfId="22919" xr:uid="{00000000-0005-0000-0000-0000F27F0000}"/>
    <cellStyle name="Porcentagem 3 2 2 7" xfId="22920" xr:uid="{00000000-0005-0000-0000-0000F37F0000}"/>
    <cellStyle name="Porcentagem 3 2 3" xfId="22921" xr:uid="{00000000-0005-0000-0000-0000F47F0000}"/>
    <cellStyle name="Porcentagem 3 2 4" xfId="22922" xr:uid="{00000000-0005-0000-0000-0000F57F0000}"/>
    <cellStyle name="Porcentagem 3 2 5" xfId="22923" xr:uid="{00000000-0005-0000-0000-0000F67F0000}"/>
    <cellStyle name="Porcentagem 3 2 6" xfId="22924" xr:uid="{00000000-0005-0000-0000-0000F77F0000}"/>
    <cellStyle name="Porcentagem 3 2 7" xfId="22925" xr:uid="{00000000-0005-0000-0000-0000F87F0000}"/>
    <cellStyle name="Porcentagem 3 2 8" xfId="22926" xr:uid="{00000000-0005-0000-0000-0000F97F0000}"/>
    <cellStyle name="Porcentagem 3 2 9" xfId="22927" xr:uid="{00000000-0005-0000-0000-0000FA7F0000}"/>
    <cellStyle name="Porcentagem 3 20" xfId="22928" xr:uid="{00000000-0005-0000-0000-0000FB7F0000}"/>
    <cellStyle name="Porcentagem 3 21" xfId="22929" xr:uid="{00000000-0005-0000-0000-0000FC7F0000}"/>
    <cellStyle name="Porcentagem 3 22" xfId="22930" xr:uid="{00000000-0005-0000-0000-0000FD7F0000}"/>
    <cellStyle name="Porcentagem 3 3" xfId="22931" xr:uid="{00000000-0005-0000-0000-0000FE7F0000}"/>
    <cellStyle name="Porcentagem 3 3 2" xfId="22932" xr:uid="{00000000-0005-0000-0000-0000FF7F0000}"/>
    <cellStyle name="Porcentagem 3 3 3" xfId="22933" xr:uid="{00000000-0005-0000-0000-000000800000}"/>
    <cellStyle name="Porcentagem 3 4" xfId="22934" xr:uid="{00000000-0005-0000-0000-000001800000}"/>
    <cellStyle name="Porcentagem 3 4 10" xfId="22935" xr:uid="{00000000-0005-0000-0000-000002800000}"/>
    <cellStyle name="Porcentagem 3 4 11" xfId="22936" xr:uid="{00000000-0005-0000-0000-000003800000}"/>
    <cellStyle name="Porcentagem 3 4 12" xfId="22937" xr:uid="{00000000-0005-0000-0000-000004800000}"/>
    <cellStyle name="Porcentagem 3 4 13" xfId="22938" xr:uid="{00000000-0005-0000-0000-000005800000}"/>
    <cellStyle name="Porcentagem 3 4 14" xfId="22939" xr:uid="{00000000-0005-0000-0000-000006800000}"/>
    <cellStyle name="Porcentagem 3 4 15" xfId="22940" xr:uid="{00000000-0005-0000-0000-000007800000}"/>
    <cellStyle name="Porcentagem 3 4 16" xfId="22941" xr:uid="{00000000-0005-0000-0000-000008800000}"/>
    <cellStyle name="Porcentagem 3 4 2" xfId="22942" xr:uid="{00000000-0005-0000-0000-000009800000}"/>
    <cellStyle name="Porcentagem 3 4 3" xfId="22943" xr:uid="{00000000-0005-0000-0000-00000A800000}"/>
    <cellStyle name="Porcentagem 3 4 3 2" xfId="22944" xr:uid="{00000000-0005-0000-0000-00000B800000}"/>
    <cellStyle name="Porcentagem 3 4 4" xfId="22945" xr:uid="{00000000-0005-0000-0000-00000C800000}"/>
    <cellStyle name="Porcentagem 3 4 4 2" xfId="22946" xr:uid="{00000000-0005-0000-0000-00000D800000}"/>
    <cellStyle name="Porcentagem 3 4 5" xfId="22947" xr:uid="{00000000-0005-0000-0000-00000E800000}"/>
    <cellStyle name="Porcentagem 3 4 6" xfId="22948" xr:uid="{00000000-0005-0000-0000-00000F800000}"/>
    <cellStyle name="Porcentagem 3 4 7" xfId="22949" xr:uid="{00000000-0005-0000-0000-000010800000}"/>
    <cellStyle name="Porcentagem 3 4 8" xfId="22950" xr:uid="{00000000-0005-0000-0000-000011800000}"/>
    <cellStyle name="Porcentagem 3 4 9" xfId="22951" xr:uid="{00000000-0005-0000-0000-000012800000}"/>
    <cellStyle name="Porcentagem 3 5" xfId="22952" xr:uid="{00000000-0005-0000-0000-000013800000}"/>
    <cellStyle name="Porcentagem 3 5 2" xfId="22953" xr:uid="{00000000-0005-0000-0000-000014800000}"/>
    <cellStyle name="Porcentagem 3 5 3" xfId="22954" xr:uid="{00000000-0005-0000-0000-000015800000}"/>
    <cellStyle name="Porcentagem 3 5 4" xfId="22955" xr:uid="{00000000-0005-0000-0000-000016800000}"/>
    <cellStyle name="Porcentagem 3 6" xfId="22956" xr:uid="{00000000-0005-0000-0000-000017800000}"/>
    <cellStyle name="Porcentagem 3 6 2" xfId="22957" xr:uid="{00000000-0005-0000-0000-000018800000}"/>
    <cellStyle name="Porcentagem 3 6 3" xfId="22958" xr:uid="{00000000-0005-0000-0000-000019800000}"/>
    <cellStyle name="Porcentagem 3 6 4" xfId="22959" xr:uid="{00000000-0005-0000-0000-00001A800000}"/>
    <cellStyle name="Porcentagem 3 7" xfId="22960" xr:uid="{00000000-0005-0000-0000-00001B800000}"/>
    <cellStyle name="Porcentagem 3 7 2" xfId="22961" xr:uid="{00000000-0005-0000-0000-00001C800000}"/>
    <cellStyle name="Porcentagem 3 7 3" xfId="22962" xr:uid="{00000000-0005-0000-0000-00001D800000}"/>
    <cellStyle name="Porcentagem 3 7 4" xfId="22963" xr:uid="{00000000-0005-0000-0000-00001E800000}"/>
    <cellStyle name="Porcentagem 3 8" xfId="22964" xr:uid="{00000000-0005-0000-0000-00001F800000}"/>
    <cellStyle name="Porcentagem 3 9" xfId="22965" xr:uid="{00000000-0005-0000-0000-000020800000}"/>
    <cellStyle name="Porcentagem 3 9 2" xfId="41050" xr:uid="{00000000-0005-0000-0000-000021800000}"/>
    <cellStyle name="Porcentagem 4" xfId="22966" xr:uid="{00000000-0005-0000-0000-000022800000}"/>
    <cellStyle name="Porcentagem 4 10" xfId="22967" xr:uid="{00000000-0005-0000-0000-000023800000}"/>
    <cellStyle name="Porcentagem 4 11" xfId="22968" xr:uid="{00000000-0005-0000-0000-000024800000}"/>
    <cellStyle name="Porcentagem 4 12" xfId="22969" xr:uid="{00000000-0005-0000-0000-000025800000}"/>
    <cellStyle name="Porcentagem 4 13" xfId="22970" xr:uid="{00000000-0005-0000-0000-000026800000}"/>
    <cellStyle name="Porcentagem 4 14" xfId="22971" xr:uid="{00000000-0005-0000-0000-000027800000}"/>
    <cellStyle name="Porcentagem 4 15" xfId="22972" xr:uid="{00000000-0005-0000-0000-000028800000}"/>
    <cellStyle name="Porcentagem 4 16" xfId="22973" xr:uid="{00000000-0005-0000-0000-000029800000}"/>
    <cellStyle name="Porcentagem 4 17" xfId="22974" xr:uid="{00000000-0005-0000-0000-00002A800000}"/>
    <cellStyle name="Porcentagem 4 18" xfId="22975" xr:uid="{00000000-0005-0000-0000-00002B800000}"/>
    <cellStyle name="Porcentagem 4 19" xfId="22976" xr:uid="{00000000-0005-0000-0000-00002C800000}"/>
    <cellStyle name="Porcentagem 4 2" xfId="22977" xr:uid="{00000000-0005-0000-0000-00002D800000}"/>
    <cellStyle name="Porcentagem 4 2 2" xfId="22978" xr:uid="{00000000-0005-0000-0000-00002E800000}"/>
    <cellStyle name="Porcentagem 4 2 2 2" xfId="40825" xr:uid="{00000000-0005-0000-0000-00002F800000}"/>
    <cellStyle name="Porcentagem 4 2 3" xfId="22979" xr:uid="{00000000-0005-0000-0000-000030800000}"/>
    <cellStyle name="Porcentagem 4 2 3 2" xfId="41041" xr:uid="{00000000-0005-0000-0000-000031800000}"/>
    <cellStyle name="Porcentagem 4 2 4" xfId="22980" xr:uid="{00000000-0005-0000-0000-000032800000}"/>
    <cellStyle name="Porcentagem 4 2 5" xfId="22981" xr:uid="{00000000-0005-0000-0000-000033800000}"/>
    <cellStyle name="Porcentagem 4 2 6" xfId="22982" xr:uid="{00000000-0005-0000-0000-000034800000}"/>
    <cellStyle name="Porcentagem 4 2 7" xfId="22983" xr:uid="{00000000-0005-0000-0000-000035800000}"/>
    <cellStyle name="Porcentagem 4 20" xfId="22984" xr:uid="{00000000-0005-0000-0000-000036800000}"/>
    <cellStyle name="Porcentagem 4 21" xfId="22985" xr:uid="{00000000-0005-0000-0000-000037800000}"/>
    <cellStyle name="Porcentagem 4 22" xfId="22986" xr:uid="{00000000-0005-0000-0000-000038800000}"/>
    <cellStyle name="Porcentagem 4 23" xfId="22987" xr:uid="{00000000-0005-0000-0000-000039800000}"/>
    <cellStyle name="Porcentagem 4 24" xfId="22988" xr:uid="{00000000-0005-0000-0000-00003A800000}"/>
    <cellStyle name="Porcentagem 4 25" xfId="22989" xr:uid="{00000000-0005-0000-0000-00003B800000}"/>
    <cellStyle name="Porcentagem 4 26" xfId="22990" xr:uid="{00000000-0005-0000-0000-00003C800000}"/>
    <cellStyle name="Porcentagem 4 27" xfId="22991" xr:uid="{00000000-0005-0000-0000-00003D800000}"/>
    <cellStyle name="Porcentagem 4 28" xfId="22992" xr:uid="{00000000-0005-0000-0000-00003E800000}"/>
    <cellStyle name="Porcentagem 4 29" xfId="22993" xr:uid="{00000000-0005-0000-0000-00003F800000}"/>
    <cellStyle name="Porcentagem 4 3" xfId="22994" xr:uid="{00000000-0005-0000-0000-000040800000}"/>
    <cellStyle name="Porcentagem 4 30" xfId="22995" xr:uid="{00000000-0005-0000-0000-000041800000}"/>
    <cellStyle name="Porcentagem 4 31" xfId="22996" xr:uid="{00000000-0005-0000-0000-000042800000}"/>
    <cellStyle name="Porcentagem 4 32" xfId="22997" xr:uid="{00000000-0005-0000-0000-000043800000}"/>
    <cellStyle name="Porcentagem 4 33" xfId="22998" xr:uid="{00000000-0005-0000-0000-000044800000}"/>
    <cellStyle name="Porcentagem 4 34" xfId="22999" xr:uid="{00000000-0005-0000-0000-000045800000}"/>
    <cellStyle name="Porcentagem 4 35" xfId="23000" xr:uid="{00000000-0005-0000-0000-000046800000}"/>
    <cellStyle name="Porcentagem 4 36" xfId="23001" xr:uid="{00000000-0005-0000-0000-000047800000}"/>
    <cellStyle name="Porcentagem 4 37" xfId="23002" xr:uid="{00000000-0005-0000-0000-000048800000}"/>
    <cellStyle name="Porcentagem 4 38" xfId="23003" xr:uid="{00000000-0005-0000-0000-000049800000}"/>
    <cellStyle name="Porcentagem 4 39" xfId="23004" xr:uid="{00000000-0005-0000-0000-00004A800000}"/>
    <cellStyle name="Porcentagem 4 4" xfId="23005" xr:uid="{00000000-0005-0000-0000-00004B800000}"/>
    <cellStyle name="Porcentagem 4 40" xfId="23006" xr:uid="{00000000-0005-0000-0000-00004C800000}"/>
    <cellStyle name="Porcentagem 4 41" xfId="23007" xr:uid="{00000000-0005-0000-0000-00004D800000}"/>
    <cellStyle name="Porcentagem 4 42" xfId="23008" xr:uid="{00000000-0005-0000-0000-00004E800000}"/>
    <cellStyle name="Porcentagem 4 43" xfId="23009" xr:uid="{00000000-0005-0000-0000-00004F800000}"/>
    <cellStyle name="Porcentagem 4 5" xfId="23010" xr:uid="{00000000-0005-0000-0000-000050800000}"/>
    <cellStyle name="Porcentagem 4 5 2" xfId="41029" xr:uid="{00000000-0005-0000-0000-000051800000}"/>
    <cellStyle name="Porcentagem 4 6" xfId="23011" xr:uid="{00000000-0005-0000-0000-000052800000}"/>
    <cellStyle name="Porcentagem 4 6 2" xfId="41004" xr:uid="{00000000-0005-0000-0000-000053800000}"/>
    <cellStyle name="Porcentagem 4 7" xfId="23012" xr:uid="{00000000-0005-0000-0000-000054800000}"/>
    <cellStyle name="Porcentagem 4 7 2" xfId="41040" xr:uid="{00000000-0005-0000-0000-000055800000}"/>
    <cellStyle name="Porcentagem 4 8" xfId="23013" xr:uid="{00000000-0005-0000-0000-000056800000}"/>
    <cellStyle name="Porcentagem 4 9" xfId="23014" xr:uid="{00000000-0005-0000-0000-000057800000}"/>
    <cellStyle name="Porcentagem 5" xfId="23015" xr:uid="{00000000-0005-0000-0000-000058800000}"/>
    <cellStyle name="Porcentagem 5 10" xfId="23016" xr:uid="{00000000-0005-0000-0000-000059800000}"/>
    <cellStyle name="Porcentagem 5 11" xfId="23017" xr:uid="{00000000-0005-0000-0000-00005A800000}"/>
    <cellStyle name="Porcentagem 5 12" xfId="23018" xr:uid="{00000000-0005-0000-0000-00005B800000}"/>
    <cellStyle name="Porcentagem 5 13" xfId="23019" xr:uid="{00000000-0005-0000-0000-00005C800000}"/>
    <cellStyle name="Porcentagem 5 14" xfId="23020" xr:uid="{00000000-0005-0000-0000-00005D800000}"/>
    <cellStyle name="Porcentagem 5 15" xfId="23021" xr:uid="{00000000-0005-0000-0000-00005E800000}"/>
    <cellStyle name="Porcentagem 5 16" xfId="23022" xr:uid="{00000000-0005-0000-0000-00005F800000}"/>
    <cellStyle name="Porcentagem 5 17" xfId="23023" xr:uid="{00000000-0005-0000-0000-000060800000}"/>
    <cellStyle name="Porcentagem 5 18" xfId="23024" xr:uid="{00000000-0005-0000-0000-000061800000}"/>
    <cellStyle name="Porcentagem 5 19" xfId="23025" xr:uid="{00000000-0005-0000-0000-000062800000}"/>
    <cellStyle name="Porcentagem 5 2" xfId="23026" xr:uid="{00000000-0005-0000-0000-000063800000}"/>
    <cellStyle name="Porcentagem 5 2 10" xfId="23027" xr:uid="{00000000-0005-0000-0000-000064800000}"/>
    <cellStyle name="Porcentagem 5 2 11" xfId="23028" xr:uid="{00000000-0005-0000-0000-000065800000}"/>
    <cellStyle name="Porcentagem 5 2 12" xfId="23029" xr:uid="{00000000-0005-0000-0000-000066800000}"/>
    <cellStyle name="Porcentagem 5 2 13" xfId="23030" xr:uid="{00000000-0005-0000-0000-000067800000}"/>
    <cellStyle name="Porcentagem 5 2 14" xfId="23031" xr:uid="{00000000-0005-0000-0000-000068800000}"/>
    <cellStyle name="Porcentagem 5 2 15" xfId="23032" xr:uid="{00000000-0005-0000-0000-000069800000}"/>
    <cellStyle name="Porcentagem 5 2 16" xfId="23033" xr:uid="{00000000-0005-0000-0000-00006A800000}"/>
    <cellStyle name="Porcentagem 5 2 2" xfId="23034" xr:uid="{00000000-0005-0000-0000-00006B800000}"/>
    <cellStyle name="Porcentagem 5 2 3" xfId="23035" xr:uid="{00000000-0005-0000-0000-00006C800000}"/>
    <cellStyle name="Porcentagem 5 2 4" xfId="23036" xr:uid="{00000000-0005-0000-0000-00006D800000}"/>
    <cellStyle name="Porcentagem 5 2 5" xfId="23037" xr:uid="{00000000-0005-0000-0000-00006E800000}"/>
    <cellStyle name="Porcentagem 5 2 6" xfId="23038" xr:uid="{00000000-0005-0000-0000-00006F800000}"/>
    <cellStyle name="Porcentagem 5 2 7" xfId="23039" xr:uid="{00000000-0005-0000-0000-000070800000}"/>
    <cellStyle name="Porcentagem 5 2 8" xfId="23040" xr:uid="{00000000-0005-0000-0000-000071800000}"/>
    <cellStyle name="Porcentagem 5 2 9" xfId="23041" xr:uid="{00000000-0005-0000-0000-000072800000}"/>
    <cellStyle name="Porcentagem 5 20" xfId="23042" xr:uid="{00000000-0005-0000-0000-000073800000}"/>
    <cellStyle name="Porcentagem 5 21" xfId="23043" xr:uid="{00000000-0005-0000-0000-000074800000}"/>
    <cellStyle name="Porcentagem 5 22" xfId="23044" xr:uid="{00000000-0005-0000-0000-000075800000}"/>
    <cellStyle name="Porcentagem 5 23" xfId="23045" xr:uid="{00000000-0005-0000-0000-000076800000}"/>
    <cellStyle name="Porcentagem 5 24" xfId="23046" xr:uid="{00000000-0005-0000-0000-000077800000}"/>
    <cellStyle name="Porcentagem 5 3" xfId="23047" xr:uid="{00000000-0005-0000-0000-000078800000}"/>
    <cellStyle name="Porcentagem 5 3 2" xfId="23048" xr:uid="{00000000-0005-0000-0000-000079800000}"/>
    <cellStyle name="Porcentagem 5 4" xfId="23049" xr:uid="{00000000-0005-0000-0000-00007A800000}"/>
    <cellStyle name="Porcentagem 5 4 2" xfId="23050" xr:uid="{00000000-0005-0000-0000-00007B800000}"/>
    <cellStyle name="Porcentagem 5 5" xfId="23051" xr:uid="{00000000-0005-0000-0000-00007C800000}"/>
    <cellStyle name="Porcentagem 5 5 2" xfId="23052" xr:uid="{00000000-0005-0000-0000-00007D800000}"/>
    <cellStyle name="Porcentagem 5 6" xfId="23053" xr:uid="{00000000-0005-0000-0000-00007E800000}"/>
    <cellStyle name="Porcentagem 5 7" xfId="23054" xr:uid="{00000000-0005-0000-0000-00007F800000}"/>
    <cellStyle name="Porcentagem 5 8" xfId="23055" xr:uid="{00000000-0005-0000-0000-000080800000}"/>
    <cellStyle name="Porcentagem 5 9" xfId="23056" xr:uid="{00000000-0005-0000-0000-000081800000}"/>
    <cellStyle name="Porcentagem 6" xfId="23057" xr:uid="{00000000-0005-0000-0000-000082800000}"/>
    <cellStyle name="Porcentagem 6 2" xfId="23058" xr:uid="{00000000-0005-0000-0000-000083800000}"/>
    <cellStyle name="Porcentagem 6 3" xfId="23059" xr:uid="{00000000-0005-0000-0000-000084800000}"/>
    <cellStyle name="Porcentagem 7" xfId="23060" xr:uid="{00000000-0005-0000-0000-000085800000}"/>
    <cellStyle name="Porcentagem 7 2" xfId="23061" xr:uid="{00000000-0005-0000-0000-000086800000}"/>
    <cellStyle name="Porcentagem 7 3" xfId="23062" xr:uid="{00000000-0005-0000-0000-000087800000}"/>
    <cellStyle name="Porcentagem 8" xfId="23063" xr:uid="{00000000-0005-0000-0000-000088800000}"/>
    <cellStyle name="Porcentagem 8 2" xfId="23064" xr:uid="{00000000-0005-0000-0000-000089800000}"/>
    <cellStyle name="Porcentagem 8 3" xfId="23065" xr:uid="{00000000-0005-0000-0000-00008A800000}"/>
    <cellStyle name="Porcentagem 9" xfId="23066" xr:uid="{00000000-0005-0000-0000-00008B800000}"/>
    <cellStyle name="Porcentagem 9 2" xfId="23067" xr:uid="{00000000-0005-0000-0000-00008C800000}"/>
    <cellStyle name="Porcentagem 9 3" xfId="23068" xr:uid="{00000000-0005-0000-0000-00008D800000}"/>
    <cellStyle name="Saída 10" xfId="23069" xr:uid="{00000000-0005-0000-0000-00008E800000}"/>
    <cellStyle name="Saída 10 2" xfId="29254" xr:uid="{00000000-0005-0000-0000-00008F800000}"/>
    <cellStyle name="Saída 10 2 2" xfId="40827" xr:uid="{00000000-0005-0000-0000-000090800000}"/>
    <cellStyle name="Saída 10 3" xfId="40826" xr:uid="{00000000-0005-0000-0000-000091800000}"/>
    <cellStyle name="Saída 100" xfId="23070" xr:uid="{00000000-0005-0000-0000-000092800000}"/>
    <cellStyle name="Saída 100 2" xfId="38534" xr:uid="{00000000-0005-0000-0000-000093800000}"/>
    <cellStyle name="Saída 101" xfId="23071" xr:uid="{00000000-0005-0000-0000-000094800000}"/>
    <cellStyle name="Saída 101 2" xfId="38535" xr:uid="{00000000-0005-0000-0000-000095800000}"/>
    <cellStyle name="Saída 102" xfId="23072" xr:uid="{00000000-0005-0000-0000-000096800000}"/>
    <cellStyle name="Saída 102 2" xfId="38536" xr:uid="{00000000-0005-0000-0000-000097800000}"/>
    <cellStyle name="Saída 103" xfId="23073" xr:uid="{00000000-0005-0000-0000-000098800000}"/>
    <cellStyle name="Saída 103 2" xfId="38537" xr:uid="{00000000-0005-0000-0000-000099800000}"/>
    <cellStyle name="Saída 104" xfId="23074" xr:uid="{00000000-0005-0000-0000-00009A800000}"/>
    <cellStyle name="Saída 104 2" xfId="38538" xr:uid="{00000000-0005-0000-0000-00009B800000}"/>
    <cellStyle name="Saída 105" xfId="23075" xr:uid="{00000000-0005-0000-0000-00009C800000}"/>
    <cellStyle name="Saída 105 2" xfId="38539" xr:uid="{00000000-0005-0000-0000-00009D800000}"/>
    <cellStyle name="Saída 106" xfId="23076" xr:uid="{00000000-0005-0000-0000-00009E800000}"/>
    <cellStyle name="Saída 106 2" xfId="38540" xr:uid="{00000000-0005-0000-0000-00009F800000}"/>
    <cellStyle name="Saída 107" xfId="23077" xr:uid="{00000000-0005-0000-0000-0000A0800000}"/>
    <cellStyle name="Saída 107 2" xfId="38541" xr:uid="{00000000-0005-0000-0000-0000A1800000}"/>
    <cellStyle name="Saída 108" xfId="23078" xr:uid="{00000000-0005-0000-0000-0000A2800000}"/>
    <cellStyle name="Saída 108 2" xfId="38542" xr:uid="{00000000-0005-0000-0000-0000A3800000}"/>
    <cellStyle name="Saída 109" xfId="23079" xr:uid="{00000000-0005-0000-0000-0000A4800000}"/>
    <cellStyle name="Saída 109 2" xfId="38543" xr:uid="{00000000-0005-0000-0000-0000A5800000}"/>
    <cellStyle name="Saída 11" xfId="23080" xr:uid="{00000000-0005-0000-0000-0000A6800000}"/>
    <cellStyle name="Saída 11 2" xfId="29255" xr:uid="{00000000-0005-0000-0000-0000A7800000}"/>
    <cellStyle name="Saída 11 2 2" xfId="40829" xr:uid="{00000000-0005-0000-0000-0000A8800000}"/>
    <cellStyle name="Saída 11 3" xfId="40828" xr:uid="{00000000-0005-0000-0000-0000A9800000}"/>
    <cellStyle name="Saída 110" xfId="23081" xr:uid="{00000000-0005-0000-0000-0000AA800000}"/>
    <cellStyle name="Saída 110 2" xfId="38544" xr:uid="{00000000-0005-0000-0000-0000AB800000}"/>
    <cellStyle name="Saída 111" xfId="23082" xr:uid="{00000000-0005-0000-0000-0000AC800000}"/>
    <cellStyle name="Saída 111 2" xfId="38545" xr:uid="{00000000-0005-0000-0000-0000AD800000}"/>
    <cellStyle name="Saída 112" xfId="23083" xr:uid="{00000000-0005-0000-0000-0000AE800000}"/>
    <cellStyle name="Saída 112 2" xfId="38546" xr:uid="{00000000-0005-0000-0000-0000AF800000}"/>
    <cellStyle name="Saída 113" xfId="23084" xr:uid="{00000000-0005-0000-0000-0000B0800000}"/>
    <cellStyle name="Saída 113 2" xfId="38547" xr:uid="{00000000-0005-0000-0000-0000B1800000}"/>
    <cellStyle name="Saída 114" xfId="23085" xr:uid="{00000000-0005-0000-0000-0000B2800000}"/>
    <cellStyle name="Saída 114 2" xfId="38548" xr:uid="{00000000-0005-0000-0000-0000B3800000}"/>
    <cellStyle name="Saída 115" xfId="23086" xr:uid="{00000000-0005-0000-0000-0000B4800000}"/>
    <cellStyle name="Saída 115 2" xfId="38549" xr:uid="{00000000-0005-0000-0000-0000B5800000}"/>
    <cellStyle name="Saída 116" xfId="23087" xr:uid="{00000000-0005-0000-0000-0000B6800000}"/>
    <cellStyle name="Saída 116 2" xfId="38550" xr:uid="{00000000-0005-0000-0000-0000B7800000}"/>
    <cellStyle name="Saída 117" xfId="23088" xr:uid="{00000000-0005-0000-0000-0000B8800000}"/>
    <cellStyle name="Saída 117 2" xfId="38551" xr:uid="{00000000-0005-0000-0000-0000B9800000}"/>
    <cellStyle name="Saída 118" xfId="23089" xr:uid="{00000000-0005-0000-0000-0000BA800000}"/>
    <cellStyle name="Saída 118 2" xfId="38552" xr:uid="{00000000-0005-0000-0000-0000BB800000}"/>
    <cellStyle name="Saída 119" xfId="23090" xr:uid="{00000000-0005-0000-0000-0000BC800000}"/>
    <cellStyle name="Saída 119 2" xfId="38553" xr:uid="{00000000-0005-0000-0000-0000BD800000}"/>
    <cellStyle name="Saída 12" xfId="23091" xr:uid="{00000000-0005-0000-0000-0000BE800000}"/>
    <cellStyle name="Saída 12 2" xfId="29256" xr:uid="{00000000-0005-0000-0000-0000BF800000}"/>
    <cellStyle name="Saída 12 2 2" xfId="40831" xr:uid="{00000000-0005-0000-0000-0000C0800000}"/>
    <cellStyle name="Saída 12 3" xfId="40830" xr:uid="{00000000-0005-0000-0000-0000C1800000}"/>
    <cellStyle name="Saída 120" xfId="23092" xr:uid="{00000000-0005-0000-0000-0000C2800000}"/>
    <cellStyle name="Saída 120 2" xfId="38554" xr:uid="{00000000-0005-0000-0000-0000C3800000}"/>
    <cellStyle name="Saída 121" xfId="23093" xr:uid="{00000000-0005-0000-0000-0000C4800000}"/>
    <cellStyle name="Saída 121 2" xfId="38555" xr:uid="{00000000-0005-0000-0000-0000C5800000}"/>
    <cellStyle name="Saída 122" xfId="23094" xr:uid="{00000000-0005-0000-0000-0000C6800000}"/>
    <cellStyle name="Saída 122 2" xfId="38556" xr:uid="{00000000-0005-0000-0000-0000C7800000}"/>
    <cellStyle name="Saída 123" xfId="23095" xr:uid="{00000000-0005-0000-0000-0000C8800000}"/>
    <cellStyle name="Saída 123 2" xfId="38557" xr:uid="{00000000-0005-0000-0000-0000C9800000}"/>
    <cellStyle name="Saída 124" xfId="23096" xr:uid="{00000000-0005-0000-0000-0000CA800000}"/>
    <cellStyle name="Saída 124 2" xfId="38558" xr:uid="{00000000-0005-0000-0000-0000CB800000}"/>
    <cellStyle name="Saída 125" xfId="23097" xr:uid="{00000000-0005-0000-0000-0000CC800000}"/>
    <cellStyle name="Saída 125 2" xfId="38559" xr:uid="{00000000-0005-0000-0000-0000CD800000}"/>
    <cellStyle name="Saída 126" xfId="23098" xr:uid="{00000000-0005-0000-0000-0000CE800000}"/>
    <cellStyle name="Saída 126 2" xfId="38560" xr:uid="{00000000-0005-0000-0000-0000CF800000}"/>
    <cellStyle name="Saída 127" xfId="23099" xr:uid="{00000000-0005-0000-0000-0000D0800000}"/>
    <cellStyle name="Saída 127 2" xfId="38561" xr:uid="{00000000-0005-0000-0000-0000D1800000}"/>
    <cellStyle name="Saída 128" xfId="23100" xr:uid="{00000000-0005-0000-0000-0000D2800000}"/>
    <cellStyle name="Saída 128 2" xfId="38562" xr:uid="{00000000-0005-0000-0000-0000D3800000}"/>
    <cellStyle name="Saída 129" xfId="23101" xr:uid="{00000000-0005-0000-0000-0000D4800000}"/>
    <cellStyle name="Saída 129 2" xfId="38563" xr:uid="{00000000-0005-0000-0000-0000D5800000}"/>
    <cellStyle name="Saída 13" xfId="23102" xr:uid="{00000000-0005-0000-0000-0000D6800000}"/>
    <cellStyle name="Saída 13 2" xfId="29257" xr:uid="{00000000-0005-0000-0000-0000D7800000}"/>
    <cellStyle name="Saída 13 2 2" xfId="40833" xr:uid="{00000000-0005-0000-0000-0000D8800000}"/>
    <cellStyle name="Saída 13 3" xfId="40832" xr:uid="{00000000-0005-0000-0000-0000D9800000}"/>
    <cellStyle name="Saída 130" xfId="23103" xr:uid="{00000000-0005-0000-0000-0000DA800000}"/>
    <cellStyle name="Saída 130 2" xfId="38564" xr:uid="{00000000-0005-0000-0000-0000DB800000}"/>
    <cellStyle name="Saída 131" xfId="23104" xr:uid="{00000000-0005-0000-0000-0000DC800000}"/>
    <cellStyle name="Saída 131 2" xfId="38565" xr:uid="{00000000-0005-0000-0000-0000DD800000}"/>
    <cellStyle name="Saída 132" xfId="23105" xr:uid="{00000000-0005-0000-0000-0000DE800000}"/>
    <cellStyle name="Saída 132 2" xfId="38566" xr:uid="{00000000-0005-0000-0000-0000DF800000}"/>
    <cellStyle name="Saída 133" xfId="23106" xr:uid="{00000000-0005-0000-0000-0000E0800000}"/>
    <cellStyle name="Saída 133 2" xfId="38567" xr:uid="{00000000-0005-0000-0000-0000E1800000}"/>
    <cellStyle name="Saída 134" xfId="23107" xr:uid="{00000000-0005-0000-0000-0000E2800000}"/>
    <cellStyle name="Saída 134 2" xfId="38568" xr:uid="{00000000-0005-0000-0000-0000E3800000}"/>
    <cellStyle name="Saída 135" xfId="23108" xr:uid="{00000000-0005-0000-0000-0000E4800000}"/>
    <cellStyle name="Saída 135 2" xfId="38569" xr:uid="{00000000-0005-0000-0000-0000E5800000}"/>
    <cellStyle name="Saída 136" xfId="23109" xr:uid="{00000000-0005-0000-0000-0000E6800000}"/>
    <cellStyle name="Saída 136 2" xfId="38570" xr:uid="{00000000-0005-0000-0000-0000E7800000}"/>
    <cellStyle name="Saída 137" xfId="23110" xr:uid="{00000000-0005-0000-0000-0000E8800000}"/>
    <cellStyle name="Saída 137 2" xfId="38571" xr:uid="{00000000-0005-0000-0000-0000E9800000}"/>
    <cellStyle name="Saída 138" xfId="23111" xr:uid="{00000000-0005-0000-0000-0000EA800000}"/>
    <cellStyle name="Saída 138 2" xfId="38572" xr:uid="{00000000-0005-0000-0000-0000EB800000}"/>
    <cellStyle name="Saída 139" xfId="23112" xr:uid="{00000000-0005-0000-0000-0000EC800000}"/>
    <cellStyle name="Saída 139 2" xfId="38573" xr:uid="{00000000-0005-0000-0000-0000ED800000}"/>
    <cellStyle name="Saída 14" xfId="23113" xr:uid="{00000000-0005-0000-0000-0000EE800000}"/>
    <cellStyle name="Saída 14 2" xfId="29258" xr:uid="{00000000-0005-0000-0000-0000EF800000}"/>
    <cellStyle name="Saída 14 2 2" xfId="40834" xr:uid="{00000000-0005-0000-0000-0000F0800000}"/>
    <cellStyle name="Saída 140" xfId="23114" xr:uid="{00000000-0005-0000-0000-0000F1800000}"/>
    <cellStyle name="Saída 140 2" xfId="38574" xr:uid="{00000000-0005-0000-0000-0000F2800000}"/>
    <cellStyle name="Saída 141" xfId="23115" xr:uid="{00000000-0005-0000-0000-0000F3800000}"/>
    <cellStyle name="Saída 141 2" xfId="38575" xr:uid="{00000000-0005-0000-0000-0000F4800000}"/>
    <cellStyle name="Saída 142" xfId="23116" xr:uid="{00000000-0005-0000-0000-0000F5800000}"/>
    <cellStyle name="Saída 142 2" xfId="38576" xr:uid="{00000000-0005-0000-0000-0000F6800000}"/>
    <cellStyle name="Saída 143" xfId="23117" xr:uid="{00000000-0005-0000-0000-0000F7800000}"/>
    <cellStyle name="Saída 143 2" xfId="38577" xr:uid="{00000000-0005-0000-0000-0000F8800000}"/>
    <cellStyle name="Saída 144" xfId="23118" xr:uid="{00000000-0005-0000-0000-0000F9800000}"/>
    <cellStyle name="Saída 144 2" xfId="38578" xr:uid="{00000000-0005-0000-0000-0000FA800000}"/>
    <cellStyle name="Saída 145" xfId="23119" xr:uid="{00000000-0005-0000-0000-0000FB800000}"/>
    <cellStyle name="Saída 145 2" xfId="38579" xr:uid="{00000000-0005-0000-0000-0000FC800000}"/>
    <cellStyle name="Saída 146" xfId="23120" xr:uid="{00000000-0005-0000-0000-0000FD800000}"/>
    <cellStyle name="Saída 146 2" xfId="38580" xr:uid="{00000000-0005-0000-0000-0000FE800000}"/>
    <cellStyle name="Saída 147" xfId="23121" xr:uid="{00000000-0005-0000-0000-0000FF800000}"/>
    <cellStyle name="Saída 147 2" xfId="38581" xr:uid="{00000000-0005-0000-0000-000000810000}"/>
    <cellStyle name="Saída 148" xfId="23122" xr:uid="{00000000-0005-0000-0000-000001810000}"/>
    <cellStyle name="Saída 148 2" xfId="38582" xr:uid="{00000000-0005-0000-0000-000002810000}"/>
    <cellStyle name="Saída 149" xfId="23123" xr:uid="{00000000-0005-0000-0000-000003810000}"/>
    <cellStyle name="Saída 149 2" xfId="38583" xr:uid="{00000000-0005-0000-0000-000004810000}"/>
    <cellStyle name="Saída 15" xfId="23124" xr:uid="{00000000-0005-0000-0000-000005810000}"/>
    <cellStyle name="Saída 15 2" xfId="23125" xr:uid="{00000000-0005-0000-0000-000006810000}"/>
    <cellStyle name="Saída 15 2 2" xfId="38584" xr:uid="{00000000-0005-0000-0000-000007810000}"/>
    <cellStyle name="Saída 15 3" xfId="23126" xr:uid="{00000000-0005-0000-0000-000008810000}"/>
    <cellStyle name="Saída 15 3 2" xfId="38585" xr:uid="{00000000-0005-0000-0000-000009810000}"/>
    <cellStyle name="Saída 15 4" xfId="29259" xr:uid="{00000000-0005-0000-0000-00000A810000}"/>
    <cellStyle name="Saída 15 4 2" xfId="40835" xr:uid="{00000000-0005-0000-0000-00000B810000}"/>
    <cellStyle name="Saída 150" xfId="23127" xr:uid="{00000000-0005-0000-0000-00000C810000}"/>
    <cellStyle name="Saída 150 2" xfId="38586" xr:uid="{00000000-0005-0000-0000-00000D810000}"/>
    <cellStyle name="Saída 151" xfId="23128" xr:uid="{00000000-0005-0000-0000-00000E810000}"/>
    <cellStyle name="Saída 151 2" xfId="38587" xr:uid="{00000000-0005-0000-0000-00000F810000}"/>
    <cellStyle name="Saída 152" xfId="23129" xr:uid="{00000000-0005-0000-0000-000010810000}"/>
    <cellStyle name="Saída 152 2" xfId="38588" xr:uid="{00000000-0005-0000-0000-000011810000}"/>
    <cellStyle name="Saída 153" xfId="23130" xr:uid="{00000000-0005-0000-0000-000012810000}"/>
    <cellStyle name="Saída 153 2" xfId="38589" xr:uid="{00000000-0005-0000-0000-000013810000}"/>
    <cellStyle name="Saída 154" xfId="23131" xr:uid="{00000000-0005-0000-0000-000014810000}"/>
    <cellStyle name="Saída 154 2" xfId="38590" xr:uid="{00000000-0005-0000-0000-000015810000}"/>
    <cellStyle name="Saída 155" xfId="23132" xr:uid="{00000000-0005-0000-0000-000016810000}"/>
    <cellStyle name="Saída 155 2" xfId="38591" xr:uid="{00000000-0005-0000-0000-000017810000}"/>
    <cellStyle name="Saída 156" xfId="23133" xr:uid="{00000000-0005-0000-0000-000018810000}"/>
    <cellStyle name="Saída 156 2" xfId="38592" xr:uid="{00000000-0005-0000-0000-000019810000}"/>
    <cellStyle name="Saída 157" xfId="23134" xr:uid="{00000000-0005-0000-0000-00001A810000}"/>
    <cellStyle name="Saída 157 2" xfId="38593" xr:uid="{00000000-0005-0000-0000-00001B810000}"/>
    <cellStyle name="Saída 158" xfId="23135" xr:uid="{00000000-0005-0000-0000-00001C810000}"/>
    <cellStyle name="Saída 158 2" xfId="38594" xr:uid="{00000000-0005-0000-0000-00001D810000}"/>
    <cellStyle name="Saída 159" xfId="23136" xr:uid="{00000000-0005-0000-0000-00001E810000}"/>
    <cellStyle name="Saída 159 2" xfId="38595" xr:uid="{00000000-0005-0000-0000-00001F810000}"/>
    <cellStyle name="Saída 16" xfId="23137" xr:uid="{00000000-0005-0000-0000-000020810000}"/>
    <cellStyle name="Saída 16 2" xfId="23138" xr:uid="{00000000-0005-0000-0000-000021810000}"/>
    <cellStyle name="Saída 16 2 2" xfId="38596" xr:uid="{00000000-0005-0000-0000-000022810000}"/>
    <cellStyle name="Saída 16 3" xfId="23139" xr:uid="{00000000-0005-0000-0000-000023810000}"/>
    <cellStyle name="Saída 16 3 2" xfId="38597" xr:uid="{00000000-0005-0000-0000-000024810000}"/>
    <cellStyle name="Saída 16 4" xfId="29260" xr:uid="{00000000-0005-0000-0000-000025810000}"/>
    <cellStyle name="Saída 16 4 2" xfId="40836" xr:uid="{00000000-0005-0000-0000-000026810000}"/>
    <cellStyle name="Saída 160" xfId="23140" xr:uid="{00000000-0005-0000-0000-000027810000}"/>
    <cellStyle name="Saída 160 2" xfId="38598" xr:uid="{00000000-0005-0000-0000-000028810000}"/>
    <cellStyle name="Saída 161" xfId="23141" xr:uid="{00000000-0005-0000-0000-000029810000}"/>
    <cellStyle name="Saída 161 2" xfId="38599" xr:uid="{00000000-0005-0000-0000-00002A810000}"/>
    <cellStyle name="Saída 162" xfId="23142" xr:uid="{00000000-0005-0000-0000-00002B810000}"/>
    <cellStyle name="Saída 162 2" xfId="38600" xr:uid="{00000000-0005-0000-0000-00002C810000}"/>
    <cellStyle name="Saída 163" xfId="23143" xr:uid="{00000000-0005-0000-0000-00002D810000}"/>
    <cellStyle name="Saída 163 2" xfId="38601" xr:uid="{00000000-0005-0000-0000-00002E810000}"/>
    <cellStyle name="Saída 164" xfId="23144" xr:uid="{00000000-0005-0000-0000-00002F810000}"/>
    <cellStyle name="Saída 164 2" xfId="38602" xr:uid="{00000000-0005-0000-0000-000030810000}"/>
    <cellStyle name="Saída 165" xfId="23145" xr:uid="{00000000-0005-0000-0000-000031810000}"/>
    <cellStyle name="Saída 165 2" xfId="38603" xr:uid="{00000000-0005-0000-0000-000032810000}"/>
    <cellStyle name="Saída 166" xfId="23146" xr:uid="{00000000-0005-0000-0000-000033810000}"/>
    <cellStyle name="Saída 166 2" xfId="38604" xr:uid="{00000000-0005-0000-0000-000034810000}"/>
    <cellStyle name="Saída 167" xfId="23147" xr:uid="{00000000-0005-0000-0000-000035810000}"/>
    <cellStyle name="Saída 167 2" xfId="38605" xr:uid="{00000000-0005-0000-0000-000036810000}"/>
    <cellStyle name="Saída 168" xfId="23148" xr:uid="{00000000-0005-0000-0000-000037810000}"/>
    <cellStyle name="Saída 168 2" xfId="38606" xr:uid="{00000000-0005-0000-0000-000038810000}"/>
    <cellStyle name="Saída 169" xfId="23149" xr:uid="{00000000-0005-0000-0000-000039810000}"/>
    <cellStyle name="Saída 169 2" xfId="38607" xr:uid="{00000000-0005-0000-0000-00003A810000}"/>
    <cellStyle name="Saída 17" xfId="23150" xr:uid="{00000000-0005-0000-0000-00003B810000}"/>
    <cellStyle name="Saída 17 2" xfId="23151" xr:uid="{00000000-0005-0000-0000-00003C810000}"/>
    <cellStyle name="Saída 17 2 2" xfId="38608" xr:uid="{00000000-0005-0000-0000-00003D810000}"/>
    <cellStyle name="Saída 17 3" xfId="23152" xr:uid="{00000000-0005-0000-0000-00003E810000}"/>
    <cellStyle name="Saída 17 3 2" xfId="38609" xr:uid="{00000000-0005-0000-0000-00003F810000}"/>
    <cellStyle name="Saída 17 4" xfId="29261" xr:uid="{00000000-0005-0000-0000-000040810000}"/>
    <cellStyle name="Saída 17 4 2" xfId="40837" xr:uid="{00000000-0005-0000-0000-000041810000}"/>
    <cellStyle name="Saída 170" xfId="23153" xr:uid="{00000000-0005-0000-0000-000042810000}"/>
    <cellStyle name="Saída 170 2" xfId="38610" xr:uid="{00000000-0005-0000-0000-000043810000}"/>
    <cellStyle name="Saída 171" xfId="23154" xr:uid="{00000000-0005-0000-0000-000044810000}"/>
    <cellStyle name="Saída 171 2" xfId="38611" xr:uid="{00000000-0005-0000-0000-000045810000}"/>
    <cellStyle name="Saída 172" xfId="23155" xr:uid="{00000000-0005-0000-0000-000046810000}"/>
    <cellStyle name="Saída 172 2" xfId="38612" xr:uid="{00000000-0005-0000-0000-000047810000}"/>
    <cellStyle name="Saída 173" xfId="23156" xr:uid="{00000000-0005-0000-0000-000048810000}"/>
    <cellStyle name="Saída 173 2" xfId="38613" xr:uid="{00000000-0005-0000-0000-000049810000}"/>
    <cellStyle name="Saída 174" xfId="23157" xr:uid="{00000000-0005-0000-0000-00004A810000}"/>
    <cellStyle name="Saída 174 2" xfId="38614" xr:uid="{00000000-0005-0000-0000-00004B810000}"/>
    <cellStyle name="Saída 175" xfId="23158" xr:uid="{00000000-0005-0000-0000-00004C810000}"/>
    <cellStyle name="Saída 175 2" xfId="38615" xr:uid="{00000000-0005-0000-0000-00004D810000}"/>
    <cellStyle name="Saída 176" xfId="23159" xr:uid="{00000000-0005-0000-0000-00004E810000}"/>
    <cellStyle name="Saída 176 2" xfId="38616" xr:uid="{00000000-0005-0000-0000-00004F810000}"/>
    <cellStyle name="Saída 177" xfId="23160" xr:uid="{00000000-0005-0000-0000-000050810000}"/>
    <cellStyle name="Saída 177 2" xfId="38617" xr:uid="{00000000-0005-0000-0000-000051810000}"/>
    <cellStyle name="Saída 178" xfId="23161" xr:uid="{00000000-0005-0000-0000-000052810000}"/>
    <cellStyle name="Saída 178 2" xfId="38618" xr:uid="{00000000-0005-0000-0000-000053810000}"/>
    <cellStyle name="Saída 179" xfId="23162" xr:uid="{00000000-0005-0000-0000-000054810000}"/>
    <cellStyle name="Saída 179 2" xfId="38619" xr:uid="{00000000-0005-0000-0000-000055810000}"/>
    <cellStyle name="Saída 18" xfId="23163" xr:uid="{00000000-0005-0000-0000-000056810000}"/>
    <cellStyle name="Saída 18 2" xfId="23164" xr:uid="{00000000-0005-0000-0000-000057810000}"/>
    <cellStyle name="Saída 18 2 2" xfId="38620" xr:uid="{00000000-0005-0000-0000-000058810000}"/>
    <cellStyle name="Saída 18 3" xfId="23165" xr:uid="{00000000-0005-0000-0000-000059810000}"/>
    <cellStyle name="Saída 18 3 2" xfId="38621" xr:uid="{00000000-0005-0000-0000-00005A810000}"/>
    <cellStyle name="Saída 18 4" xfId="29262" xr:uid="{00000000-0005-0000-0000-00005B810000}"/>
    <cellStyle name="Saída 18 4 2" xfId="40838" xr:uid="{00000000-0005-0000-0000-00005C810000}"/>
    <cellStyle name="Saída 180" xfId="23166" xr:uid="{00000000-0005-0000-0000-00005D810000}"/>
    <cellStyle name="Saída 180 2" xfId="38622" xr:uid="{00000000-0005-0000-0000-00005E810000}"/>
    <cellStyle name="Saída 181" xfId="23167" xr:uid="{00000000-0005-0000-0000-00005F810000}"/>
    <cellStyle name="Saída 181 2" xfId="38623" xr:uid="{00000000-0005-0000-0000-000060810000}"/>
    <cellStyle name="Saída 182" xfId="23168" xr:uid="{00000000-0005-0000-0000-000061810000}"/>
    <cellStyle name="Saída 182 2" xfId="38624" xr:uid="{00000000-0005-0000-0000-000062810000}"/>
    <cellStyle name="Saída 183" xfId="23169" xr:uid="{00000000-0005-0000-0000-000063810000}"/>
    <cellStyle name="Saída 183 2" xfId="38625" xr:uid="{00000000-0005-0000-0000-000064810000}"/>
    <cellStyle name="Saída 184" xfId="23170" xr:uid="{00000000-0005-0000-0000-000065810000}"/>
    <cellStyle name="Saída 184 2" xfId="38626" xr:uid="{00000000-0005-0000-0000-000066810000}"/>
    <cellStyle name="Saída 185" xfId="23171" xr:uid="{00000000-0005-0000-0000-000067810000}"/>
    <cellStyle name="Saída 185 2" xfId="38627" xr:uid="{00000000-0005-0000-0000-000068810000}"/>
    <cellStyle name="Saída 186" xfId="23172" xr:uid="{00000000-0005-0000-0000-000069810000}"/>
    <cellStyle name="Saída 186 2" xfId="38628" xr:uid="{00000000-0005-0000-0000-00006A810000}"/>
    <cellStyle name="Saída 187" xfId="23173" xr:uid="{00000000-0005-0000-0000-00006B810000}"/>
    <cellStyle name="Saída 187 2" xfId="38629" xr:uid="{00000000-0005-0000-0000-00006C810000}"/>
    <cellStyle name="Saída 188" xfId="23174" xr:uid="{00000000-0005-0000-0000-00006D810000}"/>
    <cellStyle name="Saída 188 2" xfId="38630" xr:uid="{00000000-0005-0000-0000-00006E810000}"/>
    <cellStyle name="Saída 189" xfId="23175" xr:uid="{00000000-0005-0000-0000-00006F810000}"/>
    <cellStyle name="Saída 189 2" xfId="38631" xr:uid="{00000000-0005-0000-0000-000070810000}"/>
    <cellStyle name="Saída 19" xfId="23176" xr:uid="{00000000-0005-0000-0000-000071810000}"/>
    <cellStyle name="Saída 19 2" xfId="23177" xr:uid="{00000000-0005-0000-0000-000072810000}"/>
    <cellStyle name="Saída 19 2 2" xfId="38632" xr:uid="{00000000-0005-0000-0000-000073810000}"/>
    <cellStyle name="Saída 19 3" xfId="23178" xr:uid="{00000000-0005-0000-0000-000074810000}"/>
    <cellStyle name="Saída 19 3 2" xfId="38633" xr:uid="{00000000-0005-0000-0000-000075810000}"/>
    <cellStyle name="Saída 19 4" xfId="29263" xr:uid="{00000000-0005-0000-0000-000076810000}"/>
    <cellStyle name="Saída 19 4 2" xfId="40839" xr:uid="{00000000-0005-0000-0000-000077810000}"/>
    <cellStyle name="Saída 190" xfId="23179" xr:uid="{00000000-0005-0000-0000-000078810000}"/>
    <cellStyle name="Saída 190 2" xfId="38634" xr:uid="{00000000-0005-0000-0000-000079810000}"/>
    <cellStyle name="Saída 191" xfId="40452" xr:uid="{00000000-0005-0000-0000-00007A810000}"/>
    <cellStyle name="Saída 2" xfId="23180" xr:uid="{00000000-0005-0000-0000-00007B810000}"/>
    <cellStyle name="Saída 2 10" xfId="23181" xr:uid="{00000000-0005-0000-0000-00007C810000}"/>
    <cellStyle name="Saída 2 10 2" xfId="23182" xr:uid="{00000000-0005-0000-0000-00007D810000}"/>
    <cellStyle name="Saída 2 10 2 2" xfId="38636" xr:uid="{00000000-0005-0000-0000-00007E810000}"/>
    <cellStyle name="Saída 2 10 3" xfId="23183" xr:uid="{00000000-0005-0000-0000-00007F810000}"/>
    <cellStyle name="Saída 2 10 3 2" xfId="38637" xr:uid="{00000000-0005-0000-0000-000080810000}"/>
    <cellStyle name="Saída 2 10 4" xfId="23184" xr:uid="{00000000-0005-0000-0000-000081810000}"/>
    <cellStyle name="Saída 2 10 4 2" xfId="38638" xr:uid="{00000000-0005-0000-0000-000082810000}"/>
    <cellStyle name="Saída 2 10 5" xfId="23185" xr:uid="{00000000-0005-0000-0000-000083810000}"/>
    <cellStyle name="Saída 2 10 5 2" xfId="38639" xr:uid="{00000000-0005-0000-0000-000084810000}"/>
    <cellStyle name="Saída 2 10 6" xfId="23186" xr:uid="{00000000-0005-0000-0000-000085810000}"/>
    <cellStyle name="Saída 2 10 6 2" xfId="38640" xr:uid="{00000000-0005-0000-0000-000086810000}"/>
    <cellStyle name="Saída 2 10 7" xfId="23187" xr:uid="{00000000-0005-0000-0000-000087810000}"/>
    <cellStyle name="Saída 2 10 7 2" xfId="38641" xr:uid="{00000000-0005-0000-0000-000088810000}"/>
    <cellStyle name="Saída 2 10 8" xfId="38635" xr:uid="{00000000-0005-0000-0000-000089810000}"/>
    <cellStyle name="Saída 2 11" xfId="23188" xr:uid="{00000000-0005-0000-0000-00008A810000}"/>
    <cellStyle name="Saída 2 11 2" xfId="23189" xr:uid="{00000000-0005-0000-0000-00008B810000}"/>
    <cellStyle name="Saída 2 11 2 2" xfId="38643" xr:uid="{00000000-0005-0000-0000-00008C810000}"/>
    <cellStyle name="Saída 2 11 3" xfId="23190" xr:uid="{00000000-0005-0000-0000-00008D810000}"/>
    <cellStyle name="Saída 2 11 3 2" xfId="38644" xr:uid="{00000000-0005-0000-0000-00008E810000}"/>
    <cellStyle name="Saída 2 11 4" xfId="23191" xr:uid="{00000000-0005-0000-0000-00008F810000}"/>
    <cellStyle name="Saída 2 11 4 2" xfId="38645" xr:uid="{00000000-0005-0000-0000-000090810000}"/>
    <cellStyle name="Saída 2 11 5" xfId="23192" xr:uid="{00000000-0005-0000-0000-000091810000}"/>
    <cellStyle name="Saída 2 11 5 2" xfId="38646" xr:uid="{00000000-0005-0000-0000-000092810000}"/>
    <cellStyle name="Saída 2 11 6" xfId="23193" xr:uid="{00000000-0005-0000-0000-000093810000}"/>
    <cellStyle name="Saída 2 11 6 2" xfId="38647" xr:uid="{00000000-0005-0000-0000-000094810000}"/>
    <cellStyle name="Saída 2 11 7" xfId="23194" xr:uid="{00000000-0005-0000-0000-000095810000}"/>
    <cellStyle name="Saída 2 11 7 2" xfId="38648" xr:uid="{00000000-0005-0000-0000-000096810000}"/>
    <cellStyle name="Saída 2 11 8" xfId="38642" xr:uid="{00000000-0005-0000-0000-000097810000}"/>
    <cellStyle name="Saída 2 12" xfId="23195" xr:uid="{00000000-0005-0000-0000-000098810000}"/>
    <cellStyle name="Saída 2 12 2" xfId="38649" xr:uid="{00000000-0005-0000-0000-000099810000}"/>
    <cellStyle name="Saída 2 13" xfId="23196" xr:uid="{00000000-0005-0000-0000-00009A810000}"/>
    <cellStyle name="Saída 2 13 2" xfId="38650" xr:uid="{00000000-0005-0000-0000-00009B810000}"/>
    <cellStyle name="Saída 2 14" xfId="23197" xr:uid="{00000000-0005-0000-0000-00009C810000}"/>
    <cellStyle name="Saída 2 14 2" xfId="38651" xr:uid="{00000000-0005-0000-0000-00009D810000}"/>
    <cellStyle name="Saída 2 15" xfId="23198" xr:uid="{00000000-0005-0000-0000-00009E810000}"/>
    <cellStyle name="Saída 2 15 2" xfId="38652" xr:uid="{00000000-0005-0000-0000-00009F810000}"/>
    <cellStyle name="Saída 2 16" xfId="23199" xr:uid="{00000000-0005-0000-0000-0000A0810000}"/>
    <cellStyle name="Saída 2 16 2" xfId="38653" xr:uid="{00000000-0005-0000-0000-0000A1810000}"/>
    <cellStyle name="Saída 2 17" xfId="23200" xr:uid="{00000000-0005-0000-0000-0000A2810000}"/>
    <cellStyle name="Saída 2 17 2" xfId="38654" xr:uid="{00000000-0005-0000-0000-0000A3810000}"/>
    <cellStyle name="Saída 2 18" xfId="23201" xr:uid="{00000000-0005-0000-0000-0000A4810000}"/>
    <cellStyle name="Saída 2 18 2" xfId="38655" xr:uid="{00000000-0005-0000-0000-0000A5810000}"/>
    <cellStyle name="Saída 2 19" xfId="23202" xr:uid="{00000000-0005-0000-0000-0000A6810000}"/>
    <cellStyle name="Saída 2 19 2" xfId="38656" xr:uid="{00000000-0005-0000-0000-0000A7810000}"/>
    <cellStyle name="Saída 2 2" xfId="23203" xr:uid="{00000000-0005-0000-0000-0000A8810000}"/>
    <cellStyle name="Saída 2 2 2" xfId="29264" xr:uid="{00000000-0005-0000-0000-0000A9810000}"/>
    <cellStyle name="Saída 2 2 2 2" xfId="40840" xr:uid="{00000000-0005-0000-0000-0000AA810000}"/>
    <cellStyle name="Saída 2 20" xfId="23204" xr:uid="{00000000-0005-0000-0000-0000AB810000}"/>
    <cellStyle name="Saída 2 20 2" xfId="38657" xr:uid="{00000000-0005-0000-0000-0000AC810000}"/>
    <cellStyle name="Saída 2 21" xfId="23205" xr:uid="{00000000-0005-0000-0000-0000AD810000}"/>
    <cellStyle name="Saída 2 21 2" xfId="38658" xr:uid="{00000000-0005-0000-0000-0000AE810000}"/>
    <cellStyle name="Saída 2 22" xfId="23206" xr:uid="{00000000-0005-0000-0000-0000AF810000}"/>
    <cellStyle name="Saída 2 22 2" xfId="38659" xr:uid="{00000000-0005-0000-0000-0000B0810000}"/>
    <cellStyle name="Saída 2 23" xfId="23207" xr:uid="{00000000-0005-0000-0000-0000B1810000}"/>
    <cellStyle name="Saída 2 23 2" xfId="38660" xr:uid="{00000000-0005-0000-0000-0000B2810000}"/>
    <cellStyle name="Saída 2 24" xfId="23208" xr:uid="{00000000-0005-0000-0000-0000B3810000}"/>
    <cellStyle name="Saída 2 24 2" xfId="38661" xr:uid="{00000000-0005-0000-0000-0000B4810000}"/>
    <cellStyle name="Saída 2 25" xfId="23209" xr:uid="{00000000-0005-0000-0000-0000B5810000}"/>
    <cellStyle name="Saída 2 25 2" xfId="38662" xr:uid="{00000000-0005-0000-0000-0000B6810000}"/>
    <cellStyle name="Saída 2 26" xfId="23210" xr:uid="{00000000-0005-0000-0000-0000B7810000}"/>
    <cellStyle name="Saída 2 26 2" xfId="38663" xr:uid="{00000000-0005-0000-0000-0000B8810000}"/>
    <cellStyle name="Saída 2 27" xfId="23211" xr:uid="{00000000-0005-0000-0000-0000B9810000}"/>
    <cellStyle name="Saída 2 27 2" xfId="38664" xr:uid="{00000000-0005-0000-0000-0000BA810000}"/>
    <cellStyle name="Saída 2 28" xfId="23212" xr:uid="{00000000-0005-0000-0000-0000BB810000}"/>
    <cellStyle name="Saída 2 28 2" xfId="38665" xr:uid="{00000000-0005-0000-0000-0000BC810000}"/>
    <cellStyle name="Saída 2 29" xfId="23213" xr:uid="{00000000-0005-0000-0000-0000BD810000}"/>
    <cellStyle name="Saída 2 29 2" xfId="38666" xr:uid="{00000000-0005-0000-0000-0000BE810000}"/>
    <cellStyle name="Saída 2 3" xfId="23214" xr:uid="{00000000-0005-0000-0000-0000BF810000}"/>
    <cellStyle name="Saída 2 3 2" xfId="29265" xr:uid="{00000000-0005-0000-0000-0000C0810000}"/>
    <cellStyle name="Saída 2 3 2 2" xfId="40841" xr:uid="{00000000-0005-0000-0000-0000C1810000}"/>
    <cellStyle name="Saída 2 30" xfId="23215" xr:uid="{00000000-0005-0000-0000-0000C2810000}"/>
    <cellStyle name="Saída 2 30 2" xfId="38667" xr:uid="{00000000-0005-0000-0000-0000C3810000}"/>
    <cellStyle name="Saída 2 31" xfId="23216" xr:uid="{00000000-0005-0000-0000-0000C4810000}"/>
    <cellStyle name="Saída 2 31 2" xfId="38668" xr:uid="{00000000-0005-0000-0000-0000C5810000}"/>
    <cellStyle name="Saída 2 32" xfId="23217" xr:uid="{00000000-0005-0000-0000-0000C6810000}"/>
    <cellStyle name="Saída 2 32 2" xfId="38669" xr:uid="{00000000-0005-0000-0000-0000C7810000}"/>
    <cellStyle name="Saída 2 33" xfId="23218" xr:uid="{00000000-0005-0000-0000-0000C8810000}"/>
    <cellStyle name="Saída 2 33 2" xfId="38670" xr:uid="{00000000-0005-0000-0000-0000C9810000}"/>
    <cellStyle name="Saída 2 34" xfId="23219" xr:uid="{00000000-0005-0000-0000-0000CA810000}"/>
    <cellStyle name="Saída 2 34 2" xfId="38671" xr:uid="{00000000-0005-0000-0000-0000CB810000}"/>
    <cellStyle name="Saída 2 35" xfId="23220" xr:uid="{00000000-0005-0000-0000-0000CC810000}"/>
    <cellStyle name="Saída 2 35 2" xfId="38672" xr:uid="{00000000-0005-0000-0000-0000CD810000}"/>
    <cellStyle name="Saída 2 36" xfId="29376" xr:uid="{00000000-0005-0000-0000-0000CE810000}"/>
    <cellStyle name="Saída 2 36 2" xfId="40456" xr:uid="{00000000-0005-0000-0000-0000CF810000}"/>
    <cellStyle name="Saída 2 4" xfId="23221" xr:uid="{00000000-0005-0000-0000-0000D0810000}"/>
    <cellStyle name="Saída 2 4 2" xfId="29266" xr:uid="{00000000-0005-0000-0000-0000D1810000}"/>
    <cellStyle name="Saída 2 4 2 2" xfId="40842" xr:uid="{00000000-0005-0000-0000-0000D2810000}"/>
    <cellStyle name="Saída 2 5" xfId="23222" xr:uid="{00000000-0005-0000-0000-0000D3810000}"/>
    <cellStyle name="Saída 2 5 2" xfId="29267" xr:uid="{00000000-0005-0000-0000-0000D4810000}"/>
    <cellStyle name="Saída 2 5 2 2" xfId="40843" xr:uid="{00000000-0005-0000-0000-0000D5810000}"/>
    <cellStyle name="Saída 2 6" xfId="23223" xr:uid="{00000000-0005-0000-0000-0000D6810000}"/>
    <cellStyle name="Saída 2 6 2" xfId="29268" xr:uid="{00000000-0005-0000-0000-0000D7810000}"/>
    <cellStyle name="Saída 2 6 2 2" xfId="40844" xr:uid="{00000000-0005-0000-0000-0000D8810000}"/>
    <cellStyle name="Saída 2 7" xfId="23224" xr:uid="{00000000-0005-0000-0000-0000D9810000}"/>
    <cellStyle name="Saída 2 7 2" xfId="29269" xr:uid="{00000000-0005-0000-0000-0000DA810000}"/>
    <cellStyle name="Saída 2 7 2 2" xfId="40845" xr:uid="{00000000-0005-0000-0000-0000DB810000}"/>
    <cellStyle name="Saída 2 8" xfId="23225" xr:uid="{00000000-0005-0000-0000-0000DC810000}"/>
    <cellStyle name="Saída 2 8 2" xfId="23226" xr:uid="{00000000-0005-0000-0000-0000DD810000}"/>
    <cellStyle name="Saída 2 8 2 2" xfId="38674" xr:uid="{00000000-0005-0000-0000-0000DE810000}"/>
    <cellStyle name="Saída 2 8 3" xfId="23227" xr:uid="{00000000-0005-0000-0000-0000DF810000}"/>
    <cellStyle name="Saída 2 8 3 2" xfId="38675" xr:uid="{00000000-0005-0000-0000-0000E0810000}"/>
    <cellStyle name="Saída 2 8 4" xfId="23228" xr:uid="{00000000-0005-0000-0000-0000E1810000}"/>
    <cellStyle name="Saída 2 8 4 2" xfId="38676" xr:uid="{00000000-0005-0000-0000-0000E2810000}"/>
    <cellStyle name="Saída 2 8 5" xfId="23229" xr:uid="{00000000-0005-0000-0000-0000E3810000}"/>
    <cellStyle name="Saída 2 8 5 2" xfId="38677" xr:uid="{00000000-0005-0000-0000-0000E4810000}"/>
    <cellStyle name="Saída 2 8 6" xfId="23230" xr:uid="{00000000-0005-0000-0000-0000E5810000}"/>
    <cellStyle name="Saída 2 8 6 2" xfId="38678" xr:uid="{00000000-0005-0000-0000-0000E6810000}"/>
    <cellStyle name="Saída 2 8 7" xfId="23231" xr:uid="{00000000-0005-0000-0000-0000E7810000}"/>
    <cellStyle name="Saída 2 8 7 2" xfId="38679" xr:uid="{00000000-0005-0000-0000-0000E8810000}"/>
    <cellStyle name="Saída 2 8 8" xfId="41042" xr:uid="{00000000-0005-0000-0000-0000E9810000}"/>
    <cellStyle name="Saída 2 8 9" xfId="38673" xr:uid="{00000000-0005-0000-0000-0000EA810000}"/>
    <cellStyle name="Saída 2 9" xfId="23232" xr:uid="{00000000-0005-0000-0000-0000EB810000}"/>
    <cellStyle name="Saída 2 9 2" xfId="23233" xr:uid="{00000000-0005-0000-0000-0000EC810000}"/>
    <cellStyle name="Saída 2 9 2 2" xfId="38681" xr:uid="{00000000-0005-0000-0000-0000ED810000}"/>
    <cellStyle name="Saída 2 9 3" xfId="23234" xr:uid="{00000000-0005-0000-0000-0000EE810000}"/>
    <cellStyle name="Saída 2 9 3 2" xfId="38682" xr:uid="{00000000-0005-0000-0000-0000EF810000}"/>
    <cellStyle name="Saída 2 9 4" xfId="23235" xr:uid="{00000000-0005-0000-0000-0000F0810000}"/>
    <cellStyle name="Saída 2 9 4 2" xfId="38683" xr:uid="{00000000-0005-0000-0000-0000F1810000}"/>
    <cellStyle name="Saída 2 9 5" xfId="23236" xr:uid="{00000000-0005-0000-0000-0000F2810000}"/>
    <cellStyle name="Saída 2 9 5 2" xfId="38684" xr:uid="{00000000-0005-0000-0000-0000F3810000}"/>
    <cellStyle name="Saída 2 9 6" xfId="23237" xr:uid="{00000000-0005-0000-0000-0000F4810000}"/>
    <cellStyle name="Saída 2 9 6 2" xfId="38685" xr:uid="{00000000-0005-0000-0000-0000F5810000}"/>
    <cellStyle name="Saída 2 9 7" xfId="23238" xr:uid="{00000000-0005-0000-0000-0000F6810000}"/>
    <cellStyle name="Saída 2 9 7 2" xfId="38686" xr:uid="{00000000-0005-0000-0000-0000F7810000}"/>
    <cellStyle name="Saída 2 9 8" xfId="38680" xr:uid="{00000000-0005-0000-0000-0000F8810000}"/>
    <cellStyle name="Saída 20" xfId="23239" xr:uid="{00000000-0005-0000-0000-0000F9810000}"/>
    <cellStyle name="Saída 20 2" xfId="23240" xr:uid="{00000000-0005-0000-0000-0000FA810000}"/>
    <cellStyle name="Saída 20 2 2" xfId="38687" xr:uid="{00000000-0005-0000-0000-0000FB810000}"/>
    <cellStyle name="Saída 20 3" xfId="23241" xr:uid="{00000000-0005-0000-0000-0000FC810000}"/>
    <cellStyle name="Saída 20 3 2" xfId="38688" xr:uid="{00000000-0005-0000-0000-0000FD810000}"/>
    <cellStyle name="Saída 20 4" xfId="29270" xr:uid="{00000000-0005-0000-0000-0000FE810000}"/>
    <cellStyle name="Saída 20 4 2" xfId="40846" xr:uid="{00000000-0005-0000-0000-0000FF810000}"/>
    <cellStyle name="Saída 21" xfId="23242" xr:uid="{00000000-0005-0000-0000-000000820000}"/>
    <cellStyle name="Saída 21 2" xfId="29271" xr:uid="{00000000-0005-0000-0000-000001820000}"/>
    <cellStyle name="Saída 21 2 2" xfId="40847" xr:uid="{00000000-0005-0000-0000-000002820000}"/>
    <cellStyle name="Saída 22" xfId="23243" xr:uid="{00000000-0005-0000-0000-000003820000}"/>
    <cellStyle name="Saída 22 2" xfId="29272" xr:uid="{00000000-0005-0000-0000-000004820000}"/>
    <cellStyle name="Saída 22 2 2" xfId="40848" xr:uid="{00000000-0005-0000-0000-000005820000}"/>
    <cellStyle name="Saída 23" xfId="23244" xr:uid="{00000000-0005-0000-0000-000006820000}"/>
    <cellStyle name="Saída 23 2" xfId="29273" xr:uid="{00000000-0005-0000-0000-000007820000}"/>
    <cellStyle name="Saída 23 2 2" xfId="40849" xr:uid="{00000000-0005-0000-0000-000008820000}"/>
    <cellStyle name="Saída 24" xfId="23245" xr:uid="{00000000-0005-0000-0000-000009820000}"/>
    <cellStyle name="Saída 24 2" xfId="29274" xr:uid="{00000000-0005-0000-0000-00000A820000}"/>
    <cellStyle name="Saída 24 2 2" xfId="40957" xr:uid="{00000000-0005-0000-0000-00000B820000}"/>
    <cellStyle name="Saída 25" xfId="23246" xr:uid="{00000000-0005-0000-0000-00000C820000}"/>
    <cellStyle name="Saída 25 2" xfId="29275" xr:uid="{00000000-0005-0000-0000-00000D820000}"/>
    <cellStyle name="Saída 25 2 2" xfId="40992" xr:uid="{00000000-0005-0000-0000-00000E820000}"/>
    <cellStyle name="Saída 26" xfId="23247" xr:uid="{00000000-0005-0000-0000-00000F820000}"/>
    <cellStyle name="Saída 26 10" xfId="23248" xr:uid="{00000000-0005-0000-0000-000010820000}"/>
    <cellStyle name="Saída 26 10 2" xfId="38690" xr:uid="{00000000-0005-0000-0000-000011820000}"/>
    <cellStyle name="Saída 26 11" xfId="23249" xr:uid="{00000000-0005-0000-0000-000012820000}"/>
    <cellStyle name="Saída 26 11 2" xfId="38691" xr:uid="{00000000-0005-0000-0000-000013820000}"/>
    <cellStyle name="Saída 26 12" xfId="23250" xr:uid="{00000000-0005-0000-0000-000014820000}"/>
    <cellStyle name="Saída 26 12 2" xfId="38692" xr:uid="{00000000-0005-0000-0000-000015820000}"/>
    <cellStyle name="Saída 26 13" xfId="23251" xr:uid="{00000000-0005-0000-0000-000016820000}"/>
    <cellStyle name="Saída 26 13 2" xfId="38693" xr:uid="{00000000-0005-0000-0000-000017820000}"/>
    <cellStyle name="Saída 26 14" xfId="23252" xr:uid="{00000000-0005-0000-0000-000018820000}"/>
    <cellStyle name="Saída 26 14 2" xfId="38694" xr:uid="{00000000-0005-0000-0000-000019820000}"/>
    <cellStyle name="Saída 26 15" xfId="23253" xr:uid="{00000000-0005-0000-0000-00001A820000}"/>
    <cellStyle name="Saída 26 15 2" xfId="38695" xr:uid="{00000000-0005-0000-0000-00001B820000}"/>
    <cellStyle name="Saída 26 16" xfId="23254" xr:uid="{00000000-0005-0000-0000-00001C820000}"/>
    <cellStyle name="Saída 26 16 2" xfId="38696" xr:uid="{00000000-0005-0000-0000-00001D820000}"/>
    <cellStyle name="Saída 26 17" xfId="41002" xr:uid="{00000000-0005-0000-0000-00001E820000}"/>
    <cellStyle name="Saída 26 18" xfId="38689" xr:uid="{00000000-0005-0000-0000-00001F820000}"/>
    <cellStyle name="Saída 26 2" xfId="23255" xr:uid="{00000000-0005-0000-0000-000020820000}"/>
    <cellStyle name="Saída 26 2 2" xfId="38697" xr:uid="{00000000-0005-0000-0000-000021820000}"/>
    <cellStyle name="Saída 26 3" xfId="23256" xr:uid="{00000000-0005-0000-0000-000022820000}"/>
    <cellStyle name="Saída 26 3 2" xfId="38698" xr:uid="{00000000-0005-0000-0000-000023820000}"/>
    <cellStyle name="Saída 26 4" xfId="23257" xr:uid="{00000000-0005-0000-0000-000024820000}"/>
    <cellStyle name="Saída 26 4 2" xfId="38699" xr:uid="{00000000-0005-0000-0000-000025820000}"/>
    <cellStyle name="Saída 26 5" xfId="23258" xr:uid="{00000000-0005-0000-0000-000026820000}"/>
    <cellStyle name="Saída 26 5 2" xfId="38700" xr:uid="{00000000-0005-0000-0000-000027820000}"/>
    <cellStyle name="Saída 26 6" xfId="23259" xr:uid="{00000000-0005-0000-0000-000028820000}"/>
    <cellStyle name="Saída 26 6 2" xfId="38701" xr:uid="{00000000-0005-0000-0000-000029820000}"/>
    <cellStyle name="Saída 26 7" xfId="23260" xr:uid="{00000000-0005-0000-0000-00002A820000}"/>
    <cellStyle name="Saída 26 7 2" xfId="38702" xr:uid="{00000000-0005-0000-0000-00002B820000}"/>
    <cellStyle name="Saída 26 8" xfId="23261" xr:uid="{00000000-0005-0000-0000-00002C820000}"/>
    <cellStyle name="Saída 26 8 2" xfId="38703" xr:uid="{00000000-0005-0000-0000-00002D820000}"/>
    <cellStyle name="Saída 26 9" xfId="23262" xr:uid="{00000000-0005-0000-0000-00002E820000}"/>
    <cellStyle name="Saída 26 9 2" xfId="38704" xr:uid="{00000000-0005-0000-0000-00002F820000}"/>
    <cellStyle name="Saída 27" xfId="23263" xr:uid="{00000000-0005-0000-0000-000030820000}"/>
    <cellStyle name="Saída 27 10" xfId="23264" xr:uid="{00000000-0005-0000-0000-000031820000}"/>
    <cellStyle name="Saída 27 10 2" xfId="38706" xr:uid="{00000000-0005-0000-0000-000032820000}"/>
    <cellStyle name="Saída 27 11" xfId="23265" xr:uid="{00000000-0005-0000-0000-000033820000}"/>
    <cellStyle name="Saída 27 11 2" xfId="38707" xr:uid="{00000000-0005-0000-0000-000034820000}"/>
    <cellStyle name="Saída 27 12" xfId="23266" xr:uid="{00000000-0005-0000-0000-000035820000}"/>
    <cellStyle name="Saída 27 12 2" xfId="38708" xr:uid="{00000000-0005-0000-0000-000036820000}"/>
    <cellStyle name="Saída 27 13" xfId="23267" xr:uid="{00000000-0005-0000-0000-000037820000}"/>
    <cellStyle name="Saída 27 13 2" xfId="38709" xr:uid="{00000000-0005-0000-0000-000038820000}"/>
    <cellStyle name="Saída 27 14" xfId="23268" xr:uid="{00000000-0005-0000-0000-000039820000}"/>
    <cellStyle name="Saída 27 14 2" xfId="38710" xr:uid="{00000000-0005-0000-0000-00003A820000}"/>
    <cellStyle name="Saída 27 15" xfId="23269" xr:uid="{00000000-0005-0000-0000-00003B820000}"/>
    <cellStyle name="Saída 27 15 2" xfId="38711" xr:uid="{00000000-0005-0000-0000-00003C820000}"/>
    <cellStyle name="Saída 27 16" xfId="23270" xr:uid="{00000000-0005-0000-0000-00003D820000}"/>
    <cellStyle name="Saída 27 16 2" xfId="38712" xr:uid="{00000000-0005-0000-0000-00003E820000}"/>
    <cellStyle name="Saída 27 17" xfId="38705" xr:uid="{00000000-0005-0000-0000-00003F820000}"/>
    <cellStyle name="Saída 27 2" xfId="23271" xr:uid="{00000000-0005-0000-0000-000040820000}"/>
    <cellStyle name="Saída 27 2 2" xfId="38713" xr:uid="{00000000-0005-0000-0000-000041820000}"/>
    <cellStyle name="Saída 27 3" xfId="23272" xr:uid="{00000000-0005-0000-0000-000042820000}"/>
    <cellStyle name="Saída 27 3 2" xfId="38714" xr:uid="{00000000-0005-0000-0000-000043820000}"/>
    <cellStyle name="Saída 27 4" xfId="23273" xr:uid="{00000000-0005-0000-0000-000044820000}"/>
    <cellStyle name="Saída 27 4 2" xfId="38715" xr:uid="{00000000-0005-0000-0000-000045820000}"/>
    <cellStyle name="Saída 27 5" xfId="23274" xr:uid="{00000000-0005-0000-0000-000046820000}"/>
    <cellStyle name="Saída 27 5 2" xfId="38716" xr:uid="{00000000-0005-0000-0000-000047820000}"/>
    <cellStyle name="Saída 27 6" xfId="23275" xr:uid="{00000000-0005-0000-0000-000048820000}"/>
    <cellStyle name="Saída 27 6 2" xfId="38717" xr:uid="{00000000-0005-0000-0000-000049820000}"/>
    <cellStyle name="Saída 27 7" xfId="23276" xr:uid="{00000000-0005-0000-0000-00004A820000}"/>
    <cellStyle name="Saída 27 7 2" xfId="38718" xr:uid="{00000000-0005-0000-0000-00004B820000}"/>
    <cellStyle name="Saída 27 8" xfId="23277" xr:uid="{00000000-0005-0000-0000-00004C820000}"/>
    <cellStyle name="Saída 27 8 2" xfId="38719" xr:uid="{00000000-0005-0000-0000-00004D820000}"/>
    <cellStyle name="Saída 27 9" xfId="23278" xr:uid="{00000000-0005-0000-0000-00004E820000}"/>
    <cellStyle name="Saída 27 9 2" xfId="38720" xr:uid="{00000000-0005-0000-0000-00004F820000}"/>
    <cellStyle name="Saída 28" xfId="23279" xr:uid="{00000000-0005-0000-0000-000050820000}"/>
    <cellStyle name="Saída 28 10" xfId="23280" xr:uid="{00000000-0005-0000-0000-000051820000}"/>
    <cellStyle name="Saída 28 10 2" xfId="38722" xr:uid="{00000000-0005-0000-0000-000052820000}"/>
    <cellStyle name="Saída 28 11" xfId="23281" xr:uid="{00000000-0005-0000-0000-000053820000}"/>
    <cellStyle name="Saída 28 11 2" xfId="38723" xr:uid="{00000000-0005-0000-0000-000054820000}"/>
    <cellStyle name="Saída 28 12" xfId="23282" xr:uid="{00000000-0005-0000-0000-000055820000}"/>
    <cellStyle name="Saída 28 12 2" xfId="38724" xr:uid="{00000000-0005-0000-0000-000056820000}"/>
    <cellStyle name="Saída 28 13" xfId="23283" xr:uid="{00000000-0005-0000-0000-000057820000}"/>
    <cellStyle name="Saída 28 13 2" xfId="38725" xr:uid="{00000000-0005-0000-0000-000058820000}"/>
    <cellStyle name="Saída 28 14" xfId="23284" xr:uid="{00000000-0005-0000-0000-000059820000}"/>
    <cellStyle name="Saída 28 14 2" xfId="38726" xr:uid="{00000000-0005-0000-0000-00005A820000}"/>
    <cellStyle name="Saída 28 15" xfId="23285" xr:uid="{00000000-0005-0000-0000-00005B820000}"/>
    <cellStyle name="Saída 28 15 2" xfId="38727" xr:uid="{00000000-0005-0000-0000-00005C820000}"/>
    <cellStyle name="Saída 28 16" xfId="23286" xr:uid="{00000000-0005-0000-0000-00005D820000}"/>
    <cellStyle name="Saída 28 16 2" xfId="38728" xr:uid="{00000000-0005-0000-0000-00005E820000}"/>
    <cellStyle name="Saída 28 17" xfId="38721" xr:uid="{00000000-0005-0000-0000-00005F820000}"/>
    <cellStyle name="Saída 28 2" xfId="23287" xr:uid="{00000000-0005-0000-0000-000060820000}"/>
    <cellStyle name="Saída 28 2 2" xfId="38729" xr:uid="{00000000-0005-0000-0000-000061820000}"/>
    <cellStyle name="Saída 28 3" xfId="23288" xr:uid="{00000000-0005-0000-0000-000062820000}"/>
    <cellStyle name="Saída 28 3 2" xfId="38730" xr:uid="{00000000-0005-0000-0000-000063820000}"/>
    <cellStyle name="Saída 28 4" xfId="23289" xr:uid="{00000000-0005-0000-0000-000064820000}"/>
    <cellStyle name="Saída 28 4 2" xfId="38731" xr:uid="{00000000-0005-0000-0000-000065820000}"/>
    <cellStyle name="Saída 28 5" xfId="23290" xr:uid="{00000000-0005-0000-0000-000066820000}"/>
    <cellStyle name="Saída 28 5 2" xfId="38732" xr:uid="{00000000-0005-0000-0000-000067820000}"/>
    <cellStyle name="Saída 28 6" xfId="23291" xr:uid="{00000000-0005-0000-0000-000068820000}"/>
    <cellStyle name="Saída 28 6 2" xfId="38733" xr:uid="{00000000-0005-0000-0000-000069820000}"/>
    <cellStyle name="Saída 28 7" xfId="23292" xr:uid="{00000000-0005-0000-0000-00006A820000}"/>
    <cellStyle name="Saída 28 7 2" xfId="38734" xr:uid="{00000000-0005-0000-0000-00006B820000}"/>
    <cellStyle name="Saída 28 8" xfId="23293" xr:uid="{00000000-0005-0000-0000-00006C820000}"/>
    <cellStyle name="Saída 28 8 2" xfId="38735" xr:uid="{00000000-0005-0000-0000-00006D820000}"/>
    <cellStyle name="Saída 28 9" xfId="23294" xr:uid="{00000000-0005-0000-0000-00006E820000}"/>
    <cellStyle name="Saída 28 9 2" xfId="38736" xr:uid="{00000000-0005-0000-0000-00006F820000}"/>
    <cellStyle name="Saída 29" xfId="23295" xr:uid="{00000000-0005-0000-0000-000070820000}"/>
    <cellStyle name="Saída 29 10" xfId="23296" xr:uid="{00000000-0005-0000-0000-000071820000}"/>
    <cellStyle name="Saída 29 10 2" xfId="38738" xr:uid="{00000000-0005-0000-0000-000072820000}"/>
    <cellStyle name="Saída 29 11" xfId="23297" xr:uid="{00000000-0005-0000-0000-000073820000}"/>
    <cellStyle name="Saída 29 11 2" xfId="38739" xr:uid="{00000000-0005-0000-0000-000074820000}"/>
    <cellStyle name="Saída 29 12" xfId="23298" xr:uid="{00000000-0005-0000-0000-000075820000}"/>
    <cellStyle name="Saída 29 12 2" xfId="38740" xr:uid="{00000000-0005-0000-0000-000076820000}"/>
    <cellStyle name="Saída 29 13" xfId="23299" xr:uid="{00000000-0005-0000-0000-000077820000}"/>
    <cellStyle name="Saída 29 13 2" xfId="38741" xr:uid="{00000000-0005-0000-0000-000078820000}"/>
    <cellStyle name="Saída 29 14" xfId="23300" xr:uid="{00000000-0005-0000-0000-000079820000}"/>
    <cellStyle name="Saída 29 14 2" xfId="38742" xr:uid="{00000000-0005-0000-0000-00007A820000}"/>
    <cellStyle name="Saída 29 15" xfId="23301" xr:uid="{00000000-0005-0000-0000-00007B820000}"/>
    <cellStyle name="Saída 29 15 2" xfId="38743" xr:uid="{00000000-0005-0000-0000-00007C820000}"/>
    <cellStyle name="Saída 29 16" xfId="23302" xr:uid="{00000000-0005-0000-0000-00007D820000}"/>
    <cellStyle name="Saída 29 16 2" xfId="38744" xr:uid="{00000000-0005-0000-0000-00007E820000}"/>
    <cellStyle name="Saída 29 17" xfId="38737" xr:uid="{00000000-0005-0000-0000-00007F820000}"/>
    <cellStyle name="Saída 29 2" xfId="23303" xr:uid="{00000000-0005-0000-0000-000080820000}"/>
    <cellStyle name="Saída 29 2 2" xfId="38745" xr:uid="{00000000-0005-0000-0000-000081820000}"/>
    <cellStyle name="Saída 29 3" xfId="23304" xr:uid="{00000000-0005-0000-0000-000082820000}"/>
    <cellStyle name="Saída 29 3 2" xfId="38746" xr:uid="{00000000-0005-0000-0000-000083820000}"/>
    <cellStyle name="Saída 29 4" xfId="23305" xr:uid="{00000000-0005-0000-0000-000084820000}"/>
    <cellStyle name="Saída 29 4 2" xfId="38747" xr:uid="{00000000-0005-0000-0000-000085820000}"/>
    <cellStyle name="Saída 29 5" xfId="23306" xr:uid="{00000000-0005-0000-0000-000086820000}"/>
    <cellStyle name="Saída 29 5 2" xfId="38748" xr:uid="{00000000-0005-0000-0000-000087820000}"/>
    <cellStyle name="Saída 29 6" xfId="23307" xr:uid="{00000000-0005-0000-0000-000088820000}"/>
    <cellStyle name="Saída 29 6 2" xfId="38749" xr:uid="{00000000-0005-0000-0000-000089820000}"/>
    <cellStyle name="Saída 29 7" xfId="23308" xr:uid="{00000000-0005-0000-0000-00008A820000}"/>
    <cellStyle name="Saída 29 7 2" xfId="38750" xr:uid="{00000000-0005-0000-0000-00008B820000}"/>
    <cellStyle name="Saída 29 8" xfId="23309" xr:uid="{00000000-0005-0000-0000-00008C820000}"/>
    <cellStyle name="Saída 29 8 2" xfId="38751" xr:uid="{00000000-0005-0000-0000-00008D820000}"/>
    <cellStyle name="Saída 29 9" xfId="23310" xr:uid="{00000000-0005-0000-0000-00008E820000}"/>
    <cellStyle name="Saída 29 9 2" xfId="38752" xr:uid="{00000000-0005-0000-0000-00008F820000}"/>
    <cellStyle name="Saída 3" xfId="23311" xr:uid="{00000000-0005-0000-0000-000090820000}"/>
    <cellStyle name="Saída 3 10" xfId="23312" xr:uid="{00000000-0005-0000-0000-000091820000}"/>
    <cellStyle name="Saída 3 10 2" xfId="38753" xr:uid="{00000000-0005-0000-0000-000092820000}"/>
    <cellStyle name="Saída 3 11" xfId="23313" xr:uid="{00000000-0005-0000-0000-000093820000}"/>
    <cellStyle name="Saída 3 11 2" xfId="38754" xr:uid="{00000000-0005-0000-0000-000094820000}"/>
    <cellStyle name="Saída 3 12" xfId="40850" xr:uid="{00000000-0005-0000-0000-000095820000}"/>
    <cellStyle name="Saída 3 2" xfId="23314" xr:uid="{00000000-0005-0000-0000-000096820000}"/>
    <cellStyle name="Saída 3 2 2" xfId="29276" xr:uid="{00000000-0005-0000-0000-000097820000}"/>
    <cellStyle name="Saída 3 2 2 2" xfId="40851" xr:uid="{00000000-0005-0000-0000-000098820000}"/>
    <cellStyle name="Saída 3 3" xfId="23315" xr:uid="{00000000-0005-0000-0000-000099820000}"/>
    <cellStyle name="Saída 3 3 2" xfId="29277" xr:uid="{00000000-0005-0000-0000-00009A820000}"/>
    <cellStyle name="Saída 3 3 2 2" xfId="40852" xr:uid="{00000000-0005-0000-0000-00009B820000}"/>
    <cellStyle name="Saída 3 4" xfId="23316" xr:uid="{00000000-0005-0000-0000-00009C820000}"/>
    <cellStyle name="Saída 3 4 2" xfId="29278" xr:uid="{00000000-0005-0000-0000-00009D820000}"/>
    <cellStyle name="Saída 3 4 2 2" xfId="40853" xr:uid="{00000000-0005-0000-0000-00009E820000}"/>
    <cellStyle name="Saída 3 5" xfId="23317" xr:uid="{00000000-0005-0000-0000-00009F820000}"/>
    <cellStyle name="Saída 3 5 2" xfId="29279" xr:uid="{00000000-0005-0000-0000-0000A0820000}"/>
    <cellStyle name="Saída 3 6" xfId="23318" xr:uid="{00000000-0005-0000-0000-0000A1820000}"/>
    <cellStyle name="Saída 3 6 2" xfId="29280" xr:uid="{00000000-0005-0000-0000-0000A2820000}"/>
    <cellStyle name="Saída 3 7" xfId="23319" xr:uid="{00000000-0005-0000-0000-0000A3820000}"/>
    <cellStyle name="Saída 3 7 2" xfId="29281" xr:uid="{00000000-0005-0000-0000-0000A4820000}"/>
    <cellStyle name="Saída 3 8" xfId="23320" xr:uid="{00000000-0005-0000-0000-0000A5820000}"/>
    <cellStyle name="Saída 3 8 2" xfId="38755" xr:uid="{00000000-0005-0000-0000-0000A6820000}"/>
    <cellStyle name="Saída 3 9" xfId="23321" xr:uid="{00000000-0005-0000-0000-0000A7820000}"/>
    <cellStyle name="Saída 3 9 2" xfId="38756" xr:uid="{00000000-0005-0000-0000-0000A8820000}"/>
    <cellStyle name="Saída 30" xfId="23322" xr:uid="{00000000-0005-0000-0000-0000A9820000}"/>
    <cellStyle name="Saída 30 2" xfId="38757" xr:uid="{00000000-0005-0000-0000-0000AA820000}"/>
    <cellStyle name="Saída 31" xfId="23323" xr:uid="{00000000-0005-0000-0000-0000AB820000}"/>
    <cellStyle name="Saída 31 2" xfId="38758" xr:uid="{00000000-0005-0000-0000-0000AC820000}"/>
    <cellStyle name="Saída 32" xfId="23324" xr:uid="{00000000-0005-0000-0000-0000AD820000}"/>
    <cellStyle name="Saída 32 2" xfId="38759" xr:uid="{00000000-0005-0000-0000-0000AE820000}"/>
    <cellStyle name="Saída 33" xfId="23325" xr:uid="{00000000-0005-0000-0000-0000AF820000}"/>
    <cellStyle name="Saída 33 2" xfId="38760" xr:uid="{00000000-0005-0000-0000-0000B0820000}"/>
    <cellStyle name="Saída 34" xfId="23326" xr:uid="{00000000-0005-0000-0000-0000B1820000}"/>
    <cellStyle name="Saída 34 2" xfId="38761" xr:uid="{00000000-0005-0000-0000-0000B2820000}"/>
    <cellStyle name="Saída 35" xfId="23327" xr:uid="{00000000-0005-0000-0000-0000B3820000}"/>
    <cellStyle name="Saída 35 2" xfId="38762" xr:uid="{00000000-0005-0000-0000-0000B4820000}"/>
    <cellStyle name="Saída 36" xfId="23328" xr:uid="{00000000-0005-0000-0000-0000B5820000}"/>
    <cellStyle name="Saída 36 2" xfId="38763" xr:uid="{00000000-0005-0000-0000-0000B6820000}"/>
    <cellStyle name="Saída 37" xfId="23329" xr:uid="{00000000-0005-0000-0000-0000B7820000}"/>
    <cellStyle name="Saída 37 2" xfId="38764" xr:uid="{00000000-0005-0000-0000-0000B8820000}"/>
    <cellStyle name="Saída 38" xfId="23330" xr:uid="{00000000-0005-0000-0000-0000B9820000}"/>
    <cellStyle name="Saída 38 2" xfId="38765" xr:uid="{00000000-0005-0000-0000-0000BA820000}"/>
    <cellStyle name="Saída 39" xfId="23331" xr:uid="{00000000-0005-0000-0000-0000BB820000}"/>
    <cellStyle name="Saída 39 2" xfId="38766" xr:uid="{00000000-0005-0000-0000-0000BC820000}"/>
    <cellStyle name="Saída 4" xfId="23332" xr:uid="{00000000-0005-0000-0000-0000BD820000}"/>
    <cellStyle name="Saída 4 10" xfId="23333" xr:uid="{00000000-0005-0000-0000-0000BE820000}"/>
    <cellStyle name="Saída 4 10 2" xfId="38767" xr:uid="{00000000-0005-0000-0000-0000BF820000}"/>
    <cellStyle name="Saída 4 11" xfId="23334" xr:uid="{00000000-0005-0000-0000-0000C0820000}"/>
    <cellStyle name="Saída 4 11 2" xfId="38768" xr:uid="{00000000-0005-0000-0000-0000C1820000}"/>
    <cellStyle name="Saída 4 12" xfId="40854" xr:uid="{00000000-0005-0000-0000-0000C2820000}"/>
    <cellStyle name="Saída 4 2" xfId="23335" xr:uid="{00000000-0005-0000-0000-0000C3820000}"/>
    <cellStyle name="Saída 4 2 2" xfId="29282" xr:uid="{00000000-0005-0000-0000-0000C4820000}"/>
    <cellStyle name="Saída 4 2 2 2" xfId="40855" xr:uid="{00000000-0005-0000-0000-0000C5820000}"/>
    <cellStyle name="Saída 4 3" xfId="23336" xr:uid="{00000000-0005-0000-0000-0000C6820000}"/>
    <cellStyle name="Saída 4 3 2" xfId="29283" xr:uid="{00000000-0005-0000-0000-0000C7820000}"/>
    <cellStyle name="Saída 4 3 2 2" xfId="40856" xr:uid="{00000000-0005-0000-0000-0000C8820000}"/>
    <cellStyle name="Saída 4 4" xfId="23337" xr:uid="{00000000-0005-0000-0000-0000C9820000}"/>
    <cellStyle name="Saída 4 4 2" xfId="29284" xr:uid="{00000000-0005-0000-0000-0000CA820000}"/>
    <cellStyle name="Saída 4 4 2 2" xfId="40857" xr:uid="{00000000-0005-0000-0000-0000CB820000}"/>
    <cellStyle name="Saída 4 5" xfId="23338" xr:uid="{00000000-0005-0000-0000-0000CC820000}"/>
    <cellStyle name="Saída 4 5 2" xfId="29285" xr:uid="{00000000-0005-0000-0000-0000CD820000}"/>
    <cellStyle name="Saída 4 6" xfId="23339" xr:uid="{00000000-0005-0000-0000-0000CE820000}"/>
    <cellStyle name="Saída 4 6 2" xfId="29286" xr:uid="{00000000-0005-0000-0000-0000CF820000}"/>
    <cellStyle name="Saída 4 7" xfId="23340" xr:uid="{00000000-0005-0000-0000-0000D0820000}"/>
    <cellStyle name="Saída 4 7 2" xfId="29287" xr:uid="{00000000-0005-0000-0000-0000D1820000}"/>
    <cellStyle name="Saída 4 8" xfId="23341" xr:uid="{00000000-0005-0000-0000-0000D2820000}"/>
    <cellStyle name="Saída 4 8 2" xfId="38769" xr:uid="{00000000-0005-0000-0000-0000D3820000}"/>
    <cellStyle name="Saída 4 9" xfId="23342" xr:uid="{00000000-0005-0000-0000-0000D4820000}"/>
    <cellStyle name="Saída 4 9 2" xfId="38770" xr:uid="{00000000-0005-0000-0000-0000D5820000}"/>
    <cellStyle name="Saída 40" xfId="23343" xr:uid="{00000000-0005-0000-0000-0000D6820000}"/>
    <cellStyle name="Saída 40 2" xfId="38771" xr:uid="{00000000-0005-0000-0000-0000D7820000}"/>
    <cellStyle name="Saída 41" xfId="23344" xr:uid="{00000000-0005-0000-0000-0000D8820000}"/>
    <cellStyle name="Saída 41 2" xfId="38772" xr:uid="{00000000-0005-0000-0000-0000D9820000}"/>
    <cellStyle name="Saída 42" xfId="23345" xr:uid="{00000000-0005-0000-0000-0000DA820000}"/>
    <cellStyle name="Saída 42 2" xfId="38773" xr:uid="{00000000-0005-0000-0000-0000DB820000}"/>
    <cellStyle name="Saída 43" xfId="23346" xr:uid="{00000000-0005-0000-0000-0000DC820000}"/>
    <cellStyle name="Saída 43 2" xfId="38774" xr:uid="{00000000-0005-0000-0000-0000DD820000}"/>
    <cellStyle name="Saída 44" xfId="23347" xr:uid="{00000000-0005-0000-0000-0000DE820000}"/>
    <cellStyle name="Saída 44 2" xfId="38775" xr:uid="{00000000-0005-0000-0000-0000DF820000}"/>
    <cellStyle name="Saída 45" xfId="23348" xr:uid="{00000000-0005-0000-0000-0000E0820000}"/>
    <cellStyle name="Saída 45 2" xfId="38776" xr:uid="{00000000-0005-0000-0000-0000E1820000}"/>
    <cellStyle name="Saída 46" xfId="23349" xr:uid="{00000000-0005-0000-0000-0000E2820000}"/>
    <cellStyle name="Saída 46 2" xfId="38777" xr:uid="{00000000-0005-0000-0000-0000E3820000}"/>
    <cellStyle name="Saída 47" xfId="23350" xr:uid="{00000000-0005-0000-0000-0000E4820000}"/>
    <cellStyle name="Saída 47 2" xfId="38778" xr:uid="{00000000-0005-0000-0000-0000E5820000}"/>
    <cellStyle name="Saída 48" xfId="23351" xr:uid="{00000000-0005-0000-0000-0000E6820000}"/>
    <cellStyle name="Saída 48 2" xfId="38779" xr:uid="{00000000-0005-0000-0000-0000E7820000}"/>
    <cellStyle name="Saída 49" xfId="23352" xr:uid="{00000000-0005-0000-0000-0000E8820000}"/>
    <cellStyle name="Saída 49 2" xfId="38780" xr:uid="{00000000-0005-0000-0000-0000E9820000}"/>
    <cellStyle name="Saída 5" xfId="23353" xr:uid="{00000000-0005-0000-0000-0000EA820000}"/>
    <cellStyle name="Saída 5 2" xfId="23354" xr:uid="{00000000-0005-0000-0000-0000EB820000}"/>
    <cellStyle name="Saída 5 2 2" xfId="29289" xr:uid="{00000000-0005-0000-0000-0000EC820000}"/>
    <cellStyle name="Saída 5 3" xfId="23355" xr:uid="{00000000-0005-0000-0000-0000ED820000}"/>
    <cellStyle name="Saída 5 3 2" xfId="29290" xr:uid="{00000000-0005-0000-0000-0000EE820000}"/>
    <cellStyle name="Saída 5 4" xfId="23356" xr:uid="{00000000-0005-0000-0000-0000EF820000}"/>
    <cellStyle name="Saída 5 4 2" xfId="29291" xr:uid="{00000000-0005-0000-0000-0000F0820000}"/>
    <cellStyle name="Saída 5 5" xfId="29288" xr:uid="{00000000-0005-0000-0000-0000F1820000}"/>
    <cellStyle name="Saída 5 5 2" xfId="40858" xr:uid="{00000000-0005-0000-0000-0000F2820000}"/>
    <cellStyle name="Saída 50" xfId="23357" xr:uid="{00000000-0005-0000-0000-0000F3820000}"/>
    <cellStyle name="Saída 50 2" xfId="38781" xr:uid="{00000000-0005-0000-0000-0000F4820000}"/>
    <cellStyle name="Saída 51" xfId="23358" xr:uid="{00000000-0005-0000-0000-0000F5820000}"/>
    <cellStyle name="Saída 51 2" xfId="38782" xr:uid="{00000000-0005-0000-0000-0000F6820000}"/>
    <cellStyle name="Saída 52" xfId="23359" xr:uid="{00000000-0005-0000-0000-0000F7820000}"/>
    <cellStyle name="Saída 52 2" xfId="38783" xr:uid="{00000000-0005-0000-0000-0000F8820000}"/>
    <cellStyle name="Saída 53" xfId="23360" xr:uid="{00000000-0005-0000-0000-0000F9820000}"/>
    <cellStyle name="Saída 53 2" xfId="38784" xr:uid="{00000000-0005-0000-0000-0000FA820000}"/>
    <cellStyle name="Saída 54" xfId="23361" xr:uid="{00000000-0005-0000-0000-0000FB820000}"/>
    <cellStyle name="Saída 54 2" xfId="38785" xr:uid="{00000000-0005-0000-0000-0000FC820000}"/>
    <cellStyle name="Saída 55" xfId="23362" xr:uid="{00000000-0005-0000-0000-0000FD820000}"/>
    <cellStyle name="Saída 55 2" xfId="38786" xr:uid="{00000000-0005-0000-0000-0000FE820000}"/>
    <cellStyle name="Saída 56" xfId="23363" xr:uid="{00000000-0005-0000-0000-0000FF820000}"/>
    <cellStyle name="Saída 56 2" xfId="38787" xr:uid="{00000000-0005-0000-0000-000000830000}"/>
    <cellStyle name="Saída 57" xfId="23364" xr:uid="{00000000-0005-0000-0000-000001830000}"/>
    <cellStyle name="Saída 57 2" xfId="38788" xr:uid="{00000000-0005-0000-0000-000002830000}"/>
    <cellStyle name="Saída 58" xfId="23365" xr:uid="{00000000-0005-0000-0000-000003830000}"/>
    <cellStyle name="Saída 58 2" xfId="38789" xr:uid="{00000000-0005-0000-0000-000004830000}"/>
    <cellStyle name="Saída 59" xfId="23366" xr:uid="{00000000-0005-0000-0000-000005830000}"/>
    <cellStyle name="Saída 59 2" xfId="38790" xr:uid="{00000000-0005-0000-0000-000006830000}"/>
    <cellStyle name="Saída 6" xfId="23367" xr:uid="{00000000-0005-0000-0000-000007830000}"/>
    <cellStyle name="Saída 6 2" xfId="23368" xr:uid="{00000000-0005-0000-0000-000008830000}"/>
    <cellStyle name="Saída 6 2 2" xfId="29293" xr:uid="{00000000-0005-0000-0000-000009830000}"/>
    <cellStyle name="Saída 6 3" xfId="23369" xr:uid="{00000000-0005-0000-0000-00000A830000}"/>
    <cellStyle name="Saída 6 3 2" xfId="29294" xr:uid="{00000000-0005-0000-0000-00000B830000}"/>
    <cellStyle name="Saída 6 4" xfId="23370" xr:uid="{00000000-0005-0000-0000-00000C830000}"/>
    <cellStyle name="Saída 6 4 2" xfId="29295" xr:uid="{00000000-0005-0000-0000-00000D830000}"/>
    <cellStyle name="Saída 6 5" xfId="29292" xr:uid="{00000000-0005-0000-0000-00000E830000}"/>
    <cellStyle name="Saída 6 5 2" xfId="40859" xr:uid="{00000000-0005-0000-0000-00000F830000}"/>
    <cellStyle name="Saída 60" xfId="23371" xr:uid="{00000000-0005-0000-0000-000010830000}"/>
    <cellStyle name="Saída 60 2" xfId="38791" xr:uid="{00000000-0005-0000-0000-000011830000}"/>
    <cellStyle name="Saída 61" xfId="23372" xr:uid="{00000000-0005-0000-0000-000012830000}"/>
    <cellStyle name="Saída 61 2" xfId="38792" xr:uid="{00000000-0005-0000-0000-000013830000}"/>
    <cellStyle name="Saída 62" xfId="23373" xr:uid="{00000000-0005-0000-0000-000014830000}"/>
    <cellStyle name="Saída 62 2" xfId="38793" xr:uid="{00000000-0005-0000-0000-000015830000}"/>
    <cellStyle name="Saída 63" xfId="23374" xr:uid="{00000000-0005-0000-0000-000016830000}"/>
    <cellStyle name="Saída 63 2" xfId="38794" xr:uid="{00000000-0005-0000-0000-000017830000}"/>
    <cellStyle name="Saída 64" xfId="23375" xr:uid="{00000000-0005-0000-0000-000018830000}"/>
    <cellStyle name="Saída 64 2" xfId="38795" xr:uid="{00000000-0005-0000-0000-000019830000}"/>
    <cellStyle name="Saída 65" xfId="23376" xr:uid="{00000000-0005-0000-0000-00001A830000}"/>
    <cellStyle name="Saída 65 2" xfId="38796" xr:uid="{00000000-0005-0000-0000-00001B830000}"/>
    <cellStyle name="Saída 66" xfId="23377" xr:uid="{00000000-0005-0000-0000-00001C830000}"/>
    <cellStyle name="Saída 66 2" xfId="38797" xr:uid="{00000000-0005-0000-0000-00001D830000}"/>
    <cellStyle name="Saída 67" xfId="23378" xr:uid="{00000000-0005-0000-0000-00001E830000}"/>
    <cellStyle name="Saída 67 2" xfId="38798" xr:uid="{00000000-0005-0000-0000-00001F830000}"/>
    <cellStyle name="Saída 68" xfId="23379" xr:uid="{00000000-0005-0000-0000-000020830000}"/>
    <cellStyle name="Saída 68 2" xfId="38799" xr:uid="{00000000-0005-0000-0000-000021830000}"/>
    <cellStyle name="Saída 69" xfId="23380" xr:uid="{00000000-0005-0000-0000-000022830000}"/>
    <cellStyle name="Saída 69 2" xfId="38800" xr:uid="{00000000-0005-0000-0000-000023830000}"/>
    <cellStyle name="Saída 7" xfId="23381" xr:uid="{00000000-0005-0000-0000-000024830000}"/>
    <cellStyle name="Saída 7 2" xfId="23382" xr:uid="{00000000-0005-0000-0000-000025830000}"/>
    <cellStyle name="Saída 7 2 2" xfId="29297" xr:uid="{00000000-0005-0000-0000-000026830000}"/>
    <cellStyle name="Saída 7 3" xfId="23383" xr:uid="{00000000-0005-0000-0000-000027830000}"/>
    <cellStyle name="Saída 7 3 2" xfId="29298" xr:uid="{00000000-0005-0000-0000-000028830000}"/>
    <cellStyle name="Saída 7 4" xfId="23384" xr:uid="{00000000-0005-0000-0000-000029830000}"/>
    <cellStyle name="Saída 7 4 2" xfId="29299" xr:uid="{00000000-0005-0000-0000-00002A830000}"/>
    <cellStyle name="Saída 7 5" xfId="29296" xr:uid="{00000000-0005-0000-0000-00002B830000}"/>
    <cellStyle name="Saída 7 5 2" xfId="40860" xr:uid="{00000000-0005-0000-0000-00002C830000}"/>
    <cellStyle name="Saída 70" xfId="23385" xr:uid="{00000000-0005-0000-0000-00002D830000}"/>
    <cellStyle name="Saída 70 2" xfId="38801" xr:uid="{00000000-0005-0000-0000-00002E830000}"/>
    <cellStyle name="Saída 71" xfId="23386" xr:uid="{00000000-0005-0000-0000-00002F830000}"/>
    <cellStyle name="Saída 71 2" xfId="38802" xr:uid="{00000000-0005-0000-0000-000030830000}"/>
    <cellStyle name="Saída 72" xfId="23387" xr:uid="{00000000-0005-0000-0000-000031830000}"/>
    <cellStyle name="Saída 72 2" xfId="38803" xr:uid="{00000000-0005-0000-0000-000032830000}"/>
    <cellStyle name="Saída 73" xfId="23388" xr:uid="{00000000-0005-0000-0000-000033830000}"/>
    <cellStyle name="Saída 73 2" xfId="38804" xr:uid="{00000000-0005-0000-0000-000034830000}"/>
    <cellStyle name="Saída 74" xfId="23389" xr:uid="{00000000-0005-0000-0000-000035830000}"/>
    <cellStyle name="Saída 74 2" xfId="38805" xr:uid="{00000000-0005-0000-0000-000036830000}"/>
    <cellStyle name="Saída 75" xfId="23390" xr:uid="{00000000-0005-0000-0000-000037830000}"/>
    <cellStyle name="Saída 75 2" xfId="38806" xr:uid="{00000000-0005-0000-0000-000038830000}"/>
    <cellStyle name="Saída 76" xfId="23391" xr:uid="{00000000-0005-0000-0000-000039830000}"/>
    <cellStyle name="Saída 76 2" xfId="38807" xr:uid="{00000000-0005-0000-0000-00003A830000}"/>
    <cellStyle name="Saída 77" xfId="23392" xr:uid="{00000000-0005-0000-0000-00003B830000}"/>
    <cellStyle name="Saída 77 2" xfId="38808" xr:uid="{00000000-0005-0000-0000-00003C830000}"/>
    <cellStyle name="Saída 78" xfId="23393" xr:uid="{00000000-0005-0000-0000-00003D830000}"/>
    <cellStyle name="Saída 78 2" xfId="38809" xr:uid="{00000000-0005-0000-0000-00003E830000}"/>
    <cellStyle name="Saída 79" xfId="23394" xr:uid="{00000000-0005-0000-0000-00003F830000}"/>
    <cellStyle name="Saída 79 2" xfId="38810" xr:uid="{00000000-0005-0000-0000-000040830000}"/>
    <cellStyle name="Saída 8" xfId="23395" xr:uid="{00000000-0005-0000-0000-000041830000}"/>
    <cellStyle name="Saída 8 2" xfId="23396" xr:uid="{00000000-0005-0000-0000-000042830000}"/>
    <cellStyle name="Saída 8 2 2" xfId="29301" xr:uid="{00000000-0005-0000-0000-000043830000}"/>
    <cellStyle name="Saída 8 3" xfId="23397" xr:uid="{00000000-0005-0000-0000-000044830000}"/>
    <cellStyle name="Saída 8 3 2" xfId="29302" xr:uid="{00000000-0005-0000-0000-000045830000}"/>
    <cellStyle name="Saída 8 4" xfId="23398" xr:uid="{00000000-0005-0000-0000-000046830000}"/>
    <cellStyle name="Saída 8 4 2" xfId="29303" xr:uid="{00000000-0005-0000-0000-000047830000}"/>
    <cellStyle name="Saída 8 5" xfId="29300" xr:uid="{00000000-0005-0000-0000-000048830000}"/>
    <cellStyle name="Saída 8 5 2" xfId="40861" xr:uid="{00000000-0005-0000-0000-000049830000}"/>
    <cellStyle name="Saída 80" xfId="23399" xr:uid="{00000000-0005-0000-0000-00004A830000}"/>
    <cellStyle name="Saída 80 2" xfId="38811" xr:uid="{00000000-0005-0000-0000-00004B830000}"/>
    <cellStyle name="Saída 81" xfId="23400" xr:uid="{00000000-0005-0000-0000-00004C830000}"/>
    <cellStyle name="Saída 81 2" xfId="38812" xr:uid="{00000000-0005-0000-0000-00004D830000}"/>
    <cellStyle name="Saída 82" xfId="23401" xr:uid="{00000000-0005-0000-0000-00004E830000}"/>
    <cellStyle name="Saída 82 2" xfId="38813" xr:uid="{00000000-0005-0000-0000-00004F830000}"/>
    <cellStyle name="Saída 83" xfId="23402" xr:uid="{00000000-0005-0000-0000-000050830000}"/>
    <cellStyle name="Saída 83 2" xfId="38814" xr:uid="{00000000-0005-0000-0000-000051830000}"/>
    <cellStyle name="Saída 84" xfId="23403" xr:uid="{00000000-0005-0000-0000-000052830000}"/>
    <cellStyle name="Saída 84 2" xfId="38815" xr:uid="{00000000-0005-0000-0000-000053830000}"/>
    <cellStyle name="Saída 85" xfId="23404" xr:uid="{00000000-0005-0000-0000-000054830000}"/>
    <cellStyle name="Saída 85 2" xfId="38816" xr:uid="{00000000-0005-0000-0000-000055830000}"/>
    <cellStyle name="Saída 86" xfId="23405" xr:uid="{00000000-0005-0000-0000-000056830000}"/>
    <cellStyle name="Saída 86 2" xfId="38817" xr:uid="{00000000-0005-0000-0000-000057830000}"/>
    <cellStyle name="Saída 87" xfId="23406" xr:uid="{00000000-0005-0000-0000-000058830000}"/>
    <cellStyle name="Saída 87 2" xfId="38818" xr:uid="{00000000-0005-0000-0000-000059830000}"/>
    <cellStyle name="Saída 88" xfId="23407" xr:uid="{00000000-0005-0000-0000-00005A830000}"/>
    <cellStyle name="Saída 88 2" xfId="38819" xr:uid="{00000000-0005-0000-0000-00005B830000}"/>
    <cellStyle name="Saída 89" xfId="23408" xr:uid="{00000000-0005-0000-0000-00005C830000}"/>
    <cellStyle name="Saída 89 2" xfId="38820" xr:uid="{00000000-0005-0000-0000-00005D830000}"/>
    <cellStyle name="Saída 9" xfId="23409" xr:uid="{00000000-0005-0000-0000-00005E830000}"/>
    <cellStyle name="Saída 9 2" xfId="29304" xr:uid="{00000000-0005-0000-0000-00005F830000}"/>
    <cellStyle name="Saída 9 2 2" xfId="40862" xr:uid="{00000000-0005-0000-0000-000060830000}"/>
    <cellStyle name="Saída 90" xfId="23410" xr:uid="{00000000-0005-0000-0000-000061830000}"/>
    <cellStyle name="Saída 90 2" xfId="38821" xr:uid="{00000000-0005-0000-0000-000062830000}"/>
    <cellStyle name="Saída 91" xfId="23411" xr:uid="{00000000-0005-0000-0000-000063830000}"/>
    <cellStyle name="Saída 91 2" xfId="38822" xr:uid="{00000000-0005-0000-0000-000064830000}"/>
    <cellStyle name="Saída 92" xfId="23412" xr:uid="{00000000-0005-0000-0000-000065830000}"/>
    <cellStyle name="Saída 92 2" xfId="38823" xr:uid="{00000000-0005-0000-0000-000066830000}"/>
    <cellStyle name="Saída 93" xfId="23413" xr:uid="{00000000-0005-0000-0000-000067830000}"/>
    <cellStyle name="Saída 93 2" xfId="38824" xr:uid="{00000000-0005-0000-0000-000068830000}"/>
    <cellStyle name="Saída 94" xfId="23414" xr:uid="{00000000-0005-0000-0000-000069830000}"/>
    <cellStyle name="Saída 94 2" xfId="38825" xr:uid="{00000000-0005-0000-0000-00006A830000}"/>
    <cellStyle name="Saída 95" xfId="23415" xr:uid="{00000000-0005-0000-0000-00006B830000}"/>
    <cellStyle name="Saída 95 2" xfId="38826" xr:uid="{00000000-0005-0000-0000-00006C830000}"/>
    <cellStyle name="Saída 96" xfId="23416" xr:uid="{00000000-0005-0000-0000-00006D830000}"/>
    <cellStyle name="Saída 96 2" xfId="38827" xr:uid="{00000000-0005-0000-0000-00006E830000}"/>
    <cellStyle name="Saída 97" xfId="23417" xr:uid="{00000000-0005-0000-0000-00006F830000}"/>
    <cellStyle name="Saída 97 2" xfId="38828" xr:uid="{00000000-0005-0000-0000-000070830000}"/>
    <cellStyle name="Saída 98" xfId="23418" xr:uid="{00000000-0005-0000-0000-000071830000}"/>
    <cellStyle name="Saída 98 2" xfId="38829" xr:uid="{00000000-0005-0000-0000-000072830000}"/>
    <cellStyle name="Saída 99" xfId="23419" xr:uid="{00000000-0005-0000-0000-000073830000}"/>
    <cellStyle name="Saída 99 2" xfId="38830" xr:uid="{00000000-0005-0000-0000-000074830000}"/>
    <cellStyle name="Separador de milhares 10" xfId="23420" xr:uid="{00000000-0005-0000-0000-000075830000}"/>
    <cellStyle name="Separador de milhares 10 2" xfId="23421" xr:uid="{00000000-0005-0000-0000-000076830000}"/>
    <cellStyle name="Separador de milhares 10 2 2" xfId="23422" xr:uid="{00000000-0005-0000-0000-000077830000}"/>
    <cellStyle name="Separador de milhares 10 2 3" xfId="23423" xr:uid="{00000000-0005-0000-0000-000078830000}"/>
    <cellStyle name="Separador de milhares 10 2 4" xfId="23424" xr:uid="{00000000-0005-0000-0000-000079830000}"/>
    <cellStyle name="Separador de milhares 10 2 5" xfId="23425" xr:uid="{00000000-0005-0000-0000-00007A830000}"/>
    <cellStyle name="Separador de milhares 10 2 6" xfId="23426" xr:uid="{00000000-0005-0000-0000-00007B830000}"/>
    <cellStyle name="Separador de milhares 10 2 7" xfId="23427" xr:uid="{00000000-0005-0000-0000-00007C830000}"/>
    <cellStyle name="Separador de milhares 10 3" xfId="23428" xr:uid="{00000000-0005-0000-0000-00007D830000}"/>
    <cellStyle name="Separador de milhares 10 4" xfId="23429" xr:uid="{00000000-0005-0000-0000-00007E830000}"/>
    <cellStyle name="Separador de milhares 10 5" xfId="23430" xr:uid="{00000000-0005-0000-0000-00007F830000}"/>
    <cellStyle name="Separador de milhares 10 6" xfId="23431" xr:uid="{00000000-0005-0000-0000-000080830000}"/>
    <cellStyle name="Separador de milhares 11" xfId="23432" xr:uid="{00000000-0005-0000-0000-000081830000}"/>
    <cellStyle name="Separador de milhares 11 2" xfId="23433" xr:uid="{00000000-0005-0000-0000-000082830000}"/>
    <cellStyle name="Separador de milhares 11 3" xfId="23434" xr:uid="{00000000-0005-0000-0000-000083830000}"/>
    <cellStyle name="Separador de milhares 12" xfId="23435" xr:uid="{00000000-0005-0000-0000-000084830000}"/>
    <cellStyle name="Separador de milhares 13" xfId="23436" xr:uid="{00000000-0005-0000-0000-000085830000}"/>
    <cellStyle name="Separador de milhares 14" xfId="23437" xr:uid="{00000000-0005-0000-0000-000086830000}"/>
    <cellStyle name="Separador de milhares 15" xfId="23438" xr:uid="{00000000-0005-0000-0000-000087830000}"/>
    <cellStyle name="Separador de milhares 16" xfId="23439" xr:uid="{00000000-0005-0000-0000-000088830000}"/>
    <cellStyle name="Separador de milhares 17" xfId="23440" xr:uid="{00000000-0005-0000-0000-000089830000}"/>
    <cellStyle name="Separador de milhares 18" xfId="23441" xr:uid="{00000000-0005-0000-0000-00008A830000}"/>
    <cellStyle name="Separador de milhares 19" xfId="23442" xr:uid="{00000000-0005-0000-0000-00008B830000}"/>
    <cellStyle name="Separador de milhares 2" xfId="22" xr:uid="{00000000-0005-0000-0000-00008C830000}"/>
    <cellStyle name="Separador de milhares 2 10" xfId="23443" xr:uid="{00000000-0005-0000-0000-00008D830000}"/>
    <cellStyle name="Separador de milhares 2 10 10" xfId="23444" xr:uid="{00000000-0005-0000-0000-00008E830000}"/>
    <cellStyle name="Separador de milhares 2 10 11" xfId="23445" xr:uid="{00000000-0005-0000-0000-00008F830000}"/>
    <cellStyle name="Separador de milhares 2 10 2" xfId="23446" xr:uid="{00000000-0005-0000-0000-000090830000}"/>
    <cellStyle name="Separador de milhares 2 10 2 2" xfId="23447" xr:uid="{00000000-0005-0000-0000-000091830000}"/>
    <cellStyle name="Separador de milhares 2 10 2 3" xfId="23448" xr:uid="{00000000-0005-0000-0000-000092830000}"/>
    <cellStyle name="Separador de milhares 2 10 2 4" xfId="23449" xr:uid="{00000000-0005-0000-0000-000093830000}"/>
    <cellStyle name="Separador de milhares 2 10 2 5" xfId="23450" xr:uid="{00000000-0005-0000-0000-000094830000}"/>
    <cellStyle name="Separador de milhares 2 10 2 6" xfId="23451" xr:uid="{00000000-0005-0000-0000-000095830000}"/>
    <cellStyle name="Separador de milhares 2 10 2 7" xfId="23452" xr:uid="{00000000-0005-0000-0000-000096830000}"/>
    <cellStyle name="Separador de milhares 2 10 3" xfId="23453" xr:uid="{00000000-0005-0000-0000-000097830000}"/>
    <cellStyle name="Separador de milhares 2 10 4" xfId="23454" xr:uid="{00000000-0005-0000-0000-000098830000}"/>
    <cellStyle name="Separador de milhares 2 10 5" xfId="23455" xr:uid="{00000000-0005-0000-0000-000099830000}"/>
    <cellStyle name="Separador de milhares 2 10 6" xfId="23456" xr:uid="{00000000-0005-0000-0000-00009A830000}"/>
    <cellStyle name="Separador de milhares 2 10 7" xfId="23457" xr:uid="{00000000-0005-0000-0000-00009B830000}"/>
    <cellStyle name="Separador de milhares 2 10 8" xfId="23458" xr:uid="{00000000-0005-0000-0000-00009C830000}"/>
    <cellStyle name="Separador de milhares 2 10 9" xfId="23459" xr:uid="{00000000-0005-0000-0000-00009D830000}"/>
    <cellStyle name="Separador de milhares 2 100" xfId="23460" xr:uid="{00000000-0005-0000-0000-00009E830000}"/>
    <cellStyle name="Separador de milhares 2 100 2" xfId="23461" xr:uid="{00000000-0005-0000-0000-00009F830000}"/>
    <cellStyle name="Separador de milhares 2 101" xfId="23462" xr:uid="{00000000-0005-0000-0000-0000A0830000}"/>
    <cellStyle name="Separador de milhares 2 101 2" xfId="23463" xr:uid="{00000000-0005-0000-0000-0000A1830000}"/>
    <cellStyle name="Separador de milhares 2 102" xfId="23464" xr:uid="{00000000-0005-0000-0000-0000A2830000}"/>
    <cellStyle name="Separador de milhares 2 102 2" xfId="23465" xr:uid="{00000000-0005-0000-0000-0000A3830000}"/>
    <cellStyle name="Separador de milhares 2 103" xfId="23466" xr:uid="{00000000-0005-0000-0000-0000A4830000}"/>
    <cellStyle name="Separador de milhares 2 103 2" xfId="23467" xr:uid="{00000000-0005-0000-0000-0000A5830000}"/>
    <cellStyle name="Separador de milhares 2 104" xfId="23468" xr:uid="{00000000-0005-0000-0000-0000A6830000}"/>
    <cellStyle name="Separador de milhares 2 104 2" xfId="23469" xr:uid="{00000000-0005-0000-0000-0000A7830000}"/>
    <cellStyle name="Separador de milhares 2 105" xfId="23470" xr:uid="{00000000-0005-0000-0000-0000A8830000}"/>
    <cellStyle name="Separador de milhares 2 105 2" xfId="23471" xr:uid="{00000000-0005-0000-0000-0000A9830000}"/>
    <cellStyle name="Separador de milhares 2 106" xfId="23472" xr:uid="{00000000-0005-0000-0000-0000AA830000}"/>
    <cellStyle name="Separador de milhares 2 106 2" xfId="23473" xr:uid="{00000000-0005-0000-0000-0000AB830000}"/>
    <cellStyle name="Separador de milhares 2 107" xfId="23474" xr:uid="{00000000-0005-0000-0000-0000AC830000}"/>
    <cellStyle name="Separador de milhares 2 107 2" xfId="23475" xr:uid="{00000000-0005-0000-0000-0000AD830000}"/>
    <cellStyle name="Separador de milhares 2 108" xfId="23476" xr:uid="{00000000-0005-0000-0000-0000AE830000}"/>
    <cellStyle name="Separador de milhares 2 108 2" xfId="23477" xr:uid="{00000000-0005-0000-0000-0000AF830000}"/>
    <cellStyle name="Separador de milhares 2 109" xfId="23478" xr:uid="{00000000-0005-0000-0000-0000B0830000}"/>
    <cellStyle name="Separador de milhares 2 109 2" xfId="23479" xr:uid="{00000000-0005-0000-0000-0000B1830000}"/>
    <cellStyle name="Separador de milhares 2 11" xfId="23480" xr:uid="{00000000-0005-0000-0000-0000B2830000}"/>
    <cellStyle name="Separador de milhares 2 11 10" xfId="23481" xr:uid="{00000000-0005-0000-0000-0000B3830000}"/>
    <cellStyle name="Separador de milhares 2 11 11" xfId="23482" xr:uid="{00000000-0005-0000-0000-0000B4830000}"/>
    <cellStyle name="Separador de milhares 2 11 2" xfId="23483" xr:uid="{00000000-0005-0000-0000-0000B5830000}"/>
    <cellStyle name="Separador de milhares 2 11 2 2" xfId="23484" xr:uid="{00000000-0005-0000-0000-0000B6830000}"/>
    <cellStyle name="Separador de milhares 2 11 2 3" xfId="23485" xr:uid="{00000000-0005-0000-0000-0000B7830000}"/>
    <cellStyle name="Separador de milhares 2 11 2 4" xfId="23486" xr:uid="{00000000-0005-0000-0000-0000B8830000}"/>
    <cellStyle name="Separador de milhares 2 11 2 5" xfId="23487" xr:uid="{00000000-0005-0000-0000-0000B9830000}"/>
    <cellStyle name="Separador de milhares 2 11 2 6" xfId="23488" xr:uid="{00000000-0005-0000-0000-0000BA830000}"/>
    <cellStyle name="Separador de milhares 2 11 2 7" xfId="23489" xr:uid="{00000000-0005-0000-0000-0000BB830000}"/>
    <cellStyle name="Separador de milhares 2 11 3" xfId="23490" xr:uid="{00000000-0005-0000-0000-0000BC830000}"/>
    <cellStyle name="Separador de milhares 2 11 4" xfId="23491" xr:uid="{00000000-0005-0000-0000-0000BD830000}"/>
    <cellStyle name="Separador de milhares 2 11 5" xfId="23492" xr:uid="{00000000-0005-0000-0000-0000BE830000}"/>
    <cellStyle name="Separador de milhares 2 11 6" xfId="23493" xr:uid="{00000000-0005-0000-0000-0000BF830000}"/>
    <cellStyle name="Separador de milhares 2 11 7" xfId="23494" xr:uid="{00000000-0005-0000-0000-0000C0830000}"/>
    <cellStyle name="Separador de milhares 2 11 8" xfId="23495" xr:uid="{00000000-0005-0000-0000-0000C1830000}"/>
    <cellStyle name="Separador de milhares 2 11 9" xfId="23496" xr:uid="{00000000-0005-0000-0000-0000C2830000}"/>
    <cellStyle name="Separador de milhares 2 110" xfId="23497" xr:uid="{00000000-0005-0000-0000-0000C3830000}"/>
    <cellStyle name="Separador de milhares 2 110 2" xfId="23498" xr:uid="{00000000-0005-0000-0000-0000C4830000}"/>
    <cellStyle name="Separador de milhares 2 111" xfId="23499" xr:uid="{00000000-0005-0000-0000-0000C5830000}"/>
    <cellStyle name="Separador de milhares 2 112" xfId="23500" xr:uid="{00000000-0005-0000-0000-0000C6830000}"/>
    <cellStyle name="Separador de milhares 2 113" xfId="23501" xr:uid="{00000000-0005-0000-0000-0000C7830000}"/>
    <cellStyle name="Separador de milhares 2 114" xfId="23502" xr:uid="{00000000-0005-0000-0000-0000C8830000}"/>
    <cellStyle name="Separador de milhares 2 115" xfId="23503" xr:uid="{00000000-0005-0000-0000-0000C9830000}"/>
    <cellStyle name="Separador de milhares 2 116" xfId="23504" xr:uid="{00000000-0005-0000-0000-0000CA830000}"/>
    <cellStyle name="Separador de milhares 2 117" xfId="23505" xr:uid="{00000000-0005-0000-0000-0000CB830000}"/>
    <cellStyle name="Separador de milhares 2 118" xfId="23506" xr:uid="{00000000-0005-0000-0000-0000CC830000}"/>
    <cellStyle name="Separador de milhares 2 119" xfId="23507" xr:uid="{00000000-0005-0000-0000-0000CD830000}"/>
    <cellStyle name="Separador de milhares 2 12" xfId="23508" xr:uid="{00000000-0005-0000-0000-0000CE830000}"/>
    <cellStyle name="Separador de milhares 2 12 10" xfId="23509" xr:uid="{00000000-0005-0000-0000-0000CF830000}"/>
    <cellStyle name="Separador de milhares 2 12 11" xfId="23510" xr:uid="{00000000-0005-0000-0000-0000D0830000}"/>
    <cellStyle name="Separador de milhares 2 12 2" xfId="23511" xr:uid="{00000000-0005-0000-0000-0000D1830000}"/>
    <cellStyle name="Separador de milhares 2 12 2 2" xfId="23512" xr:uid="{00000000-0005-0000-0000-0000D2830000}"/>
    <cellStyle name="Separador de milhares 2 12 2 3" xfId="23513" xr:uid="{00000000-0005-0000-0000-0000D3830000}"/>
    <cellStyle name="Separador de milhares 2 12 2 4" xfId="23514" xr:uid="{00000000-0005-0000-0000-0000D4830000}"/>
    <cellStyle name="Separador de milhares 2 12 2 5" xfId="23515" xr:uid="{00000000-0005-0000-0000-0000D5830000}"/>
    <cellStyle name="Separador de milhares 2 12 2 6" xfId="23516" xr:uid="{00000000-0005-0000-0000-0000D6830000}"/>
    <cellStyle name="Separador de milhares 2 12 2 7" xfId="23517" xr:uid="{00000000-0005-0000-0000-0000D7830000}"/>
    <cellStyle name="Separador de milhares 2 12 3" xfId="23518" xr:uid="{00000000-0005-0000-0000-0000D8830000}"/>
    <cellStyle name="Separador de milhares 2 12 4" xfId="23519" xr:uid="{00000000-0005-0000-0000-0000D9830000}"/>
    <cellStyle name="Separador de milhares 2 12 5" xfId="23520" xr:uid="{00000000-0005-0000-0000-0000DA830000}"/>
    <cellStyle name="Separador de milhares 2 12 6" xfId="23521" xr:uid="{00000000-0005-0000-0000-0000DB830000}"/>
    <cellStyle name="Separador de milhares 2 12 7" xfId="23522" xr:uid="{00000000-0005-0000-0000-0000DC830000}"/>
    <cellStyle name="Separador de milhares 2 12 8" xfId="23523" xr:uid="{00000000-0005-0000-0000-0000DD830000}"/>
    <cellStyle name="Separador de milhares 2 12 9" xfId="23524" xr:uid="{00000000-0005-0000-0000-0000DE830000}"/>
    <cellStyle name="Separador de milhares 2 120" xfId="23525" xr:uid="{00000000-0005-0000-0000-0000DF830000}"/>
    <cellStyle name="Separador de milhares 2 121" xfId="23526" xr:uid="{00000000-0005-0000-0000-0000E0830000}"/>
    <cellStyle name="Separador de milhares 2 122" xfId="23527" xr:uid="{00000000-0005-0000-0000-0000E1830000}"/>
    <cellStyle name="Separador de milhares 2 123" xfId="23528" xr:uid="{00000000-0005-0000-0000-0000E2830000}"/>
    <cellStyle name="Separador de milhares 2 124" xfId="23529" xr:uid="{00000000-0005-0000-0000-0000E3830000}"/>
    <cellStyle name="Separador de milhares 2 125" xfId="23530" xr:uid="{00000000-0005-0000-0000-0000E4830000}"/>
    <cellStyle name="Separador de milhares 2 126" xfId="23531" xr:uid="{00000000-0005-0000-0000-0000E5830000}"/>
    <cellStyle name="Separador de milhares 2 127" xfId="23532" xr:uid="{00000000-0005-0000-0000-0000E6830000}"/>
    <cellStyle name="Separador de milhares 2 128" xfId="23533" xr:uid="{00000000-0005-0000-0000-0000E7830000}"/>
    <cellStyle name="Separador de milhares 2 129" xfId="23534" xr:uid="{00000000-0005-0000-0000-0000E8830000}"/>
    <cellStyle name="Separador de milhares 2 13" xfId="23535" xr:uid="{00000000-0005-0000-0000-0000E9830000}"/>
    <cellStyle name="Separador de milhares 2 13 10" xfId="23536" xr:uid="{00000000-0005-0000-0000-0000EA830000}"/>
    <cellStyle name="Separador de milhares 2 13 11" xfId="23537" xr:uid="{00000000-0005-0000-0000-0000EB830000}"/>
    <cellStyle name="Separador de milhares 2 13 12" xfId="23538" xr:uid="{00000000-0005-0000-0000-0000EC830000}"/>
    <cellStyle name="Separador de milhares 2 13 13" xfId="23539" xr:uid="{00000000-0005-0000-0000-0000ED830000}"/>
    <cellStyle name="Separador de milhares 2 13 14" xfId="23540" xr:uid="{00000000-0005-0000-0000-0000EE830000}"/>
    <cellStyle name="Separador de milhares 2 13 15" xfId="23541" xr:uid="{00000000-0005-0000-0000-0000EF830000}"/>
    <cellStyle name="Separador de milhares 2 13 16" xfId="23542" xr:uid="{00000000-0005-0000-0000-0000F0830000}"/>
    <cellStyle name="Separador de milhares 2 13 17" xfId="23543" xr:uid="{00000000-0005-0000-0000-0000F1830000}"/>
    <cellStyle name="Separador de milhares 2 13 18" xfId="23544" xr:uid="{00000000-0005-0000-0000-0000F2830000}"/>
    <cellStyle name="Separador de milhares 2 13 19" xfId="23545" xr:uid="{00000000-0005-0000-0000-0000F3830000}"/>
    <cellStyle name="Separador de milhares 2 13 2" xfId="23546" xr:uid="{00000000-0005-0000-0000-0000F4830000}"/>
    <cellStyle name="Separador de milhares 2 13 20" xfId="23547" xr:uid="{00000000-0005-0000-0000-0000F5830000}"/>
    <cellStyle name="Separador de milhares 2 13 3" xfId="23548" xr:uid="{00000000-0005-0000-0000-0000F6830000}"/>
    <cellStyle name="Separador de milhares 2 13 4" xfId="23549" xr:uid="{00000000-0005-0000-0000-0000F7830000}"/>
    <cellStyle name="Separador de milhares 2 13 5" xfId="23550" xr:uid="{00000000-0005-0000-0000-0000F8830000}"/>
    <cellStyle name="Separador de milhares 2 13 6" xfId="23551" xr:uid="{00000000-0005-0000-0000-0000F9830000}"/>
    <cellStyle name="Separador de milhares 2 13 7" xfId="23552" xr:uid="{00000000-0005-0000-0000-0000FA830000}"/>
    <cellStyle name="Separador de milhares 2 13 8" xfId="23553" xr:uid="{00000000-0005-0000-0000-0000FB830000}"/>
    <cellStyle name="Separador de milhares 2 13 9" xfId="23554" xr:uid="{00000000-0005-0000-0000-0000FC830000}"/>
    <cellStyle name="Separador de milhares 2 130" xfId="23555" xr:uid="{00000000-0005-0000-0000-0000FD830000}"/>
    <cellStyle name="Separador de milhares 2 131" xfId="23556" xr:uid="{00000000-0005-0000-0000-0000FE830000}"/>
    <cellStyle name="Separador de milhares 2 132" xfId="23557" xr:uid="{00000000-0005-0000-0000-0000FF830000}"/>
    <cellStyle name="Separador de milhares 2 133" xfId="23558" xr:uid="{00000000-0005-0000-0000-000000840000}"/>
    <cellStyle name="Separador de milhares 2 134" xfId="23559" xr:uid="{00000000-0005-0000-0000-000001840000}"/>
    <cellStyle name="Separador de milhares 2 135" xfId="23560" xr:uid="{00000000-0005-0000-0000-000002840000}"/>
    <cellStyle name="Separador de milhares 2 136" xfId="23561" xr:uid="{00000000-0005-0000-0000-000003840000}"/>
    <cellStyle name="Separador de milhares 2 137" xfId="23562" xr:uid="{00000000-0005-0000-0000-000004840000}"/>
    <cellStyle name="Separador de milhares 2 138" xfId="23563" xr:uid="{00000000-0005-0000-0000-000005840000}"/>
    <cellStyle name="Separador de milhares 2 139" xfId="23564" xr:uid="{00000000-0005-0000-0000-000006840000}"/>
    <cellStyle name="Separador de milhares 2 14" xfId="23565" xr:uid="{00000000-0005-0000-0000-000007840000}"/>
    <cellStyle name="Separador de milhares 2 14 2" xfId="23566" xr:uid="{00000000-0005-0000-0000-000008840000}"/>
    <cellStyle name="Separador de milhares 2 14 3" xfId="23567" xr:uid="{00000000-0005-0000-0000-000009840000}"/>
    <cellStyle name="Separador de milhares 2 140" xfId="23568" xr:uid="{00000000-0005-0000-0000-00000A840000}"/>
    <cellStyle name="Separador de milhares 2 141" xfId="23569" xr:uid="{00000000-0005-0000-0000-00000B840000}"/>
    <cellStyle name="Separador de milhares 2 142" xfId="23570" xr:uid="{00000000-0005-0000-0000-00000C840000}"/>
    <cellStyle name="Separador de milhares 2 143" xfId="23571" xr:uid="{00000000-0005-0000-0000-00000D840000}"/>
    <cellStyle name="Separador de milhares 2 144" xfId="23572" xr:uid="{00000000-0005-0000-0000-00000E840000}"/>
    <cellStyle name="Separador de milhares 2 145" xfId="23573" xr:uid="{00000000-0005-0000-0000-00000F840000}"/>
    <cellStyle name="Separador de milhares 2 146" xfId="23574" xr:uid="{00000000-0005-0000-0000-000010840000}"/>
    <cellStyle name="Separador de milhares 2 147" xfId="23575" xr:uid="{00000000-0005-0000-0000-000011840000}"/>
    <cellStyle name="Separador de milhares 2 148" xfId="23576" xr:uid="{00000000-0005-0000-0000-000012840000}"/>
    <cellStyle name="Separador de milhares 2 149" xfId="23577" xr:uid="{00000000-0005-0000-0000-000013840000}"/>
    <cellStyle name="Separador de milhares 2 15" xfId="23578" xr:uid="{00000000-0005-0000-0000-000014840000}"/>
    <cellStyle name="Separador de milhares 2 15 2" xfId="23579" xr:uid="{00000000-0005-0000-0000-000015840000}"/>
    <cellStyle name="Separador de milhares 2 15 3" xfId="23580" xr:uid="{00000000-0005-0000-0000-000016840000}"/>
    <cellStyle name="Separador de milhares 2 150" xfId="23581" xr:uid="{00000000-0005-0000-0000-000017840000}"/>
    <cellStyle name="Separador de milhares 2 151" xfId="23582" xr:uid="{00000000-0005-0000-0000-000018840000}"/>
    <cellStyle name="Separador de milhares 2 152" xfId="23583" xr:uid="{00000000-0005-0000-0000-000019840000}"/>
    <cellStyle name="Separador de milhares 2 153" xfId="23584" xr:uid="{00000000-0005-0000-0000-00001A840000}"/>
    <cellStyle name="Separador de milhares 2 154" xfId="23585" xr:uid="{00000000-0005-0000-0000-00001B840000}"/>
    <cellStyle name="Separador de milhares 2 155" xfId="23586" xr:uid="{00000000-0005-0000-0000-00001C840000}"/>
    <cellStyle name="Separador de milhares 2 156" xfId="23587" xr:uid="{00000000-0005-0000-0000-00001D840000}"/>
    <cellStyle name="Separador de milhares 2 157" xfId="23588" xr:uid="{00000000-0005-0000-0000-00001E840000}"/>
    <cellStyle name="Separador de milhares 2 158" xfId="23589" xr:uid="{00000000-0005-0000-0000-00001F840000}"/>
    <cellStyle name="Separador de milhares 2 159" xfId="23590" xr:uid="{00000000-0005-0000-0000-000020840000}"/>
    <cellStyle name="Separador de milhares 2 16" xfId="23591" xr:uid="{00000000-0005-0000-0000-000021840000}"/>
    <cellStyle name="Separador de milhares 2 16 2" xfId="23592" xr:uid="{00000000-0005-0000-0000-000022840000}"/>
    <cellStyle name="Separador de milhares 2 16 3" xfId="23593" xr:uid="{00000000-0005-0000-0000-000023840000}"/>
    <cellStyle name="Separador de milhares 2 160" xfId="23594" xr:uid="{00000000-0005-0000-0000-000024840000}"/>
    <cellStyle name="Separador de milhares 2 161" xfId="23595" xr:uid="{00000000-0005-0000-0000-000025840000}"/>
    <cellStyle name="Separador de milhares 2 162" xfId="23596" xr:uid="{00000000-0005-0000-0000-000026840000}"/>
    <cellStyle name="Separador de milhares 2 163" xfId="23597" xr:uid="{00000000-0005-0000-0000-000027840000}"/>
    <cellStyle name="Separador de milhares 2 164" xfId="23598" xr:uid="{00000000-0005-0000-0000-000028840000}"/>
    <cellStyle name="Separador de milhares 2 165" xfId="23599" xr:uid="{00000000-0005-0000-0000-000029840000}"/>
    <cellStyle name="Separador de milhares 2 166" xfId="23600" xr:uid="{00000000-0005-0000-0000-00002A840000}"/>
    <cellStyle name="Separador de milhares 2 167" xfId="23601" xr:uid="{00000000-0005-0000-0000-00002B840000}"/>
    <cellStyle name="Separador de milhares 2 168" xfId="23602" xr:uid="{00000000-0005-0000-0000-00002C840000}"/>
    <cellStyle name="Separador de milhares 2 169" xfId="23603" xr:uid="{00000000-0005-0000-0000-00002D840000}"/>
    <cellStyle name="Separador de milhares 2 17" xfId="23604" xr:uid="{00000000-0005-0000-0000-00002E840000}"/>
    <cellStyle name="Separador de milhares 2 17 2" xfId="23605" xr:uid="{00000000-0005-0000-0000-00002F840000}"/>
    <cellStyle name="Separador de milhares 2 17 3" xfId="23606" xr:uid="{00000000-0005-0000-0000-000030840000}"/>
    <cellStyle name="Separador de milhares 2 170" xfId="23607" xr:uid="{00000000-0005-0000-0000-000031840000}"/>
    <cellStyle name="Separador de milhares 2 171" xfId="23608" xr:uid="{00000000-0005-0000-0000-000032840000}"/>
    <cellStyle name="Separador de milhares 2 172" xfId="23609" xr:uid="{00000000-0005-0000-0000-000033840000}"/>
    <cellStyle name="Separador de milhares 2 173" xfId="23610" xr:uid="{00000000-0005-0000-0000-000034840000}"/>
    <cellStyle name="Separador de milhares 2 174" xfId="23611" xr:uid="{00000000-0005-0000-0000-000035840000}"/>
    <cellStyle name="Separador de milhares 2 175" xfId="23612" xr:uid="{00000000-0005-0000-0000-000036840000}"/>
    <cellStyle name="Separador de milhares 2 176" xfId="23613" xr:uid="{00000000-0005-0000-0000-000037840000}"/>
    <cellStyle name="Separador de milhares 2 177" xfId="23614" xr:uid="{00000000-0005-0000-0000-000038840000}"/>
    <cellStyle name="Separador de milhares 2 178" xfId="23615" xr:uid="{00000000-0005-0000-0000-000039840000}"/>
    <cellStyle name="Separador de milhares 2 179" xfId="23616" xr:uid="{00000000-0005-0000-0000-00003A840000}"/>
    <cellStyle name="Separador de milhares 2 18" xfId="23617" xr:uid="{00000000-0005-0000-0000-00003B840000}"/>
    <cellStyle name="Separador de milhares 2 18 2" xfId="23618" xr:uid="{00000000-0005-0000-0000-00003C840000}"/>
    <cellStyle name="Separador de milhares 2 18 3" xfId="23619" xr:uid="{00000000-0005-0000-0000-00003D840000}"/>
    <cellStyle name="Separador de milhares 2 180" xfId="23620" xr:uid="{00000000-0005-0000-0000-00003E840000}"/>
    <cellStyle name="Separador de milhares 2 181" xfId="23621" xr:uid="{00000000-0005-0000-0000-00003F840000}"/>
    <cellStyle name="Separador de milhares 2 182" xfId="23622" xr:uid="{00000000-0005-0000-0000-000040840000}"/>
    <cellStyle name="Separador de milhares 2 183" xfId="23623" xr:uid="{00000000-0005-0000-0000-000041840000}"/>
    <cellStyle name="Separador de milhares 2 184" xfId="23624" xr:uid="{00000000-0005-0000-0000-000042840000}"/>
    <cellStyle name="Separador de milhares 2 185" xfId="23625" xr:uid="{00000000-0005-0000-0000-000043840000}"/>
    <cellStyle name="Separador de milhares 2 186" xfId="23626" xr:uid="{00000000-0005-0000-0000-000044840000}"/>
    <cellStyle name="Separador de milhares 2 187" xfId="23627" xr:uid="{00000000-0005-0000-0000-000045840000}"/>
    <cellStyle name="Separador de milhares 2 188" xfId="23628" xr:uid="{00000000-0005-0000-0000-000046840000}"/>
    <cellStyle name="Separador de milhares 2 189" xfId="23629" xr:uid="{00000000-0005-0000-0000-000047840000}"/>
    <cellStyle name="Separador de milhares 2 19" xfId="23630" xr:uid="{00000000-0005-0000-0000-000048840000}"/>
    <cellStyle name="Separador de milhares 2 19 2" xfId="23631" xr:uid="{00000000-0005-0000-0000-000049840000}"/>
    <cellStyle name="Separador de milhares 2 19 3" xfId="23632" xr:uid="{00000000-0005-0000-0000-00004A840000}"/>
    <cellStyle name="Separador de milhares 2 190" xfId="23633" xr:uid="{00000000-0005-0000-0000-00004B840000}"/>
    <cellStyle name="Separador de milhares 2 191" xfId="23634" xr:uid="{00000000-0005-0000-0000-00004C840000}"/>
    <cellStyle name="Separador de milhares 2 192" xfId="23635" xr:uid="{00000000-0005-0000-0000-00004D840000}"/>
    <cellStyle name="Separador de milhares 2 193" xfId="23636" xr:uid="{00000000-0005-0000-0000-00004E840000}"/>
    <cellStyle name="Separador de milhares 2 194" xfId="23637" xr:uid="{00000000-0005-0000-0000-00004F840000}"/>
    <cellStyle name="Separador de milhares 2 195" xfId="23638" xr:uid="{00000000-0005-0000-0000-000050840000}"/>
    <cellStyle name="Separador de milhares 2 196" xfId="23639" xr:uid="{00000000-0005-0000-0000-000051840000}"/>
    <cellStyle name="Separador de milhares 2 197" xfId="23640" xr:uid="{00000000-0005-0000-0000-000052840000}"/>
    <cellStyle name="Separador de milhares 2 198" xfId="23641" xr:uid="{00000000-0005-0000-0000-000053840000}"/>
    <cellStyle name="Separador de milhares 2 199" xfId="23642" xr:uid="{00000000-0005-0000-0000-000054840000}"/>
    <cellStyle name="Separador de milhares 2 2" xfId="23643" xr:uid="{00000000-0005-0000-0000-000055840000}"/>
    <cellStyle name="Separador de milhares 2 2 10" xfId="23644" xr:uid="{00000000-0005-0000-0000-000056840000}"/>
    <cellStyle name="Separador de milhares 2 2 10 2" xfId="23645" xr:uid="{00000000-0005-0000-0000-000057840000}"/>
    <cellStyle name="Separador de milhares 2 2 11" xfId="23646" xr:uid="{00000000-0005-0000-0000-000058840000}"/>
    <cellStyle name="Separador de milhares 2 2 11 2" xfId="23647" xr:uid="{00000000-0005-0000-0000-000059840000}"/>
    <cellStyle name="Separador de milhares 2 2 12" xfId="23648" xr:uid="{00000000-0005-0000-0000-00005A840000}"/>
    <cellStyle name="Separador de milhares 2 2 12 2" xfId="23649" xr:uid="{00000000-0005-0000-0000-00005B840000}"/>
    <cellStyle name="Separador de milhares 2 2 13" xfId="23650" xr:uid="{00000000-0005-0000-0000-00005C840000}"/>
    <cellStyle name="Separador de milhares 2 2 13 2" xfId="23651" xr:uid="{00000000-0005-0000-0000-00005D840000}"/>
    <cellStyle name="Separador de milhares 2 2 14" xfId="23652" xr:uid="{00000000-0005-0000-0000-00005E840000}"/>
    <cellStyle name="Separador de milhares 2 2 15" xfId="23653" xr:uid="{00000000-0005-0000-0000-00005F840000}"/>
    <cellStyle name="Separador de milhares 2 2 16" xfId="23654" xr:uid="{00000000-0005-0000-0000-000060840000}"/>
    <cellStyle name="Separador de milhares 2 2 17" xfId="23655" xr:uid="{00000000-0005-0000-0000-000061840000}"/>
    <cellStyle name="Separador de milhares 2 2 18" xfId="23656" xr:uid="{00000000-0005-0000-0000-000062840000}"/>
    <cellStyle name="Separador de milhares 2 2 19" xfId="23657" xr:uid="{00000000-0005-0000-0000-000063840000}"/>
    <cellStyle name="Separador de milhares 2 2 2" xfId="23658" xr:uid="{00000000-0005-0000-0000-000064840000}"/>
    <cellStyle name="Separador de milhares 2 2 2 10" xfId="23659" xr:uid="{00000000-0005-0000-0000-000065840000}"/>
    <cellStyle name="Separador de milhares 2 2 2 11" xfId="23660" xr:uid="{00000000-0005-0000-0000-000066840000}"/>
    <cellStyle name="Separador de milhares 2 2 2 12" xfId="23661" xr:uid="{00000000-0005-0000-0000-000067840000}"/>
    <cellStyle name="Separador de milhares 2 2 2 13" xfId="23662" xr:uid="{00000000-0005-0000-0000-000068840000}"/>
    <cellStyle name="Separador de milhares 2 2 2 14" xfId="23663" xr:uid="{00000000-0005-0000-0000-000069840000}"/>
    <cellStyle name="Separador de milhares 2 2 2 15" xfId="23664" xr:uid="{00000000-0005-0000-0000-00006A840000}"/>
    <cellStyle name="Separador de milhares 2 2 2 16" xfId="23665" xr:uid="{00000000-0005-0000-0000-00006B840000}"/>
    <cellStyle name="Separador de milhares 2 2 2 17" xfId="23666" xr:uid="{00000000-0005-0000-0000-00006C840000}"/>
    <cellStyle name="Separador de milhares 2 2 2 18" xfId="23667" xr:uid="{00000000-0005-0000-0000-00006D840000}"/>
    <cellStyle name="Separador de milhares 2 2 2 19" xfId="23668" xr:uid="{00000000-0005-0000-0000-00006E840000}"/>
    <cellStyle name="Separador de milhares 2 2 2 2" xfId="23669" xr:uid="{00000000-0005-0000-0000-00006F840000}"/>
    <cellStyle name="Separador de milhares 2 2 2 2 2" xfId="23670" xr:uid="{00000000-0005-0000-0000-000070840000}"/>
    <cellStyle name="Separador de milhares 2 2 2 2 3" xfId="23671" xr:uid="{00000000-0005-0000-0000-000071840000}"/>
    <cellStyle name="Separador de milhares 2 2 2 2 4" xfId="23672" xr:uid="{00000000-0005-0000-0000-000072840000}"/>
    <cellStyle name="Separador de milhares 2 2 2 2 5" xfId="23673" xr:uid="{00000000-0005-0000-0000-000073840000}"/>
    <cellStyle name="Separador de milhares 2 2 2 2 6" xfId="23674" xr:uid="{00000000-0005-0000-0000-000074840000}"/>
    <cellStyle name="Separador de milhares 2 2 2 2 7" xfId="23675" xr:uid="{00000000-0005-0000-0000-000075840000}"/>
    <cellStyle name="Separador de milhares 2 2 2 20" xfId="23676" xr:uid="{00000000-0005-0000-0000-000076840000}"/>
    <cellStyle name="Separador de milhares 2 2 2 21" xfId="23677" xr:uid="{00000000-0005-0000-0000-000077840000}"/>
    <cellStyle name="Separador de milhares 2 2 2 22" xfId="23678" xr:uid="{00000000-0005-0000-0000-000078840000}"/>
    <cellStyle name="Separador de milhares 2 2 2 23" xfId="23679" xr:uid="{00000000-0005-0000-0000-000079840000}"/>
    <cellStyle name="Separador de milhares 2 2 2 3" xfId="23680" xr:uid="{00000000-0005-0000-0000-00007A840000}"/>
    <cellStyle name="Separador de milhares 2 2 2 4" xfId="23681" xr:uid="{00000000-0005-0000-0000-00007B840000}"/>
    <cellStyle name="Separador de milhares 2 2 2 5" xfId="23682" xr:uid="{00000000-0005-0000-0000-00007C840000}"/>
    <cellStyle name="Separador de milhares 2 2 2 6" xfId="23683" xr:uid="{00000000-0005-0000-0000-00007D840000}"/>
    <cellStyle name="Separador de milhares 2 2 2 7" xfId="23684" xr:uid="{00000000-0005-0000-0000-00007E840000}"/>
    <cellStyle name="Separador de milhares 2 2 2 8" xfId="23685" xr:uid="{00000000-0005-0000-0000-00007F840000}"/>
    <cellStyle name="Separador de milhares 2 2 2 9" xfId="23686" xr:uid="{00000000-0005-0000-0000-000080840000}"/>
    <cellStyle name="Separador de milhares 2 2 20" xfId="23687" xr:uid="{00000000-0005-0000-0000-000081840000}"/>
    <cellStyle name="Separador de milhares 2 2 21" xfId="23688" xr:uid="{00000000-0005-0000-0000-000082840000}"/>
    <cellStyle name="Separador de milhares 2 2 22" xfId="23689" xr:uid="{00000000-0005-0000-0000-000083840000}"/>
    <cellStyle name="Separador de milhares 2 2 23" xfId="23690" xr:uid="{00000000-0005-0000-0000-000084840000}"/>
    <cellStyle name="Separador de milhares 2 2 3" xfId="23691" xr:uid="{00000000-0005-0000-0000-000085840000}"/>
    <cellStyle name="Separador de milhares 2 2 3 2" xfId="41043" xr:uid="{00000000-0005-0000-0000-000086840000}"/>
    <cellStyle name="Separador de milhares 2 2 4" xfId="23692" xr:uid="{00000000-0005-0000-0000-000087840000}"/>
    <cellStyle name="Separador de milhares 2 2 4 10" xfId="23693" xr:uid="{00000000-0005-0000-0000-000088840000}"/>
    <cellStyle name="Separador de milhares 2 2 4 11" xfId="23694" xr:uid="{00000000-0005-0000-0000-000089840000}"/>
    <cellStyle name="Separador de milhares 2 2 4 12" xfId="23695" xr:uid="{00000000-0005-0000-0000-00008A840000}"/>
    <cellStyle name="Separador de milhares 2 2 4 13" xfId="23696" xr:uid="{00000000-0005-0000-0000-00008B840000}"/>
    <cellStyle name="Separador de milhares 2 2 4 14" xfId="23697" xr:uid="{00000000-0005-0000-0000-00008C840000}"/>
    <cellStyle name="Separador de milhares 2 2 4 15" xfId="23698" xr:uid="{00000000-0005-0000-0000-00008D840000}"/>
    <cellStyle name="Separador de milhares 2 2 4 16" xfId="23699" xr:uid="{00000000-0005-0000-0000-00008E840000}"/>
    <cellStyle name="Separador de milhares 2 2 4 2" xfId="23700" xr:uid="{00000000-0005-0000-0000-00008F840000}"/>
    <cellStyle name="Separador de milhares 2 2 4 3" xfId="23701" xr:uid="{00000000-0005-0000-0000-000090840000}"/>
    <cellStyle name="Separador de milhares 2 2 4 4" xfId="23702" xr:uid="{00000000-0005-0000-0000-000091840000}"/>
    <cellStyle name="Separador de milhares 2 2 4 5" xfId="23703" xr:uid="{00000000-0005-0000-0000-000092840000}"/>
    <cellStyle name="Separador de milhares 2 2 4 6" xfId="23704" xr:uid="{00000000-0005-0000-0000-000093840000}"/>
    <cellStyle name="Separador de milhares 2 2 4 7" xfId="23705" xr:uid="{00000000-0005-0000-0000-000094840000}"/>
    <cellStyle name="Separador de milhares 2 2 4 8" xfId="23706" xr:uid="{00000000-0005-0000-0000-000095840000}"/>
    <cellStyle name="Separador de milhares 2 2 4 9" xfId="23707" xr:uid="{00000000-0005-0000-0000-000096840000}"/>
    <cellStyle name="Separador de milhares 2 2 5" xfId="23708" xr:uid="{00000000-0005-0000-0000-000097840000}"/>
    <cellStyle name="Separador de milhares 2 2 5 2" xfId="23709" xr:uid="{00000000-0005-0000-0000-000098840000}"/>
    <cellStyle name="Separador de milhares 2 2 6" xfId="23710" xr:uid="{00000000-0005-0000-0000-000099840000}"/>
    <cellStyle name="Separador de milhares 2 2 6 2" xfId="23711" xr:uid="{00000000-0005-0000-0000-00009A840000}"/>
    <cellStyle name="Separador de milhares 2 2 7" xfId="23712" xr:uid="{00000000-0005-0000-0000-00009B840000}"/>
    <cellStyle name="Separador de milhares 2 2 7 2" xfId="23713" xr:uid="{00000000-0005-0000-0000-00009C840000}"/>
    <cellStyle name="Separador de milhares 2 2 8" xfId="23714" xr:uid="{00000000-0005-0000-0000-00009D840000}"/>
    <cellStyle name="Separador de milhares 2 2 8 2" xfId="23715" xr:uid="{00000000-0005-0000-0000-00009E840000}"/>
    <cellStyle name="Separador de milhares 2 2 9" xfId="23716" xr:uid="{00000000-0005-0000-0000-00009F840000}"/>
    <cellStyle name="Separador de milhares 2 2 9 2" xfId="23717" xr:uid="{00000000-0005-0000-0000-0000A0840000}"/>
    <cellStyle name="Separador de milhares 2 20" xfId="23718" xr:uid="{00000000-0005-0000-0000-0000A1840000}"/>
    <cellStyle name="Separador de milhares 2 20 2" xfId="23719" xr:uid="{00000000-0005-0000-0000-0000A2840000}"/>
    <cellStyle name="Separador de milhares 2 20 3" xfId="23720" xr:uid="{00000000-0005-0000-0000-0000A3840000}"/>
    <cellStyle name="Separador de milhares 2 200" xfId="23721" xr:uid="{00000000-0005-0000-0000-0000A4840000}"/>
    <cellStyle name="Separador de milhares 2 201" xfId="23722" xr:uid="{00000000-0005-0000-0000-0000A5840000}"/>
    <cellStyle name="Separador de milhares 2 202" xfId="23723" xr:uid="{00000000-0005-0000-0000-0000A6840000}"/>
    <cellStyle name="Separador de milhares 2 203" xfId="23724" xr:uid="{00000000-0005-0000-0000-0000A7840000}"/>
    <cellStyle name="Separador de milhares 2 204" xfId="23725" xr:uid="{00000000-0005-0000-0000-0000A8840000}"/>
    <cellStyle name="Separador de milhares 2 205" xfId="23726" xr:uid="{00000000-0005-0000-0000-0000A9840000}"/>
    <cellStyle name="Separador de milhares 2 206" xfId="23727" xr:uid="{00000000-0005-0000-0000-0000AA840000}"/>
    <cellStyle name="Separador de milhares 2 207" xfId="23728" xr:uid="{00000000-0005-0000-0000-0000AB840000}"/>
    <cellStyle name="Separador de milhares 2 208" xfId="23729" xr:uid="{00000000-0005-0000-0000-0000AC840000}"/>
    <cellStyle name="Separador de milhares 2 209" xfId="23730" xr:uid="{00000000-0005-0000-0000-0000AD840000}"/>
    <cellStyle name="Separador de milhares 2 21" xfId="23731" xr:uid="{00000000-0005-0000-0000-0000AE840000}"/>
    <cellStyle name="Separador de milhares 2 21 2" xfId="23732" xr:uid="{00000000-0005-0000-0000-0000AF840000}"/>
    <cellStyle name="Separador de milhares 2 21 3" xfId="23733" xr:uid="{00000000-0005-0000-0000-0000B0840000}"/>
    <cellStyle name="Separador de milhares 2 210" xfId="23734" xr:uid="{00000000-0005-0000-0000-0000B1840000}"/>
    <cellStyle name="Separador de milhares 2 211" xfId="23735" xr:uid="{00000000-0005-0000-0000-0000B2840000}"/>
    <cellStyle name="Separador de milhares 2 212" xfId="23736" xr:uid="{00000000-0005-0000-0000-0000B3840000}"/>
    <cellStyle name="Separador de milhares 2 213" xfId="23737" xr:uid="{00000000-0005-0000-0000-0000B4840000}"/>
    <cellStyle name="Separador de milhares 2 214" xfId="23738" xr:uid="{00000000-0005-0000-0000-0000B5840000}"/>
    <cellStyle name="Separador de milhares 2 215" xfId="23739" xr:uid="{00000000-0005-0000-0000-0000B6840000}"/>
    <cellStyle name="Separador de milhares 2 22" xfId="23740" xr:uid="{00000000-0005-0000-0000-0000B7840000}"/>
    <cellStyle name="Separador de milhares 2 22 2" xfId="23741" xr:uid="{00000000-0005-0000-0000-0000B8840000}"/>
    <cellStyle name="Separador de milhares 2 22 3" xfId="23742" xr:uid="{00000000-0005-0000-0000-0000B9840000}"/>
    <cellStyle name="Separador de milhares 2 23" xfId="23743" xr:uid="{00000000-0005-0000-0000-0000BA840000}"/>
    <cellStyle name="Separador de milhares 2 24" xfId="23744" xr:uid="{00000000-0005-0000-0000-0000BB840000}"/>
    <cellStyle name="Separador de milhares 2 25" xfId="23745" xr:uid="{00000000-0005-0000-0000-0000BC840000}"/>
    <cellStyle name="Separador de milhares 2 26" xfId="23746" xr:uid="{00000000-0005-0000-0000-0000BD840000}"/>
    <cellStyle name="Separador de milhares 2 27" xfId="23747" xr:uid="{00000000-0005-0000-0000-0000BE840000}"/>
    <cellStyle name="Separador de milhares 2 28" xfId="23748" xr:uid="{00000000-0005-0000-0000-0000BF840000}"/>
    <cellStyle name="Separador de milhares 2 29" xfId="23749" xr:uid="{00000000-0005-0000-0000-0000C0840000}"/>
    <cellStyle name="Separador de milhares 2 3" xfId="23750" xr:uid="{00000000-0005-0000-0000-0000C1840000}"/>
    <cellStyle name="Separador de milhares 2 3 10" xfId="23751" xr:uid="{00000000-0005-0000-0000-0000C2840000}"/>
    <cellStyle name="Separador de milhares 2 3 11" xfId="23752" xr:uid="{00000000-0005-0000-0000-0000C3840000}"/>
    <cellStyle name="Separador de milhares 2 3 12" xfId="23753" xr:uid="{00000000-0005-0000-0000-0000C4840000}"/>
    <cellStyle name="Separador de milhares 2 3 13" xfId="23754" xr:uid="{00000000-0005-0000-0000-0000C5840000}"/>
    <cellStyle name="Separador de milhares 2 3 14" xfId="23755" xr:uid="{00000000-0005-0000-0000-0000C6840000}"/>
    <cellStyle name="Separador de milhares 2 3 15" xfId="23756" xr:uid="{00000000-0005-0000-0000-0000C7840000}"/>
    <cellStyle name="Separador de milhares 2 3 16" xfId="23757" xr:uid="{00000000-0005-0000-0000-0000C8840000}"/>
    <cellStyle name="Separador de milhares 2 3 17" xfId="23758" xr:uid="{00000000-0005-0000-0000-0000C9840000}"/>
    <cellStyle name="Separador de milhares 2 3 18" xfId="23759" xr:uid="{00000000-0005-0000-0000-0000CA840000}"/>
    <cellStyle name="Separador de milhares 2 3 19" xfId="23760" xr:uid="{00000000-0005-0000-0000-0000CB840000}"/>
    <cellStyle name="Separador de milhares 2 3 2" xfId="23761" xr:uid="{00000000-0005-0000-0000-0000CC840000}"/>
    <cellStyle name="Separador de milhares 2 3 20" xfId="23762" xr:uid="{00000000-0005-0000-0000-0000CD840000}"/>
    <cellStyle name="Separador de milhares 2 3 3" xfId="23763" xr:uid="{00000000-0005-0000-0000-0000CE840000}"/>
    <cellStyle name="Separador de milhares 2 3 4" xfId="23764" xr:uid="{00000000-0005-0000-0000-0000CF840000}"/>
    <cellStyle name="Separador de milhares 2 3 5" xfId="23765" xr:uid="{00000000-0005-0000-0000-0000D0840000}"/>
    <cellStyle name="Separador de milhares 2 3 6" xfId="23766" xr:uid="{00000000-0005-0000-0000-0000D1840000}"/>
    <cellStyle name="Separador de milhares 2 3 7" xfId="23767" xr:uid="{00000000-0005-0000-0000-0000D2840000}"/>
    <cellStyle name="Separador de milhares 2 3 8" xfId="23768" xr:uid="{00000000-0005-0000-0000-0000D3840000}"/>
    <cellStyle name="Separador de milhares 2 3 9" xfId="23769" xr:uid="{00000000-0005-0000-0000-0000D4840000}"/>
    <cellStyle name="Separador de milhares 2 30" xfId="23770" xr:uid="{00000000-0005-0000-0000-0000D5840000}"/>
    <cellStyle name="Separador de milhares 2 31" xfId="23771" xr:uid="{00000000-0005-0000-0000-0000D6840000}"/>
    <cellStyle name="Separador de milhares 2 32" xfId="23772" xr:uid="{00000000-0005-0000-0000-0000D7840000}"/>
    <cellStyle name="Separador de milhares 2 33" xfId="23773" xr:uid="{00000000-0005-0000-0000-0000D8840000}"/>
    <cellStyle name="Separador de milhares 2 33 2" xfId="23774" xr:uid="{00000000-0005-0000-0000-0000D9840000}"/>
    <cellStyle name="Separador de milhares 2 33 3" xfId="23775" xr:uid="{00000000-0005-0000-0000-0000DA840000}"/>
    <cellStyle name="Separador de milhares 2 33 4" xfId="23776" xr:uid="{00000000-0005-0000-0000-0000DB840000}"/>
    <cellStyle name="Separador de milhares 2 33 5" xfId="23777" xr:uid="{00000000-0005-0000-0000-0000DC840000}"/>
    <cellStyle name="Separador de milhares 2 33 6" xfId="23778" xr:uid="{00000000-0005-0000-0000-0000DD840000}"/>
    <cellStyle name="Separador de milhares 2 33 7" xfId="23779" xr:uid="{00000000-0005-0000-0000-0000DE840000}"/>
    <cellStyle name="Separador de milhares 2 34" xfId="23780" xr:uid="{00000000-0005-0000-0000-0000DF840000}"/>
    <cellStyle name="Separador de milhares 2 35" xfId="23781" xr:uid="{00000000-0005-0000-0000-0000E0840000}"/>
    <cellStyle name="Separador de milhares 2 36" xfId="23782" xr:uid="{00000000-0005-0000-0000-0000E1840000}"/>
    <cellStyle name="Separador de milhares 2 37" xfId="23783" xr:uid="{00000000-0005-0000-0000-0000E2840000}"/>
    <cellStyle name="Separador de milhares 2 37 10" xfId="23784" xr:uid="{00000000-0005-0000-0000-0000E3840000}"/>
    <cellStyle name="Separador de milhares 2 37 11" xfId="23785" xr:uid="{00000000-0005-0000-0000-0000E4840000}"/>
    <cellStyle name="Separador de milhares 2 37 12" xfId="23786" xr:uid="{00000000-0005-0000-0000-0000E5840000}"/>
    <cellStyle name="Separador de milhares 2 37 13" xfId="23787" xr:uid="{00000000-0005-0000-0000-0000E6840000}"/>
    <cellStyle name="Separador de milhares 2 37 14" xfId="23788" xr:uid="{00000000-0005-0000-0000-0000E7840000}"/>
    <cellStyle name="Separador de milhares 2 37 15" xfId="23789" xr:uid="{00000000-0005-0000-0000-0000E8840000}"/>
    <cellStyle name="Separador de milhares 2 37 16" xfId="23790" xr:uid="{00000000-0005-0000-0000-0000E9840000}"/>
    <cellStyle name="Separador de milhares 2 37 2" xfId="23791" xr:uid="{00000000-0005-0000-0000-0000EA840000}"/>
    <cellStyle name="Separador de milhares 2 37 3" xfId="23792" xr:uid="{00000000-0005-0000-0000-0000EB840000}"/>
    <cellStyle name="Separador de milhares 2 37 4" xfId="23793" xr:uid="{00000000-0005-0000-0000-0000EC840000}"/>
    <cellStyle name="Separador de milhares 2 37 5" xfId="23794" xr:uid="{00000000-0005-0000-0000-0000ED840000}"/>
    <cellStyle name="Separador de milhares 2 37 6" xfId="23795" xr:uid="{00000000-0005-0000-0000-0000EE840000}"/>
    <cellStyle name="Separador de milhares 2 37 7" xfId="23796" xr:uid="{00000000-0005-0000-0000-0000EF840000}"/>
    <cellStyle name="Separador de milhares 2 37 8" xfId="23797" xr:uid="{00000000-0005-0000-0000-0000F0840000}"/>
    <cellStyle name="Separador de milhares 2 37 9" xfId="23798" xr:uid="{00000000-0005-0000-0000-0000F1840000}"/>
    <cellStyle name="Separador de milhares 2 38" xfId="23799" xr:uid="{00000000-0005-0000-0000-0000F2840000}"/>
    <cellStyle name="Separador de milhares 2 39" xfId="23800" xr:uid="{00000000-0005-0000-0000-0000F3840000}"/>
    <cellStyle name="Separador de milhares 2 39 10" xfId="23801" xr:uid="{00000000-0005-0000-0000-0000F4840000}"/>
    <cellStyle name="Separador de milhares 2 39 10 2" xfId="23802" xr:uid="{00000000-0005-0000-0000-0000F5840000}"/>
    <cellStyle name="Separador de milhares 2 39 10 2 2" xfId="38833" xr:uid="{00000000-0005-0000-0000-0000F6840000}"/>
    <cellStyle name="Separador de milhares 2 39 10 3" xfId="23803" xr:uid="{00000000-0005-0000-0000-0000F7840000}"/>
    <cellStyle name="Separador de milhares 2 39 10 3 2" xfId="38834" xr:uid="{00000000-0005-0000-0000-0000F8840000}"/>
    <cellStyle name="Separador de milhares 2 39 10 4" xfId="23804" xr:uid="{00000000-0005-0000-0000-0000F9840000}"/>
    <cellStyle name="Separador de milhares 2 39 10 4 2" xfId="38835" xr:uid="{00000000-0005-0000-0000-0000FA840000}"/>
    <cellStyle name="Separador de milhares 2 39 10 5" xfId="23805" xr:uid="{00000000-0005-0000-0000-0000FB840000}"/>
    <cellStyle name="Separador de milhares 2 39 10 5 2" xfId="38836" xr:uid="{00000000-0005-0000-0000-0000FC840000}"/>
    <cellStyle name="Separador de milhares 2 39 10 6" xfId="38832" xr:uid="{00000000-0005-0000-0000-0000FD840000}"/>
    <cellStyle name="Separador de milhares 2 39 11" xfId="23806" xr:uid="{00000000-0005-0000-0000-0000FE840000}"/>
    <cellStyle name="Separador de milhares 2 39 11 2" xfId="23807" xr:uid="{00000000-0005-0000-0000-0000FF840000}"/>
    <cellStyle name="Separador de milhares 2 39 11 2 2" xfId="38838" xr:uid="{00000000-0005-0000-0000-000000850000}"/>
    <cellStyle name="Separador de milhares 2 39 11 3" xfId="23808" xr:uid="{00000000-0005-0000-0000-000001850000}"/>
    <cellStyle name="Separador de milhares 2 39 11 3 2" xfId="38839" xr:uid="{00000000-0005-0000-0000-000002850000}"/>
    <cellStyle name="Separador de milhares 2 39 11 4" xfId="23809" xr:uid="{00000000-0005-0000-0000-000003850000}"/>
    <cellStyle name="Separador de milhares 2 39 11 4 2" xfId="38840" xr:uid="{00000000-0005-0000-0000-000004850000}"/>
    <cellStyle name="Separador de milhares 2 39 11 5" xfId="23810" xr:uid="{00000000-0005-0000-0000-000005850000}"/>
    <cellStyle name="Separador de milhares 2 39 11 5 2" xfId="38841" xr:uid="{00000000-0005-0000-0000-000006850000}"/>
    <cellStyle name="Separador de milhares 2 39 11 6" xfId="38837" xr:uid="{00000000-0005-0000-0000-000007850000}"/>
    <cellStyle name="Separador de milhares 2 39 12" xfId="23811" xr:uid="{00000000-0005-0000-0000-000008850000}"/>
    <cellStyle name="Separador de milhares 2 39 12 2" xfId="23812" xr:uid="{00000000-0005-0000-0000-000009850000}"/>
    <cellStyle name="Separador de milhares 2 39 12 2 2" xfId="38843" xr:uid="{00000000-0005-0000-0000-00000A850000}"/>
    <cellStyle name="Separador de milhares 2 39 12 3" xfId="23813" xr:uid="{00000000-0005-0000-0000-00000B850000}"/>
    <cellStyle name="Separador de milhares 2 39 12 3 2" xfId="38844" xr:uid="{00000000-0005-0000-0000-00000C850000}"/>
    <cellStyle name="Separador de milhares 2 39 12 4" xfId="23814" xr:uid="{00000000-0005-0000-0000-00000D850000}"/>
    <cellStyle name="Separador de milhares 2 39 12 4 2" xfId="38845" xr:uid="{00000000-0005-0000-0000-00000E850000}"/>
    <cellStyle name="Separador de milhares 2 39 12 5" xfId="23815" xr:uid="{00000000-0005-0000-0000-00000F850000}"/>
    <cellStyle name="Separador de milhares 2 39 12 5 2" xfId="38846" xr:uid="{00000000-0005-0000-0000-000010850000}"/>
    <cellStyle name="Separador de milhares 2 39 12 6" xfId="38842" xr:uid="{00000000-0005-0000-0000-000011850000}"/>
    <cellStyle name="Separador de milhares 2 39 13" xfId="23816" xr:uid="{00000000-0005-0000-0000-000012850000}"/>
    <cellStyle name="Separador de milhares 2 39 13 2" xfId="23817" xr:uid="{00000000-0005-0000-0000-000013850000}"/>
    <cellStyle name="Separador de milhares 2 39 13 2 2" xfId="38848" xr:uid="{00000000-0005-0000-0000-000014850000}"/>
    <cellStyle name="Separador de milhares 2 39 13 3" xfId="23818" xr:uid="{00000000-0005-0000-0000-000015850000}"/>
    <cellStyle name="Separador de milhares 2 39 13 3 2" xfId="38849" xr:uid="{00000000-0005-0000-0000-000016850000}"/>
    <cellStyle name="Separador de milhares 2 39 13 4" xfId="23819" xr:uid="{00000000-0005-0000-0000-000017850000}"/>
    <cellStyle name="Separador de milhares 2 39 13 4 2" xfId="38850" xr:uid="{00000000-0005-0000-0000-000018850000}"/>
    <cellStyle name="Separador de milhares 2 39 13 5" xfId="23820" xr:uid="{00000000-0005-0000-0000-000019850000}"/>
    <cellStyle name="Separador de milhares 2 39 13 5 2" xfId="38851" xr:uid="{00000000-0005-0000-0000-00001A850000}"/>
    <cellStyle name="Separador de milhares 2 39 13 6" xfId="38847" xr:uid="{00000000-0005-0000-0000-00001B850000}"/>
    <cellStyle name="Separador de milhares 2 39 14" xfId="23821" xr:uid="{00000000-0005-0000-0000-00001C850000}"/>
    <cellStyle name="Separador de milhares 2 39 14 2" xfId="23822" xr:uid="{00000000-0005-0000-0000-00001D850000}"/>
    <cellStyle name="Separador de milhares 2 39 14 2 2" xfId="38853" xr:uid="{00000000-0005-0000-0000-00001E850000}"/>
    <cellStyle name="Separador de milhares 2 39 14 3" xfId="23823" xr:uid="{00000000-0005-0000-0000-00001F850000}"/>
    <cellStyle name="Separador de milhares 2 39 14 3 2" xfId="38854" xr:uid="{00000000-0005-0000-0000-000020850000}"/>
    <cellStyle name="Separador de milhares 2 39 14 4" xfId="23824" xr:uid="{00000000-0005-0000-0000-000021850000}"/>
    <cellStyle name="Separador de milhares 2 39 14 4 2" xfId="38855" xr:uid="{00000000-0005-0000-0000-000022850000}"/>
    <cellStyle name="Separador de milhares 2 39 14 5" xfId="23825" xr:uid="{00000000-0005-0000-0000-000023850000}"/>
    <cellStyle name="Separador de milhares 2 39 14 5 2" xfId="38856" xr:uid="{00000000-0005-0000-0000-000024850000}"/>
    <cellStyle name="Separador de milhares 2 39 14 6" xfId="38852" xr:uid="{00000000-0005-0000-0000-000025850000}"/>
    <cellStyle name="Separador de milhares 2 39 15" xfId="23826" xr:uid="{00000000-0005-0000-0000-000026850000}"/>
    <cellStyle name="Separador de milhares 2 39 15 2" xfId="23827" xr:uid="{00000000-0005-0000-0000-000027850000}"/>
    <cellStyle name="Separador de milhares 2 39 15 2 2" xfId="38858" xr:uid="{00000000-0005-0000-0000-000028850000}"/>
    <cellStyle name="Separador de milhares 2 39 15 3" xfId="23828" xr:uid="{00000000-0005-0000-0000-000029850000}"/>
    <cellStyle name="Separador de milhares 2 39 15 3 2" xfId="38859" xr:uid="{00000000-0005-0000-0000-00002A850000}"/>
    <cellStyle name="Separador de milhares 2 39 15 4" xfId="23829" xr:uid="{00000000-0005-0000-0000-00002B850000}"/>
    <cellStyle name="Separador de milhares 2 39 15 4 2" xfId="38860" xr:uid="{00000000-0005-0000-0000-00002C850000}"/>
    <cellStyle name="Separador de milhares 2 39 15 5" xfId="23830" xr:uid="{00000000-0005-0000-0000-00002D850000}"/>
    <cellStyle name="Separador de milhares 2 39 15 5 2" xfId="38861" xr:uid="{00000000-0005-0000-0000-00002E850000}"/>
    <cellStyle name="Separador de milhares 2 39 15 6" xfId="38857" xr:uid="{00000000-0005-0000-0000-00002F850000}"/>
    <cellStyle name="Separador de milhares 2 39 16" xfId="23831" xr:uid="{00000000-0005-0000-0000-000030850000}"/>
    <cellStyle name="Separador de milhares 2 39 16 2" xfId="23832" xr:uid="{00000000-0005-0000-0000-000031850000}"/>
    <cellStyle name="Separador de milhares 2 39 16 2 2" xfId="38863" xr:uid="{00000000-0005-0000-0000-000032850000}"/>
    <cellStyle name="Separador de milhares 2 39 16 3" xfId="23833" xr:uid="{00000000-0005-0000-0000-000033850000}"/>
    <cellStyle name="Separador de milhares 2 39 16 3 2" xfId="38864" xr:uid="{00000000-0005-0000-0000-000034850000}"/>
    <cellStyle name="Separador de milhares 2 39 16 4" xfId="23834" xr:uid="{00000000-0005-0000-0000-000035850000}"/>
    <cellStyle name="Separador de milhares 2 39 16 4 2" xfId="38865" xr:uid="{00000000-0005-0000-0000-000036850000}"/>
    <cellStyle name="Separador de milhares 2 39 16 5" xfId="23835" xr:uid="{00000000-0005-0000-0000-000037850000}"/>
    <cellStyle name="Separador de milhares 2 39 16 5 2" xfId="38866" xr:uid="{00000000-0005-0000-0000-000038850000}"/>
    <cellStyle name="Separador de milhares 2 39 16 6" xfId="38862" xr:uid="{00000000-0005-0000-0000-000039850000}"/>
    <cellStyle name="Separador de milhares 2 39 17" xfId="23836" xr:uid="{00000000-0005-0000-0000-00003A850000}"/>
    <cellStyle name="Separador de milhares 2 39 17 2" xfId="38867" xr:uid="{00000000-0005-0000-0000-00003B850000}"/>
    <cellStyle name="Separador de milhares 2 39 18" xfId="23837" xr:uid="{00000000-0005-0000-0000-00003C850000}"/>
    <cellStyle name="Separador de milhares 2 39 18 2" xfId="38868" xr:uid="{00000000-0005-0000-0000-00003D850000}"/>
    <cellStyle name="Separador de milhares 2 39 19" xfId="23838" xr:uid="{00000000-0005-0000-0000-00003E850000}"/>
    <cellStyle name="Separador de milhares 2 39 19 2" xfId="38869" xr:uid="{00000000-0005-0000-0000-00003F850000}"/>
    <cellStyle name="Separador de milhares 2 39 2" xfId="23839" xr:uid="{00000000-0005-0000-0000-000040850000}"/>
    <cellStyle name="Separador de milhares 2 39 2 10" xfId="23840" xr:uid="{00000000-0005-0000-0000-000041850000}"/>
    <cellStyle name="Separador de milhares 2 39 2 10 2" xfId="38871" xr:uid="{00000000-0005-0000-0000-000042850000}"/>
    <cellStyle name="Separador de milhares 2 39 2 11" xfId="23841" xr:uid="{00000000-0005-0000-0000-000043850000}"/>
    <cellStyle name="Separador de milhares 2 39 2 11 2" xfId="38872" xr:uid="{00000000-0005-0000-0000-000044850000}"/>
    <cellStyle name="Separador de milhares 2 39 2 12" xfId="38870" xr:uid="{00000000-0005-0000-0000-000045850000}"/>
    <cellStyle name="Separador de milhares 2 39 2 2" xfId="23842" xr:uid="{00000000-0005-0000-0000-000046850000}"/>
    <cellStyle name="Separador de milhares 2 39 2 2 2" xfId="23843" xr:uid="{00000000-0005-0000-0000-000047850000}"/>
    <cellStyle name="Separador de milhares 2 39 2 2 2 2" xfId="38874" xr:uid="{00000000-0005-0000-0000-000048850000}"/>
    <cellStyle name="Separador de milhares 2 39 2 2 3" xfId="23844" xr:uid="{00000000-0005-0000-0000-000049850000}"/>
    <cellStyle name="Separador de milhares 2 39 2 2 3 2" xfId="38875" xr:uid="{00000000-0005-0000-0000-00004A850000}"/>
    <cellStyle name="Separador de milhares 2 39 2 2 4" xfId="23845" xr:uid="{00000000-0005-0000-0000-00004B850000}"/>
    <cellStyle name="Separador de milhares 2 39 2 2 4 2" xfId="38876" xr:uid="{00000000-0005-0000-0000-00004C850000}"/>
    <cellStyle name="Separador de milhares 2 39 2 2 5" xfId="23846" xr:uid="{00000000-0005-0000-0000-00004D850000}"/>
    <cellStyle name="Separador de milhares 2 39 2 2 5 2" xfId="38877" xr:uid="{00000000-0005-0000-0000-00004E850000}"/>
    <cellStyle name="Separador de milhares 2 39 2 2 6" xfId="38873" xr:uid="{00000000-0005-0000-0000-00004F850000}"/>
    <cellStyle name="Separador de milhares 2 39 2 3" xfId="23847" xr:uid="{00000000-0005-0000-0000-000050850000}"/>
    <cellStyle name="Separador de milhares 2 39 2 3 2" xfId="23848" xr:uid="{00000000-0005-0000-0000-000051850000}"/>
    <cellStyle name="Separador de milhares 2 39 2 3 2 2" xfId="38879" xr:uid="{00000000-0005-0000-0000-000052850000}"/>
    <cellStyle name="Separador de milhares 2 39 2 3 3" xfId="23849" xr:uid="{00000000-0005-0000-0000-000053850000}"/>
    <cellStyle name="Separador de milhares 2 39 2 3 3 2" xfId="38880" xr:uid="{00000000-0005-0000-0000-000054850000}"/>
    <cellStyle name="Separador de milhares 2 39 2 3 4" xfId="23850" xr:uid="{00000000-0005-0000-0000-000055850000}"/>
    <cellStyle name="Separador de milhares 2 39 2 3 4 2" xfId="38881" xr:uid="{00000000-0005-0000-0000-000056850000}"/>
    <cellStyle name="Separador de milhares 2 39 2 3 5" xfId="23851" xr:uid="{00000000-0005-0000-0000-000057850000}"/>
    <cellStyle name="Separador de milhares 2 39 2 3 5 2" xfId="38882" xr:uid="{00000000-0005-0000-0000-000058850000}"/>
    <cellStyle name="Separador de milhares 2 39 2 3 6" xfId="38878" xr:uid="{00000000-0005-0000-0000-000059850000}"/>
    <cellStyle name="Separador de milhares 2 39 2 4" xfId="23852" xr:uid="{00000000-0005-0000-0000-00005A850000}"/>
    <cellStyle name="Separador de milhares 2 39 2 4 2" xfId="23853" xr:uid="{00000000-0005-0000-0000-00005B850000}"/>
    <cellStyle name="Separador de milhares 2 39 2 4 2 2" xfId="38884" xr:uid="{00000000-0005-0000-0000-00005C850000}"/>
    <cellStyle name="Separador de milhares 2 39 2 4 3" xfId="23854" xr:uid="{00000000-0005-0000-0000-00005D850000}"/>
    <cellStyle name="Separador de milhares 2 39 2 4 3 2" xfId="38885" xr:uid="{00000000-0005-0000-0000-00005E850000}"/>
    <cellStyle name="Separador de milhares 2 39 2 4 4" xfId="23855" xr:uid="{00000000-0005-0000-0000-00005F850000}"/>
    <cellStyle name="Separador de milhares 2 39 2 4 4 2" xfId="38886" xr:uid="{00000000-0005-0000-0000-000060850000}"/>
    <cellStyle name="Separador de milhares 2 39 2 4 5" xfId="23856" xr:uid="{00000000-0005-0000-0000-000061850000}"/>
    <cellStyle name="Separador de milhares 2 39 2 4 5 2" xfId="38887" xr:uid="{00000000-0005-0000-0000-000062850000}"/>
    <cellStyle name="Separador de milhares 2 39 2 4 6" xfId="38883" xr:uid="{00000000-0005-0000-0000-000063850000}"/>
    <cellStyle name="Separador de milhares 2 39 2 5" xfId="23857" xr:uid="{00000000-0005-0000-0000-000064850000}"/>
    <cellStyle name="Separador de milhares 2 39 2 5 2" xfId="23858" xr:uid="{00000000-0005-0000-0000-000065850000}"/>
    <cellStyle name="Separador de milhares 2 39 2 5 2 2" xfId="38889" xr:uid="{00000000-0005-0000-0000-000066850000}"/>
    <cellStyle name="Separador de milhares 2 39 2 5 3" xfId="23859" xr:uid="{00000000-0005-0000-0000-000067850000}"/>
    <cellStyle name="Separador de milhares 2 39 2 5 3 2" xfId="38890" xr:uid="{00000000-0005-0000-0000-000068850000}"/>
    <cellStyle name="Separador de milhares 2 39 2 5 4" xfId="23860" xr:uid="{00000000-0005-0000-0000-000069850000}"/>
    <cellStyle name="Separador de milhares 2 39 2 5 4 2" xfId="38891" xr:uid="{00000000-0005-0000-0000-00006A850000}"/>
    <cellStyle name="Separador de milhares 2 39 2 5 5" xfId="23861" xr:uid="{00000000-0005-0000-0000-00006B850000}"/>
    <cellStyle name="Separador de milhares 2 39 2 5 5 2" xfId="38892" xr:uid="{00000000-0005-0000-0000-00006C850000}"/>
    <cellStyle name="Separador de milhares 2 39 2 5 6" xfId="38888" xr:uid="{00000000-0005-0000-0000-00006D850000}"/>
    <cellStyle name="Separador de milhares 2 39 2 6" xfId="23862" xr:uid="{00000000-0005-0000-0000-00006E850000}"/>
    <cellStyle name="Separador de milhares 2 39 2 6 2" xfId="23863" xr:uid="{00000000-0005-0000-0000-00006F850000}"/>
    <cellStyle name="Separador de milhares 2 39 2 6 2 2" xfId="38894" xr:uid="{00000000-0005-0000-0000-000070850000}"/>
    <cellStyle name="Separador de milhares 2 39 2 6 3" xfId="23864" xr:uid="{00000000-0005-0000-0000-000071850000}"/>
    <cellStyle name="Separador de milhares 2 39 2 6 3 2" xfId="38895" xr:uid="{00000000-0005-0000-0000-000072850000}"/>
    <cellStyle name="Separador de milhares 2 39 2 6 4" xfId="23865" xr:uid="{00000000-0005-0000-0000-000073850000}"/>
    <cellStyle name="Separador de milhares 2 39 2 6 4 2" xfId="38896" xr:uid="{00000000-0005-0000-0000-000074850000}"/>
    <cellStyle name="Separador de milhares 2 39 2 6 5" xfId="23866" xr:uid="{00000000-0005-0000-0000-000075850000}"/>
    <cellStyle name="Separador de milhares 2 39 2 6 5 2" xfId="38897" xr:uid="{00000000-0005-0000-0000-000076850000}"/>
    <cellStyle name="Separador de milhares 2 39 2 6 6" xfId="38893" xr:uid="{00000000-0005-0000-0000-000077850000}"/>
    <cellStyle name="Separador de milhares 2 39 2 7" xfId="23867" xr:uid="{00000000-0005-0000-0000-000078850000}"/>
    <cellStyle name="Separador de milhares 2 39 2 7 2" xfId="23868" xr:uid="{00000000-0005-0000-0000-000079850000}"/>
    <cellStyle name="Separador de milhares 2 39 2 7 2 2" xfId="38899" xr:uid="{00000000-0005-0000-0000-00007A850000}"/>
    <cellStyle name="Separador de milhares 2 39 2 7 3" xfId="23869" xr:uid="{00000000-0005-0000-0000-00007B850000}"/>
    <cellStyle name="Separador de milhares 2 39 2 7 3 2" xfId="38900" xr:uid="{00000000-0005-0000-0000-00007C850000}"/>
    <cellStyle name="Separador de milhares 2 39 2 7 4" xfId="23870" xr:uid="{00000000-0005-0000-0000-00007D850000}"/>
    <cellStyle name="Separador de milhares 2 39 2 7 4 2" xfId="38901" xr:uid="{00000000-0005-0000-0000-00007E850000}"/>
    <cellStyle name="Separador de milhares 2 39 2 7 5" xfId="23871" xr:uid="{00000000-0005-0000-0000-00007F850000}"/>
    <cellStyle name="Separador de milhares 2 39 2 7 5 2" xfId="38902" xr:uid="{00000000-0005-0000-0000-000080850000}"/>
    <cellStyle name="Separador de milhares 2 39 2 7 6" xfId="38898" xr:uid="{00000000-0005-0000-0000-000081850000}"/>
    <cellStyle name="Separador de milhares 2 39 2 8" xfId="23872" xr:uid="{00000000-0005-0000-0000-000082850000}"/>
    <cellStyle name="Separador de milhares 2 39 2 8 2" xfId="38903" xr:uid="{00000000-0005-0000-0000-000083850000}"/>
    <cellStyle name="Separador de milhares 2 39 2 9" xfId="23873" xr:uid="{00000000-0005-0000-0000-000084850000}"/>
    <cellStyle name="Separador de milhares 2 39 2 9 2" xfId="38904" xr:uid="{00000000-0005-0000-0000-000085850000}"/>
    <cellStyle name="Separador de milhares 2 39 20" xfId="23874" xr:uid="{00000000-0005-0000-0000-000086850000}"/>
    <cellStyle name="Separador de milhares 2 39 20 2" xfId="38905" xr:uid="{00000000-0005-0000-0000-000087850000}"/>
    <cellStyle name="Separador de milhares 2 39 21" xfId="38831" xr:uid="{00000000-0005-0000-0000-000088850000}"/>
    <cellStyle name="Separador de milhares 2 39 3" xfId="23875" xr:uid="{00000000-0005-0000-0000-000089850000}"/>
    <cellStyle name="Separador de milhares 2 39 3 2" xfId="23876" xr:uid="{00000000-0005-0000-0000-00008A850000}"/>
    <cellStyle name="Separador de milhares 2 39 3 2 2" xfId="23877" xr:uid="{00000000-0005-0000-0000-00008B850000}"/>
    <cellStyle name="Separador de milhares 2 39 3 2 2 2" xfId="38908" xr:uid="{00000000-0005-0000-0000-00008C850000}"/>
    <cellStyle name="Separador de milhares 2 39 3 2 3" xfId="23878" xr:uid="{00000000-0005-0000-0000-00008D850000}"/>
    <cellStyle name="Separador de milhares 2 39 3 2 3 2" xfId="38909" xr:uid="{00000000-0005-0000-0000-00008E850000}"/>
    <cellStyle name="Separador de milhares 2 39 3 2 4" xfId="23879" xr:uid="{00000000-0005-0000-0000-00008F850000}"/>
    <cellStyle name="Separador de milhares 2 39 3 2 4 2" xfId="38910" xr:uid="{00000000-0005-0000-0000-000090850000}"/>
    <cellStyle name="Separador de milhares 2 39 3 2 5" xfId="23880" xr:uid="{00000000-0005-0000-0000-000091850000}"/>
    <cellStyle name="Separador de milhares 2 39 3 2 5 2" xfId="38911" xr:uid="{00000000-0005-0000-0000-000092850000}"/>
    <cellStyle name="Separador de milhares 2 39 3 2 6" xfId="38907" xr:uid="{00000000-0005-0000-0000-000093850000}"/>
    <cellStyle name="Separador de milhares 2 39 3 3" xfId="23881" xr:uid="{00000000-0005-0000-0000-000094850000}"/>
    <cellStyle name="Separador de milhares 2 39 3 3 2" xfId="38912" xr:uid="{00000000-0005-0000-0000-000095850000}"/>
    <cellStyle name="Separador de milhares 2 39 3 4" xfId="23882" xr:uid="{00000000-0005-0000-0000-000096850000}"/>
    <cellStyle name="Separador de milhares 2 39 3 4 2" xfId="38913" xr:uid="{00000000-0005-0000-0000-000097850000}"/>
    <cellStyle name="Separador de milhares 2 39 3 5" xfId="23883" xr:uid="{00000000-0005-0000-0000-000098850000}"/>
    <cellStyle name="Separador de milhares 2 39 3 5 2" xfId="38914" xr:uid="{00000000-0005-0000-0000-000099850000}"/>
    <cellStyle name="Separador de milhares 2 39 3 6" xfId="23884" xr:uid="{00000000-0005-0000-0000-00009A850000}"/>
    <cellStyle name="Separador de milhares 2 39 3 6 2" xfId="38915" xr:uid="{00000000-0005-0000-0000-00009B850000}"/>
    <cellStyle name="Separador de milhares 2 39 3 7" xfId="38906" xr:uid="{00000000-0005-0000-0000-00009C850000}"/>
    <cellStyle name="Separador de milhares 2 39 4" xfId="23885" xr:uid="{00000000-0005-0000-0000-00009D850000}"/>
    <cellStyle name="Separador de milhares 2 39 4 2" xfId="23886" xr:uid="{00000000-0005-0000-0000-00009E850000}"/>
    <cellStyle name="Separador de milhares 2 39 4 2 2" xfId="23887" xr:uid="{00000000-0005-0000-0000-00009F850000}"/>
    <cellStyle name="Separador de milhares 2 39 4 2 2 2" xfId="38918" xr:uid="{00000000-0005-0000-0000-0000A0850000}"/>
    <cellStyle name="Separador de milhares 2 39 4 2 3" xfId="23888" xr:uid="{00000000-0005-0000-0000-0000A1850000}"/>
    <cellStyle name="Separador de milhares 2 39 4 2 3 2" xfId="38919" xr:uid="{00000000-0005-0000-0000-0000A2850000}"/>
    <cellStyle name="Separador de milhares 2 39 4 2 4" xfId="23889" xr:uid="{00000000-0005-0000-0000-0000A3850000}"/>
    <cellStyle name="Separador de milhares 2 39 4 2 4 2" xfId="38920" xr:uid="{00000000-0005-0000-0000-0000A4850000}"/>
    <cellStyle name="Separador de milhares 2 39 4 2 5" xfId="23890" xr:uid="{00000000-0005-0000-0000-0000A5850000}"/>
    <cellStyle name="Separador de milhares 2 39 4 2 5 2" xfId="38921" xr:uid="{00000000-0005-0000-0000-0000A6850000}"/>
    <cellStyle name="Separador de milhares 2 39 4 2 6" xfId="38917" xr:uid="{00000000-0005-0000-0000-0000A7850000}"/>
    <cellStyle name="Separador de milhares 2 39 4 3" xfId="23891" xr:uid="{00000000-0005-0000-0000-0000A8850000}"/>
    <cellStyle name="Separador de milhares 2 39 4 3 2" xfId="38922" xr:uid="{00000000-0005-0000-0000-0000A9850000}"/>
    <cellStyle name="Separador de milhares 2 39 4 4" xfId="23892" xr:uid="{00000000-0005-0000-0000-0000AA850000}"/>
    <cellStyle name="Separador de milhares 2 39 4 4 2" xfId="38923" xr:uid="{00000000-0005-0000-0000-0000AB850000}"/>
    <cellStyle name="Separador de milhares 2 39 4 5" xfId="23893" xr:uid="{00000000-0005-0000-0000-0000AC850000}"/>
    <cellStyle name="Separador de milhares 2 39 4 5 2" xfId="38924" xr:uid="{00000000-0005-0000-0000-0000AD850000}"/>
    <cellStyle name="Separador de milhares 2 39 4 6" xfId="23894" xr:uid="{00000000-0005-0000-0000-0000AE850000}"/>
    <cellStyle name="Separador de milhares 2 39 4 6 2" xfId="38925" xr:uid="{00000000-0005-0000-0000-0000AF850000}"/>
    <cellStyle name="Separador de milhares 2 39 4 7" xfId="38916" xr:uid="{00000000-0005-0000-0000-0000B0850000}"/>
    <cellStyle name="Separador de milhares 2 39 5" xfId="23895" xr:uid="{00000000-0005-0000-0000-0000B1850000}"/>
    <cellStyle name="Separador de milhares 2 39 5 2" xfId="23896" xr:uid="{00000000-0005-0000-0000-0000B2850000}"/>
    <cellStyle name="Separador de milhares 2 39 5 2 2" xfId="38927" xr:uid="{00000000-0005-0000-0000-0000B3850000}"/>
    <cellStyle name="Separador de milhares 2 39 5 3" xfId="23897" xr:uid="{00000000-0005-0000-0000-0000B4850000}"/>
    <cellStyle name="Separador de milhares 2 39 5 3 2" xfId="38928" xr:uid="{00000000-0005-0000-0000-0000B5850000}"/>
    <cellStyle name="Separador de milhares 2 39 5 4" xfId="23898" xr:uid="{00000000-0005-0000-0000-0000B6850000}"/>
    <cellStyle name="Separador de milhares 2 39 5 4 2" xfId="38929" xr:uid="{00000000-0005-0000-0000-0000B7850000}"/>
    <cellStyle name="Separador de milhares 2 39 5 5" xfId="23899" xr:uid="{00000000-0005-0000-0000-0000B8850000}"/>
    <cellStyle name="Separador de milhares 2 39 5 5 2" xfId="38930" xr:uid="{00000000-0005-0000-0000-0000B9850000}"/>
    <cellStyle name="Separador de milhares 2 39 5 6" xfId="38926" xr:uid="{00000000-0005-0000-0000-0000BA850000}"/>
    <cellStyle name="Separador de milhares 2 39 6" xfId="23900" xr:uid="{00000000-0005-0000-0000-0000BB850000}"/>
    <cellStyle name="Separador de milhares 2 39 6 2" xfId="23901" xr:uid="{00000000-0005-0000-0000-0000BC850000}"/>
    <cellStyle name="Separador de milhares 2 39 6 2 2" xfId="38932" xr:uid="{00000000-0005-0000-0000-0000BD850000}"/>
    <cellStyle name="Separador de milhares 2 39 6 3" xfId="23902" xr:uid="{00000000-0005-0000-0000-0000BE850000}"/>
    <cellStyle name="Separador de milhares 2 39 6 3 2" xfId="38933" xr:uid="{00000000-0005-0000-0000-0000BF850000}"/>
    <cellStyle name="Separador de milhares 2 39 6 4" xfId="23903" xr:uid="{00000000-0005-0000-0000-0000C0850000}"/>
    <cellStyle name="Separador de milhares 2 39 6 4 2" xfId="38934" xr:uid="{00000000-0005-0000-0000-0000C1850000}"/>
    <cellStyle name="Separador de milhares 2 39 6 5" xfId="23904" xr:uid="{00000000-0005-0000-0000-0000C2850000}"/>
    <cellStyle name="Separador de milhares 2 39 6 5 2" xfId="38935" xr:uid="{00000000-0005-0000-0000-0000C3850000}"/>
    <cellStyle name="Separador de milhares 2 39 6 6" xfId="38931" xr:uid="{00000000-0005-0000-0000-0000C4850000}"/>
    <cellStyle name="Separador de milhares 2 39 7" xfId="23905" xr:uid="{00000000-0005-0000-0000-0000C5850000}"/>
    <cellStyle name="Separador de milhares 2 39 7 2" xfId="23906" xr:uid="{00000000-0005-0000-0000-0000C6850000}"/>
    <cellStyle name="Separador de milhares 2 39 7 2 2" xfId="38937" xr:uid="{00000000-0005-0000-0000-0000C7850000}"/>
    <cellStyle name="Separador de milhares 2 39 7 3" xfId="23907" xr:uid="{00000000-0005-0000-0000-0000C8850000}"/>
    <cellStyle name="Separador de milhares 2 39 7 3 2" xfId="38938" xr:uid="{00000000-0005-0000-0000-0000C9850000}"/>
    <cellStyle name="Separador de milhares 2 39 7 4" xfId="23908" xr:uid="{00000000-0005-0000-0000-0000CA850000}"/>
    <cellStyle name="Separador de milhares 2 39 7 4 2" xfId="38939" xr:uid="{00000000-0005-0000-0000-0000CB850000}"/>
    <cellStyle name="Separador de milhares 2 39 7 5" xfId="23909" xr:uid="{00000000-0005-0000-0000-0000CC850000}"/>
    <cellStyle name="Separador de milhares 2 39 7 5 2" xfId="38940" xr:uid="{00000000-0005-0000-0000-0000CD850000}"/>
    <cellStyle name="Separador de milhares 2 39 7 6" xfId="38936" xr:uid="{00000000-0005-0000-0000-0000CE850000}"/>
    <cellStyle name="Separador de milhares 2 39 8" xfId="23910" xr:uid="{00000000-0005-0000-0000-0000CF850000}"/>
    <cellStyle name="Separador de milhares 2 39 8 2" xfId="23911" xr:uid="{00000000-0005-0000-0000-0000D0850000}"/>
    <cellStyle name="Separador de milhares 2 39 8 2 2" xfId="38942" xr:uid="{00000000-0005-0000-0000-0000D1850000}"/>
    <cellStyle name="Separador de milhares 2 39 8 3" xfId="23912" xr:uid="{00000000-0005-0000-0000-0000D2850000}"/>
    <cellStyle name="Separador de milhares 2 39 8 3 2" xfId="38943" xr:uid="{00000000-0005-0000-0000-0000D3850000}"/>
    <cellStyle name="Separador de milhares 2 39 8 4" xfId="23913" xr:uid="{00000000-0005-0000-0000-0000D4850000}"/>
    <cellStyle name="Separador de milhares 2 39 8 4 2" xfId="38944" xr:uid="{00000000-0005-0000-0000-0000D5850000}"/>
    <cellStyle name="Separador de milhares 2 39 8 5" xfId="23914" xr:uid="{00000000-0005-0000-0000-0000D6850000}"/>
    <cellStyle name="Separador de milhares 2 39 8 5 2" xfId="38945" xr:uid="{00000000-0005-0000-0000-0000D7850000}"/>
    <cellStyle name="Separador de milhares 2 39 8 6" xfId="38941" xr:uid="{00000000-0005-0000-0000-0000D8850000}"/>
    <cellStyle name="Separador de milhares 2 39 9" xfId="23915" xr:uid="{00000000-0005-0000-0000-0000D9850000}"/>
    <cellStyle name="Separador de milhares 2 39 9 2" xfId="23916" xr:uid="{00000000-0005-0000-0000-0000DA850000}"/>
    <cellStyle name="Separador de milhares 2 39 9 2 2" xfId="38947" xr:uid="{00000000-0005-0000-0000-0000DB850000}"/>
    <cellStyle name="Separador de milhares 2 39 9 3" xfId="23917" xr:uid="{00000000-0005-0000-0000-0000DC850000}"/>
    <cellStyle name="Separador de milhares 2 39 9 3 2" xfId="38948" xr:uid="{00000000-0005-0000-0000-0000DD850000}"/>
    <cellStyle name="Separador de milhares 2 39 9 4" xfId="23918" xr:uid="{00000000-0005-0000-0000-0000DE850000}"/>
    <cellStyle name="Separador de milhares 2 39 9 4 2" xfId="38949" xr:uid="{00000000-0005-0000-0000-0000DF850000}"/>
    <cellStyle name="Separador de milhares 2 39 9 5" xfId="23919" xr:uid="{00000000-0005-0000-0000-0000E0850000}"/>
    <cellStyle name="Separador de milhares 2 39 9 5 2" xfId="38950" xr:uid="{00000000-0005-0000-0000-0000E1850000}"/>
    <cellStyle name="Separador de milhares 2 39 9 6" xfId="38946" xr:uid="{00000000-0005-0000-0000-0000E2850000}"/>
    <cellStyle name="Separador de milhares 2 4" xfId="23920" xr:uid="{00000000-0005-0000-0000-0000E3850000}"/>
    <cellStyle name="Separador de milhares 2 4 10" xfId="23921" xr:uid="{00000000-0005-0000-0000-0000E4850000}"/>
    <cellStyle name="Separador de milhares 2 4 11" xfId="23922" xr:uid="{00000000-0005-0000-0000-0000E5850000}"/>
    <cellStyle name="Separador de milhares 2 4 12" xfId="23923" xr:uid="{00000000-0005-0000-0000-0000E6850000}"/>
    <cellStyle name="Separador de milhares 2 4 13" xfId="23924" xr:uid="{00000000-0005-0000-0000-0000E7850000}"/>
    <cellStyle name="Separador de milhares 2 4 14" xfId="23925" xr:uid="{00000000-0005-0000-0000-0000E8850000}"/>
    <cellStyle name="Separador de milhares 2 4 15" xfId="23926" xr:uid="{00000000-0005-0000-0000-0000E9850000}"/>
    <cellStyle name="Separador de milhares 2 4 16" xfId="23927" xr:uid="{00000000-0005-0000-0000-0000EA850000}"/>
    <cellStyle name="Separador de milhares 2 4 17" xfId="23928" xr:uid="{00000000-0005-0000-0000-0000EB850000}"/>
    <cellStyle name="Separador de milhares 2 4 18" xfId="23929" xr:uid="{00000000-0005-0000-0000-0000EC850000}"/>
    <cellStyle name="Separador de milhares 2 4 19" xfId="23930" xr:uid="{00000000-0005-0000-0000-0000ED850000}"/>
    <cellStyle name="Separador de milhares 2 4 2" xfId="23931" xr:uid="{00000000-0005-0000-0000-0000EE850000}"/>
    <cellStyle name="Separador de milhares 2 4 2 2" xfId="23932" xr:uid="{00000000-0005-0000-0000-0000EF850000}"/>
    <cellStyle name="Separador de milhares 2 4 2 3" xfId="23933" xr:uid="{00000000-0005-0000-0000-0000F0850000}"/>
    <cellStyle name="Separador de milhares 2 4 2 4" xfId="23934" xr:uid="{00000000-0005-0000-0000-0000F1850000}"/>
    <cellStyle name="Separador de milhares 2 4 2 5" xfId="23935" xr:uid="{00000000-0005-0000-0000-0000F2850000}"/>
    <cellStyle name="Separador de milhares 2 4 2 6" xfId="23936" xr:uid="{00000000-0005-0000-0000-0000F3850000}"/>
    <cellStyle name="Separador de milhares 2 4 2 7" xfId="23937" xr:uid="{00000000-0005-0000-0000-0000F4850000}"/>
    <cellStyle name="Separador de milhares 2 4 20" xfId="23938" xr:uid="{00000000-0005-0000-0000-0000F5850000}"/>
    <cellStyle name="Separador de milhares 2 4 21" xfId="23939" xr:uid="{00000000-0005-0000-0000-0000F6850000}"/>
    <cellStyle name="Separador de milhares 2 4 22" xfId="23940" xr:uid="{00000000-0005-0000-0000-0000F7850000}"/>
    <cellStyle name="Separador de milhares 2 4 23" xfId="23941" xr:uid="{00000000-0005-0000-0000-0000F8850000}"/>
    <cellStyle name="Separador de milhares 2 4 24" xfId="23942" xr:uid="{00000000-0005-0000-0000-0000F9850000}"/>
    <cellStyle name="Separador de milhares 2 4 25" xfId="23943" xr:uid="{00000000-0005-0000-0000-0000FA850000}"/>
    <cellStyle name="Separador de milhares 2 4 3" xfId="23944" xr:uid="{00000000-0005-0000-0000-0000FB850000}"/>
    <cellStyle name="Separador de milhares 2 4 4" xfId="23945" xr:uid="{00000000-0005-0000-0000-0000FC850000}"/>
    <cellStyle name="Separador de milhares 2 4 5" xfId="23946" xr:uid="{00000000-0005-0000-0000-0000FD850000}"/>
    <cellStyle name="Separador de milhares 2 4 6" xfId="23947" xr:uid="{00000000-0005-0000-0000-0000FE850000}"/>
    <cellStyle name="Separador de milhares 2 4 7" xfId="23948" xr:uid="{00000000-0005-0000-0000-0000FF850000}"/>
    <cellStyle name="Separador de milhares 2 4 8" xfId="23949" xr:uid="{00000000-0005-0000-0000-000000860000}"/>
    <cellStyle name="Separador de milhares 2 4 9" xfId="23950" xr:uid="{00000000-0005-0000-0000-000001860000}"/>
    <cellStyle name="Separador de milhares 2 40" xfId="23951" xr:uid="{00000000-0005-0000-0000-000002860000}"/>
    <cellStyle name="Separador de milhares 2 40 10" xfId="23952" xr:uid="{00000000-0005-0000-0000-000003860000}"/>
    <cellStyle name="Separador de milhares 2 40 10 2" xfId="23953" xr:uid="{00000000-0005-0000-0000-000004860000}"/>
    <cellStyle name="Separador de milhares 2 40 10 2 2" xfId="38953" xr:uid="{00000000-0005-0000-0000-000005860000}"/>
    <cellStyle name="Separador de milhares 2 40 10 3" xfId="23954" xr:uid="{00000000-0005-0000-0000-000006860000}"/>
    <cellStyle name="Separador de milhares 2 40 10 3 2" xfId="38954" xr:uid="{00000000-0005-0000-0000-000007860000}"/>
    <cellStyle name="Separador de milhares 2 40 10 4" xfId="23955" xr:uid="{00000000-0005-0000-0000-000008860000}"/>
    <cellStyle name="Separador de milhares 2 40 10 4 2" xfId="38955" xr:uid="{00000000-0005-0000-0000-000009860000}"/>
    <cellStyle name="Separador de milhares 2 40 10 5" xfId="23956" xr:uid="{00000000-0005-0000-0000-00000A860000}"/>
    <cellStyle name="Separador de milhares 2 40 10 5 2" xfId="38956" xr:uid="{00000000-0005-0000-0000-00000B860000}"/>
    <cellStyle name="Separador de milhares 2 40 10 6" xfId="38952" xr:uid="{00000000-0005-0000-0000-00000C860000}"/>
    <cellStyle name="Separador de milhares 2 40 11" xfId="23957" xr:uid="{00000000-0005-0000-0000-00000D860000}"/>
    <cellStyle name="Separador de milhares 2 40 11 2" xfId="23958" xr:uid="{00000000-0005-0000-0000-00000E860000}"/>
    <cellStyle name="Separador de milhares 2 40 11 2 2" xfId="38958" xr:uid="{00000000-0005-0000-0000-00000F860000}"/>
    <cellStyle name="Separador de milhares 2 40 11 3" xfId="23959" xr:uid="{00000000-0005-0000-0000-000010860000}"/>
    <cellStyle name="Separador de milhares 2 40 11 3 2" xfId="38959" xr:uid="{00000000-0005-0000-0000-000011860000}"/>
    <cellStyle name="Separador de milhares 2 40 11 4" xfId="23960" xr:uid="{00000000-0005-0000-0000-000012860000}"/>
    <cellStyle name="Separador de milhares 2 40 11 4 2" xfId="38960" xr:uid="{00000000-0005-0000-0000-000013860000}"/>
    <cellStyle name="Separador de milhares 2 40 11 5" xfId="23961" xr:uid="{00000000-0005-0000-0000-000014860000}"/>
    <cellStyle name="Separador de milhares 2 40 11 5 2" xfId="38961" xr:uid="{00000000-0005-0000-0000-000015860000}"/>
    <cellStyle name="Separador de milhares 2 40 11 6" xfId="38957" xr:uid="{00000000-0005-0000-0000-000016860000}"/>
    <cellStyle name="Separador de milhares 2 40 12" xfId="23962" xr:uid="{00000000-0005-0000-0000-000017860000}"/>
    <cellStyle name="Separador de milhares 2 40 12 2" xfId="23963" xr:uid="{00000000-0005-0000-0000-000018860000}"/>
    <cellStyle name="Separador de milhares 2 40 12 2 2" xfId="38963" xr:uid="{00000000-0005-0000-0000-000019860000}"/>
    <cellStyle name="Separador de milhares 2 40 12 3" xfId="23964" xr:uid="{00000000-0005-0000-0000-00001A860000}"/>
    <cellStyle name="Separador de milhares 2 40 12 3 2" xfId="38964" xr:uid="{00000000-0005-0000-0000-00001B860000}"/>
    <cellStyle name="Separador de milhares 2 40 12 4" xfId="23965" xr:uid="{00000000-0005-0000-0000-00001C860000}"/>
    <cellStyle name="Separador de milhares 2 40 12 4 2" xfId="38965" xr:uid="{00000000-0005-0000-0000-00001D860000}"/>
    <cellStyle name="Separador de milhares 2 40 12 5" xfId="23966" xr:uid="{00000000-0005-0000-0000-00001E860000}"/>
    <cellStyle name="Separador de milhares 2 40 12 5 2" xfId="38966" xr:uid="{00000000-0005-0000-0000-00001F860000}"/>
    <cellStyle name="Separador de milhares 2 40 12 6" xfId="38962" xr:uid="{00000000-0005-0000-0000-000020860000}"/>
    <cellStyle name="Separador de milhares 2 40 13" xfId="23967" xr:uid="{00000000-0005-0000-0000-000021860000}"/>
    <cellStyle name="Separador de milhares 2 40 13 2" xfId="23968" xr:uid="{00000000-0005-0000-0000-000022860000}"/>
    <cellStyle name="Separador de milhares 2 40 13 2 2" xfId="38968" xr:uid="{00000000-0005-0000-0000-000023860000}"/>
    <cellStyle name="Separador de milhares 2 40 13 3" xfId="23969" xr:uid="{00000000-0005-0000-0000-000024860000}"/>
    <cellStyle name="Separador de milhares 2 40 13 3 2" xfId="38969" xr:uid="{00000000-0005-0000-0000-000025860000}"/>
    <cellStyle name="Separador de milhares 2 40 13 4" xfId="23970" xr:uid="{00000000-0005-0000-0000-000026860000}"/>
    <cellStyle name="Separador de milhares 2 40 13 4 2" xfId="38970" xr:uid="{00000000-0005-0000-0000-000027860000}"/>
    <cellStyle name="Separador de milhares 2 40 13 5" xfId="23971" xr:uid="{00000000-0005-0000-0000-000028860000}"/>
    <cellStyle name="Separador de milhares 2 40 13 5 2" xfId="38971" xr:uid="{00000000-0005-0000-0000-000029860000}"/>
    <cellStyle name="Separador de milhares 2 40 13 6" xfId="38967" xr:uid="{00000000-0005-0000-0000-00002A860000}"/>
    <cellStyle name="Separador de milhares 2 40 14" xfId="23972" xr:uid="{00000000-0005-0000-0000-00002B860000}"/>
    <cellStyle name="Separador de milhares 2 40 14 2" xfId="23973" xr:uid="{00000000-0005-0000-0000-00002C860000}"/>
    <cellStyle name="Separador de milhares 2 40 14 2 2" xfId="38973" xr:uid="{00000000-0005-0000-0000-00002D860000}"/>
    <cellStyle name="Separador de milhares 2 40 14 3" xfId="23974" xr:uid="{00000000-0005-0000-0000-00002E860000}"/>
    <cellStyle name="Separador de milhares 2 40 14 3 2" xfId="38974" xr:uid="{00000000-0005-0000-0000-00002F860000}"/>
    <cellStyle name="Separador de milhares 2 40 14 4" xfId="23975" xr:uid="{00000000-0005-0000-0000-000030860000}"/>
    <cellStyle name="Separador de milhares 2 40 14 4 2" xfId="38975" xr:uid="{00000000-0005-0000-0000-000031860000}"/>
    <cellStyle name="Separador de milhares 2 40 14 5" xfId="23976" xr:uid="{00000000-0005-0000-0000-000032860000}"/>
    <cellStyle name="Separador de milhares 2 40 14 5 2" xfId="38976" xr:uid="{00000000-0005-0000-0000-000033860000}"/>
    <cellStyle name="Separador de milhares 2 40 14 6" xfId="38972" xr:uid="{00000000-0005-0000-0000-000034860000}"/>
    <cellStyle name="Separador de milhares 2 40 15" xfId="23977" xr:uid="{00000000-0005-0000-0000-000035860000}"/>
    <cellStyle name="Separador de milhares 2 40 15 2" xfId="23978" xr:uid="{00000000-0005-0000-0000-000036860000}"/>
    <cellStyle name="Separador de milhares 2 40 15 2 2" xfId="38978" xr:uid="{00000000-0005-0000-0000-000037860000}"/>
    <cellStyle name="Separador de milhares 2 40 15 3" xfId="23979" xr:uid="{00000000-0005-0000-0000-000038860000}"/>
    <cellStyle name="Separador de milhares 2 40 15 3 2" xfId="38979" xr:uid="{00000000-0005-0000-0000-000039860000}"/>
    <cellStyle name="Separador de milhares 2 40 15 4" xfId="23980" xr:uid="{00000000-0005-0000-0000-00003A860000}"/>
    <cellStyle name="Separador de milhares 2 40 15 4 2" xfId="38980" xr:uid="{00000000-0005-0000-0000-00003B860000}"/>
    <cellStyle name="Separador de milhares 2 40 15 5" xfId="23981" xr:uid="{00000000-0005-0000-0000-00003C860000}"/>
    <cellStyle name="Separador de milhares 2 40 15 5 2" xfId="38981" xr:uid="{00000000-0005-0000-0000-00003D860000}"/>
    <cellStyle name="Separador de milhares 2 40 15 6" xfId="38977" xr:uid="{00000000-0005-0000-0000-00003E860000}"/>
    <cellStyle name="Separador de milhares 2 40 16" xfId="23982" xr:uid="{00000000-0005-0000-0000-00003F860000}"/>
    <cellStyle name="Separador de milhares 2 40 16 2" xfId="23983" xr:uid="{00000000-0005-0000-0000-000040860000}"/>
    <cellStyle name="Separador de milhares 2 40 16 2 2" xfId="38983" xr:uid="{00000000-0005-0000-0000-000041860000}"/>
    <cellStyle name="Separador de milhares 2 40 16 3" xfId="23984" xr:uid="{00000000-0005-0000-0000-000042860000}"/>
    <cellStyle name="Separador de milhares 2 40 16 3 2" xfId="38984" xr:uid="{00000000-0005-0000-0000-000043860000}"/>
    <cellStyle name="Separador de milhares 2 40 16 4" xfId="23985" xr:uid="{00000000-0005-0000-0000-000044860000}"/>
    <cellStyle name="Separador de milhares 2 40 16 4 2" xfId="38985" xr:uid="{00000000-0005-0000-0000-000045860000}"/>
    <cellStyle name="Separador de milhares 2 40 16 5" xfId="23986" xr:uid="{00000000-0005-0000-0000-000046860000}"/>
    <cellStyle name="Separador de milhares 2 40 16 5 2" xfId="38986" xr:uid="{00000000-0005-0000-0000-000047860000}"/>
    <cellStyle name="Separador de milhares 2 40 16 6" xfId="38982" xr:uid="{00000000-0005-0000-0000-000048860000}"/>
    <cellStyle name="Separador de milhares 2 40 17" xfId="23987" xr:uid="{00000000-0005-0000-0000-000049860000}"/>
    <cellStyle name="Separador de milhares 2 40 17 2" xfId="38987" xr:uid="{00000000-0005-0000-0000-00004A860000}"/>
    <cellStyle name="Separador de milhares 2 40 18" xfId="23988" xr:uid="{00000000-0005-0000-0000-00004B860000}"/>
    <cellStyle name="Separador de milhares 2 40 18 2" xfId="38988" xr:uid="{00000000-0005-0000-0000-00004C860000}"/>
    <cellStyle name="Separador de milhares 2 40 19" xfId="23989" xr:uid="{00000000-0005-0000-0000-00004D860000}"/>
    <cellStyle name="Separador de milhares 2 40 19 2" xfId="38989" xr:uid="{00000000-0005-0000-0000-00004E860000}"/>
    <cellStyle name="Separador de milhares 2 40 2" xfId="23990" xr:uid="{00000000-0005-0000-0000-00004F860000}"/>
    <cellStyle name="Separador de milhares 2 40 2 10" xfId="23991" xr:uid="{00000000-0005-0000-0000-000050860000}"/>
    <cellStyle name="Separador de milhares 2 40 2 10 2" xfId="38991" xr:uid="{00000000-0005-0000-0000-000051860000}"/>
    <cellStyle name="Separador de milhares 2 40 2 11" xfId="23992" xr:uid="{00000000-0005-0000-0000-000052860000}"/>
    <cellStyle name="Separador de milhares 2 40 2 11 2" xfId="38992" xr:uid="{00000000-0005-0000-0000-000053860000}"/>
    <cellStyle name="Separador de milhares 2 40 2 12" xfId="38990" xr:uid="{00000000-0005-0000-0000-000054860000}"/>
    <cellStyle name="Separador de milhares 2 40 2 2" xfId="23993" xr:uid="{00000000-0005-0000-0000-000055860000}"/>
    <cellStyle name="Separador de milhares 2 40 2 2 2" xfId="23994" xr:uid="{00000000-0005-0000-0000-000056860000}"/>
    <cellStyle name="Separador de milhares 2 40 2 2 2 2" xfId="38994" xr:uid="{00000000-0005-0000-0000-000057860000}"/>
    <cellStyle name="Separador de milhares 2 40 2 2 3" xfId="23995" xr:uid="{00000000-0005-0000-0000-000058860000}"/>
    <cellStyle name="Separador de milhares 2 40 2 2 3 2" xfId="38995" xr:uid="{00000000-0005-0000-0000-000059860000}"/>
    <cellStyle name="Separador de milhares 2 40 2 2 4" xfId="23996" xr:uid="{00000000-0005-0000-0000-00005A860000}"/>
    <cellStyle name="Separador de milhares 2 40 2 2 4 2" xfId="38996" xr:uid="{00000000-0005-0000-0000-00005B860000}"/>
    <cellStyle name="Separador de milhares 2 40 2 2 5" xfId="23997" xr:uid="{00000000-0005-0000-0000-00005C860000}"/>
    <cellStyle name="Separador de milhares 2 40 2 2 5 2" xfId="38997" xr:uid="{00000000-0005-0000-0000-00005D860000}"/>
    <cellStyle name="Separador de milhares 2 40 2 2 6" xfId="38993" xr:uid="{00000000-0005-0000-0000-00005E860000}"/>
    <cellStyle name="Separador de milhares 2 40 2 3" xfId="23998" xr:uid="{00000000-0005-0000-0000-00005F860000}"/>
    <cellStyle name="Separador de milhares 2 40 2 3 2" xfId="23999" xr:uid="{00000000-0005-0000-0000-000060860000}"/>
    <cellStyle name="Separador de milhares 2 40 2 3 2 2" xfId="38999" xr:uid="{00000000-0005-0000-0000-000061860000}"/>
    <cellStyle name="Separador de milhares 2 40 2 3 3" xfId="24000" xr:uid="{00000000-0005-0000-0000-000062860000}"/>
    <cellStyle name="Separador de milhares 2 40 2 3 3 2" xfId="39000" xr:uid="{00000000-0005-0000-0000-000063860000}"/>
    <cellStyle name="Separador de milhares 2 40 2 3 4" xfId="24001" xr:uid="{00000000-0005-0000-0000-000064860000}"/>
    <cellStyle name="Separador de milhares 2 40 2 3 4 2" xfId="39001" xr:uid="{00000000-0005-0000-0000-000065860000}"/>
    <cellStyle name="Separador de milhares 2 40 2 3 5" xfId="24002" xr:uid="{00000000-0005-0000-0000-000066860000}"/>
    <cellStyle name="Separador de milhares 2 40 2 3 5 2" xfId="39002" xr:uid="{00000000-0005-0000-0000-000067860000}"/>
    <cellStyle name="Separador de milhares 2 40 2 3 6" xfId="38998" xr:uid="{00000000-0005-0000-0000-000068860000}"/>
    <cellStyle name="Separador de milhares 2 40 2 4" xfId="24003" xr:uid="{00000000-0005-0000-0000-000069860000}"/>
    <cellStyle name="Separador de milhares 2 40 2 4 2" xfId="24004" xr:uid="{00000000-0005-0000-0000-00006A860000}"/>
    <cellStyle name="Separador de milhares 2 40 2 4 2 2" xfId="39004" xr:uid="{00000000-0005-0000-0000-00006B860000}"/>
    <cellStyle name="Separador de milhares 2 40 2 4 3" xfId="24005" xr:uid="{00000000-0005-0000-0000-00006C860000}"/>
    <cellStyle name="Separador de milhares 2 40 2 4 3 2" xfId="39005" xr:uid="{00000000-0005-0000-0000-00006D860000}"/>
    <cellStyle name="Separador de milhares 2 40 2 4 4" xfId="24006" xr:uid="{00000000-0005-0000-0000-00006E860000}"/>
    <cellStyle name="Separador de milhares 2 40 2 4 4 2" xfId="39006" xr:uid="{00000000-0005-0000-0000-00006F860000}"/>
    <cellStyle name="Separador de milhares 2 40 2 4 5" xfId="24007" xr:uid="{00000000-0005-0000-0000-000070860000}"/>
    <cellStyle name="Separador de milhares 2 40 2 4 5 2" xfId="39007" xr:uid="{00000000-0005-0000-0000-000071860000}"/>
    <cellStyle name="Separador de milhares 2 40 2 4 6" xfId="39003" xr:uid="{00000000-0005-0000-0000-000072860000}"/>
    <cellStyle name="Separador de milhares 2 40 2 5" xfId="24008" xr:uid="{00000000-0005-0000-0000-000073860000}"/>
    <cellStyle name="Separador de milhares 2 40 2 5 2" xfId="24009" xr:uid="{00000000-0005-0000-0000-000074860000}"/>
    <cellStyle name="Separador de milhares 2 40 2 5 2 2" xfId="39009" xr:uid="{00000000-0005-0000-0000-000075860000}"/>
    <cellStyle name="Separador de milhares 2 40 2 5 3" xfId="24010" xr:uid="{00000000-0005-0000-0000-000076860000}"/>
    <cellStyle name="Separador de milhares 2 40 2 5 3 2" xfId="39010" xr:uid="{00000000-0005-0000-0000-000077860000}"/>
    <cellStyle name="Separador de milhares 2 40 2 5 4" xfId="24011" xr:uid="{00000000-0005-0000-0000-000078860000}"/>
    <cellStyle name="Separador de milhares 2 40 2 5 4 2" xfId="39011" xr:uid="{00000000-0005-0000-0000-000079860000}"/>
    <cellStyle name="Separador de milhares 2 40 2 5 5" xfId="24012" xr:uid="{00000000-0005-0000-0000-00007A860000}"/>
    <cellStyle name="Separador de milhares 2 40 2 5 5 2" xfId="39012" xr:uid="{00000000-0005-0000-0000-00007B860000}"/>
    <cellStyle name="Separador de milhares 2 40 2 5 6" xfId="39008" xr:uid="{00000000-0005-0000-0000-00007C860000}"/>
    <cellStyle name="Separador de milhares 2 40 2 6" xfId="24013" xr:uid="{00000000-0005-0000-0000-00007D860000}"/>
    <cellStyle name="Separador de milhares 2 40 2 6 2" xfId="24014" xr:uid="{00000000-0005-0000-0000-00007E860000}"/>
    <cellStyle name="Separador de milhares 2 40 2 6 2 2" xfId="39014" xr:uid="{00000000-0005-0000-0000-00007F860000}"/>
    <cellStyle name="Separador de milhares 2 40 2 6 3" xfId="24015" xr:uid="{00000000-0005-0000-0000-000080860000}"/>
    <cellStyle name="Separador de milhares 2 40 2 6 3 2" xfId="39015" xr:uid="{00000000-0005-0000-0000-000081860000}"/>
    <cellStyle name="Separador de milhares 2 40 2 6 4" xfId="24016" xr:uid="{00000000-0005-0000-0000-000082860000}"/>
    <cellStyle name="Separador de milhares 2 40 2 6 4 2" xfId="39016" xr:uid="{00000000-0005-0000-0000-000083860000}"/>
    <cellStyle name="Separador de milhares 2 40 2 6 5" xfId="24017" xr:uid="{00000000-0005-0000-0000-000084860000}"/>
    <cellStyle name="Separador de milhares 2 40 2 6 5 2" xfId="39017" xr:uid="{00000000-0005-0000-0000-000085860000}"/>
    <cellStyle name="Separador de milhares 2 40 2 6 6" xfId="39013" xr:uid="{00000000-0005-0000-0000-000086860000}"/>
    <cellStyle name="Separador de milhares 2 40 2 7" xfId="24018" xr:uid="{00000000-0005-0000-0000-000087860000}"/>
    <cellStyle name="Separador de milhares 2 40 2 7 2" xfId="24019" xr:uid="{00000000-0005-0000-0000-000088860000}"/>
    <cellStyle name="Separador de milhares 2 40 2 7 2 2" xfId="39019" xr:uid="{00000000-0005-0000-0000-000089860000}"/>
    <cellStyle name="Separador de milhares 2 40 2 7 3" xfId="24020" xr:uid="{00000000-0005-0000-0000-00008A860000}"/>
    <cellStyle name="Separador de milhares 2 40 2 7 3 2" xfId="39020" xr:uid="{00000000-0005-0000-0000-00008B860000}"/>
    <cellStyle name="Separador de milhares 2 40 2 7 4" xfId="24021" xr:uid="{00000000-0005-0000-0000-00008C860000}"/>
    <cellStyle name="Separador de milhares 2 40 2 7 4 2" xfId="39021" xr:uid="{00000000-0005-0000-0000-00008D860000}"/>
    <cellStyle name="Separador de milhares 2 40 2 7 5" xfId="24022" xr:uid="{00000000-0005-0000-0000-00008E860000}"/>
    <cellStyle name="Separador de milhares 2 40 2 7 5 2" xfId="39022" xr:uid="{00000000-0005-0000-0000-00008F860000}"/>
    <cellStyle name="Separador de milhares 2 40 2 7 6" xfId="39018" xr:uid="{00000000-0005-0000-0000-000090860000}"/>
    <cellStyle name="Separador de milhares 2 40 2 8" xfId="24023" xr:uid="{00000000-0005-0000-0000-000091860000}"/>
    <cellStyle name="Separador de milhares 2 40 2 8 2" xfId="39023" xr:uid="{00000000-0005-0000-0000-000092860000}"/>
    <cellStyle name="Separador de milhares 2 40 2 9" xfId="24024" xr:uid="{00000000-0005-0000-0000-000093860000}"/>
    <cellStyle name="Separador de milhares 2 40 2 9 2" xfId="39024" xr:uid="{00000000-0005-0000-0000-000094860000}"/>
    <cellStyle name="Separador de milhares 2 40 20" xfId="24025" xr:uid="{00000000-0005-0000-0000-000095860000}"/>
    <cellStyle name="Separador de milhares 2 40 20 2" xfId="39025" xr:uid="{00000000-0005-0000-0000-000096860000}"/>
    <cellStyle name="Separador de milhares 2 40 21" xfId="38951" xr:uid="{00000000-0005-0000-0000-000097860000}"/>
    <cellStyle name="Separador de milhares 2 40 3" xfId="24026" xr:uid="{00000000-0005-0000-0000-000098860000}"/>
    <cellStyle name="Separador de milhares 2 40 3 2" xfId="24027" xr:uid="{00000000-0005-0000-0000-000099860000}"/>
    <cellStyle name="Separador de milhares 2 40 3 2 2" xfId="24028" xr:uid="{00000000-0005-0000-0000-00009A860000}"/>
    <cellStyle name="Separador de milhares 2 40 3 2 2 2" xfId="39028" xr:uid="{00000000-0005-0000-0000-00009B860000}"/>
    <cellStyle name="Separador de milhares 2 40 3 2 3" xfId="24029" xr:uid="{00000000-0005-0000-0000-00009C860000}"/>
    <cellStyle name="Separador de milhares 2 40 3 2 3 2" xfId="39029" xr:uid="{00000000-0005-0000-0000-00009D860000}"/>
    <cellStyle name="Separador de milhares 2 40 3 2 4" xfId="24030" xr:uid="{00000000-0005-0000-0000-00009E860000}"/>
    <cellStyle name="Separador de milhares 2 40 3 2 4 2" xfId="39030" xr:uid="{00000000-0005-0000-0000-00009F860000}"/>
    <cellStyle name="Separador de milhares 2 40 3 2 5" xfId="24031" xr:uid="{00000000-0005-0000-0000-0000A0860000}"/>
    <cellStyle name="Separador de milhares 2 40 3 2 5 2" xfId="39031" xr:uid="{00000000-0005-0000-0000-0000A1860000}"/>
    <cellStyle name="Separador de milhares 2 40 3 2 6" xfId="39027" xr:uid="{00000000-0005-0000-0000-0000A2860000}"/>
    <cellStyle name="Separador de milhares 2 40 3 3" xfId="24032" xr:uid="{00000000-0005-0000-0000-0000A3860000}"/>
    <cellStyle name="Separador de milhares 2 40 3 3 2" xfId="39032" xr:uid="{00000000-0005-0000-0000-0000A4860000}"/>
    <cellStyle name="Separador de milhares 2 40 3 4" xfId="24033" xr:uid="{00000000-0005-0000-0000-0000A5860000}"/>
    <cellStyle name="Separador de milhares 2 40 3 4 2" xfId="39033" xr:uid="{00000000-0005-0000-0000-0000A6860000}"/>
    <cellStyle name="Separador de milhares 2 40 3 5" xfId="24034" xr:uid="{00000000-0005-0000-0000-0000A7860000}"/>
    <cellStyle name="Separador de milhares 2 40 3 5 2" xfId="39034" xr:uid="{00000000-0005-0000-0000-0000A8860000}"/>
    <cellStyle name="Separador de milhares 2 40 3 6" xfId="24035" xr:uid="{00000000-0005-0000-0000-0000A9860000}"/>
    <cellStyle name="Separador de milhares 2 40 3 6 2" xfId="39035" xr:uid="{00000000-0005-0000-0000-0000AA860000}"/>
    <cellStyle name="Separador de milhares 2 40 3 7" xfId="39026" xr:uid="{00000000-0005-0000-0000-0000AB860000}"/>
    <cellStyle name="Separador de milhares 2 40 4" xfId="24036" xr:uid="{00000000-0005-0000-0000-0000AC860000}"/>
    <cellStyle name="Separador de milhares 2 40 4 2" xfId="24037" xr:uid="{00000000-0005-0000-0000-0000AD860000}"/>
    <cellStyle name="Separador de milhares 2 40 4 2 2" xfId="24038" xr:uid="{00000000-0005-0000-0000-0000AE860000}"/>
    <cellStyle name="Separador de milhares 2 40 4 2 2 2" xfId="39038" xr:uid="{00000000-0005-0000-0000-0000AF860000}"/>
    <cellStyle name="Separador de milhares 2 40 4 2 3" xfId="24039" xr:uid="{00000000-0005-0000-0000-0000B0860000}"/>
    <cellStyle name="Separador de milhares 2 40 4 2 3 2" xfId="39039" xr:uid="{00000000-0005-0000-0000-0000B1860000}"/>
    <cellStyle name="Separador de milhares 2 40 4 2 4" xfId="24040" xr:uid="{00000000-0005-0000-0000-0000B2860000}"/>
    <cellStyle name="Separador de milhares 2 40 4 2 4 2" xfId="39040" xr:uid="{00000000-0005-0000-0000-0000B3860000}"/>
    <cellStyle name="Separador de milhares 2 40 4 2 5" xfId="24041" xr:uid="{00000000-0005-0000-0000-0000B4860000}"/>
    <cellStyle name="Separador de milhares 2 40 4 2 5 2" xfId="39041" xr:uid="{00000000-0005-0000-0000-0000B5860000}"/>
    <cellStyle name="Separador de milhares 2 40 4 2 6" xfId="39037" xr:uid="{00000000-0005-0000-0000-0000B6860000}"/>
    <cellStyle name="Separador de milhares 2 40 4 3" xfId="24042" xr:uid="{00000000-0005-0000-0000-0000B7860000}"/>
    <cellStyle name="Separador de milhares 2 40 4 3 2" xfId="39042" xr:uid="{00000000-0005-0000-0000-0000B8860000}"/>
    <cellStyle name="Separador de milhares 2 40 4 4" xfId="24043" xr:uid="{00000000-0005-0000-0000-0000B9860000}"/>
    <cellStyle name="Separador de milhares 2 40 4 4 2" xfId="39043" xr:uid="{00000000-0005-0000-0000-0000BA860000}"/>
    <cellStyle name="Separador de milhares 2 40 4 5" xfId="24044" xr:uid="{00000000-0005-0000-0000-0000BB860000}"/>
    <cellStyle name="Separador de milhares 2 40 4 5 2" xfId="39044" xr:uid="{00000000-0005-0000-0000-0000BC860000}"/>
    <cellStyle name="Separador de milhares 2 40 4 6" xfId="24045" xr:uid="{00000000-0005-0000-0000-0000BD860000}"/>
    <cellStyle name="Separador de milhares 2 40 4 6 2" xfId="39045" xr:uid="{00000000-0005-0000-0000-0000BE860000}"/>
    <cellStyle name="Separador de milhares 2 40 4 7" xfId="39036" xr:uid="{00000000-0005-0000-0000-0000BF860000}"/>
    <cellStyle name="Separador de milhares 2 40 5" xfId="24046" xr:uid="{00000000-0005-0000-0000-0000C0860000}"/>
    <cellStyle name="Separador de milhares 2 40 5 2" xfId="24047" xr:uid="{00000000-0005-0000-0000-0000C1860000}"/>
    <cellStyle name="Separador de milhares 2 40 5 2 2" xfId="39047" xr:uid="{00000000-0005-0000-0000-0000C2860000}"/>
    <cellStyle name="Separador de milhares 2 40 5 3" xfId="24048" xr:uid="{00000000-0005-0000-0000-0000C3860000}"/>
    <cellStyle name="Separador de milhares 2 40 5 3 2" xfId="39048" xr:uid="{00000000-0005-0000-0000-0000C4860000}"/>
    <cellStyle name="Separador de milhares 2 40 5 4" xfId="24049" xr:uid="{00000000-0005-0000-0000-0000C5860000}"/>
    <cellStyle name="Separador de milhares 2 40 5 4 2" xfId="39049" xr:uid="{00000000-0005-0000-0000-0000C6860000}"/>
    <cellStyle name="Separador de milhares 2 40 5 5" xfId="24050" xr:uid="{00000000-0005-0000-0000-0000C7860000}"/>
    <cellStyle name="Separador de milhares 2 40 5 5 2" xfId="39050" xr:uid="{00000000-0005-0000-0000-0000C8860000}"/>
    <cellStyle name="Separador de milhares 2 40 5 6" xfId="39046" xr:uid="{00000000-0005-0000-0000-0000C9860000}"/>
    <cellStyle name="Separador de milhares 2 40 6" xfId="24051" xr:uid="{00000000-0005-0000-0000-0000CA860000}"/>
    <cellStyle name="Separador de milhares 2 40 6 2" xfId="24052" xr:uid="{00000000-0005-0000-0000-0000CB860000}"/>
    <cellStyle name="Separador de milhares 2 40 6 2 2" xfId="39052" xr:uid="{00000000-0005-0000-0000-0000CC860000}"/>
    <cellStyle name="Separador de milhares 2 40 6 3" xfId="24053" xr:uid="{00000000-0005-0000-0000-0000CD860000}"/>
    <cellStyle name="Separador de milhares 2 40 6 3 2" xfId="39053" xr:uid="{00000000-0005-0000-0000-0000CE860000}"/>
    <cellStyle name="Separador de milhares 2 40 6 4" xfId="24054" xr:uid="{00000000-0005-0000-0000-0000CF860000}"/>
    <cellStyle name="Separador de milhares 2 40 6 4 2" xfId="39054" xr:uid="{00000000-0005-0000-0000-0000D0860000}"/>
    <cellStyle name="Separador de milhares 2 40 6 5" xfId="24055" xr:uid="{00000000-0005-0000-0000-0000D1860000}"/>
    <cellStyle name="Separador de milhares 2 40 6 5 2" xfId="39055" xr:uid="{00000000-0005-0000-0000-0000D2860000}"/>
    <cellStyle name="Separador de milhares 2 40 6 6" xfId="39051" xr:uid="{00000000-0005-0000-0000-0000D3860000}"/>
    <cellStyle name="Separador de milhares 2 40 7" xfId="24056" xr:uid="{00000000-0005-0000-0000-0000D4860000}"/>
    <cellStyle name="Separador de milhares 2 40 7 2" xfId="24057" xr:uid="{00000000-0005-0000-0000-0000D5860000}"/>
    <cellStyle name="Separador de milhares 2 40 7 2 2" xfId="39057" xr:uid="{00000000-0005-0000-0000-0000D6860000}"/>
    <cellStyle name="Separador de milhares 2 40 7 3" xfId="24058" xr:uid="{00000000-0005-0000-0000-0000D7860000}"/>
    <cellStyle name="Separador de milhares 2 40 7 3 2" xfId="39058" xr:uid="{00000000-0005-0000-0000-0000D8860000}"/>
    <cellStyle name="Separador de milhares 2 40 7 4" xfId="24059" xr:uid="{00000000-0005-0000-0000-0000D9860000}"/>
    <cellStyle name="Separador de milhares 2 40 7 4 2" xfId="39059" xr:uid="{00000000-0005-0000-0000-0000DA860000}"/>
    <cellStyle name="Separador de milhares 2 40 7 5" xfId="24060" xr:uid="{00000000-0005-0000-0000-0000DB860000}"/>
    <cellStyle name="Separador de milhares 2 40 7 5 2" xfId="39060" xr:uid="{00000000-0005-0000-0000-0000DC860000}"/>
    <cellStyle name="Separador de milhares 2 40 7 6" xfId="39056" xr:uid="{00000000-0005-0000-0000-0000DD860000}"/>
    <cellStyle name="Separador de milhares 2 40 8" xfId="24061" xr:uid="{00000000-0005-0000-0000-0000DE860000}"/>
    <cellStyle name="Separador de milhares 2 40 8 2" xfId="24062" xr:uid="{00000000-0005-0000-0000-0000DF860000}"/>
    <cellStyle name="Separador de milhares 2 40 8 2 2" xfId="39062" xr:uid="{00000000-0005-0000-0000-0000E0860000}"/>
    <cellStyle name="Separador de milhares 2 40 8 3" xfId="24063" xr:uid="{00000000-0005-0000-0000-0000E1860000}"/>
    <cellStyle name="Separador de milhares 2 40 8 3 2" xfId="39063" xr:uid="{00000000-0005-0000-0000-0000E2860000}"/>
    <cellStyle name="Separador de milhares 2 40 8 4" xfId="24064" xr:uid="{00000000-0005-0000-0000-0000E3860000}"/>
    <cellStyle name="Separador de milhares 2 40 8 4 2" xfId="39064" xr:uid="{00000000-0005-0000-0000-0000E4860000}"/>
    <cellStyle name="Separador de milhares 2 40 8 5" xfId="24065" xr:uid="{00000000-0005-0000-0000-0000E5860000}"/>
    <cellStyle name="Separador de milhares 2 40 8 5 2" xfId="39065" xr:uid="{00000000-0005-0000-0000-0000E6860000}"/>
    <cellStyle name="Separador de milhares 2 40 8 6" xfId="39061" xr:uid="{00000000-0005-0000-0000-0000E7860000}"/>
    <cellStyle name="Separador de milhares 2 40 9" xfId="24066" xr:uid="{00000000-0005-0000-0000-0000E8860000}"/>
    <cellStyle name="Separador de milhares 2 40 9 2" xfId="24067" xr:uid="{00000000-0005-0000-0000-0000E9860000}"/>
    <cellStyle name="Separador de milhares 2 40 9 2 2" xfId="39067" xr:uid="{00000000-0005-0000-0000-0000EA860000}"/>
    <cellStyle name="Separador de milhares 2 40 9 3" xfId="24068" xr:uid="{00000000-0005-0000-0000-0000EB860000}"/>
    <cellStyle name="Separador de milhares 2 40 9 3 2" xfId="39068" xr:uid="{00000000-0005-0000-0000-0000EC860000}"/>
    <cellStyle name="Separador de milhares 2 40 9 4" xfId="24069" xr:uid="{00000000-0005-0000-0000-0000ED860000}"/>
    <cellStyle name="Separador de milhares 2 40 9 4 2" xfId="39069" xr:uid="{00000000-0005-0000-0000-0000EE860000}"/>
    <cellStyle name="Separador de milhares 2 40 9 5" xfId="24070" xr:uid="{00000000-0005-0000-0000-0000EF860000}"/>
    <cellStyle name="Separador de milhares 2 40 9 5 2" xfId="39070" xr:uid="{00000000-0005-0000-0000-0000F0860000}"/>
    <cellStyle name="Separador de milhares 2 40 9 6" xfId="39066" xr:uid="{00000000-0005-0000-0000-0000F1860000}"/>
    <cellStyle name="Separador de milhares 2 41" xfId="24071" xr:uid="{00000000-0005-0000-0000-0000F2860000}"/>
    <cellStyle name="Separador de milhares 2 42" xfId="24072" xr:uid="{00000000-0005-0000-0000-0000F3860000}"/>
    <cellStyle name="Separador de milhares 2 43" xfId="24073" xr:uid="{00000000-0005-0000-0000-0000F4860000}"/>
    <cellStyle name="Separador de milhares 2 44" xfId="24074" xr:uid="{00000000-0005-0000-0000-0000F5860000}"/>
    <cellStyle name="Separador de milhares 2 45" xfId="24075" xr:uid="{00000000-0005-0000-0000-0000F6860000}"/>
    <cellStyle name="Separador de milhares 2 46" xfId="24076" xr:uid="{00000000-0005-0000-0000-0000F7860000}"/>
    <cellStyle name="Separador de milhares 2 47" xfId="24077" xr:uid="{00000000-0005-0000-0000-0000F8860000}"/>
    <cellStyle name="Separador de milhares 2 48" xfId="24078" xr:uid="{00000000-0005-0000-0000-0000F9860000}"/>
    <cellStyle name="Separador de milhares 2 49" xfId="24079" xr:uid="{00000000-0005-0000-0000-0000FA860000}"/>
    <cellStyle name="Separador de milhares 2 5" xfId="24080" xr:uid="{00000000-0005-0000-0000-0000FB860000}"/>
    <cellStyle name="Separador de milhares 2 5 10" xfId="24081" xr:uid="{00000000-0005-0000-0000-0000FC860000}"/>
    <cellStyle name="Separador de milhares 2 5 11" xfId="24082" xr:uid="{00000000-0005-0000-0000-0000FD860000}"/>
    <cellStyle name="Separador de milhares 2 5 12" xfId="24083" xr:uid="{00000000-0005-0000-0000-0000FE860000}"/>
    <cellStyle name="Separador de milhares 2 5 13" xfId="24084" xr:uid="{00000000-0005-0000-0000-0000FF860000}"/>
    <cellStyle name="Separador de milhares 2 5 14" xfId="24085" xr:uid="{00000000-0005-0000-0000-000000870000}"/>
    <cellStyle name="Separador de milhares 2 5 15" xfId="24086" xr:uid="{00000000-0005-0000-0000-000001870000}"/>
    <cellStyle name="Separador de milhares 2 5 16" xfId="24087" xr:uid="{00000000-0005-0000-0000-000002870000}"/>
    <cellStyle name="Separador de milhares 2 5 17" xfId="24088" xr:uid="{00000000-0005-0000-0000-000003870000}"/>
    <cellStyle name="Separador de milhares 2 5 18" xfId="24089" xr:uid="{00000000-0005-0000-0000-000004870000}"/>
    <cellStyle name="Separador de milhares 2 5 19" xfId="24090" xr:uid="{00000000-0005-0000-0000-000005870000}"/>
    <cellStyle name="Separador de milhares 2 5 2" xfId="24091" xr:uid="{00000000-0005-0000-0000-000006870000}"/>
    <cellStyle name="Separador de milhares 2 5 2 2" xfId="24092" xr:uid="{00000000-0005-0000-0000-000007870000}"/>
    <cellStyle name="Separador de milhares 2 5 2 3" xfId="24093" xr:uid="{00000000-0005-0000-0000-000008870000}"/>
    <cellStyle name="Separador de milhares 2 5 2 4" xfId="24094" xr:uid="{00000000-0005-0000-0000-000009870000}"/>
    <cellStyle name="Separador de milhares 2 5 2 5" xfId="24095" xr:uid="{00000000-0005-0000-0000-00000A870000}"/>
    <cellStyle name="Separador de milhares 2 5 2 6" xfId="24096" xr:uid="{00000000-0005-0000-0000-00000B870000}"/>
    <cellStyle name="Separador de milhares 2 5 2 7" xfId="24097" xr:uid="{00000000-0005-0000-0000-00000C870000}"/>
    <cellStyle name="Separador de milhares 2 5 20" xfId="24098" xr:uid="{00000000-0005-0000-0000-00000D870000}"/>
    <cellStyle name="Separador de milhares 2 5 21" xfId="24099" xr:uid="{00000000-0005-0000-0000-00000E870000}"/>
    <cellStyle name="Separador de milhares 2 5 22" xfId="24100" xr:uid="{00000000-0005-0000-0000-00000F870000}"/>
    <cellStyle name="Separador de milhares 2 5 23" xfId="24101" xr:uid="{00000000-0005-0000-0000-000010870000}"/>
    <cellStyle name="Separador de milhares 2 5 24" xfId="24102" xr:uid="{00000000-0005-0000-0000-000011870000}"/>
    <cellStyle name="Separador de milhares 2 5 25" xfId="24103" xr:uid="{00000000-0005-0000-0000-000012870000}"/>
    <cellStyle name="Separador de milhares 2 5 26" xfId="24104" xr:uid="{00000000-0005-0000-0000-000013870000}"/>
    <cellStyle name="Separador de milhares 2 5 27" xfId="24105" xr:uid="{00000000-0005-0000-0000-000014870000}"/>
    <cellStyle name="Separador de milhares 2 5 3" xfId="24106" xr:uid="{00000000-0005-0000-0000-000015870000}"/>
    <cellStyle name="Separador de milhares 2 5 4" xfId="24107" xr:uid="{00000000-0005-0000-0000-000016870000}"/>
    <cellStyle name="Separador de milhares 2 5 5" xfId="24108" xr:uid="{00000000-0005-0000-0000-000017870000}"/>
    <cellStyle name="Separador de milhares 2 5 6" xfId="24109" xr:uid="{00000000-0005-0000-0000-000018870000}"/>
    <cellStyle name="Separador de milhares 2 5 7" xfId="24110" xr:uid="{00000000-0005-0000-0000-000019870000}"/>
    <cellStyle name="Separador de milhares 2 5 8" xfId="24111" xr:uid="{00000000-0005-0000-0000-00001A870000}"/>
    <cellStyle name="Separador de milhares 2 5 9" xfId="24112" xr:uid="{00000000-0005-0000-0000-00001B870000}"/>
    <cellStyle name="Separador de milhares 2 50" xfId="24113" xr:uid="{00000000-0005-0000-0000-00001C870000}"/>
    <cellStyle name="Separador de milhares 2 51" xfId="24114" xr:uid="{00000000-0005-0000-0000-00001D870000}"/>
    <cellStyle name="Separador de milhares 2 51 10" xfId="24115" xr:uid="{00000000-0005-0000-0000-00001E870000}"/>
    <cellStyle name="Separador de milhares 2 51 11" xfId="24116" xr:uid="{00000000-0005-0000-0000-00001F870000}"/>
    <cellStyle name="Separador de milhares 2 51 12" xfId="24117" xr:uid="{00000000-0005-0000-0000-000020870000}"/>
    <cellStyle name="Separador de milhares 2 51 13" xfId="24118" xr:uid="{00000000-0005-0000-0000-000021870000}"/>
    <cellStyle name="Separador de milhares 2 51 14" xfId="24119" xr:uid="{00000000-0005-0000-0000-000022870000}"/>
    <cellStyle name="Separador de milhares 2 51 15" xfId="24120" xr:uid="{00000000-0005-0000-0000-000023870000}"/>
    <cellStyle name="Separador de milhares 2 51 16" xfId="24121" xr:uid="{00000000-0005-0000-0000-000024870000}"/>
    <cellStyle name="Separador de milhares 2 51 2" xfId="24122" xr:uid="{00000000-0005-0000-0000-000025870000}"/>
    <cellStyle name="Separador de milhares 2 51 3" xfId="24123" xr:uid="{00000000-0005-0000-0000-000026870000}"/>
    <cellStyle name="Separador de milhares 2 51 4" xfId="24124" xr:uid="{00000000-0005-0000-0000-000027870000}"/>
    <cellStyle name="Separador de milhares 2 51 5" xfId="24125" xr:uid="{00000000-0005-0000-0000-000028870000}"/>
    <cellStyle name="Separador de milhares 2 51 6" xfId="24126" xr:uid="{00000000-0005-0000-0000-000029870000}"/>
    <cellStyle name="Separador de milhares 2 51 7" xfId="24127" xr:uid="{00000000-0005-0000-0000-00002A870000}"/>
    <cellStyle name="Separador de milhares 2 51 8" xfId="24128" xr:uid="{00000000-0005-0000-0000-00002B870000}"/>
    <cellStyle name="Separador de milhares 2 51 9" xfId="24129" xr:uid="{00000000-0005-0000-0000-00002C870000}"/>
    <cellStyle name="Separador de milhares 2 52" xfId="24130" xr:uid="{00000000-0005-0000-0000-00002D870000}"/>
    <cellStyle name="Separador de milhares 2 52 10" xfId="24131" xr:uid="{00000000-0005-0000-0000-00002E870000}"/>
    <cellStyle name="Separador de milhares 2 52 11" xfId="24132" xr:uid="{00000000-0005-0000-0000-00002F870000}"/>
    <cellStyle name="Separador de milhares 2 52 12" xfId="24133" xr:uid="{00000000-0005-0000-0000-000030870000}"/>
    <cellStyle name="Separador de milhares 2 52 13" xfId="24134" xr:uid="{00000000-0005-0000-0000-000031870000}"/>
    <cellStyle name="Separador de milhares 2 52 14" xfId="24135" xr:uid="{00000000-0005-0000-0000-000032870000}"/>
    <cellStyle name="Separador de milhares 2 52 15" xfId="24136" xr:uid="{00000000-0005-0000-0000-000033870000}"/>
    <cellStyle name="Separador de milhares 2 52 16" xfId="24137" xr:uid="{00000000-0005-0000-0000-000034870000}"/>
    <cellStyle name="Separador de milhares 2 52 2" xfId="24138" xr:uid="{00000000-0005-0000-0000-000035870000}"/>
    <cellStyle name="Separador de milhares 2 52 3" xfId="24139" xr:uid="{00000000-0005-0000-0000-000036870000}"/>
    <cellStyle name="Separador de milhares 2 52 4" xfId="24140" xr:uid="{00000000-0005-0000-0000-000037870000}"/>
    <cellStyle name="Separador de milhares 2 52 5" xfId="24141" xr:uid="{00000000-0005-0000-0000-000038870000}"/>
    <cellStyle name="Separador de milhares 2 52 6" xfId="24142" xr:uid="{00000000-0005-0000-0000-000039870000}"/>
    <cellStyle name="Separador de milhares 2 52 7" xfId="24143" xr:uid="{00000000-0005-0000-0000-00003A870000}"/>
    <cellStyle name="Separador de milhares 2 52 8" xfId="24144" xr:uid="{00000000-0005-0000-0000-00003B870000}"/>
    <cellStyle name="Separador de milhares 2 52 9" xfId="24145" xr:uid="{00000000-0005-0000-0000-00003C870000}"/>
    <cellStyle name="Separador de milhares 2 53" xfId="24146" xr:uid="{00000000-0005-0000-0000-00003D870000}"/>
    <cellStyle name="Separador de milhares 2 53 10" xfId="24147" xr:uid="{00000000-0005-0000-0000-00003E870000}"/>
    <cellStyle name="Separador de milhares 2 53 11" xfId="24148" xr:uid="{00000000-0005-0000-0000-00003F870000}"/>
    <cellStyle name="Separador de milhares 2 53 12" xfId="24149" xr:uid="{00000000-0005-0000-0000-000040870000}"/>
    <cellStyle name="Separador de milhares 2 53 13" xfId="24150" xr:uid="{00000000-0005-0000-0000-000041870000}"/>
    <cellStyle name="Separador de milhares 2 53 14" xfId="24151" xr:uid="{00000000-0005-0000-0000-000042870000}"/>
    <cellStyle name="Separador de milhares 2 53 15" xfId="24152" xr:uid="{00000000-0005-0000-0000-000043870000}"/>
    <cellStyle name="Separador de milhares 2 53 16" xfId="24153" xr:uid="{00000000-0005-0000-0000-000044870000}"/>
    <cellStyle name="Separador de milhares 2 53 2" xfId="24154" xr:uid="{00000000-0005-0000-0000-000045870000}"/>
    <cellStyle name="Separador de milhares 2 53 3" xfId="24155" xr:uid="{00000000-0005-0000-0000-000046870000}"/>
    <cellStyle name="Separador de milhares 2 53 4" xfId="24156" xr:uid="{00000000-0005-0000-0000-000047870000}"/>
    <cellStyle name="Separador de milhares 2 53 5" xfId="24157" xr:uid="{00000000-0005-0000-0000-000048870000}"/>
    <cellStyle name="Separador de milhares 2 53 6" xfId="24158" xr:uid="{00000000-0005-0000-0000-000049870000}"/>
    <cellStyle name="Separador de milhares 2 53 7" xfId="24159" xr:uid="{00000000-0005-0000-0000-00004A870000}"/>
    <cellStyle name="Separador de milhares 2 53 8" xfId="24160" xr:uid="{00000000-0005-0000-0000-00004B870000}"/>
    <cellStyle name="Separador de milhares 2 53 9" xfId="24161" xr:uid="{00000000-0005-0000-0000-00004C870000}"/>
    <cellStyle name="Separador de milhares 2 54" xfId="24162" xr:uid="{00000000-0005-0000-0000-00004D870000}"/>
    <cellStyle name="Separador de milhares 2 54 10" xfId="24163" xr:uid="{00000000-0005-0000-0000-00004E870000}"/>
    <cellStyle name="Separador de milhares 2 54 11" xfId="24164" xr:uid="{00000000-0005-0000-0000-00004F870000}"/>
    <cellStyle name="Separador de milhares 2 54 12" xfId="24165" xr:uid="{00000000-0005-0000-0000-000050870000}"/>
    <cellStyle name="Separador de milhares 2 54 13" xfId="24166" xr:uid="{00000000-0005-0000-0000-000051870000}"/>
    <cellStyle name="Separador de milhares 2 54 14" xfId="24167" xr:uid="{00000000-0005-0000-0000-000052870000}"/>
    <cellStyle name="Separador de milhares 2 54 15" xfId="24168" xr:uid="{00000000-0005-0000-0000-000053870000}"/>
    <cellStyle name="Separador de milhares 2 54 16" xfId="24169" xr:uid="{00000000-0005-0000-0000-000054870000}"/>
    <cellStyle name="Separador de milhares 2 54 2" xfId="24170" xr:uid="{00000000-0005-0000-0000-000055870000}"/>
    <cellStyle name="Separador de milhares 2 54 3" xfId="24171" xr:uid="{00000000-0005-0000-0000-000056870000}"/>
    <cellStyle name="Separador de milhares 2 54 4" xfId="24172" xr:uid="{00000000-0005-0000-0000-000057870000}"/>
    <cellStyle name="Separador de milhares 2 54 5" xfId="24173" xr:uid="{00000000-0005-0000-0000-000058870000}"/>
    <cellStyle name="Separador de milhares 2 54 6" xfId="24174" xr:uid="{00000000-0005-0000-0000-000059870000}"/>
    <cellStyle name="Separador de milhares 2 54 7" xfId="24175" xr:uid="{00000000-0005-0000-0000-00005A870000}"/>
    <cellStyle name="Separador de milhares 2 54 8" xfId="24176" xr:uid="{00000000-0005-0000-0000-00005B870000}"/>
    <cellStyle name="Separador de milhares 2 54 9" xfId="24177" xr:uid="{00000000-0005-0000-0000-00005C870000}"/>
    <cellStyle name="Separador de milhares 2 55" xfId="24178" xr:uid="{00000000-0005-0000-0000-00005D870000}"/>
    <cellStyle name="Separador de milhares 2 55 10" xfId="24179" xr:uid="{00000000-0005-0000-0000-00005E870000}"/>
    <cellStyle name="Separador de milhares 2 55 11" xfId="24180" xr:uid="{00000000-0005-0000-0000-00005F870000}"/>
    <cellStyle name="Separador de milhares 2 55 12" xfId="24181" xr:uid="{00000000-0005-0000-0000-000060870000}"/>
    <cellStyle name="Separador de milhares 2 55 13" xfId="24182" xr:uid="{00000000-0005-0000-0000-000061870000}"/>
    <cellStyle name="Separador de milhares 2 55 14" xfId="24183" xr:uid="{00000000-0005-0000-0000-000062870000}"/>
    <cellStyle name="Separador de milhares 2 55 15" xfId="24184" xr:uid="{00000000-0005-0000-0000-000063870000}"/>
    <cellStyle name="Separador de milhares 2 55 16" xfId="24185" xr:uid="{00000000-0005-0000-0000-000064870000}"/>
    <cellStyle name="Separador de milhares 2 55 2" xfId="24186" xr:uid="{00000000-0005-0000-0000-000065870000}"/>
    <cellStyle name="Separador de milhares 2 55 3" xfId="24187" xr:uid="{00000000-0005-0000-0000-000066870000}"/>
    <cellStyle name="Separador de milhares 2 55 4" xfId="24188" xr:uid="{00000000-0005-0000-0000-000067870000}"/>
    <cellStyle name="Separador de milhares 2 55 5" xfId="24189" xr:uid="{00000000-0005-0000-0000-000068870000}"/>
    <cellStyle name="Separador de milhares 2 55 6" xfId="24190" xr:uid="{00000000-0005-0000-0000-000069870000}"/>
    <cellStyle name="Separador de milhares 2 55 7" xfId="24191" xr:uid="{00000000-0005-0000-0000-00006A870000}"/>
    <cellStyle name="Separador de milhares 2 55 8" xfId="24192" xr:uid="{00000000-0005-0000-0000-00006B870000}"/>
    <cellStyle name="Separador de milhares 2 55 9" xfId="24193" xr:uid="{00000000-0005-0000-0000-00006C870000}"/>
    <cellStyle name="Separador de milhares 2 56" xfId="24194" xr:uid="{00000000-0005-0000-0000-00006D870000}"/>
    <cellStyle name="Separador de milhares 2 56 10" xfId="24195" xr:uid="{00000000-0005-0000-0000-00006E870000}"/>
    <cellStyle name="Separador de milhares 2 56 11" xfId="24196" xr:uid="{00000000-0005-0000-0000-00006F870000}"/>
    <cellStyle name="Separador de milhares 2 56 12" xfId="24197" xr:uid="{00000000-0005-0000-0000-000070870000}"/>
    <cellStyle name="Separador de milhares 2 56 13" xfId="24198" xr:uid="{00000000-0005-0000-0000-000071870000}"/>
    <cellStyle name="Separador de milhares 2 56 14" xfId="24199" xr:uid="{00000000-0005-0000-0000-000072870000}"/>
    <cellStyle name="Separador de milhares 2 56 15" xfId="24200" xr:uid="{00000000-0005-0000-0000-000073870000}"/>
    <cellStyle name="Separador de milhares 2 56 16" xfId="24201" xr:uid="{00000000-0005-0000-0000-000074870000}"/>
    <cellStyle name="Separador de milhares 2 56 2" xfId="24202" xr:uid="{00000000-0005-0000-0000-000075870000}"/>
    <cellStyle name="Separador de milhares 2 56 3" xfId="24203" xr:uid="{00000000-0005-0000-0000-000076870000}"/>
    <cellStyle name="Separador de milhares 2 56 4" xfId="24204" xr:uid="{00000000-0005-0000-0000-000077870000}"/>
    <cellStyle name="Separador de milhares 2 56 5" xfId="24205" xr:uid="{00000000-0005-0000-0000-000078870000}"/>
    <cellStyle name="Separador de milhares 2 56 6" xfId="24206" xr:uid="{00000000-0005-0000-0000-000079870000}"/>
    <cellStyle name="Separador de milhares 2 56 7" xfId="24207" xr:uid="{00000000-0005-0000-0000-00007A870000}"/>
    <cellStyle name="Separador de milhares 2 56 8" xfId="24208" xr:uid="{00000000-0005-0000-0000-00007B870000}"/>
    <cellStyle name="Separador de milhares 2 56 9" xfId="24209" xr:uid="{00000000-0005-0000-0000-00007C870000}"/>
    <cellStyle name="Separador de milhares 2 57" xfId="24210" xr:uid="{00000000-0005-0000-0000-00007D870000}"/>
    <cellStyle name="Separador de milhares 2 57 10" xfId="24211" xr:uid="{00000000-0005-0000-0000-00007E870000}"/>
    <cellStyle name="Separador de milhares 2 57 11" xfId="24212" xr:uid="{00000000-0005-0000-0000-00007F870000}"/>
    <cellStyle name="Separador de milhares 2 57 12" xfId="24213" xr:uid="{00000000-0005-0000-0000-000080870000}"/>
    <cellStyle name="Separador de milhares 2 57 13" xfId="24214" xr:uid="{00000000-0005-0000-0000-000081870000}"/>
    <cellStyle name="Separador de milhares 2 57 14" xfId="24215" xr:uid="{00000000-0005-0000-0000-000082870000}"/>
    <cellStyle name="Separador de milhares 2 57 15" xfId="24216" xr:uid="{00000000-0005-0000-0000-000083870000}"/>
    <cellStyle name="Separador de milhares 2 57 16" xfId="24217" xr:uid="{00000000-0005-0000-0000-000084870000}"/>
    <cellStyle name="Separador de milhares 2 57 2" xfId="24218" xr:uid="{00000000-0005-0000-0000-000085870000}"/>
    <cellStyle name="Separador de milhares 2 57 3" xfId="24219" xr:uid="{00000000-0005-0000-0000-000086870000}"/>
    <cellStyle name="Separador de milhares 2 57 4" xfId="24220" xr:uid="{00000000-0005-0000-0000-000087870000}"/>
    <cellStyle name="Separador de milhares 2 57 5" xfId="24221" xr:uid="{00000000-0005-0000-0000-000088870000}"/>
    <cellStyle name="Separador de milhares 2 57 6" xfId="24222" xr:uid="{00000000-0005-0000-0000-000089870000}"/>
    <cellStyle name="Separador de milhares 2 57 7" xfId="24223" xr:uid="{00000000-0005-0000-0000-00008A870000}"/>
    <cellStyle name="Separador de milhares 2 57 8" xfId="24224" xr:uid="{00000000-0005-0000-0000-00008B870000}"/>
    <cellStyle name="Separador de milhares 2 57 9" xfId="24225" xr:uid="{00000000-0005-0000-0000-00008C870000}"/>
    <cellStyle name="Separador de milhares 2 58" xfId="24226" xr:uid="{00000000-0005-0000-0000-00008D870000}"/>
    <cellStyle name="Separador de milhares 2 58 10" xfId="24227" xr:uid="{00000000-0005-0000-0000-00008E870000}"/>
    <cellStyle name="Separador de milhares 2 58 11" xfId="24228" xr:uid="{00000000-0005-0000-0000-00008F870000}"/>
    <cellStyle name="Separador de milhares 2 58 12" xfId="24229" xr:uid="{00000000-0005-0000-0000-000090870000}"/>
    <cellStyle name="Separador de milhares 2 58 13" xfId="24230" xr:uid="{00000000-0005-0000-0000-000091870000}"/>
    <cellStyle name="Separador de milhares 2 58 14" xfId="24231" xr:uid="{00000000-0005-0000-0000-000092870000}"/>
    <cellStyle name="Separador de milhares 2 58 15" xfId="24232" xr:uid="{00000000-0005-0000-0000-000093870000}"/>
    <cellStyle name="Separador de milhares 2 58 16" xfId="24233" xr:uid="{00000000-0005-0000-0000-000094870000}"/>
    <cellStyle name="Separador de milhares 2 58 2" xfId="24234" xr:uid="{00000000-0005-0000-0000-000095870000}"/>
    <cellStyle name="Separador de milhares 2 58 3" xfId="24235" xr:uid="{00000000-0005-0000-0000-000096870000}"/>
    <cellStyle name="Separador de milhares 2 58 4" xfId="24236" xr:uid="{00000000-0005-0000-0000-000097870000}"/>
    <cellStyle name="Separador de milhares 2 58 5" xfId="24237" xr:uid="{00000000-0005-0000-0000-000098870000}"/>
    <cellStyle name="Separador de milhares 2 58 6" xfId="24238" xr:uid="{00000000-0005-0000-0000-000099870000}"/>
    <cellStyle name="Separador de milhares 2 58 7" xfId="24239" xr:uid="{00000000-0005-0000-0000-00009A870000}"/>
    <cellStyle name="Separador de milhares 2 58 8" xfId="24240" xr:uid="{00000000-0005-0000-0000-00009B870000}"/>
    <cellStyle name="Separador de milhares 2 58 9" xfId="24241" xr:uid="{00000000-0005-0000-0000-00009C870000}"/>
    <cellStyle name="Separador de milhares 2 59" xfId="24242" xr:uid="{00000000-0005-0000-0000-00009D870000}"/>
    <cellStyle name="Separador de milhares 2 59 10" xfId="24243" xr:uid="{00000000-0005-0000-0000-00009E870000}"/>
    <cellStyle name="Separador de milhares 2 59 11" xfId="24244" xr:uid="{00000000-0005-0000-0000-00009F870000}"/>
    <cellStyle name="Separador de milhares 2 59 12" xfId="24245" xr:uid="{00000000-0005-0000-0000-0000A0870000}"/>
    <cellStyle name="Separador de milhares 2 59 13" xfId="24246" xr:uid="{00000000-0005-0000-0000-0000A1870000}"/>
    <cellStyle name="Separador de milhares 2 59 14" xfId="24247" xr:uid="{00000000-0005-0000-0000-0000A2870000}"/>
    <cellStyle name="Separador de milhares 2 59 15" xfId="24248" xr:uid="{00000000-0005-0000-0000-0000A3870000}"/>
    <cellStyle name="Separador de milhares 2 59 16" xfId="24249" xr:uid="{00000000-0005-0000-0000-0000A4870000}"/>
    <cellStyle name="Separador de milhares 2 59 2" xfId="24250" xr:uid="{00000000-0005-0000-0000-0000A5870000}"/>
    <cellStyle name="Separador de milhares 2 59 3" xfId="24251" xr:uid="{00000000-0005-0000-0000-0000A6870000}"/>
    <cellStyle name="Separador de milhares 2 59 4" xfId="24252" xr:uid="{00000000-0005-0000-0000-0000A7870000}"/>
    <cellStyle name="Separador de milhares 2 59 5" xfId="24253" xr:uid="{00000000-0005-0000-0000-0000A8870000}"/>
    <cellStyle name="Separador de milhares 2 59 6" xfId="24254" xr:uid="{00000000-0005-0000-0000-0000A9870000}"/>
    <cellStyle name="Separador de milhares 2 59 7" xfId="24255" xr:uid="{00000000-0005-0000-0000-0000AA870000}"/>
    <cellStyle name="Separador de milhares 2 59 8" xfId="24256" xr:uid="{00000000-0005-0000-0000-0000AB870000}"/>
    <cellStyle name="Separador de milhares 2 59 9" xfId="24257" xr:uid="{00000000-0005-0000-0000-0000AC870000}"/>
    <cellStyle name="Separador de milhares 2 6" xfId="24258" xr:uid="{00000000-0005-0000-0000-0000AD870000}"/>
    <cellStyle name="Separador de milhares 2 6 10" xfId="24259" xr:uid="{00000000-0005-0000-0000-0000AE870000}"/>
    <cellStyle name="Separador de milhares 2 6 11" xfId="24260" xr:uid="{00000000-0005-0000-0000-0000AF870000}"/>
    <cellStyle name="Separador de milhares 2 6 12" xfId="24261" xr:uid="{00000000-0005-0000-0000-0000B0870000}"/>
    <cellStyle name="Separador de milhares 2 6 13" xfId="24262" xr:uid="{00000000-0005-0000-0000-0000B1870000}"/>
    <cellStyle name="Separador de milhares 2 6 14" xfId="24263" xr:uid="{00000000-0005-0000-0000-0000B2870000}"/>
    <cellStyle name="Separador de milhares 2 6 15" xfId="24264" xr:uid="{00000000-0005-0000-0000-0000B3870000}"/>
    <cellStyle name="Separador de milhares 2 6 16" xfId="24265" xr:uid="{00000000-0005-0000-0000-0000B4870000}"/>
    <cellStyle name="Separador de milhares 2 6 17" xfId="24266" xr:uid="{00000000-0005-0000-0000-0000B5870000}"/>
    <cellStyle name="Separador de milhares 2 6 18" xfId="24267" xr:uid="{00000000-0005-0000-0000-0000B6870000}"/>
    <cellStyle name="Separador de milhares 2 6 19" xfId="24268" xr:uid="{00000000-0005-0000-0000-0000B7870000}"/>
    <cellStyle name="Separador de milhares 2 6 2" xfId="24269" xr:uid="{00000000-0005-0000-0000-0000B8870000}"/>
    <cellStyle name="Separador de milhares 2 6 2 2" xfId="24270" xr:uid="{00000000-0005-0000-0000-0000B9870000}"/>
    <cellStyle name="Separador de milhares 2 6 2 3" xfId="24271" xr:uid="{00000000-0005-0000-0000-0000BA870000}"/>
    <cellStyle name="Separador de milhares 2 6 2 4" xfId="24272" xr:uid="{00000000-0005-0000-0000-0000BB870000}"/>
    <cellStyle name="Separador de milhares 2 6 2 5" xfId="24273" xr:uid="{00000000-0005-0000-0000-0000BC870000}"/>
    <cellStyle name="Separador de milhares 2 6 2 6" xfId="24274" xr:uid="{00000000-0005-0000-0000-0000BD870000}"/>
    <cellStyle name="Separador de milhares 2 6 2 7" xfId="24275" xr:uid="{00000000-0005-0000-0000-0000BE870000}"/>
    <cellStyle name="Separador de milhares 2 6 20" xfId="24276" xr:uid="{00000000-0005-0000-0000-0000BF870000}"/>
    <cellStyle name="Separador de milhares 2 6 21" xfId="24277" xr:uid="{00000000-0005-0000-0000-0000C0870000}"/>
    <cellStyle name="Separador de milhares 2 6 22" xfId="24278" xr:uid="{00000000-0005-0000-0000-0000C1870000}"/>
    <cellStyle name="Separador de milhares 2 6 23" xfId="24279" xr:uid="{00000000-0005-0000-0000-0000C2870000}"/>
    <cellStyle name="Separador de milhares 2 6 24" xfId="24280" xr:uid="{00000000-0005-0000-0000-0000C3870000}"/>
    <cellStyle name="Separador de milhares 2 6 25" xfId="24281" xr:uid="{00000000-0005-0000-0000-0000C4870000}"/>
    <cellStyle name="Separador de milhares 2 6 3" xfId="24282" xr:uid="{00000000-0005-0000-0000-0000C5870000}"/>
    <cellStyle name="Separador de milhares 2 6 4" xfId="24283" xr:uid="{00000000-0005-0000-0000-0000C6870000}"/>
    <cellStyle name="Separador de milhares 2 6 5" xfId="24284" xr:uid="{00000000-0005-0000-0000-0000C7870000}"/>
    <cellStyle name="Separador de milhares 2 6 6" xfId="24285" xr:uid="{00000000-0005-0000-0000-0000C8870000}"/>
    <cellStyle name="Separador de milhares 2 6 7" xfId="24286" xr:uid="{00000000-0005-0000-0000-0000C9870000}"/>
    <cellStyle name="Separador de milhares 2 6 8" xfId="24287" xr:uid="{00000000-0005-0000-0000-0000CA870000}"/>
    <cellStyle name="Separador de milhares 2 6 9" xfId="24288" xr:uid="{00000000-0005-0000-0000-0000CB870000}"/>
    <cellStyle name="Separador de milhares 2 60" xfId="24289" xr:uid="{00000000-0005-0000-0000-0000CC870000}"/>
    <cellStyle name="Separador de milhares 2 61" xfId="24290" xr:uid="{00000000-0005-0000-0000-0000CD870000}"/>
    <cellStyle name="Separador de milhares 2 62" xfId="24291" xr:uid="{00000000-0005-0000-0000-0000CE870000}"/>
    <cellStyle name="Separador de milhares 2 63" xfId="24292" xr:uid="{00000000-0005-0000-0000-0000CF870000}"/>
    <cellStyle name="Separador de milhares 2 64" xfId="24293" xr:uid="{00000000-0005-0000-0000-0000D0870000}"/>
    <cellStyle name="Separador de milhares 2 65" xfId="24294" xr:uid="{00000000-0005-0000-0000-0000D1870000}"/>
    <cellStyle name="Separador de milhares 2 66" xfId="24295" xr:uid="{00000000-0005-0000-0000-0000D2870000}"/>
    <cellStyle name="Separador de milhares 2 67" xfId="24296" xr:uid="{00000000-0005-0000-0000-0000D3870000}"/>
    <cellStyle name="Separador de milhares 2 68" xfId="24297" xr:uid="{00000000-0005-0000-0000-0000D4870000}"/>
    <cellStyle name="Separador de milhares 2 69" xfId="24298" xr:uid="{00000000-0005-0000-0000-0000D5870000}"/>
    <cellStyle name="Separador de milhares 2 7" xfId="24299" xr:uid="{00000000-0005-0000-0000-0000D6870000}"/>
    <cellStyle name="Separador de milhares 2 7 10" xfId="24300" xr:uid="{00000000-0005-0000-0000-0000D7870000}"/>
    <cellStyle name="Separador de milhares 2 7 11" xfId="24301" xr:uid="{00000000-0005-0000-0000-0000D8870000}"/>
    <cellStyle name="Separador de milhares 2 7 12" xfId="24302" xr:uid="{00000000-0005-0000-0000-0000D9870000}"/>
    <cellStyle name="Separador de milhares 2 7 13" xfId="24303" xr:uid="{00000000-0005-0000-0000-0000DA870000}"/>
    <cellStyle name="Separador de milhares 2 7 14" xfId="24304" xr:uid="{00000000-0005-0000-0000-0000DB870000}"/>
    <cellStyle name="Separador de milhares 2 7 15" xfId="24305" xr:uid="{00000000-0005-0000-0000-0000DC870000}"/>
    <cellStyle name="Separador de milhares 2 7 16" xfId="24306" xr:uid="{00000000-0005-0000-0000-0000DD870000}"/>
    <cellStyle name="Separador de milhares 2 7 17" xfId="24307" xr:uid="{00000000-0005-0000-0000-0000DE870000}"/>
    <cellStyle name="Separador de milhares 2 7 18" xfId="24308" xr:uid="{00000000-0005-0000-0000-0000DF870000}"/>
    <cellStyle name="Separador de milhares 2 7 19" xfId="24309" xr:uid="{00000000-0005-0000-0000-0000E0870000}"/>
    <cellStyle name="Separador de milhares 2 7 2" xfId="24310" xr:uid="{00000000-0005-0000-0000-0000E1870000}"/>
    <cellStyle name="Separador de milhares 2 7 2 2" xfId="24311" xr:uid="{00000000-0005-0000-0000-0000E2870000}"/>
    <cellStyle name="Separador de milhares 2 7 2 3" xfId="24312" xr:uid="{00000000-0005-0000-0000-0000E3870000}"/>
    <cellStyle name="Separador de milhares 2 7 2 4" xfId="24313" xr:uid="{00000000-0005-0000-0000-0000E4870000}"/>
    <cellStyle name="Separador de milhares 2 7 2 5" xfId="24314" xr:uid="{00000000-0005-0000-0000-0000E5870000}"/>
    <cellStyle name="Separador de milhares 2 7 2 6" xfId="24315" xr:uid="{00000000-0005-0000-0000-0000E6870000}"/>
    <cellStyle name="Separador de milhares 2 7 2 7" xfId="24316" xr:uid="{00000000-0005-0000-0000-0000E7870000}"/>
    <cellStyle name="Separador de milhares 2 7 20" xfId="24317" xr:uid="{00000000-0005-0000-0000-0000E8870000}"/>
    <cellStyle name="Separador de milhares 2 7 21" xfId="24318" xr:uid="{00000000-0005-0000-0000-0000E9870000}"/>
    <cellStyle name="Separador de milhares 2 7 22" xfId="24319" xr:uid="{00000000-0005-0000-0000-0000EA870000}"/>
    <cellStyle name="Separador de milhares 2 7 23" xfId="24320" xr:uid="{00000000-0005-0000-0000-0000EB870000}"/>
    <cellStyle name="Separador de milhares 2 7 24" xfId="24321" xr:uid="{00000000-0005-0000-0000-0000EC870000}"/>
    <cellStyle name="Separador de milhares 2 7 25" xfId="24322" xr:uid="{00000000-0005-0000-0000-0000ED870000}"/>
    <cellStyle name="Separador de milhares 2 7 3" xfId="24323" xr:uid="{00000000-0005-0000-0000-0000EE870000}"/>
    <cellStyle name="Separador de milhares 2 7 4" xfId="24324" xr:uid="{00000000-0005-0000-0000-0000EF870000}"/>
    <cellStyle name="Separador de milhares 2 7 5" xfId="24325" xr:uid="{00000000-0005-0000-0000-0000F0870000}"/>
    <cellStyle name="Separador de milhares 2 7 6" xfId="24326" xr:uid="{00000000-0005-0000-0000-0000F1870000}"/>
    <cellStyle name="Separador de milhares 2 7 7" xfId="24327" xr:uid="{00000000-0005-0000-0000-0000F2870000}"/>
    <cellStyle name="Separador de milhares 2 7 8" xfId="24328" xr:uid="{00000000-0005-0000-0000-0000F3870000}"/>
    <cellStyle name="Separador de milhares 2 7 9" xfId="24329" xr:uid="{00000000-0005-0000-0000-0000F4870000}"/>
    <cellStyle name="Separador de milhares 2 70" xfId="24330" xr:uid="{00000000-0005-0000-0000-0000F5870000}"/>
    <cellStyle name="Separador de milhares 2 71" xfId="24331" xr:uid="{00000000-0005-0000-0000-0000F6870000}"/>
    <cellStyle name="Separador de milhares 2 72" xfId="24332" xr:uid="{00000000-0005-0000-0000-0000F7870000}"/>
    <cellStyle name="Separador de milhares 2 73" xfId="24333" xr:uid="{00000000-0005-0000-0000-0000F8870000}"/>
    <cellStyle name="Separador de milhares 2 74" xfId="24334" xr:uid="{00000000-0005-0000-0000-0000F9870000}"/>
    <cellStyle name="Separador de milhares 2 74 10" xfId="24335" xr:uid="{00000000-0005-0000-0000-0000FA870000}"/>
    <cellStyle name="Separador de milhares 2 74 11" xfId="24336" xr:uid="{00000000-0005-0000-0000-0000FB870000}"/>
    <cellStyle name="Separador de milhares 2 74 12" xfId="24337" xr:uid="{00000000-0005-0000-0000-0000FC870000}"/>
    <cellStyle name="Separador de milhares 2 74 13" xfId="24338" xr:uid="{00000000-0005-0000-0000-0000FD870000}"/>
    <cellStyle name="Separador de milhares 2 74 14" xfId="24339" xr:uid="{00000000-0005-0000-0000-0000FE870000}"/>
    <cellStyle name="Separador de milhares 2 74 15" xfId="24340" xr:uid="{00000000-0005-0000-0000-0000FF870000}"/>
    <cellStyle name="Separador de milhares 2 74 16" xfId="24341" xr:uid="{00000000-0005-0000-0000-000000880000}"/>
    <cellStyle name="Separador de milhares 2 74 2" xfId="24342" xr:uid="{00000000-0005-0000-0000-000001880000}"/>
    <cellStyle name="Separador de milhares 2 74 3" xfId="24343" xr:uid="{00000000-0005-0000-0000-000002880000}"/>
    <cellStyle name="Separador de milhares 2 74 4" xfId="24344" xr:uid="{00000000-0005-0000-0000-000003880000}"/>
    <cellStyle name="Separador de milhares 2 74 5" xfId="24345" xr:uid="{00000000-0005-0000-0000-000004880000}"/>
    <cellStyle name="Separador de milhares 2 74 6" xfId="24346" xr:uid="{00000000-0005-0000-0000-000005880000}"/>
    <cellStyle name="Separador de milhares 2 74 7" xfId="24347" xr:uid="{00000000-0005-0000-0000-000006880000}"/>
    <cellStyle name="Separador de milhares 2 74 8" xfId="24348" xr:uid="{00000000-0005-0000-0000-000007880000}"/>
    <cellStyle name="Separador de milhares 2 74 9" xfId="24349" xr:uid="{00000000-0005-0000-0000-000008880000}"/>
    <cellStyle name="Separador de milhares 2 75" xfId="24350" xr:uid="{00000000-0005-0000-0000-000009880000}"/>
    <cellStyle name="Separador de milhares 2 75 10" xfId="24351" xr:uid="{00000000-0005-0000-0000-00000A880000}"/>
    <cellStyle name="Separador de milhares 2 75 11" xfId="24352" xr:uid="{00000000-0005-0000-0000-00000B880000}"/>
    <cellStyle name="Separador de milhares 2 75 12" xfId="24353" xr:uid="{00000000-0005-0000-0000-00000C880000}"/>
    <cellStyle name="Separador de milhares 2 75 13" xfId="24354" xr:uid="{00000000-0005-0000-0000-00000D880000}"/>
    <cellStyle name="Separador de milhares 2 75 14" xfId="24355" xr:uid="{00000000-0005-0000-0000-00000E880000}"/>
    <cellStyle name="Separador de milhares 2 75 15" xfId="24356" xr:uid="{00000000-0005-0000-0000-00000F880000}"/>
    <cellStyle name="Separador de milhares 2 75 16" xfId="24357" xr:uid="{00000000-0005-0000-0000-000010880000}"/>
    <cellStyle name="Separador de milhares 2 75 2" xfId="24358" xr:uid="{00000000-0005-0000-0000-000011880000}"/>
    <cellStyle name="Separador de milhares 2 75 3" xfId="24359" xr:uid="{00000000-0005-0000-0000-000012880000}"/>
    <cellStyle name="Separador de milhares 2 75 4" xfId="24360" xr:uid="{00000000-0005-0000-0000-000013880000}"/>
    <cellStyle name="Separador de milhares 2 75 5" xfId="24361" xr:uid="{00000000-0005-0000-0000-000014880000}"/>
    <cellStyle name="Separador de milhares 2 75 6" xfId="24362" xr:uid="{00000000-0005-0000-0000-000015880000}"/>
    <cellStyle name="Separador de milhares 2 75 7" xfId="24363" xr:uid="{00000000-0005-0000-0000-000016880000}"/>
    <cellStyle name="Separador de milhares 2 75 8" xfId="24364" xr:uid="{00000000-0005-0000-0000-000017880000}"/>
    <cellStyle name="Separador de milhares 2 75 9" xfId="24365" xr:uid="{00000000-0005-0000-0000-000018880000}"/>
    <cellStyle name="Separador de milhares 2 76" xfId="24366" xr:uid="{00000000-0005-0000-0000-000019880000}"/>
    <cellStyle name="Separador de milhares 2 76 10" xfId="24367" xr:uid="{00000000-0005-0000-0000-00001A880000}"/>
    <cellStyle name="Separador de milhares 2 76 11" xfId="24368" xr:uid="{00000000-0005-0000-0000-00001B880000}"/>
    <cellStyle name="Separador de milhares 2 76 12" xfId="24369" xr:uid="{00000000-0005-0000-0000-00001C880000}"/>
    <cellStyle name="Separador de milhares 2 76 13" xfId="24370" xr:uid="{00000000-0005-0000-0000-00001D880000}"/>
    <cellStyle name="Separador de milhares 2 76 14" xfId="24371" xr:uid="{00000000-0005-0000-0000-00001E880000}"/>
    <cellStyle name="Separador de milhares 2 76 15" xfId="24372" xr:uid="{00000000-0005-0000-0000-00001F880000}"/>
    <cellStyle name="Separador de milhares 2 76 16" xfId="24373" xr:uid="{00000000-0005-0000-0000-000020880000}"/>
    <cellStyle name="Separador de milhares 2 76 2" xfId="24374" xr:uid="{00000000-0005-0000-0000-000021880000}"/>
    <cellStyle name="Separador de milhares 2 76 3" xfId="24375" xr:uid="{00000000-0005-0000-0000-000022880000}"/>
    <cellStyle name="Separador de milhares 2 76 4" xfId="24376" xr:uid="{00000000-0005-0000-0000-000023880000}"/>
    <cellStyle name="Separador de milhares 2 76 5" xfId="24377" xr:uid="{00000000-0005-0000-0000-000024880000}"/>
    <cellStyle name="Separador de milhares 2 76 6" xfId="24378" xr:uid="{00000000-0005-0000-0000-000025880000}"/>
    <cellStyle name="Separador de milhares 2 76 7" xfId="24379" xr:uid="{00000000-0005-0000-0000-000026880000}"/>
    <cellStyle name="Separador de milhares 2 76 8" xfId="24380" xr:uid="{00000000-0005-0000-0000-000027880000}"/>
    <cellStyle name="Separador de milhares 2 76 9" xfId="24381" xr:uid="{00000000-0005-0000-0000-000028880000}"/>
    <cellStyle name="Separador de milhares 2 77" xfId="24382" xr:uid="{00000000-0005-0000-0000-000029880000}"/>
    <cellStyle name="Separador de milhares 2 77 10" xfId="24383" xr:uid="{00000000-0005-0000-0000-00002A880000}"/>
    <cellStyle name="Separador de milhares 2 77 11" xfId="24384" xr:uid="{00000000-0005-0000-0000-00002B880000}"/>
    <cellStyle name="Separador de milhares 2 77 12" xfId="24385" xr:uid="{00000000-0005-0000-0000-00002C880000}"/>
    <cellStyle name="Separador de milhares 2 77 13" xfId="24386" xr:uid="{00000000-0005-0000-0000-00002D880000}"/>
    <cellStyle name="Separador de milhares 2 77 14" xfId="24387" xr:uid="{00000000-0005-0000-0000-00002E880000}"/>
    <cellStyle name="Separador de milhares 2 77 15" xfId="24388" xr:uid="{00000000-0005-0000-0000-00002F880000}"/>
    <cellStyle name="Separador de milhares 2 77 16" xfId="24389" xr:uid="{00000000-0005-0000-0000-000030880000}"/>
    <cellStyle name="Separador de milhares 2 77 2" xfId="24390" xr:uid="{00000000-0005-0000-0000-000031880000}"/>
    <cellStyle name="Separador de milhares 2 77 3" xfId="24391" xr:uid="{00000000-0005-0000-0000-000032880000}"/>
    <cellStyle name="Separador de milhares 2 77 4" xfId="24392" xr:uid="{00000000-0005-0000-0000-000033880000}"/>
    <cellStyle name="Separador de milhares 2 77 5" xfId="24393" xr:uid="{00000000-0005-0000-0000-000034880000}"/>
    <cellStyle name="Separador de milhares 2 77 6" xfId="24394" xr:uid="{00000000-0005-0000-0000-000035880000}"/>
    <cellStyle name="Separador de milhares 2 77 7" xfId="24395" xr:uid="{00000000-0005-0000-0000-000036880000}"/>
    <cellStyle name="Separador de milhares 2 77 8" xfId="24396" xr:uid="{00000000-0005-0000-0000-000037880000}"/>
    <cellStyle name="Separador de milhares 2 77 9" xfId="24397" xr:uid="{00000000-0005-0000-0000-000038880000}"/>
    <cellStyle name="Separador de milhares 2 78" xfId="24398" xr:uid="{00000000-0005-0000-0000-000039880000}"/>
    <cellStyle name="Separador de milhares 2 79" xfId="24399" xr:uid="{00000000-0005-0000-0000-00003A880000}"/>
    <cellStyle name="Separador de milhares 2 8" xfId="24400" xr:uid="{00000000-0005-0000-0000-00003B880000}"/>
    <cellStyle name="Separador de milhares 2 8 10" xfId="24401" xr:uid="{00000000-0005-0000-0000-00003C880000}"/>
    <cellStyle name="Separador de milhares 2 8 11" xfId="24402" xr:uid="{00000000-0005-0000-0000-00003D880000}"/>
    <cellStyle name="Separador de milhares 2 8 2" xfId="24403" xr:uid="{00000000-0005-0000-0000-00003E880000}"/>
    <cellStyle name="Separador de milhares 2 8 2 2" xfId="24404" xr:uid="{00000000-0005-0000-0000-00003F880000}"/>
    <cellStyle name="Separador de milhares 2 8 2 3" xfId="24405" xr:uid="{00000000-0005-0000-0000-000040880000}"/>
    <cellStyle name="Separador de milhares 2 8 2 4" xfId="24406" xr:uid="{00000000-0005-0000-0000-000041880000}"/>
    <cellStyle name="Separador de milhares 2 8 2 5" xfId="24407" xr:uid="{00000000-0005-0000-0000-000042880000}"/>
    <cellStyle name="Separador de milhares 2 8 2 6" xfId="24408" xr:uid="{00000000-0005-0000-0000-000043880000}"/>
    <cellStyle name="Separador de milhares 2 8 2 7" xfId="24409" xr:uid="{00000000-0005-0000-0000-000044880000}"/>
    <cellStyle name="Separador de milhares 2 8 3" xfId="24410" xr:uid="{00000000-0005-0000-0000-000045880000}"/>
    <cellStyle name="Separador de milhares 2 8 4" xfId="24411" xr:uid="{00000000-0005-0000-0000-000046880000}"/>
    <cellStyle name="Separador de milhares 2 8 5" xfId="24412" xr:uid="{00000000-0005-0000-0000-000047880000}"/>
    <cellStyle name="Separador de milhares 2 8 6" xfId="24413" xr:uid="{00000000-0005-0000-0000-000048880000}"/>
    <cellStyle name="Separador de milhares 2 8 7" xfId="24414" xr:uid="{00000000-0005-0000-0000-000049880000}"/>
    <cellStyle name="Separador de milhares 2 8 8" xfId="24415" xr:uid="{00000000-0005-0000-0000-00004A880000}"/>
    <cellStyle name="Separador de milhares 2 8 9" xfId="24416" xr:uid="{00000000-0005-0000-0000-00004B880000}"/>
    <cellStyle name="Separador de milhares 2 80" xfId="24417" xr:uid="{00000000-0005-0000-0000-00004C880000}"/>
    <cellStyle name="Separador de milhares 2 81" xfId="24418" xr:uid="{00000000-0005-0000-0000-00004D880000}"/>
    <cellStyle name="Separador de milhares 2 82" xfId="24419" xr:uid="{00000000-0005-0000-0000-00004E880000}"/>
    <cellStyle name="Separador de milhares 2 83" xfId="24420" xr:uid="{00000000-0005-0000-0000-00004F880000}"/>
    <cellStyle name="Separador de milhares 2 84" xfId="24421" xr:uid="{00000000-0005-0000-0000-000050880000}"/>
    <cellStyle name="Separador de milhares 2 85" xfId="24422" xr:uid="{00000000-0005-0000-0000-000051880000}"/>
    <cellStyle name="Separador de milhares 2 86" xfId="24423" xr:uid="{00000000-0005-0000-0000-000052880000}"/>
    <cellStyle name="Separador de milhares 2 87" xfId="24424" xr:uid="{00000000-0005-0000-0000-000053880000}"/>
    <cellStyle name="Separador de milhares 2 88" xfId="24425" xr:uid="{00000000-0005-0000-0000-000054880000}"/>
    <cellStyle name="Separador de milhares 2 89" xfId="24426" xr:uid="{00000000-0005-0000-0000-000055880000}"/>
    <cellStyle name="Separador de milhares 2 9" xfId="24427" xr:uid="{00000000-0005-0000-0000-000056880000}"/>
    <cellStyle name="Separador de milhares 2 9 10" xfId="24428" xr:uid="{00000000-0005-0000-0000-000057880000}"/>
    <cellStyle name="Separador de milhares 2 9 11" xfId="24429" xr:uid="{00000000-0005-0000-0000-000058880000}"/>
    <cellStyle name="Separador de milhares 2 9 2" xfId="24430" xr:uid="{00000000-0005-0000-0000-000059880000}"/>
    <cellStyle name="Separador de milhares 2 9 2 2" xfId="24431" xr:uid="{00000000-0005-0000-0000-00005A880000}"/>
    <cellStyle name="Separador de milhares 2 9 2 3" xfId="24432" xr:uid="{00000000-0005-0000-0000-00005B880000}"/>
    <cellStyle name="Separador de milhares 2 9 2 4" xfId="24433" xr:uid="{00000000-0005-0000-0000-00005C880000}"/>
    <cellStyle name="Separador de milhares 2 9 2 5" xfId="24434" xr:uid="{00000000-0005-0000-0000-00005D880000}"/>
    <cellStyle name="Separador de milhares 2 9 2 6" xfId="24435" xr:uid="{00000000-0005-0000-0000-00005E880000}"/>
    <cellStyle name="Separador de milhares 2 9 2 7" xfId="24436" xr:uid="{00000000-0005-0000-0000-00005F880000}"/>
    <cellStyle name="Separador de milhares 2 9 3" xfId="24437" xr:uid="{00000000-0005-0000-0000-000060880000}"/>
    <cellStyle name="Separador de milhares 2 9 4" xfId="24438" xr:uid="{00000000-0005-0000-0000-000061880000}"/>
    <cellStyle name="Separador de milhares 2 9 5" xfId="24439" xr:uid="{00000000-0005-0000-0000-000062880000}"/>
    <cellStyle name="Separador de milhares 2 9 6" xfId="24440" xr:uid="{00000000-0005-0000-0000-000063880000}"/>
    <cellStyle name="Separador de milhares 2 9 7" xfId="24441" xr:uid="{00000000-0005-0000-0000-000064880000}"/>
    <cellStyle name="Separador de milhares 2 9 8" xfId="24442" xr:uid="{00000000-0005-0000-0000-000065880000}"/>
    <cellStyle name="Separador de milhares 2 9 9" xfId="24443" xr:uid="{00000000-0005-0000-0000-000066880000}"/>
    <cellStyle name="Separador de milhares 2 90" xfId="24444" xr:uid="{00000000-0005-0000-0000-000067880000}"/>
    <cellStyle name="Separador de milhares 2 91" xfId="24445" xr:uid="{00000000-0005-0000-0000-000068880000}"/>
    <cellStyle name="Separador de milhares 2 92" xfId="24446" xr:uid="{00000000-0005-0000-0000-000069880000}"/>
    <cellStyle name="Separador de milhares 2 93" xfId="24447" xr:uid="{00000000-0005-0000-0000-00006A880000}"/>
    <cellStyle name="Separador de milhares 2 94" xfId="24448" xr:uid="{00000000-0005-0000-0000-00006B880000}"/>
    <cellStyle name="Separador de milhares 2 95" xfId="24449" xr:uid="{00000000-0005-0000-0000-00006C880000}"/>
    <cellStyle name="Separador de milhares 2 96" xfId="24450" xr:uid="{00000000-0005-0000-0000-00006D880000}"/>
    <cellStyle name="Separador de milhares 2 97" xfId="24451" xr:uid="{00000000-0005-0000-0000-00006E880000}"/>
    <cellStyle name="Separador de milhares 2 97 2" xfId="24452" xr:uid="{00000000-0005-0000-0000-00006F880000}"/>
    <cellStyle name="Separador de milhares 2 98" xfId="24453" xr:uid="{00000000-0005-0000-0000-000070880000}"/>
    <cellStyle name="Separador de milhares 2 98 2" xfId="24454" xr:uid="{00000000-0005-0000-0000-000071880000}"/>
    <cellStyle name="Separador de milhares 2 99" xfId="24455" xr:uid="{00000000-0005-0000-0000-000072880000}"/>
    <cellStyle name="Separador de milhares 2 99 2" xfId="24456" xr:uid="{00000000-0005-0000-0000-000073880000}"/>
    <cellStyle name="Separador de milhares 20" xfId="24457" xr:uid="{00000000-0005-0000-0000-000074880000}"/>
    <cellStyle name="Separador de milhares 21" xfId="24458" xr:uid="{00000000-0005-0000-0000-000075880000}"/>
    <cellStyle name="Separador de milhares 22" xfId="24459" xr:uid="{00000000-0005-0000-0000-000076880000}"/>
    <cellStyle name="Separador de milhares 23" xfId="29305" xr:uid="{00000000-0005-0000-0000-000077880000}"/>
    <cellStyle name="Separador de milhares 24" xfId="24460" xr:uid="{00000000-0005-0000-0000-000078880000}"/>
    <cellStyle name="Separador de milhares 25" xfId="24461" xr:uid="{00000000-0005-0000-0000-000079880000}"/>
    <cellStyle name="Separador de milhares 26" xfId="24462" xr:uid="{00000000-0005-0000-0000-00007A880000}"/>
    <cellStyle name="Separador de milhares 27" xfId="24463" xr:uid="{00000000-0005-0000-0000-00007B880000}"/>
    <cellStyle name="Separador de milhares 28" xfId="29357" xr:uid="{00000000-0005-0000-0000-00007C880000}"/>
    <cellStyle name="Separador de milhares 3" xfId="24464" xr:uid="{00000000-0005-0000-0000-00007D880000}"/>
    <cellStyle name="Separador de milhares 3 10" xfId="24465" xr:uid="{00000000-0005-0000-0000-00007E880000}"/>
    <cellStyle name="Separador de milhares 3 10 2" xfId="24466" xr:uid="{00000000-0005-0000-0000-00007F880000}"/>
    <cellStyle name="Separador de milhares 3 11" xfId="24467" xr:uid="{00000000-0005-0000-0000-000080880000}"/>
    <cellStyle name="Separador de milhares 3 11 2" xfId="24468" xr:uid="{00000000-0005-0000-0000-000081880000}"/>
    <cellStyle name="Separador de milhares 3 12" xfId="24469" xr:uid="{00000000-0005-0000-0000-000082880000}"/>
    <cellStyle name="Separador de milhares 3 12 2" xfId="24470" xr:uid="{00000000-0005-0000-0000-000083880000}"/>
    <cellStyle name="Separador de milhares 3 13" xfId="24471" xr:uid="{00000000-0005-0000-0000-000084880000}"/>
    <cellStyle name="Separador de milhares 3 13 2" xfId="24472" xr:uid="{00000000-0005-0000-0000-000085880000}"/>
    <cellStyle name="Separador de milhares 3 14" xfId="24473" xr:uid="{00000000-0005-0000-0000-000086880000}"/>
    <cellStyle name="Separador de milhares 3 14 2" xfId="24474" xr:uid="{00000000-0005-0000-0000-000087880000}"/>
    <cellStyle name="Separador de milhares 3 15" xfId="24475" xr:uid="{00000000-0005-0000-0000-000088880000}"/>
    <cellStyle name="Separador de milhares 3 15 2" xfId="24476" xr:uid="{00000000-0005-0000-0000-000089880000}"/>
    <cellStyle name="Separador de milhares 3 16" xfId="24477" xr:uid="{00000000-0005-0000-0000-00008A880000}"/>
    <cellStyle name="Separador de milhares 3 16 2" xfId="24478" xr:uid="{00000000-0005-0000-0000-00008B880000}"/>
    <cellStyle name="Separador de milhares 3 17" xfId="24479" xr:uid="{00000000-0005-0000-0000-00008C880000}"/>
    <cellStyle name="Separador de milhares 3 18" xfId="24480" xr:uid="{00000000-0005-0000-0000-00008D880000}"/>
    <cellStyle name="Separador de milhares 3 19" xfId="24481" xr:uid="{00000000-0005-0000-0000-00008E880000}"/>
    <cellStyle name="Separador de milhares 3 2" xfId="24482" xr:uid="{00000000-0005-0000-0000-00008F880000}"/>
    <cellStyle name="Separador de milhares 3 2 2" xfId="24483" xr:uid="{00000000-0005-0000-0000-000090880000}"/>
    <cellStyle name="Separador de milhares 3 2 3" xfId="24484" xr:uid="{00000000-0005-0000-0000-000091880000}"/>
    <cellStyle name="Separador de milhares 3 20" xfId="24485" xr:uid="{00000000-0005-0000-0000-000092880000}"/>
    <cellStyle name="Separador de milhares 3 21" xfId="24486" xr:uid="{00000000-0005-0000-0000-000093880000}"/>
    <cellStyle name="Separador de milhares 3 21 2" xfId="24487" xr:uid="{00000000-0005-0000-0000-000094880000}"/>
    <cellStyle name="Separador de milhares 3 22" xfId="24488" xr:uid="{00000000-0005-0000-0000-000095880000}"/>
    <cellStyle name="Separador de milhares 3 22 2" xfId="24489" xr:uid="{00000000-0005-0000-0000-000096880000}"/>
    <cellStyle name="Separador de milhares 3 23" xfId="24490" xr:uid="{00000000-0005-0000-0000-000097880000}"/>
    <cellStyle name="Separador de milhares 3 23 2" xfId="24491" xr:uid="{00000000-0005-0000-0000-000098880000}"/>
    <cellStyle name="Separador de milhares 3 24" xfId="24492" xr:uid="{00000000-0005-0000-0000-000099880000}"/>
    <cellStyle name="Separador de milhares 3 24 2" xfId="24493" xr:uid="{00000000-0005-0000-0000-00009A880000}"/>
    <cellStyle name="Separador de milhares 3 25" xfId="24494" xr:uid="{00000000-0005-0000-0000-00009B880000}"/>
    <cellStyle name="Separador de milhares 3 26" xfId="24495" xr:uid="{00000000-0005-0000-0000-00009C880000}"/>
    <cellStyle name="Separador de milhares 3 27" xfId="24496" xr:uid="{00000000-0005-0000-0000-00009D880000}"/>
    <cellStyle name="Separador de milhares 3 28" xfId="24497" xr:uid="{00000000-0005-0000-0000-00009E880000}"/>
    <cellStyle name="Separador de milhares 3 29" xfId="24498" xr:uid="{00000000-0005-0000-0000-00009F880000}"/>
    <cellStyle name="Separador de milhares 3 3" xfId="24499" xr:uid="{00000000-0005-0000-0000-0000A0880000}"/>
    <cellStyle name="Separador de milhares 3 3 2" xfId="24500" xr:uid="{00000000-0005-0000-0000-0000A1880000}"/>
    <cellStyle name="Separador de milhares 3 3 3" xfId="24501" xr:uid="{00000000-0005-0000-0000-0000A2880000}"/>
    <cellStyle name="Separador de milhares 3 3 4" xfId="24502" xr:uid="{00000000-0005-0000-0000-0000A3880000}"/>
    <cellStyle name="Separador de milhares 3 3 5" xfId="24503" xr:uid="{00000000-0005-0000-0000-0000A4880000}"/>
    <cellStyle name="Separador de milhares 3 3 6" xfId="24504" xr:uid="{00000000-0005-0000-0000-0000A5880000}"/>
    <cellStyle name="Separador de milhares 3 3 7" xfId="24505" xr:uid="{00000000-0005-0000-0000-0000A6880000}"/>
    <cellStyle name="Separador de milhares 3 30" xfId="24506" xr:uid="{00000000-0005-0000-0000-0000A7880000}"/>
    <cellStyle name="Separador de milhares 3 31" xfId="24507" xr:uid="{00000000-0005-0000-0000-0000A8880000}"/>
    <cellStyle name="Separador de milhares 3 32" xfId="24508" xr:uid="{00000000-0005-0000-0000-0000A9880000}"/>
    <cellStyle name="Separador de milhares 3 33" xfId="24509" xr:uid="{00000000-0005-0000-0000-0000AA880000}"/>
    <cellStyle name="Separador de milhares 3 34" xfId="24510" xr:uid="{00000000-0005-0000-0000-0000AB880000}"/>
    <cellStyle name="Separador de milhares 3 35" xfId="24511" xr:uid="{00000000-0005-0000-0000-0000AC880000}"/>
    <cellStyle name="Separador de milhares 3 36" xfId="24512" xr:uid="{00000000-0005-0000-0000-0000AD880000}"/>
    <cellStyle name="Separador de milhares 3 37" xfId="24513" xr:uid="{00000000-0005-0000-0000-0000AE880000}"/>
    <cellStyle name="Separador de milhares 3 4" xfId="24514" xr:uid="{00000000-0005-0000-0000-0000AF880000}"/>
    <cellStyle name="Separador de milhares 3 5" xfId="24515" xr:uid="{00000000-0005-0000-0000-0000B0880000}"/>
    <cellStyle name="Separador de milhares 3 6" xfId="24516" xr:uid="{00000000-0005-0000-0000-0000B1880000}"/>
    <cellStyle name="Separador de milhares 3 6 10" xfId="24517" xr:uid="{00000000-0005-0000-0000-0000B2880000}"/>
    <cellStyle name="Separador de milhares 3 6 10 2" xfId="24518" xr:uid="{00000000-0005-0000-0000-0000B3880000}"/>
    <cellStyle name="Separador de milhares 3 6 10 2 2" xfId="39073" xr:uid="{00000000-0005-0000-0000-0000B4880000}"/>
    <cellStyle name="Separador de milhares 3 6 10 3" xfId="24519" xr:uid="{00000000-0005-0000-0000-0000B5880000}"/>
    <cellStyle name="Separador de milhares 3 6 10 3 2" xfId="39074" xr:uid="{00000000-0005-0000-0000-0000B6880000}"/>
    <cellStyle name="Separador de milhares 3 6 10 4" xfId="24520" xr:uid="{00000000-0005-0000-0000-0000B7880000}"/>
    <cellStyle name="Separador de milhares 3 6 10 4 2" xfId="39075" xr:uid="{00000000-0005-0000-0000-0000B8880000}"/>
    <cellStyle name="Separador de milhares 3 6 10 5" xfId="24521" xr:uid="{00000000-0005-0000-0000-0000B9880000}"/>
    <cellStyle name="Separador de milhares 3 6 10 5 2" xfId="39076" xr:uid="{00000000-0005-0000-0000-0000BA880000}"/>
    <cellStyle name="Separador de milhares 3 6 10 6" xfId="39072" xr:uid="{00000000-0005-0000-0000-0000BB880000}"/>
    <cellStyle name="Separador de milhares 3 6 11" xfId="24522" xr:uid="{00000000-0005-0000-0000-0000BC880000}"/>
    <cellStyle name="Separador de milhares 3 6 11 2" xfId="24523" xr:uid="{00000000-0005-0000-0000-0000BD880000}"/>
    <cellStyle name="Separador de milhares 3 6 11 2 2" xfId="39078" xr:uid="{00000000-0005-0000-0000-0000BE880000}"/>
    <cellStyle name="Separador de milhares 3 6 11 3" xfId="24524" xr:uid="{00000000-0005-0000-0000-0000BF880000}"/>
    <cellStyle name="Separador de milhares 3 6 11 3 2" xfId="39079" xr:uid="{00000000-0005-0000-0000-0000C0880000}"/>
    <cellStyle name="Separador de milhares 3 6 11 4" xfId="24525" xr:uid="{00000000-0005-0000-0000-0000C1880000}"/>
    <cellStyle name="Separador de milhares 3 6 11 4 2" xfId="39080" xr:uid="{00000000-0005-0000-0000-0000C2880000}"/>
    <cellStyle name="Separador de milhares 3 6 11 5" xfId="24526" xr:uid="{00000000-0005-0000-0000-0000C3880000}"/>
    <cellStyle name="Separador de milhares 3 6 11 5 2" xfId="39081" xr:uid="{00000000-0005-0000-0000-0000C4880000}"/>
    <cellStyle name="Separador de milhares 3 6 11 6" xfId="39077" xr:uid="{00000000-0005-0000-0000-0000C5880000}"/>
    <cellStyle name="Separador de milhares 3 6 12" xfId="24527" xr:uid="{00000000-0005-0000-0000-0000C6880000}"/>
    <cellStyle name="Separador de milhares 3 6 12 2" xfId="24528" xr:uid="{00000000-0005-0000-0000-0000C7880000}"/>
    <cellStyle name="Separador de milhares 3 6 12 2 2" xfId="39083" xr:uid="{00000000-0005-0000-0000-0000C8880000}"/>
    <cellStyle name="Separador de milhares 3 6 12 3" xfId="24529" xr:uid="{00000000-0005-0000-0000-0000C9880000}"/>
    <cellStyle name="Separador de milhares 3 6 12 3 2" xfId="39084" xr:uid="{00000000-0005-0000-0000-0000CA880000}"/>
    <cellStyle name="Separador de milhares 3 6 12 4" xfId="24530" xr:uid="{00000000-0005-0000-0000-0000CB880000}"/>
    <cellStyle name="Separador de milhares 3 6 12 4 2" xfId="39085" xr:uid="{00000000-0005-0000-0000-0000CC880000}"/>
    <cellStyle name="Separador de milhares 3 6 12 5" xfId="24531" xr:uid="{00000000-0005-0000-0000-0000CD880000}"/>
    <cellStyle name="Separador de milhares 3 6 12 5 2" xfId="39086" xr:uid="{00000000-0005-0000-0000-0000CE880000}"/>
    <cellStyle name="Separador de milhares 3 6 12 6" xfId="39082" xr:uid="{00000000-0005-0000-0000-0000CF880000}"/>
    <cellStyle name="Separador de milhares 3 6 13" xfId="24532" xr:uid="{00000000-0005-0000-0000-0000D0880000}"/>
    <cellStyle name="Separador de milhares 3 6 13 2" xfId="24533" xr:uid="{00000000-0005-0000-0000-0000D1880000}"/>
    <cellStyle name="Separador de milhares 3 6 13 2 2" xfId="39088" xr:uid="{00000000-0005-0000-0000-0000D2880000}"/>
    <cellStyle name="Separador de milhares 3 6 13 3" xfId="24534" xr:uid="{00000000-0005-0000-0000-0000D3880000}"/>
    <cellStyle name="Separador de milhares 3 6 13 3 2" xfId="39089" xr:uid="{00000000-0005-0000-0000-0000D4880000}"/>
    <cellStyle name="Separador de milhares 3 6 13 4" xfId="24535" xr:uid="{00000000-0005-0000-0000-0000D5880000}"/>
    <cellStyle name="Separador de milhares 3 6 13 4 2" xfId="39090" xr:uid="{00000000-0005-0000-0000-0000D6880000}"/>
    <cellStyle name="Separador de milhares 3 6 13 5" xfId="24536" xr:uid="{00000000-0005-0000-0000-0000D7880000}"/>
    <cellStyle name="Separador de milhares 3 6 13 5 2" xfId="39091" xr:uid="{00000000-0005-0000-0000-0000D8880000}"/>
    <cellStyle name="Separador de milhares 3 6 13 6" xfId="39087" xr:uid="{00000000-0005-0000-0000-0000D9880000}"/>
    <cellStyle name="Separador de milhares 3 6 14" xfId="24537" xr:uid="{00000000-0005-0000-0000-0000DA880000}"/>
    <cellStyle name="Separador de milhares 3 6 14 2" xfId="24538" xr:uid="{00000000-0005-0000-0000-0000DB880000}"/>
    <cellStyle name="Separador de milhares 3 6 14 2 2" xfId="39093" xr:uid="{00000000-0005-0000-0000-0000DC880000}"/>
    <cellStyle name="Separador de milhares 3 6 14 3" xfId="24539" xr:uid="{00000000-0005-0000-0000-0000DD880000}"/>
    <cellStyle name="Separador de milhares 3 6 14 3 2" xfId="39094" xr:uid="{00000000-0005-0000-0000-0000DE880000}"/>
    <cellStyle name="Separador de milhares 3 6 14 4" xfId="24540" xr:uid="{00000000-0005-0000-0000-0000DF880000}"/>
    <cellStyle name="Separador de milhares 3 6 14 4 2" xfId="39095" xr:uid="{00000000-0005-0000-0000-0000E0880000}"/>
    <cellStyle name="Separador de milhares 3 6 14 5" xfId="24541" xr:uid="{00000000-0005-0000-0000-0000E1880000}"/>
    <cellStyle name="Separador de milhares 3 6 14 5 2" xfId="39096" xr:uid="{00000000-0005-0000-0000-0000E2880000}"/>
    <cellStyle name="Separador de milhares 3 6 14 6" xfId="39092" xr:uid="{00000000-0005-0000-0000-0000E3880000}"/>
    <cellStyle name="Separador de milhares 3 6 15" xfId="24542" xr:uid="{00000000-0005-0000-0000-0000E4880000}"/>
    <cellStyle name="Separador de milhares 3 6 15 2" xfId="24543" xr:uid="{00000000-0005-0000-0000-0000E5880000}"/>
    <cellStyle name="Separador de milhares 3 6 15 2 2" xfId="39098" xr:uid="{00000000-0005-0000-0000-0000E6880000}"/>
    <cellStyle name="Separador de milhares 3 6 15 3" xfId="24544" xr:uid="{00000000-0005-0000-0000-0000E7880000}"/>
    <cellStyle name="Separador de milhares 3 6 15 3 2" xfId="39099" xr:uid="{00000000-0005-0000-0000-0000E8880000}"/>
    <cellStyle name="Separador de milhares 3 6 15 4" xfId="24545" xr:uid="{00000000-0005-0000-0000-0000E9880000}"/>
    <cellStyle name="Separador de milhares 3 6 15 4 2" xfId="39100" xr:uid="{00000000-0005-0000-0000-0000EA880000}"/>
    <cellStyle name="Separador de milhares 3 6 15 5" xfId="24546" xr:uid="{00000000-0005-0000-0000-0000EB880000}"/>
    <cellStyle name="Separador de milhares 3 6 15 5 2" xfId="39101" xr:uid="{00000000-0005-0000-0000-0000EC880000}"/>
    <cellStyle name="Separador de milhares 3 6 15 6" xfId="39097" xr:uid="{00000000-0005-0000-0000-0000ED880000}"/>
    <cellStyle name="Separador de milhares 3 6 16" xfId="24547" xr:uid="{00000000-0005-0000-0000-0000EE880000}"/>
    <cellStyle name="Separador de milhares 3 6 16 2" xfId="24548" xr:uid="{00000000-0005-0000-0000-0000EF880000}"/>
    <cellStyle name="Separador de milhares 3 6 16 2 2" xfId="39103" xr:uid="{00000000-0005-0000-0000-0000F0880000}"/>
    <cellStyle name="Separador de milhares 3 6 16 3" xfId="24549" xr:uid="{00000000-0005-0000-0000-0000F1880000}"/>
    <cellStyle name="Separador de milhares 3 6 16 3 2" xfId="39104" xr:uid="{00000000-0005-0000-0000-0000F2880000}"/>
    <cellStyle name="Separador de milhares 3 6 16 4" xfId="24550" xr:uid="{00000000-0005-0000-0000-0000F3880000}"/>
    <cellStyle name="Separador de milhares 3 6 16 4 2" xfId="39105" xr:uid="{00000000-0005-0000-0000-0000F4880000}"/>
    <cellStyle name="Separador de milhares 3 6 16 5" xfId="24551" xr:uid="{00000000-0005-0000-0000-0000F5880000}"/>
    <cellStyle name="Separador de milhares 3 6 16 5 2" xfId="39106" xr:uid="{00000000-0005-0000-0000-0000F6880000}"/>
    <cellStyle name="Separador de milhares 3 6 16 6" xfId="39102" xr:uid="{00000000-0005-0000-0000-0000F7880000}"/>
    <cellStyle name="Separador de milhares 3 6 17" xfId="24552" xr:uid="{00000000-0005-0000-0000-0000F8880000}"/>
    <cellStyle name="Separador de milhares 3 6 17 2" xfId="39107" xr:uid="{00000000-0005-0000-0000-0000F9880000}"/>
    <cellStyle name="Separador de milhares 3 6 18" xfId="24553" xr:uid="{00000000-0005-0000-0000-0000FA880000}"/>
    <cellStyle name="Separador de milhares 3 6 18 2" xfId="39108" xr:uid="{00000000-0005-0000-0000-0000FB880000}"/>
    <cellStyle name="Separador de milhares 3 6 19" xfId="24554" xr:uid="{00000000-0005-0000-0000-0000FC880000}"/>
    <cellStyle name="Separador de milhares 3 6 19 2" xfId="39109" xr:uid="{00000000-0005-0000-0000-0000FD880000}"/>
    <cellStyle name="Separador de milhares 3 6 2" xfId="24555" xr:uid="{00000000-0005-0000-0000-0000FE880000}"/>
    <cellStyle name="Separador de milhares 3 6 2 10" xfId="24556" xr:uid="{00000000-0005-0000-0000-0000FF880000}"/>
    <cellStyle name="Separador de milhares 3 6 2 10 2" xfId="39111" xr:uid="{00000000-0005-0000-0000-000000890000}"/>
    <cellStyle name="Separador de milhares 3 6 2 11" xfId="24557" xr:uid="{00000000-0005-0000-0000-000001890000}"/>
    <cellStyle name="Separador de milhares 3 6 2 11 2" xfId="39112" xr:uid="{00000000-0005-0000-0000-000002890000}"/>
    <cellStyle name="Separador de milhares 3 6 2 12" xfId="39110" xr:uid="{00000000-0005-0000-0000-000003890000}"/>
    <cellStyle name="Separador de milhares 3 6 2 2" xfId="24558" xr:uid="{00000000-0005-0000-0000-000004890000}"/>
    <cellStyle name="Separador de milhares 3 6 2 2 2" xfId="24559" xr:uid="{00000000-0005-0000-0000-000005890000}"/>
    <cellStyle name="Separador de milhares 3 6 2 2 2 2" xfId="39114" xr:uid="{00000000-0005-0000-0000-000006890000}"/>
    <cellStyle name="Separador de milhares 3 6 2 2 3" xfId="24560" xr:uid="{00000000-0005-0000-0000-000007890000}"/>
    <cellStyle name="Separador de milhares 3 6 2 2 3 2" xfId="39115" xr:uid="{00000000-0005-0000-0000-000008890000}"/>
    <cellStyle name="Separador de milhares 3 6 2 2 4" xfId="24561" xr:uid="{00000000-0005-0000-0000-000009890000}"/>
    <cellStyle name="Separador de milhares 3 6 2 2 4 2" xfId="39116" xr:uid="{00000000-0005-0000-0000-00000A890000}"/>
    <cellStyle name="Separador de milhares 3 6 2 2 5" xfId="24562" xr:uid="{00000000-0005-0000-0000-00000B890000}"/>
    <cellStyle name="Separador de milhares 3 6 2 2 5 2" xfId="39117" xr:uid="{00000000-0005-0000-0000-00000C890000}"/>
    <cellStyle name="Separador de milhares 3 6 2 2 6" xfId="39113" xr:uid="{00000000-0005-0000-0000-00000D890000}"/>
    <cellStyle name="Separador de milhares 3 6 2 3" xfId="24563" xr:uid="{00000000-0005-0000-0000-00000E890000}"/>
    <cellStyle name="Separador de milhares 3 6 2 3 2" xfId="24564" xr:uid="{00000000-0005-0000-0000-00000F890000}"/>
    <cellStyle name="Separador de milhares 3 6 2 3 2 2" xfId="39119" xr:uid="{00000000-0005-0000-0000-000010890000}"/>
    <cellStyle name="Separador de milhares 3 6 2 3 3" xfId="24565" xr:uid="{00000000-0005-0000-0000-000011890000}"/>
    <cellStyle name="Separador de milhares 3 6 2 3 3 2" xfId="39120" xr:uid="{00000000-0005-0000-0000-000012890000}"/>
    <cellStyle name="Separador de milhares 3 6 2 3 4" xfId="24566" xr:uid="{00000000-0005-0000-0000-000013890000}"/>
    <cellStyle name="Separador de milhares 3 6 2 3 4 2" xfId="39121" xr:uid="{00000000-0005-0000-0000-000014890000}"/>
    <cellStyle name="Separador de milhares 3 6 2 3 5" xfId="24567" xr:uid="{00000000-0005-0000-0000-000015890000}"/>
    <cellStyle name="Separador de milhares 3 6 2 3 5 2" xfId="39122" xr:uid="{00000000-0005-0000-0000-000016890000}"/>
    <cellStyle name="Separador de milhares 3 6 2 3 6" xfId="39118" xr:uid="{00000000-0005-0000-0000-000017890000}"/>
    <cellStyle name="Separador de milhares 3 6 2 4" xfId="24568" xr:uid="{00000000-0005-0000-0000-000018890000}"/>
    <cellStyle name="Separador de milhares 3 6 2 4 2" xfId="24569" xr:uid="{00000000-0005-0000-0000-000019890000}"/>
    <cellStyle name="Separador de milhares 3 6 2 4 2 2" xfId="39124" xr:uid="{00000000-0005-0000-0000-00001A890000}"/>
    <cellStyle name="Separador de milhares 3 6 2 4 3" xfId="24570" xr:uid="{00000000-0005-0000-0000-00001B890000}"/>
    <cellStyle name="Separador de milhares 3 6 2 4 3 2" xfId="39125" xr:uid="{00000000-0005-0000-0000-00001C890000}"/>
    <cellStyle name="Separador de milhares 3 6 2 4 4" xfId="24571" xr:uid="{00000000-0005-0000-0000-00001D890000}"/>
    <cellStyle name="Separador de milhares 3 6 2 4 4 2" xfId="39126" xr:uid="{00000000-0005-0000-0000-00001E890000}"/>
    <cellStyle name="Separador de milhares 3 6 2 4 5" xfId="24572" xr:uid="{00000000-0005-0000-0000-00001F890000}"/>
    <cellStyle name="Separador de milhares 3 6 2 4 5 2" xfId="39127" xr:uid="{00000000-0005-0000-0000-000020890000}"/>
    <cellStyle name="Separador de milhares 3 6 2 4 6" xfId="39123" xr:uid="{00000000-0005-0000-0000-000021890000}"/>
    <cellStyle name="Separador de milhares 3 6 2 5" xfId="24573" xr:uid="{00000000-0005-0000-0000-000022890000}"/>
    <cellStyle name="Separador de milhares 3 6 2 5 2" xfId="24574" xr:uid="{00000000-0005-0000-0000-000023890000}"/>
    <cellStyle name="Separador de milhares 3 6 2 5 2 2" xfId="39129" xr:uid="{00000000-0005-0000-0000-000024890000}"/>
    <cellStyle name="Separador de milhares 3 6 2 5 3" xfId="24575" xr:uid="{00000000-0005-0000-0000-000025890000}"/>
    <cellStyle name="Separador de milhares 3 6 2 5 3 2" xfId="39130" xr:uid="{00000000-0005-0000-0000-000026890000}"/>
    <cellStyle name="Separador de milhares 3 6 2 5 4" xfId="24576" xr:uid="{00000000-0005-0000-0000-000027890000}"/>
    <cellStyle name="Separador de milhares 3 6 2 5 4 2" xfId="39131" xr:uid="{00000000-0005-0000-0000-000028890000}"/>
    <cellStyle name="Separador de milhares 3 6 2 5 5" xfId="24577" xr:uid="{00000000-0005-0000-0000-000029890000}"/>
    <cellStyle name="Separador de milhares 3 6 2 5 5 2" xfId="39132" xr:uid="{00000000-0005-0000-0000-00002A890000}"/>
    <cellStyle name="Separador de milhares 3 6 2 5 6" xfId="39128" xr:uid="{00000000-0005-0000-0000-00002B890000}"/>
    <cellStyle name="Separador de milhares 3 6 2 6" xfId="24578" xr:uid="{00000000-0005-0000-0000-00002C890000}"/>
    <cellStyle name="Separador de milhares 3 6 2 6 2" xfId="24579" xr:uid="{00000000-0005-0000-0000-00002D890000}"/>
    <cellStyle name="Separador de milhares 3 6 2 6 2 2" xfId="39134" xr:uid="{00000000-0005-0000-0000-00002E890000}"/>
    <cellStyle name="Separador de milhares 3 6 2 6 3" xfId="24580" xr:uid="{00000000-0005-0000-0000-00002F890000}"/>
    <cellStyle name="Separador de milhares 3 6 2 6 3 2" xfId="39135" xr:uid="{00000000-0005-0000-0000-000030890000}"/>
    <cellStyle name="Separador de milhares 3 6 2 6 4" xfId="24581" xr:uid="{00000000-0005-0000-0000-000031890000}"/>
    <cellStyle name="Separador de milhares 3 6 2 6 4 2" xfId="39136" xr:uid="{00000000-0005-0000-0000-000032890000}"/>
    <cellStyle name="Separador de milhares 3 6 2 6 5" xfId="24582" xr:uid="{00000000-0005-0000-0000-000033890000}"/>
    <cellStyle name="Separador de milhares 3 6 2 6 5 2" xfId="39137" xr:uid="{00000000-0005-0000-0000-000034890000}"/>
    <cellStyle name="Separador de milhares 3 6 2 6 6" xfId="39133" xr:uid="{00000000-0005-0000-0000-000035890000}"/>
    <cellStyle name="Separador de milhares 3 6 2 7" xfId="24583" xr:uid="{00000000-0005-0000-0000-000036890000}"/>
    <cellStyle name="Separador de milhares 3 6 2 7 2" xfId="24584" xr:uid="{00000000-0005-0000-0000-000037890000}"/>
    <cellStyle name="Separador de milhares 3 6 2 7 2 2" xfId="39139" xr:uid="{00000000-0005-0000-0000-000038890000}"/>
    <cellStyle name="Separador de milhares 3 6 2 7 3" xfId="24585" xr:uid="{00000000-0005-0000-0000-000039890000}"/>
    <cellStyle name="Separador de milhares 3 6 2 7 3 2" xfId="39140" xr:uid="{00000000-0005-0000-0000-00003A890000}"/>
    <cellStyle name="Separador de milhares 3 6 2 7 4" xfId="24586" xr:uid="{00000000-0005-0000-0000-00003B890000}"/>
    <cellStyle name="Separador de milhares 3 6 2 7 4 2" xfId="39141" xr:uid="{00000000-0005-0000-0000-00003C890000}"/>
    <cellStyle name="Separador de milhares 3 6 2 7 5" xfId="24587" xr:uid="{00000000-0005-0000-0000-00003D890000}"/>
    <cellStyle name="Separador de milhares 3 6 2 7 5 2" xfId="39142" xr:uid="{00000000-0005-0000-0000-00003E890000}"/>
    <cellStyle name="Separador de milhares 3 6 2 7 6" xfId="39138" xr:uid="{00000000-0005-0000-0000-00003F890000}"/>
    <cellStyle name="Separador de milhares 3 6 2 8" xfId="24588" xr:uid="{00000000-0005-0000-0000-000040890000}"/>
    <cellStyle name="Separador de milhares 3 6 2 8 2" xfId="39143" xr:uid="{00000000-0005-0000-0000-000041890000}"/>
    <cellStyle name="Separador de milhares 3 6 2 9" xfId="24589" xr:uid="{00000000-0005-0000-0000-000042890000}"/>
    <cellStyle name="Separador de milhares 3 6 2 9 2" xfId="39144" xr:uid="{00000000-0005-0000-0000-000043890000}"/>
    <cellStyle name="Separador de milhares 3 6 20" xfId="24590" xr:uid="{00000000-0005-0000-0000-000044890000}"/>
    <cellStyle name="Separador de milhares 3 6 20 2" xfId="39145" xr:uid="{00000000-0005-0000-0000-000045890000}"/>
    <cellStyle name="Separador de milhares 3 6 21" xfId="40999" xr:uid="{00000000-0005-0000-0000-000046890000}"/>
    <cellStyle name="Separador de milhares 3 6 22" xfId="39071" xr:uid="{00000000-0005-0000-0000-000047890000}"/>
    <cellStyle name="Separador de milhares 3 6 3" xfId="24591" xr:uid="{00000000-0005-0000-0000-000048890000}"/>
    <cellStyle name="Separador de milhares 3 6 3 2" xfId="24592" xr:uid="{00000000-0005-0000-0000-000049890000}"/>
    <cellStyle name="Separador de milhares 3 6 3 2 2" xfId="24593" xr:uid="{00000000-0005-0000-0000-00004A890000}"/>
    <cellStyle name="Separador de milhares 3 6 3 2 2 2" xfId="39148" xr:uid="{00000000-0005-0000-0000-00004B890000}"/>
    <cellStyle name="Separador de milhares 3 6 3 2 3" xfId="24594" xr:uid="{00000000-0005-0000-0000-00004C890000}"/>
    <cellStyle name="Separador de milhares 3 6 3 2 3 2" xfId="39149" xr:uid="{00000000-0005-0000-0000-00004D890000}"/>
    <cellStyle name="Separador de milhares 3 6 3 2 4" xfId="24595" xr:uid="{00000000-0005-0000-0000-00004E890000}"/>
    <cellStyle name="Separador de milhares 3 6 3 2 4 2" xfId="39150" xr:uid="{00000000-0005-0000-0000-00004F890000}"/>
    <cellStyle name="Separador de milhares 3 6 3 2 5" xfId="24596" xr:uid="{00000000-0005-0000-0000-000050890000}"/>
    <cellStyle name="Separador de milhares 3 6 3 2 5 2" xfId="39151" xr:uid="{00000000-0005-0000-0000-000051890000}"/>
    <cellStyle name="Separador de milhares 3 6 3 2 6" xfId="39147" xr:uid="{00000000-0005-0000-0000-000052890000}"/>
    <cellStyle name="Separador de milhares 3 6 3 3" xfId="24597" xr:uid="{00000000-0005-0000-0000-000053890000}"/>
    <cellStyle name="Separador de milhares 3 6 3 3 2" xfId="39152" xr:uid="{00000000-0005-0000-0000-000054890000}"/>
    <cellStyle name="Separador de milhares 3 6 3 4" xfId="24598" xr:uid="{00000000-0005-0000-0000-000055890000}"/>
    <cellStyle name="Separador de milhares 3 6 3 4 2" xfId="39153" xr:uid="{00000000-0005-0000-0000-000056890000}"/>
    <cellStyle name="Separador de milhares 3 6 3 5" xfId="24599" xr:uid="{00000000-0005-0000-0000-000057890000}"/>
    <cellStyle name="Separador de milhares 3 6 3 5 2" xfId="39154" xr:uid="{00000000-0005-0000-0000-000058890000}"/>
    <cellStyle name="Separador de milhares 3 6 3 6" xfId="24600" xr:uid="{00000000-0005-0000-0000-000059890000}"/>
    <cellStyle name="Separador de milhares 3 6 3 6 2" xfId="39155" xr:uid="{00000000-0005-0000-0000-00005A890000}"/>
    <cellStyle name="Separador de milhares 3 6 3 7" xfId="39146" xr:uid="{00000000-0005-0000-0000-00005B890000}"/>
    <cellStyle name="Separador de milhares 3 6 4" xfId="24601" xr:uid="{00000000-0005-0000-0000-00005C890000}"/>
    <cellStyle name="Separador de milhares 3 6 4 2" xfId="24602" xr:uid="{00000000-0005-0000-0000-00005D890000}"/>
    <cellStyle name="Separador de milhares 3 6 4 2 2" xfId="24603" xr:uid="{00000000-0005-0000-0000-00005E890000}"/>
    <cellStyle name="Separador de milhares 3 6 4 2 2 2" xfId="39158" xr:uid="{00000000-0005-0000-0000-00005F890000}"/>
    <cellStyle name="Separador de milhares 3 6 4 2 3" xfId="24604" xr:uid="{00000000-0005-0000-0000-000060890000}"/>
    <cellStyle name="Separador de milhares 3 6 4 2 3 2" xfId="39159" xr:uid="{00000000-0005-0000-0000-000061890000}"/>
    <cellStyle name="Separador de milhares 3 6 4 2 4" xfId="24605" xr:uid="{00000000-0005-0000-0000-000062890000}"/>
    <cellStyle name="Separador de milhares 3 6 4 2 4 2" xfId="39160" xr:uid="{00000000-0005-0000-0000-000063890000}"/>
    <cellStyle name="Separador de milhares 3 6 4 2 5" xfId="24606" xr:uid="{00000000-0005-0000-0000-000064890000}"/>
    <cellStyle name="Separador de milhares 3 6 4 2 5 2" xfId="39161" xr:uid="{00000000-0005-0000-0000-000065890000}"/>
    <cellStyle name="Separador de milhares 3 6 4 2 6" xfId="39157" xr:uid="{00000000-0005-0000-0000-000066890000}"/>
    <cellStyle name="Separador de milhares 3 6 4 3" xfId="24607" xr:uid="{00000000-0005-0000-0000-000067890000}"/>
    <cellStyle name="Separador de milhares 3 6 4 3 2" xfId="39162" xr:uid="{00000000-0005-0000-0000-000068890000}"/>
    <cellStyle name="Separador de milhares 3 6 4 4" xfId="24608" xr:uid="{00000000-0005-0000-0000-000069890000}"/>
    <cellStyle name="Separador de milhares 3 6 4 4 2" xfId="39163" xr:uid="{00000000-0005-0000-0000-00006A890000}"/>
    <cellStyle name="Separador de milhares 3 6 4 5" xfId="24609" xr:uid="{00000000-0005-0000-0000-00006B890000}"/>
    <cellStyle name="Separador de milhares 3 6 4 5 2" xfId="39164" xr:uid="{00000000-0005-0000-0000-00006C890000}"/>
    <cellStyle name="Separador de milhares 3 6 4 6" xfId="24610" xr:uid="{00000000-0005-0000-0000-00006D890000}"/>
    <cellStyle name="Separador de milhares 3 6 4 6 2" xfId="39165" xr:uid="{00000000-0005-0000-0000-00006E890000}"/>
    <cellStyle name="Separador de milhares 3 6 4 7" xfId="39156" xr:uid="{00000000-0005-0000-0000-00006F890000}"/>
    <cellStyle name="Separador de milhares 3 6 5" xfId="24611" xr:uid="{00000000-0005-0000-0000-000070890000}"/>
    <cellStyle name="Separador de milhares 3 6 5 2" xfId="24612" xr:uid="{00000000-0005-0000-0000-000071890000}"/>
    <cellStyle name="Separador de milhares 3 6 5 2 2" xfId="39167" xr:uid="{00000000-0005-0000-0000-000072890000}"/>
    <cellStyle name="Separador de milhares 3 6 5 3" xfId="24613" xr:uid="{00000000-0005-0000-0000-000073890000}"/>
    <cellStyle name="Separador de milhares 3 6 5 3 2" xfId="39168" xr:uid="{00000000-0005-0000-0000-000074890000}"/>
    <cellStyle name="Separador de milhares 3 6 5 4" xfId="24614" xr:uid="{00000000-0005-0000-0000-000075890000}"/>
    <cellStyle name="Separador de milhares 3 6 5 4 2" xfId="39169" xr:uid="{00000000-0005-0000-0000-000076890000}"/>
    <cellStyle name="Separador de milhares 3 6 5 5" xfId="24615" xr:uid="{00000000-0005-0000-0000-000077890000}"/>
    <cellStyle name="Separador de milhares 3 6 5 5 2" xfId="39170" xr:uid="{00000000-0005-0000-0000-000078890000}"/>
    <cellStyle name="Separador de milhares 3 6 5 6" xfId="39166" xr:uid="{00000000-0005-0000-0000-000079890000}"/>
    <cellStyle name="Separador de milhares 3 6 6" xfId="24616" xr:uid="{00000000-0005-0000-0000-00007A890000}"/>
    <cellStyle name="Separador de milhares 3 6 6 2" xfId="24617" xr:uid="{00000000-0005-0000-0000-00007B890000}"/>
    <cellStyle name="Separador de milhares 3 6 6 2 2" xfId="39172" xr:uid="{00000000-0005-0000-0000-00007C890000}"/>
    <cellStyle name="Separador de milhares 3 6 6 3" xfId="24618" xr:uid="{00000000-0005-0000-0000-00007D890000}"/>
    <cellStyle name="Separador de milhares 3 6 6 3 2" xfId="39173" xr:uid="{00000000-0005-0000-0000-00007E890000}"/>
    <cellStyle name="Separador de milhares 3 6 6 4" xfId="24619" xr:uid="{00000000-0005-0000-0000-00007F890000}"/>
    <cellStyle name="Separador de milhares 3 6 6 4 2" xfId="39174" xr:uid="{00000000-0005-0000-0000-000080890000}"/>
    <cellStyle name="Separador de milhares 3 6 6 5" xfId="24620" xr:uid="{00000000-0005-0000-0000-000081890000}"/>
    <cellStyle name="Separador de milhares 3 6 6 5 2" xfId="39175" xr:uid="{00000000-0005-0000-0000-000082890000}"/>
    <cellStyle name="Separador de milhares 3 6 6 6" xfId="39171" xr:uid="{00000000-0005-0000-0000-000083890000}"/>
    <cellStyle name="Separador de milhares 3 6 7" xfId="24621" xr:uid="{00000000-0005-0000-0000-000084890000}"/>
    <cellStyle name="Separador de milhares 3 6 7 2" xfId="24622" xr:uid="{00000000-0005-0000-0000-000085890000}"/>
    <cellStyle name="Separador de milhares 3 6 7 2 2" xfId="39177" xr:uid="{00000000-0005-0000-0000-000086890000}"/>
    <cellStyle name="Separador de milhares 3 6 7 3" xfId="24623" xr:uid="{00000000-0005-0000-0000-000087890000}"/>
    <cellStyle name="Separador de milhares 3 6 7 3 2" xfId="39178" xr:uid="{00000000-0005-0000-0000-000088890000}"/>
    <cellStyle name="Separador de milhares 3 6 7 4" xfId="24624" xr:uid="{00000000-0005-0000-0000-000089890000}"/>
    <cellStyle name="Separador de milhares 3 6 7 4 2" xfId="39179" xr:uid="{00000000-0005-0000-0000-00008A890000}"/>
    <cellStyle name="Separador de milhares 3 6 7 5" xfId="24625" xr:uid="{00000000-0005-0000-0000-00008B890000}"/>
    <cellStyle name="Separador de milhares 3 6 7 5 2" xfId="39180" xr:uid="{00000000-0005-0000-0000-00008C890000}"/>
    <cellStyle name="Separador de milhares 3 6 7 6" xfId="39176" xr:uid="{00000000-0005-0000-0000-00008D890000}"/>
    <cellStyle name="Separador de milhares 3 6 8" xfId="24626" xr:uid="{00000000-0005-0000-0000-00008E890000}"/>
    <cellStyle name="Separador de milhares 3 6 8 2" xfId="24627" xr:uid="{00000000-0005-0000-0000-00008F890000}"/>
    <cellStyle name="Separador de milhares 3 6 8 2 2" xfId="39182" xr:uid="{00000000-0005-0000-0000-000090890000}"/>
    <cellStyle name="Separador de milhares 3 6 8 3" xfId="24628" xr:uid="{00000000-0005-0000-0000-000091890000}"/>
    <cellStyle name="Separador de milhares 3 6 8 3 2" xfId="39183" xr:uid="{00000000-0005-0000-0000-000092890000}"/>
    <cellStyle name="Separador de milhares 3 6 8 4" xfId="24629" xr:uid="{00000000-0005-0000-0000-000093890000}"/>
    <cellStyle name="Separador de milhares 3 6 8 4 2" xfId="39184" xr:uid="{00000000-0005-0000-0000-000094890000}"/>
    <cellStyle name="Separador de milhares 3 6 8 5" xfId="24630" xr:uid="{00000000-0005-0000-0000-000095890000}"/>
    <cellStyle name="Separador de milhares 3 6 8 5 2" xfId="39185" xr:uid="{00000000-0005-0000-0000-000096890000}"/>
    <cellStyle name="Separador de milhares 3 6 8 6" xfId="39181" xr:uid="{00000000-0005-0000-0000-000097890000}"/>
    <cellStyle name="Separador de milhares 3 6 9" xfId="24631" xr:uid="{00000000-0005-0000-0000-000098890000}"/>
    <cellStyle name="Separador de milhares 3 6 9 2" xfId="24632" xr:uid="{00000000-0005-0000-0000-000099890000}"/>
    <cellStyle name="Separador de milhares 3 6 9 2 2" xfId="39187" xr:uid="{00000000-0005-0000-0000-00009A890000}"/>
    <cellStyle name="Separador de milhares 3 6 9 3" xfId="24633" xr:uid="{00000000-0005-0000-0000-00009B890000}"/>
    <cellStyle name="Separador de milhares 3 6 9 3 2" xfId="39188" xr:uid="{00000000-0005-0000-0000-00009C890000}"/>
    <cellStyle name="Separador de milhares 3 6 9 4" xfId="24634" xr:uid="{00000000-0005-0000-0000-00009D890000}"/>
    <cellStyle name="Separador de milhares 3 6 9 4 2" xfId="39189" xr:uid="{00000000-0005-0000-0000-00009E890000}"/>
    <cellStyle name="Separador de milhares 3 6 9 5" xfId="24635" xr:uid="{00000000-0005-0000-0000-00009F890000}"/>
    <cellStyle name="Separador de milhares 3 6 9 5 2" xfId="39190" xr:uid="{00000000-0005-0000-0000-0000A0890000}"/>
    <cellStyle name="Separador de milhares 3 6 9 6" xfId="39186" xr:uid="{00000000-0005-0000-0000-0000A1890000}"/>
    <cellStyle name="Separador de milhares 3 7" xfId="24636" xr:uid="{00000000-0005-0000-0000-0000A2890000}"/>
    <cellStyle name="Separador de milhares 3 7 10" xfId="24637" xr:uid="{00000000-0005-0000-0000-0000A3890000}"/>
    <cellStyle name="Separador de milhares 3 7 10 2" xfId="24638" xr:uid="{00000000-0005-0000-0000-0000A4890000}"/>
    <cellStyle name="Separador de milhares 3 7 10 2 2" xfId="39193" xr:uid="{00000000-0005-0000-0000-0000A5890000}"/>
    <cellStyle name="Separador de milhares 3 7 10 3" xfId="24639" xr:uid="{00000000-0005-0000-0000-0000A6890000}"/>
    <cellStyle name="Separador de milhares 3 7 10 3 2" xfId="39194" xr:uid="{00000000-0005-0000-0000-0000A7890000}"/>
    <cellStyle name="Separador de milhares 3 7 10 4" xfId="24640" xr:uid="{00000000-0005-0000-0000-0000A8890000}"/>
    <cellStyle name="Separador de milhares 3 7 10 4 2" xfId="39195" xr:uid="{00000000-0005-0000-0000-0000A9890000}"/>
    <cellStyle name="Separador de milhares 3 7 10 5" xfId="24641" xr:uid="{00000000-0005-0000-0000-0000AA890000}"/>
    <cellStyle name="Separador de milhares 3 7 10 5 2" xfId="39196" xr:uid="{00000000-0005-0000-0000-0000AB890000}"/>
    <cellStyle name="Separador de milhares 3 7 10 6" xfId="39192" xr:uid="{00000000-0005-0000-0000-0000AC890000}"/>
    <cellStyle name="Separador de milhares 3 7 11" xfId="24642" xr:uid="{00000000-0005-0000-0000-0000AD890000}"/>
    <cellStyle name="Separador de milhares 3 7 11 2" xfId="24643" xr:uid="{00000000-0005-0000-0000-0000AE890000}"/>
    <cellStyle name="Separador de milhares 3 7 11 2 2" xfId="39198" xr:uid="{00000000-0005-0000-0000-0000AF890000}"/>
    <cellStyle name="Separador de milhares 3 7 11 3" xfId="24644" xr:uid="{00000000-0005-0000-0000-0000B0890000}"/>
    <cellStyle name="Separador de milhares 3 7 11 3 2" xfId="39199" xr:uid="{00000000-0005-0000-0000-0000B1890000}"/>
    <cellStyle name="Separador de milhares 3 7 11 4" xfId="24645" xr:uid="{00000000-0005-0000-0000-0000B2890000}"/>
    <cellStyle name="Separador de milhares 3 7 11 4 2" xfId="39200" xr:uid="{00000000-0005-0000-0000-0000B3890000}"/>
    <cellStyle name="Separador de milhares 3 7 11 5" xfId="24646" xr:uid="{00000000-0005-0000-0000-0000B4890000}"/>
    <cellStyle name="Separador de milhares 3 7 11 5 2" xfId="39201" xr:uid="{00000000-0005-0000-0000-0000B5890000}"/>
    <cellStyle name="Separador de milhares 3 7 11 6" xfId="39197" xr:uid="{00000000-0005-0000-0000-0000B6890000}"/>
    <cellStyle name="Separador de milhares 3 7 12" xfId="24647" xr:uid="{00000000-0005-0000-0000-0000B7890000}"/>
    <cellStyle name="Separador de milhares 3 7 12 2" xfId="24648" xr:uid="{00000000-0005-0000-0000-0000B8890000}"/>
    <cellStyle name="Separador de milhares 3 7 12 2 2" xfId="39203" xr:uid="{00000000-0005-0000-0000-0000B9890000}"/>
    <cellStyle name="Separador de milhares 3 7 12 3" xfId="24649" xr:uid="{00000000-0005-0000-0000-0000BA890000}"/>
    <cellStyle name="Separador de milhares 3 7 12 3 2" xfId="39204" xr:uid="{00000000-0005-0000-0000-0000BB890000}"/>
    <cellStyle name="Separador de milhares 3 7 12 4" xfId="24650" xr:uid="{00000000-0005-0000-0000-0000BC890000}"/>
    <cellStyle name="Separador de milhares 3 7 12 4 2" xfId="39205" xr:uid="{00000000-0005-0000-0000-0000BD890000}"/>
    <cellStyle name="Separador de milhares 3 7 12 5" xfId="24651" xr:uid="{00000000-0005-0000-0000-0000BE890000}"/>
    <cellStyle name="Separador de milhares 3 7 12 5 2" xfId="39206" xr:uid="{00000000-0005-0000-0000-0000BF890000}"/>
    <cellStyle name="Separador de milhares 3 7 12 6" xfId="39202" xr:uid="{00000000-0005-0000-0000-0000C0890000}"/>
    <cellStyle name="Separador de milhares 3 7 13" xfId="24652" xr:uid="{00000000-0005-0000-0000-0000C1890000}"/>
    <cellStyle name="Separador de milhares 3 7 13 2" xfId="24653" xr:uid="{00000000-0005-0000-0000-0000C2890000}"/>
    <cellStyle name="Separador de milhares 3 7 13 2 2" xfId="39208" xr:uid="{00000000-0005-0000-0000-0000C3890000}"/>
    <cellStyle name="Separador de milhares 3 7 13 3" xfId="24654" xr:uid="{00000000-0005-0000-0000-0000C4890000}"/>
    <cellStyle name="Separador de milhares 3 7 13 3 2" xfId="39209" xr:uid="{00000000-0005-0000-0000-0000C5890000}"/>
    <cellStyle name="Separador de milhares 3 7 13 4" xfId="24655" xr:uid="{00000000-0005-0000-0000-0000C6890000}"/>
    <cellStyle name="Separador de milhares 3 7 13 4 2" xfId="39210" xr:uid="{00000000-0005-0000-0000-0000C7890000}"/>
    <cellStyle name="Separador de milhares 3 7 13 5" xfId="24656" xr:uid="{00000000-0005-0000-0000-0000C8890000}"/>
    <cellStyle name="Separador de milhares 3 7 13 5 2" xfId="39211" xr:uid="{00000000-0005-0000-0000-0000C9890000}"/>
    <cellStyle name="Separador de milhares 3 7 13 6" xfId="39207" xr:uid="{00000000-0005-0000-0000-0000CA890000}"/>
    <cellStyle name="Separador de milhares 3 7 14" xfId="24657" xr:uid="{00000000-0005-0000-0000-0000CB890000}"/>
    <cellStyle name="Separador de milhares 3 7 14 2" xfId="24658" xr:uid="{00000000-0005-0000-0000-0000CC890000}"/>
    <cellStyle name="Separador de milhares 3 7 14 2 2" xfId="39213" xr:uid="{00000000-0005-0000-0000-0000CD890000}"/>
    <cellStyle name="Separador de milhares 3 7 14 3" xfId="24659" xr:uid="{00000000-0005-0000-0000-0000CE890000}"/>
    <cellStyle name="Separador de milhares 3 7 14 3 2" xfId="39214" xr:uid="{00000000-0005-0000-0000-0000CF890000}"/>
    <cellStyle name="Separador de milhares 3 7 14 4" xfId="24660" xr:uid="{00000000-0005-0000-0000-0000D0890000}"/>
    <cellStyle name="Separador de milhares 3 7 14 4 2" xfId="39215" xr:uid="{00000000-0005-0000-0000-0000D1890000}"/>
    <cellStyle name="Separador de milhares 3 7 14 5" xfId="24661" xr:uid="{00000000-0005-0000-0000-0000D2890000}"/>
    <cellStyle name="Separador de milhares 3 7 14 5 2" xfId="39216" xr:uid="{00000000-0005-0000-0000-0000D3890000}"/>
    <cellStyle name="Separador de milhares 3 7 14 6" xfId="39212" xr:uid="{00000000-0005-0000-0000-0000D4890000}"/>
    <cellStyle name="Separador de milhares 3 7 15" xfId="24662" xr:uid="{00000000-0005-0000-0000-0000D5890000}"/>
    <cellStyle name="Separador de milhares 3 7 15 2" xfId="24663" xr:uid="{00000000-0005-0000-0000-0000D6890000}"/>
    <cellStyle name="Separador de milhares 3 7 15 2 2" xfId="39218" xr:uid="{00000000-0005-0000-0000-0000D7890000}"/>
    <cellStyle name="Separador de milhares 3 7 15 3" xfId="24664" xr:uid="{00000000-0005-0000-0000-0000D8890000}"/>
    <cellStyle name="Separador de milhares 3 7 15 3 2" xfId="39219" xr:uid="{00000000-0005-0000-0000-0000D9890000}"/>
    <cellStyle name="Separador de milhares 3 7 15 4" xfId="24665" xr:uid="{00000000-0005-0000-0000-0000DA890000}"/>
    <cellStyle name="Separador de milhares 3 7 15 4 2" xfId="39220" xr:uid="{00000000-0005-0000-0000-0000DB890000}"/>
    <cellStyle name="Separador de milhares 3 7 15 5" xfId="24666" xr:uid="{00000000-0005-0000-0000-0000DC890000}"/>
    <cellStyle name="Separador de milhares 3 7 15 5 2" xfId="39221" xr:uid="{00000000-0005-0000-0000-0000DD890000}"/>
    <cellStyle name="Separador de milhares 3 7 15 6" xfId="39217" xr:uid="{00000000-0005-0000-0000-0000DE890000}"/>
    <cellStyle name="Separador de milhares 3 7 16" xfId="24667" xr:uid="{00000000-0005-0000-0000-0000DF890000}"/>
    <cellStyle name="Separador de milhares 3 7 16 2" xfId="24668" xr:uid="{00000000-0005-0000-0000-0000E0890000}"/>
    <cellStyle name="Separador de milhares 3 7 16 2 2" xfId="39223" xr:uid="{00000000-0005-0000-0000-0000E1890000}"/>
    <cellStyle name="Separador de milhares 3 7 16 3" xfId="24669" xr:uid="{00000000-0005-0000-0000-0000E2890000}"/>
    <cellStyle name="Separador de milhares 3 7 16 3 2" xfId="39224" xr:uid="{00000000-0005-0000-0000-0000E3890000}"/>
    <cellStyle name="Separador de milhares 3 7 16 4" xfId="24670" xr:uid="{00000000-0005-0000-0000-0000E4890000}"/>
    <cellStyle name="Separador de milhares 3 7 16 4 2" xfId="39225" xr:uid="{00000000-0005-0000-0000-0000E5890000}"/>
    <cellStyle name="Separador de milhares 3 7 16 5" xfId="24671" xr:uid="{00000000-0005-0000-0000-0000E6890000}"/>
    <cellStyle name="Separador de milhares 3 7 16 5 2" xfId="39226" xr:uid="{00000000-0005-0000-0000-0000E7890000}"/>
    <cellStyle name="Separador de milhares 3 7 16 6" xfId="39222" xr:uid="{00000000-0005-0000-0000-0000E8890000}"/>
    <cellStyle name="Separador de milhares 3 7 17" xfId="24672" xr:uid="{00000000-0005-0000-0000-0000E9890000}"/>
    <cellStyle name="Separador de milhares 3 7 17 2" xfId="39227" xr:uid="{00000000-0005-0000-0000-0000EA890000}"/>
    <cellStyle name="Separador de milhares 3 7 18" xfId="24673" xr:uid="{00000000-0005-0000-0000-0000EB890000}"/>
    <cellStyle name="Separador de milhares 3 7 18 2" xfId="39228" xr:uid="{00000000-0005-0000-0000-0000EC890000}"/>
    <cellStyle name="Separador de milhares 3 7 19" xfId="24674" xr:uid="{00000000-0005-0000-0000-0000ED890000}"/>
    <cellStyle name="Separador de milhares 3 7 19 2" xfId="39229" xr:uid="{00000000-0005-0000-0000-0000EE890000}"/>
    <cellStyle name="Separador de milhares 3 7 2" xfId="24675" xr:uid="{00000000-0005-0000-0000-0000EF890000}"/>
    <cellStyle name="Separador de milhares 3 7 2 10" xfId="24676" xr:uid="{00000000-0005-0000-0000-0000F0890000}"/>
    <cellStyle name="Separador de milhares 3 7 2 10 2" xfId="39231" xr:uid="{00000000-0005-0000-0000-0000F1890000}"/>
    <cellStyle name="Separador de milhares 3 7 2 11" xfId="24677" xr:uid="{00000000-0005-0000-0000-0000F2890000}"/>
    <cellStyle name="Separador de milhares 3 7 2 11 2" xfId="39232" xr:uid="{00000000-0005-0000-0000-0000F3890000}"/>
    <cellStyle name="Separador de milhares 3 7 2 12" xfId="39230" xr:uid="{00000000-0005-0000-0000-0000F4890000}"/>
    <cellStyle name="Separador de milhares 3 7 2 2" xfId="24678" xr:uid="{00000000-0005-0000-0000-0000F5890000}"/>
    <cellStyle name="Separador de milhares 3 7 2 2 2" xfId="24679" xr:uid="{00000000-0005-0000-0000-0000F6890000}"/>
    <cellStyle name="Separador de milhares 3 7 2 2 2 2" xfId="39234" xr:uid="{00000000-0005-0000-0000-0000F7890000}"/>
    <cellStyle name="Separador de milhares 3 7 2 2 3" xfId="24680" xr:uid="{00000000-0005-0000-0000-0000F8890000}"/>
    <cellStyle name="Separador de milhares 3 7 2 2 3 2" xfId="39235" xr:uid="{00000000-0005-0000-0000-0000F9890000}"/>
    <cellStyle name="Separador de milhares 3 7 2 2 4" xfId="24681" xr:uid="{00000000-0005-0000-0000-0000FA890000}"/>
    <cellStyle name="Separador de milhares 3 7 2 2 4 2" xfId="39236" xr:uid="{00000000-0005-0000-0000-0000FB890000}"/>
    <cellStyle name="Separador de milhares 3 7 2 2 5" xfId="24682" xr:uid="{00000000-0005-0000-0000-0000FC890000}"/>
    <cellStyle name="Separador de milhares 3 7 2 2 5 2" xfId="39237" xr:uid="{00000000-0005-0000-0000-0000FD890000}"/>
    <cellStyle name="Separador de milhares 3 7 2 2 6" xfId="39233" xr:uid="{00000000-0005-0000-0000-0000FE890000}"/>
    <cellStyle name="Separador de milhares 3 7 2 3" xfId="24683" xr:uid="{00000000-0005-0000-0000-0000FF890000}"/>
    <cellStyle name="Separador de milhares 3 7 2 3 2" xfId="24684" xr:uid="{00000000-0005-0000-0000-0000008A0000}"/>
    <cellStyle name="Separador de milhares 3 7 2 3 2 2" xfId="39239" xr:uid="{00000000-0005-0000-0000-0000018A0000}"/>
    <cellStyle name="Separador de milhares 3 7 2 3 3" xfId="24685" xr:uid="{00000000-0005-0000-0000-0000028A0000}"/>
    <cellStyle name="Separador de milhares 3 7 2 3 3 2" xfId="39240" xr:uid="{00000000-0005-0000-0000-0000038A0000}"/>
    <cellStyle name="Separador de milhares 3 7 2 3 4" xfId="24686" xr:uid="{00000000-0005-0000-0000-0000048A0000}"/>
    <cellStyle name="Separador de milhares 3 7 2 3 4 2" xfId="39241" xr:uid="{00000000-0005-0000-0000-0000058A0000}"/>
    <cellStyle name="Separador de milhares 3 7 2 3 5" xfId="24687" xr:uid="{00000000-0005-0000-0000-0000068A0000}"/>
    <cellStyle name="Separador de milhares 3 7 2 3 5 2" xfId="39242" xr:uid="{00000000-0005-0000-0000-0000078A0000}"/>
    <cellStyle name="Separador de milhares 3 7 2 3 6" xfId="39238" xr:uid="{00000000-0005-0000-0000-0000088A0000}"/>
    <cellStyle name="Separador de milhares 3 7 2 4" xfId="24688" xr:uid="{00000000-0005-0000-0000-0000098A0000}"/>
    <cellStyle name="Separador de milhares 3 7 2 4 2" xfId="24689" xr:uid="{00000000-0005-0000-0000-00000A8A0000}"/>
    <cellStyle name="Separador de milhares 3 7 2 4 2 2" xfId="39244" xr:uid="{00000000-0005-0000-0000-00000B8A0000}"/>
    <cellStyle name="Separador de milhares 3 7 2 4 3" xfId="24690" xr:uid="{00000000-0005-0000-0000-00000C8A0000}"/>
    <cellStyle name="Separador de milhares 3 7 2 4 3 2" xfId="39245" xr:uid="{00000000-0005-0000-0000-00000D8A0000}"/>
    <cellStyle name="Separador de milhares 3 7 2 4 4" xfId="24691" xr:uid="{00000000-0005-0000-0000-00000E8A0000}"/>
    <cellStyle name="Separador de milhares 3 7 2 4 4 2" xfId="39246" xr:uid="{00000000-0005-0000-0000-00000F8A0000}"/>
    <cellStyle name="Separador de milhares 3 7 2 4 5" xfId="24692" xr:uid="{00000000-0005-0000-0000-0000108A0000}"/>
    <cellStyle name="Separador de milhares 3 7 2 4 5 2" xfId="39247" xr:uid="{00000000-0005-0000-0000-0000118A0000}"/>
    <cellStyle name="Separador de milhares 3 7 2 4 6" xfId="39243" xr:uid="{00000000-0005-0000-0000-0000128A0000}"/>
    <cellStyle name="Separador de milhares 3 7 2 5" xfId="24693" xr:uid="{00000000-0005-0000-0000-0000138A0000}"/>
    <cellStyle name="Separador de milhares 3 7 2 5 2" xfId="24694" xr:uid="{00000000-0005-0000-0000-0000148A0000}"/>
    <cellStyle name="Separador de milhares 3 7 2 5 2 2" xfId="39249" xr:uid="{00000000-0005-0000-0000-0000158A0000}"/>
    <cellStyle name="Separador de milhares 3 7 2 5 3" xfId="24695" xr:uid="{00000000-0005-0000-0000-0000168A0000}"/>
    <cellStyle name="Separador de milhares 3 7 2 5 3 2" xfId="39250" xr:uid="{00000000-0005-0000-0000-0000178A0000}"/>
    <cellStyle name="Separador de milhares 3 7 2 5 4" xfId="24696" xr:uid="{00000000-0005-0000-0000-0000188A0000}"/>
    <cellStyle name="Separador de milhares 3 7 2 5 4 2" xfId="39251" xr:uid="{00000000-0005-0000-0000-0000198A0000}"/>
    <cellStyle name="Separador de milhares 3 7 2 5 5" xfId="24697" xr:uid="{00000000-0005-0000-0000-00001A8A0000}"/>
    <cellStyle name="Separador de milhares 3 7 2 5 5 2" xfId="39252" xr:uid="{00000000-0005-0000-0000-00001B8A0000}"/>
    <cellStyle name="Separador de milhares 3 7 2 5 6" xfId="39248" xr:uid="{00000000-0005-0000-0000-00001C8A0000}"/>
    <cellStyle name="Separador de milhares 3 7 2 6" xfId="24698" xr:uid="{00000000-0005-0000-0000-00001D8A0000}"/>
    <cellStyle name="Separador de milhares 3 7 2 6 2" xfId="24699" xr:uid="{00000000-0005-0000-0000-00001E8A0000}"/>
    <cellStyle name="Separador de milhares 3 7 2 6 2 2" xfId="39254" xr:uid="{00000000-0005-0000-0000-00001F8A0000}"/>
    <cellStyle name="Separador de milhares 3 7 2 6 3" xfId="24700" xr:uid="{00000000-0005-0000-0000-0000208A0000}"/>
    <cellStyle name="Separador de milhares 3 7 2 6 3 2" xfId="39255" xr:uid="{00000000-0005-0000-0000-0000218A0000}"/>
    <cellStyle name="Separador de milhares 3 7 2 6 4" xfId="24701" xr:uid="{00000000-0005-0000-0000-0000228A0000}"/>
    <cellStyle name="Separador de milhares 3 7 2 6 4 2" xfId="39256" xr:uid="{00000000-0005-0000-0000-0000238A0000}"/>
    <cellStyle name="Separador de milhares 3 7 2 6 5" xfId="24702" xr:uid="{00000000-0005-0000-0000-0000248A0000}"/>
    <cellStyle name="Separador de milhares 3 7 2 6 5 2" xfId="39257" xr:uid="{00000000-0005-0000-0000-0000258A0000}"/>
    <cellStyle name="Separador de milhares 3 7 2 6 6" xfId="39253" xr:uid="{00000000-0005-0000-0000-0000268A0000}"/>
    <cellStyle name="Separador de milhares 3 7 2 7" xfId="24703" xr:uid="{00000000-0005-0000-0000-0000278A0000}"/>
    <cellStyle name="Separador de milhares 3 7 2 7 2" xfId="24704" xr:uid="{00000000-0005-0000-0000-0000288A0000}"/>
    <cellStyle name="Separador de milhares 3 7 2 7 2 2" xfId="39259" xr:uid="{00000000-0005-0000-0000-0000298A0000}"/>
    <cellStyle name="Separador de milhares 3 7 2 7 3" xfId="24705" xr:uid="{00000000-0005-0000-0000-00002A8A0000}"/>
    <cellStyle name="Separador de milhares 3 7 2 7 3 2" xfId="39260" xr:uid="{00000000-0005-0000-0000-00002B8A0000}"/>
    <cellStyle name="Separador de milhares 3 7 2 7 4" xfId="24706" xr:uid="{00000000-0005-0000-0000-00002C8A0000}"/>
    <cellStyle name="Separador de milhares 3 7 2 7 4 2" xfId="39261" xr:uid="{00000000-0005-0000-0000-00002D8A0000}"/>
    <cellStyle name="Separador de milhares 3 7 2 7 5" xfId="24707" xr:uid="{00000000-0005-0000-0000-00002E8A0000}"/>
    <cellStyle name="Separador de milhares 3 7 2 7 5 2" xfId="39262" xr:uid="{00000000-0005-0000-0000-00002F8A0000}"/>
    <cellStyle name="Separador de milhares 3 7 2 7 6" xfId="39258" xr:uid="{00000000-0005-0000-0000-0000308A0000}"/>
    <cellStyle name="Separador de milhares 3 7 2 8" xfId="24708" xr:uid="{00000000-0005-0000-0000-0000318A0000}"/>
    <cellStyle name="Separador de milhares 3 7 2 8 2" xfId="39263" xr:uid="{00000000-0005-0000-0000-0000328A0000}"/>
    <cellStyle name="Separador de milhares 3 7 2 9" xfId="24709" xr:uid="{00000000-0005-0000-0000-0000338A0000}"/>
    <cellStyle name="Separador de milhares 3 7 2 9 2" xfId="39264" xr:uid="{00000000-0005-0000-0000-0000348A0000}"/>
    <cellStyle name="Separador de milhares 3 7 20" xfId="24710" xr:uid="{00000000-0005-0000-0000-0000358A0000}"/>
    <cellStyle name="Separador de milhares 3 7 20 2" xfId="39265" xr:uid="{00000000-0005-0000-0000-0000368A0000}"/>
    <cellStyle name="Separador de milhares 3 7 21" xfId="41044" xr:uid="{00000000-0005-0000-0000-0000378A0000}"/>
    <cellStyle name="Separador de milhares 3 7 22" xfId="39191" xr:uid="{00000000-0005-0000-0000-0000388A0000}"/>
    <cellStyle name="Separador de milhares 3 7 3" xfId="24711" xr:uid="{00000000-0005-0000-0000-0000398A0000}"/>
    <cellStyle name="Separador de milhares 3 7 3 2" xfId="24712" xr:uid="{00000000-0005-0000-0000-00003A8A0000}"/>
    <cellStyle name="Separador de milhares 3 7 3 2 2" xfId="24713" xr:uid="{00000000-0005-0000-0000-00003B8A0000}"/>
    <cellStyle name="Separador de milhares 3 7 3 2 2 2" xfId="39268" xr:uid="{00000000-0005-0000-0000-00003C8A0000}"/>
    <cellStyle name="Separador de milhares 3 7 3 2 3" xfId="24714" xr:uid="{00000000-0005-0000-0000-00003D8A0000}"/>
    <cellStyle name="Separador de milhares 3 7 3 2 3 2" xfId="39269" xr:uid="{00000000-0005-0000-0000-00003E8A0000}"/>
    <cellStyle name="Separador de milhares 3 7 3 2 4" xfId="24715" xr:uid="{00000000-0005-0000-0000-00003F8A0000}"/>
    <cellStyle name="Separador de milhares 3 7 3 2 4 2" xfId="39270" xr:uid="{00000000-0005-0000-0000-0000408A0000}"/>
    <cellStyle name="Separador de milhares 3 7 3 2 5" xfId="24716" xr:uid="{00000000-0005-0000-0000-0000418A0000}"/>
    <cellStyle name="Separador de milhares 3 7 3 2 5 2" xfId="39271" xr:uid="{00000000-0005-0000-0000-0000428A0000}"/>
    <cellStyle name="Separador de milhares 3 7 3 2 6" xfId="39267" xr:uid="{00000000-0005-0000-0000-0000438A0000}"/>
    <cellStyle name="Separador de milhares 3 7 3 3" xfId="24717" xr:uid="{00000000-0005-0000-0000-0000448A0000}"/>
    <cellStyle name="Separador de milhares 3 7 3 3 2" xfId="39272" xr:uid="{00000000-0005-0000-0000-0000458A0000}"/>
    <cellStyle name="Separador de milhares 3 7 3 4" xfId="24718" xr:uid="{00000000-0005-0000-0000-0000468A0000}"/>
    <cellStyle name="Separador de milhares 3 7 3 4 2" xfId="39273" xr:uid="{00000000-0005-0000-0000-0000478A0000}"/>
    <cellStyle name="Separador de milhares 3 7 3 5" xfId="24719" xr:uid="{00000000-0005-0000-0000-0000488A0000}"/>
    <cellStyle name="Separador de milhares 3 7 3 5 2" xfId="39274" xr:uid="{00000000-0005-0000-0000-0000498A0000}"/>
    <cellStyle name="Separador de milhares 3 7 3 6" xfId="24720" xr:uid="{00000000-0005-0000-0000-00004A8A0000}"/>
    <cellStyle name="Separador de milhares 3 7 3 6 2" xfId="39275" xr:uid="{00000000-0005-0000-0000-00004B8A0000}"/>
    <cellStyle name="Separador de milhares 3 7 3 7" xfId="39266" xr:uid="{00000000-0005-0000-0000-00004C8A0000}"/>
    <cellStyle name="Separador de milhares 3 7 4" xfId="24721" xr:uid="{00000000-0005-0000-0000-00004D8A0000}"/>
    <cellStyle name="Separador de milhares 3 7 4 2" xfId="24722" xr:uid="{00000000-0005-0000-0000-00004E8A0000}"/>
    <cellStyle name="Separador de milhares 3 7 4 2 2" xfId="24723" xr:uid="{00000000-0005-0000-0000-00004F8A0000}"/>
    <cellStyle name="Separador de milhares 3 7 4 2 2 2" xfId="39278" xr:uid="{00000000-0005-0000-0000-0000508A0000}"/>
    <cellStyle name="Separador de milhares 3 7 4 2 3" xfId="24724" xr:uid="{00000000-0005-0000-0000-0000518A0000}"/>
    <cellStyle name="Separador de milhares 3 7 4 2 3 2" xfId="39279" xr:uid="{00000000-0005-0000-0000-0000528A0000}"/>
    <cellStyle name="Separador de milhares 3 7 4 2 4" xfId="24725" xr:uid="{00000000-0005-0000-0000-0000538A0000}"/>
    <cellStyle name="Separador de milhares 3 7 4 2 4 2" xfId="39280" xr:uid="{00000000-0005-0000-0000-0000548A0000}"/>
    <cellStyle name="Separador de milhares 3 7 4 2 5" xfId="24726" xr:uid="{00000000-0005-0000-0000-0000558A0000}"/>
    <cellStyle name="Separador de milhares 3 7 4 2 5 2" xfId="39281" xr:uid="{00000000-0005-0000-0000-0000568A0000}"/>
    <cellStyle name="Separador de milhares 3 7 4 2 6" xfId="39277" xr:uid="{00000000-0005-0000-0000-0000578A0000}"/>
    <cellStyle name="Separador de milhares 3 7 4 3" xfId="24727" xr:uid="{00000000-0005-0000-0000-0000588A0000}"/>
    <cellStyle name="Separador de milhares 3 7 4 3 2" xfId="39282" xr:uid="{00000000-0005-0000-0000-0000598A0000}"/>
    <cellStyle name="Separador de milhares 3 7 4 4" xfId="24728" xr:uid="{00000000-0005-0000-0000-00005A8A0000}"/>
    <cellStyle name="Separador de milhares 3 7 4 4 2" xfId="39283" xr:uid="{00000000-0005-0000-0000-00005B8A0000}"/>
    <cellStyle name="Separador de milhares 3 7 4 5" xfId="24729" xr:uid="{00000000-0005-0000-0000-00005C8A0000}"/>
    <cellStyle name="Separador de milhares 3 7 4 5 2" xfId="39284" xr:uid="{00000000-0005-0000-0000-00005D8A0000}"/>
    <cellStyle name="Separador de milhares 3 7 4 6" xfId="24730" xr:uid="{00000000-0005-0000-0000-00005E8A0000}"/>
    <cellStyle name="Separador de milhares 3 7 4 6 2" xfId="39285" xr:uid="{00000000-0005-0000-0000-00005F8A0000}"/>
    <cellStyle name="Separador de milhares 3 7 4 7" xfId="39276" xr:uid="{00000000-0005-0000-0000-0000608A0000}"/>
    <cellStyle name="Separador de milhares 3 7 5" xfId="24731" xr:uid="{00000000-0005-0000-0000-0000618A0000}"/>
    <cellStyle name="Separador de milhares 3 7 5 2" xfId="24732" xr:uid="{00000000-0005-0000-0000-0000628A0000}"/>
    <cellStyle name="Separador de milhares 3 7 5 2 2" xfId="39287" xr:uid="{00000000-0005-0000-0000-0000638A0000}"/>
    <cellStyle name="Separador de milhares 3 7 5 3" xfId="24733" xr:uid="{00000000-0005-0000-0000-0000648A0000}"/>
    <cellStyle name="Separador de milhares 3 7 5 3 2" xfId="39288" xr:uid="{00000000-0005-0000-0000-0000658A0000}"/>
    <cellStyle name="Separador de milhares 3 7 5 4" xfId="24734" xr:uid="{00000000-0005-0000-0000-0000668A0000}"/>
    <cellStyle name="Separador de milhares 3 7 5 4 2" xfId="39289" xr:uid="{00000000-0005-0000-0000-0000678A0000}"/>
    <cellStyle name="Separador de milhares 3 7 5 5" xfId="24735" xr:uid="{00000000-0005-0000-0000-0000688A0000}"/>
    <cellStyle name="Separador de milhares 3 7 5 5 2" xfId="39290" xr:uid="{00000000-0005-0000-0000-0000698A0000}"/>
    <cellStyle name="Separador de milhares 3 7 5 6" xfId="39286" xr:uid="{00000000-0005-0000-0000-00006A8A0000}"/>
    <cellStyle name="Separador de milhares 3 7 6" xfId="24736" xr:uid="{00000000-0005-0000-0000-00006B8A0000}"/>
    <cellStyle name="Separador de milhares 3 7 6 2" xfId="24737" xr:uid="{00000000-0005-0000-0000-00006C8A0000}"/>
    <cellStyle name="Separador de milhares 3 7 6 2 2" xfId="39292" xr:uid="{00000000-0005-0000-0000-00006D8A0000}"/>
    <cellStyle name="Separador de milhares 3 7 6 3" xfId="24738" xr:uid="{00000000-0005-0000-0000-00006E8A0000}"/>
    <cellStyle name="Separador de milhares 3 7 6 3 2" xfId="39293" xr:uid="{00000000-0005-0000-0000-00006F8A0000}"/>
    <cellStyle name="Separador de milhares 3 7 6 4" xfId="24739" xr:uid="{00000000-0005-0000-0000-0000708A0000}"/>
    <cellStyle name="Separador de milhares 3 7 6 4 2" xfId="39294" xr:uid="{00000000-0005-0000-0000-0000718A0000}"/>
    <cellStyle name="Separador de milhares 3 7 6 5" xfId="24740" xr:uid="{00000000-0005-0000-0000-0000728A0000}"/>
    <cellStyle name="Separador de milhares 3 7 6 5 2" xfId="39295" xr:uid="{00000000-0005-0000-0000-0000738A0000}"/>
    <cellStyle name="Separador de milhares 3 7 6 6" xfId="39291" xr:uid="{00000000-0005-0000-0000-0000748A0000}"/>
    <cellStyle name="Separador de milhares 3 7 7" xfId="24741" xr:uid="{00000000-0005-0000-0000-0000758A0000}"/>
    <cellStyle name="Separador de milhares 3 7 7 2" xfId="24742" xr:uid="{00000000-0005-0000-0000-0000768A0000}"/>
    <cellStyle name="Separador de milhares 3 7 7 2 2" xfId="39297" xr:uid="{00000000-0005-0000-0000-0000778A0000}"/>
    <cellStyle name="Separador de milhares 3 7 7 3" xfId="24743" xr:uid="{00000000-0005-0000-0000-0000788A0000}"/>
    <cellStyle name="Separador de milhares 3 7 7 3 2" xfId="39298" xr:uid="{00000000-0005-0000-0000-0000798A0000}"/>
    <cellStyle name="Separador de milhares 3 7 7 4" xfId="24744" xr:uid="{00000000-0005-0000-0000-00007A8A0000}"/>
    <cellStyle name="Separador de milhares 3 7 7 4 2" xfId="39299" xr:uid="{00000000-0005-0000-0000-00007B8A0000}"/>
    <cellStyle name="Separador de milhares 3 7 7 5" xfId="24745" xr:uid="{00000000-0005-0000-0000-00007C8A0000}"/>
    <cellStyle name="Separador de milhares 3 7 7 5 2" xfId="39300" xr:uid="{00000000-0005-0000-0000-00007D8A0000}"/>
    <cellStyle name="Separador de milhares 3 7 7 6" xfId="39296" xr:uid="{00000000-0005-0000-0000-00007E8A0000}"/>
    <cellStyle name="Separador de milhares 3 7 8" xfId="24746" xr:uid="{00000000-0005-0000-0000-00007F8A0000}"/>
    <cellStyle name="Separador de milhares 3 7 8 2" xfId="24747" xr:uid="{00000000-0005-0000-0000-0000808A0000}"/>
    <cellStyle name="Separador de milhares 3 7 8 2 2" xfId="39302" xr:uid="{00000000-0005-0000-0000-0000818A0000}"/>
    <cellStyle name="Separador de milhares 3 7 8 3" xfId="24748" xr:uid="{00000000-0005-0000-0000-0000828A0000}"/>
    <cellStyle name="Separador de milhares 3 7 8 3 2" xfId="39303" xr:uid="{00000000-0005-0000-0000-0000838A0000}"/>
    <cellStyle name="Separador de milhares 3 7 8 4" xfId="24749" xr:uid="{00000000-0005-0000-0000-0000848A0000}"/>
    <cellStyle name="Separador de milhares 3 7 8 4 2" xfId="39304" xr:uid="{00000000-0005-0000-0000-0000858A0000}"/>
    <cellStyle name="Separador de milhares 3 7 8 5" xfId="24750" xr:uid="{00000000-0005-0000-0000-0000868A0000}"/>
    <cellStyle name="Separador de milhares 3 7 8 5 2" xfId="39305" xr:uid="{00000000-0005-0000-0000-0000878A0000}"/>
    <cellStyle name="Separador de milhares 3 7 8 6" xfId="39301" xr:uid="{00000000-0005-0000-0000-0000888A0000}"/>
    <cellStyle name="Separador de milhares 3 7 9" xfId="24751" xr:uid="{00000000-0005-0000-0000-0000898A0000}"/>
    <cellStyle name="Separador de milhares 3 7 9 2" xfId="24752" xr:uid="{00000000-0005-0000-0000-00008A8A0000}"/>
    <cellStyle name="Separador de milhares 3 7 9 2 2" xfId="39307" xr:uid="{00000000-0005-0000-0000-00008B8A0000}"/>
    <cellStyle name="Separador de milhares 3 7 9 3" xfId="24753" xr:uid="{00000000-0005-0000-0000-00008C8A0000}"/>
    <cellStyle name="Separador de milhares 3 7 9 3 2" xfId="39308" xr:uid="{00000000-0005-0000-0000-00008D8A0000}"/>
    <cellStyle name="Separador de milhares 3 7 9 4" xfId="24754" xr:uid="{00000000-0005-0000-0000-00008E8A0000}"/>
    <cellStyle name="Separador de milhares 3 7 9 4 2" xfId="39309" xr:uid="{00000000-0005-0000-0000-00008F8A0000}"/>
    <cellStyle name="Separador de milhares 3 7 9 5" xfId="24755" xr:uid="{00000000-0005-0000-0000-0000908A0000}"/>
    <cellStyle name="Separador de milhares 3 7 9 5 2" xfId="39310" xr:uid="{00000000-0005-0000-0000-0000918A0000}"/>
    <cellStyle name="Separador de milhares 3 7 9 6" xfId="39306" xr:uid="{00000000-0005-0000-0000-0000928A0000}"/>
    <cellStyle name="Separador de milhares 3 8" xfId="24756" xr:uid="{00000000-0005-0000-0000-0000938A0000}"/>
    <cellStyle name="Separador de milhares 3 8 2" xfId="24757" xr:uid="{00000000-0005-0000-0000-0000948A0000}"/>
    <cellStyle name="Separador de milhares 3 9" xfId="24758" xr:uid="{00000000-0005-0000-0000-0000958A0000}"/>
    <cellStyle name="Separador de milhares 3 9 2" xfId="24759" xr:uid="{00000000-0005-0000-0000-0000968A0000}"/>
    <cellStyle name="Separador de milhares 30" xfId="24760" xr:uid="{00000000-0005-0000-0000-0000978A0000}"/>
    <cellStyle name="Separador de milhares 32" xfId="24761" xr:uid="{00000000-0005-0000-0000-0000988A0000}"/>
    <cellStyle name="Separador de milhares 32 2" xfId="24762" xr:uid="{00000000-0005-0000-0000-0000998A0000}"/>
    <cellStyle name="Separador de milhares 32 2 2" xfId="24763" xr:uid="{00000000-0005-0000-0000-00009A8A0000}"/>
    <cellStyle name="Separador de milhares 32 2 3" xfId="24764" xr:uid="{00000000-0005-0000-0000-00009B8A0000}"/>
    <cellStyle name="Separador de milhares 32 2 4" xfId="24765" xr:uid="{00000000-0005-0000-0000-00009C8A0000}"/>
    <cellStyle name="Separador de milhares 32 2 5" xfId="24766" xr:uid="{00000000-0005-0000-0000-00009D8A0000}"/>
    <cellStyle name="Separador de milhares 32 2 6" xfId="24767" xr:uid="{00000000-0005-0000-0000-00009E8A0000}"/>
    <cellStyle name="Separador de milhares 33" xfId="24768" xr:uid="{00000000-0005-0000-0000-00009F8A0000}"/>
    <cellStyle name="Separador de milhares 34" xfId="24769" xr:uid="{00000000-0005-0000-0000-0000A08A0000}"/>
    <cellStyle name="Separador de milhares 35" xfId="24770" xr:uid="{00000000-0005-0000-0000-0000A18A0000}"/>
    <cellStyle name="Separador de milhares 36" xfId="24771" xr:uid="{00000000-0005-0000-0000-0000A28A0000}"/>
    <cellStyle name="Separador de milhares 37" xfId="24772" xr:uid="{00000000-0005-0000-0000-0000A38A0000}"/>
    <cellStyle name="Separador de milhares 38" xfId="24773" xr:uid="{00000000-0005-0000-0000-0000A48A0000}"/>
    <cellStyle name="Separador de milhares 39" xfId="24774" xr:uid="{00000000-0005-0000-0000-0000A58A0000}"/>
    <cellStyle name="Separador de milhares 4" xfId="24775" xr:uid="{00000000-0005-0000-0000-0000A68A0000}"/>
    <cellStyle name="Separador de milhares 4 10" xfId="24776" xr:uid="{00000000-0005-0000-0000-0000A78A0000}"/>
    <cellStyle name="Separador de milhares 4 10 2" xfId="24777" xr:uid="{00000000-0005-0000-0000-0000A88A0000}"/>
    <cellStyle name="Separador de milhares 4 10 2 2" xfId="24778" xr:uid="{00000000-0005-0000-0000-0000A98A0000}"/>
    <cellStyle name="Separador de milhares 4 10 2 3" xfId="24779" xr:uid="{00000000-0005-0000-0000-0000AA8A0000}"/>
    <cellStyle name="Separador de milhares 4 10 2 4" xfId="24780" xr:uid="{00000000-0005-0000-0000-0000AB8A0000}"/>
    <cellStyle name="Separador de milhares 4 10 2 5" xfId="24781" xr:uid="{00000000-0005-0000-0000-0000AC8A0000}"/>
    <cellStyle name="Separador de milhares 4 10 2 6" xfId="24782" xr:uid="{00000000-0005-0000-0000-0000AD8A0000}"/>
    <cellStyle name="Separador de milhares 4 10 2 7" xfId="24783" xr:uid="{00000000-0005-0000-0000-0000AE8A0000}"/>
    <cellStyle name="Separador de milhares 4 10 2 8" xfId="39311" xr:uid="{00000000-0005-0000-0000-0000AF8A0000}"/>
    <cellStyle name="Separador de milhares 4 10 3" xfId="24784" xr:uid="{00000000-0005-0000-0000-0000B08A0000}"/>
    <cellStyle name="Separador de milhares 4 10 3 2" xfId="39312" xr:uid="{00000000-0005-0000-0000-0000B18A0000}"/>
    <cellStyle name="Separador de milhares 4 10 4" xfId="24785" xr:uid="{00000000-0005-0000-0000-0000B28A0000}"/>
    <cellStyle name="Separador de milhares 4 10 4 2" xfId="39313" xr:uid="{00000000-0005-0000-0000-0000B38A0000}"/>
    <cellStyle name="Separador de milhares 4 10 5" xfId="24786" xr:uid="{00000000-0005-0000-0000-0000B48A0000}"/>
    <cellStyle name="Separador de milhares 4 10 5 2" xfId="39314" xr:uid="{00000000-0005-0000-0000-0000B58A0000}"/>
    <cellStyle name="Separador de milhares 4 10 6" xfId="24787" xr:uid="{00000000-0005-0000-0000-0000B68A0000}"/>
    <cellStyle name="Separador de milhares 4 10 6 2" xfId="39315" xr:uid="{00000000-0005-0000-0000-0000B78A0000}"/>
    <cellStyle name="Separador de milhares 4 10 7" xfId="24788" xr:uid="{00000000-0005-0000-0000-0000B88A0000}"/>
    <cellStyle name="Separador de milhares 4 10 7 2" xfId="39316" xr:uid="{00000000-0005-0000-0000-0000B98A0000}"/>
    <cellStyle name="Separador de milhares 4 11" xfId="24789" xr:uid="{00000000-0005-0000-0000-0000BA8A0000}"/>
    <cellStyle name="Separador de milhares 4 11 2" xfId="24790" xr:uid="{00000000-0005-0000-0000-0000BB8A0000}"/>
    <cellStyle name="Separador de milhares 4 11 2 2" xfId="24791" xr:uid="{00000000-0005-0000-0000-0000BC8A0000}"/>
    <cellStyle name="Separador de milhares 4 11 2 3" xfId="24792" xr:uid="{00000000-0005-0000-0000-0000BD8A0000}"/>
    <cellStyle name="Separador de milhares 4 11 2 4" xfId="24793" xr:uid="{00000000-0005-0000-0000-0000BE8A0000}"/>
    <cellStyle name="Separador de milhares 4 11 2 5" xfId="24794" xr:uid="{00000000-0005-0000-0000-0000BF8A0000}"/>
    <cellStyle name="Separador de milhares 4 11 2 6" xfId="24795" xr:uid="{00000000-0005-0000-0000-0000C08A0000}"/>
    <cellStyle name="Separador de milhares 4 11 2 7" xfId="24796" xr:uid="{00000000-0005-0000-0000-0000C18A0000}"/>
    <cellStyle name="Separador de milhares 4 11 3" xfId="24797" xr:uid="{00000000-0005-0000-0000-0000C28A0000}"/>
    <cellStyle name="Separador de milhares 4 11 4" xfId="24798" xr:uid="{00000000-0005-0000-0000-0000C38A0000}"/>
    <cellStyle name="Separador de milhares 4 11 5" xfId="24799" xr:uid="{00000000-0005-0000-0000-0000C48A0000}"/>
    <cellStyle name="Separador de milhares 4 11 6" xfId="24800" xr:uid="{00000000-0005-0000-0000-0000C58A0000}"/>
    <cellStyle name="Separador de milhares 4 11 7" xfId="24801" xr:uid="{00000000-0005-0000-0000-0000C68A0000}"/>
    <cellStyle name="Separador de milhares 4 12" xfId="24802" xr:uid="{00000000-0005-0000-0000-0000C78A0000}"/>
    <cellStyle name="Separador de milhares 4 13" xfId="24803" xr:uid="{00000000-0005-0000-0000-0000C88A0000}"/>
    <cellStyle name="Separador de milhares 4 14" xfId="24804" xr:uid="{00000000-0005-0000-0000-0000C98A0000}"/>
    <cellStyle name="Separador de milhares 4 14 10" xfId="24805" xr:uid="{00000000-0005-0000-0000-0000CA8A0000}"/>
    <cellStyle name="Separador de milhares 4 14 11" xfId="24806" xr:uid="{00000000-0005-0000-0000-0000CB8A0000}"/>
    <cellStyle name="Separador de milhares 4 14 12" xfId="24807" xr:uid="{00000000-0005-0000-0000-0000CC8A0000}"/>
    <cellStyle name="Separador de milhares 4 14 13" xfId="24808" xr:uid="{00000000-0005-0000-0000-0000CD8A0000}"/>
    <cellStyle name="Separador de milhares 4 14 14" xfId="24809" xr:uid="{00000000-0005-0000-0000-0000CE8A0000}"/>
    <cellStyle name="Separador de milhares 4 14 15" xfId="24810" xr:uid="{00000000-0005-0000-0000-0000CF8A0000}"/>
    <cellStyle name="Separador de milhares 4 14 2" xfId="24811" xr:uid="{00000000-0005-0000-0000-0000D08A0000}"/>
    <cellStyle name="Separador de milhares 4 14 3" xfId="24812" xr:uid="{00000000-0005-0000-0000-0000D18A0000}"/>
    <cellStyle name="Separador de milhares 4 14 4" xfId="24813" xr:uid="{00000000-0005-0000-0000-0000D28A0000}"/>
    <cellStyle name="Separador de milhares 4 14 5" xfId="24814" xr:uid="{00000000-0005-0000-0000-0000D38A0000}"/>
    <cellStyle name="Separador de milhares 4 14 6" xfId="24815" xr:uid="{00000000-0005-0000-0000-0000D48A0000}"/>
    <cellStyle name="Separador de milhares 4 14 7" xfId="24816" xr:uid="{00000000-0005-0000-0000-0000D58A0000}"/>
    <cellStyle name="Separador de milhares 4 14 8" xfId="24817" xr:uid="{00000000-0005-0000-0000-0000D68A0000}"/>
    <cellStyle name="Separador de milhares 4 14 9" xfId="24818" xr:uid="{00000000-0005-0000-0000-0000D78A0000}"/>
    <cellStyle name="Separador de milhares 4 15" xfId="24819" xr:uid="{00000000-0005-0000-0000-0000D88A0000}"/>
    <cellStyle name="Separador de milhares 4 15 10" xfId="24820" xr:uid="{00000000-0005-0000-0000-0000D98A0000}"/>
    <cellStyle name="Separador de milhares 4 15 11" xfId="24821" xr:uid="{00000000-0005-0000-0000-0000DA8A0000}"/>
    <cellStyle name="Separador de milhares 4 15 12" xfId="24822" xr:uid="{00000000-0005-0000-0000-0000DB8A0000}"/>
    <cellStyle name="Separador de milhares 4 15 13" xfId="24823" xr:uid="{00000000-0005-0000-0000-0000DC8A0000}"/>
    <cellStyle name="Separador de milhares 4 15 14" xfId="24824" xr:uid="{00000000-0005-0000-0000-0000DD8A0000}"/>
    <cellStyle name="Separador de milhares 4 15 15" xfId="24825" xr:uid="{00000000-0005-0000-0000-0000DE8A0000}"/>
    <cellStyle name="Separador de milhares 4 15 2" xfId="24826" xr:uid="{00000000-0005-0000-0000-0000DF8A0000}"/>
    <cellStyle name="Separador de milhares 4 15 3" xfId="24827" xr:uid="{00000000-0005-0000-0000-0000E08A0000}"/>
    <cellStyle name="Separador de milhares 4 15 4" xfId="24828" xr:uid="{00000000-0005-0000-0000-0000E18A0000}"/>
    <cellStyle name="Separador de milhares 4 15 5" xfId="24829" xr:uid="{00000000-0005-0000-0000-0000E28A0000}"/>
    <cellStyle name="Separador de milhares 4 15 6" xfId="24830" xr:uid="{00000000-0005-0000-0000-0000E38A0000}"/>
    <cellStyle name="Separador de milhares 4 15 7" xfId="24831" xr:uid="{00000000-0005-0000-0000-0000E48A0000}"/>
    <cellStyle name="Separador de milhares 4 15 8" xfId="24832" xr:uid="{00000000-0005-0000-0000-0000E58A0000}"/>
    <cellStyle name="Separador de milhares 4 15 9" xfId="24833" xr:uid="{00000000-0005-0000-0000-0000E68A0000}"/>
    <cellStyle name="Separador de milhares 4 16" xfId="24834" xr:uid="{00000000-0005-0000-0000-0000E78A0000}"/>
    <cellStyle name="Separador de milhares 4 16 10" xfId="24835" xr:uid="{00000000-0005-0000-0000-0000E88A0000}"/>
    <cellStyle name="Separador de milhares 4 16 11" xfId="24836" xr:uid="{00000000-0005-0000-0000-0000E98A0000}"/>
    <cellStyle name="Separador de milhares 4 16 12" xfId="24837" xr:uid="{00000000-0005-0000-0000-0000EA8A0000}"/>
    <cellStyle name="Separador de milhares 4 16 13" xfId="24838" xr:uid="{00000000-0005-0000-0000-0000EB8A0000}"/>
    <cellStyle name="Separador de milhares 4 16 14" xfId="24839" xr:uid="{00000000-0005-0000-0000-0000EC8A0000}"/>
    <cellStyle name="Separador de milhares 4 16 15" xfId="24840" xr:uid="{00000000-0005-0000-0000-0000ED8A0000}"/>
    <cellStyle name="Separador de milhares 4 16 2" xfId="24841" xr:uid="{00000000-0005-0000-0000-0000EE8A0000}"/>
    <cellStyle name="Separador de milhares 4 16 3" xfId="24842" xr:uid="{00000000-0005-0000-0000-0000EF8A0000}"/>
    <cellStyle name="Separador de milhares 4 16 4" xfId="24843" xr:uid="{00000000-0005-0000-0000-0000F08A0000}"/>
    <cellStyle name="Separador de milhares 4 16 5" xfId="24844" xr:uid="{00000000-0005-0000-0000-0000F18A0000}"/>
    <cellStyle name="Separador de milhares 4 16 6" xfId="24845" xr:uid="{00000000-0005-0000-0000-0000F28A0000}"/>
    <cellStyle name="Separador de milhares 4 16 7" xfId="24846" xr:uid="{00000000-0005-0000-0000-0000F38A0000}"/>
    <cellStyle name="Separador de milhares 4 16 8" xfId="24847" xr:uid="{00000000-0005-0000-0000-0000F48A0000}"/>
    <cellStyle name="Separador de milhares 4 16 9" xfId="24848" xr:uid="{00000000-0005-0000-0000-0000F58A0000}"/>
    <cellStyle name="Separador de milhares 4 17" xfId="24849" xr:uid="{00000000-0005-0000-0000-0000F68A0000}"/>
    <cellStyle name="Separador de milhares 4 18" xfId="24850" xr:uid="{00000000-0005-0000-0000-0000F78A0000}"/>
    <cellStyle name="Separador de milhares 4 18 2" xfId="24851" xr:uid="{00000000-0005-0000-0000-0000F88A0000}"/>
    <cellStyle name="Separador de milhares 4 18 3" xfId="24852" xr:uid="{00000000-0005-0000-0000-0000F98A0000}"/>
    <cellStyle name="Separador de milhares 4 18 4" xfId="24853" xr:uid="{00000000-0005-0000-0000-0000FA8A0000}"/>
    <cellStyle name="Separador de milhares 4 18 5" xfId="24854" xr:uid="{00000000-0005-0000-0000-0000FB8A0000}"/>
    <cellStyle name="Separador de milhares 4 18 6" xfId="24855" xr:uid="{00000000-0005-0000-0000-0000FC8A0000}"/>
    <cellStyle name="Separador de milhares 4 18 7" xfId="24856" xr:uid="{00000000-0005-0000-0000-0000FD8A0000}"/>
    <cellStyle name="Separador de milhares 4 19" xfId="24857" xr:uid="{00000000-0005-0000-0000-0000FE8A0000}"/>
    <cellStyle name="Separador de milhares 4 19 2" xfId="24858" xr:uid="{00000000-0005-0000-0000-0000FF8A0000}"/>
    <cellStyle name="Separador de milhares 4 19 3" xfId="24859" xr:uid="{00000000-0005-0000-0000-0000008B0000}"/>
    <cellStyle name="Separador de milhares 4 19 4" xfId="24860" xr:uid="{00000000-0005-0000-0000-0000018B0000}"/>
    <cellStyle name="Separador de milhares 4 19 5" xfId="24861" xr:uid="{00000000-0005-0000-0000-0000028B0000}"/>
    <cellStyle name="Separador de milhares 4 19 6" xfId="24862" xr:uid="{00000000-0005-0000-0000-0000038B0000}"/>
    <cellStyle name="Separador de milhares 4 19 7" xfId="24863" xr:uid="{00000000-0005-0000-0000-0000048B0000}"/>
    <cellStyle name="Separador de milhares 4 2" xfId="24864" xr:uid="{00000000-0005-0000-0000-0000058B0000}"/>
    <cellStyle name="Separador de milhares 4 2 10" xfId="24865" xr:uid="{00000000-0005-0000-0000-0000068B0000}"/>
    <cellStyle name="Separador de milhares 4 2 10 2" xfId="24866" xr:uid="{00000000-0005-0000-0000-0000078B0000}"/>
    <cellStyle name="Separador de milhares 4 2 10 2 2" xfId="39318" xr:uid="{00000000-0005-0000-0000-0000088B0000}"/>
    <cellStyle name="Separador de milhares 4 2 10 3" xfId="24867" xr:uid="{00000000-0005-0000-0000-0000098B0000}"/>
    <cellStyle name="Separador de milhares 4 2 10 3 2" xfId="39319" xr:uid="{00000000-0005-0000-0000-00000A8B0000}"/>
    <cellStyle name="Separador de milhares 4 2 10 4" xfId="24868" xr:uid="{00000000-0005-0000-0000-00000B8B0000}"/>
    <cellStyle name="Separador de milhares 4 2 10 4 2" xfId="39320" xr:uid="{00000000-0005-0000-0000-00000C8B0000}"/>
    <cellStyle name="Separador de milhares 4 2 10 5" xfId="24869" xr:uid="{00000000-0005-0000-0000-00000D8B0000}"/>
    <cellStyle name="Separador de milhares 4 2 10 5 2" xfId="39321" xr:uid="{00000000-0005-0000-0000-00000E8B0000}"/>
    <cellStyle name="Separador de milhares 4 2 10 6" xfId="39317" xr:uid="{00000000-0005-0000-0000-00000F8B0000}"/>
    <cellStyle name="Separador de milhares 4 2 11" xfId="24870" xr:uid="{00000000-0005-0000-0000-0000108B0000}"/>
    <cellStyle name="Separador de milhares 4 2 11 2" xfId="24871" xr:uid="{00000000-0005-0000-0000-0000118B0000}"/>
    <cellStyle name="Separador de milhares 4 2 11 2 2" xfId="39323" xr:uid="{00000000-0005-0000-0000-0000128B0000}"/>
    <cellStyle name="Separador de milhares 4 2 11 3" xfId="24872" xr:uid="{00000000-0005-0000-0000-0000138B0000}"/>
    <cellStyle name="Separador de milhares 4 2 11 3 2" xfId="39324" xr:uid="{00000000-0005-0000-0000-0000148B0000}"/>
    <cellStyle name="Separador de milhares 4 2 11 4" xfId="24873" xr:uid="{00000000-0005-0000-0000-0000158B0000}"/>
    <cellStyle name="Separador de milhares 4 2 11 4 2" xfId="39325" xr:uid="{00000000-0005-0000-0000-0000168B0000}"/>
    <cellStyle name="Separador de milhares 4 2 11 5" xfId="24874" xr:uid="{00000000-0005-0000-0000-0000178B0000}"/>
    <cellStyle name="Separador de milhares 4 2 11 5 2" xfId="39326" xr:uid="{00000000-0005-0000-0000-0000188B0000}"/>
    <cellStyle name="Separador de milhares 4 2 11 6" xfId="39322" xr:uid="{00000000-0005-0000-0000-0000198B0000}"/>
    <cellStyle name="Separador de milhares 4 2 12" xfId="24875" xr:uid="{00000000-0005-0000-0000-00001A8B0000}"/>
    <cellStyle name="Separador de milhares 4 2 12 2" xfId="24876" xr:uid="{00000000-0005-0000-0000-00001B8B0000}"/>
    <cellStyle name="Separador de milhares 4 2 12 2 2" xfId="39328" xr:uid="{00000000-0005-0000-0000-00001C8B0000}"/>
    <cellStyle name="Separador de milhares 4 2 12 3" xfId="24877" xr:uid="{00000000-0005-0000-0000-00001D8B0000}"/>
    <cellStyle name="Separador de milhares 4 2 12 3 2" xfId="39329" xr:uid="{00000000-0005-0000-0000-00001E8B0000}"/>
    <cellStyle name="Separador de milhares 4 2 12 4" xfId="24878" xr:uid="{00000000-0005-0000-0000-00001F8B0000}"/>
    <cellStyle name="Separador de milhares 4 2 12 4 2" xfId="39330" xr:uid="{00000000-0005-0000-0000-0000208B0000}"/>
    <cellStyle name="Separador de milhares 4 2 12 5" xfId="24879" xr:uid="{00000000-0005-0000-0000-0000218B0000}"/>
    <cellStyle name="Separador de milhares 4 2 12 5 2" xfId="39331" xr:uid="{00000000-0005-0000-0000-0000228B0000}"/>
    <cellStyle name="Separador de milhares 4 2 12 6" xfId="39327" xr:uid="{00000000-0005-0000-0000-0000238B0000}"/>
    <cellStyle name="Separador de milhares 4 2 13" xfId="24880" xr:uid="{00000000-0005-0000-0000-0000248B0000}"/>
    <cellStyle name="Separador de milhares 4 2 13 2" xfId="24881" xr:uid="{00000000-0005-0000-0000-0000258B0000}"/>
    <cellStyle name="Separador de milhares 4 2 13 2 2" xfId="39333" xr:uid="{00000000-0005-0000-0000-0000268B0000}"/>
    <cellStyle name="Separador de milhares 4 2 13 3" xfId="24882" xr:uid="{00000000-0005-0000-0000-0000278B0000}"/>
    <cellStyle name="Separador de milhares 4 2 13 3 2" xfId="39334" xr:uid="{00000000-0005-0000-0000-0000288B0000}"/>
    <cellStyle name="Separador de milhares 4 2 13 4" xfId="24883" xr:uid="{00000000-0005-0000-0000-0000298B0000}"/>
    <cellStyle name="Separador de milhares 4 2 13 4 2" xfId="39335" xr:uid="{00000000-0005-0000-0000-00002A8B0000}"/>
    <cellStyle name="Separador de milhares 4 2 13 5" xfId="24884" xr:uid="{00000000-0005-0000-0000-00002B8B0000}"/>
    <cellStyle name="Separador de milhares 4 2 13 5 2" xfId="39336" xr:uid="{00000000-0005-0000-0000-00002C8B0000}"/>
    <cellStyle name="Separador de milhares 4 2 13 6" xfId="39332" xr:uid="{00000000-0005-0000-0000-00002D8B0000}"/>
    <cellStyle name="Separador de milhares 4 2 14" xfId="24885" xr:uid="{00000000-0005-0000-0000-00002E8B0000}"/>
    <cellStyle name="Separador de milhares 4 2 14 2" xfId="24886" xr:uid="{00000000-0005-0000-0000-00002F8B0000}"/>
    <cellStyle name="Separador de milhares 4 2 14 2 2" xfId="39338" xr:uid="{00000000-0005-0000-0000-0000308B0000}"/>
    <cellStyle name="Separador de milhares 4 2 14 3" xfId="24887" xr:uid="{00000000-0005-0000-0000-0000318B0000}"/>
    <cellStyle name="Separador de milhares 4 2 14 3 2" xfId="39339" xr:uid="{00000000-0005-0000-0000-0000328B0000}"/>
    <cellStyle name="Separador de milhares 4 2 14 4" xfId="24888" xr:uid="{00000000-0005-0000-0000-0000338B0000}"/>
    <cellStyle name="Separador de milhares 4 2 14 4 2" xfId="39340" xr:uid="{00000000-0005-0000-0000-0000348B0000}"/>
    <cellStyle name="Separador de milhares 4 2 14 5" xfId="24889" xr:uid="{00000000-0005-0000-0000-0000358B0000}"/>
    <cellStyle name="Separador de milhares 4 2 14 5 2" xfId="39341" xr:uid="{00000000-0005-0000-0000-0000368B0000}"/>
    <cellStyle name="Separador de milhares 4 2 14 6" xfId="39337" xr:uid="{00000000-0005-0000-0000-0000378B0000}"/>
    <cellStyle name="Separador de milhares 4 2 15" xfId="24890" xr:uid="{00000000-0005-0000-0000-0000388B0000}"/>
    <cellStyle name="Separador de milhares 4 2 15 2" xfId="24891" xr:uid="{00000000-0005-0000-0000-0000398B0000}"/>
    <cellStyle name="Separador de milhares 4 2 15 2 2" xfId="39343" xr:uid="{00000000-0005-0000-0000-00003A8B0000}"/>
    <cellStyle name="Separador de milhares 4 2 15 3" xfId="24892" xr:uid="{00000000-0005-0000-0000-00003B8B0000}"/>
    <cellStyle name="Separador de milhares 4 2 15 3 2" xfId="39344" xr:uid="{00000000-0005-0000-0000-00003C8B0000}"/>
    <cellStyle name="Separador de milhares 4 2 15 4" xfId="24893" xr:uid="{00000000-0005-0000-0000-00003D8B0000}"/>
    <cellStyle name="Separador de milhares 4 2 15 4 2" xfId="39345" xr:uid="{00000000-0005-0000-0000-00003E8B0000}"/>
    <cellStyle name="Separador de milhares 4 2 15 5" xfId="24894" xr:uid="{00000000-0005-0000-0000-00003F8B0000}"/>
    <cellStyle name="Separador de milhares 4 2 15 5 2" xfId="39346" xr:uid="{00000000-0005-0000-0000-0000408B0000}"/>
    <cellStyle name="Separador de milhares 4 2 15 6" xfId="39342" xr:uid="{00000000-0005-0000-0000-0000418B0000}"/>
    <cellStyle name="Separador de milhares 4 2 16" xfId="24895" xr:uid="{00000000-0005-0000-0000-0000428B0000}"/>
    <cellStyle name="Separador de milhares 4 2 16 2" xfId="24896" xr:uid="{00000000-0005-0000-0000-0000438B0000}"/>
    <cellStyle name="Separador de milhares 4 2 16 2 2" xfId="39348" xr:uid="{00000000-0005-0000-0000-0000448B0000}"/>
    <cellStyle name="Separador de milhares 4 2 16 3" xfId="24897" xr:uid="{00000000-0005-0000-0000-0000458B0000}"/>
    <cellStyle name="Separador de milhares 4 2 16 3 2" xfId="39349" xr:uid="{00000000-0005-0000-0000-0000468B0000}"/>
    <cellStyle name="Separador de milhares 4 2 16 4" xfId="24898" xr:uid="{00000000-0005-0000-0000-0000478B0000}"/>
    <cellStyle name="Separador de milhares 4 2 16 4 2" xfId="39350" xr:uid="{00000000-0005-0000-0000-0000488B0000}"/>
    <cellStyle name="Separador de milhares 4 2 16 5" xfId="24899" xr:uid="{00000000-0005-0000-0000-0000498B0000}"/>
    <cellStyle name="Separador de milhares 4 2 16 5 2" xfId="39351" xr:uid="{00000000-0005-0000-0000-00004A8B0000}"/>
    <cellStyle name="Separador de milhares 4 2 16 6" xfId="39347" xr:uid="{00000000-0005-0000-0000-00004B8B0000}"/>
    <cellStyle name="Separador de milhares 4 2 17" xfId="24900" xr:uid="{00000000-0005-0000-0000-00004C8B0000}"/>
    <cellStyle name="Separador de milhares 4 2 17 2" xfId="24901" xr:uid="{00000000-0005-0000-0000-00004D8B0000}"/>
    <cellStyle name="Separador de milhares 4 2 17 2 2" xfId="39353" xr:uid="{00000000-0005-0000-0000-00004E8B0000}"/>
    <cellStyle name="Separador de milhares 4 2 17 3" xfId="24902" xr:uid="{00000000-0005-0000-0000-00004F8B0000}"/>
    <cellStyle name="Separador de milhares 4 2 17 3 2" xfId="39354" xr:uid="{00000000-0005-0000-0000-0000508B0000}"/>
    <cellStyle name="Separador de milhares 4 2 17 4" xfId="24903" xr:uid="{00000000-0005-0000-0000-0000518B0000}"/>
    <cellStyle name="Separador de milhares 4 2 17 4 2" xfId="39355" xr:uid="{00000000-0005-0000-0000-0000528B0000}"/>
    <cellStyle name="Separador de milhares 4 2 17 5" xfId="24904" xr:uid="{00000000-0005-0000-0000-0000538B0000}"/>
    <cellStyle name="Separador de milhares 4 2 17 5 2" xfId="39356" xr:uid="{00000000-0005-0000-0000-0000548B0000}"/>
    <cellStyle name="Separador de milhares 4 2 17 6" xfId="39352" xr:uid="{00000000-0005-0000-0000-0000558B0000}"/>
    <cellStyle name="Separador de milhares 4 2 18" xfId="24905" xr:uid="{00000000-0005-0000-0000-0000568B0000}"/>
    <cellStyle name="Separador de milhares 4 2 18 2" xfId="24906" xr:uid="{00000000-0005-0000-0000-0000578B0000}"/>
    <cellStyle name="Separador de milhares 4 2 18 2 2" xfId="39358" xr:uid="{00000000-0005-0000-0000-0000588B0000}"/>
    <cellStyle name="Separador de milhares 4 2 18 3" xfId="24907" xr:uid="{00000000-0005-0000-0000-0000598B0000}"/>
    <cellStyle name="Separador de milhares 4 2 18 3 2" xfId="39359" xr:uid="{00000000-0005-0000-0000-00005A8B0000}"/>
    <cellStyle name="Separador de milhares 4 2 18 4" xfId="24908" xr:uid="{00000000-0005-0000-0000-00005B8B0000}"/>
    <cellStyle name="Separador de milhares 4 2 18 4 2" xfId="39360" xr:uid="{00000000-0005-0000-0000-00005C8B0000}"/>
    <cellStyle name="Separador de milhares 4 2 18 5" xfId="24909" xr:uid="{00000000-0005-0000-0000-00005D8B0000}"/>
    <cellStyle name="Separador de milhares 4 2 18 5 2" xfId="39361" xr:uid="{00000000-0005-0000-0000-00005E8B0000}"/>
    <cellStyle name="Separador de milhares 4 2 18 6" xfId="39357" xr:uid="{00000000-0005-0000-0000-00005F8B0000}"/>
    <cellStyle name="Separador de milhares 4 2 19" xfId="24910" xr:uid="{00000000-0005-0000-0000-0000608B0000}"/>
    <cellStyle name="Separador de milhares 4 2 19 2" xfId="24911" xr:uid="{00000000-0005-0000-0000-0000618B0000}"/>
    <cellStyle name="Separador de milhares 4 2 19 2 2" xfId="39363" xr:uid="{00000000-0005-0000-0000-0000628B0000}"/>
    <cellStyle name="Separador de milhares 4 2 19 3" xfId="24912" xr:uid="{00000000-0005-0000-0000-0000638B0000}"/>
    <cellStyle name="Separador de milhares 4 2 19 3 2" xfId="39364" xr:uid="{00000000-0005-0000-0000-0000648B0000}"/>
    <cellStyle name="Separador de milhares 4 2 19 4" xfId="24913" xr:uid="{00000000-0005-0000-0000-0000658B0000}"/>
    <cellStyle name="Separador de milhares 4 2 19 4 2" xfId="39365" xr:uid="{00000000-0005-0000-0000-0000668B0000}"/>
    <cellStyle name="Separador de milhares 4 2 19 5" xfId="24914" xr:uid="{00000000-0005-0000-0000-0000678B0000}"/>
    <cellStyle name="Separador de milhares 4 2 19 5 2" xfId="39366" xr:uid="{00000000-0005-0000-0000-0000688B0000}"/>
    <cellStyle name="Separador de milhares 4 2 19 6" xfId="39362" xr:uid="{00000000-0005-0000-0000-0000698B0000}"/>
    <cellStyle name="Separador de milhares 4 2 2" xfId="24915" xr:uid="{00000000-0005-0000-0000-00006A8B0000}"/>
    <cellStyle name="Separador de milhares 4 2 2 2" xfId="24916" xr:uid="{00000000-0005-0000-0000-00006B8B0000}"/>
    <cellStyle name="Separador de milhares 4 2 2 3" xfId="24917" xr:uid="{00000000-0005-0000-0000-00006C8B0000}"/>
    <cellStyle name="Separador de milhares 4 2 2 4" xfId="24918" xr:uid="{00000000-0005-0000-0000-00006D8B0000}"/>
    <cellStyle name="Separador de milhares 4 2 2 5" xfId="24919" xr:uid="{00000000-0005-0000-0000-00006E8B0000}"/>
    <cellStyle name="Separador de milhares 4 2 2 6" xfId="24920" xr:uid="{00000000-0005-0000-0000-00006F8B0000}"/>
    <cellStyle name="Separador de milhares 4 2 2 7" xfId="24921" xr:uid="{00000000-0005-0000-0000-0000708B0000}"/>
    <cellStyle name="Separador de milhares 4 2 2 8" xfId="39367" xr:uid="{00000000-0005-0000-0000-0000718B0000}"/>
    <cellStyle name="Separador de milhares 4 2 20" xfId="24922" xr:uid="{00000000-0005-0000-0000-0000728B0000}"/>
    <cellStyle name="Separador de milhares 4 2 20 2" xfId="24923" xr:uid="{00000000-0005-0000-0000-0000738B0000}"/>
    <cellStyle name="Separador de milhares 4 2 20 2 2" xfId="39369" xr:uid="{00000000-0005-0000-0000-0000748B0000}"/>
    <cellStyle name="Separador de milhares 4 2 20 3" xfId="24924" xr:uid="{00000000-0005-0000-0000-0000758B0000}"/>
    <cellStyle name="Separador de milhares 4 2 20 3 2" xfId="39370" xr:uid="{00000000-0005-0000-0000-0000768B0000}"/>
    <cellStyle name="Separador de milhares 4 2 20 4" xfId="24925" xr:uid="{00000000-0005-0000-0000-0000778B0000}"/>
    <cellStyle name="Separador de milhares 4 2 20 4 2" xfId="39371" xr:uid="{00000000-0005-0000-0000-0000788B0000}"/>
    <cellStyle name="Separador de milhares 4 2 20 5" xfId="24926" xr:uid="{00000000-0005-0000-0000-0000798B0000}"/>
    <cellStyle name="Separador de milhares 4 2 20 5 2" xfId="39372" xr:uid="{00000000-0005-0000-0000-00007A8B0000}"/>
    <cellStyle name="Separador de milhares 4 2 20 6" xfId="39368" xr:uid="{00000000-0005-0000-0000-00007B8B0000}"/>
    <cellStyle name="Separador de milhares 4 2 21" xfId="24927" xr:uid="{00000000-0005-0000-0000-00007C8B0000}"/>
    <cellStyle name="Separador de milhares 4 2 21 2" xfId="39373" xr:uid="{00000000-0005-0000-0000-00007D8B0000}"/>
    <cellStyle name="Separador de milhares 4 2 22" xfId="24928" xr:uid="{00000000-0005-0000-0000-00007E8B0000}"/>
    <cellStyle name="Separador de milhares 4 2 22 2" xfId="39374" xr:uid="{00000000-0005-0000-0000-00007F8B0000}"/>
    <cellStyle name="Separador de milhares 4 2 23" xfId="24929" xr:uid="{00000000-0005-0000-0000-0000808B0000}"/>
    <cellStyle name="Separador de milhares 4 2 23 2" xfId="39375" xr:uid="{00000000-0005-0000-0000-0000818B0000}"/>
    <cellStyle name="Separador de milhares 4 2 24" xfId="24930" xr:uid="{00000000-0005-0000-0000-0000828B0000}"/>
    <cellStyle name="Separador de milhares 4 2 24 2" xfId="39376" xr:uid="{00000000-0005-0000-0000-0000838B0000}"/>
    <cellStyle name="Separador de milhares 4 2 25" xfId="24931" xr:uid="{00000000-0005-0000-0000-0000848B0000}"/>
    <cellStyle name="Separador de milhares 4 2 25 2" xfId="39377" xr:uid="{00000000-0005-0000-0000-0000858B0000}"/>
    <cellStyle name="Separador de milhares 4 2 3" xfId="24932" xr:uid="{00000000-0005-0000-0000-0000868B0000}"/>
    <cellStyle name="Separador de milhares 4 2 3 2" xfId="24933" xr:uid="{00000000-0005-0000-0000-0000878B0000}"/>
    <cellStyle name="Separador de milhares 4 2 4" xfId="24934" xr:uid="{00000000-0005-0000-0000-0000888B0000}"/>
    <cellStyle name="Separador de milhares 4 2 4 2" xfId="24935" xr:uid="{00000000-0005-0000-0000-0000898B0000}"/>
    <cellStyle name="Separador de milhares 4 2 5" xfId="24936" xr:uid="{00000000-0005-0000-0000-00008A8B0000}"/>
    <cellStyle name="Separador de milhares 4 2 5 2" xfId="24937" xr:uid="{00000000-0005-0000-0000-00008B8B0000}"/>
    <cellStyle name="Separador de milhares 4 2 6" xfId="24938" xr:uid="{00000000-0005-0000-0000-00008C8B0000}"/>
    <cellStyle name="Separador de milhares 4 2 6 2" xfId="24939" xr:uid="{00000000-0005-0000-0000-00008D8B0000}"/>
    <cellStyle name="Separador de milhares 4 2 6 3" xfId="24940" xr:uid="{00000000-0005-0000-0000-00008E8B0000}"/>
    <cellStyle name="Separador de milhares 4 2 6 3 2" xfId="39379" xr:uid="{00000000-0005-0000-0000-00008F8B0000}"/>
    <cellStyle name="Separador de milhares 4 2 6 4" xfId="24941" xr:uid="{00000000-0005-0000-0000-0000908B0000}"/>
    <cellStyle name="Separador de milhares 4 2 6 4 2" xfId="39380" xr:uid="{00000000-0005-0000-0000-0000918B0000}"/>
    <cellStyle name="Separador de milhares 4 2 6 5" xfId="24942" xr:uid="{00000000-0005-0000-0000-0000928B0000}"/>
    <cellStyle name="Separador de milhares 4 2 6 5 2" xfId="39381" xr:uid="{00000000-0005-0000-0000-0000938B0000}"/>
    <cellStyle name="Separador de milhares 4 2 6 6" xfId="24943" xr:uid="{00000000-0005-0000-0000-0000948B0000}"/>
    <cellStyle name="Separador de milhares 4 2 6 6 2" xfId="39382" xr:uid="{00000000-0005-0000-0000-0000958B0000}"/>
    <cellStyle name="Separador de milhares 4 2 6 7" xfId="39378" xr:uid="{00000000-0005-0000-0000-0000968B0000}"/>
    <cellStyle name="Separador de milhares 4 2 7" xfId="24944" xr:uid="{00000000-0005-0000-0000-0000978B0000}"/>
    <cellStyle name="Separador de milhares 4 2 7 2" xfId="24945" xr:uid="{00000000-0005-0000-0000-0000988B0000}"/>
    <cellStyle name="Separador de milhares 4 2 7 2 2" xfId="24946" xr:uid="{00000000-0005-0000-0000-0000998B0000}"/>
    <cellStyle name="Separador de milhares 4 2 7 2 2 2" xfId="39385" xr:uid="{00000000-0005-0000-0000-00009A8B0000}"/>
    <cellStyle name="Separador de milhares 4 2 7 2 3" xfId="24947" xr:uid="{00000000-0005-0000-0000-00009B8B0000}"/>
    <cellStyle name="Separador de milhares 4 2 7 2 3 2" xfId="39386" xr:uid="{00000000-0005-0000-0000-00009C8B0000}"/>
    <cellStyle name="Separador de milhares 4 2 7 2 4" xfId="24948" xr:uid="{00000000-0005-0000-0000-00009D8B0000}"/>
    <cellStyle name="Separador de milhares 4 2 7 2 4 2" xfId="39387" xr:uid="{00000000-0005-0000-0000-00009E8B0000}"/>
    <cellStyle name="Separador de milhares 4 2 7 2 5" xfId="24949" xr:uid="{00000000-0005-0000-0000-00009F8B0000}"/>
    <cellStyle name="Separador de milhares 4 2 7 2 5 2" xfId="39388" xr:uid="{00000000-0005-0000-0000-0000A08B0000}"/>
    <cellStyle name="Separador de milhares 4 2 7 2 6" xfId="39384" xr:uid="{00000000-0005-0000-0000-0000A18B0000}"/>
    <cellStyle name="Separador de milhares 4 2 7 3" xfId="24950" xr:uid="{00000000-0005-0000-0000-0000A28B0000}"/>
    <cellStyle name="Separador de milhares 4 2 7 3 2" xfId="39389" xr:uid="{00000000-0005-0000-0000-0000A38B0000}"/>
    <cellStyle name="Separador de milhares 4 2 7 4" xfId="24951" xr:uid="{00000000-0005-0000-0000-0000A48B0000}"/>
    <cellStyle name="Separador de milhares 4 2 7 4 2" xfId="39390" xr:uid="{00000000-0005-0000-0000-0000A58B0000}"/>
    <cellStyle name="Separador de milhares 4 2 7 5" xfId="24952" xr:uid="{00000000-0005-0000-0000-0000A68B0000}"/>
    <cellStyle name="Separador de milhares 4 2 7 5 2" xfId="39391" xr:uid="{00000000-0005-0000-0000-0000A78B0000}"/>
    <cellStyle name="Separador de milhares 4 2 7 6" xfId="24953" xr:uid="{00000000-0005-0000-0000-0000A88B0000}"/>
    <cellStyle name="Separador de milhares 4 2 7 6 2" xfId="39392" xr:uid="{00000000-0005-0000-0000-0000A98B0000}"/>
    <cellStyle name="Separador de milhares 4 2 7 7" xfId="39383" xr:uid="{00000000-0005-0000-0000-0000AA8B0000}"/>
    <cellStyle name="Separador de milhares 4 2 8" xfId="24954" xr:uid="{00000000-0005-0000-0000-0000AB8B0000}"/>
    <cellStyle name="Separador de milhares 4 2 8 2" xfId="24955" xr:uid="{00000000-0005-0000-0000-0000AC8B0000}"/>
    <cellStyle name="Separador de milhares 4 2 8 2 2" xfId="24956" xr:uid="{00000000-0005-0000-0000-0000AD8B0000}"/>
    <cellStyle name="Separador de milhares 4 2 8 2 2 2" xfId="39395" xr:uid="{00000000-0005-0000-0000-0000AE8B0000}"/>
    <cellStyle name="Separador de milhares 4 2 8 2 3" xfId="24957" xr:uid="{00000000-0005-0000-0000-0000AF8B0000}"/>
    <cellStyle name="Separador de milhares 4 2 8 2 3 2" xfId="39396" xr:uid="{00000000-0005-0000-0000-0000B08B0000}"/>
    <cellStyle name="Separador de milhares 4 2 8 2 4" xfId="24958" xr:uid="{00000000-0005-0000-0000-0000B18B0000}"/>
    <cellStyle name="Separador de milhares 4 2 8 2 4 2" xfId="39397" xr:uid="{00000000-0005-0000-0000-0000B28B0000}"/>
    <cellStyle name="Separador de milhares 4 2 8 2 5" xfId="24959" xr:uid="{00000000-0005-0000-0000-0000B38B0000}"/>
    <cellStyle name="Separador de milhares 4 2 8 2 5 2" xfId="39398" xr:uid="{00000000-0005-0000-0000-0000B48B0000}"/>
    <cellStyle name="Separador de milhares 4 2 8 2 6" xfId="39394" xr:uid="{00000000-0005-0000-0000-0000B58B0000}"/>
    <cellStyle name="Separador de milhares 4 2 8 3" xfId="24960" xr:uid="{00000000-0005-0000-0000-0000B68B0000}"/>
    <cellStyle name="Separador de milhares 4 2 8 3 2" xfId="39399" xr:uid="{00000000-0005-0000-0000-0000B78B0000}"/>
    <cellStyle name="Separador de milhares 4 2 8 4" xfId="24961" xr:uid="{00000000-0005-0000-0000-0000B88B0000}"/>
    <cellStyle name="Separador de milhares 4 2 8 4 2" xfId="39400" xr:uid="{00000000-0005-0000-0000-0000B98B0000}"/>
    <cellStyle name="Separador de milhares 4 2 8 5" xfId="24962" xr:uid="{00000000-0005-0000-0000-0000BA8B0000}"/>
    <cellStyle name="Separador de milhares 4 2 8 5 2" xfId="39401" xr:uid="{00000000-0005-0000-0000-0000BB8B0000}"/>
    <cellStyle name="Separador de milhares 4 2 8 6" xfId="24963" xr:uid="{00000000-0005-0000-0000-0000BC8B0000}"/>
    <cellStyle name="Separador de milhares 4 2 8 6 2" xfId="39402" xr:uid="{00000000-0005-0000-0000-0000BD8B0000}"/>
    <cellStyle name="Separador de milhares 4 2 8 7" xfId="39393" xr:uid="{00000000-0005-0000-0000-0000BE8B0000}"/>
    <cellStyle name="Separador de milhares 4 2 9" xfId="24964" xr:uid="{00000000-0005-0000-0000-0000BF8B0000}"/>
    <cellStyle name="Separador de milhares 4 2 9 2" xfId="24965" xr:uid="{00000000-0005-0000-0000-0000C08B0000}"/>
    <cellStyle name="Separador de milhares 4 2 9 2 2" xfId="24966" xr:uid="{00000000-0005-0000-0000-0000C18B0000}"/>
    <cellStyle name="Separador de milhares 4 2 9 2 2 2" xfId="39404" xr:uid="{00000000-0005-0000-0000-0000C28B0000}"/>
    <cellStyle name="Separador de milhares 4 2 9 2 3" xfId="24967" xr:uid="{00000000-0005-0000-0000-0000C38B0000}"/>
    <cellStyle name="Separador de milhares 4 2 9 2 3 2" xfId="39405" xr:uid="{00000000-0005-0000-0000-0000C48B0000}"/>
    <cellStyle name="Separador de milhares 4 2 9 2 4" xfId="24968" xr:uid="{00000000-0005-0000-0000-0000C58B0000}"/>
    <cellStyle name="Separador de milhares 4 2 9 2 4 2" xfId="39406" xr:uid="{00000000-0005-0000-0000-0000C68B0000}"/>
    <cellStyle name="Separador de milhares 4 2 9 2 5" xfId="24969" xr:uid="{00000000-0005-0000-0000-0000C78B0000}"/>
    <cellStyle name="Separador de milhares 4 2 9 2 5 2" xfId="39407" xr:uid="{00000000-0005-0000-0000-0000C88B0000}"/>
    <cellStyle name="Separador de milhares 4 2 9 2 6" xfId="39403" xr:uid="{00000000-0005-0000-0000-0000C98B0000}"/>
    <cellStyle name="Separador de milhares 4 20" xfId="24970" xr:uid="{00000000-0005-0000-0000-0000CA8B0000}"/>
    <cellStyle name="Separador de milhares 4 20 2" xfId="24971" xr:uid="{00000000-0005-0000-0000-0000CB8B0000}"/>
    <cellStyle name="Separador de milhares 4 20 3" xfId="24972" xr:uid="{00000000-0005-0000-0000-0000CC8B0000}"/>
    <cellStyle name="Separador de milhares 4 20 4" xfId="24973" xr:uid="{00000000-0005-0000-0000-0000CD8B0000}"/>
    <cellStyle name="Separador de milhares 4 20 5" xfId="24974" xr:uid="{00000000-0005-0000-0000-0000CE8B0000}"/>
    <cellStyle name="Separador de milhares 4 20 6" xfId="24975" xr:uid="{00000000-0005-0000-0000-0000CF8B0000}"/>
    <cellStyle name="Separador de milhares 4 20 7" xfId="24976" xr:uid="{00000000-0005-0000-0000-0000D08B0000}"/>
    <cellStyle name="Separador de milhares 4 21" xfId="24977" xr:uid="{00000000-0005-0000-0000-0000D18B0000}"/>
    <cellStyle name="Separador de milhares 4 21 2" xfId="24978" xr:uid="{00000000-0005-0000-0000-0000D28B0000}"/>
    <cellStyle name="Separador de milhares 4 21 3" xfId="24979" xr:uid="{00000000-0005-0000-0000-0000D38B0000}"/>
    <cellStyle name="Separador de milhares 4 21 4" xfId="24980" xr:uid="{00000000-0005-0000-0000-0000D48B0000}"/>
    <cellStyle name="Separador de milhares 4 21 5" xfId="24981" xr:uid="{00000000-0005-0000-0000-0000D58B0000}"/>
    <cellStyle name="Separador de milhares 4 21 6" xfId="24982" xr:uid="{00000000-0005-0000-0000-0000D68B0000}"/>
    <cellStyle name="Separador de milhares 4 21 7" xfId="24983" xr:uid="{00000000-0005-0000-0000-0000D78B0000}"/>
    <cellStyle name="Separador de milhares 4 22" xfId="24984" xr:uid="{00000000-0005-0000-0000-0000D88B0000}"/>
    <cellStyle name="Separador de milhares 4 22 2" xfId="24985" xr:uid="{00000000-0005-0000-0000-0000D98B0000}"/>
    <cellStyle name="Separador de milhares 4 22 3" xfId="24986" xr:uid="{00000000-0005-0000-0000-0000DA8B0000}"/>
    <cellStyle name="Separador de milhares 4 22 4" xfId="24987" xr:uid="{00000000-0005-0000-0000-0000DB8B0000}"/>
    <cellStyle name="Separador de milhares 4 22 5" xfId="24988" xr:uid="{00000000-0005-0000-0000-0000DC8B0000}"/>
    <cellStyle name="Separador de milhares 4 22 6" xfId="24989" xr:uid="{00000000-0005-0000-0000-0000DD8B0000}"/>
    <cellStyle name="Separador de milhares 4 22 7" xfId="24990" xr:uid="{00000000-0005-0000-0000-0000DE8B0000}"/>
    <cellStyle name="Separador de milhares 4 23" xfId="24991" xr:uid="{00000000-0005-0000-0000-0000DF8B0000}"/>
    <cellStyle name="Separador de milhares 4 23 2" xfId="24992" xr:uid="{00000000-0005-0000-0000-0000E08B0000}"/>
    <cellStyle name="Separador de milhares 4 23 3" xfId="24993" xr:uid="{00000000-0005-0000-0000-0000E18B0000}"/>
    <cellStyle name="Separador de milhares 4 23 4" xfId="24994" xr:uid="{00000000-0005-0000-0000-0000E28B0000}"/>
    <cellStyle name="Separador de milhares 4 23 5" xfId="24995" xr:uid="{00000000-0005-0000-0000-0000E38B0000}"/>
    <cellStyle name="Separador de milhares 4 23 6" xfId="24996" xr:uid="{00000000-0005-0000-0000-0000E48B0000}"/>
    <cellStyle name="Separador de milhares 4 23 7" xfId="24997" xr:uid="{00000000-0005-0000-0000-0000E58B0000}"/>
    <cellStyle name="Separador de milhares 4 24" xfId="24998" xr:uid="{00000000-0005-0000-0000-0000E68B0000}"/>
    <cellStyle name="Separador de milhares 4 24 2" xfId="24999" xr:uid="{00000000-0005-0000-0000-0000E78B0000}"/>
    <cellStyle name="Separador de milhares 4 24 3" xfId="25000" xr:uid="{00000000-0005-0000-0000-0000E88B0000}"/>
    <cellStyle name="Separador de milhares 4 24 4" xfId="25001" xr:uid="{00000000-0005-0000-0000-0000E98B0000}"/>
    <cellStyle name="Separador de milhares 4 24 5" xfId="25002" xr:uid="{00000000-0005-0000-0000-0000EA8B0000}"/>
    <cellStyle name="Separador de milhares 4 24 6" xfId="25003" xr:uid="{00000000-0005-0000-0000-0000EB8B0000}"/>
    <cellStyle name="Separador de milhares 4 24 7" xfId="25004" xr:uid="{00000000-0005-0000-0000-0000EC8B0000}"/>
    <cellStyle name="Separador de milhares 4 25" xfId="25005" xr:uid="{00000000-0005-0000-0000-0000ED8B0000}"/>
    <cellStyle name="Separador de milhares 4 25 2" xfId="25006" xr:uid="{00000000-0005-0000-0000-0000EE8B0000}"/>
    <cellStyle name="Separador de milhares 4 25 3" xfId="25007" xr:uid="{00000000-0005-0000-0000-0000EF8B0000}"/>
    <cellStyle name="Separador de milhares 4 25 4" xfId="25008" xr:uid="{00000000-0005-0000-0000-0000F08B0000}"/>
    <cellStyle name="Separador de milhares 4 25 5" xfId="25009" xr:uid="{00000000-0005-0000-0000-0000F18B0000}"/>
    <cellStyle name="Separador de milhares 4 25 6" xfId="25010" xr:uid="{00000000-0005-0000-0000-0000F28B0000}"/>
    <cellStyle name="Separador de milhares 4 25 7" xfId="25011" xr:uid="{00000000-0005-0000-0000-0000F38B0000}"/>
    <cellStyle name="Separador de milhares 4 26" xfId="25012" xr:uid="{00000000-0005-0000-0000-0000F48B0000}"/>
    <cellStyle name="Separador de milhares 4 26 2" xfId="25013" xr:uid="{00000000-0005-0000-0000-0000F58B0000}"/>
    <cellStyle name="Separador de milhares 4 26 3" xfId="25014" xr:uid="{00000000-0005-0000-0000-0000F68B0000}"/>
    <cellStyle name="Separador de milhares 4 26 4" xfId="25015" xr:uid="{00000000-0005-0000-0000-0000F78B0000}"/>
    <cellStyle name="Separador de milhares 4 26 5" xfId="25016" xr:uid="{00000000-0005-0000-0000-0000F88B0000}"/>
    <cellStyle name="Separador de milhares 4 26 6" xfId="25017" xr:uid="{00000000-0005-0000-0000-0000F98B0000}"/>
    <cellStyle name="Separador de milhares 4 26 7" xfId="25018" xr:uid="{00000000-0005-0000-0000-0000FA8B0000}"/>
    <cellStyle name="Separador de milhares 4 27" xfId="25019" xr:uid="{00000000-0005-0000-0000-0000FB8B0000}"/>
    <cellStyle name="Separador de milhares 4 27 2" xfId="25020" xr:uid="{00000000-0005-0000-0000-0000FC8B0000}"/>
    <cellStyle name="Separador de milhares 4 27 3" xfId="25021" xr:uid="{00000000-0005-0000-0000-0000FD8B0000}"/>
    <cellStyle name="Separador de milhares 4 27 4" xfId="25022" xr:uid="{00000000-0005-0000-0000-0000FE8B0000}"/>
    <cellStyle name="Separador de milhares 4 27 5" xfId="25023" xr:uid="{00000000-0005-0000-0000-0000FF8B0000}"/>
    <cellStyle name="Separador de milhares 4 27 6" xfId="25024" xr:uid="{00000000-0005-0000-0000-0000008C0000}"/>
    <cellStyle name="Separador de milhares 4 27 7" xfId="25025" xr:uid="{00000000-0005-0000-0000-0000018C0000}"/>
    <cellStyle name="Separador de milhares 4 28" xfId="25026" xr:uid="{00000000-0005-0000-0000-0000028C0000}"/>
    <cellStyle name="Separador de milhares 4 28 2" xfId="25027" xr:uid="{00000000-0005-0000-0000-0000038C0000}"/>
    <cellStyle name="Separador de milhares 4 28 3" xfId="25028" xr:uid="{00000000-0005-0000-0000-0000048C0000}"/>
    <cellStyle name="Separador de milhares 4 28 4" xfId="25029" xr:uid="{00000000-0005-0000-0000-0000058C0000}"/>
    <cellStyle name="Separador de milhares 4 28 5" xfId="25030" xr:uid="{00000000-0005-0000-0000-0000068C0000}"/>
    <cellStyle name="Separador de milhares 4 28 6" xfId="25031" xr:uid="{00000000-0005-0000-0000-0000078C0000}"/>
    <cellStyle name="Separador de milhares 4 28 7" xfId="25032" xr:uid="{00000000-0005-0000-0000-0000088C0000}"/>
    <cellStyle name="Separador de milhares 4 29" xfId="25033" xr:uid="{00000000-0005-0000-0000-0000098C0000}"/>
    <cellStyle name="Separador de milhares 4 29 2" xfId="25034" xr:uid="{00000000-0005-0000-0000-00000A8C0000}"/>
    <cellStyle name="Separador de milhares 4 29 3" xfId="25035" xr:uid="{00000000-0005-0000-0000-00000B8C0000}"/>
    <cellStyle name="Separador de milhares 4 29 4" xfId="25036" xr:uid="{00000000-0005-0000-0000-00000C8C0000}"/>
    <cellStyle name="Separador de milhares 4 29 5" xfId="25037" xr:uid="{00000000-0005-0000-0000-00000D8C0000}"/>
    <cellStyle name="Separador de milhares 4 29 6" xfId="25038" xr:uid="{00000000-0005-0000-0000-00000E8C0000}"/>
    <cellStyle name="Separador de milhares 4 29 7" xfId="25039" xr:uid="{00000000-0005-0000-0000-00000F8C0000}"/>
    <cellStyle name="Separador de milhares 4 3" xfId="25040" xr:uid="{00000000-0005-0000-0000-0000108C0000}"/>
    <cellStyle name="Separador de milhares 4 3 10" xfId="25041" xr:uid="{00000000-0005-0000-0000-0000118C0000}"/>
    <cellStyle name="Separador de milhares 4 3 10 2" xfId="25042" xr:uid="{00000000-0005-0000-0000-0000128C0000}"/>
    <cellStyle name="Separador de milhares 4 3 10 2 2" xfId="39409" xr:uid="{00000000-0005-0000-0000-0000138C0000}"/>
    <cellStyle name="Separador de milhares 4 3 10 3" xfId="25043" xr:uid="{00000000-0005-0000-0000-0000148C0000}"/>
    <cellStyle name="Separador de milhares 4 3 10 3 2" xfId="39410" xr:uid="{00000000-0005-0000-0000-0000158C0000}"/>
    <cellStyle name="Separador de milhares 4 3 10 4" xfId="25044" xr:uid="{00000000-0005-0000-0000-0000168C0000}"/>
    <cellStyle name="Separador de milhares 4 3 10 4 2" xfId="39411" xr:uid="{00000000-0005-0000-0000-0000178C0000}"/>
    <cellStyle name="Separador de milhares 4 3 10 5" xfId="25045" xr:uid="{00000000-0005-0000-0000-0000188C0000}"/>
    <cellStyle name="Separador de milhares 4 3 10 5 2" xfId="39412" xr:uid="{00000000-0005-0000-0000-0000198C0000}"/>
    <cellStyle name="Separador de milhares 4 3 10 6" xfId="39408" xr:uid="{00000000-0005-0000-0000-00001A8C0000}"/>
    <cellStyle name="Separador de milhares 4 3 11" xfId="25046" xr:uid="{00000000-0005-0000-0000-00001B8C0000}"/>
    <cellStyle name="Separador de milhares 4 3 11 2" xfId="25047" xr:uid="{00000000-0005-0000-0000-00001C8C0000}"/>
    <cellStyle name="Separador de milhares 4 3 11 2 2" xfId="39414" xr:uid="{00000000-0005-0000-0000-00001D8C0000}"/>
    <cellStyle name="Separador de milhares 4 3 11 3" xfId="25048" xr:uid="{00000000-0005-0000-0000-00001E8C0000}"/>
    <cellStyle name="Separador de milhares 4 3 11 3 2" xfId="39415" xr:uid="{00000000-0005-0000-0000-00001F8C0000}"/>
    <cellStyle name="Separador de milhares 4 3 11 4" xfId="25049" xr:uid="{00000000-0005-0000-0000-0000208C0000}"/>
    <cellStyle name="Separador de milhares 4 3 11 4 2" xfId="39416" xr:uid="{00000000-0005-0000-0000-0000218C0000}"/>
    <cellStyle name="Separador de milhares 4 3 11 5" xfId="25050" xr:uid="{00000000-0005-0000-0000-0000228C0000}"/>
    <cellStyle name="Separador de milhares 4 3 11 5 2" xfId="39417" xr:uid="{00000000-0005-0000-0000-0000238C0000}"/>
    <cellStyle name="Separador de milhares 4 3 11 6" xfId="39413" xr:uid="{00000000-0005-0000-0000-0000248C0000}"/>
    <cellStyle name="Separador de milhares 4 3 12" xfId="25051" xr:uid="{00000000-0005-0000-0000-0000258C0000}"/>
    <cellStyle name="Separador de milhares 4 3 12 2" xfId="25052" xr:uid="{00000000-0005-0000-0000-0000268C0000}"/>
    <cellStyle name="Separador de milhares 4 3 12 2 2" xfId="39419" xr:uid="{00000000-0005-0000-0000-0000278C0000}"/>
    <cellStyle name="Separador de milhares 4 3 12 3" xfId="25053" xr:uid="{00000000-0005-0000-0000-0000288C0000}"/>
    <cellStyle name="Separador de milhares 4 3 12 3 2" xfId="39420" xr:uid="{00000000-0005-0000-0000-0000298C0000}"/>
    <cellStyle name="Separador de milhares 4 3 12 4" xfId="25054" xr:uid="{00000000-0005-0000-0000-00002A8C0000}"/>
    <cellStyle name="Separador de milhares 4 3 12 4 2" xfId="39421" xr:uid="{00000000-0005-0000-0000-00002B8C0000}"/>
    <cellStyle name="Separador de milhares 4 3 12 5" xfId="25055" xr:uid="{00000000-0005-0000-0000-00002C8C0000}"/>
    <cellStyle name="Separador de milhares 4 3 12 5 2" xfId="39422" xr:uid="{00000000-0005-0000-0000-00002D8C0000}"/>
    <cellStyle name="Separador de milhares 4 3 12 6" xfId="39418" xr:uid="{00000000-0005-0000-0000-00002E8C0000}"/>
    <cellStyle name="Separador de milhares 4 3 13" xfId="25056" xr:uid="{00000000-0005-0000-0000-00002F8C0000}"/>
    <cellStyle name="Separador de milhares 4 3 13 2" xfId="25057" xr:uid="{00000000-0005-0000-0000-0000308C0000}"/>
    <cellStyle name="Separador de milhares 4 3 13 2 2" xfId="39424" xr:uid="{00000000-0005-0000-0000-0000318C0000}"/>
    <cellStyle name="Separador de milhares 4 3 13 3" xfId="25058" xr:uid="{00000000-0005-0000-0000-0000328C0000}"/>
    <cellStyle name="Separador de milhares 4 3 13 3 2" xfId="39425" xr:uid="{00000000-0005-0000-0000-0000338C0000}"/>
    <cellStyle name="Separador de milhares 4 3 13 4" xfId="25059" xr:uid="{00000000-0005-0000-0000-0000348C0000}"/>
    <cellStyle name="Separador de milhares 4 3 13 4 2" xfId="39426" xr:uid="{00000000-0005-0000-0000-0000358C0000}"/>
    <cellStyle name="Separador de milhares 4 3 13 5" xfId="25060" xr:uid="{00000000-0005-0000-0000-0000368C0000}"/>
    <cellStyle name="Separador de milhares 4 3 13 5 2" xfId="39427" xr:uid="{00000000-0005-0000-0000-0000378C0000}"/>
    <cellStyle name="Separador de milhares 4 3 13 6" xfId="39423" xr:uid="{00000000-0005-0000-0000-0000388C0000}"/>
    <cellStyle name="Separador de milhares 4 3 14" xfId="25061" xr:uid="{00000000-0005-0000-0000-0000398C0000}"/>
    <cellStyle name="Separador de milhares 4 3 14 2" xfId="25062" xr:uid="{00000000-0005-0000-0000-00003A8C0000}"/>
    <cellStyle name="Separador de milhares 4 3 14 2 2" xfId="39429" xr:uid="{00000000-0005-0000-0000-00003B8C0000}"/>
    <cellStyle name="Separador de milhares 4 3 14 3" xfId="25063" xr:uid="{00000000-0005-0000-0000-00003C8C0000}"/>
    <cellStyle name="Separador de milhares 4 3 14 3 2" xfId="39430" xr:uid="{00000000-0005-0000-0000-00003D8C0000}"/>
    <cellStyle name="Separador de milhares 4 3 14 4" xfId="25064" xr:uid="{00000000-0005-0000-0000-00003E8C0000}"/>
    <cellStyle name="Separador de milhares 4 3 14 4 2" xfId="39431" xr:uid="{00000000-0005-0000-0000-00003F8C0000}"/>
    <cellStyle name="Separador de milhares 4 3 14 5" xfId="25065" xr:uid="{00000000-0005-0000-0000-0000408C0000}"/>
    <cellStyle name="Separador de milhares 4 3 14 5 2" xfId="39432" xr:uid="{00000000-0005-0000-0000-0000418C0000}"/>
    <cellStyle name="Separador de milhares 4 3 14 6" xfId="39428" xr:uid="{00000000-0005-0000-0000-0000428C0000}"/>
    <cellStyle name="Separador de milhares 4 3 15" xfId="25066" xr:uid="{00000000-0005-0000-0000-0000438C0000}"/>
    <cellStyle name="Separador de milhares 4 3 15 2" xfId="25067" xr:uid="{00000000-0005-0000-0000-0000448C0000}"/>
    <cellStyle name="Separador de milhares 4 3 15 2 2" xfId="39434" xr:uid="{00000000-0005-0000-0000-0000458C0000}"/>
    <cellStyle name="Separador de milhares 4 3 15 3" xfId="25068" xr:uid="{00000000-0005-0000-0000-0000468C0000}"/>
    <cellStyle name="Separador de milhares 4 3 15 3 2" xfId="39435" xr:uid="{00000000-0005-0000-0000-0000478C0000}"/>
    <cellStyle name="Separador de milhares 4 3 15 4" xfId="25069" xr:uid="{00000000-0005-0000-0000-0000488C0000}"/>
    <cellStyle name="Separador de milhares 4 3 15 4 2" xfId="39436" xr:uid="{00000000-0005-0000-0000-0000498C0000}"/>
    <cellStyle name="Separador de milhares 4 3 15 5" xfId="25070" xr:uid="{00000000-0005-0000-0000-00004A8C0000}"/>
    <cellStyle name="Separador de milhares 4 3 15 5 2" xfId="39437" xr:uid="{00000000-0005-0000-0000-00004B8C0000}"/>
    <cellStyle name="Separador de milhares 4 3 15 6" xfId="39433" xr:uid="{00000000-0005-0000-0000-00004C8C0000}"/>
    <cellStyle name="Separador de milhares 4 3 16" xfId="25071" xr:uid="{00000000-0005-0000-0000-00004D8C0000}"/>
    <cellStyle name="Separador de milhares 4 3 16 2" xfId="25072" xr:uid="{00000000-0005-0000-0000-00004E8C0000}"/>
    <cellStyle name="Separador de milhares 4 3 16 2 2" xfId="39439" xr:uid="{00000000-0005-0000-0000-00004F8C0000}"/>
    <cellStyle name="Separador de milhares 4 3 16 3" xfId="25073" xr:uid="{00000000-0005-0000-0000-0000508C0000}"/>
    <cellStyle name="Separador de milhares 4 3 16 3 2" xfId="39440" xr:uid="{00000000-0005-0000-0000-0000518C0000}"/>
    <cellStyle name="Separador de milhares 4 3 16 4" xfId="25074" xr:uid="{00000000-0005-0000-0000-0000528C0000}"/>
    <cellStyle name="Separador de milhares 4 3 16 4 2" xfId="39441" xr:uid="{00000000-0005-0000-0000-0000538C0000}"/>
    <cellStyle name="Separador de milhares 4 3 16 5" xfId="25075" xr:uid="{00000000-0005-0000-0000-0000548C0000}"/>
    <cellStyle name="Separador de milhares 4 3 16 5 2" xfId="39442" xr:uid="{00000000-0005-0000-0000-0000558C0000}"/>
    <cellStyle name="Separador de milhares 4 3 16 6" xfId="39438" xr:uid="{00000000-0005-0000-0000-0000568C0000}"/>
    <cellStyle name="Separador de milhares 4 3 17" xfId="25076" xr:uid="{00000000-0005-0000-0000-0000578C0000}"/>
    <cellStyle name="Separador de milhares 4 3 17 2" xfId="25077" xr:uid="{00000000-0005-0000-0000-0000588C0000}"/>
    <cellStyle name="Separador de milhares 4 3 17 2 2" xfId="39444" xr:uid="{00000000-0005-0000-0000-0000598C0000}"/>
    <cellStyle name="Separador de milhares 4 3 17 3" xfId="25078" xr:uid="{00000000-0005-0000-0000-00005A8C0000}"/>
    <cellStyle name="Separador de milhares 4 3 17 3 2" xfId="39445" xr:uid="{00000000-0005-0000-0000-00005B8C0000}"/>
    <cellStyle name="Separador de milhares 4 3 17 4" xfId="25079" xr:uid="{00000000-0005-0000-0000-00005C8C0000}"/>
    <cellStyle name="Separador de milhares 4 3 17 4 2" xfId="39446" xr:uid="{00000000-0005-0000-0000-00005D8C0000}"/>
    <cellStyle name="Separador de milhares 4 3 17 5" xfId="25080" xr:uid="{00000000-0005-0000-0000-00005E8C0000}"/>
    <cellStyle name="Separador de milhares 4 3 17 5 2" xfId="39447" xr:uid="{00000000-0005-0000-0000-00005F8C0000}"/>
    <cellStyle name="Separador de milhares 4 3 17 6" xfId="39443" xr:uid="{00000000-0005-0000-0000-0000608C0000}"/>
    <cellStyle name="Separador de milhares 4 3 18" xfId="25081" xr:uid="{00000000-0005-0000-0000-0000618C0000}"/>
    <cellStyle name="Separador de milhares 4 3 18 2" xfId="25082" xr:uid="{00000000-0005-0000-0000-0000628C0000}"/>
    <cellStyle name="Separador de milhares 4 3 18 2 2" xfId="39449" xr:uid="{00000000-0005-0000-0000-0000638C0000}"/>
    <cellStyle name="Separador de milhares 4 3 18 3" xfId="25083" xr:uid="{00000000-0005-0000-0000-0000648C0000}"/>
    <cellStyle name="Separador de milhares 4 3 18 3 2" xfId="39450" xr:uid="{00000000-0005-0000-0000-0000658C0000}"/>
    <cellStyle name="Separador de milhares 4 3 18 4" xfId="25084" xr:uid="{00000000-0005-0000-0000-0000668C0000}"/>
    <cellStyle name="Separador de milhares 4 3 18 4 2" xfId="39451" xr:uid="{00000000-0005-0000-0000-0000678C0000}"/>
    <cellStyle name="Separador de milhares 4 3 18 5" xfId="25085" xr:uid="{00000000-0005-0000-0000-0000688C0000}"/>
    <cellStyle name="Separador de milhares 4 3 18 5 2" xfId="39452" xr:uid="{00000000-0005-0000-0000-0000698C0000}"/>
    <cellStyle name="Separador de milhares 4 3 18 6" xfId="39448" xr:uid="{00000000-0005-0000-0000-00006A8C0000}"/>
    <cellStyle name="Separador de milhares 4 3 19" xfId="25086" xr:uid="{00000000-0005-0000-0000-00006B8C0000}"/>
    <cellStyle name="Separador de milhares 4 3 19 2" xfId="25087" xr:uid="{00000000-0005-0000-0000-00006C8C0000}"/>
    <cellStyle name="Separador de milhares 4 3 19 2 2" xfId="39454" xr:uid="{00000000-0005-0000-0000-00006D8C0000}"/>
    <cellStyle name="Separador de milhares 4 3 19 3" xfId="25088" xr:uid="{00000000-0005-0000-0000-00006E8C0000}"/>
    <cellStyle name="Separador de milhares 4 3 19 3 2" xfId="39455" xr:uid="{00000000-0005-0000-0000-00006F8C0000}"/>
    <cellStyle name="Separador de milhares 4 3 19 4" xfId="25089" xr:uid="{00000000-0005-0000-0000-0000708C0000}"/>
    <cellStyle name="Separador de milhares 4 3 19 4 2" xfId="39456" xr:uid="{00000000-0005-0000-0000-0000718C0000}"/>
    <cellStyle name="Separador de milhares 4 3 19 5" xfId="25090" xr:uid="{00000000-0005-0000-0000-0000728C0000}"/>
    <cellStyle name="Separador de milhares 4 3 19 5 2" xfId="39457" xr:uid="{00000000-0005-0000-0000-0000738C0000}"/>
    <cellStyle name="Separador de milhares 4 3 19 6" xfId="39453" xr:uid="{00000000-0005-0000-0000-0000748C0000}"/>
    <cellStyle name="Separador de milhares 4 3 2" xfId="25091" xr:uid="{00000000-0005-0000-0000-0000758C0000}"/>
    <cellStyle name="Separador de milhares 4 3 2 10" xfId="25092" xr:uid="{00000000-0005-0000-0000-0000768C0000}"/>
    <cellStyle name="Separador de milhares 4 3 2 10 2" xfId="25093" xr:uid="{00000000-0005-0000-0000-0000778C0000}"/>
    <cellStyle name="Separador de milhares 4 3 2 10 2 2" xfId="39460" xr:uid="{00000000-0005-0000-0000-0000788C0000}"/>
    <cellStyle name="Separador de milhares 4 3 2 10 3" xfId="25094" xr:uid="{00000000-0005-0000-0000-0000798C0000}"/>
    <cellStyle name="Separador de milhares 4 3 2 10 3 2" xfId="39461" xr:uid="{00000000-0005-0000-0000-00007A8C0000}"/>
    <cellStyle name="Separador de milhares 4 3 2 10 4" xfId="25095" xr:uid="{00000000-0005-0000-0000-00007B8C0000}"/>
    <cellStyle name="Separador de milhares 4 3 2 10 4 2" xfId="39462" xr:uid="{00000000-0005-0000-0000-00007C8C0000}"/>
    <cellStyle name="Separador de milhares 4 3 2 10 5" xfId="25096" xr:uid="{00000000-0005-0000-0000-00007D8C0000}"/>
    <cellStyle name="Separador de milhares 4 3 2 10 5 2" xfId="39463" xr:uid="{00000000-0005-0000-0000-00007E8C0000}"/>
    <cellStyle name="Separador de milhares 4 3 2 10 6" xfId="39459" xr:uid="{00000000-0005-0000-0000-00007F8C0000}"/>
    <cellStyle name="Separador de milhares 4 3 2 11" xfId="25097" xr:uid="{00000000-0005-0000-0000-0000808C0000}"/>
    <cellStyle name="Separador de milhares 4 3 2 11 2" xfId="25098" xr:uid="{00000000-0005-0000-0000-0000818C0000}"/>
    <cellStyle name="Separador de milhares 4 3 2 11 2 2" xfId="39465" xr:uid="{00000000-0005-0000-0000-0000828C0000}"/>
    <cellStyle name="Separador de milhares 4 3 2 11 3" xfId="25099" xr:uid="{00000000-0005-0000-0000-0000838C0000}"/>
    <cellStyle name="Separador de milhares 4 3 2 11 3 2" xfId="39466" xr:uid="{00000000-0005-0000-0000-0000848C0000}"/>
    <cellStyle name="Separador de milhares 4 3 2 11 4" xfId="25100" xr:uid="{00000000-0005-0000-0000-0000858C0000}"/>
    <cellStyle name="Separador de milhares 4 3 2 11 4 2" xfId="39467" xr:uid="{00000000-0005-0000-0000-0000868C0000}"/>
    <cellStyle name="Separador de milhares 4 3 2 11 5" xfId="25101" xr:uid="{00000000-0005-0000-0000-0000878C0000}"/>
    <cellStyle name="Separador de milhares 4 3 2 11 5 2" xfId="39468" xr:uid="{00000000-0005-0000-0000-0000888C0000}"/>
    <cellStyle name="Separador de milhares 4 3 2 11 6" xfId="39464" xr:uid="{00000000-0005-0000-0000-0000898C0000}"/>
    <cellStyle name="Separador de milhares 4 3 2 12" xfId="25102" xr:uid="{00000000-0005-0000-0000-00008A8C0000}"/>
    <cellStyle name="Separador de milhares 4 3 2 12 2" xfId="25103" xr:uid="{00000000-0005-0000-0000-00008B8C0000}"/>
    <cellStyle name="Separador de milhares 4 3 2 12 2 2" xfId="39470" xr:uid="{00000000-0005-0000-0000-00008C8C0000}"/>
    <cellStyle name="Separador de milhares 4 3 2 12 3" xfId="25104" xr:uid="{00000000-0005-0000-0000-00008D8C0000}"/>
    <cellStyle name="Separador de milhares 4 3 2 12 3 2" xfId="39471" xr:uid="{00000000-0005-0000-0000-00008E8C0000}"/>
    <cellStyle name="Separador de milhares 4 3 2 12 4" xfId="25105" xr:uid="{00000000-0005-0000-0000-00008F8C0000}"/>
    <cellStyle name="Separador de milhares 4 3 2 12 4 2" xfId="39472" xr:uid="{00000000-0005-0000-0000-0000908C0000}"/>
    <cellStyle name="Separador de milhares 4 3 2 12 5" xfId="25106" xr:uid="{00000000-0005-0000-0000-0000918C0000}"/>
    <cellStyle name="Separador de milhares 4 3 2 12 5 2" xfId="39473" xr:uid="{00000000-0005-0000-0000-0000928C0000}"/>
    <cellStyle name="Separador de milhares 4 3 2 12 6" xfId="39469" xr:uid="{00000000-0005-0000-0000-0000938C0000}"/>
    <cellStyle name="Separador de milhares 4 3 2 13" xfId="25107" xr:uid="{00000000-0005-0000-0000-0000948C0000}"/>
    <cellStyle name="Separador de milhares 4 3 2 13 2" xfId="25108" xr:uid="{00000000-0005-0000-0000-0000958C0000}"/>
    <cellStyle name="Separador de milhares 4 3 2 13 2 2" xfId="39475" xr:uid="{00000000-0005-0000-0000-0000968C0000}"/>
    <cellStyle name="Separador de milhares 4 3 2 13 3" xfId="25109" xr:uid="{00000000-0005-0000-0000-0000978C0000}"/>
    <cellStyle name="Separador de milhares 4 3 2 13 3 2" xfId="39476" xr:uid="{00000000-0005-0000-0000-0000988C0000}"/>
    <cellStyle name="Separador de milhares 4 3 2 13 4" xfId="25110" xr:uid="{00000000-0005-0000-0000-0000998C0000}"/>
    <cellStyle name="Separador de milhares 4 3 2 13 4 2" xfId="39477" xr:uid="{00000000-0005-0000-0000-00009A8C0000}"/>
    <cellStyle name="Separador de milhares 4 3 2 13 5" xfId="25111" xr:uid="{00000000-0005-0000-0000-00009B8C0000}"/>
    <cellStyle name="Separador de milhares 4 3 2 13 5 2" xfId="39478" xr:uid="{00000000-0005-0000-0000-00009C8C0000}"/>
    <cellStyle name="Separador de milhares 4 3 2 13 6" xfId="39474" xr:uid="{00000000-0005-0000-0000-00009D8C0000}"/>
    <cellStyle name="Separador de milhares 4 3 2 14" xfId="25112" xr:uid="{00000000-0005-0000-0000-00009E8C0000}"/>
    <cellStyle name="Separador de milhares 4 3 2 14 2" xfId="25113" xr:uid="{00000000-0005-0000-0000-00009F8C0000}"/>
    <cellStyle name="Separador de milhares 4 3 2 14 2 2" xfId="39480" xr:uid="{00000000-0005-0000-0000-0000A08C0000}"/>
    <cellStyle name="Separador de milhares 4 3 2 14 3" xfId="25114" xr:uid="{00000000-0005-0000-0000-0000A18C0000}"/>
    <cellStyle name="Separador de milhares 4 3 2 14 3 2" xfId="39481" xr:uid="{00000000-0005-0000-0000-0000A28C0000}"/>
    <cellStyle name="Separador de milhares 4 3 2 14 4" xfId="25115" xr:uid="{00000000-0005-0000-0000-0000A38C0000}"/>
    <cellStyle name="Separador de milhares 4 3 2 14 4 2" xfId="39482" xr:uid="{00000000-0005-0000-0000-0000A48C0000}"/>
    <cellStyle name="Separador de milhares 4 3 2 14 5" xfId="25116" xr:uid="{00000000-0005-0000-0000-0000A58C0000}"/>
    <cellStyle name="Separador de milhares 4 3 2 14 5 2" xfId="39483" xr:uid="{00000000-0005-0000-0000-0000A68C0000}"/>
    <cellStyle name="Separador de milhares 4 3 2 14 6" xfId="39479" xr:uid="{00000000-0005-0000-0000-0000A78C0000}"/>
    <cellStyle name="Separador de milhares 4 3 2 15" xfId="25117" xr:uid="{00000000-0005-0000-0000-0000A88C0000}"/>
    <cellStyle name="Separador de milhares 4 3 2 15 2" xfId="25118" xr:uid="{00000000-0005-0000-0000-0000A98C0000}"/>
    <cellStyle name="Separador de milhares 4 3 2 15 2 2" xfId="39485" xr:uid="{00000000-0005-0000-0000-0000AA8C0000}"/>
    <cellStyle name="Separador de milhares 4 3 2 15 3" xfId="25119" xr:uid="{00000000-0005-0000-0000-0000AB8C0000}"/>
    <cellStyle name="Separador de milhares 4 3 2 15 3 2" xfId="39486" xr:uid="{00000000-0005-0000-0000-0000AC8C0000}"/>
    <cellStyle name="Separador de milhares 4 3 2 15 4" xfId="25120" xr:uid="{00000000-0005-0000-0000-0000AD8C0000}"/>
    <cellStyle name="Separador de milhares 4 3 2 15 4 2" xfId="39487" xr:uid="{00000000-0005-0000-0000-0000AE8C0000}"/>
    <cellStyle name="Separador de milhares 4 3 2 15 5" xfId="25121" xr:uid="{00000000-0005-0000-0000-0000AF8C0000}"/>
    <cellStyle name="Separador de milhares 4 3 2 15 5 2" xfId="39488" xr:uid="{00000000-0005-0000-0000-0000B08C0000}"/>
    <cellStyle name="Separador de milhares 4 3 2 15 6" xfId="39484" xr:uid="{00000000-0005-0000-0000-0000B18C0000}"/>
    <cellStyle name="Separador de milhares 4 3 2 16" xfId="25122" xr:uid="{00000000-0005-0000-0000-0000B28C0000}"/>
    <cellStyle name="Separador de milhares 4 3 2 16 2" xfId="25123" xr:uid="{00000000-0005-0000-0000-0000B38C0000}"/>
    <cellStyle name="Separador de milhares 4 3 2 16 2 2" xfId="39490" xr:uid="{00000000-0005-0000-0000-0000B48C0000}"/>
    <cellStyle name="Separador de milhares 4 3 2 16 3" xfId="25124" xr:uid="{00000000-0005-0000-0000-0000B58C0000}"/>
    <cellStyle name="Separador de milhares 4 3 2 16 3 2" xfId="39491" xr:uid="{00000000-0005-0000-0000-0000B68C0000}"/>
    <cellStyle name="Separador de milhares 4 3 2 16 4" xfId="25125" xr:uid="{00000000-0005-0000-0000-0000B78C0000}"/>
    <cellStyle name="Separador de milhares 4 3 2 16 4 2" xfId="39492" xr:uid="{00000000-0005-0000-0000-0000B88C0000}"/>
    <cellStyle name="Separador de milhares 4 3 2 16 5" xfId="25126" xr:uid="{00000000-0005-0000-0000-0000B98C0000}"/>
    <cellStyle name="Separador de milhares 4 3 2 16 5 2" xfId="39493" xr:uid="{00000000-0005-0000-0000-0000BA8C0000}"/>
    <cellStyle name="Separador de milhares 4 3 2 16 6" xfId="39489" xr:uid="{00000000-0005-0000-0000-0000BB8C0000}"/>
    <cellStyle name="Separador de milhares 4 3 2 17" xfId="25127" xr:uid="{00000000-0005-0000-0000-0000BC8C0000}"/>
    <cellStyle name="Separador de milhares 4 3 2 17 2" xfId="39494" xr:uid="{00000000-0005-0000-0000-0000BD8C0000}"/>
    <cellStyle name="Separador de milhares 4 3 2 18" xfId="25128" xr:uid="{00000000-0005-0000-0000-0000BE8C0000}"/>
    <cellStyle name="Separador de milhares 4 3 2 18 2" xfId="39495" xr:uid="{00000000-0005-0000-0000-0000BF8C0000}"/>
    <cellStyle name="Separador de milhares 4 3 2 19" xfId="25129" xr:uid="{00000000-0005-0000-0000-0000C08C0000}"/>
    <cellStyle name="Separador de milhares 4 3 2 19 2" xfId="39496" xr:uid="{00000000-0005-0000-0000-0000C18C0000}"/>
    <cellStyle name="Separador de milhares 4 3 2 2" xfId="25130" xr:uid="{00000000-0005-0000-0000-0000C28C0000}"/>
    <cellStyle name="Separador de milhares 4 3 2 20" xfId="25131" xr:uid="{00000000-0005-0000-0000-0000C38C0000}"/>
    <cellStyle name="Separador de milhares 4 3 2 20 2" xfId="39497" xr:uid="{00000000-0005-0000-0000-0000C48C0000}"/>
    <cellStyle name="Separador de milhares 4 3 2 21" xfId="39458" xr:uid="{00000000-0005-0000-0000-0000C58C0000}"/>
    <cellStyle name="Separador de milhares 4 3 2 3" xfId="25132" xr:uid="{00000000-0005-0000-0000-0000C68C0000}"/>
    <cellStyle name="Separador de milhares 4 3 2 3 2" xfId="25133" xr:uid="{00000000-0005-0000-0000-0000C78C0000}"/>
    <cellStyle name="Separador de milhares 4 3 2 3 2 2" xfId="39499" xr:uid="{00000000-0005-0000-0000-0000C88C0000}"/>
    <cellStyle name="Separador de milhares 4 3 2 3 3" xfId="25134" xr:uid="{00000000-0005-0000-0000-0000C98C0000}"/>
    <cellStyle name="Separador de milhares 4 3 2 3 3 2" xfId="39500" xr:uid="{00000000-0005-0000-0000-0000CA8C0000}"/>
    <cellStyle name="Separador de milhares 4 3 2 3 4" xfId="25135" xr:uid="{00000000-0005-0000-0000-0000CB8C0000}"/>
    <cellStyle name="Separador de milhares 4 3 2 3 4 2" xfId="39501" xr:uid="{00000000-0005-0000-0000-0000CC8C0000}"/>
    <cellStyle name="Separador de milhares 4 3 2 3 5" xfId="25136" xr:uid="{00000000-0005-0000-0000-0000CD8C0000}"/>
    <cellStyle name="Separador de milhares 4 3 2 3 5 2" xfId="39502" xr:uid="{00000000-0005-0000-0000-0000CE8C0000}"/>
    <cellStyle name="Separador de milhares 4 3 2 3 6" xfId="39498" xr:uid="{00000000-0005-0000-0000-0000CF8C0000}"/>
    <cellStyle name="Separador de milhares 4 3 2 4" xfId="25137" xr:uid="{00000000-0005-0000-0000-0000D08C0000}"/>
    <cellStyle name="Separador de milhares 4 3 2 4 2" xfId="25138" xr:uid="{00000000-0005-0000-0000-0000D18C0000}"/>
    <cellStyle name="Separador de milhares 4 3 2 4 2 2" xfId="39504" xr:uid="{00000000-0005-0000-0000-0000D28C0000}"/>
    <cellStyle name="Separador de milhares 4 3 2 4 3" xfId="25139" xr:uid="{00000000-0005-0000-0000-0000D38C0000}"/>
    <cellStyle name="Separador de milhares 4 3 2 4 3 2" xfId="39505" xr:uid="{00000000-0005-0000-0000-0000D48C0000}"/>
    <cellStyle name="Separador de milhares 4 3 2 4 4" xfId="25140" xr:uid="{00000000-0005-0000-0000-0000D58C0000}"/>
    <cellStyle name="Separador de milhares 4 3 2 4 4 2" xfId="39506" xr:uid="{00000000-0005-0000-0000-0000D68C0000}"/>
    <cellStyle name="Separador de milhares 4 3 2 4 5" xfId="25141" xr:uid="{00000000-0005-0000-0000-0000D78C0000}"/>
    <cellStyle name="Separador de milhares 4 3 2 4 5 2" xfId="39507" xr:uid="{00000000-0005-0000-0000-0000D88C0000}"/>
    <cellStyle name="Separador de milhares 4 3 2 4 6" xfId="39503" xr:uid="{00000000-0005-0000-0000-0000D98C0000}"/>
    <cellStyle name="Separador de milhares 4 3 2 5" xfId="25142" xr:uid="{00000000-0005-0000-0000-0000DA8C0000}"/>
    <cellStyle name="Separador de milhares 4 3 2 5 2" xfId="25143" xr:uid="{00000000-0005-0000-0000-0000DB8C0000}"/>
    <cellStyle name="Separador de milhares 4 3 2 5 2 2" xfId="39509" xr:uid="{00000000-0005-0000-0000-0000DC8C0000}"/>
    <cellStyle name="Separador de milhares 4 3 2 5 3" xfId="25144" xr:uid="{00000000-0005-0000-0000-0000DD8C0000}"/>
    <cellStyle name="Separador de milhares 4 3 2 5 3 2" xfId="39510" xr:uid="{00000000-0005-0000-0000-0000DE8C0000}"/>
    <cellStyle name="Separador de milhares 4 3 2 5 4" xfId="25145" xr:uid="{00000000-0005-0000-0000-0000DF8C0000}"/>
    <cellStyle name="Separador de milhares 4 3 2 5 4 2" xfId="39511" xr:uid="{00000000-0005-0000-0000-0000E08C0000}"/>
    <cellStyle name="Separador de milhares 4 3 2 5 5" xfId="25146" xr:uid="{00000000-0005-0000-0000-0000E18C0000}"/>
    <cellStyle name="Separador de milhares 4 3 2 5 5 2" xfId="39512" xr:uid="{00000000-0005-0000-0000-0000E28C0000}"/>
    <cellStyle name="Separador de milhares 4 3 2 5 6" xfId="39508" xr:uid="{00000000-0005-0000-0000-0000E38C0000}"/>
    <cellStyle name="Separador de milhares 4 3 2 6" xfId="25147" xr:uid="{00000000-0005-0000-0000-0000E48C0000}"/>
    <cellStyle name="Separador de milhares 4 3 2 6 2" xfId="25148" xr:uid="{00000000-0005-0000-0000-0000E58C0000}"/>
    <cellStyle name="Separador de milhares 4 3 2 6 2 2" xfId="39514" xr:uid="{00000000-0005-0000-0000-0000E68C0000}"/>
    <cellStyle name="Separador de milhares 4 3 2 6 3" xfId="25149" xr:uid="{00000000-0005-0000-0000-0000E78C0000}"/>
    <cellStyle name="Separador de milhares 4 3 2 6 3 2" xfId="39515" xr:uid="{00000000-0005-0000-0000-0000E88C0000}"/>
    <cellStyle name="Separador de milhares 4 3 2 6 4" xfId="25150" xr:uid="{00000000-0005-0000-0000-0000E98C0000}"/>
    <cellStyle name="Separador de milhares 4 3 2 6 4 2" xfId="39516" xr:uid="{00000000-0005-0000-0000-0000EA8C0000}"/>
    <cellStyle name="Separador de milhares 4 3 2 6 5" xfId="25151" xr:uid="{00000000-0005-0000-0000-0000EB8C0000}"/>
    <cellStyle name="Separador de milhares 4 3 2 6 5 2" xfId="39517" xr:uid="{00000000-0005-0000-0000-0000EC8C0000}"/>
    <cellStyle name="Separador de milhares 4 3 2 6 6" xfId="39513" xr:uid="{00000000-0005-0000-0000-0000ED8C0000}"/>
    <cellStyle name="Separador de milhares 4 3 2 7" xfId="25152" xr:uid="{00000000-0005-0000-0000-0000EE8C0000}"/>
    <cellStyle name="Separador de milhares 4 3 2 7 2" xfId="25153" xr:uid="{00000000-0005-0000-0000-0000EF8C0000}"/>
    <cellStyle name="Separador de milhares 4 3 2 7 2 2" xfId="39519" xr:uid="{00000000-0005-0000-0000-0000F08C0000}"/>
    <cellStyle name="Separador de milhares 4 3 2 7 3" xfId="25154" xr:uid="{00000000-0005-0000-0000-0000F18C0000}"/>
    <cellStyle name="Separador de milhares 4 3 2 7 3 2" xfId="39520" xr:uid="{00000000-0005-0000-0000-0000F28C0000}"/>
    <cellStyle name="Separador de milhares 4 3 2 7 4" xfId="25155" xr:uid="{00000000-0005-0000-0000-0000F38C0000}"/>
    <cellStyle name="Separador de milhares 4 3 2 7 4 2" xfId="39521" xr:uid="{00000000-0005-0000-0000-0000F48C0000}"/>
    <cellStyle name="Separador de milhares 4 3 2 7 5" xfId="25156" xr:uid="{00000000-0005-0000-0000-0000F58C0000}"/>
    <cellStyle name="Separador de milhares 4 3 2 7 5 2" xfId="39522" xr:uid="{00000000-0005-0000-0000-0000F68C0000}"/>
    <cellStyle name="Separador de milhares 4 3 2 7 6" xfId="39518" xr:uid="{00000000-0005-0000-0000-0000F78C0000}"/>
    <cellStyle name="Separador de milhares 4 3 2 8" xfId="25157" xr:uid="{00000000-0005-0000-0000-0000F88C0000}"/>
    <cellStyle name="Separador de milhares 4 3 2 8 2" xfId="25158" xr:uid="{00000000-0005-0000-0000-0000F98C0000}"/>
    <cellStyle name="Separador de milhares 4 3 2 8 2 2" xfId="39524" xr:uid="{00000000-0005-0000-0000-0000FA8C0000}"/>
    <cellStyle name="Separador de milhares 4 3 2 8 3" xfId="25159" xr:uid="{00000000-0005-0000-0000-0000FB8C0000}"/>
    <cellStyle name="Separador de milhares 4 3 2 8 3 2" xfId="39525" xr:uid="{00000000-0005-0000-0000-0000FC8C0000}"/>
    <cellStyle name="Separador de milhares 4 3 2 8 4" xfId="25160" xr:uid="{00000000-0005-0000-0000-0000FD8C0000}"/>
    <cellStyle name="Separador de milhares 4 3 2 8 4 2" xfId="39526" xr:uid="{00000000-0005-0000-0000-0000FE8C0000}"/>
    <cellStyle name="Separador de milhares 4 3 2 8 5" xfId="25161" xr:uid="{00000000-0005-0000-0000-0000FF8C0000}"/>
    <cellStyle name="Separador de milhares 4 3 2 8 5 2" xfId="39527" xr:uid="{00000000-0005-0000-0000-0000008D0000}"/>
    <cellStyle name="Separador de milhares 4 3 2 8 6" xfId="39523" xr:uid="{00000000-0005-0000-0000-0000018D0000}"/>
    <cellStyle name="Separador de milhares 4 3 2 9" xfId="25162" xr:uid="{00000000-0005-0000-0000-0000028D0000}"/>
    <cellStyle name="Separador de milhares 4 3 2 9 2" xfId="25163" xr:uid="{00000000-0005-0000-0000-0000038D0000}"/>
    <cellStyle name="Separador de milhares 4 3 2 9 2 2" xfId="39529" xr:uid="{00000000-0005-0000-0000-0000048D0000}"/>
    <cellStyle name="Separador de milhares 4 3 2 9 3" xfId="25164" xr:uid="{00000000-0005-0000-0000-0000058D0000}"/>
    <cellStyle name="Separador de milhares 4 3 2 9 3 2" xfId="39530" xr:uid="{00000000-0005-0000-0000-0000068D0000}"/>
    <cellStyle name="Separador de milhares 4 3 2 9 4" xfId="25165" xr:uid="{00000000-0005-0000-0000-0000078D0000}"/>
    <cellStyle name="Separador de milhares 4 3 2 9 4 2" xfId="39531" xr:uid="{00000000-0005-0000-0000-0000088D0000}"/>
    <cellStyle name="Separador de milhares 4 3 2 9 5" xfId="25166" xr:uid="{00000000-0005-0000-0000-0000098D0000}"/>
    <cellStyle name="Separador de milhares 4 3 2 9 5 2" xfId="39532" xr:uid="{00000000-0005-0000-0000-00000A8D0000}"/>
    <cellStyle name="Separador de milhares 4 3 2 9 6" xfId="39528" xr:uid="{00000000-0005-0000-0000-00000B8D0000}"/>
    <cellStyle name="Separador de milhares 4 3 20" xfId="25167" xr:uid="{00000000-0005-0000-0000-00000C8D0000}"/>
    <cellStyle name="Separador de milhares 4 3 20 2" xfId="39533" xr:uid="{00000000-0005-0000-0000-00000D8D0000}"/>
    <cellStyle name="Separador de milhares 4 3 21" xfId="25168" xr:uid="{00000000-0005-0000-0000-00000E8D0000}"/>
    <cellStyle name="Separador de milhares 4 3 21 2" xfId="39534" xr:uid="{00000000-0005-0000-0000-00000F8D0000}"/>
    <cellStyle name="Separador de milhares 4 3 22" xfId="25169" xr:uid="{00000000-0005-0000-0000-0000108D0000}"/>
    <cellStyle name="Separador de milhares 4 3 22 2" xfId="39535" xr:uid="{00000000-0005-0000-0000-0000118D0000}"/>
    <cellStyle name="Separador de milhares 4 3 23" xfId="25170" xr:uid="{00000000-0005-0000-0000-0000128D0000}"/>
    <cellStyle name="Separador de milhares 4 3 23 2" xfId="39536" xr:uid="{00000000-0005-0000-0000-0000138D0000}"/>
    <cellStyle name="Separador de milhares 4 3 24" xfId="25171" xr:uid="{00000000-0005-0000-0000-0000148D0000}"/>
    <cellStyle name="Separador de milhares 4 3 24 2" xfId="39537" xr:uid="{00000000-0005-0000-0000-0000158D0000}"/>
    <cellStyle name="Separador de milhares 4 3 3" xfId="25172" xr:uid="{00000000-0005-0000-0000-0000168D0000}"/>
    <cellStyle name="Separador de milhares 4 3 3 2" xfId="25173" xr:uid="{00000000-0005-0000-0000-0000178D0000}"/>
    <cellStyle name="Separador de milhares 4 3 3 3" xfId="25174" xr:uid="{00000000-0005-0000-0000-0000188D0000}"/>
    <cellStyle name="Separador de milhares 4 3 3 3 2" xfId="39539" xr:uid="{00000000-0005-0000-0000-0000198D0000}"/>
    <cellStyle name="Separador de milhares 4 3 3 4" xfId="25175" xr:uid="{00000000-0005-0000-0000-00001A8D0000}"/>
    <cellStyle name="Separador de milhares 4 3 3 4 2" xfId="39540" xr:uid="{00000000-0005-0000-0000-00001B8D0000}"/>
    <cellStyle name="Separador de milhares 4 3 3 5" xfId="25176" xr:uid="{00000000-0005-0000-0000-00001C8D0000}"/>
    <cellStyle name="Separador de milhares 4 3 3 5 2" xfId="39541" xr:uid="{00000000-0005-0000-0000-00001D8D0000}"/>
    <cellStyle name="Separador de milhares 4 3 3 6" xfId="25177" xr:uid="{00000000-0005-0000-0000-00001E8D0000}"/>
    <cellStyle name="Separador de milhares 4 3 3 6 2" xfId="39542" xr:uid="{00000000-0005-0000-0000-00001F8D0000}"/>
    <cellStyle name="Separador de milhares 4 3 3 7" xfId="39538" xr:uid="{00000000-0005-0000-0000-0000208D0000}"/>
    <cellStyle name="Separador de milhares 4 3 4" xfId="25178" xr:uid="{00000000-0005-0000-0000-0000218D0000}"/>
    <cellStyle name="Separador de milhares 4 3 4 2" xfId="25179" xr:uid="{00000000-0005-0000-0000-0000228D0000}"/>
    <cellStyle name="Separador de milhares 4 3 4 3" xfId="25180" xr:uid="{00000000-0005-0000-0000-0000238D0000}"/>
    <cellStyle name="Separador de milhares 4 3 4 3 2" xfId="39544" xr:uid="{00000000-0005-0000-0000-0000248D0000}"/>
    <cellStyle name="Separador de milhares 4 3 4 4" xfId="25181" xr:uid="{00000000-0005-0000-0000-0000258D0000}"/>
    <cellStyle name="Separador de milhares 4 3 4 4 2" xfId="39545" xr:uid="{00000000-0005-0000-0000-0000268D0000}"/>
    <cellStyle name="Separador de milhares 4 3 4 5" xfId="25182" xr:uid="{00000000-0005-0000-0000-0000278D0000}"/>
    <cellStyle name="Separador de milhares 4 3 4 5 2" xfId="39546" xr:uid="{00000000-0005-0000-0000-0000288D0000}"/>
    <cellStyle name="Separador de milhares 4 3 4 6" xfId="25183" xr:uid="{00000000-0005-0000-0000-0000298D0000}"/>
    <cellStyle name="Separador de milhares 4 3 4 6 2" xfId="39547" xr:uid="{00000000-0005-0000-0000-00002A8D0000}"/>
    <cellStyle name="Separador de milhares 4 3 4 7" xfId="39543" xr:uid="{00000000-0005-0000-0000-00002B8D0000}"/>
    <cellStyle name="Separador de milhares 4 3 5" xfId="25184" xr:uid="{00000000-0005-0000-0000-00002C8D0000}"/>
    <cellStyle name="Separador de milhares 4 3 5 2" xfId="25185" xr:uid="{00000000-0005-0000-0000-00002D8D0000}"/>
    <cellStyle name="Separador de milhares 4 3 5 3" xfId="25186" xr:uid="{00000000-0005-0000-0000-00002E8D0000}"/>
    <cellStyle name="Separador de milhares 4 3 5 3 2" xfId="39549" xr:uid="{00000000-0005-0000-0000-00002F8D0000}"/>
    <cellStyle name="Separador de milhares 4 3 5 4" xfId="25187" xr:uid="{00000000-0005-0000-0000-0000308D0000}"/>
    <cellStyle name="Separador de milhares 4 3 5 4 2" xfId="39550" xr:uid="{00000000-0005-0000-0000-0000318D0000}"/>
    <cellStyle name="Separador de milhares 4 3 5 5" xfId="25188" xr:uid="{00000000-0005-0000-0000-0000328D0000}"/>
    <cellStyle name="Separador de milhares 4 3 5 5 2" xfId="39551" xr:uid="{00000000-0005-0000-0000-0000338D0000}"/>
    <cellStyle name="Separador de milhares 4 3 5 6" xfId="25189" xr:uid="{00000000-0005-0000-0000-0000348D0000}"/>
    <cellStyle name="Separador de milhares 4 3 5 6 2" xfId="39552" xr:uid="{00000000-0005-0000-0000-0000358D0000}"/>
    <cellStyle name="Separador de milhares 4 3 5 7" xfId="39548" xr:uid="{00000000-0005-0000-0000-0000368D0000}"/>
    <cellStyle name="Separador de milhares 4 3 6" xfId="25190" xr:uid="{00000000-0005-0000-0000-0000378D0000}"/>
    <cellStyle name="Separador de milhares 4 3 6 2" xfId="25191" xr:uid="{00000000-0005-0000-0000-0000388D0000}"/>
    <cellStyle name="Separador de milhares 4 3 6 2 2" xfId="39554" xr:uid="{00000000-0005-0000-0000-0000398D0000}"/>
    <cellStyle name="Separador de milhares 4 3 6 3" xfId="25192" xr:uid="{00000000-0005-0000-0000-00003A8D0000}"/>
    <cellStyle name="Separador de milhares 4 3 6 3 2" xfId="39555" xr:uid="{00000000-0005-0000-0000-00003B8D0000}"/>
    <cellStyle name="Separador de milhares 4 3 6 4" xfId="25193" xr:uid="{00000000-0005-0000-0000-00003C8D0000}"/>
    <cellStyle name="Separador de milhares 4 3 6 4 2" xfId="39556" xr:uid="{00000000-0005-0000-0000-00003D8D0000}"/>
    <cellStyle name="Separador de milhares 4 3 6 5" xfId="25194" xr:uid="{00000000-0005-0000-0000-00003E8D0000}"/>
    <cellStyle name="Separador de milhares 4 3 6 5 2" xfId="39557" xr:uid="{00000000-0005-0000-0000-00003F8D0000}"/>
    <cellStyle name="Separador de milhares 4 3 6 6" xfId="39553" xr:uid="{00000000-0005-0000-0000-0000408D0000}"/>
    <cellStyle name="Separador de milhares 4 3 7" xfId="25195" xr:uid="{00000000-0005-0000-0000-0000418D0000}"/>
    <cellStyle name="Separador de milhares 4 3 7 2" xfId="25196" xr:uid="{00000000-0005-0000-0000-0000428D0000}"/>
    <cellStyle name="Separador de milhares 4 3 7 2 2" xfId="39559" xr:uid="{00000000-0005-0000-0000-0000438D0000}"/>
    <cellStyle name="Separador de milhares 4 3 7 3" xfId="25197" xr:uid="{00000000-0005-0000-0000-0000448D0000}"/>
    <cellStyle name="Separador de milhares 4 3 7 3 2" xfId="39560" xr:uid="{00000000-0005-0000-0000-0000458D0000}"/>
    <cellStyle name="Separador de milhares 4 3 7 4" xfId="25198" xr:uid="{00000000-0005-0000-0000-0000468D0000}"/>
    <cellStyle name="Separador de milhares 4 3 7 4 2" xfId="39561" xr:uid="{00000000-0005-0000-0000-0000478D0000}"/>
    <cellStyle name="Separador de milhares 4 3 7 5" xfId="25199" xr:uid="{00000000-0005-0000-0000-0000488D0000}"/>
    <cellStyle name="Separador de milhares 4 3 7 5 2" xfId="39562" xr:uid="{00000000-0005-0000-0000-0000498D0000}"/>
    <cellStyle name="Separador de milhares 4 3 7 6" xfId="39558" xr:uid="{00000000-0005-0000-0000-00004A8D0000}"/>
    <cellStyle name="Separador de milhares 4 3 8" xfId="25200" xr:uid="{00000000-0005-0000-0000-00004B8D0000}"/>
    <cellStyle name="Separador de milhares 4 3 8 2" xfId="25201" xr:uid="{00000000-0005-0000-0000-00004C8D0000}"/>
    <cellStyle name="Separador de milhares 4 3 8 2 2" xfId="39564" xr:uid="{00000000-0005-0000-0000-00004D8D0000}"/>
    <cellStyle name="Separador de milhares 4 3 8 3" xfId="25202" xr:uid="{00000000-0005-0000-0000-00004E8D0000}"/>
    <cellStyle name="Separador de milhares 4 3 8 3 2" xfId="39565" xr:uid="{00000000-0005-0000-0000-00004F8D0000}"/>
    <cellStyle name="Separador de milhares 4 3 8 4" xfId="25203" xr:uid="{00000000-0005-0000-0000-0000508D0000}"/>
    <cellStyle name="Separador de milhares 4 3 8 4 2" xfId="39566" xr:uid="{00000000-0005-0000-0000-0000518D0000}"/>
    <cellStyle name="Separador de milhares 4 3 8 5" xfId="25204" xr:uid="{00000000-0005-0000-0000-0000528D0000}"/>
    <cellStyle name="Separador de milhares 4 3 8 5 2" xfId="39567" xr:uid="{00000000-0005-0000-0000-0000538D0000}"/>
    <cellStyle name="Separador de milhares 4 3 8 6" xfId="39563" xr:uid="{00000000-0005-0000-0000-0000548D0000}"/>
    <cellStyle name="Separador de milhares 4 3 9" xfId="25205" xr:uid="{00000000-0005-0000-0000-0000558D0000}"/>
    <cellStyle name="Separador de milhares 4 3 9 2" xfId="25206" xr:uid="{00000000-0005-0000-0000-0000568D0000}"/>
    <cellStyle name="Separador de milhares 4 3 9 2 2" xfId="39569" xr:uid="{00000000-0005-0000-0000-0000578D0000}"/>
    <cellStyle name="Separador de milhares 4 3 9 3" xfId="25207" xr:uid="{00000000-0005-0000-0000-0000588D0000}"/>
    <cellStyle name="Separador de milhares 4 3 9 3 2" xfId="39570" xr:uid="{00000000-0005-0000-0000-0000598D0000}"/>
    <cellStyle name="Separador de milhares 4 3 9 4" xfId="25208" xr:uid="{00000000-0005-0000-0000-00005A8D0000}"/>
    <cellStyle name="Separador de milhares 4 3 9 4 2" xfId="39571" xr:uid="{00000000-0005-0000-0000-00005B8D0000}"/>
    <cellStyle name="Separador de milhares 4 3 9 5" xfId="25209" xr:uid="{00000000-0005-0000-0000-00005C8D0000}"/>
    <cellStyle name="Separador de milhares 4 3 9 5 2" xfId="39572" xr:uid="{00000000-0005-0000-0000-00005D8D0000}"/>
    <cellStyle name="Separador de milhares 4 3 9 6" xfId="39568" xr:uid="{00000000-0005-0000-0000-00005E8D0000}"/>
    <cellStyle name="Separador de milhares 4 30" xfId="25210" xr:uid="{00000000-0005-0000-0000-00005F8D0000}"/>
    <cellStyle name="Separador de milhares 4 30 2" xfId="25211" xr:uid="{00000000-0005-0000-0000-0000608D0000}"/>
    <cellStyle name="Separador de milhares 4 30 3" xfId="25212" xr:uid="{00000000-0005-0000-0000-0000618D0000}"/>
    <cellStyle name="Separador de milhares 4 30 4" xfId="25213" xr:uid="{00000000-0005-0000-0000-0000628D0000}"/>
    <cellStyle name="Separador de milhares 4 30 5" xfId="25214" xr:uid="{00000000-0005-0000-0000-0000638D0000}"/>
    <cellStyle name="Separador de milhares 4 30 6" xfId="25215" xr:uid="{00000000-0005-0000-0000-0000648D0000}"/>
    <cellStyle name="Separador de milhares 4 30 7" xfId="25216" xr:uid="{00000000-0005-0000-0000-0000658D0000}"/>
    <cellStyle name="Separador de milhares 4 31" xfId="25217" xr:uid="{00000000-0005-0000-0000-0000668D0000}"/>
    <cellStyle name="Separador de milhares 4 31 2" xfId="25218" xr:uid="{00000000-0005-0000-0000-0000678D0000}"/>
    <cellStyle name="Separador de milhares 4 31 3" xfId="25219" xr:uid="{00000000-0005-0000-0000-0000688D0000}"/>
    <cellStyle name="Separador de milhares 4 31 4" xfId="25220" xr:uid="{00000000-0005-0000-0000-0000698D0000}"/>
    <cellStyle name="Separador de milhares 4 31 5" xfId="25221" xr:uid="{00000000-0005-0000-0000-00006A8D0000}"/>
    <cellStyle name="Separador de milhares 4 31 6" xfId="25222" xr:uid="{00000000-0005-0000-0000-00006B8D0000}"/>
    <cellStyle name="Separador de milhares 4 31 7" xfId="25223" xr:uid="{00000000-0005-0000-0000-00006C8D0000}"/>
    <cellStyle name="Separador de milhares 4 32" xfId="25224" xr:uid="{00000000-0005-0000-0000-00006D8D0000}"/>
    <cellStyle name="Separador de milhares 4 33" xfId="25225" xr:uid="{00000000-0005-0000-0000-00006E8D0000}"/>
    <cellStyle name="Separador de milhares 4 34" xfId="25226" xr:uid="{00000000-0005-0000-0000-00006F8D0000}"/>
    <cellStyle name="Separador de milhares 4 35" xfId="25227" xr:uid="{00000000-0005-0000-0000-0000708D0000}"/>
    <cellStyle name="Separador de milhares 4 36" xfId="25228" xr:uid="{00000000-0005-0000-0000-0000718D0000}"/>
    <cellStyle name="Separador de milhares 4 37" xfId="25229" xr:uid="{00000000-0005-0000-0000-0000728D0000}"/>
    <cellStyle name="Separador de milhares 4 38" xfId="25230" xr:uid="{00000000-0005-0000-0000-0000738D0000}"/>
    <cellStyle name="Separador de milhares 4 39" xfId="25231" xr:uid="{00000000-0005-0000-0000-0000748D0000}"/>
    <cellStyle name="Separador de milhares 4 4" xfId="25232" xr:uid="{00000000-0005-0000-0000-0000758D0000}"/>
    <cellStyle name="Separador de milhares 4 4 10" xfId="25233" xr:uid="{00000000-0005-0000-0000-0000768D0000}"/>
    <cellStyle name="Separador de milhares 4 4 11" xfId="25234" xr:uid="{00000000-0005-0000-0000-0000778D0000}"/>
    <cellStyle name="Separador de milhares 4 4 12" xfId="25235" xr:uid="{00000000-0005-0000-0000-0000788D0000}"/>
    <cellStyle name="Separador de milhares 4 4 13" xfId="25236" xr:uid="{00000000-0005-0000-0000-0000798D0000}"/>
    <cellStyle name="Separador de milhares 4 4 14" xfId="25237" xr:uid="{00000000-0005-0000-0000-00007A8D0000}"/>
    <cellStyle name="Separador de milhares 4 4 15" xfId="25238" xr:uid="{00000000-0005-0000-0000-00007B8D0000}"/>
    <cellStyle name="Separador de milhares 4 4 16" xfId="25239" xr:uid="{00000000-0005-0000-0000-00007C8D0000}"/>
    <cellStyle name="Separador de milhares 4 4 17" xfId="25240" xr:uid="{00000000-0005-0000-0000-00007D8D0000}"/>
    <cellStyle name="Separador de milhares 4 4 18" xfId="25241" xr:uid="{00000000-0005-0000-0000-00007E8D0000}"/>
    <cellStyle name="Separador de milhares 4 4 19" xfId="25242" xr:uid="{00000000-0005-0000-0000-00007F8D0000}"/>
    <cellStyle name="Separador de milhares 4 4 2" xfId="25243" xr:uid="{00000000-0005-0000-0000-0000808D0000}"/>
    <cellStyle name="Separador de milhares 4 4 2 10" xfId="25244" xr:uid="{00000000-0005-0000-0000-0000818D0000}"/>
    <cellStyle name="Separador de milhares 4 4 2 11" xfId="25245" xr:uid="{00000000-0005-0000-0000-0000828D0000}"/>
    <cellStyle name="Separador de milhares 4 4 2 12" xfId="25246" xr:uid="{00000000-0005-0000-0000-0000838D0000}"/>
    <cellStyle name="Separador de milhares 4 4 2 13" xfId="25247" xr:uid="{00000000-0005-0000-0000-0000848D0000}"/>
    <cellStyle name="Separador de milhares 4 4 2 14" xfId="25248" xr:uid="{00000000-0005-0000-0000-0000858D0000}"/>
    <cellStyle name="Separador de milhares 4 4 2 15" xfId="25249" xr:uid="{00000000-0005-0000-0000-0000868D0000}"/>
    <cellStyle name="Separador de milhares 4 4 2 16" xfId="25250" xr:uid="{00000000-0005-0000-0000-0000878D0000}"/>
    <cellStyle name="Separador de milhares 4 4 2 2" xfId="25251" xr:uid="{00000000-0005-0000-0000-0000888D0000}"/>
    <cellStyle name="Separador de milhares 4 4 2 3" xfId="25252" xr:uid="{00000000-0005-0000-0000-0000898D0000}"/>
    <cellStyle name="Separador de milhares 4 4 2 4" xfId="25253" xr:uid="{00000000-0005-0000-0000-00008A8D0000}"/>
    <cellStyle name="Separador de milhares 4 4 2 5" xfId="25254" xr:uid="{00000000-0005-0000-0000-00008B8D0000}"/>
    <cellStyle name="Separador de milhares 4 4 2 6" xfId="25255" xr:uid="{00000000-0005-0000-0000-00008C8D0000}"/>
    <cellStyle name="Separador de milhares 4 4 2 7" xfId="25256" xr:uid="{00000000-0005-0000-0000-00008D8D0000}"/>
    <cellStyle name="Separador de milhares 4 4 2 8" xfId="25257" xr:uid="{00000000-0005-0000-0000-00008E8D0000}"/>
    <cellStyle name="Separador de milhares 4 4 2 9" xfId="25258" xr:uid="{00000000-0005-0000-0000-00008F8D0000}"/>
    <cellStyle name="Separador de milhares 4 4 3" xfId="25259" xr:uid="{00000000-0005-0000-0000-0000908D0000}"/>
    <cellStyle name="Separador de milhares 4 4 4" xfId="25260" xr:uid="{00000000-0005-0000-0000-0000918D0000}"/>
    <cellStyle name="Separador de milhares 4 4 5" xfId="25261" xr:uid="{00000000-0005-0000-0000-0000928D0000}"/>
    <cellStyle name="Separador de milhares 4 4 6" xfId="25262" xr:uid="{00000000-0005-0000-0000-0000938D0000}"/>
    <cellStyle name="Separador de milhares 4 4 7" xfId="25263" xr:uid="{00000000-0005-0000-0000-0000948D0000}"/>
    <cellStyle name="Separador de milhares 4 4 8" xfId="25264" xr:uid="{00000000-0005-0000-0000-0000958D0000}"/>
    <cellStyle name="Separador de milhares 4 4 9" xfId="25265" xr:uid="{00000000-0005-0000-0000-0000968D0000}"/>
    <cellStyle name="Separador de milhares 4 40" xfId="25266" xr:uid="{00000000-0005-0000-0000-0000978D0000}"/>
    <cellStyle name="Separador de milhares 4 41" xfId="25267" xr:uid="{00000000-0005-0000-0000-0000988D0000}"/>
    <cellStyle name="Separador de milhares 4 42" xfId="25268" xr:uid="{00000000-0005-0000-0000-0000998D0000}"/>
    <cellStyle name="Separador de milhares 4 43" xfId="25269" xr:uid="{00000000-0005-0000-0000-00009A8D0000}"/>
    <cellStyle name="Separador de milhares 4 5" xfId="25270" xr:uid="{00000000-0005-0000-0000-00009B8D0000}"/>
    <cellStyle name="Separador de milhares 4 5 10" xfId="25271" xr:uid="{00000000-0005-0000-0000-00009C8D0000}"/>
    <cellStyle name="Separador de milhares 4 5 11" xfId="25272" xr:uid="{00000000-0005-0000-0000-00009D8D0000}"/>
    <cellStyle name="Separador de milhares 4 5 12" xfId="25273" xr:uid="{00000000-0005-0000-0000-00009E8D0000}"/>
    <cellStyle name="Separador de milhares 4 5 13" xfId="25274" xr:uid="{00000000-0005-0000-0000-00009F8D0000}"/>
    <cellStyle name="Separador de milhares 4 5 14" xfId="25275" xr:uid="{00000000-0005-0000-0000-0000A08D0000}"/>
    <cellStyle name="Separador de milhares 4 5 15" xfId="25276" xr:uid="{00000000-0005-0000-0000-0000A18D0000}"/>
    <cellStyle name="Separador de milhares 4 5 16" xfId="25277" xr:uid="{00000000-0005-0000-0000-0000A28D0000}"/>
    <cellStyle name="Separador de milhares 4 5 17" xfId="25278" xr:uid="{00000000-0005-0000-0000-0000A38D0000}"/>
    <cellStyle name="Separador de milhares 4 5 18" xfId="25279" xr:uid="{00000000-0005-0000-0000-0000A48D0000}"/>
    <cellStyle name="Separador de milhares 4 5 19" xfId="25280" xr:uid="{00000000-0005-0000-0000-0000A58D0000}"/>
    <cellStyle name="Separador de milhares 4 5 2" xfId="25281" xr:uid="{00000000-0005-0000-0000-0000A68D0000}"/>
    <cellStyle name="Separador de milhares 4 5 2 2" xfId="25282" xr:uid="{00000000-0005-0000-0000-0000A78D0000}"/>
    <cellStyle name="Separador de milhares 4 5 2 3" xfId="25283" xr:uid="{00000000-0005-0000-0000-0000A88D0000}"/>
    <cellStyle name="Separador de milhares 4 5 2 4" xfId="25284" xr:uid="{00000000-0005-0000-0000-0000A98D0000}"/>
    <cellStyle name="Separador de milhares 4 5 2 5" xfId="25285" xr:uid="{00000000-0005-0000-0000-0000AA8D0000}"/>
    <cellStyle name="Separador de milhares 4 5 2 6" xfId="25286" xr:uid="{00000000-0005-0000-0000-0000AB8D0000}"/>
    <cellStyle name="Separador de milhares 4 5 2 7" xfId="25287" xr:uid="{00000000-0005-0000-0000-0000AC8D0000}"/>
    <cellStyle name="Separador de milhares 4 5 20" xfId="25288" xr:uid="{00000000-0005-0000-0000-0000AD8D0000}"/>
    <cellStyle name="Separador de milhares 4 5 21" xfId="25289" xr:uid="{00000000-0005-0000-0000-0000AE8D0000}"/>
    <cellStyle name="Separador de milhares 4 5 22" xfId="25290" xr:uid="{00000000-0005-0000-0000-0000AF8D0000}"/>
    <cellStyle name="Separador de milhares 4 5 23" xfId="25291" xr:uid="{00000000-0005-0000-0000-0000B08D0000}"/>
    <cellStyle name="Separador de milhares 4 5 24" xfId="25292" xr:uid="{00000000-0005-0000-0000-0000B18D0000}"/>
    <cellStyle name="Separador de milhares 4 5 3" xfId="25293" xr:uid="{00000000-0005-0000-0000-0000B28D0000}"/>
    <cellStyle name="Separador de milhares 4 5 4" xfId="25294" xr:uid="{00000000-0005-0000-0000-0000B38D0000}"/>
    <cellStyle name="Separador de milhares 4 5 5" xfId="25295" xr:uid="{00000000-0005-0000-0000-0000B48D0000}"/>
    <cellStyle name="Separador de milhares 4 5 6" xfId="25296" xr:uid="{00000000-0005-0000-0000-0000B58D0000}"/>
    <cellStyle name="Separador de milhares 4 5 7" xfId="25297" xr:uid="{00000000-0005-0000-0000-0000B68D0000}"/>
    <cellStyle name="Separador de milhares 4 5 8" xfId="25298" xr:uid="{00000000-0005-0000-0000-0000B78D0000}"/>
    <cellStyle name="Separador de milhares 4 5 9" xfId="25299" xr:uid="{00000000-0005-0000-0000-0000B88D0000}"/>
    <cellStyle name="Separador de milhares 4 6" xfId="25300" xr:uid="{00000000-0005-0000-0000-0000B98D0000}"/>
    <cellStyle name="Separador de milhares 4 6 2" xfId="25301" xr:uid="{00000000-0005-0000-0000-0000BA8D0000}"/>
    <cellStyle name="Separador de milhares 4 6 2 2" xfId="25302" xr:uid="{00000000-0005-0000-0000-0000BB8D0000}"/>
    <cellStyle name="Separador de milhares 4 6 2 3" xfId="25303" xr:uid="{00000000-0005-0000-0000-0000BC8D0000}"/>
    <cellStyle name="Separador de milhares 4 6 2 4" xfId="25304" xr:uid="{00000000-0005-0000-0000-0000BD8D0000}"/>
    <cellStyle name="Separador de milhares 4 6 2 5" xfId="25305" xr:uid="{00000000-0005-0000-0000-0000BE8D0000}"/>
    <cellStyle name="Separador de milhares 4 6 2 6" xfId="25306" xr:uid="{00000000-0005-0000-0000-0000BF8D0000}"/>
    <cellStyle name="Separador de milhares 4 6 2 7" xfId="25307" xr:uid="{00000000-0005-0000-0000-0000C08D0000}"/>
    <cellStyle name="Separador de milhares 4 6 3" xfId="25308" xr:uid="{00000000-0005-0000-0000-0000C18D0000}"/>
    <cellStyle name="Separador de milhares 4 6 4" xfId="25309" xr:uid="{00000000-0005-0000-0000-0000C28D0000}"/>
    <cellStyle name="Separador de milhares 4 6 5" xfId="25310" xr:uid="{00000000-0005-0000-0000-0000C38D0000}"/>
    <cellStyle name="Separador de milhares 4 6 6" xfId="25311" xr:uid="{00000000-0005-0000-0000-0000C48D0000}"/>
    <cellStyle name="Separador de milhares 4 6 7" xfId="25312" xr:uid="{00000000-0005-0000-0000-0000C58D0000}"/>
    <cellStyle name="Separador de milhares 4 7" xfId="25313" xr:uid="{00000000-0005-0000-0000-0000C68D0000}"/>
    <cellStyle name="Separador de milhares 4 7 2" xfId="25314" xr:uid="{00000000-0005-0000-0000-0000C78D0000}"/>
    <cellStyle name="Separador de milhares 4 7 2 2" xfId="25315" xr:uid="{00000000-0005-0000-0000-0000C88D0000}"/>
    <cellStyle name="Separador de milhares 4 7 2 3" xfId="25316" xr:uid="{00000000-0005-0000-0000-0000C98D0000}"/>
    <cellStyle name="Separador de milhares 4 7 2 4" xfId="25317" xr:uid="{00000000-0005-0000-0000-0000CA8D0000}"/>
    <cellStyle name="Separador de milhares 4 7 2 5" xfId="25318" xr:uid="{00000000-0005-0000-0000-0000CB8D0000}"/>
    <cellStyle name="Separador de milhares 4 7 2 6" xfId="25319" xr:uid="{00000000-0005-0000-0000-0000CC8D0000}"/>
    <cellStyle name="Separador de milhares 4 7 2 7" xfId="25320" xr:uid="{00000000-0005-0000-0000-0000CD8D0000}"/>
    <cellStyle name="Separador de milhares 4 7 3" xfId="25321" xr:uid="{00000000-0005-0000-0000-0000CE8D0000}"/>
    <cellStyle name="Separador de milhares 4 7 4" xfId="25322" xr:uid="{00000000-0005-0000-0000-0000CF8D0000}"/>
    <cellStyle name="Separador de milhares 4 7 5" xfId="25323" xr:uid="{00000000-0005-0000-0000-0000D08D0000}"/>
    <cellStyle name="Separador de milhares 4 7 6" xfId="25324" xr:uid="{00000000-0005-0000-0000-0000D18D0000}"/>
    <cellStyle name="Separador de milhares 4 7 7" xfId="25325" xr:uid="{00000000-0005-0000-0000-0000D28D0000}"/>
    <cellStyle name="Separador de milhares 4 8" xfId="25326" xr:uid="{00000000-0005-0000-0000-0000D38D0000}"/>
    <cellStyle name="Separador de milhares 4 8 2" xfId="25327" xr:uid="{00000000-0005-0000-0000-0000D48D0000}"/>
    <cellStyle name="Separador de milhares 4 8 2 2" xfId="25328" xr:uid="{00000000-0005-0000-0000-0000D58D0000}"/>
    <cellStyle name="Separador de milhares 4 8 2 3" xfId="25329" xr:uid="{00000000-0005-0000-0000-0000D68D0000}"/>
    <cellStyle name="Separador de milhares 4 8 2 4" xfId="25330" xr:uid="{00000000-0005-0000-0000-0000D78D0000}"/>
    <cellStyle name="Separador de milhares 4 8 2 5" xfId="25331" xr:uid="{00000000-0005-0000-0000-0000D88D0000}"/>
    <cellStyle name="Separador de milhares 4 8 2 6" xfId="25332" xr:uid="{00000000-0005-0000-0000-0000D98D0000}"/>
    <cellStyle name="Separador de milhares 4 8 2 7" xfId="25333" xr:uid="{00000000-0005-0000-0000-0000DA8D0000}"/>
    <cellStyle name="Separador de milhares 4 8 3" xfId="25334" xr:uid="{00000000-0005-0000-0000-0000DB8D0000}"/>
    <cellStyle name="Separador de milhares 4 8 4" xfId="25335" xr:uid="{00000000-0005-0000-0000-0000DC8D0000}"/>
    <cellStyle name="Separador de milhares 4 8 5" xfId="25336" xr:uid="{00000000-0005-0000-0000-0000DD8D0000}"/>
    <cellStyle name="Separador de milhares 4 8 6" xfId="25337" xr:uid="{00000000-0005-0000-0000-0000DE8D0000}"/>
    <cellStyle name="Separador de milhares 4 8 7" xfId="25338" xr:uid="{00000000-0005-0000-0000-0000DF8D0000}"/>
    <cellStyle name="Separador de milhares 4 9" xfId="25339" xr:uid="{00000000-0005-0000-0000-0000E08D0000}"/>
    <cellStyle name="Separador de milhares 4 9 2" xfId="25340" xr:uid="{00000000-0005-0000-0000-0000E18D0000}"/>
    <cellStyle name="Separador de milhares 4 9 2 2" xfId="25341" xr:uid="{00000000-0005-0000-0000-0000E28D0000}"/>
    <cellStyle name="Separador de milhares 4 9 2 3" xfId="25342" xr:uid="{00000000-0005-0000-0000-0000E38D0000}"/>
    <cellStyle name="Separador de milhares 4 9 2 4" xfId="25343" xr:uid="{00000000-0005-0000-0000-0000E48D0000}"/>
    <cellStyle name="Separador de milhares 4 9 2 5" xfId="25344" xr:uid="{00000000-0005-0000-0000-0000E58D0000}"/>
    <cellStyle name="Separador de milhares 4 9 2 6" xfId="25345" xr:uid="{00000000-0005-0000-0000-0000E68D0000}"/>
    <cellStyle name="Separador de milhares 4 9 2 7" xfId="25346" xr:uid="{00000000-0005-0000-0000-0000E78D0000}"/>
    <cellStyle name="Separador de milhares 4 9 2 8" xfId="39573" xr:uid="{00000000-0005-0000-0000-0000E88D0000}"/>
    <cellStyle name="Separador de milhares 4 9 3" xfId="25347" xr:uid="{00000000-0005-0000-0000-0000E98D0000}"/>
    <cellStyle name="Separador de milhares 4 9 3 2" xfId="39574" xr:uid="{00000000-0005-0000-0000-0000EA8D0000}"/>
    <cellStyle name="Separador de milhares 4 9 4" xfId="25348" xr:uid="{00000000-0005-0000-0000-0000EB8D0000}"/>
    <cellStyle name="Separador de milhares 4 9 4 2" xfId="39575" xr:uid="{00000000-0005-0000-0000-0000EC8D0000}"/>
    <cellStyle name="Separador de milhares 4 9 5" xfId="25349" xr:uid="{00000000-0005-0000-0000-0000ED8D0000}"/>
    <cellStyle name="Separador de milhares 4 9 5 2" xfId="39576" xr:uid="{00000000-0005-0000-0000-0000EE8D0000}"/>
    <cellStyle name="Separador de milhares 4 9 6" xfId="25350" xr:uid="{00000000-0005-0000-0000-0000EF8D0000}"/>
    <cellStyle name="Separador de milhares 4 9 6 2" xfId="39577" xr:uid="{00000000-0005-0000-0000-0000F08D0000}"/>
    <cellStyle name="Separador de milhares 4 9 7" xfId="25351" xr:uid="{00000000-0005-0000-0000-0000F18D0000}"/>
    <cellStyle name="Separador de milhares 4 9 7 2" xfId="39578" xr:uid="{00000000-0005-0000-0000-0000F28D0000}"/>
    <cellStyle name="Separador de milhares 40" xfId="25352" xr:uid="{00000000-0005-0000-0000-0000F38D0000}"/>
    <cellStyle name="Separador de milhares 41" xfId="25353" xr:uid="{00000000-0005-0000-0000-0000F48D0000}"/>
    <cellStyle name="Separador de milhares 42" xfId="25354" xr:uid="{00000000-0005-0000-0000-0000F58D0000}"/>
    <cellStyle name="Separador de milhares 43" xfId="25355" xr:uid="{00000000-0005-0000-0000-0000F68D0000}"/>
    <cellStyle name="Separador de milhares 44" xfId="25356" xr:uid="{00000000-0005-0000-0000-0000F78D0000}"/>
    <cellStyle name="Separador de milhares 45" xfId="25357" xr:uid="{00000000-0005-0000-0000-0000F88D0000}"/>
    <cellStyle name="Separador de milhares 46" xfId="25358" xr:uid="{00000000-0005-0000-0000-0000F98D0000}"/>
    <cellStyle name="Separador de milhares 47" xfId="25359" xr:uid="{00000000-0005-0000-0000-0000FA8D0000}"/>
    <cellStyle name="Separador de milhares 47 2" xfId="25360" xr:uid="{00000000-0005-0000-0000-0000FB8D0000}"/>
    <cellStyle name="Separador de milhares 48" xfId="25361" xr:uid="{00000000-0005-0000-0000-0000FC8D0000}"/>
    <cellStyle name="Separador de milhares 49" xfId="25362" xr:uid="{00000000-0005-0000-0000-0000FD8D0000}"/>
    <cellStyle name="Separador de milhares 5" xfId="25363" xr:uid="{00000000-0005-0000-0000-0000FE8D0000}"/>
    <cellStyle name="Separador de milhares 5 10" xfId="25364" xr:uid="{00000000-0005-0000-0000-0000FF8D0000}"/>
    <cellStyle name="Separador de milhares 5 11" xfId="25365" xr:uid="{00000000-0005-0000-0000-0000008E0000}"/>
    <cellStyle name="Separador de milhares 5 12" xfId="25366" xr:uid="{00000000-0005-0000-0000-0000018E0000}"/>
    <cellStyle name="Separador de milhares 5 13" xfId="25367" xr:uid="{00000000-0005-0000-0000-0000028E0000}"/>
    <cellStyle name="Separador de milhares 5 14" xfId="25368" xr:uid="{00000000-0005-0000-0000-0000038E0000}"/>
    <cellStyle name="Separador de milhares 5 15" xfId="25369" xr:uid="{00000000-0005-0000-0000-0000048E0000}"/>
    <cellStyle name="Separador de milhares 5 16" xfId="25370" xr:uid="{00000000-0005-0000-0000-0000058E0000}"/>
    <cellStyle name="Separador de milhares 5 17" xfId="25371" xr:uid="{00000000-0005-0000-0000-0000068E0000}"/>
    <cellStyle name="Separador de milhares 5 18" xfId="25372" xr:uid="{00000000-0005-0000-0000-0000078E0000}"/>
    <cellStyle name="Separador de milhares 5 19" xfId="25373" xr:uid="{00000000-0005-0000-0000-0000088E0000}"/>
    <cellStyle name="Separador de milhares 5 2" xfId="25374" xr:uid="{00000000-0005-0000-0000-0000098E0000}"/>
    <cellStyle name="Separador de milhares 5 2 10" xfId="25375" xr:uid="{00000000-0005-0000-0000-00000A8E0000}"/>
    <cellStyle name="Separador de milhares 5 2 10 2" xfId="25376" xr:uid="{00000000-0005-0000-0000-00000B8E0000}"/>
    <cellStyle name="Separador de milhares 5 2 10 2 2" xfId="39580" xr:uid="{00000000-0005-0000-0000-00000C8E0000}"/>
    <cellStyle name="Separador de milhares 5 2 10 3" xfId="25377" xr:uid="{00000000-0005-0000-0000-00000D8E0000}"/>
    <cellStyle name="Separador de milhares 5 2 10 3 2" xfId="39581" xr:uid="{00000000-0005-0000-0000-00000E8E0000}"/>
    <cellStyle name="Separador de milhares 5 2 10 4" xfId="25378" xr:uid="{00000000-0005-0000-0000-00000F8E0000}"/>
    <cellStyle name="Separador de milhares 5 2 10 4 2" xfId="39582" xr:uid="{00000000-0005-0000-0000-0000108E0000}"/>
    <cellStyle name="Separador de milhares 5 2 10 5" xfId="25379" xr:uid="{00000000-0005-0000-0000-0000118E0000}"/>
    <cellStyle name="Separador de milhares 5 2 10 5 2" xfId="39583" xr:uid="{00000000-0005-0000-0000-0000128E0000}"/>
    <cellStyle name="Separador de milhares 5 2 10 6" xfId="39579" xr:uid="{00000000-0005-0000-0000-0000138E0000}"/>
    <cellStyle name="Separador de milhares 5 2 11" xfId="25380" xr:uid="{00000000-0005-0000-0000-0000148E0000}"/>
    <cellStyle name="Separador de milhares 5 2 11 2" xfId="25381" xr:uid="{00000000-0005-0000-0000-0000158E0000}"/>
    <cellStyle name="Separador de milhares 5 2 11 2 2" xfId="39585" xr:uid="{00000000-0005-0000-0000-0000168E0000}"/>
    <cellStyle name="Separador de milhares 5 2 11 3" xfId="25382" xr:uid="{00000000-0005-0000-0000-0000178E0000}"/>
    <cellStyle name="Separador de milhares 5 2 11 3 2" xfId="39586" xr:uid="{00000000-0005-0000-0000-0000188E0000}"/>
    <cellStyle name="Separador de milhares 5 2 11 4" xfId="25383" xr:uid="{00000000-0005-0000-0000-0000198E0000}"/>
    <cellStyle name="Separador de milhares 5 2 11 4 2" xfId="39587" xr:uid="{00000000-0005-0000-0000-00001A8E0000}"/>
    <cellStyle name="Separador de milhares 5 2 11 5" xfId="25384" xr:uid="{00000000-0005-0000-0000-00001B8E0000}"/>
    <cellStyle name="Separador de milhares 5 2 11 5 2" xfId="39588" xr:uid="{00000000-0005-0000-0000-00001C8E0000}"/>
    <cellStyle name="Separador de milhares 5 2 11 6" xfId="39584" xr:uid="{00000000-0005-0000-0000-00001D8E0000}"/>
    <cellStyle name="Separador de milhares 5 2 12" xfId="25385" xr:uid="{00000000-0005-0000-0000-00001E8E0000}"/>
    <cellStyle name="Separador de milhares 5 2 12 2" xfId="25386" xr:uid="{00000000-0005-0000-0000-00001F8E0000}"/>
    <cellStyle name="Separador de milhares 5 2 12 2 2" xfId="39590" xr:uid="{00000000-0005-0000-0000-0000208E0000}"/>
    <cellStyle name="Separador de milhares 5 2 12 3" xfId="25387" xr:uid="{00000000-0005-0000-0000-0000218E0000}"/>
    <cellStyle name="Separador de milhares 5 2 12 3 2" xfId="39591" xr:uid="{00000000-0005-0000-0000-0000228E0000}"/>
    <cellStyle name="Separador de milhares 5 2 12 4" xfId="25388" xr:uid="{00000000-0005-0000-0000-0000238E0000}"/>
    <cellStyle name="Separador de milhares 5 2 12 4 2" xfId="39592" xr:uid="{00000000-0005-0000-0000-0000248E0000}"/>
    <cellStyle name="Separador de milhares 5 2 12 5" xfId="25389" xr:uid="{00000000-0005-0000-0000-0000258E0000}"/>
    <cellStyle name="Separador de milhares 5 2 12 5 2" xfId="39593" xr:uid="{00000000-0005-0000-0000-0000268E0000}"/>
    <cellStyle name="Separador de milhares 5 2 12 6" xfId="39589" xr:uid="{00000000-0005-0000-0000-0000278E0000}"/>
    <cellStyle name="Separador de milhares 5 2 13" xfId="25390" xr:uid="{00000000-0005-0000-0000-0000288E0000}"/>
    <cellStyle name="Separador de milhares 5 2 13 2" xfId="25391" xr:uid="{00000000-0005-0000-0000-0000298E0000}"/>
    <cellStyle name="Separador de milhares 5 2 13 2 2" xfId="39595" xr:uid="{00000000-0005-0000-0000-00002A8E0000}"/>
    <cellStyle name="Separador de milhares 5 2 13 3" xfId="25392" xr:uid="{00000000-0005-0000-0000-00002B8E0000}"/>
    <cellStyle name="Separador de milhares 5 2 13 3 2" xfId="39596" xr:uid="{00000000-0005-0000-0000-00002C8E0000}"/>
    <cellStyle name="Separador de milhares 5 2 13 4" xfId="25393" xr:uid="{00000000-0005-0000-0000-00002D8E0000}"/>
    <cellStyle name="Separador de milhares 5 2 13 4 2" xfId="39597" xr:uid="{00000000-0005-0000-0000-00002E8E0000}"/>
    <cellStyle name="Separador de milhares 5 2 13 5" xfId="25394" xr:uid="{00000000-0005-0000-0000-00002F8E0000}"/>
    <cellStyle name="Separador de milhares 5 2 13 5 2" xfId="39598" xr:uid="{00000000-0005-0000-0000-0000308E0000}"/>
    <cellStyle name="Separador de milhares 5 2 13 6" xfId="39594" xr:uid="{00000000-0005-0000-0000-0000318E0000}"/>
    <cellStyle name="Separador de milhares 5 2 14" xfId="25395" xr:uid="{00000000-0005-0000-0000-0000328E0000}"/>
    <cellStyle name="Separador de milhares 5 2 14 2" xfId="25396" xr:uid="{00000000-0005-0000-0000-0000338E0000}"/>
    <cellStyle name="Separador de milhares 5 2 14 2 2" xfId="39600" xr:uid="{00000000-0005-0000-0000-0000348E0000}"/>
    <cellStyle name="Separador de milhares 5 2 14 3" xfId="25397" xr:uid="{00000000-0005-0000-0000-0000358E0000}"/>
    <cellStyle name="Separador de milhares 5 2 14 3 2" xfId="39601" xr:uid="{00000000-0005-0000-0000-0000368E0000}"/>
    <cellStyle name="Separador de milhares 5 2 14 4" xfId="25398" xr:uid="{00000000-0005-0000-0000-0000378E0000}"/>
    <cellStyle name="Separador de milhares 5 2 14 4 2" xfId="39602" xr:uid="{00000000-0005-0000-0000-0000388E0000}"/>
    <cellStyle name="Separador de milhares 5 2 14 5" xfId="25399" xr:uid="{00000000-0005-0000-0000-0000398E0000}"/>
    <cellStyle name="Separador de milhares 5 2 14 5 2" xfId="39603" xr:uid="{00000000-0005-0000-0000-00003A8E0000}"/>
    <cellStyle name="Separador de milhares 5 2 14 6" xfId="39599" xr:uid="{00000000-0005-0000-0000-00003B8E0000}"/>
    <cellStyle name="Separador de milhares 5 2 15" xfId="25400" xr:uid="{00000000-0005-0000-0000-00003C8E0000}"/>
    <cellStyle name="Separador de milhares 5 2 15 2" xfId="25401" xr:uid="{00000000-0005-0000-0000-00003D8E0000}"/>
    <cellStyle name="Separador de milhares 5 2 15 2 2" xfId="39605" xr:uid="{00000000-0005-0000-0000-00003E8E0000}"/>
    <cellStyle name="Separador de milhares 5 2 15 3" xfId="25402" xr:uid="{00000000-0005-0000-0000-00003F8E0000}"/>
    <cellStyle name="Separador de milhares 5 2 15 3 2" xfId="39606" xr:uid="{00000000-0005-0000-0000-0000408E0000}"/>
    <cellStyle name="Separador de milhares 5 2 15 4" xfId="25403" xr:uid="{00000000-0005-0000-0000-0000418E0000}"/>
    <cellStyle name="Separador de milhares 5 2 15 4 2" xfId="39607" xr:uid="{00000000-0005-0000-0000-0000428E0000}"/>
    <cellStyle name="Separador de milhares 5 2 15 5" xfId="25404" xr:uid="{00000000-0005-0000-0000-0000438E0000}"/>
    <cellStyle name="Separador de milhares 5 2 15 5 2" xfId="39608" xr:uid="{00000000-0005-0000-0000-0000448E0000}"/>
    <cellStyle name="Separador de milhares 5 2 15 6" xfId="39604" xr:uid="{00000000-0005-0000-0000-0000458E0000}"/>
    <cellStyle name="Separador de milhares 5 2 16" xfId="25405" xr:uid="{00000000-0005-0000-0000-0000468E0000}"/>
    <cellStyle name="Separador de milhares 5 2 16 2" xfId="25406" xr:uid="{00000000-0005-0000-0000-0000478E0000}"/>
    <cellStyle name="Separador de milhares 5 2 16 2 2" xfId="39610" xr:uid="{00000000-0005-0000-0000-0000488E0000}"/>
    <cellStyle name="Separador de milhares 5 2 16 3" xfId="25407" xr:uid="{00000000-0005-0000-0000-0000498E0000}"/>
    <cellStyle name="Separador de milhares 5 2 16 3 2" xfId="39611" xr:uid="{00000000-0005-0000-0000-00004A8E0000}"/>
    <cellStyle name="Separador de milhares 5 2 16 4" xfId="25408" xr:uid="{00000000-0005-0000-0000-00004B8E0000}"/>
    <cellStyle name="Separador de milhares 5 2 16 4 2" xfId="39612" xr:uid="{00000000-0005-0000-0000-00004C8E0000}"/>
    <cellStyle name="Separador de milhares 5 2 16 5" xfId="25409" xr:uid="{00000000-0005-0000-0000-00004D8E0000}"/>
    <cellStyle name="Separador de milhares 5 2 16 5 2" xfId="39613" xr:uid="{00000000-0005-0000-0000-00004E8E0000}"/>
    <cellStyle name="Separador de milhares 5 2 16 6" xfId="39609" xr:uid="{00000000-0005-0000-0000-00004F8E0000}"/>
    <cellStyle name="Separador de milhares 5 2 17" xfId="25410" xr:uid="{00000000-0005-0000-0000-0000508E0000}"/>
    <cellStyle name="Separador de milhares 5 2 17 2" xfId="39614" xr:uid="{00000000-0005-0000-0000-0000518E0000}"/>
    <cellStyle name="Separador de milhares 5 2 18" xfId="25411" xr:uid="{00000000-0005-0000-0000-0000528E0000}"/>
    <cellStyle name="Separador de milhares 5 2 18 2" xfId="39615" xr:uid="{00000000-0005-0000-0000-0000538E0000}"/>
    <cellStyle name="Separador de milhares 5 2 19" xfId="25412" xr:uid="{00000000-0005-0000-0000-0000548E0000}"/>
    <cellStyle name="Separador de milhares 5 2 19 2" xfId="39616" xr:uid="{00000000-0005-0000-0000-0000558E0000}"/>
    <cellStyle name="Separador de milhares 5 2 2" xfId="25413" xr:uid="{00000000-0005-0000-0000-0000568E0000}"/>
    <cellStyle name="Separador de milhares 5 2 2 10" xfId="25414" xr:uid="{00000000-0005-0000-0000-0000578E0000}"/>
    <cellStyle name="Separador de milhares 5 2 2 10 2" xfId="39618" xr:uid="{00000000-0005-0000-0000-0000588E0000}"/>
    <cellStyle name="Separador de milhares 5 2 2 11" xfId="25415" xr:uid="{00000000-0005-0000-0000-0000598E0000}"/>
    <cellStyle name="Separador de milhares 5 2 2 11 2" xfId="39619" xr:uid="{00000000-0005-0000-0000-00005A8E0000}"/>
    <cellStyle name="Separador de milhares 5 2 2 12" xfId="39617" xr:uid="{00000000-0005-0000-0000-00005B8E0000}"/>
    <cellStyle name="Separador de milhares 5 2 2 2" xfId="25416" xr:uid="{00000000-0005-0000-0000-00005C8E0000}"/>
    <cellStyle name="Separador de milhares 5 2 2 2 2" xfId="25417" xr:uid="{00000000-0005-0000-0000-00005D8E0000}"/>
    <cellStyle name="Separador de milhares 5 2 2 2 2 2" xfId="39621" xr:uid="{00000000-0005-0000-0000-00005E8E0000}"/>
    <cellStyle name="Separador de milhares 5 2 2 2 3" xfId="25418" xr:uid="{00000000-0005-0000-0000-00005F8E0000}"/>
    <cellStyle name="Separador de milhares 5 2 2 2 3 2" xfId="39622" xr:uid="{00000000-0005-0000-0000-0000608E0000}"/>
    <cellStyle name="Separador de milhares 5 2 2 2 4" xfId="25419" xr:uid="{00000000-0005-0000-0000-0000618E0000}"/>
    <cellStyle name="Separador de milhares 5 2 2 2 4 2" xfId="39623" xr:uid="{00000000-0005-0000-0000-0000628E0000}"/>
    <cellStyle name="Separador de milhares 5 2 2 2 5" xfId="25420" xr:uid="{00000000-0005-0000-0000-0000638E0000}"/>
    <cellStyle name="Separador de milhares 5 2 2 2 5 2" xfId="39624" xr:uid="{00000000-0005-0000-0000-0000648E0000}"/>
    <cellStyle name="Separador de milhares 5 2 2 2 6" xfId="39620" xr:uid="{00000000-0005-0000-0000-0000658E0000}"/>
    <cellStyle name="Separador de milhares 5 2 2 3" xfId="25421" xr:uid="{00000000-0005-0000-0000-0000668E0000}"/>
    <cellStyle name="Separador de milhares 5 2 2 3 2" xfId="25422" xr:uid="{00000000-0005-0000-0000-0000678E0000}"/>
    <cellStyle name="Separador de milhares 5 2 2 3 2 2" xfId="39626" xr:uid="{00000000-0005-0000-0000-0000688E0000}"/>
    <cellStyle name="Separador de milhares 5 2 2 3 3" xfId="25423" xr:uid="{00000000-0005-0000-0000-0000698E0000}"/>
    <cellStyle name="Separador de milhares 5 2 2 3 3 2" xfId="39627" xr:uid="{00000000-0005-0000-0000-00006A8E0000}"/>
    <cellStyle name="Separador de milhares 5 2 2 3 4" xfId="25424" xr:uid="{00000000-0005-0000-0000-00006B8E0000}"/>
    <cellStyle name="Separador de milhares 5 2 2 3 4 2" xfId="39628" xr:uid="{00000000-0005-0000-0000-00006C8E0000}"/>
    <cellStyle name="Separador de milhares 5 2 2 3 5" xfId="25425" xr:uid="{00000000-0005-0000-0000-00006D8E0000}"/>
    <cellStyle name="Separador de milhares 5 2 2 3 5 2" xfId="39629" xr:uid="{00000000-0005-0000-0000-00006E8E0000}"/>
    <cellStyle name="Separador de milhares 5 2 2 3 6" xfId="39625" xr:uid="{00000000-0005-0000-0000-00006F8E0000}"/>
    <cellStyle name="Separador de milhares 5 2 2 4" xfId="25426" xr:uid="{00000000-0005-0000-0000-0000708E0000}"/>
    <cellStyle name="Separador de milhares 5 2 2 4 2" xfId="25427" xr:uid="{00000000-0005-0000-0000-0000718E0000}"/>
    <cellStyle name="Separador de milhares 5 2 2 4 2 2" xfId="39631" xr:uid="{00000000-0005-0000-0000-0000728E0000}"/>
    <cellStyle name="Separador de milhares 5 2 2 4 3" xfId="25428" xr:uid="{00000000-0005-0000-0000-0000738E0000}"/>
    <cellStyle name="Separador de milhares 5 2 2 4 3 2" xfId="39632" xr:uid="{00000000-0005-0000-0000-0000748E0000}"/>
    <cellStyle name="Separador de milhares 5 2 2 4 4" xfId="25429" xr:uid="{00000000-0005-0000-0000-0000758E0000}"/>
    <cellStyle name="Separador de milhares 5 2 2 4 4 2" xfId="39633" xr:uid="{00000000-0005-0000-0000-0000768E0000}"/>
    <cellStyle name="Separador de milhares 5 2 2 4 5" xfId="25430" xr:uid="{00000000-0005-0000-0000-0000778E0000}"/>
    <cellStyle name="Separador de milhares 5 2 2 4 5 2" xfId="39634" xr:uid="{00000000-0005-0000-0000-0000788E0000}"/>
    <cellStyle name="Separador de milhares 5 2 2 4 6" xfId="39630" xr:uid="{00000000-0005-0000-0000-0000798E0000}"/>
    <cellStyle name="Separador de milhares 5 2 2 5" xfId="25431" xr:uid="{00000000-0005-0000-0000-00007A8E0000}"/>
    <cellStyle name="Separador de milhares 5 2 2 5 2" xfId="25432" xr:uid="{00000000-0005-0000-0000-00007B8E0000}"/>
    <cellStyle name="Separador de milhares 5 2 2 5 2 2" xfId="39636" xr:uid="{00000000-0005-0000-0000-00007C8E0000}"/>
    <cellStyle name="Separador de milhares 5 2 2 5 3" xfId="25433" xr:uid="{00000000-0005-0000-0000-00007D8E0000}"/>
    <cellStyle name="Separador de milhares 5 2 2 5 3 2" xfId="39637" xr:uid="{00000000-0005-0000-0000-00007E8E0000}"/>
    <cellStyle name="Separador de milhares 5 2 2 5 4" xfId="25434" xr:uid="{00000000-0005-0000-0000-00007F8E0000}"/>
    <cellStyle name="Separador de milhares 5 2 2 5 4 2" xfId="39638" xr:uid="{00000000-0005-0000-0000-0000808E0000}"/>
    <cellStyle name="Separador de milhares 5 2 2 5 5" xfId="25435" xr:uid="{00000000-0005-0000-0000-0000818E0000}"/>
    <cellStyle name="Separador de milhares 5 2 2 5 5 2" xfId="39639" xr:uid="{00000000-0005-0000-0000-0000828E0000}"/>
    <cellStyle name="Separador de milhares 5 2 2 5 6" xfId="39635" xr:uid="{00000000-0005-0000-0000-0000838E0000}"/>
    <cellStyle name="Separador de milhares 5 2 2 6" xfId="25436" xr:uid="{00000000-0005-0000-0000-0000848E0000}"/>
    <cellStyle name="Separador de milhares 5 2 2 6 2" xfId="25437" xr:uid="{00000000-0005-0000-0000-0000858E0000}"/>
    <cellStyle name="Separador de milhares 5 2 2 6 2 2" xfId="39641" xr:uid="{00000000-0005-0000-0000-0000868E0000}"/>
    <cellStyle name="Separador de milhares 5 2 2 6 3" xfId="25438" xr:uid="{00000000-0005-0000-0000-0000878E0000}"/>
    <cellStyle name="Separador de milhares 5 2 2 6 3 2" xfId="39642" xr:uid="{00000000-0005-0000-0000-0000888E0000}"/>
    <cellStyle name="Separador de milhares 5 2 2 6 4" xfId="25439" xr:uid="{00000000-0005-0000-0000-0000898E0000}"/>
    <cellStyle name="Separador de milhares 5 2 2 6 4 2" xfId="39643" xr:uid="{00000000-0005-0000-0000-00008A8E0000}"/>
    <cellStyle name="Separador de milhares 5 2 2 6 5" xfId="25440" xr:uid="{00000000-0005-0000-0000-00008B8E0000}"/>
    <cellStyle name="Separador de milhares 5 2 2 6 5 2" xfId="39644" xr:uid="{00000000-0005-0000-0000-00008C8E0000}"/>
    <cellStyle name="Separador de milhares 5 2 2 6 6" xfId="39640" xr:uid="{00000000-0005-0000-0000-00008D8E0000}"/>
    <cellStyle name="Separador de milhares 5 2 2 7" xfId="25441" xr:uid="{00000000-0005-0000-0000-00008E8E0000}"/>
    <cellStyle name="Separador de milhares 5 2 2 7 2" xfId="25442" xr:uid="{00000000-0005-0000-0000-00008F8E0000}"/>
    <cellStyle name="Separador de milhares 5 2 2 7 2 2" xfId="39646" xr:uid="{00000000-0005-0000-0000-0000908E0000}"/>
    <cellStyle name="Separador de milhares 5 2 2 7 3" xfId="25443" xr:uid="{00000000-0005-0000-0000-0000918E0000}"/>
    <cellStyle name="Separador de milhares 5 2 2 7 3 2" xfId="39647" xr:uid="{00000000-0005-0000-0000-0000928E0000}"/>
    <cellStyle name="Separador de milhares 5 2 2 7 4" xfId="25444" xr:uid="{00000000-0005-0000-0000-0000938E0000}"/>
    <cellStyle name="Separador de milhares 5 2 2 7 4 2" xfId="39648" xr:uid="{00000000-0005-0000-0000-0000948E0000}"/>
    <cellStyle name="Separador de milhares 5 2 2 7 5" xfId="25445" xr:uid="{00000000-0005-0000-0000-0000958E0000}"/>
    <cellStyle name="Separador de milhares 5 2 2 7 5 2" xfId="39649" xr:uid="{00000000-0005-0000-0000-0000968E0000}"/>
    <cellStyle name="Separador de milhares 5 2 2 7 6" xfId="39645" xr:uid="{00000000-0005-0000-0000-0000978E0000}"/>
    <cellStyle name="Separador de milhares 5 2 2 8" xfId="25446" xr:uid="{00000000-0005-0000-0000-0000988E0000}"/>
    <cellStyle name="Separador de milhares 5 2 2 8 2" xfId="39650" xr:uid="{00000000-0005-0000-0000-0000998E0000}"/>
    <cellStyle name="Separador de milhares 5 2 2 9" xfId="25447" xr:uid="{00000000-0005-0000-0000-00009A8E0000}"/>
    <cellStyle name="Separador de milhares 5 2 2 9 2" xfId="39651" xr:uid="{00000000-0005-0000-0000-00009B8E0000}"/>
    <cellStyle name="Separador de milhares 5 2 20" xfId="25448" xr:uid="{00000000-0005-0000-0000-00009C8E0000}"/>
    <cellStyle name="Separador de milhares 5 2 20 2" xfId="39652" xr:uid="{00000000-0005-0000-0000-00009D8E0000}"/>
    <cellStyle name="Separador de milhares 5 2 21" xfId="25449" xr:uid="{00000000-0005-0000-0000-00009E8E0000}"/>
    <cellStyle name="Separador de milhares 5 2 21 2" xfId="39653" xr:uid="{00000000-0005-0000-0000-00009F8E0000}"/>
    <cellStyle name="Separador de milhares 5 2 3" xfId="25450" xr:uid="{00000000-0005-0000-0000-0000A08E0000}"/>
    <cellStyle name="Separador de milhares 5 2 3 2" xfId="25451" xr:uid="{00000000-0005-0000-0000-0000A18E0000}"/>
    <cellStyle name="Separador de milhares 5 2 3 2 2" xfId="25452" xr:uid="{00000000-0005-0000-0000-0000A28E0000}"/>
    <cellStyle name="Separador de milhares 5 2 3 2 2 2" xfId="39656" xr:uid="{00000000-0005-0000-0000-0000A38E0000}"/>
    <cellStyle name="Separador de milhares 5 2 3 2 3" xfId="25453" xr:uid="{00000000-0005-0000-0000-0000A48E0000}"/>
    <cellStyle name="Separador de milhares 5 2 3 2 3 2" xfId="39657" xr:uid="{00000000-0005-0000-0000-0000A58E0000}"/>
    <cellStyle name="Separador de milhares 5 2 3 2 4" xfId="25454" xr:uid="{00000000-0005-0000-0000-0000A68E0000}"/>
    <cellStyle name="Separador de milhares 5 2 3 2 4 2" xfId="39658" xr:uid="{00000000-0005-0000-0000-0000A78E0000}"/>
    <cellStyle name="Separador de milhares 5 2 3 2 5" xfId="25455" xr:uid="{00000000-0005-0000-0000-0000A88E0000}"/>
    <cellStyle name="Separador de milhares 5 2 3 2 5 2" xfId="39659" xr:uid="{00000000-0005-0000-0000-0000A98E0000}"/>
    <cellStyle name="Separador de milhares 5 2 3 2 6" xfId="39655" xr:uid="{00000000-0005-0000-0000-0000AA8E0000}"/>
    <cellStyle name="Separador de milhares 5 2 3 3" xfId="25456" xr:uid="{00000000-0005-0000-0000-0000AB8E0000}"/>
    <cellStyle name="Separador de milhares 5 2 3 3 2" xfId="39660" xr:uid="{00000000-0005-0000-0000-0000AC8E0000}"/>
    <cellStyle name="Separador de milhares 5 2 3 4" xfId="25457" xr:uid="{00000000-0005-0000-0000-0000AD8E0000}"/>
    <cellStyle name="Separador de milhares 5 2 3 4 2" xfId="39661" xr:uid="{00000000-0005-0000-0000-0000AE8E0000}"/>
    <cellStyle name="Separador de milhares 5 2 3 5" xfId="25458" xr:uid="{00000000-0005-0000-0000-0000AF8E0000}"/>
    <cellStyle name="Separador de milhares 5 2 3 5 2" xfId="39662" xr:uid="{00000000-0005-0000-0000-0000B08E0000}"/>
    <cellStyle name="Separador de milhares 5 2 3 6" xfId="25459" xr:uid="{00000000-0005-0000-0000-0000B18E0000}"/>
    <cellStyle name="Separador de milhares 5 2 3 6 2" xfId="39663" xr:uid="{00000000-0005-0000-0000-0000B28E0000}"/>
    <cellStyle name="Separador de milhares 5 2 3 7" xfId="39654" xr:uid="{00000000-0005-0000-0000-0000B38E0000}"/>
    <cellStyle name="Separador de milhares 5 2 4" xfId="25460" xr:uid="{00000000-0005-0000-0000-0000B48E0000}"/>
    <cellStyle name="Separador de milhares 5 2 4 2" xfId="25461" xr:uid="{00000000-0005-0000-0000-0000B58E0000}"/>
    <cellStyle name="Separador de milhares 5 2 4 2 2" xfId="25462" xr:uid="{00000000-0005-0000-0000-0000B68E0000}"/>
    <cellStyle name="Separador de milhares 5 2 4 2 2 2" xfId="39666" xr:uid="{00000000-0005-0000-0000-0000B78E0000}"/>
    <cellStyle name="Separador de milhares 5 2 4 2 3" xfId="25463" xr:uid="{00000000-0005-0000-0000-0000B88E0000}"/>
    <cellStyle name="Separador de milhares 5 2 4 2 3 2" xfId="39667" xr:uid="{00000000-0005-0000-0000-0000B98E0000}"/>
    <cellStyle name="Separador de milhares 5 2 4 2 4" xfId="25464" xr:uid="{00000000-0005-0000-0000-0000BA8E0000}"/>
    <cellStyle name="Separador de milhares 5 2 4 2 4 2" xfId="39668" xr:uid="{00000000-0005-0000-0000-0000BB8E0000}"/>
    <cellStyle name="Separador de milhares 5 2 4 2 5" xfId="25465" xr:uid="{00000000-0005-0000-0000-0000BC8E0000}"/>
    <cellStyle name="Separador de milhares 5 2 4 2 5 2" xfId="39669" xr:uid="{00000000-0005-0000-0000-0000BD8E0000}"/>
    <cellStyle name="Separador de milhares 5 2 4 2 6" xfId="39665" xr:uid="{00000000-0005-0000-0000-0000BE8E0000}"/>
    <cellStyle name="Separador de milhares 5 2 4 3" xfId="25466" xr:uid="{00000000-0005-0000-0000-0000BF8E0000}"/>
    <cellStyle name="Separador de milhares 5 2 4 3 2" xfId="39670" xr:uid="{00000000-0005-0000-0000-0000C08E0000}"/>
    <cellStyle name="Separador de milhares 5 2 4 4" xfId="25467" xr:uid="{00000000-0005-0000-0000-0000C18E0000}"/>
    <cellStyle name="Separador de milhares 5 2 4 4 2" xfId="39671" xr:uid="{00000000-0005-0000-0000-0000C28E0000}"/>
    <cellStyle name="Separador de milhares 5 2 4 5" xfId="25468" xr:uid="{00000000-0005-0000-0000-0000C38E0000}"/>
    <cellStyle name="Separador de milhares 5 2 4 5 2" xfId="39672" xr:uid="{00000000-0005-0000-0000-0000C48E0000}"/>
    <cellStyle name="Separador de milhares 5 2 4 6" xfId="25469" xr:uid="{00000000-0005-0000-0000-0000C58E0000}"/>
    <cellStyle name="Separador de milhares 5 2 4 6 2" xfId="39673" xr:uid="{00000000-0005-0000-0000-0000C68E0000}"/>
    <cellStyle name="Separador de milhares 5 2 4 7" xfId="39664" xr:uid="{00000000-0005-0000-0000-0000C78E0000}"/>
    <cellStyle name="Separador de milhares 5 2 5" xfId="25470" xr:uid="{00000000-0005-0000-0000-0000C88E0000}"/>
    <cellStyle name="Separador de milhares 5 2 5 2" xfId="25471" xr:uid="{00000000-0005-0000-0000-0000C98E0000}"/>
    <cellStyle name="Separador de milhares 5 2 5 2 2" xfId="39675" xr:uid="{00000000-0005-0000-0000-0000CA8E0000}"/>
    <cellStyle name="Separador de milhares 5 2 5 3" xfId="25472" xr:uid="{00000000-0005-0000-0000-0000CB8E0000}"/>
    <cellStyle name="Separador de milhares 5 2 5 3 2" xfId="39676" xr:uid="{00000000-0005-0000-0000-0000CC8E0000}"/>
    <cellStyle name="Separador de milhares 5 2 5 4" xfId="25473" xr:uid="{00000000-0005-0000-0000-0000CD8E0000}"/>
    <cellStyle name="Separador de milhares 5 2 5 4 2" xfId="39677" xr:uid="{00000000-0005-0000-0000-0000CE8E0000}"/>
    <cellStyle name="Separador de milhares 5 2 5 5" xfId="25474" xr:uid="{00000000-0005-0000-0000-0000CF8E0000}"/>
    <cellStyle name="Separador de milhares 5 2 5 5 2" xfId="39678" xr:uid="{00000000-0005-0000-0000-0000D08E0000}"/>
    <cellStyle name="Separador de milhares 5 2 5 6" xfId="39674" xr:uid="{00000000-0005-0000-0000-0000D18E0000}"/>
    <cellStyle name="Separador de milhares 5 2 6" xfId="25475" xr:uid="{00000000-0005-0000-0000-0000D28E0000}"/>
    <cellStyle name="Separador de milhares 5 2 6 2" xfId="25476" xr:uid="{00000000-0005-0000-0000-0000D38E0000}"/>
    <cellStyle name="Separador de milhares 5 2 6 2 2" xfId="39680" xr:uid="{00000000-0005-0000-0000-0000D48E0000}"/>
    <cellStyle name="Separador de milhares 5 2 6 3" xfId="25477" xr:uid="{00000000-0005-0000-0000-0000D58E0000}"/>
    <cellStyle name="Separador de milhares 5 2 6 3 2" xfId="39681" xr:uid="{00000000-0005-0000-0000-0000D68E0000}"/>
    <cellStyle name="Separador de milhares 5 2 6 4" xfId="25478" xr:uid="{00000000-0005-0000-0000-0000D78E0000}"/>
    <cellStyle name="Separador de milhares 5 2 6 4 2" xfId="39682" xr:uid="{00000000-0005-0000-0000-0000D88E0000}"/>
    <cellStyle name="Separador de milhares 5 2 6 5" xfId="25479" xr:uid="{00000000-0005-0000-0000-0000D98E0000}"/>
    <cellStyle name="Separador de milhares 5 2 6 5 2" xfId="39683" xr:uid="{00000000-0005-0000-0000-0000DA8E0000}"/>
    <cellStyle name="Separador de milhares 5 2 6 6" xfId="39679" xr:uid="{00000000-0005-0000-0000-0000DB8E0000}"/>
    <cellStyle name="Separador de milhares 5 2 7" xfId="25480" xr:uid="{00000000-0005-0000-0000-0000DC8E0000}"/>
    <cellStyle name="Separador de milhares 5 2 7 2" xfId="25481" xr:uid="{00000000-0005-0000-0000-0000DD8E0000}"/>
    <cellStyle name="Separador de milhares 5 2 7 2 2" xfId="39685" xr:uid="{00000000-0005-0000-0000-0000DE8E0000}"/>
    <cellStyle name="Separador de milhares 5 2 7 3" xfId="25482" xr:uid="{00000000-0005-0000-0000-0000DF8E0000}"/>
    <cellStyle name="Separador de milhares 5 2 7 3 2" xfId="39686" xr:uid="{00000000-0005-0000-0000-0000E08E0000}"/>
    <cellStyle name="Separador de milhares 5 2 7 4" xfId="25483" xr:uid="{00000000-0005-0000-0000-0000E18E0000}"/>
    <cellStyle name="Separador de milhares 5 2 7 4 2" xfId="39687" xr:uid="{00000000-0005-0000-0000-0000E28E0000}"/>
    <cellStyle name="Separador de milhares 5 2 7 5" xfId="25484" xr:uid="{00000000-0005-0000-0000-0000E38E0000}"/>
    <cellStyle name="Separador de milhares 5 2 7 5 2" xfId="39688" xr:uid="{00000000-0005-0000-0000-0000E48E0000}"/>
    <cellStyle name="Separador de milhares 5 2 7 6" xfId="39684" xr:uid="{00000000-0005-0000-0000-0000E58E0000}"/>
    <cellStyle name="Separador de milhares 5 2 8" xfId="25485" xr:uid="{00000000-0005-0000-0000-0000E68E0000}"/>
    <cellStyle name="Separador de milhares 5 2 8 2" xfId="25486" xr:uid="{00000000-0005-0000-0000-0000E78E0000}"/>
    <cellStyle name="Separador de milhares 5 2 8 2 2" xfId="39690" xr:uid="{00000000-0005-0000-0000-0000E88E0000}"/>
    <cellStyle name="Separador de milhares 5 2 8 3" xfId="25487" xr:uid="{00000000-0005-0000-0000-0000E98E0000}"/>
    <cellStyle name="Separador de milhares 5 2 8 3 2" xfId="39691" xr:uid="{00000000-0005-0000-0000-0000EA8E0000}"/>
    <cellStyle name="Separador de milhares 5 2 8 4" xfId="25488" xr:uid="{00000000-0005-0000-0000-0000EB8E0000}"/>
    <cellStyle name="Separador de milhares 5 2 8 4 2" xfId="39692" xr:uid="{00000000-0005-0000-0000-0000EC8E0000}"/>
    <cellStyle name="Separador de milhares 5 2 8 5" xfId="25489" xr:uid="{00000000-0005-0000-0000-0000ED8E0000}"/>
    <cellStyle name="Separador de milhares 5 2 8 5 2" xfId="39693" xr:uid="{00000000-0005-0000-0000-0000EE8E0000}"/>
    <cellStyle name="Separador de milhares 5 2 8 6" xfId="39689" xr:uid="{00000000-0005-0000-0000-0000EF8E0000}"/>
    <cellStyle name="Separador de milhares 5 2 9" xfId="25490" xr:uid="{00000000-0005-0000-0000-0000F08E0000}"/>
    <cellStyle name="Separador de milhares 5 2 9 2" xfId="25491" xr:uid="{00000000-0005-0000-0000-0000F18E0000}"/>
    <cellStyle name="Separador de milhares 5 2 9 2 2" xfId="39695" xr:uid="{00000000-0005-0000-0000-0000F28E0000}"/>
    <cellStyle name="Separador de milhares 5 2 9 3" xfId="25492" xr:uid="{00000000-0005-0000-0000-0000F38E0000}"/>
    <cellStyle name="Separador de milhares 5 2 9 3 2" xfId="39696" xr:uid="{00000000-0005-0000-0000-0000F48E0000}"/>
    <cellStyle name="Separador de milhares 5 2 9 4" xfId="25493" xr:uid="{00000000-0005-0000-0000-0000F58E0000}"/>
    <cellStyle name="Separador de milhares 5 2 9 4 2" xfId="39697" xr:uid="{00000000-0005-0000-0000-0000F68E0000}"/>
    <cellStyle name="Separador de milhares 5 2 9 5" xfId="25494" xr:uid="{00000000-0005-0000-0000-0000F78E0000}"/>
    <cellStyle name="Separador de milhares 5 2 9 5 2" xfId="39698" xr:uid="{00000000-0005-0000-0000-0000F88E0000}"/>
    <cellStyle name="Separador de milhares 5 2 9 6" xfId="39694" xr:uid="{00000000-0005-0000-0000-0000F98E0000}"/>
    <cellStyle name="Separador de milhares 5 20" xfId="25495" xr:uid="{00000000-0005-0000-0000-0000FA8E0000}"/>
    <cellStyle name="Separador de milhares 5 21" xfId="25496" xr:uid="{00000000-0005-0000-0000-0000FB8E0000}"/>
    <cellStyle name="Separador de milhares 5 22" xfId="25497" xr:uid="{00000000-0005-0000-0000-0000FC8E0000}"/>
    <cellStyle name="Separador de milhares 5 23" xfId="25498" xr:uid="{00000000-0005-0000-0000-0000FD8E0000}"/>
    <cellStyle name="Separador de milhares 5 3" xfId="25499" xr:uid="{00000000-0005-0000-0000-0000FE8E0000}"/>
    <cellStyle name="Separador de milhares 5 3 10" xfId="25500" xr:uid="{00000000-0005-0000-0000-0000FF8E0000}"/>
    <cellStyle name="Separador de milhares 5 3 10 2" xfId="25501" xr:uid="{00000000-0005-0000-0000-0000008F0000}"/>
    <cellStyle name="Separador de milhares 5 3 10 2 2" xfId="39701" xr:uid="{00000000-0005-0000-0000-0000018F0000}"/>
    <cellStyle name="Separador de milhares 5 3 10 3" xfId="25502" xr:uid="{00000000-0005-0000-0000-0000028F0000}"/>
    <cellStyle name="Separador de milhares 5 3 10 3 2" xfId="39702" xr:uid="{00000000-0005-0000-0000-0000038F0000}"/>
    <cellStyle name="Separador de milhares 5 3 10 4" xfId="25503" xr:uid="{00000000-0005-0000-0000-0000048F0000}"/>
    <cellStyle name="Separador de milhares 5 3 10 4 2" xfId="39703" xr:uid="{00000000-0005-0000-0000-0000058F0000}"/>
    <cellStyle name="Separador de milhares 5 3 10 5" xfId="25504" xr:uid="{00000000-0005-0000-0000-0000068F0000}"/>
    <cellStyle name="Separador de milhares 5 3 10 5 2" xfId="39704" xr:uid="{00000000-0005-0000-0000-0000078F0000}"/>
    <cellStyle name="Separador de milhares 5 3 10 6" xfId="39700" xr:uid="{00000000-0005-0000-0000-0000088F0000}"/>
    <cellStyle name="Separador de milhares 5 3 11" xfId="25505" xr:uid="{00000000-0005-0000-0000-0000098F0000}"/>
    <cellStyle name="Separador de milhares 5 3 11 2" xfId="25506" xr:uid="{00000000-0005-0000-0000-00000A8F0000}"/>
    <cellStyle name="Separador de milhares 5 3 11 2 2" xfId="39706" xr:uid="{00000000-0005-0000-0000-00000B8F0000}"/>
    <cellStyle name="Separador de milhares 5 3 11 3" xfId="25507" xr:uid="{00000000-0005-0000-0000-00000C8F0000}"/>
    <cellStyle name="Separador de milhares 5 3 11 3 2" xfId="39707" xr:uid="{00000000-0005-0000-0000-00000D8F0000}"/>
    <cellStyle name="Separador de milhares 5 3 11 4" xfId="25508" xr:uid="{00000000-0005-0000-0000-00000E8F0000}"/>
    <cellStyle name="Separador de milhares 5 3 11 4 2" xfId="39708" xr:uid="{00000000-0005-0000-0000-00000F8F0000}"/>
    <cellStyle name="Separador de milhares 5 3 11 5" xfId="25509" xr:uid="{00000000-0005-0000-0000-0000108F0000}"/>
    <cellStyle name="Separador de milhares 5 3 11 5 2" xfId="39709" xr:uid="{00000000-0005-0000-0000-0000118F0000}"/>
    <cellStyle name="Separador de milhares 5 3 11 6" xfId="39705" xr:uid="{00000000-0005-0000-0000-0000128F0000}"/>
    <cellStyle name="Separador de milhares 5 3 12" xfId="25510" xr:uid="{00000000-0005-0000-0000-0000138F0000}"/>
    <cellStyle name="Separador de milhares 5 3 12 2" xfId="25511" xr:uid="{00000000-0005-0000-0000-0000148F0000}"/>
    <cellStyle name="Separador de milhares 5 3 12 2 2" xfId="39711" xr:uid="{00000000-0005-0000-0000-0000158F0000}"/>
    <cellStyle name="Separador de milhares 5 3 12 3" xfId="25512" xr:uid="{00000000-0005-0000-0000-0000168F0000}"/>
    <cellStyle name="Separador de milhares 5 3 12 3 2" xfId="39712" xr:uid="{00000000-0005-0000-0000-0000178F0000}"/>
    <cellStyle name="Separador de milhares 5 3 12 4" xfId="25513" xr:uid="{00000000-0005-0000-0000-0000188F0000}"/>
    <cellStyle name="Separador de milhares 5 3 12 4 2" xfId="39713" xr:uid="{00000000-0005-0000-0000-0000198F0000}"/>
    <cellStyle name="Separador de milhares 5 3 12 5" xfId="25514" xr:uid="{00000000-0005-0000-0000-00001A8F0000}"/>
    <cellStyle name="Separador de milhares 5 3 12 5 2" xfId="39714" xr:uid="{00000000-0005-0000-0000-00001B8F0000}"/>
    <cellStyle name="Separador de milhares 5 3 12 6" xfId="39710" xr:uid="{00000000-0005-0000-0000-00001C8F0000}"/>
    <cellStyle name="Separador de milhares 5 3 13" xfId="25515" xr:uid="{00000000-0005-0000-0000-00001D8F0000}"/>
    <cellStyle name="Separador de milhares 5 3 13 2" xfId="25516" xr:uid="{00000000-0005-0000-0000-00001E8F0000}"/>
    <cellStyle name="Separador de milhares 5 3 13 2 2" xfId="39716" xr:uid="{00000000-0005-0000-0000-00001F8F0000}"/>
    <cellStyle name="Separador de milhares 5 3 13 3" xfId="25517" xr:uid="{00000000-0005-0000-0000-0000208F0000}"/>
    <cellStyle name="Separador de milhares 5 3 13 3 2" xfId="39717" xr:uid="{00000000-0005-0000-0000-0000218F0000}"/>
    <cellStyle name="Separador de milhares 5 3 13 4" xfId="25518" xr:uid="{00000000-0005-0000-0000-0000228F0000}"/>
    <cellStyle name="Separador de milhares 5 3 13 4 2" xfId="39718" xr:uid="{00000000-0005-0000-0000-0000238F0000}"/>
    <cellStyle name="Separador de milhares 5 3 13 5" xfId="25519" xr:uid="{00000000-0005-0000-0000-0000248F0000}"/>
    <cellStyle name="Separador de milhares 5 3 13 5 2" xfId="39719" xr:uid="{00000000-0005-0000-0000-0000258F0000}"/>
    <cellStyle name="Separador de milhares 5 3 13 6" xfId="39715" xr:uid="{00000000-0005-0000-0000-0000268F0000}"/>
    <cellStyle name="Separador de milhares 5 3 14" xfId="25520" xr:uid="{00000000-0005-0000-0000-0000278F0000}"/>
    <cellStyle name="Separador de milhares 5 3 14 2" xfId="25521" xr:uid="{00000000-0005-0000-0000-0000288F0000}"/>
    <cellStyle name="Separador de milhares 5 3 14 2 2" xfId="39721" xr:uid="{00000000-0005-0000-0000-0000298F0000}"/>
    <cellStyle name="Separador de milhares 5 3 14 3" xfId="25522" xr:uid="{00000000-0005-0000-0000-00002A8F0000}"/>
    <cellStyle name="Separador de milhares 5 3 14 3 2" xfId="39722" xr:uid="{00000000-0005-0000-0000-00002B8F0000}"/>
    <cellStyle name="Separador de milhares 5 3 14 4" xfId="25523" xr:uid="{00000000-0005-0000-0000-00002C8F0000}"/>
    <cellStyle name="Separador de milhares 5 3 14 4 2" xfId="39723" xr:uid="{00000000-0005-0000-0000-00002D8F0000}"/>
    <cellStyle name="Separador de milhares 5 3 14 5" xfId="25524" xr:uid="{00000000-0005-0000-0000-00002E8F0000}"/>
    <cellStyle name="Separador de milhares 5 3 14 5 2" xfId="39724" xr:uid="{00000000-0005-0000-0000-00002F8F0000}"/>
    <cellStyle name="Separador de milhares 5 3 14 6" xfId="39720" xr:uid="{00000000-0005-0000-0000-0000308F0000}"/>
    <cellStyle name="Separador de milhares 5 3 15" xfId="25525" xr:uid="{00000000-0005-0000-0000-0000318F0000}"/>
    <cellStyle name="Separador de milhares 5 3 15 2" xfId="25526" xr:uid="{00000000-0005-0000-0000-0000328F0000}"/>
    <cellStyle name="Separador de milhares 5 3 15 2 2" xfId="39726" xr:uid="{00000000-0005-0000-0000-0000338F0000}"/>
    <cellStyle name="Separador de milhares 5 3 15 3" xfId="25527" xr:uid="{00000000-0005-0000-0000-0000348F0000}"/>
    <cellStyle name="Separador de milhares 5 3 15 3 2" xfId="39727" xr:uid="{00000000-0005-0000-0000-0000358F0000}"/>
    <cellStyle name="Separador de milhares 5 3 15 4" xfId="25528" xr:uid="{00000000-0005-0000-0000-0000368F0000}"/>
    <cellStyle name="Separador de milhares 5 3 15 4 2" xfId="39728" xr:uid="{00000000-0005-0000-0000-0000378F0000}"/>
    <cellStyle name="Separador de milhares 5 3 15 5" xfId="25529" xr:uid="{00000000-0005-0000-0000-0000388F0000}"/>
    <cellStyle name="Separador de milhares 5 3 15 5 2" xfId="39729" xr:uid="{00000000-0005-0000-0000-0000398F0000}"/>
    <cellStyle name="Separador de milhares 5 3 15 6" xfId="39725" xr:uid="{00000000-0005-0000-0000-00003A8F0000}"/>
    <cellStyle name="Separador de milhares 5 3 16" xfId="25530" xr:uid="{00000000-0005-0000-0000-00003B8F0000}"/>
    <cellStyle name="Separador de milhares 5 3 16 2" xfId="25531" xr:uid="{00000000-0005-0000-0000-00003C8F0000}"/>
    <cellStyle name="Separador de milhares 5 3 16 2 2" xfId="39731" xr:uid="{00000000-0005-0000-0000-00003D8F0000}"/>
    <cellStyle name="Separador de milhares 5 3 16 3" xfId="25532" xr:uid="{00000000-0005-0000-0000-00003E8F0000}"/>
    <cellStyle name="Separador de milhares 5 3 16 3 2" xfId="39732" xr:uid="{00000000-0005-0000-0000-00003F8F0000}"/>
    <cellStyle name="Separador de milhares 5 3 16 4" xfId="25533" xr:uid="{00000000-0005-0000-0000-0000408F0000}"/>
    <cellStyle name="Separador de milhares 5 3 16 4 2" xfId="39733" xr:uid="{00000000-0005-0000-0000-0000418F0000}"/>
    <cellStyle name="Separador de milhares 5 3 16 5" xfId="25534" xr:uid="{00000000-0005-0000-0000-0000428F0000}"/>
    <cellStyle name="Separador de milhares 5 3 16 5 2" xfId="39734" xr:uid="{00000000-0005-0000-0000-0000438F0000}"/>
    <cellStyle name="Separador de milhares 5 3 16 6" xfId="39730" xr:uid="{00000000-0005-0000-0000-0000448F0000}"/>
    <cellStyle name="Separador de milhares 5 3 17" xfId="25535" xr:uid="{00000000-0005-0000-0000-0000458F0000}"/>
    <cellStyle name="Separador de milhares 5 3 17 2" xfId="39735" xr:uid="{00000000-0005-0000-0000-0000468F0000}"/>
    <cellStyle name="Separador de milhares 5 3 18" xfId="25536" xr:uid="{00000000-0005-0000-0000-0000478F0000}"/>
    <cellStyle name="Separador de milhares 5 3 18 2" xfId="39736" xr:uid="{00000000-0005-0000-0000-0000488F0000}"/>
    <cellStyle name="Separador de milhares 5 3 19" xfId="25537" xr:uid="{00000000-0005-0000-0000-0000498F0000}"/>
    <cellStyle name="Separador de milhares 5 3 19 2" xfId="39737" xr:uid="{00000000-0005-0000-0000-00004A8F0000}"/>
    <cellStyle name="Separador de milhares 5 3 2" xfId="25538" xr:uid="{00000000-0005-0000-0000-00004B8F0000}"/>
    <cellStyle name="Separador de milhares 5 3 2 10" xfId="25539" xr:uid="{00000000-0005-0000-0000-00004C8F0000}"/>
    <cellStyle name="Separador de milhares 5 3 2 10 2" xfId="39739" xr:uid="{00000000-0005-0000-0000-00004D8F0000}"/>
    <cellStyle name="Separador de milhares 5 3 2 11" xfId="25540" xr:uid="{00000000-0005-0000-0000-00004E8F0000}"/>
    <cellStyle name="Separador de milhares 5 3 2 11 2" xfId="39740" xr:uid="{00000000-0005-0000-0000-00004F8F0000}"/>
    <cellStyle name="Separador de milhares 5 3 2 12" xfId="39738" xr:uid="{00000000-0005-0000-0000-0000508F0000}"/>
    <cellStyle name="Separador de milhares 5 3 2 2" xfId="25541" xr:uid="{00000000-0005-0000-0000-0000518F0000}"/>
    <cellStyle name="Separador de milhares 5 3 2 2 2" xfId="25542" xr:uid="{00000000-0005-0000-0000-0000528F0000}"/>
    <cellStyle name="Separador de milhares 5 3 2 2 2 2" xfId="39742" xr:uid="{00000000-0005-0000-0000-0000538F0000}"/>
    <cellStyle name="Separador de milhares 5 3 2 2 3" xfId="25543" xr:uid="{00000000-0005-0000-0000-0000548F0000}"/>
    <cellStyle name="Separador de milhares 5 3 2 2 3 2" xfId="39743" xr:uid="{00000000-0005-0000-0000-0000558F0000}"/>
    <cellStyle name="Separador de milhares 5 3 2 2 4" xfId="25544" xr:uid="{00000000-0005-0000-0000-0000568F0000}"/>
    <cellStyle name="Separador de milhares 5 3 2 2 4 2" xfId="39744" xr:uid="{00000000-0005-0000-0000-0000578F0000}"/>
    <cellStyle name="Separador de milhares 5 3 2 2 5" xfId="25545" xr:uid="{00000000-0005-0000-0000-0000588F0000}"/>
    <cellStyle name="Separador de milhares 5 3 2 2 5 2" xfId="39745" xr:uid="{00000000-0005-0000-0000-0000598F0000}"/>
    <cellStyle name="Separador de milhares 5 3 2 2 6" xfId="39741" xr:uid="{00000000-0005-0000-0000-00005A8F0000}"/>
    <cellStyle name="Separador de milhares 5 3 2 3" xfId="25546" xr:uid="{00000000-0005-0000-0000-00005B8F0000}"/>
    <cellStyle name="Separador de milhares 5 3 2 3 2" xfId="25547" xr:uid="{00000000-0005-0000-0000-00005C8F0000}"/>
    <cellStyle name="Separador de milhares 5 3 2 3 2 2" xfId="39747" xr:uid="{00000000-0005-0000-0000-00005D8F0000}"/>
    <cellStyle name="Separador de milhares 5 3 2 3 3" xfId="25548" xr:uid="{00000000-0005-0000-0000-00005E8F0000}"/>
    <cellStyle name="Separador de milhares 5 3 2 3 3 2" xfId="39748" xr:uid="{00000000-0005-0000-0000-00005F8F0000}"/>
    <cellStyle name="Separador de milhares 5 3 2 3 4" xfId="25549" xr:uid="{00000000-0005-0000-0000-0000608F0000}"/>
    <cellStyle name="Separador de milhares 5 3 2 3 4 2" xfId="39749" xr:uid="{00000000-0005-0000-0000-0000618F0000}"/>
    <cellStyle name="Separador de milhares 5 3 2 3 5" xfId="25550" xr:uid="{00000000-0005-0000-0000-0000628F0000}"/>
    <cellStyle name="Separador de milhares 5 3 2 3 5 2" xfId="39750" xr:uid="{00000000-0005-0000-0000-0000638F0000}"/>
    <cellStyle name="Separador de milhares 5 3 2 3 6" xfId="39746" xr:uid="{00000000-0005-0000-0000-0000648F0000}"/>
    <cellStyle name="Separador de milhares 5 3 2 4" xfId="25551" xr:uid="{00000000-0005-0000-0000-0000658F0000}"/>
    <cellStyle name="Separador de milhares 5 3 2 4 2" xfId="25552" xr:uid="{00000000-0005-0000-0000-0000668F0000}"/>
    <cellStyle name="Separador de milhares 5 3 2 4 2 2" xfId="39752" xr:uid="{00000000-0005-0000-0000-0000678F0000}"/>
    <cellStyle name="Separador de milhares 5 3 2 4 3" xfId="25553" xr:uid="{00000000-0005-0000-0000-0000688F0000}"/>
    <cellStyle name="Separador de milhares 5 3 2 4 3 2" xfId="39753" xr:uid="{00000000-0005-0000-0000-0000698F0000}"/>
    <cellStyle name="Separador de milhares 5 3 2 4 4" xfId="25554" xr:uid="{00000000-0005-0000-0000-00006A8F0000}"/>
    <cellStyle name="Separador de milhares 5 3 2 4 4 2" xfId="39754" xr:uid="{00000000-0005-0000-0000-00006B8F0000}"/>
    <cellStyle name="Separador de milhares 5 3 2 4 5" xfId="25555" xr:uid="{00000000-0005-0000-0000-00006C8F0000}"/>
    <cellStyle name="Separador de milhares 5 3 2 4 5 2" xfId="39755" xr:uid="{00000000-0005-0000-0000-00006D8F0000}"/>
    <cellStyle name="Separador de milhares 5 3 2 4 6" xfId="39751" xr:uid="{00000000-0005-0000-0000-00006E8F0000}"/>
    <cellStyle name="Separador de milhares 5 3 2 5" xfId="25556" xr:uid="{00000000-0005-0000-0000-00006F8F0000}"/>
    <cellStyle name="Separador de milhares 5 3 2 5 2" xfId="25557" xr:uid="{00000000-0005-0000-0000-0000708F0000}"/>
    <cellStyle name="Separador de milhares 5 3 2 5 2 2" xfId="39757" xr:uid="{00000000-0005-0000-0000-0000718F0000}"/>
    <cellStyle name="Separador de milhares 5 3 2 5 3" xfId="25558" xr:uid="{00000000-0005-0000-0000-0000728F0000}"/>
    <cellStyle name="Separador de milhares 5 3 2 5 3 2" xfId="39758" xr:uid="{00000000-0005-0000-0000-0000738F0000}"/>
    <cellStyle name="Separador de milhares 5 3 2 5 4" xfId="25559" xr:uid="{00000000-0005-0000-0000-0000748F0000}"/>
    <cellStyle name="Separador de milhares 5 3 2 5 4 2" xfId="39759" xr:uid="{00000000-0005-0000-0000-0000758F0000}"/>
    <cellStyle name="Separador de milhares 5 3 2 5 5" xfId="25560" xr:uid="{00000000-0005-0000-0000-0000768F0000}"/>
    <cellStyle name="Separador de milhares 5 3 2 5 5 2" xfId="39760" xr:uid="{00000000-0005-0000-0000-0000778F0000}"/>
    <cellStyle name="Separador de milhares 5 3 2 5 6" xfId="39756" xr:uid="{00000000-0005-0000-0000-0000788F0000}"/>
    <cellStyle name="Separador de milhares 5 3 2 6" xfId="25561" xr:uid="{00000000-0005-0000-0000-0000798F0000}"/>
    <cellStyle name="Separador de milhares 5 3 2 6 2" xfId="25562" xr:uid="{00000000-0005-0000-0000-00007A8F0000}"/>
    <cellStyle name="Separador de milhares 5 3 2 6 2 2" xfId="39762" xr:uid="{00000000-0005-0000-0000-00007B8F0000}"/>
    <cellStyle name="Separador de milhares 5 3 2 6 3" xfId="25563" xr:uid="{00000000-0005-0000-0000-00007C8F0000}"/>
    <cellStyle name="Separador de milhares 5 3 2 6 3 2" xfId="39763" xr:uid="{00000000-0005-0000-0000-00007D8F0000}"/>
    <cellStyle name="Separador de milhares 5 3 2 6 4" xfId="25564" xr:uid="{00000000-0005-0000-0000-00007E8F0000}"/>
    <cellStyle name="Separador de milhares 5 3 2 6 4 2" xfId="39764" xr:uid="{00000000-0005-0000-0000-00007F8F0000}"/>
    <cellStyle name="Separador de milhares 5 3 2 6 5" xfId="25565" xr:uid="{00000000-0005-0000-0000-0000808F0000}"/>
    <cellStyle name="Separador de milhares 5 3 2 6 5 2" xfId="39765" xr:uid="{00000000-0005-0000-0000-0000818F0000}"/>
    <cellStyle name="Separador de milhares 5 3 2 6 6" xfId="39761" xr:uid="{00000000-0005-0000-0000-0000828F0000}"/>
    <cellStyle name="Separador de milhares 5 3 2 7" xfId="25566" xr:uid="{00000000-0005-0000-0000-0000838F0000}"/>
    <cellStyle name="Separador de milhares 5 3 2 7 2" xfId="25567" xr:uid="{00000000-0005-0000-0000-0000848F0000}"/>
    <cellStyle name="Separador de milhares 5 3 2 7 2 2" xfId="39767" xr:uid="{00000000-0005-0000-0000-0000858F0000}"/>
    <cellStyle name="Separador de milhares 5 3 2 7 3" xfId="25568" xr:uid="{00000000-0005-0000-0000-0000868F0000}"/>
    <cellStyle name="Separador de milhares 5 3 2 7 3 2" xfId="39768" xr:uid="{00000000-0005-0000-0000-0000878F0000}"/>
    <cellStyle name="Separador de milhares 5 3 2 7 4" xfId="25569" xr:uid="{00000000-0005-0000-0000-0000888F0000}"/>
    <cellStyle name="Separador de milhares 5 3 2 7 4 2" xfId="39769" xr:uid="{00000000-0005-0000-0000-0000898F0000}"/>
    <cellStyle name="Separador de milhares 5 3 2 7 5" xfId="25570" xr:uid="{00000000-0005-0000-0000-00008A8F0000}"/>
    <cellStyle name="Separador de milhares 5 3 2 7 5 2" xfId="39770" xr:uid="{00000000-0005-0000-0000-00008B8F0000}"/>
    <cellStyle name="Separador de milhares 5 3 2 7 6" xfId="39766" xr:uid="{00000000-0005-0000-0000-00008C8F0000}"/>
    <cellStyle name="Separador de milhares 5 3 2 8" xfId="25571" xr:uid="{00000000-0005-0000-0000-00008D8F0000}"/>
    <cellStyle name="Separador de milhares 5 3 2 8 2" xfId="39771" xr:uid="{00000000-0005-0000-0000-00008E8F0000}"/>
    <cellStyle name="Separador de milhares 5 3 2 9" xfId="25572" xr:uid="{00000000-0005-0000-0000-00008F8F0000}"/>
    <cellStyle name="Separador de milhares 5 3 2 9 2" xfId="39772" xr:uid="{00000000-0005-0000-0000-0000908F0000}"/>
    <cellStyle name="Separador de milhares 5 3 20" xfId="25573" xr:uid="{00000000-0005-0000-0000-0000918F0000}"/>
    <cellStyle name="Separador de milhares 5 3 20 2" xfId="39773" xr:uid="{00000000-0005-0000-0000-0000928F0000}"/>
    <cellStyle name="Separador de milhares 5 3 21" xfId="39699" xr:uid="{00000000-0005-0000-0000-0000938F0000}"/>
    <cellStyle name="Separador de milhares 5 3 3" xfId="25574" xr:uid="{00000000-0005-0000-0000-0000948F0000}"/>
    <cellStyle name="Separador de milhares 5 3 3 2" xfId="25575" xr:uid="{00000000-0005-0000-0000-0000958F0000}"/>
    <cellStyle name="Separador de milhares 5 3 3 2 2" xfId="25576" xr:uid="{00000000-0005-0000-0000-0000968F0000}"/>
    <cellStyle name="Separador de milhares 5 3 3 2 2 2" xfId="39776" xr:uid="{00000000-0005-0000-0000-0000978F0000}"/>
    <cellStyle name="Separador de milhares 5 3 3 2 3" xfId="25577" xr:uid="{00000000-0005-0000-0000-0000988F0000}"/>
    <cellStyle name="Separador de milhares 5 3 3 2 3 2" xfId="39777" xr:uid="{00000000-0005-0000-0000-0000998F0000}"/>
    <cellStyle name="Separador de milhares 5 3 3 2 4" xfId="25578" xr:uid="{00000000-0005-0000-0000-00009A8F0000}"/>
    <cellStyle name="Separador de milhares 5 3 3 2 4 2" xfId="39778" xr:uid="{00000000-0005-0000-0000-00009B8F0000}"/>
    <cellStyle name="Separador de milhares 5 3 3 2 5" xfId="25579" xr:uid="{00000000-0005-0000-0000-00009C8F0000}"/>
    <cellStyle name="Separador de milhares 5 3 3 2 5 2" xfId="39779" xr:uid="{00000000-0005-0000-0000-00009D8F0000}"/>
    <cellStyle name="Separador de milhares 5 3 3 2 6" xfId="39775" xr:uid="{00000000-0005-0000-0000-00009E8F0000}"/>
    <cellStyle name="Separador de milhares 5 3 3 3" xfId="25580" xr:uid="{00000000-0005-0000-0000-00009F8F0000}"/>
    <cellStyle name="Separador de milhares 5 3 3 3 2" xfId="39780" xr:uid="{00000000-0005-0000-0000-0000A08F0000}"/>
    <cellStyle name="Separador de milhares 5 3 3 4" xfId="25581" xr:uid="{00000000-0005-0000-0000-0000A18F0000}"/>
    <cellStyle name="Separador de milhares 5 3 3 4 2" xfId="39781" xr:uid="{00000000-0005-0000-0000-0000A28F0000}"/>
    <cellStyle name="Separador de milhares 5 3 3 5" xfId="25582" xr:uid="{00000000-0005-0000-0000-0000A38F0000}"/>
    <cellStyle name="Separador de milhares 5 3 3 5 2" xfId="39782" xr:uid="{00000000-0005-0000-0000-0000A48F0000}"/>
    <cellStyle name="Separador de milhares 5 3 3 6" xfId="25583" xr:uid="{00000000-0005-0000-0000-0000A58F0000}"/>
    <cellStyle name="Separador de milhares 5 3 3 6 2" xfId="39783" xr:uid="{00000000-0005-0000-0000-0000A68F0000}"/>
    <cellStyle name="Separador de milhares 5 3 3 7" xfId="39774" xr:uid="{00000000-0005-0000-0000-0000A78F0000}"/>
    <cellStyle name="Separador de milhares 5 3 4" xfId="25584" xr:uid="{00000000-0005-0000-0000-0000A88F0000}"/>
    <cellStyle name="Separador de milhares 5 3 4 2" xfId="25585" xr:uid="{00000000-0005-0000-0000-0000A98F0000}"/>
    <cellStyle name="Separador de milhares 5 3 4 2 2" xfId="25586" xr:uid="{00000000-0005-0000-0000-0000AA8F0000}"/>
    <cellStyle name="Separador de milhares 5 3 4 2 2 2" xfId="39786" xr:uid="{00000000-0005-0000-0000-0000AB8F0000}"/>
    <cellStyle name="Separador de milhares 5 3 4 2 3" xfId="25587" xr:uid="{00000000-0005-0000-0000-0000AC8F0000}"/>
    <cellStyle name="Separador de milhares 5 3 4 2 3 2" xfId="39787" xr:uid="{00000000-0005-0000-0000-0000AD8F0000}"/>
    <cellStyle name="Separador de milhares 5 3 4 2 4" xfId="25588" xr:uid="{00000000-0005-0000-0000-0000AE8F0000}"/>
    <cellStyle name="Separador de milhares 5 3 4 2 4 2" xfId="39788" xr:uid="{00000000-0005-0000-0000-0000AF8F0000}"/>
    <cellStyle name="Separador de milhares 5 3 4 2 5" xfId="25589" xr:uid="{00000000-0005-0000-0000-0000B08F0000}"/>
    <cellStyle name="Separador de milhares 5 3 4 2 5 2" xfId="39789" xr:uid="{00000000-0005-0000-0000-0000B18F0000}"/>
    <cellStyle name="Separador de milhares 5 3 4 2 6" xfId="39785" xr:uid="{00000000-0005-0000-0000-0000B28F0000}"/>
    <cellStyle name="Separador de milhares 5 3 4 3" xfId="25590" xr:uid="{00000000-0005-0000-0000-0000B38F0000}"/>
    <cellStyle name="Separador de milhares 5 3 4 3 2" xfId="39790" xr:uid="{00000000-0005-0000-0000-0000B48F0000}"/>
    <cellStyle name="Separador de milhares 5 3 4 4" xfId="25591" xr:uid="{00000000-0005-0000-0000-0000B58F0000}"/>
    <cellStyle name="Separador de milhares 5 3 4 4 2" xfId="39791" xr:uid="{00000000-0005-0000-0000-0000B68F0000}"/>
    <cellStyle name="Separador de milhares 5 3 4 5" xfId="25592" xr:uid="{00000000-0005-0000-0000-0000B78F0000}"/>
    <cellStyle name="Separador de milhares 5 3 4 5 2" xfId="39792" xr:uid="{00000000-0005-0000-0000-0000B88F0000}"/>
    <cellStyle name="Separador de milhares 5 3 4 6" xfId="25593" xr:uid="{00000000-0005-0000-0000-0000B98F0000}"/>
    <cellStyle name="Separador de milhares 5 3 4 6 2" xfId="39793" xr:uid="{00000000-0005-0000-0000-0000BA8F0000}"/>
    <cellStyle name="Separador de milhares 5 3 4 7" xfId="39784" xr:uid="{00000000-0005-0000-0000-0000BB8F0000}"/>
    <cellStyle name="Separador de milhares 5 3 5" xfId="25594" xr:uid="{00000000-0005-0000-0000-0000BC8F0000}"/>
    <cellStyle name="Separador de milhares 5 3 5 2" xfId="25595" xr:uid="{00000000-0005-0000-0000-0000BD8F0000}"/>
    <cellStyle name="Separador de milhares 5 3 5 2 2" xfId="39795" xr:uid="{00000000-0005-0000-0000-0000BE8F0000}"/>
    <cellStyle name="Separador de milhares 5 3 5 3" xfId="25596" xr:uid="{00000000-0005-0000-0000-0000BF8F0000}"/>
    <cellStyle name="Separador de milhares 5 3 5 3 2" xfId="39796" xr:uid="{00000000-0005-0000-0000-0000C08F0000}"/>
    <cellStyle name="Separador de milhares 5 3 5 4" xfId="25597" xr:uid="{00000000-0005-0000-0000-0000C18F0000}"/>
    <cellStyle name="Separador de milhares 5 3 5 4 2" xfId="39797" xr:uid="{00000000-0005-0000-0000-0000C28F0000}"/>
    <cellStyle name="Separador de milhares 5 3 5 5" xfId="25598" xr:uid="{00000000-0005-0000-0000-0000C38F0000}"/>
    <cellStyle name="Separador de milhares 5 3 5 5 2" xfId="39798" xr:uid="{00000000-0005-0000-0000-0000C48F0000}"/>
    <cellStyle name="Separador de milhares 5 3 5 6" xfId="39794" xr:uid="{00000000-0005-0000-0000-0000C58F0000}"/>
    <cellStyle name="Separador de milhares 5 3 6" xfId="25599" xr:uid="{00000000-0005-0000-0000-0000C68F0000}"/>
    <cellStyle name="Separador de milhares 5 3 6 2" xfId="25600" xr:uid="{00000000-0005-0000-0000-0000C78F0000}"/>
    <cellStyle name="Separador de milhares 5 3 6 2 2" xfId="39800" xr:uid="{00000000-0005-0000-0000-0000C88F0000}"/>
    <cellStyle name="Separador de milhares 5 3 6 3" xfId="25601" xr:uid="{00000000-0005-0000-0000-0000C98F0000}"/>
    <cellStyle name="Separador de milhares 5 3 6 3 2" xfId="39801" xr:uid="{00000000-0005-0000-0000-0000CA8F0000}"/>
    <cellStyle name="Separador de milhares 5 3 6 4" xfId="25602" xr:uid="{00000000-0005-0000-0000-0000CB8F0000}"/>
    <cellStyle name="Separador de milhares 5 3 6 4 2" xfId="39802" xr:uid="{00000000-0005-0000-0000-0000CC8F0000}"/>
    <cellStyle name="Separador de milhares 5 3 6 5" xfId="25603" xr:uid="{00000000-0005-0000-0000-0000CD8F0000}"/>
    <cellStyle name="Separador de milhares 5 3 6 5 2" xfId="39803" xr:uid="{00000000-0005-0000-0000-0000CE8F0000}"/>
    <cellStyle name="Separador de milhares 5 3 6 6" xfId="39799" xr:uid="{00000000-0005-0000-0000-0000CF8F0000}"/>
    <cellStyle name="Separador de milhares 5 3 7" xfId="25604" xr:uid="{00000000-0005-0000-0000-0000D08F0000}"/>
    <cellStyle name="Separador de milhares 5 3 7 2" xfId="25605" xr:uid="{00000000-0005-0000-0000-0000D18F0000}"/>
    <cellStyle name="Separador de milhares 5 3 7 2 2" xfId="39805" xr:uid="{00000000-0005-0000-0000-0000D28F0000}"/>
    <cellStyle name="Separador de milhares 5 3 7 3" xfId="25606" xr:uid="{00000000-0005-0000-0000-0000D38F0000}"/>
    <cellStyle name="Separador de milhares 5 3 7 3 2" xfId="39806" xr:uid="{00000000-0005-0000-0000-0000D48F0000}"/>
    <cellStyle name="Separador de milhares 5 3 7 4" xfId="25607" xr:uid="{00000000-0005-0000-0000-0000D58F0000}"/>
    <cellStyle name="Separador de milhares 5 3 7 4 2" xfId="39807" xr:uid="{00000000-0005-0000-0000-0000D68F0000}"/>
    <cellStyle name="Separador de milhares 5 3 7 5" xfId="25608" xr:uid="{00000000-0005-0000-0000-0000D78F0000}"/>
    <cellStyle name="Separador de milhares 5 3 7 5 2" xfId="39808" xr:uid="{00000000-0005-0000-0000-0000D88F0000}"/>
    <cellStyle name="Separador de milhares 5 3 7 6" xfId="39804" xr:uid="{00000000-0005-0000-0000-0000D98F0000}"/>
    <cellStyle name="Separador de milhares 5 3 8" xfId="25609" xr:uid="{00000000-0005-0000-0000-0000DA8F0000}"/>
    <cellStyle name="Separador de milhares 5 3 8 2" xfId="25610" xr:uid="{00000000-0005-0000-0000-0000DB8F0000}"/>
    <cellStyle name="Separador de milhares 5 3 8 2 2" xfId="39810" xr:uid="{00000000-0005-0000-0000-0000DC8F0000}"/>
    <cellStyle name="Separador de milhares 5 3 8 3" xfId="25611" xr:uid="{00000000-0005-0000-0000-0000DD8F0000}"/>
    <cellStyle name="Separador de milhares 5 3 8 3 2" xfId="39811" xr:uid="{00000000-0005-0000-0000-0000DE8F0000}"/>
    <cellStyle name="Separador de milhares 5 3 8 4" xfId="25612" xr:uid="{00000000-0005-0000-0000-0000DF8F0000}"/>
    <cellStyle name="Separador de milhares 5 3 8 4 2" xfId="39812" xr:uid="{00000000-0005-0000-0000-0000E08F0000}"/>
    <cellStyle name="Separador de milhares 5 3 8 5" xfId="25613" xr:uid="{00000000-0005-0000-0000-0000E18F0000}"/>
    <cellStyle name="Separador de milhares 5 3 8 5 2" xfId="39813" xr:uid="{00000000-0005-0000-0000-0000E28F0000}"/>
    <cellStyle name="Separador de milhares 5 3 8 6" xfId="39809" xr:uid="{00000000-0005-0000-0000-0000E38F0000}"/>
    <cellStyle name="Separador de milhares 5 3 9" xfId="25614" xr:uid="{00000000-0005-0000-0000-0000E48F0000}"/>
    <cellStyle name="Separador de milhares 5 3 9 2" xfId="25615" xr:uid="{00000000-0005-0000-0000-0000E58F0000}"/>
    <cellStyle name="Separador de milhares 5 3 9 2 2" xfId="39815" xr:uid="{00000000-0005-0000-0000-0000E68F0000}"/>
    <cellStyle name="Separador de milhares 5 3 9 3" xfId="25616" xr:uid="{00000000-0005-0000-0000-0000E78F0000}"/>
    <cellStyle name="Separador de milhares 5 3 9 3 2" xfId="39816" xr:uid="{00000000-0005-0000-0000-0000E88F0000}"/>
    <cellStyle name="Separador de milhares 5 3 9 4" xfId="25617" xr:uid="{00000000-0005-0000-0000-0000E98F0000}"/>
    <cellStyle name="Separador de milhares 5 3 9 4 2" xfId="39817" xr:uid="{00000000-0005-0000-0000-0000EA8F0000}"/>
    <cellStyle name="Separador de milhares 5 3 9 5" xfId="25618" xr:uid="{00000000-0005-0000-0000-0000EB8F0000}"/>
    <cellStyle name="Separador de milhares 5 3 9 5 2" xfId="39818" xr:uid="{00000000-0005-0000-0000-0000EC8F0000}"/>
    <cellStyle name="Separador de milhares 5 3 9 6" xfId="39814" xr:uid="{00000000-0005-0000-0000-0000ED8F0000}"/>
    <cellStyle name="Separador de milhares 5 4" xfId="25619" xr:uid="{00000000-0005-0000-0000-0000EE8F0000}"/>
    <cellStyle name="Separador de milhares 5 4 2" xfId="25620" xr:uid="{00000000-0005-0000-0000-0000EF8F0000}"/>
    <cellStyle name="Separador de milhares 5 5" xfId="25621" xr:uid="{00000000-0005-0000-0000-0000F08F0000}"/>
    <cellStyle name="Separador de milhares 5 6" xfId="25622" xr:uid="{00000000-0005-0000-0000-0000F18F0000}"/>
    <cellStyle name="Separador de milhares 5 7" xfId="25623" xr:uid="{00000000-0005-0000-0000-0000F28F0000}"/>
    <cellStyle name="Separador de milhares 5 8" xfId="25624" xr:uid="{00000000-0005-0000-0000-0000F38F0000}"/>
    <cellStyle name="Separador de milhares 5 8 2" xfId="25625" xr:uid="{00000000-0005-0000-0000-0000F48F0000}"/>
    <cellStyle name="Separador de milhares 5 9" xfId="25626" xr:uid="{00000000-0005-0000-0000-0000F58F0000}"/>
    <cellStyle name="Separador de milhares 50" xfId="25627" xr:uid="{00000000-0005-0000-0000-0000F68F0000}"/>
    <cellStyle name="Separador de milhares 51" xfId="25628" xr:uid="{00000000-0005-0000-0000-0000F78F0000}"/>
    <cellStyle name="Separador de milhares 53" xfId="25629" xr:uid="{00000000-0005-0000-0000-0000F88F0000}"/>
    <cellStyle name="Separador de milhares 54" xfId="25630" xr:uid="{00000000-0005-0000-0000-0000F98F0000}"/>
    <cellStyle name="Separador de milhares 56" xfId="41046" xr:uid="{00000000-0005-0000-0000-0000FA8F0000}"/>
    <cellStyle name="Separador de milhares 6" xfId="25631" xr:uid="{00000000-0005-0000-0000-0000FB8F0000}"/>
    <cellStyle name="Separador de milhares 6 10" xfId="25632" xr:uid="{00000000-0005-0000-0000-0000FC8F0000}"/>
    <cellStyle name="Separador de milhares 6 10 2" xfId="25633" xr:uid="{00000000-0005-0000-0000-0000FD8F0000}"/>
    <cellStyle name="Separador de milhares 6 10 2 2" xfId="39820" xr:uid="{00000000-0005-0000-0000-0000FE8F0000}"/>
    <cellStyle name="Separador de milhares 6 10 3" xfId="25634" xr:uid="{00000000-0005-0000-0000-0000FF8F0000}"/>
    <cellStyle name="Separador de milhares 6 10 3 2" xfId="39821" xr:uid="{00000000-0005-0000-0000-000000900000}"/>
    <cellStyle name="Separador de milhares 6 10 4" xfId="25635" xr:uid="{00000000-0005-0000-0000-000001900000}"/>
    <cellStyle name="Separador de milhares 6 10 4 2" xfId="39822" xr:uid="{00000000-0005-0000-0000-000002900000}"/>
    <cellStyle name="Separador de milhares 6 10 5" xfId="25636" xr:uid="{00000000-0005-0000-0000-000003900000}"/>
    <cellStyle name="Separador de milhares 6 10 5 2" xfId="39823" xr:uid="{00000000-0005-0000-0000-000004900000}"/>
    <cellStyle name="Separador de milhares 6 10 6" xfId="39819" xr:uid="{00000000-0005-0000-0000-000005900000}"/>
    <cellStyle name="Separador de milhares 6 11" xfId="25637" xr:uid="{00000000-0005-0000-0000-000006900000}"/>
    <cellStyle name="Separador de milhares 6 11 2" xfId="25638" xr:uid="{00000000-0005-0000-0000-000007900000}"/>
    <cellStyle name="Separador de milhares 6 11 2 2" xfId="39825" xr:uid="{00000000-0005-0000-0000-000008900000}"/>
    <cellStyle name="Separador de milhares 6 11 3" xfId="25639" xr:uid="{00000000-0005-0000-0000-000009900000}"/>
    <cellStyle name="Separador de milhares 6 11 3 2" xfId="39826" xr:uid="{00000000-0005-0000-0000-00000A900000}"/>
    <cellStyle name="Separador de milhares 6 11 4" xfId="25640" xr:uid="{00000000-0005-0000-0000-00000B900000}"/>
    <cellStyle name="Separador de milhares 6 11 4 2" xfId="39827" xr:uid="{00000000-0005-0000-0000-00000C900000}"/>
    <cellStyle name="Separador de milhares 6 11 5" xfId="25641" xr:uid="{00000000-0005-0000-0000-00000D900000}"/>
    <cellStyle name="Separador de milhares 6 11 5 2" xfId="39828" xr:uid="{00000000-0005-0000-0000-00000E900000}"/>
    <cellStyle name="Separador de milhares 6 11 6" xfId="39824" xr:uid="{00000000-0005-0000-0000-00000F900000}"/>
    <cellStyle name="Separador de milhares 6 12" xfId="25642" xr:uid="{00000000-0005-0000-0000-000010900000}"/>
    <cellStyle name="Separador de milhares 6 12 2" xfId="25643" xr:uid="{00000000-0005-0000-0000-000011900000}"/>
    <cellStyle name="Separador de milhares 6 12 2 2" xfId="39830" xr:uid="{00000000-0005-0000-0000-000012900000}"/>
    <cellStyle name="Separador de milhares 6 12 3" xfId="25644" xr:uid="{00000000-0005-0000-0000-000013900000}"/>
    <cellStyle name="Separador de milhares 6 12 3 2" xfId="39831" xr:uid="{00000000-0005-0000-0000-000014900000}"/>
    <cellStyle name="Separador de milhares 6 12 4" xfId="25645" xr:uid="{00000000-0005-0000-0000-000015900000}"/>
    <cellStyle name="Separador de milhares 6 12 4 2" xfId="39832" xr:uid="{00000000-0005-0000-0000-000016900000}"/>
    <cellStyle name="Separador de milhares 6 12 5" xfId="25646" xr:uid="{00000000-0005-0000-0000-000017900000}"/>
    <cellStyle name="Separador de milhares 6 12 5 2" xfId="39833" xr:uid="{00000000-0005-0000-0000-000018900000}"/>
    <cellStyle name="Separador de milhares 6 12 6" xfId="39829" xr:uid="{00000000-0005-0000-0000-000019900000}"/>
    <cellStyle name="Separador de milhares 6 13" xfId="25647" xr:uid="{00000000-0005-0000-0000-00001A900000}"/>
    <cellStyle name="Separador de milhares 6 13 2" xfId="25648" xr:uid="{00000000-0005-0000-0000-00001B900000}"/>
    <cellStyle name="Separador de milhares 6 13 2 2" xfId="39835" xr:uid="{00000000-0005-0000-0000-00001C900000}"/>
    <cellStyle name="Separador de milhares 6 13 3" xfId="25649" xr:uid="{00000000-0005-0000-0000-00001D900000}"/>
    <cellStyle name="Separador de milhares 6 13 3 2" xfId="39836" xr:uid="{00000000-0005-0000-0000-00001E900000}"/>
    <cellStyle name="Separador de milhares 6 13 4" xfId="25650" xr:uid="{00000000-0005-0000-0000-00001F900000}"/>
    <cellStyle name="Separador de milhares 6 13 4 2" xfId="39837" xr:uid="{00000000-0005-0000-0000-000020900000}"/>
    <cellStyle name="Separador de milhares 6 13 5" xfId="25651" xr:uid="{00000000-0005-0000-0000-000021900000}"/>
    <cellStyle name="Separador de milhares 6 13 5 2" xfId="39838" xr:uid="{00000000-0005-0000-0000-000022900000}"/>
    <cellStyle name="Separador de milhares 6 13 6" xfId="39834" xr:uid="{00000000-0005-0000-0000-000023900000}"/>
    <cellStyle name="Separador de milhares 6 14" xfId="25652" xr:uid="{00000000-0005-0000-0000-000024900000}"/>
    <cellStyle name="Separador de milhares 6 14 2" xfId="25653" xr:uid="{00000000-0005-0000-0000-000025900000}"/>
    <cellStyle name="Separador de milhares 6 14 2 2" xfId="39840" xr:uid="{00000000-0005-0000-0000-000026900000}"/>
    <cellStyle name="Separador de milhares 6 14 3" xfId="25654" xr:uid="{00000000-0005-0000-0000-000027900000}"/>
    <cellStyle name="Separador de milhares 6 14 3 2" xfId="39841" xr:uid="{00000000-0005-0000-0000-000028900000}"/>
    <cellStyle name="Separador de milhares 6 14 4" xfId="25655" xr:uid="{00000000-0005-0000-0000-000029900000}"/>
    <cellStyle name="Separador de milhares 6 14 4 2" xfId="39842" xr:uid="{00000000-0005-0000-0000-00002A900000}"/>
    <cellStyle name="Separador de milhares 6 14 5" xfId="25656" xr:uid="{00000000-0005-0000-0000-00002B900000}"/>
    <cellStyle name="Separador de milhares 6 14 5 2" xfId="39843" xr:uid="{00000000-0005-0000-0000-00002C900000}"/>
    <cellStyle name="Separador de milhares 6 14 6" xfId="39839" xr:uid="{00000000-0005-0000-0000-00002D900000}"/>
    <cellStyle name="Separador de milhares 6 15" xfId="25657" xr:uid="{00000000-0005-0000-0000-00002E900000}"/>
    <cellStyle name="Separador de milhares 6 15 2" xfId="25658" xr:uid="{00000000-0005-0000-0000-00002F900000}"/>
    <cellStyle name="Separador de milhares 6 15 2 2" xfId="39845" xr:uid="{00000000-0005-0000-0000-000030900000}"/>
    <cellStyle name="Separador de milhares 6 15 3" xfId="25659" xr:uid="{00000000-0005-0000-0000-000031900000}"/>
    <cellStyle name="Separador de milhares 6 15 3 2" xfId="39846" xr:uid="{00000000-0005-0000-0000-000032900000}"/>
    <cellStyle name="Separador de milhares 6 15 4" xfId="25660" xr:uid="{00000000-0005-0000-0000-000033900000}"/>
    <cellStyle name="Separador de milhares 6 15 4 2" xfId="39847" xr:uid="{00000000-0005-0000-0000-000034900000}"/>
    <cellStyle name="Separador de milhares 6 15 5" xfId="25661" xr:uid="{00000000-0005-0000-0000-000035900000}"/>
    <cellStyle name="Separador de milhares 6 15 5 2" xfId="39848" xr:uid="{00000000-0005-0000-0000-000036900000}"/>
    <cellStyle name="Separador de milhares 6 15 6" xfId="39844" xr:uid="{00000000-0005-0000-0000-000037900000}"/>
    <cellStyle name="Separador de milhares 6 16" xfId="25662" xr:uid="{00000000-0005-0000-0000-000038900000}"/>
    <cellStyle name="Separador de milhares 6 16 2" xfId="25663" xr:uid="{00000000-0005-0000-0000-000039900000}"/>
    <cellStyle name="Separador de milhares 6 16 2 2" xfId="39850" xr:uid="{00000000-0005-0000-0000-00003A900000}"/>
    <cellStyle name="Separador de milhares 6 16 3" xfId="25664" xr:uid="{00000000-0005-0000-0000-00003B900000}"/>
    <cellStyle name="Separador de milhares 6 16 3 2" xfId="39851" xr:uid="{00000000-0005-0000-0000-00003C900000}"/>
    <cellStyle name="Separador de milhares 6 16 4" xfId="25665" xr:uid="{00000000-0005-0000-0000-00003D900000}"/>
    <cellStyle name="Separador de milhares 6 16 4 2" xfId="39852" xr:uid="{00000000-0005-0000-0000-00003E900000}"/>
    <cellStyle name="Separador de milhares 6 16 5" xfId="25666" xr:uid="{00000000-0005-0000-0000-00003F900000}"/>
    <cellStyle name="Separador de milhares 6 16 5 2" xfId="39853" xr:uid="{00000000-0005-0000-0000-000040900000}"/>
    <cellStyle name="Separador de milhares 6 16 6" xfId="39849" xr:uid="{00000000-0005-0000-0000-000041900000}"/>
    <cellStyle name="Separador de milhares 6 17" xfId="25667" xr:uid="{00000000-0005-0000-0000-000042900000}"/>
    <cellStyle name="Separador de milhares 6 17 2" xfId="25668" xr:uid="{00000000-0005-0000-0000-000043900000}"/>
    <cellStyle name="Separador de milhares 6 17 2 2" xfId="39855" xr:uid="{00000000-0005-0000-0000-000044900000}"/>
    <cellStyle name="Separador de milhares 6 17 3" xfId="25669" xr:uid="{00000000-0005-0000-0000-000045900000}"/>
    <cellStyle name="Separador de milhares 6 17 3 2" xfId="39856" xr:uid="{00000000-0005-0000-0000-000046900000}"/>
    <cellStyle name="Separador de milhares 6 17 4" xfId="25670" xr:uid="{00000000-0005-0000-0000-000047900000}"/>
    <cellStyle name="Separador de milhares 6 17 4 2" xfId="39857" xr:uid="{00000000-0005-0000-0000-000048900000}"/>
    <cellStyle name="Separador de milhares 6 17 5" xfId="25671" xr:uid="{00000000-0005-0000-0000-000049900000}"/>
    <cellStyle name="Separador de milhares 6 17 5 2" xfId="39858" xr:uid="{00000000-0005-0000-0000-00004A900000}"/>
    <cellStyle name="Separador de milhares 6 17 6" xfId="39854" xr:uid="{00000000-0005-0000-0000-00004B900000}"/>
    <cellStyle name="Separador de milhares 6 18" xfId="25672" xr:uid="{00000000-0005-0000-0000-00004C900000}"/>
    <cellStyle name="Separador de milhares 6 18 2" xfId="25673" xr:uid="{00000000-0005-0000-0000-00004D900000}"/>
    <cellStyle name="Separador de milhares 6 18 2 2" xfId="39860" xr:uid="{00000000-0005-0000-0000-00004E900000}"/>
    <cellStyle name="Separador de milhares 6 18 3" xfId="25674" xr:uid="{00000000-0005-0000-0000-00004F900000}"/>
    <cellStyle name="Separador de milhares 6 18 3 2" xfId="39861" xr:uid="{00000000-0005-0000-0000-000050900000}"/>
    <cellStyle name="Separador de milhares 6 18 4" xfId="25675" xr:uid="{00000000-0005-0000-0000-000051900000}"/>
    <cellStyle name="Separador de milhares 6 18 4 2" xfId="39862" xr:uid="{00000000-0005-0000-0000-000052900000}"/>
    <cellStyle name="Separador de milhares 6 18 5" xfId="25676" xr:uid="{00000000-0005-0000-0000-000053900000}"/>
    <cellStyle name="Separador de milhares 6 18 5 2" xfId="39863" xr:uid="{00000000-0005-0000-0000-000054900000}"/>
    <cellStyle name="Separador de milhares 6 18 6" xfId="39859" xr:uid="{00000000-0005-0000-0000-000055900000}"/>
    <cellStyle name="Separador de milhares 6 19" xfId="25677" xr:uid="{00000000-0005-0000-0000-000056900000}"/>
    <cellStyle name="Separador de milhares 6 19 2" xfId="25678" xr:uid="{00000000-0005-0000-0000-000057900000}"/>
    <cellStyle name="Separador de milhares 6 19 2 2" xfId="39865" xr:uid="{00000000-0005-0000-0000-000058900000}"/>
    <cellStyle name="Separador de milhares 6 19 3" xfId="25679" xr:uid="{00000000-0005-0000-0000-000059900000}"/>
    <cellStyle name="Separador de milhares 6 19 3 2" xfId="39866" xr:uid="{00000000-0005-0000-0000-00005A900000}"/>
    <cellStyle name="Separador de milhares 6 19 4" xfId="25680" xr:uid="{00000000-0005-0000-0000-00005B900000}"/>
    <cellStyle name="Separador de milhares 6 19 4 2" xfId="39867" xr:uid="{00000000-0005-0000-0000-00005C900000}"/>
    <cellStyle name="Separador de milhares 6 19 5" xfId="25681" xr:uid="{00000000-0005-0000-0000-00005D900000}"/>
    <cellStyle name="Separador de milhares 6 19 5 2" xfId="39868" xr:uid="{00000000-0005-0000-0000-00005E900000}"/>
    <cellStyle name="Separador de milhares 6 19 6" xfId="39864" xr:uid="{00000000-0005-0000-0000-00005F900000}"/>
    <cellStyle name="Separador de milhares 6 2" xfId="25682" xr:uid="{00000000-0005-0000-0000-000060900000}"/>
    <cellStyle name="Separador de milhares 6 2 10" xfId="25683" xr:uid="{00000000-0005-0000-0000-000061900000}"/>
    <cellStyle name="Separador de milhares 6 2 10 2" xfId="25684" xr:uid="{00000000-0005-0000-0000-000062900000}"/>
    <cellStyle name="Separador de milhares 6 2 10 2 2" xfId="39871" xr:uid="{00000000-0005-0000-0000-000063900000}"/>
    <cellStyle name="Separador de milhares 6 2 10 3" xfId="25685" xr:uid="{00000000-0005-0000-0000-000064900000}"/>
    <cellStyle name="Separador de milhares 6 2 10 3 2" xfId="39872" xr:uid="{00000000-0005-0000-0000-000065900000}"/>
    <cellStyle name="Separador de milhares 6 2 10 4" xfId="25686" xr:uid="{00000000-0005-0000-0000-000066900000}"/>
    <cellStyle name="Separador de milhares 6 2 10 4 2" xfId="39873" xr:uid="{00000000-0005-0000-0000-000067900000}"/>
    <cellStyle name="Separador de milhares 6 2 10 5" xfId="25687" xr:uid="{00000000-0005-0000-0000-000068900000}"/>
    <cellStyle name="Separador de milhares 6 2 10 5 2" xfId="39874" xr:uid="{00000000-0005-0000-0000-000069900000}"/>
    <cellStyle name="Separador de milhares 6 2 10 6" xfId="39870" xr:uid="{00000000-0005-0000-0000-00006A900000}"/>
    <cellStyle name="Separador de milhares 6 2 11" xfId="25688" xr:uid="{00000000-0005-0000-0000-00006B900000}"/>
    <cellStyle name="Separador de milhares 6 2 11 2" xfId="25689" xr:uid="{00000000-0005-0000-0000-00006C900000}"/>
    <cellStyle name="Separador de milhares 6 2 11 2 2" xfId="39876" xr:uid="{00000000-0005-0000-0000-00006D900000}"/>
    <cellStyle name="Separador de milhares 6 2 11 3" xfId="25690" xr:uid="{00000000-0005-0000-0000-00006E900000}"/>
    <cellStyle name="Separador de milhares 6 2 11 3 2" xfId="39877" xr:uid="{00000000-0005-0000-0000-00006F900000}"/>
    <cellStyle name="Separador de milhares 6 2 11 4" xfId="25691" xr:uid="{00000000-0005-0000-0000-000070900000}"/>
    <cellStyle name="Separador de milhares 6 2 11 4 2" xfId="39878" xr:uid="{00000000-0005-0000-0000-000071900000}"/>
    <cellStyle name="Separador de milhares 6 2 11 5" xfId="25692" xr:uid="{00000000-0005-0000-0000-000072900000}"/>
    <cellStyle name="Separador de milhares 6 2 11 5 2" xfId="39879" xr:uid="{00000000-0005-0000-0000-000073900000}"/>
    <cellStyle name="Separador de milhares 6 2 11 6" xfId="39875" xr:uid="{00000000-0005-0000-0000-000074900000}"/>
    <cellStyle name="Separador de milhares 6 2 12" xfId="25693" xr:uid="{00000000-0005-0000-0000-000075900000}"/>
    <cellStyle name="Separador de milhares 6 2 12 2" xfId="25694" xr:uid="{00000000-0005-0000-0000-000076900000}"/>
    <cellStyle name="Separador de milhares 6 2 12 2 2" xfId="39881" xr:uid="{00000000-0005-0000-0000-000077900000}"/>
    <cellStyle name="Separador de milhares 6 2 12 3" xfId="25695" xr:uid="{00000000-0005-0000-0000-000078900000}"/>
    <cellStyle name="Separador de milhares 6 2 12 3 2" xfId="39882" xr:uid="{00000000-0005-0000-0000-000079900000}"/>
    <cellStyle name="Separador de milhares 6 2 12 4" xfId="25696" xr:uid="{00000000-0005-0000-0000-00007A900000}"/>
    <cellStyle name="Separador de milhares 6 2 12 4 2" xfId="39883" xr:uid="{00000000-0005-0000-0000-00007B900000}"/>
    <cellStyle name="Separador de milhares 6 2 12 5" xfId="25697" xr:uid="{00000000-0005-0000-0000-00007C900000}"/>
    <cellStyle name="Separador de milhares 6 2 12 5 2" xfId="39884" xr:uid="{00000000-0005-0000-0000-00007D900000}"/>
    <cellStyle name="Separador de milhares 6 2 12 6" xfId="39880" xr:uid="{00000000-0005-0000-0000-00007E900000}"/>
    <cellStyle name="Separador de milhares 6 2 13" xfId="25698" xr:uid="{00000000-0005-0000-0000-00007F900000}"/>
    <cellStyle name="Separador de milhares 6 2 13 2" xfId="25699" xr:uid="{00000000-0005-0000-0000-000080900000}"/>
    <cellStyle name="Separador de milhares 6 2 13 2 2" xfId="39886" xr:uid="{00000000-0005-0000-0000-000081900000}"/>
    <cellStyle name="Separador de milhares 6 2 13 3" xfId="25700" xr:uid="{00000000-0005-0000-0000-000082900000}"/>
    <cellStyle name="Separador de milhares 6 2 13 3 2" xfId="39887" xr:uid="{00000000-0005-0000-0000-000083900000}"/>
    <cellStyle name="Separador de milhares 6 2 13 4" xfId="25701" xr:uid="{00000000-0005-0000-0000-000084900000}"/>
    <cellStyle name="Separador de milhares 6 2 13 4 2" xfId="39888" xr:uid="{00000000-0005-0000-0000-000085900000}"/>
    <cellStyle name="Separador de milhares 6 2 13 5" xfId="25702" xr:uid="{00000000-0005-0000-0000-000086900000}"/>
    <cellStyle name="Separador de milhares 6 2 13 5 2" xfId="39889" xr:uid="{00000000-0005-0000-0000-000087900000}"/>
    <cellStyle name="Separador de milhares 6 2 13 6" xfId="39885" xr:uid="{00000000-0005-0000-0000-000088900000}"/>
    <cellStyle name="Separador de milhares 6 2 14" xfId="25703" xr:uid="{00000000-0005-0000-0000-000089900000}"/>
    <cellStyle name="Separador de milhares 6 2 14 2" xfId="25704" xr:uid="{00000000-0005-0000-0000-00008A900000}"/>
    <cellStyle name="Separador de milhares 6 2 14 2 2" xfId="39891" xr:uid="{00000000-0005-0000-0000-00008B900000}"/>
    <cellStyle name="Separador de milhares 6 2 14 3" xfId="25705" xr:uid="{00000000-0005-0000-0000-00008C900000}"/>
    <cellStyle name="Separador de milhares 6 2 14 3 2" xfId="39892" xr:uid="{00000000-0005-0000-0000-00008D900000}"/>
    <cellStyle name="Separador de milhares 6 2 14 4" xfId="25706" xr:uid="{00000000-0005-0000-0000-00008E900000}"/>
    <cellStyle name="Separador de milhares 6 2 14 4 2" xfId="39893" xr:uid="{00000000-0005-0000-0000-00008F900000}"/>
    <cellStyle name="Separador de milhares 6 2 14 5" xfId="25707" xr:uid="{00000000-0005-0000-0000-000090900000}"/>
    <cellStyle name="Separador de milhares 6 2 14 5 2" xfId="39894" xr:uid="{00000000-0005-0000-0000-000091900000}"/>
    <cellStyle name="Separador de milhares 6 2 14 6" xfId="39890" xr:uid="{00000000-0005-0000-0000-000092900000}"/>
    <cellStyle name="Separador de milhares 6 2 15" xfId="25708" xr:uid="{00000000-0005-0000-0000-000093900000}"/>
    <cellStyle name="Separador de milhares 6 2 15 2" xfId="25709" xr:uid="{00000000-0005-0000-0000-000094900000}"/>
    <cellStyle name="Separador de milhares 6 2 15 2 2" xfId="39896" xr:uid="{00000000-0005-0000-0000-000095900000}"/>
    <cellStyle name="Separador de milhares 6 2 15 3" xfId="25710" xr:uid="{00000000-0005-0000-0000-000096900000}"/>
    <cellStyle name="Separador de milhares 6 2 15 3 2" xfId="39897" xr:uid="{00000000-0005-0000-0000-000097900000}"/>
    <cellStyle name="Separador de milhares 6 2 15 4" xfId="25711" xr:uid="{00000000-0005-0000-0000-000098900000}"/>
    <cellStyle name="Separador de milhares 6 2 15 4 2" xfId="39898" xr:uid="{00000000-0005-0000-0000-000099900000}"/>
    <cellStyle name="Separador de milhares 6 2 15 5" xfId="25712" xr:uid="{00000000-0005-0000-0000-00009A900000}"/>
    <cellStyle name="Separador de milhares 6 2 15 5 2" xfId="39899" xr:uid="{00000000-0005-0000-0000-00009B900000}"/>
    <cellStyle name="Separador de milhares 6 2 15 6" xfId="39895" xr:uid="{00000000-0005-0000-0000-00009C900000}"/>
    <cellStyle name="Separador de milhares 6 2 16" xfId="25713" xr:uid="{00000000-0005-0000-0000-00009D900000}"/>
    <cellStyle name="Separador de milhares 6 2 16 2" xfId="25714" xr:uid="{00000000-0005-0000-0000-00009E900000}"/>
    <cellStyle name="Separador de milhares 6 2 16 2 2" xfId="39901" xr:uid="{00000000-0005-0000-0000-00009F900000}"/>
    <cellStyle name="Separador de milhares 6 2 16 3" xfId="25715" xr:uid="{00000000-0005-0000-0000-0000A0900000}"/>
    <cellStyle name="Separador de milhares 6 2 16 3 2" xfId="39902" xr:uid="{00000000-0005-0000-0000-0000A1900000}"/>
    <cellStyle name="Separador de milhares 6 2 16 4" xfId="25716" xr:uid="{00000000-0005-0000-0000-0000A2900000}"/>
    <cellStyle name="Separador de milhares 6 2 16 4 2" xfId="39903" xr:uid="{00000000-0005-0000-0000-0000A3900000}"/>
    <cellStyle name="Separador de milhares 6 2 16 5" xfId="25717" xr:uid="{00000000-0005-0000-0000-0000A4900000}"/>
    <cellStyle name="Separador de milhares 6 2 16 5 2" xfId="39904" xr:uid="{00000000-0005-0000-0000-0000A5900000}"/>
    <cellStyle name="Separador de milhares 6 2 16 6" xfId="39900" xr:uid="{00000000-0005-0000-0000-0000A6900000}"/>
    <cellStyle name="Separador de milhares 6 2 17" xfId="25718" xr:uid="{00000000-0005-0000-0000-0000A7900000}"/>
    <cellStyle name="Separador de milhares 6 2 17 2" xfId="39905" xr:uid="{00000000-0005-0000-0000-0000A8900000}"/>
    <cellStyle name="Separador de milhares 6 2 18" xfId="25719" xr:uid="{00000000-0005-0000-0000-0000A9900000}"/>
    <cellStyle name="Separador de milhares 6 2 18 2" xfId="39906" xr:uid="{00000000-0005-0000-0000-0000AA900000}"/>
    <cellStyle name="Separador de milhares 6 2 19" xfId="25720" xr:uid="{00000000-0005-0000-0000-0000AB900000}"/>
    <cellStyle name="Separador de milhares 6 2 19 2" xfId="39907" xr:uid="{00000000-0005-0000-0000-0000AC900000}"/>
    <cellStyle name="Separador de milhares 6 2 2" xfId="25721" xr:uid="{00000000-0005-0000-0000-0000AD900000}"/>
    <cellStyle name="Separador de milhares 6 2 20" xfId="25722" xr:uid="{00000000-0005-0000-0000-0000AE900000}"/>
    <cellStyle name="Separador de milhares 6 2 20 2" xfId="39908" xr:uid="{00000000-0005-0000-0000-0000AF900000}"/>
    <cellStyle name="Separador de milhares 6 2 21" xfId="39869" xr:uid="{00000000-0005-0000-0000-0000B0900000}"/>
    <cellStyle name="Separador de milhares 6 2 3" xfId="25723" xr:uid="{00000000-0005-0000-0000-0000B1900000}"/>
    <cellStyle name="Separador de milhares 6 2 3 2" xfId="25724" xr:uid="{00000000-0005-0000-0000-0000B2900000}"/>
    <cellStyle name="Separador de milhares 6 2 3 2 2" xfId="39910" xr:uid="{00000000-0005-0000-0000-0000B3900000}"/>
    <cellStyle name="Separador de milhares 6 2 3 3" xfId="25725" xr:uid="{00000000-0005-0000-0000-0000B4900000}"/>
    <cellStyle name="Separador de milhares 6 2 3 3 2" xfId="39911" xr:uid="{00000000-0005-0000-0000-0000B5900000}"/>
    <cellStyle name="Separador de milhares 6 2 3 4" xfId="25726" xr:uid="{00000000-0005-0000-0000-0000B6900000}"/>
    <cellStyle name="Separador de milhares 6 2 3 4 2" xfId="39912" xr:uid="{00000000-0005-0000-0000-0000B7900000}"/>
    <cellStyle name="Separador de milhares 6 2 3 5" xfId="25727" xr:uid="{00000000-0005-0000-0000-0000B8900000}"/>
    <cellStyle name="Separador de milhares 6 2 3 5 2" xfId="39913" xr:uid="{00000000-0005-0000-0000-0000B9900000}"/>
    <cellStyle name="Separador de milhares 6 2 3 6" xfId="39909" xr:uid="{00000000-0005-0000-0000-0000BA900000}"/>
    <cellStyle name="Separador de milhares 6 2 4" xfId="25728" xr:uid="{00000000-0005-0000-0000-0000BB900000}"/>
    <cellStyle name="Separador de milhares 6 2 4 2" xfId="25729" xr:uid="{00000000-0005-0000-0000-0000BC900000}"/>
    <cellStyle name="Separador de milhares 6 2 4 2 2" xfId="39915" xr:uid="{00000000-0005-0000-0000-0000BD900000}"/>
    <cellStyle name="Separador de milhares 6 2 4 3" xfId="25730" xr:uid="{00000000-0005-0000-0000-0000BE900000}"/>
    <cellStyle name="Separador de milhares 6 2 4 3 2" xfId="39916" xr:uid="{00000000-0005-0000-0000-0000BF900000}"/>
    <cellStyle name="Separador de milhares 6 2 4 4" xfId="25731" xr:uid="{00000000-0005-0000-0000-0000C0900000}"/>
    <cellStyle name="Separador de milhares 6 2 4 4 2" xfId="39917" xr:uid="{00000000-0005-0000-0000-0000C1900000}"/>
    <cellStyle name="Separador de milhares 6 2 4 5" xfId="25732" xr:uid="{00000000-0005-0000-0000-0000C2900000}"/>
    <cellStyle name="Separador de milhares 6 2 4 5 2" xfId="39918" xr:uid="{00000000-0005-0000-0000-0000C3900000}"/>
    <cellStyle name="Separador de milhares 6 2 4 6" xfId="39914" xr:uid="{00000000-0005-0000-0000-0000C4900000}"/>
    <cellStyle name="Separador de milhares 6 2 5" xfId="25733" xr:uid="{00000000-0005-0000-0000-0000C5900000}"/>
    <cellStyle name="Separador de milhares 6 2 5 2" xfId="25734" xr:uid="{00000000-0005-0000-0000-0000C6900000}"/>
    <cellStyle name="Separador de milhares 6 2 5 2 2" xfId="39920" xr:uid="{00000000-0005-0000-0000-0000C7900000}"/>
    <cellStyle name="Separador de milhares 6 2 5 3" xfId="25735" xr:uid="{00000000-0005-0000-0000-0000C8900000}"/>
    <cellStyle name="Separador de milhares 6 2 5 3 2" xfId="39921" xr:uid="{00000000-0005-0000-0000-0000C9900000}"/>
    <cellStyle name="Separador de milhares 6 2 5 4" xfId="25736" xr:uid="{00000000-0005-0000-0000-0000CA900000}"/>
    <cellStyle name="Separador de milhares 6 2 5 4 2" xfId="39922" xr:uid="{00000000-0005-0000-0000-0000CB900000}"/>
    <cellStyle name="Separador de milhares 6 2 5 5" xfId="25737" xr:uid="{00000000-0005-0000-0000-0000CC900000}"/>
    <cellStyle name="Separador de milhares 6 2 5 5 2" xfId="39923" xr:uid="{00000000-0005-0000-0000-0000CD900000}"/>
    <cellStyle name="Separador de milhares 6 2 5 6" xfId="39919" xr:uid="{00000000-0005-0000-0000-0000CE900000}"/>
    <cellStyle name="Separador de milhares 6 2 6" xfId="25738" xr:uid="{00000000-0005-0000-0000-0000CF900000}"/>
    <cellStyle name="Separador de milhares 6 2 6 2" xfId="25739" xr:uid="{00000000-0005-0000-0000-0000D0900000}"/>
    <cellStyle name="Separador de milhares 6 2 6 2 2" xfId="39925" xr:uid="{00000000-0005-0000-0000-0000D1900000}"/>
    <cellStyle name="Separador de milhares 6 2 6 3" xfId="25740" xr:uid="{00000000-0005-0000-0000-0000D2900000}"/>
    <cellStyle name="Separador de milhares 6 2 6 3 2" xfId="39926" xr:uid="{00000000-0005-0000-0000-0000D3900000}"/>
    <cellStyle name="Separador de milhares 6 2 6 4" xfId="25741" xr:uid="{00000000-0005-0000-0000-0000D4900000}"/>
    <cellStyle name="Separador de milhares 6 2 6 4 2" xfId="39927" xr:uid="{00000000-0005-0000-0000-0000D5900000}"/>
    <cellStyle name="Separador de milhares 6 2 6 5" xfId="25742" xr:uid="{00000000-0005-0000-0000-0000D6900000}"/>
    <cellStyle name="Separador de milhares 6 2 6 5 2" xfId="39928" xr:uid="{00000000-0005-0000-0000-0000D7900000}"/>
    <cellStyle name="Separador de milhares 6 2 6 6" xfId="39924" xr:uid="{00000000-0005-0000-0000-0000D8900000}"/>
    <cellStyle name="Separador de milhares 6 2 7" xfId="25743" xr:uid="{00000000-0005-0000-0000-0000D9900000}"/>
    <cellStyle name="Separador de milhares 6 2 7 2" xfId="25744" xr:uid="{00000000-0005-0000-0000-0000DA900000}"/>
    <cellStyle name="Separador de milhares 6 2 7 2 2" xfId="39930" xr:uid="{00000000-0005-0000-0000-0000DB900000}"/>
    <cellStyle name="Separador de milhares 6 2 7 3" xfId="25745" xr:uid="{00000000-0005-0000-0000-0000DC900000}"/>
    <cellStyle name="Separador de milhares 6 2 7 3 2" xfId="39931" xr:uid="{00000000-0005-0000-0000-0000DD900000}"/>
    <cellStyle name="Separador de milhares 6 2 7 4" xfId="25746" xr:uid="{00000000-0005-0000-0000-0000DE900000}"/>
    <cellStyle name="Separador de milhares 6 2 7 4 2" xfId="39932" xr:uid="{00000000-0005-0000-0000-0000DF900000}"/>
    <cellStyle name="Separador de milhares 6 2 7 5" xfId="25747" xr:uid="{00000000-0005-0000-0000-0000E0900000}"/>
    <cellStyle name="Separador de milhares 6 2 7 5 2" xfId="39933" xr:uid="{00000000-0005-0000-0000-0000E1900000}"/>
    <cellStyle name="Separador de milhares 6 2 7 6" xfId="39929" xr:uid="{00000000-0005-0000-0000-0000E2900000}"/>
    <cellStyle name="Separador de milhares 6 2 8" xfId="25748" xr:uid="{00000000-0005-0000-0000-0000E3900000}"/>
    <cellStyle name="Separador de milhares 6 2 8 2" xfId="25749" xr:uid="{00000000-0005-0000-0000-0000E4900000}"/>
    <cellStyle name="Separador de milhares 6 2 8 2 2" xfId="39935" xr:uid="{00000000-0005-0000-0000-0000E5900000}"/>
    <cellStyle name="Separador de milhares 6 2 8 3" xfId="25750" xr:uid="{00000000-0005-0000-0000-0000E6900000}"/>
    <cellStyle name="Separador de milhares 6 2 8 3 2" xfId="39936" xr:uid="{00000000-0005-0000-0000-0000E7900000}"/>
    <cellStyle name="Separador de milhares 6 2 8 4" xfId="25751" xr:uid="{00000000-0005-0000-0000-0000E8900000}"/>
    <cellStyle name="Separador de milhares 6 2 8 4 2" xfId="39937" xr:uid="{00000000-0005-0000-0000-0000E9900000}"/>
    <cellStyle name="Separador de milhares 6 2 8 5" xfId="25752" xr:uid="{00000000-0005-0000-0000-0000EA900000}"/>
    <cellStyle name="Separador de milhares 6 2 8 5 2" xfId="39938" xr:uid="{00000000-0005-0000-0000-0000EB900000}"/>
    <cellStyle name="Separador de milhares 6 2 8 6" xfId="39934" xr:uid="{00000000-0005-0000-0000-0000EC900000}"/>
    <cellStyle name="Separador de milhares 6 2 9" xfId="25753" xr:uid="{00000000-0005-0000-0000-0000ED900000}"/>
    <cellStyle name="Separador de milhares 6 2 9 2" xfId="25754" xr:uid="{00000000-0005-0000-0000-0000EE900000}"/>
    <cellStyle name="Separador de milhares 6 2 9 2 2" xfId="39940" xr:uid="{00000000-0005-0000-0000-0000EF900000}"/>
    <cellStyle name="Separador de milhares 6 2 9 3" xfId="25755" xr:uid="{00000000-0005-0000-0000-0000F0900000}"/>
    <cellStyle name="Separador de milhares 6 2 9 3 2" xfId="39941" xr:uid="{00000000-0005-0000-0000-0000F1900000}"/>
    <cellStyle name="Separador de milhares 6 2 9 4" xfId="25756" xr:uid="{00000000-0005-0000-0000-0000F2900000}"/>
    <cellStyle name="Separador de milhares 6 2 9 4 2" xfId="39942" xr:uid="{00000000-0005-0000-0000-0000F3900000}"/>
    <cellStyle name="Separador de milhares 6 2 9 5" xfId="25757" xr:uid="{00000000-0005-0000-0000-0000F4900000}"/>
    <cellStyle name="Separador de milhares 6 2 9 5 2" xfId="39943" xr:uid="{00000000-0005-0000-0000-0000F5900000}"/>
    <cellStyle name="Separador de milhares 6 2 9 6" xfId="39939" xr:uid="{00000000-0005-0000-0000-0000F6900000}"/>
    <cellStyle name="Separador de milhares 6 20" xfId="25758" xr:uid="{00000000-0005-0000-0000-0000F7900000}"/>
    <cellStyle name="Separador de milhares 6 20 2" xfId="39944" xr:uid="{00000000-0005-0000-0000-0000F8900000}"/>
    <cellStyle name="Separador de milhares 6 21" xfId="25759" xr:uid="{00000000-0005-0000-0000-0000F9900000}"/>
    <cellStyle name="Separador de milhares 6 21 2" xfId="39945" xr:uid="{00000000-0005-0000-0000-0000FA900000}"/>
    <cellStyle name="Separador de milhares 6 22" xfId="25760" xr:uid="{00000000-0005-0000-0000-0000FB900000}"/>
    <cellStyle name="Separador de milhares 6 22 2" xfId="39946" xr:uid="{00000000-0005-0000-0000-0000FC900000}"/>
    <cellStyle name="Separador de milhares 6 23" xfId="25761" xr:uid="{00000000-0005-0000-0000-0000FD900000}"/>
    <cellStyle name="Separador de milhares 6 23 2" xfId="39947" xr:uid="{00000000-0005-0000-0000-0000FE900000}"/>
    <cellStyle name="Separador de milhares 6 24" xfId="25762" xr:uid="{00000000-0005-0000-0000-0000FF900000}"/>
    <cellStyle name="Separador de milhares 6 24 2" xfId="39948" xr:uid="{00000000-0005-0000-0000-000000910000}"/>
    <cellStyle name="Separador de milhares 6 3" xfId="25763" xr:uid="{00000000-0005-0000-0000-000001910000}"/>
    <cellStyle name="Separador de milhares 6 3 2" xfId="25764" xr:uid="{00000000-0005-0000-0000-000002910000}"/>
    <cellStyle name="Separador de milhares 6 3 3" xfId="25765" xr:uid="{00000000-0005-0000-0000-000003910000}"/>
    <cellStyle name="Separador de milhares 6 3 3 2" xfId="39950" xr:uid="{00000000-0005-0000-0000-000004910000}"/>
    <cellStyle name="Separador de milhares 6 3 4" xfId="25766" xr:uid="{00000000-0005-0000-0000-000005910000}"/>
    <cellStyle name="Separador de milhares 6 3 4 2" xfId="39951" xr:uid="{00000000-0005-0000-0000-000006910000}"/>
    <cellStyle name="Separador de milhares 6 3 5" xfId="25767" xr:uid="{00000000-0005-0000-0000-000007910000}"/>
    <cellStyle name="Separador de milhares 6 3 5 2" xfId="39952" xr:uid="{00000000-0005-0000-0000-000008910000}"/>
    <cellStyle name="Separador de milhares 6 3 6" xfId="25768" xr:uid="{00000000-0005-0000-0000-000009910000}"/>
    <cellStyle name="Separador de milhares 6 3 6 2" xfId="39953" xr:uid="{00000000-0005-0000-0000-00000A910000}"/>
    <cellStyle name="Separador de milhares 6 3 7" xfId="39949" xr:uid="{00000000-0005-0000-0000-00000B910000}"/>
    <cellStyle name="Separador de milhares 6 4" xfId="25769" xr:uid="{00000000-0005-0000-0000-00000C910000}"/>
    <cellStyle name="Separador de milhares 6 4 2" xfId="25770" xr:uid="{00000000-0005-0000-0000-00000D910000}"/>
    <cellStyle name="Separador de milhares 6 4 3" xfId="25771" xr:uid="{00000000-0005-0000-0000-00000E910000}"/>
    <cellStyle name="Separador de milhares 6 4 3 2" xfId="39955" xr:uid="{00000000-0005-0000-0000-00000F910000}"/>
    <cellStyle name="Separador de milhares 6 4 4" xfId="25772" xr:uid="{00000000-0005-0000-0000-000010910000}"/>
    <cellStyle name="Separador de milhares 6 4 4 2" xfId="39956" xr:uid="{00000000-0005-0000-0000-000011910000}"/>
    <cellStyle name="Separador de milhares 6 4 5" xfId="25773" xr:uid="{00000000-0005-0000-0000-000012910000}"/>
    <cellStyle name="Separador de milhares 6 4 5 2" xfId="39957" xr:uid="{00000000-0005-0000-0000-000013910000}"/>
    <cellStyle name="Separador de milhares 6 4 6" xfId="25774" xr:uid="{00000000-0005-0000-0000-000014910000}"/>
    <cellStyle name="Separador de milhares 6 4 6 2" xfId="39958" xr:uid="{00000000-0005-0000-0000-000015910000}"/>
    <cellStyle name="Separador de milhares 6 4 7" xfId="39954" xr:uid="{00000000-0005-0000-0000-000016910000}"/>
    <cellStyle name="Separador de milhares 6 5" xfId="25775" xr:uid="{00000000-0005-0000-0000-000017910000}"/>
    <cellStyle name="Separador de milhares 6 5 2" xfId="25776" xr:uid="{00000000-0005-0000-0000-000018910000}"/>
    <cellStyle name="Separador de milhares 6 5 3" xfId="25777" xr:uid="{00000000-0005-0000-0000-000019910000}"/>
    <cellStyle name="Separador de milhares 6 5 3 2" xfId="39960" xr:uid="{00000000-0005-0000-0000-00001A910000}"/>
    <cellStyle name="Separador de milhares 6 5 4" xfId="25778" xr:uid="{00000000-0005-0000-0000-00001B910000}"/>
    <cellStyle name="Separador de milhares 6 5 4 2" xfId="39961" xr:uid="{00000000-0005-0000-0000-00001C910000}"/>
    <cellStyle name="Separador de milhares 6 5 5" xfId="25779" xr:uid="{00000000-0005-0000-0000-00001D910000}"/>
    <cellStyle name="Separador de milhares 6 5 5 2" xfId="39962" xr:uid="{00000000-0005-0000-0000-00001E910000}"/>
    <cellStyle name="Separador de milhares 6 5 6" xfId="25780" xr:uid="{00000000-0005-0000-0000-00001F910000}"/>
    <cellStyle name="Separador de milhares 6 5 6 2" xfId="39963" xr:uid="{00000000-0005-0000-0000-000020910000}"/>
    <cellStyle name="Separador de milhares 6 5 7" xfId="39959" xr:uid="{00000000-0005-0000-0000-000021910000}"/>
    <cellStyle name="Separador de milhares 6 6" xfId="25781" xr:uid="{00000000-0005-0000-0000-000022910000}"/>
    <cellStyle name="Separador de milhares 6 6 2" xfId="25782" xr:uid="{00000000-0005-0000-0000-000023910000}"/>
    <cellStyle name="Separador de milhares 6 6 2 2" xfId="39965" xr:uid="{00000000-0005-0000-0000-000024910000}"/>
    <cellStyle name="Separador de milhares 6 6 3" xfId="25783" xr:uid="{00000000-0005-0000-0000-000025910000}"/>
    <cellStyle name="Separador de milhares 6 6 3 2" xfId="39966" xr:uid="{00000000-0005-0000-0000-000026910000}"/>
    <cellStyle name="Separador de milhares 6 6 4" xfId="25784" xr:uid="{00000000-0005-0000-0000-000027910000}"/>
    <cellStyle name="Separador de milhares 6 6 4 2" xfId="39967" xr:uid="{00000000-0005-0000-0000-000028910000}"/>
    <cellStyle name="Separador de milhares 6 6 5" xfId="25785" xr:uid="{00000000-0005-0000-0000-000029910000}"/>
    <cellStyle name="Separador de milhares 6 6 5 2" xfId="39968" xr:uid="{00000000-0005-0000-0000-00002A910000}"/>
    <cellStyle name="Separador de milhares 6 6 6" xfId="39964" xr:uid="{00000000-0005-0000-0000-00002B910000}"/>
    <cellStyle name="Separador de milhares 6 7" xfId="25786" xr:uid="{00000000-0005-0000-0000-00002C910000}"/>
    <cellStyle name="Separador de milhares 6 7 2" xfId="25787" xr:uid="{00000000-0005-0000-0000-00002D910000}"/>
    <cellStyle name="Separador de milhares 6 7 2 2" xfId="39970" xr:uid="{00000000-0005-0000-0000-00002E910000}"/>
    <cellStyle name="Separador de milhares 6 7 3" xfId="25788" xr:uid="{00000000-0005-0000-0000-00002F910000}"/>
    <cellStyle name="Separador de milhares 6 7 3 2" xfId="39971" xr:uid="{00000000-0005-0000-0000-000030910000}"/>
    <cellStyle name="Separador de milhares 6 7 4" xfId="25789" xr:uid="{00000000-0005-0000-0000-000031910000}"/>
    <cellStyle name="Separador de milhares 6 7 4 2" xfId="39972" xr:uid="{00000000-0005-0000-0000-000032910000}"/>
    <cellStyle name="Separador de milhares 6 7 5" xfId="25790" xr:uid="{00000000-0005-0000-0000-000033910000}"/>
    <cellStyle name="Separador de milhares 6 7 5 2" xfId="39973" xr:uid="{00000000-0005-0000-0000-000034910000}"/>
    <cellStyle name="Separador de milhares 6 7 6" xfId="39969" xr:uid="{00000000-0005-0000-0000-000035910000}"/>
    <cellStyle name="Separador de milhares 6 8" xfId="25791" xr:uid="{00000000-0005-0000-0000-000036910000}"/>
    <cellStyle name="Separador de milhares 6 8 2" xfId="25792" xr:uid="{00000000-0005-0000-0000-000037910000}"/>
    <cellStyle name="Separador de milhares 6 8 2 2" xfId="39975" xr:uid="{00000000-0005-0000-0000-000038910000}"/>
    <cellStyle name="Separador de milhares 6 8 3" xfId="25793" xr:uid="{00000000-0005-0000-0000-000039910000}"/>
    <cellStyle name="Separador de milhares 6 8 3 2" xfId="39976" xr:uid="{00000000-0005-0000-0000-00003A910000}"/>
    <cellStyle name="Separador de milhares 6 8 4" xfId="25794" xr:uid="{00000000-0005-0000-0000-00003B910000}"/>
    <cellStyle name="Separador de milhares 6 8 4 2" xfId="39977" xr:uid="{00000000-0005-0000-0000-00003C910000}"/>
    <cellStyle name="Separador de milhares 6 8 5" xfId="25795" xr:uid="{00000000-0005-0000-0000-00003D910000}"/>
    <cellStyle name="Separador de milhares 6 8 5 2" xfId="39978" xr:uid="{00000000-0005-0000-0000-00003E910000}"/>
    <cellStyle name="Separador de milhares 6 8 6" xfId="39974" xr:uid="{00000000-0005-0000-0000-00003F910000}"/>
    <cellStyle name="Separador de milhares 6 9" xfId="25796" xr:uid="{00000000-0005-0000-0000-000040910000}"/>
    <cellStyle name="Separador de milhares 6 9 2" xfId="25797" xr:uid="{00000000-0005-0000-0000-000041910000}"/>
    <cellStyle name="Separador de milhares 6 9 2 2" xfId="39980" xr:uid="{00000000-0005-0000-0000-000042910000}"/>
    <cellStyle name="Separador de milhares 6 9 3" xfId="25798" xr:uid="{00000000-0005-0000-0000-000043910000}"/>
    <cellStyle name="Separador de milhares 6 9 3 2" xfId="39981" xr:uid="{00000000-0005-0000-0000-000044910000}"/>
    <cellStyle name="Separador de milhares 6 9 4" xfId="25799" xr:uid="{00000000-0005-0000-0000-000045910000}"/>
    <cellStyle name="Separador de milhares 6 9 4 2" xfId="39982" xr:uid="{00000000-0005-0000-0000-000046910000}"/>
    <cellStyle name="Separador de milhares 6 9 5" xfId="25800" xr:uid="{00000000-0005-0000-0000-000047910000}"/>
    <cellStyle name="Separador de milhares 6 9 5 2" xfId="39983" xr:uid="{00000000-0005-0000-0000-000048910000}"/>
    <cellStyle name="Separador de milhares 6 9 6" xfId="39979" xr:uid="{00000000-0005-0000-0000-000049910000}"/>
    <cellStyle name="Separador de milhares 7" xfId="25801" xr:uid="{00000000-0005-0000-0000-00004A910000}"/>
    <cellStyle name="Separador de milhares 7 10" xfId="25802" xr:uid="{00000000-0005-0000-0000-00004B910000}"/>
    <cellStyle name="Separador de milhares 7 10 2" xfId="25803" xr:uid="{00000000-0005-0000-0000-00004C910000}"/>
    <cellStyle name="Separador de milhares 7 10 2 2" xfId="39986" xr:uid="{00000000-0005-0000-0000-00004D910000}"/>
    <cellStyle name="Separador de milhares 7 10 3" xfId="25804" xr:uid="{00000000-0005-0000-0000-00004E910000}"/>
    <cellStyle name="Separador de milhares 7 10 3 2" xfId="39987" xr:uid="{00000000-0005-0000-0000-00004F910000}"/>
    <cellStyle name="Separador de milhares 7 10 4" xfId="25805" xr:uid="{00000000-0005-0000-0000-000050910000}"/>
    <cellStyle name="Separador de milhares 7 10 4 2" xfId="39988" xr:uid="{00000000-0005-0000-0000-000051910000}"/>
    <cellStyle name="Separador de milhares 7 10 5" xfId="25806" xr:uid="{00000000-0005-0000-0000-000052910000}"/>
    <cellStyle name="Separador de milhares 7 10 5 2" xfId="39989" xr:uid="{00000000-0005-0000-0000-000053910000}"/>
    <cellStyle name="Separador de milhares 7 10 6" xfId="39985" xr:uid="{00000000-0005-0000-0000-000054910000}"/>
    <cellStyle name="Separador de milhares 7 11" xfId="25807" xr:uid="{00000000-0005-0000-0000-000055910000}"/>
    <cellStyle name="Separador de milhares 7 11 2" xfId="25808" xr:uid="{00000000-0005-0000-0000-000056910000}"/>
    <cellStyle name="Separador de milhares 7 11 2 2" xfId="39991" xr:uid="{00000000-0005-0000-0000-000057910000}"/>
    <cellStyle name="Separador de milhares 7 11 3" xfId="25809" xr:uid="{00000000-0005-0000-0000-000058910000}"/>
    <cellStyle name="Separador de milhares 7 11 3 2" xfId="39992" xr:uid="{00000000-0005-0000-0000-000059910000}"/>
    <cellStyle name="Separador de milhares 7 11 4" xfId="25810" xr:uid="{00000000-0005-0000-0000-00005A910000}"/>
    <cellStyle name="Separador de milhares 7 11 4 2" xfId="39993" xr:uid="{00000000-0005-0000-0000-00005B910000}"/>
    <cellStyle name="Separador de milhares 7 11 5" xfId="25811" xr:uid="{00000000-0005-0000-0000-00005C910000}"/>
    <cellStyle name="Separador de milhares 7 11 5 2" xfId="39994" xr:uid="{00000000-0005-0000-0000-00005D910000}"/>
    <cellStyle name="Separador de milhares 7 11 6" xfId="39990" xr:uid="{00000000-0005-0000-0000-00005E910000}"/>
    <cellStyle name="Separador de milhares 7 12" xfId="25812" xr:uid="{00000000-0005-0000-0000-00005F910000}"/>
    <cellStyle name="Separador de milhares 7 12 2" xfId="25813" xr:uid="{00000000-0005-0000-0000-000060910000}"/>
    <cellStyle name="Separador de milhares 7 12 2 2" xfId="39996" xr:uid="{00000000-0005-0000-0000-000061910000}"/>
    <cellStyle name="Separador de milhares 7 12 3" xfId="25814" xr:uid="{00000000-0005-0000-0000-000062910000}"/>
    <cellStyle name="Separador de milhares 7 12 3 2" xfId="39997" xr:uid="{00000000-0005-0000-0000-000063910000}"/>
    <cellStyle name="Separador de milhares 7 12 4" xfId="25815" xr:uid="{00000000-0005-0000-0000-000064910000}"/>
    <cellStyle name="Separador de milhares 7 12 4 2" xfId="39998" xr:uid="{00000000-0005-0000-0000-000065910000}"/>
    <cellStyle name="Separador de milhares 7 12 5" xfId="25816" xr:uid="{00000000-0005-0000-0000-000066910000}"/>
    <cellStyle name="Separador de milhares 7 12 5 2" xfId="39999" xr:uid="{00000000-0005-0000-0000-000067910000}"/>
    <cellStyle name="Separador de milhares 7 12 6" xfId="39995" xr:uid="{00000000-0005-0000-0000-000068910000}"/>
    <cellStyle name="Separador de milhares 7 13" xfId="25817" xr:uid="{00000000-0005-0000-0000-000069910000}"/>
    <cellStyle name="Separador de milhares 7 13 2" xfId="25818" xr:uid="{00000000-0005-0000-0000-00006A910000}"/>
    <cellStyle name="Separador de milhares 7 13 2 2" xfId="40001" xr:uid="{00000000-0005-0000-0000-00006B910000}"/>
    <cellStyle name="Separador de milhares 7 13 3" xfId="25819" xr:uid="{00000000-0005-0000-0000-00006C910000}"/>
    <cellStyle name="Separador de milhares 7 13 3 2" xfId="40002" xr:uid="{00000000-0005-0000-0000-00006D910000}"/>
    <cellStyle name="Separador de milhares 7 13 4" xfId="25820" xr:uid="{00000000-0005-0000-0000-00006E910000}"/>
    <cellStyle name="Separador de milhares 7 13 4 2" xfId="40003" xr:uid="{00000000-0005-0000-0000-00006F910000}"/>
    <cellStyle name="Separador de milhares 7 13 5" xfId="25821" xr:uid="{00000000-0005-0000-0000-000070910000}"/>
    <cellStyle name="Separador de milhares 7 13 5 2" xfId="40004" xr:uid="{00000000-0005-0000-0000-000071910000}"/>
    <cellStyle name="Separador de milhares 7 13 6" xfId="40000" xr:uid="{00000000-0005-0000-0000-000072910000}"/>
    <cellStyle name="Separador de milhares 7 14" xfId="25822" xr:uid="{00000000-0005-0000-0000-000073910000}"/>
    <cellStyle name="Separador de milhares 7 14 2" xfId="25823" xr:uid="{00000000-0005-0000-0000-000074910000}"/>
    <cellStyle name="Separador de milhares 7 14 2 2" xfId="40006" xr:uid="{00000000-0005-0000-0000-000075910000}"/>
    <cellStyle name="Separador de milhares 7 14 3" xfId="25824" xr:uid="{00000000-0005-0000-0000-000076910000}"/>
    <cellStyle name="Separador de milhares 7 14 3 2" xfId="40007" xr:uid="{00000000-0005-0000-0000-000077910000}"/>
    <cellStyle name="Separador de milhares 7 14 4" xfId="25825" xr:uid="{00000000-0005-0000-0000-000078910000}"/>
    <cellStyle name="Separador de milhares 7 14 4 2" xfId="40008" xr:uid="{00000000-0005-0000-0000-000079910000}"/>
    <cellStyle name="Separador de milhares 7 14 5" xfId="25826" xr:uid="{00000000-0005-0000-0000-00007A910000}"/>
    <cellStyle name="Separador de milhares 7 14 5 2" xfId="40009" xr:uid="{00000000-0005-0000-0000-00007B910000}"/>
    <cellStyle name="Separador de milhares 7 14 6" xfId="40005" xr:uid="{00000000-0005-0000-0000-00007C910000}"/>
    <cellStyle name="Separador de milhares 7 15" xfId="25827" xr:uid="{00000000-0005-0000-0000-00007D910000}"/>
    <cellStyle name="Separador de milhares 7 15 2" xfId="25828" xr:uid="{00000000-0005-0000-0000-00007E910000}"/>
    <cellStyle name="Separador de milhares 7 15 2 2" xfId="40011" xr:uid="{00000000-0005-0000-0000-00007F910000}"/>
    <cellStyle name="Separador de milhares 7 15 3" xfId="25829" xr:uid="{00000000-0005-0000-0000-000080910000}"/>
    <cellStyle name="Separador de milhares 7 15 3 2" xfId="40012" xr:uid="{00000000-0005-0000-0000-000081910000}"/>
    <cellStyle name="Separador de milhares 7 15 4" xfId="25830" xr:uid="{00000000-0005-0000-0000-000082910000}"/>
    <cellStyle name="Separador de milhares 7 15 4 2" xfId="40013" xr:uid="{00000000-0005-0000-0000-000083910000}"/>
    <cellStyle name="Separador de milhares 7 15 5" xfId="25831" xr:uid="{00000000-0005-0000-0000-000084910000}"/>
    <cellStyle name="Separador de milhares 7 15 5 2" xfId="40014" xr:uid="{00000000-0005-0000-0000-000085910000}"/>
    <cellStyle name="Separador de milhares 7 15 6" xfId="40010" xr:uid="{00000000-0005-0000-0000-000086910000}"/>
    <cellStyle name="Separador de milhares 7 16" xfId="25832" xr:uid="{00000000-0005-0000-0000-000087910000}"/>
    <cellStyle name="Separador de milhares 7 16 2" xfId="25833" xr:uid="{00000000-0005-0000-0000-000088910000}"/>
    <cellStyle name="Separador de milhares 7 16 2 2" xfId="40016" xr:uid="{00000000-0005-0000-0000-000089910000}"/>
    <cellStyle name="Separador de milhares 7 16 3" xfId="25834" xr:uid="{00000000-0005-0000-0000-00008A910000}"/>
    <cellStyle name="Separador de milhares 7 16 3 2" xfId="40017" xr:uid="{00000000-0005-0000-0000-00008B910000}"/>
    <cellStyle name="Separador de milhares 7 16 4" xfId="25835" xr:uid="{00000000-0005-0000-0000-00008C910000}"/>
    <cellStyle name="Separador de milhares 7 16 4 2" xfId="40018" xr:uid="{00000000-0005-0000-0000-00008D910000}"/>
    <cellStyle name="Separador de milhares 7 16 5" xfId="25836" xr:uid="{00000000-0005-0000-0000-00008E910000}"/>
    <cellStyle name="Separador de milhares 7 16 5 2" xfId="40019" xr:uid="{00000000-0005-0000-0000-00008F910000}"/>
    <cellStyle name="Separador de milhares 7 16 6" xfId="40015" xr:uid="{00000000-0005-0000-0000-000090910000}"/>
    <cellStyle name="Separador de milhares 7 17" xfId="25837" xr:uid="{00000000-0005-0000-0000-000091910000}"/>
    <cellStyle name="Separador de milhares 7 17 2" xfId="25838" xr:uid="{00000000-0005-0000-0000-000092910000}"/>
    <cellStyle name="Separador de milhares 7 17 2 2" xfId="40021" xr:uid="{00000000-0005-0000-0000-000093910000}"/>
    <cellStyle name="Separador de milhares 7 17 3" xfId="25839" xr:uid="{00000000-0005-0000-0000-000094910000}"/>
    <cellStyle name="Separador de milhares 7 17 3 2" xfId="40022" xr:uid="{00000000-0005-0000-0000-000095910000}"/>
    <cellStyle name="Separador de milhares 7 17 4" xfId="25840" xr:uid="{00000000-0005-0000-0000-000096910000}"/>
    <cellStyle name="Separador de milhares 7 17 4 2" xfId="40023" xr:uid="{00000000-0005-0000-0000-000097910000}"/>
    <cellStyle name="Separador de milhares 7 17 5" xfId="25841" xr:uid="{00000000-0005-0000-0000-000098910000}"/>
    <cellStyle name="Separador de milhares 7 17 5 2" xfId="40024" xr:uid="{00000000-0005-0000-0000-000099910000}"/>
    <cellStyle name="Separador de milhares 7 17 6" xfId="40020" xr:uid="{00000000-0005-0000-0000-00009A910000}"/>
    <cellStyle name="Separador de milhares 7 18" xfId="25842" xr:uid="{00000000-0005-0000-0000-00009B910000}"/>
    <cellStyle name="Separador de milhares 7 18 2" xfId="25843" xr:uid="{00000000-0005-0000-0000-00009C910000}"/>
    <cellStyle name="Separador de milhares 7 18 2 2" xfId="40026" xr:uid="{00000000-0005-0000-0000-00009D910000}"/>
    <cellStyle name="Separador de milhares 7 18 3" xfId="25844" xr:uid="{00000000-0005-0000-0000-00009E910000}"/>
    <cellStyle name="Separador de milhares 7 18 3 2" xfId="40027" xr:uid="{00000000-0005-0000-0000-00009F910000}"/>
    <cellStyle name="Separador de milhares 7 18 4" xfId="25845" xr:uid="{00000000-0005-0000-0000-0000A0910000}"/>
    <cellStyle name="Separador de milhares 7 18 4 2" xfId="40028" xr:uid="{00000000-0005-0000-0000-0000A1910000}"/>
    <cellStyle name="Separador de milhares 7 18 5" xfId="25846" xr:uid="{00000000-0005-0000-0000-0000A2910000}"/>
    <cellStyle name="Separador de milhares 7 18 5 2" xfId="40029" xr:uid="{00000000-0005-0000-0000-0000A3910000}"/>
    <cellStyle name="Separador de milhares 7 18 6" xfId="40025" xr:uid="{00000000-0005-0000-0000-0000A4910000}"/>
    <cellStyle name="Separador de milhares 7 19" xfId="25847" xr:uid="{00000000-0005-0000-0000-0000A5910000}"/>
    <cellStyle name="Separador de milhares 7 19 2" xfId="25848" xr:uid="{00000000-0005-0000-0000-0000A6910000}"/>
    <cellStyle name="Separador de milhares 7 19 2 2" xfId="40031" xr:uid="{00000000-0005-0000-0000-0000A7910000}"/>
    <cellStyle name="Separador de milhares 7 19 3" xfId="25849" xr:uid="{00000000-0005-0000-0000-0000A8910000}"/>
    <cellStyle name="Separador de milhares 7 19 3 2" xfId="40032" xr:uid="{00000000-0005-0000-0000-0000A9910000}"/>
    <cellStyle name="Separador de milhares 7 19 4" xfId="25850" xr:uid="{00000000-0005-0000-0000-0000AA910000}"/>
    <cellStyle name="Separador de milhares 7 19 4 2" xfId="40033" xr:uid="{00000000-0005-0000-0000-0000AB910000}"/>
    <cellStyle name="Separador de milhares 7 19 5" xfId="25851" xr:uid="{00000000-0005-0000-0000-0000AC910000}"/>
    <cellStyle name="Separador de milhares 7 19 5 2" xfId="40034" xr:uid="{00000000-0005-0000-0000-0000AD910000}"/>
    <cellStyle name="Separador de milhares 7 19 6" xfId="40030" xr:uid="{00000000-0005-0000-0000-0000AE910000}"/>
    <cellStyle name="Separador de milhares 7 2" xfId="25852" xr:uid="{00000000-0005-0000-0000-0000AF910000}"/>
    <cellStyle name="Separador de milhares 7 2 10" xfId="25853" xr:uid="{00000000-0005-0000-0000-0000B0910000}"/>
    <cellStyle name="Separador de milhares 7 2 10 2" xfId="25854" xr:uid="{00000000-0005-0000-0000-0000B1910000}"/>
    <cellStyle name="Separador de milhares 7 2 10 2 2" xfId="40037" xr:uid="{00000000-0005-0000-0000-0000B2910000}"/>
    <cellStyle name="Separador de milhares 7 2 10 3" xfId="25855" xr:uid="{00000000-0005-0000-0000-0000B3910000}"/>
    <cellStyle name="Separador de milhares 7 2 10 3 2" xfId="40038" xr:uid="{00000000-0005-0000-0000-0000B4910000}"/>
    <cellStyle name="Separador de milhares 7 2 10 4" xfId="25856" xr:uid="{00000000-0005-0000-0000-0000B5910000}"/>
    <cellStyle name="Separador de milhares 7 2 10 4 2" xfId="40039" xr:uid="{00000000-0005-0000-0000-0000B6910000}"/>
    <cellStyle name="Separador de milhares 7 2 10 5" xfId="25857" xr:uid="{00000000-0005-0000-0000-0000B7910000}"/>
    <cellStyle name="Separador de milhares 7 2 10 5 2" xfId="40040" xr:uid="{00000000-0005-0000-0000-0000B8910000}"/>
    <cellStyle name="Separador de milhares 7 2 10 6" xfId="40036" xr:uid="{00000000-0005-0000-0000-0000B9910000}"/>
    <cellStyle name="Separador de milhares 7 2 11" xfId="25858" xr:uid="{00000000-0005-0000-0000-0000BA910000}"/>
    <cellStyle name="Separador de milhares 7 2 11 2" xfId="25859" xr:uid="{00000000-0005-0000-0000-0000BB910000}"/>
    <cellStyle name="Separador de milhares 7 2 11 2 2" xfId="40042" xr:uid="{00000000-0005-0000-0000-0000BC910000}"/>
    <cellStyle name="Separador de milhares 7 2 11 3" xfId="25860" xr:uid="{00000000-0005-0000-0000-0000BD910000}"/>
    <cellStyle name="Separador de milhares 7 2 11 3 2" xfId="40043" xr:uid="{00000000-0005-0000-0000-0000BE910000}"/>
    <cellStyle name="Separador de milhares 7 2 11 4" xfId="25861" xr:uid="{00000000-0005-0000-0000-0000BF910000}"/>
    <cellStyle name="Separador de milhares 7 2 11 4 2" xfId="40044" xr:uid="{00000000-0005-0000-0000-0000C0910000}"/>
    <cellStyle name="Separador de milhares 7 2 11 5" xfId="25862" xr:uid="{00000000-0005-0000-0000-0000C1910000}"/>
    <cellStyle name="Separador de milhares 7 2 11 5 2" xfId="40045" xr:uid="{00000000-0005-0000-0000-0000C2910000}"/>
    <cellStyle name="Separador de milhares 7 2 11 6" xfId="40041" xr:uid="{00000000-0005-0000-0000-0000C3910000}"/>
    <cellStyle name="Separador de milhares 7 2 12" xfId="25863" xr:uid="{00000000-0005-0000-0000-0000C4910000}"/>
    <cellStyle name="Separador de milhares 7 2 12 2" xfId="25864" xr:uid="{00000000-0005-0000-0000-0000C5910000}"/>
    <cellStyle name="Separador de milhares 7 2 12 2 2" xfId="40047" xr:uid="{00000000-0005-0000-0000-0000C6910000}"/>
    <cellStyle name="Separador de milhares 7 2 12 3" xfId="25865" xr:uid="{00000000-0005-0000-0000-0000C7910000}"/>
    <cellStyle name="Separador de milhares 7 2 12 3 2" xfId="40048" xr:uid="{00000000-0005-0000-0000-0000C8910000}"/>
    <cellStyle name="Separador de milhares 7 2 12 4" xfId="25866" xr:uid="{00000000-0005-0000-0000-0000C9910000}"/>
    <cellStyle name="Separador de milhares 7 2 12 4 2" xfId="40049" xr:uid="{00000000-0005-0000-0000-0000CA910000}"/>
    <cellStyle name="Separador de milhares 7 2 12 5" xfId="25867" xr:uid="{00000000-0005-0000-0000-0000CB910000}"/>
    <cellStyle name="Separador de milhares 7 2 12 5 2" xfId="40050" xr:uid="{00000000-0005-0000-0000-0000CC910000}"/>
    <cellStyle name="Separador de milhares 7 2 12 6" xfId="40046" xr:uid="{00000000-0005-0000-0000-0000CD910000}"/>
    <cellStyle name="Separador de milhares 7 2 13" xfId="25868" xr:uid="{00000000-0005-0000-0000-0000CE910000}"/>
    <cellStyle name="Separador de milhares 7 2 13 2" xfId="25869" xr:uid="{00000000-0005-0000-0000-0000CF910000}"/>
    <cellStyle name="Separador de milhares 7 2 13 2 2" xfId="40052" xr:uid="{00000000-0005-0000-0000-0000D0910000}"/>
    <cellStyle name="Separador de milhares 7 2 13 3" xfId="25870" xr:uid="{00000000-0005-0000-0000-0000D1910000}"/>
    <cellStyle name="Separador de milhares 7 2 13 3 2" xfId="40053" xr:uid="{00000000-0005-0000-0000-0000D2910000}"/>
    <cellStyle name="Separador de milhares 7 2 13 4" xfId="25871" xr:uid="{00000000-0005-0000-0000-0000D3910000}"/>
    <cellStyle name="Separador de milhares 7 2 13 4 2" xfId="40054" xr:uid="{00000000-0005-0000-0000-0000D4910000}"/>
    <cellStyle name="Separador de milhares 7 2 13 5" xfId="25872" xr:uid="{00000000-0005-0000-0000-0000D5910000}"/>
    <cellStyle name="Separador de milhares 7 2 13 5 2" xfId="40055" xr:uid="{00000000-0005-0000-0000-0000D6910000}"/>
    <cellStyle name="Separador de milhares 7 2 13 6" xfId="40051" xr:uid="{00000000-0005-0000-0000-0000D7910000}"/>
    <cellStyle name="Separador de milhares 7 2 14" xfId="25873" xr:uid="{00000000-0005-0000-0000-0000D8910000}"/>
    <cellStyle name="Separador de milhares 7 2 14 2" xfId="25874" xr:uid="{00000000-0005-0000-0000-0000D9910000}"/>
    <cellStyle name="Separador de milhares 7 2 14 2 2" xfId="40057" xr:uid="{00000000-0005-0000-0000-0000DA910000}"/>
    <cellStyle name="Separador de milhares 7 2 14 3" xfId="25875" xr:uid="{00000000-0005-0000-0000-0000DB910000}"/>
    <cellStyle name="Separador de milhares 7 2 14 3 2" xfId="40058" xr:uid="{00000000-0005-0000-0000-0000DC910000}"/>
    <cellStyle name="Separador de milhares 7 2 14 4" xfId="25876" xr:uid="{00000000-0005-0000-0000-0000DD910000}"/>
    <cellStyle name="Separador de milhares 7 2 14 4 2" xfId="40059" xr:uid="{00000000-0005-0000-0000-0000DE910000}"/>
    <cellStyle name="Separador de milhares 7 2 14 5" xfId="25877" xr:uid="{00000000-0005-0000-0000-0000DF910000}"/>
    <cellStyle name="Separador de milhares 7 2 14 5 2" xfId="40060" xr:uid="{00000000-0005-0000-0000-0000E0910000}"/>
    <cellStyle name="Separador de milhares 7 2 14 6" xfId="40056" xr:uid="{00000000-0005-0000-0000-0000E1910000}"/>
    <cellStyle name="Separador de milhares 7 2 15" xfId="25878" xr:uid="{00000000-0005-0000-0000-0000E2910000}"/>
    <cellStyle name="Separador de milhares 7 2 15 2" xfId="25879" xr:uid="{00000000-0005-0000-0000-0000E3910000}"/>
    <cellStyle name="Separador de milhares 7 2 15 2 2" xfId="40062" xr:uid="{00000000-0005-0000-0000-0000E4910000}"/>
    <cellStyle name="Separador de milhares 7 2 15 3" xfId="25880" xr:uid="{00000000-0005-0000-0000-0000E5910000}"/>
    <cellStyle name="Separador de milhares 7 2 15 3 2" xfId="40063" xr:uid="{00000000-0005-0000-0000-0000E6910000}"/>
    <cellStyle name="Separador de milhares 7 2 15 4" xfId="25881" xr:uid="{00000000-0005-0000-0000-0000E7910000}"/>
    <cellStyle name="Separador de milhares 7 2 15 4 2" xfId="40064" xr:uid="{00000000-0005-0000-0000-0000E8910000}"/>
    <cellStyle name="Separador de milhares 7 2 15 5" xfId="25882" xr:uid="{00000000-0005-0000-0000-0000E9910000}"/>
    <cellStyle name="Separador de milhares 7 2 15 5 2" xfId="40065" xr:uid="{00000000-0005-0000-0000-0000EA910000}"/>
    <cellStyle name="Separador de milhares 7 2 15 6" xfId="40061" xr:uid="{00000000-0005-0000-0000-0000EB910000}"/>
    <cellStyle name="Separador de milhares 7 2 16" xfId="25883" xr:uid="{00000000-0005-0000-0000-0000EC910000}"/>
    <cellStyle name="Separador de milhares 7 2 16 2" xfId="25884" xr:uid="{00000000-0005-0000-0000-0000ED910000}"/>
    <cellStyle name="Separador de milhares 7 2 16 2 2" xfId="40067" xr:uid="{00000000-0005-0000-0000-0000EE910000}"/>
    <cellStyle name="Separador de milhares 7 2 16 3" xfId="25885" xr:uid="{00000000-0005-0000-0000-0000EF910000}"/>
    <cellStyle name="Separador de milhares 7 2 16 3 2" xfId="40068" xr:uid="{00000000-0005-0000-0000-0000F0910000}"/>
    <cellStyle name="Separador de milhares 7 2 16 4" xfId="25886" xr:uid="{00000000-0005-0000-0000-0000F1910000}"/>
    <cellStyle name="Separador de milhares 7 2 16 4 2" xfId="40069" xr:uid="{00000000-0005-0000-0000-0000F2910000}"/>
    <cellStyle name="Separador de milhares 7 2 16 5" xfId="25887" xr:uid="{00000000-0005-0000-0000-0000F3910000}"/>
    <cellStyle name="Separador de milhares 7 2 16 5 2" xfId="40070" xr:uid="{00000000-0005-0000-0000-0000F4910000}"/>
    <cellStyle name="Separador de milhares 7 2 16 6" xfId="40066" xr:uid="{00000000-0005-0000-0000-0000F5910000}"/>
    <cellStyle name="Separador de milhares 7 2 17" xfId="25888" xr:uid="{00000000-0005-0000-0000-0000F6910000}"/>
    <cellStyle name="Separador de milhares 7 2 17 2" xfId="40071" xr:uid="{00000000-0005-0000-0000-0000F7910000}"/>
    <cellStyle name="Separador de milhares 7 2 18" xfId="25889" xr:uid="{00000000-0005-0000-0000-0000F8910000}"/>
    <cellStyle name="Separador de milhares 7 2 18 2" xfId="40072" xr:uid="{00000000-0005-0000-0000-0000F9910000}"/>
    <cellStyle name="Separador de milhares 7 2 19" xfId="25890" xr:uid="{00000000-0005-0000-0000-0000FA910000}"/>
    <cellStyle name="Separador de milhares 7 2 19 2" xfId="40073" xr:uid="{00000000-0005-0000-0000-0000FB910000}"/>
    <cellStyle name="Separador de milhares 7 2 2" xfId="25891" xr:uid="{00000000-0005-0000-0000-0000FC910000}"/>
    <cellStyle name="Separador de milhares 7 2 20" xfId="25892" xr:uid="{00000000-0005-0000-0000-0000FD910000}"/>
    <cellStyle name="Separador de milhares 7 2 20 2" xfId="40074" xr:uid="{00000000-0005-0000-0000-0000FE910000}"/>
    <cellStyle name="Separador de milhares 7 2 21" xfId="40035" xr:uid="{00000000-0005-0000-0000-0000FF910000}"/>
    <cellStyle name="Separador de milhares 7 2 3" xfId="25893" xr:uid="{00000000-0005-0000-0000-000000920000}"/>
    <cellStyle name="Separador de milhares 7 2 3 2" xfId="25894" xr:uid="{00000000-0005-0000-0000-000001920000}"/>
    <cellStyle name="Separador de milhares 7 2 3 2 2" xfId="40076" xr:uid="{00000000-0005-0000-0000-000002920000}"/>
    <cellStyle name="Separador de milhares 7 2 3 3" xfId="25895" xr:uid="{00000000-0005-0000-0000-000003920000}"/>
    <cellStyle name="Separador de milhares 7 2 3 3 2" xfId="40077" xr:uid="{00000000-0005-0000-0000-000004920000}"/>
    <cellStyle name="Separador de milhares 7 2 3 4" xfId="25896" xr:uid="{00000000-0005-0000-0000-000005920000}"/>
    <cellStyle name="Separador de milhares 7 2 3 4 2" xfId="40078" xr:uid="{00000000-0005-0000-0000-000006920000}"/>
    <cellStyle name="Separador de milhares 7 2 3 5" xfId="25897" xr:uid="{00000000-0005-0000-0000-000007920000}"/>
    <cellStyle name="Separador de milhares 7 2 3 5 2" xfId="40079" xr:uid="{00000000-0005-0000-0000-000008920000}"/>
    <cellStyle name="Separador de milhares 7 2 3 6" xfId="40075" xr:uid="{00000000-0005-0000-0000-000009920000}"/>
    <cellStyle name="Separador de milhares 7 2 4" xfId="25898" xr:uid="{00000000-0005-0000-0000-00000A920000}"/>
    <cellStyle name="Separador de milhares 7 2 4 2" xfId="25899" xr:uid="{00000000-0005-0000-0000-00000B920000}"/>
    <cellStyle name="Separador de milhares 7 2 4 2 2" xfId="40081" xr:uid="{00000000-0005-0000-0000-00000C920000}"/>
    <cellStyle name="Separador de milhares 7 2 4 3" xfId="25900" xr:uid="{00000000-0005-0000-0000-00000D920000}"/>
    <cellStyle name="Separador de milhares 7 2 4 3 2" xfId="40082" xr:uid="{00000000-0005-0000-0000-00000E920000}"/>
    <cellStyle name="Separador de milhares 7 2 4 4" xfId="25901" xr:uid="{00000000-0005-0000-0000-00000F920000}"/>
    <cellStyle name="Separador de milhares 7 2 4 4 2" xfId="40083" xr:uid="{00000000-0005-0000-0000-000010920000}"/>
    <cellStyle name="Separador de milhares 7 2 4 5" xfId="25902" xr:uid="{00000000-0005-0000-0000-000011920000}"/>
    <cellStyle name="Separador de milhares 7 2 4 5 2" xfId="40084" xr:uid="{00000000-0005-0000-0000-000012920000}"/>
    <cellStyle name="Separador de milhares 7 2 4 6" xfId="40080" xr:uid="{00000000-0005-0000-0000-000013920000}"/>
    <cellStyle name="Separador de milhares 7 2 5" xfId="25903" xr:uid="{00000000-0005-0000-0000-000014920000}"/>
    <cellStyle name="Separador de milhares 7 2 5 2" xfId="25904" xr:uid="{00000000-0005-0000-0000-000015920000}"/>
    <cellStyle name="Separador de milhares 7 2 5 2 2" xfId="40086" xr:uid="{00000000-0005-0000-0000-000016920000}"/>
    <cellStyle name="Separador de milhares 7 2 5 3" xfId="25905" xr:uid="{00000000-0005-0000-0000-000017920000}"/>
    <cellStyle name="Separador de milhares 7 2 5 3 2" xfId="40087" xr:uid="{00000000-0005-0000-0000-000018920000}"/>
    <cellStyle name="Separador de milhares 7 2 5 4" xfId="25906" xr:uid="{00000000-0005-0000-0000-000019920000}"/>
    <cellStyle name="Separador de milhares 7 2 5 4 2" xfId="40088" xr:uid="{00000000-0005-0000-0000-00001A920000}"/>
    <cellStyle name="Separador de milhares 7 2 5 5" xfId="25907" xr:uid="{00000000-0005-0000-0000-00001B920000}"/>
    <cellStyle name="Separador de milhares 7 2 5 5 2" xfId="40089" xr:uid="{00000000-0005-0000-0000-00001C920000}"/>
    <cellStyle name="Separador de milhares 7 2 5 6" xfId="40085" xr:uid="{00000000-0005-0000-0000-00001D920000}"/>
    <cellStyle name="Separador de milhares 7 2 6" xfId="25908" xr:uid="{00000000-0005-0000-0000-00001E920000}"/>
    <cellStyle name="Separador de milhares 7 2 6 2" xfId="25909" xr:uid="{00000000-0005-0000-0000-00001F920000}"/>
    <cellStyle name="Separador de milhares 7 2 6 2 2" xfId="40091" xr:uid="{00000000-0005-0000-0000-000020920000}"/>
    <cellStyle name="Separador de milhares 7 2 6 3" xfId="25910" xr:uid="{00000000-0005-0000-0000-000021920000}"/>
    <cellStyle name="Separador de milhares 7 2 6 3 2" xfId="40092" xr:uid="{00000000-0005-0000-0000-000022920000}"/>
    <cellStyle name="Separador de milhares 7 2 6 4" xfId="25911" xr:uid="{00000000-0005-0000-0000-000023920000}"/>
    <cellStyle name="Separador de milhares 7 2 6 4 2" xfId="40093" xr:uid="{00000000-0005-0000-0000-000024920000}"/>
    <cellStyle name="Separador de milhares 7 2 6 5" xfId="25912" xr:uid="{00000000-0005-0000-0000-000025920000}"/>
    <cellStyle name="Separador de milhares 7 2 6 5 2" xfId="40094" xr:uid="{00000000-0005-0000-0000-000026920000}"/>
    <cellStyle name="Separador de milhares 7 2 6 6" xfId="40090" xr:uid="{00000000-0005-0000-0000-000027920000}"/>
    <cellStyle name="Separador de milhares 7 2 7" xfId="25913" xr:uid="{00000000-0005-0000-0000-000028920000}"/>
    <cellStyle name="Separador de milhares 7 2 7 2" xfId="25914" xr:uid="{00000000-0005-0000-0000-000029920000}"/>
    <cellStyle name="Separador de milhares 7 2 7 2 2" xfId="40096" xr:uid="{00000000-0005-0000-0000-00002A920000}"/>
    <cellStyle name="Separador de milhares 7 2 7 3" xfId="25915" xr:uid="{00000000-0005-0000-0000-00002B920000}"/>
    <cellStyle name="Separador de milhares 7 2 7 3 2" xfId="40097" xr:uid="{00000000-0005-0000-0000-00002C920000}"/>
    <cellStyle name="Separador de milhares 7 2 7 4" xfId="25916" xr:uid="{00000000-0005-0000-0000-00002D920000}"/>
    <cellStyle name="Separador de milhares 7 2 7 4 2" xfId="40098" xr:uid="{00000000-0005-0000-0000-00002E920000}"/>
    <cellStyle name="Separador de milhares 7 2 7 5" xfId="25917" xr:uid="{00000000-0005-0000-0000-00002F920000}"/>
    <cellStyle name="Separador de milhares 7 2 7 5 2" xfId="40099" xr:uid="{00000000-0005-0000-0000-000030920000}"/>
    <cellStyle name="Separador de milhares 7 2 7 6" xfId="40095" xr:uid="{00000000-0005-0000-0000-000031920000}"/>
    <cellStyle name="Separador de milhares 7 2 8" xfId="25918" xr:uid="{00000000-0005-0000-0000-000032920000}"/>
    <cellStyle name="Separador de milhares 7 2 8 2" xfId="25919" xr:uid="{00000000-0005-0000-0000-000033920000}"/>
    <cellStyle name="Separador de milhares 7 2 8 2 2" xfId="40101" xr:uid="{00000000-0005-0000-0000-000034920000}"/>
    <cellStyle name="Separador de milhares 7 2 8 3" xfId="25920" xr:uid="{00000000-0005-0000-0000-000035920000}"/>
    <cellStyle name="Separador de milhares 7 2 8 3 2" xfId="40102" xr:uid="{00000000-0005-0000-0000-000036920000}"/>
    <cellStyle name="Separador de milhares 7 2 8 4" xfId="25921" xr:uid="{00000000-0005-0000-0000-000037920000}"/>
    <cellStyle name="Separador de milhares 7 2 8 4 2" xfId="40103" xr:uid="{00000000-0005-0000-0000-000038920000}"/>
    <cellStyle name="Separador de milhares 7 2 8 5" xfId="25922" xr:uid="{00000000-0005-0000-0000-000039920000}"/>
    <cellStyle name="Separador de milhares 7 2 8 5 2" xfId="40104" xr:uid="{00000000-0005-0000-0000-00003A920000}"/>
    <cellStyle name="Separador de milhares 7 2 8 6" xfId="40100" xr:uid="{00000000-0005-0000-0000-00003B920000}"/>
    <cellStyle name="Separador de milhares 7 2 9" xfId="25923" xr:uid="{00000000-0005-0000-0000-00003C920000}"/>
    <cellStyle name="Separador de milhares 7 2 9 2" xfId="25924" xr:uid="{00000000-0005-0000-0000-00003D920000}"/>
    <cellStyle name="Separador de milhares 7 2 9 2 2" xfId="40106" xr:uid="{00000000-0005-0000-0000-00003E920000}"/>
    <cellStyle name="Separador de milhares 7 2 9 3" xfId="25925" xr:uid="{00000000-0005-0000-0000-00003F920000}"/>
    <cellStyle name="Separador de milhares 7 2 9 3 2" xfId="40107" xr:uid="{00000000-0005-0000-0000-000040920000}"/>
    <cellStyle name="Separador de milhares 7 2 9 4" xfId="25926" xr:uid="{00000000-0005-0000-0000-000041920000}"/>
    <cellStyle name="Separador de milhares 7 2 9 4 2" xfId="40108" xr:uid="{00000000-0005-0000-0000-000042920000}"/>
    <cellStyle name="Separador de milhares 7 2 9 5" xfId="25927" xr:uid="{00000000-0005-0000-0000-000043920000}"/>
    <cellStyle name="Separador de milhares 7 2 9 5 2" xfId="40109" xr:uid="{00000000-0005-0000-0000-000044920000}"/>
    <cellStyle name="Separador de milhares 7 2 9 6" xfId="40105" xr:uid="{00000000-0005-0000-0000-000045920000}"/>
    <cellStyle name="Separador de milhares 7 20" xfId="25928" xr:uid="{00000000-0005-0000-0000-000046920000}"/>
    <cellStyle name="Separador de milhares 7 20 2" xfId="40110" xr:uid="{00000000-0005-0000-0000-000047920000}"/>
    <cellStyle name="Separador de milhares 7 21" xfId="25929" xr:uid="{00000000-0005-0000-0000-000048920000}"/>
    <cellStyle name="Separador de milhares 7 21 2" xfId="40111" xr:uid="{00000000-0005-0000-0000-000049920000}"/>
    <cellStyle name="Separador de milhares 7 22" xfId="25930" xr:uid="{00000000-0005-0000-0000-00004A920000}"/>
    <cellStyle name="Separador de milhares 7 22 2" xfId="40112" xr:uid="{00000000-0005-0000-0000-00004B920000}"/>
    <cellStyle name="Separador de milhares 7 23" xfId="25931" xr:uid="{00000000-0005-0000-0000-00004C920000}"/>
    <cellStyle name="Separador de milhares 7 23 2" xfId="40113" xr:uid="{00000000-0005-0000-0000-00004D920000}"/>
    <cellStyle name="Separador de milhares 7 24" xfId="25932" xr:uid="{00000000-0005-0000-0000-00004E920000}"/>
    <cellStyle name="Separador de milhares 7 24 2" xfId="40114" xr:uid="{00000000-0005-0000-0000-00004F920000}"/>
    <cellStyle name="Separador de milhares 7 25" xfId="39984" xr:uid="{00000000-0005-0000-0000-000050920000}"/>
    <cellStyle name="Separador de milhares 7 3" xfId="25933" xr:uid="{00000000-0005-0000-0000-000051920000}"/>
    <cellStyle name="Separador de milhares 7 3 2" xfId="25934" xr:uid="{00000000-0005-0000-0000-000052920000}"/>
    <cellStyle name="Separador de milhares 7 3 3" xfId="25935" xr:uid="{00000000-0005-0000-0000-000053920000}"/>
    <cellStyle name="Separador de milhares 7 3 3 2" xfId="40116" xr:uid="{00000000-0005-0000-0000-000054920000}"/>
    <cellStyle name="Separador de milhares 7 3 4" xfId="25936" xr:uid="{00000000-0005-0000-0000-000055920000}"/>
    <cellStyle name="Separador de milhares 7 3 4 2" xfId="40117" xr:uid="{00000000-0005-0000-0000-000056920000}"/>
    <cellStyle name="Separador de milhares 7 3 5" xfId="25937" xr:uid="{00000000-0005-0000-0000-000057920000}"/>
    <cellStyle name="Separador de milhares 7 3 5 2" xfId="40118" xr:uid="{00000000-0005-0000-0000-000058920000}"/>
    <cellStyle name="Separador de milhares 7 3 6" xfId="25938" xr:uid="{00000000-0005-0000-0000-000059920000}"/>
    <cellStyle name="Separador de milhares 7 3 6 2" xfId="40119" xr:uid="{00000000-0005-0000-0000-00005A920000}"/>
    <cellStyle name="Separador de milhares 7 3 7" xfId="40115" xr:uid="{00000000-0005-0000-0000-00005B920000}"/>
    <cellStyle name="Separador de milhares 7 4" xfId="25939" xr:uid="{00000000-0005-0000-0000-00005C920000}"/>
    <cellStyle name="Separador de milhares 7 4 2" xfId="25940" xr:uid="{00000000-0005-0000-0000-00005D920000}"/>
    <cellStyle name="Separador de milhares 7 4 3" xfId="25941" xr:uid="{00000000-0005-0000-0000-00005E920000}"/>
    <cellStyle name="Separador de milhares 7 4 3 2" xfId="40121" xr:uid="{00000000-0005-0000-0000-00005F920000}"/>
    <cellStyle name="Separador de milhares 7 4 4" xfId="25942" xr:uid="{00000000-0005-0000-0000-000060920000}"/>
    <cellStyle name="Separador de milhares 7 4 4 2" xfId="40122" xr:uid="{00000000-0005-0000-0000-000061920000}"/>
    <cellStyle name="Separador de milhares 7 4 5" xfId="25943" xr:uid="{00000000-0005-0000-0000-000062920000}"/>
    <cellStyle name="Separador de milhares 7 4 5 2" xfId="40123" xr:uid="{00000000-0005-0000-0000-000063920000}"/>
    <cellStyle name="Separador de milhares 7 4 6" xfId="25944" xr:uid="{00000000-0005-0000-0000-000064920000}"/>
    <cellStyle name="Separador de milhares 7 4 6 2" xfId="40124" xr:uid="{00000000-0005-0000-0000-000065920000}"/>
    <cellStyle name="Separador de milhares 7 4 7" xfId="40120" xr:uid="{00000000-0005-0000-0000-000066920000}"/>
    <cellStyle name="Separador de milhares 7 5" xfId="25945" xr:uid="{00000000-0005-0000-0000-000067920000}"/>
    <cellStyle name="Separador de milhares 7 5 2" xfId="25946" xr:uid="{00000000-0005-0000-0000-000068920000}"/>
    <cellStyle name="Separador de milhares 7 5 3" xfId="25947" xr:uid="{00000000-0005-0000-0000-000069920000}"/>
    <cellStyle name="Separador de milhares 7 5 3 2" xfId="40126" xr:uid="{00000000-0005-0000-0000-00006A920000}"/>
    <cellStyle name="Separador de milhares 7 5 4" xfId="25948" xr:uid="{00000000-0005-0000-0000-00006B920000}"/>
    <cellStyle name="Separador de milhares 7 5 4 2" xfId="40127" xr:uid="{00000000-0005-0000-0000-00006C920000}"/>
    <cellStyle name="Separador de milhares 7 5 5" xfId="25949" xr:uid="{00000000-0005-0000-0000-00006D920000}"/>
    <cellStyle name="Separador de milhares 7 5 5 2" xfId="40128" xr:uid="{00000000-0005-0000-0000-00006E920000}"/>
    <cellStyle name="Separador de milhares 7 5 6" xfId="25950" xr:uid="{00000000-0005-0000-0000-00006F920000}"/>
    <cellStyle name="Separador de milhares 7 5 6 2" xfId="40129" xr:uid="{00000000-0005-0000-0000-000070920000}"/>
    <cellStyle name="Separador de milhares 7 5 7" xfId="40125" xr:uid="{00000000-0005-0000-0000-000071920000}"/>
    <cellStyle name="Separador de milhares 7 6" xfId="25951" xr:uid="{00000000-0005-0000-0000-000072920000}"/>
    <cellStyle name="Separador de milhares 7 6 2" xfId="25952" xr:uid="{00000000-0005-0000-0000-000073920000}"/>
    <cellStyle name="Separador de milhares 7 6 2 2" xfId="40131" xr:uid="{00000000-0005-0000-0000-000074920000}"/>
    <cellStyle name="Separador de milhares 7 6 3" xfId="25953" xr:uid="{00000000-0005-0000-0000-000075920000}"/>
    <cellStyle name="Separador de milhares 7 6 3 2" xfId="40132" xr:uid="{00000000-0005-0000-0000-000076920000}"/>
    <cellStyle name="Separador de milhares 7 6 4" xfId="25954" xr:uid="{00000000-0005-0000-0000-000077920000}"/>
    <cellStyle name="Separador de milhares 7 6 4 2" xfId="40133" xr:uid="{00000000-0005-0000-0000-000078920000}"/>
    <cellStyle name="Separador de milhares 7 6 5" xfId="25955" xr:uid="{00000000-0005-0000-0000-000079920000}"/>
    <cellStyle name="Separador de milhares 7 6 5 2" xfId="40134" xr:uid="{00000000-0005-0000-0000-00007A920000}"/>
    <cellStyle name="Separador de milhares 7 6 6" xfId="40130" xr:uid="{00000000-0005-0000-0000-00007B920000}"/>
    <cellStyle name="Separador de milhares 7 7" xfId="25956" xr:uid="{00000000-0005-0000-0000-00007C920000}"/>
    <cellStyle name="Separador de milhares 7 7 2" xfId="25957" xr:uid="{00000000-0005-0000-0000-00007D920000}"/>
    <cellStyle name="Separador de milhares 7 7 2 2" xfId="40136" xr:uid="{00000000-0005-0000-0000-00007E920000}"/>
    <cellStyle name="Separador de milhares 7 7 3" xfId="25958" xr:uid="{00000000-0005-0000-0000-00007F920000}"/>
    <cellStyle name="Separador de milhares 7 7 3 2" xfId="40137" xr:uid="{00000000-0005-0000-0000-000080920000}"/>
    <cellStyle name="Separador de milhares 7 7 4" xfId="25959" xr:uid="{00000000-0005-0000-0000-000081920000}"/>
    <cellStyle name="Separador de milhares 7 7 4 2" xfId="40138" xr:uid="{00000000-0005-0000-0000-000082920000}"/>
    <cellStyle name="Separador de milhares 7 7 5" xfId="25960" xr:uid="{00000000-0005-0000-0000-000083920000}"/>
    <cellStyle name="Separador de milhares 7 7 5 2" xfId="40139" xr:uid="{00000000-0005-0000-0000-000084920000}"/>
    <cellStyle name="Separador de milhares 7 7 6" xfId="40135" xr:uid="{00000000-0005-0000-0000-000085920000}"/>
    <cellStyle name="Separador de milhares 7 8" xfId="25961" xr:uid="{00000000-0005-0000-0000-000086920000}"/>
    <cellStyle name="Separador de milhares 7 8 2" xfId="25962" xr:uid="{00000000-0005-0000-0000-000087920000}"/>
    <cellStyle name="Separador de milhares 7 8 2 2" xfId="40141" xr:uid="{00000000-0005-0000-0000-000088920000}"/>
    <cellStyle name="Separador de milhares 7 8 3" xfId="25963" xr:uid="{00000000-0005-0000-0000-000089920000}"/>
    <cellStyle name="Separador de milhares 7 8 3 2" xfId="40142" xr:uid="{00000000-0005-0000-0000-00008A920000}"/>
    <cellStyle name="Separador de milhares 7 8 4" xfId="25964" xr:uid="{00000000-0005-0000-0000-00008B920000}"/>
    <cellStyle name="Separador de milhares 7 8 4 2" xfId="40143" xr:uid="{00000000-0005-0000-0000-00008C920000}"/>
    <cellStyle name="Separador de milhares 7 8 5" xfId="25965" xr:uid="{00000000-0005-0000-0000-00008D920000}"/>
    <cellStyle name="Separador de milhares 7 8 5 2" xfId="40144" xr:uid="{00000000-0005-0000-0000-00008E920000}"/>
    <cellStyle name="Separador de milhares 7 8 6" xfId="40140" xr:uid="{00000000-0005-0000-0000-00008F920000}"/>
    <cellStyle name="Separador de milhares 7 9" xfId="25966" xr:uid="{00000000-0005-0000-0000-000090920000}"/>
    <cellStyle name="Separador de milhares 7 9 2" xfId="25967" xr:uid="{00000000-0005-0000-0000-000091920000}"/>
    <cellStyle name="Separador de milhares 7 9 2 2" xfId="40146" xr:uid="{00000000-0005-0000-0000-000092920000}"/>
    <cellStyle name="Separador de milhares 7 9 3" xfId="25968" xr:uid="{00000000-0005-0000-0000-000093920000}"/>
    <cellStyle name="Separador de milhares 7 9 3 2" xfId="40147" xr:uid="{00000000-0005-0000-0000-000094920000}"/>
    <cellStyle name="Separador de milhares 7 9 4" xfId="25969" xr:uid="{00000000-0005-0000-0000-000095920000}"/>
    <cellStyle name="Separador de milhares 7 9 4 2" xfId="40148" xr:uid="{00000000-0005-0000-0000-000096920000}"/>
    <cellStyle name="Separador de milhares 7 9 5" xfId="25970" xr:uid="{00000000-0005-0000-0000-000097920000}"/>
    <cellStyle name="Separador de milhares 7 9 5 2" xfId="40149" xr:uid="{00000000-0005-0000-0000-000098920000}"/>
    <cellStyle name="Separador de milhares 7 9 6" xfId="40145" xr:uid="{00000000-0005-0000-0000-000099920000}"/>
    <cellStyle name="Separador de milhares 8" xfId="25971" xr:uid="{00000000-0005-0000-0000-00009A920000}"/>
    <cellStyle name="Separador de milhares 8 2" xfId="25972" xr:uid="{00000000-0005-0000-0000-00009B920000}"/>
    <cellStyle name="Separador de milhares 9" xfId="25973" xr:uid="{00000000-0005-0000-0000-00009C920000}"/>
    <cellStyle name="Separador de milhares 9 2" xfId="25974" xr:uid="{00000000-0005-0000-0000-00009D920000}"/>
    <cellStyle name="Separador de milhares 9 3" xfId="25975" xr:uid="{00000000-0005-0000-0000-00009E920000}"/>
    <cellStyle name="Texto de Aviso 10" xfId="25976" xr:uid="{00000000-0005-0000-0000-00009F920000}"/>
    <cellStyle name="Texto de Aviso 10 2" xfId="40863" xr:uid="{00000000-0005-0000-0000-0000A0920000}"/>
    <cellStyle name="Texto de Aviso 100" xfId="25977" xr:uid="{00000000-0005-0000-0000-0000A1920000}"/>
    <cellStyle name="Texto de Aviso 101" xfId="25978" xr:uid="{00000000-0005-0000-0000-0000A2920000}"/>
    <cellStyle name="Texto de Aviso 102" xfId="25979" xr:uid="{00000000-0005-0000-0000-0000A3920000}"/>
    <cellStyle name="Texto de Aviso 103" xfId="25980" xr:uid="{00000000-0005-0000-0000-0000A4920000}"/>
    <cellStyle name="Texto de Aviso 104" xfId="25981" xr:uid="{00000000-0005-0000-0000-0000A5920000}"/>
    <cellStyle name="Texto de Aviso 105" xfId="25982" xr:uid="{00000000-0005-0000-0000-0000A6920000}"/>
    <cellStyle name="Texto de Aviso 106" xfId="25983" xr:uid="{00000000-0005-0000-0000-0000A7920000}"/>
    <cellStyle name="Texto de Aviso 107" xfId="25984" xr:uid="{00000000-0005-0000-0000-0000A8920000}"/>
    <cellStyle name="Texto de Aviso 108" xfId="25985" xr:uid="{00000000-0005-0000-0000-0000A9920000}"/>
    <cellStyle name="Texto de Aviso 109" xfId="25986" xr:uid="{00000000-0005-0000-0000-0000AA920000}"/>
    <cellStyle name="Texto de Aviso 11" xfId="25987" xr:uid="{00000000-0005-0000-0000-0000AB920000}"/>
    <cellStyle name="Texto de Aviso 11 2" xfId="40864" xr:uid="{00000000-0005-0000-0000-0000AC920000}"/>
    <cellStyle name="Texto de Aviso 110" xfId="25988" xr:uid="{00000000-0005-0000-0000-0000AD920000}"/>
    <cellStyle name="Texto de Aviso 111" xfId="25989" xr:uid="{00000000-0005-0000-0000-0000AE920000}"/>
    <cellStyle name="Texto de Aviso 112" xfId="25990" xr:uid="{00000000-0005-0000-0000-0000AF920000}"/>
    <cellStyle name="Texto de Aviso 113" xfId="25991" xr:uid="{00000000-0005-0000-0000-0000B0920000}"/>
    <cellStyle name="Texto de Aviso 114" xfId="25992" xr:uid="{00000000-0005-0000-0000-0000B1920000}"/>
    <cellStyle name="Texto de Aviso 115" xfId="25993" xr:uid="{00000000-0005-0000-0000-0000B2920000}"/>
    <cellStyle name="Texto de Aviso 116" xfId="25994" xr:uid="{00000000-0005-0000-0000-0000B3920000}"/>
    <cellStyle name="Texto de Aviso 117" xfId="25995" xr:uid="{00000000-0005-0000-0000-0000B4920000}"/>
    <cellStyle name="Texto de Aviso 118" xfId="25996" xr:uid="{00000000-0005-0000-0000-0000B5920000}"/>
    <cellStyle name="Texto de Aviso 119" xfId="25997" xr:uid="{00000000-0005-0000-0000-0000B6920000}"/>
    <cellStyle name="Texto de Aviso 12" xfId="25998" xr:uid="{00000000-0005-0000-0000-0000B7920000}"/>
    <cellStyle name="Texto de Aviso 12 2" xfId="40865" xr:uid="{00000000-0005-0000-0000-0000B8920000}"/>
    <cellStyle name="Texto de Aviso 120" xfId="25999" xr:uid="{00000000-0005-0000-0000-0000B9920000}"/>
    <cellStyle name="Texto de Aviso 121" xfId="26000" xr:uid="{00000000-0005-0000-0000-0000BA920000}"/>
    <cellStyle name="Texto de Aviso 122" xfId="26001" xr:uid="{00000000-0005-0000-0000-0000BB920000}"/>
    <cellStyle name="Texto de Aviso 123" xfId="26002" xr:uid="{00000000-0005-0000-0000-0000BC920000}"/>
    <cellStyle name="Texto de Aviso 124" xfId="26003" xr:uid="{00000000-0005-0000-0000-0000BD920000}"/>
    <cellStyle name="Texto de Aviso 125" xfId="26004" xr:uid="{00000000-0005-0000-0000-0000BE920000}"/>
    <cellStyle name="Texto de Aviso 126" xfId="26005" xr:uid="{00000000-0005-0000-0000-0000BF920000}"/>
    <cellStyle name="Texto de Aviso 127" xfId="26006" xr:uid="{00000000-0005-0000-0000-0000C0920000}"/>
    <cellStyle name="Texto de Aviso 128" xfId="26007" xr:uid="{00000000-0005-0000-0000-0000C1920000}"/>
    <cellStyle name="Texto de Aviso 129" xfId="26008" xr:uid="{00000000-0005-0000-0000-0000C2920000}"/>
    <cellStyle name="Texto de Aviso 13" xfId="26009" xr:uid="{00000000-0005-0000-0000-0000C3920000}"/>
    <cellStyle name="Texto de Aviso 13 2" xfId="40866" xr:uid="{00000000-0005-0000-0000-0000C4920000}"/>
    <cellStyle name="Texto de Aviso 130" xfId="26010" xr:uid="{00000000-0005-0000-0000-0000C5920000}"/>
    <cellStyle name="Texto de Aviso 131" xfId="26011" xr:uid="{00000000-0005-0000-0000-0000C6920000}"/>
    <cellStyle name="Texto de Aviso 132" xfId="26012" xr:uid="{00000000-0005-0000-0000-0000C7920000}"/>
    <cellStyle name="Texto de Aviso 133" xfId="26013" xr:uid="{00000000-0005-0000-0000-0000C8920000}"/>
    <cellStyle name="Texto de Aviso 134" xfId="26014" xr:uid="{00000000-0005-0000-0000-0000C9920000}"/>
    <cellStyle name="Texto de Aviso 135" xfId="26015" xr:uid="{00000000-0005-0000-0000-0000CA920000}"/>
    <cellStyle name="Texto de Aviso 136" xfId="26016" xr:uid="{00000000-0005-0000-0000-0000CB920000}"/>
    <cellStyle name="Texto de Aviso 137" xfId="26017" xr:uid="{00000000-0005-0000-0000-0000CC920000}"/>
    <cellStyle name="Texto de Aviso 138" xfId="26018" xr:uid="{00000000-0005-0000-0000-0000CD920000}"/>
    <cellStyle name="Texto de Aviso 139" xfId="26019" xr:uid="{00000000-0005-0000-0000-0000CE920000}"/>
    <cellStyle name="Texto de Aviso 14" xfId="26020" xr:uid="{00000000-0005-0000-0000-0000CF920000}"/>
    <cellStyle name="Texto de Aviso 140" xfId="26021" xr:uid="{00000000-0005-0000-0000-0000D0920000}"/>
    <cellStyle name="Texto de Aviso 141" xfId="26022" xr:uid="{00000000-0005-0000-0000-0000D1920000}"/>
    <cellStyle name="Texto de Aviso 142" xfId="26023" xr:uid="{00000000-0005-0000-0000-0000D2920000}"/>
    <cellStyle name="Texto de Aviso 143" xfId="26024" xr:uid="{00000000-0005-0000-0000-0000D3920000}"/>
    <cellStyle name="Texto de Aviso 144" xfId="26025" xr:uid="{00000000-0005-0000-0000-0000D4920000}"/>
    <cellStyle name="Texto de Aviso 145" xfId="26026" xr:uid="{00000000-0005-0000-0000-0000D5920000}"/>
    <cellStyle name="Texto de Aviso 146" xfId="26027" xr:uid="{00000000-0005-0000-0000-0000D6920000}"/>
    <cellStyle name="Texto de Aviso 147" xfId="26028" xr:uid="{00000000-0005-0000-0000-0000D7920000}"/>
    <cellStyle name="Texto de Aviso 148" xfId="26029" xr:uid="{00000000-0005-0000-0000-0000D8920000}"/>
    <cellStyle name="Texto de Aviso 149" xfId="26030" xr:uid="{00000000-0005-0000-0000-0000D9920000}"/>
    <cellStyle name="Texto de Aviso 15" xfId="26031" xr:uid="{00000000-0005-0000-0000-0000DA920000}"/>
    <cellStyle name="Texto de Aviso 15 2" xfId="26032" xr:uid="{00000000-0005-0000-0000-0000DB920000}"/>
    <cellStyle name="Texto de Aviso 15 3" xfId="26033" xr:uid="{00000000-0005-0000-0000-0000DC920000}"/>
    <cellStyle name="Texto de Aviso 150" xfId="26034" xr:uid="{00000000-0005-0000-0000-0000DD920000}"/>
    <cellStyle name="Texto de Aviso 151" xfId="26035" xr:uid="{00000000-0005-0000-0000-0000DE920000}"/>
    <cellStyle name="Texto de Aviso 152" xfId="26036" xr:uid="{00000000-0005-0000-0000-0000DF920000}"/>
    <cellStyle name="Texto de Aviso 153" xfId="26037" xr:uid="{00000000-0005-0000-0000-0000E0920000}"/>
    <cellStyle name="Texto de Aviso 154" xfId="26038" xr:uid="{00000000-0005-0000-0000-0000E1920000}"/>
    <cellStyle name="Texto de Aviso 155" xfId="26039" xr:uid="{00000000-0005-0000-0000-0000E2920000}"/>
    <cellStyle name="Texto de Aviso 156" xfId="26040" xr:uid="{00000000-0005-0000-0000-0000E3920000}"/>
    <cellStyle name="Texto de Aviso 157" xfId="26041" xr:uid="{00000000-0005-0000-0000-0000E4920000}"/>
    <cellStyle name="Texto de Aviso 158" xfId="26042" xr:uid="{00000000-0005-0000-0000-0000E5920000}"/>
    <cellStyle name="Texto de Aviso 159" xfId="26043" xr:uid="{00000000-0005-0000-0000-0000E6920000}"/>
    <cellStyle name="Texto de Aviso 16" xfId="26044" xr:uid="{00000000-0005-0000-0000-0000E7920000}"/>
    <cellStyle name="Texto de Aviso 16 2" xfId="26045" xr:uid="{00000000-0005-0000-0000-0000E8920000}"/>
    <cellStyle name="Texto de Aviso 16 3" xfId="26046" xr:uid="{00000000-0005-0000-0000-0000E9920000}"/>
    <cellStyle name="Texto de Aviso 160" xfId="26047" xr:uid="{00000000-0005-0000-0000-0000EA920000}"/>
    <cellStyle name="Texto de Aviso 161" xfId="26048" xr:uid="{00000000-0005-0000-0000-0000EB920000}"/>
    <cellStyle name="Texto de Aviso 162" xfId="26049" xr:uid="{00000000-0005-0000-0000-0000EC920000}"/>
    <cellStyle name="Texto de Aviso 163" xfId="26050" xr:uid="{00000000-0005-0000-0000-0000ED920000}"/>
    <cellStyle name="Texto de Aviso 164" xfId="26051" xr:uid="{00000000-0005-0000-0000-0000EE920000}"/>
    <cellStyle name="Texto de Aviso 165" xfId="26052" xr:uid="{00000000-0005-0000-0000-0000EF920000}"/>
    <cellStyle name="Texto de Aviso 166" xfId="26053" xr:uid="{00000000-0005-0000-0000-0000F0920000}"/>
    <cellStyle name="Texto de Aviso 167" xfId="26054" xr:uid="{00000000-0005-0000-0000-0000F1920000}"/>
    <cellStyle name="Texto de Aviso 168" xfId="26055" xr:uid="{00000000-0005-0000-0000-0000F2920000}"/>
    <cellStyle name="Texto de Aviso 169" xfId="26056" xr:uid="{00000000-0005-0000-0000-0000F3920000}"/>
    <cellStyle name="Texto de Aviso 17" xfId="26057" xr:uid="{00000000-0005-0000-0000-0000F4920000}"/>
    <cellStyle name="Texto de Aviso 17 2" xfId="26058" xr:uid="{00000000-0005-0000-0000-0000F5920000}"/>
    <cellStyle name="Texto de Aviso 17 3" xfId="26059" xr:uid="{00000000-0005-0000-0000-0000F6920000}"/>
    <cellStyle name="Texto de Aviso 170" xfId="26060" xr:uid="{00000000-0005-0000-0000-0000F7920000}"/>
    <cellStyle name="Texto de Aviso 171" xfId="26061" xr:uid="{00000000-0005-0000-0000-0000F8920000}"/>
    <cellStyle name="Texto de Aviso 172" xfId="26062" xr:uid="{00000000-0005-0000-0000-0000F9920000}"/>
    <cellStyle name="Texto de Aviso 173" xfId="26063" xr:uid="{00000000-0005-0000-0000-0000FA920000}"/>
    <cellStyle name="Texto de Aviso 174" xfId="26064" xr:uid="{00000000-0005-0000-0000-0000FB920000}"/>
    <cellStyle name="Texto de Aviso 175" xfId="26065" xr:uid="{00000000-0005-0000-0000-0000FC920000}"/>
    <cellStyle name="Texto de Aviso 176" xfId="26066" xr:uid="{00000000-0005-0000-0000-0000FD920000}"/>
    <cellStyle name="Texto de Aviso 177" xfId="26067" xr:uid="{00000000-0005-0000-0000-0000FE920000}"/>
    <cellStyle name="Texto de Aviso 178" xfId="26068" xr:uid="{00000000-0005-0000-0000-0000FF920000}"/>
    <cellStyle name="Texto de Aviso 179" xfId="26069" xr:uid="{00000000-0005-0000-0000-000000930000}"/>
    <cellStyle name="Texto de Aviso 18" xfId="26070" xr:uid="{00000000-0005-0000-0000-000001930000}"/>
    <cellStyle name="Texto de Aviso 18 2" xfId="26071" xr:uid="{00000000-0005-0000-0000-000002930000}"/>
    <cellStyle name="Texto de Aviso 18 3" xfId="26072" xr:uid="{00000000-0005-0000-0000-000003930000}"/>
    <cellStyle name="Texto de Aviso 180" xfId="26073" xr:uid="{00000000-0005-0000-0000-000004930000}"/>
    <cellStyle name="Texto de Aviso 181" xfId="26074" xr:uid="{00000000-0005-0000-0000-000005930000}"/>
    <cellStyle name="Texto de Aviso 182" xfId="26075" xr:uid="{00000000-0005-0000-0000-000006930000}"/>
    <cellStyle name="Texto de Aviso 183" xfId="26076" xr:uid="{00000000-0005-0000-0000-000007930000}"/>
    <cellStyle name="Texto de Aviso 184" xfId="26077" xr:uid="{00000000-0005-0000-0000-000008930000}"/>
    <cellStyle name="Texto de Aviso 185" xfId="26078" xr:uid="{00000000-0005-0000-0000-000009930000}"/>
    <cellStyle name="Texto de Aviso 186" xfId="26079" xr:uid="{00000000-0005-0000-0000-00000A930000}"/>
    <cellStyle name="Texto de Aviso 187" xfId="26080" xr:uid="{00000000-0005-0000-0000-00000B930000}"/>
    <cellStyle name="Texto de Aviso 188" xfId="26081" xr:uid="{00000000-0005-0000-0000-00000C930000}"/>
    <cellStyle name="Texto de Aviso 189" xfId="26082" xr:uid="{00000000-0005-0000-0000-00000D930000}"/>
    <cellStyle name="Texto de Aviso 19" xfId="26083" xr:uid="{00000000-0005-0000-0000-00000E930000}"/>
    <cellStyle name="Texto de Aviso 19 2" xfId="26084" xr:uid="{00000000-0005-0000-0000-00000F930000}"/>
    <cellStyle name="Texto de Aviso 19 3" xfId="26085" xr:uid="{00000000-0005-0000-0000-000010930000}"/>
    <cellStyle name="Texto de Aviso 190" xfId="26086" xr:uid="{00000000-0005-0000-0000-000011930000}"/>
    <cellStyle name="Texto de Aviso 2" xfId="26087" xr:uid="{00000000-0005-0000-0000-000012930000}"/>
    <cellStyle name="Texto de Aviso 2 10" xfId="26088" xr:uid="{00000000-0005-0000-0000-000013930000}"/>
    <cellStyle name="Texto de Aviso 2 11" xfId="26089" xr:uid="{00000000-0005-0000-0000-000014930000}"/>
    <cellStyle name="Texto de Aviso 2 12" xfId="26090" xr:uid="{00000000-0005-0000-0000-000015930000}"/>
    <cellStyle name="Texto de Aviso 2 13" xfId="26091" xr:uid="{00000000-0005-0000-0000-000016930000}"/>
    <cellStyle name="Texto de Aviso 2 14" xfId="26092" xr:uid="{00000000-0005-0000-0000-000017930000}"/>
    <cellStyle name="Texto de Aviso 2 15" xfId="26093" xr:uid="{00000000-0005-0000-0000-000018930000}"/>
    <cellStyle name="Texto de Aviso 2 16" xfId="26094" xr:uid="{00000000-0005-0000-0000-000019930000}"/>
    <cellStyle name="Texto de Aviso 2 17" xfId="26095" xr:uid="{00000000-0005-0000-0000-00001A930000}"/>
    <cellStyle name="Texto de Aviso 2 18" xfId="26096" xr:uid="{00000000-0005-0000-0000-00001B930000}"/>
    <cellStyle name="Texto de Aviso 2 19" xfId="26097" xr:uid="{00000000-0005-0000-0000-00001C930000}"/>
    <cellStyle name="Texto de Aviso 2 2" xfId="26098" xr:uid="{00000000-0005-0000-0000-00001D930000}"/>
    <cellStyle name="Texto de Aviso 2 20" xfId="26099" xr:uid="{00000000-0005-0000-0000-00001E930000}"/>
    <cellStyle name="Texto de Aviso 2 21" xfId="26100" xr:uid="{00000000-0005-0000-0000-00001F930000}"/>
    <cellStyle name="Texto de Aviso 2 22" xfId="26101" xr:uid="{00000000-0005-0000-0000-000020930000}"/>
    <cellStyle name="Texto de Aviso 2 23" xfId="26102" xr:uid="{00000000-0005-0000-0000-000021930000}"/>
    <cellStyle name="Texto de Aviso 2 24" xfId="26103" xr:uid="{00000000-0005-0000-0000-000022930000}"/>
    <cellStyle name="Texto de Aviso 2 25" xfId="26104" xr:uid="{00000000-0005-0000-0000-000023930000}"/>
    <cellStyle name="Texto de Aviso 2 26" xfId="26105" xr:uid="{00000000-0005-0000-0000-000024930000}"/>
    <cellStyle name="Texto de Aviso 2 27" xfId="26106" xr:uid="{00000000-0005-0000-0000-000025930000}"/>
    <cellStyle name="Texto de Aviso 2 28" xfId="26107" xr:uid="{00000000-0005-0000-0000-000026930000}"/>
    <cellStyle name="Texto de Aviso 2 29" xfId="26108" xr:uid="{00000000-0005-0000-0000-000027930000}"/>
    <cellStyle name="Texto de Aviso 2 3" xfId="26109" xr:uid="{00000000-0005-0000-0000-000028930000}"/>
    <cellStyle name="Texto de Aviso 2 30" xfId="26110" xr:uid="{00000000-0005-0000-0000-000029930000}"/>
    <cellStyle name="Texto de Aviso 2 31" xfId="26111" xr:uid="{00000000-0005-0000-0000-00002A930000}"/>
    <cellStyle name="Texto de Aviso 2 32" xfId="26112" xr:uid="{00000000-0005-0000-0000-00002B930000}"/>
    <cellStyle name="Texto de Aviso 2 33" xfId="26113" xr:uid="{00000000-0005-0000-0000-00002C930000}"/>
    <cellStyle name="Texto de Aviso 2 34" xfId="26114" xr:uid="{00000000-0005-0000-0000-00002D930000}"/>
    <cellStyle name="Texto de Aviso 2 35" xfId="26115" xr:uid="{00000000-0005-0000-0000-00002E930000}"/>
    <cellStyle name="Texto de Aviso 2 4" xfId="26116" xr:uid="{00000000-0005-0000-0000-00002F930000}"/>
    <cellStyle name="Texto de Aviso 2 5" xfId="26117" xr:uid="{00000000-0005-0000-0000-000030930000}"/>
    <cellStyle name="Texto de Aviso 2 6" xfId="26118" xr:uid="{00000000-0005-0000-0000-000031930000}"/>
    <cellStyle name="Texto de Aviso 2 7" xfId="26119" xr:uid="{00000000-0005-0000-0000-000032930000}"/>
    <cellStyle name="Texto de Aviso 2 8" xfId="26120" xr:uid="{00000000-0005-0000-0000-000033930000}"/>
    <cellStyle name="Texto de Aviso 2 9" xfId="26121" xr:uid="{00000000-0005-0000-0000-000034930000}"/>
    <cellStyle name="Texto de Aviso 20" xfId="26122" xr:uid="{00000000-0005-0000-0000-000035930000}"/>
    <cellStyle name="Texto de Aviso 20 2" xfId="26123" xr:uid="{00000000-0005-0000-0000-000036930000}"/>
    <cellStyle name="Texto de Aviso 20 3" xfId="26124" xr:uid="{00000000-0005-0000-0000-000037930000}"/>
    <cellStyle name="Texto de Aviso 21" xfId="26125" xr:uid="{00000000-0005-0000-0000-000038930000}"/>
    <cellStyle name="Texto de Aviso 22" xfId="26126" xr:uid="{00000000-0005-0000-0000-000039930000}"/>
    <cellStyle name="Texto de Aviso 23" xfId="26127" xr:uid="{00000000-0005-0000-0000-00003A930000}"/>
    <cellStyle name="Texto de Aviso 24" xfId="26128" xr:uid="{00000000-0005-0000-0000-00003B930000}"/>
    <cellStyle name="Texto de Aviso 25" xfId="26129" xr:uid="{00000000-0005-0000-0000-00003C930000}"/>
    <cellStyle name="Texto de Aviso 26" xfId="26130" xr:uid="{00000000-0005-0000-0000-00003D930000}"/>
    <cellStyle name="Texto de Aviso 27" xfId="26131" xr:uid="{00000000-0005-0000-0000-00003E930000}"/>
    <cellStyle name="Texto de Aviso 28" xfId="26132" xr:uid="{00000000-0005-0000-0000-00003F930000}"/>
    <cellStyle name="Texto de Aviso 29" xfId="26133" xr:uid="{00000000-0005-0000-0000-000040930000}"/>
    <cellStyle name="Texto de Aviso 3" xfId="26134" xr:uid="{00000000-0005-0000-0000-000041930000}"/>
    <cellStyle name="Texto de Aviso 3 2" xfId="26135" xr:uid="{00000000-0005-0000-0000-000042930000}"/>
    <cellStyle name="Texto de Aviso 3 3" xfId="26136" xr:uid="{00000000-0005-0000-0000-000043930000}"/>
    <cellStyle name="Texto de Aviso 3 4" xfId="26137" xr:uid="{00000000-0005-0000-0000-000044930000}"/>
    <cellStyle name="Texto de Aviso 3 5" xfId="26138" xr:uid="{00000000-0005-0000-0000-000045930000}"/>
    <cellStyle name="Texto de Aviso 3 6" xfId="26139" xr:uid="{00000000-0005-0000-0000-000046930000}"/>
    <cellStyle name="Texto de Aviso 3 7" xfId="26140" xr:uid="{00000000-0005-0000-0000-000047930000}"/>
    <cellStyle name="Texto de Aviso 30" xfId="26141" xr:uid="{00000000-0005-0000-0000-000048930000}"/>
    <cellStyle name="Texto de Aviso 31" xfId="26142" xr:uid="{00000000-0005-0000-0000-000049930000}"/>
    <cellStyle name="Texto de Aviso 32" xfId="26143" xr:uid="{00000000-0005-0000-0000-00004A930000}"/>
    <cellStyle name="Texto de Aviso 33" xfId="26144" xr:uid="{00000000-0005-0000-0000-00004B930000}"/>
    <cellStyle name="Texto de Aviso 34" xfId="26145" xr:uid="{00000000-0005-0000-0000-00004C930000}"/>
    <cellStyle name="Texto de Aviso 35" xfId="26146" xr:uid="{00000000-0005-0000-0000-00004D930000}"/>
    <cellStyle name="Texto de Aviso 36" xfId="26147" xr:uid="{00000000-0005-0000-0000-00004E930000}"/>
    <cellStyle name="Texto de Aviso 37" xfId="26148" xr:uid="{00000000-0005-0000-0000-00004F930000}"/>
    <cellStyle name="Texto de Aviso 38" xfId="26149" xr:uid="{00000000-0005-0000-0000-000050930000}"/>
    <cellStyle name="Texto de Aviso 39" xfId="26150" xr:uid="{00000000-0005-0000-0000-000051930000}"/>
    <cellStyle name="Texto de Aviso 4" xfId="26151" xr:uid="{00000000-0005-0000-0000-000052930000}"/>
    <cellStyle name="Texto de Aviso 4 2" xfId="26152" xr:uid="{00000000-0005-0000-0000-000053930000}"/>
    <cellStyle name="Texto de Aviso 4 3" xfId="26153" xr:uid="{00000000-0005-0000-0000-000054930000}"/>
    <cellStyle name="Texto de Aviso 4 4" xfId="26154" xr:uid="{00000000-0005-0000-0000-000055930000}"/>
    <cellStyle name="Texto de Aviso 4 5" xfId="26155" xr:uid="{00000000-0005-0000-0000-000056930000}"/>
    <cellStyle name="Texto de Aviso 4 6" xfId="26156" xr:uid="{00000000-0005-0000-0000-000057930000}"/>
    <cellStyle name="Texto de Aviso 4 7" xfId="26157" xr:uid="{00000000-0005-0000-0000-000058930000}"/>
    <cellStyle name="Texto de Aviso 40" xfId="26158" xr:uid="{00000000-0005-0000-0000-000059930000}"/>
    <cellStyle name="Texto de Aviso 41" xfId="26159" xr:uid="{00000000-0005-0000-0000-00005A930000}"/>
    <cellStyle name="Texto de Aviso 42" xfId="26160" xr:uid="{00000000-0005-0000-0000-00005B930000}"/>
    <cellStyle name="Texto de Aviso 43" xfId="26161" xr:uid="{00000000-0005-0000-0000-00005C930000}"/>
    <cellStyle name="Texto de Aviso 44" xfId="26162" xr:uid="{00000000-0005-0000-0000-00005D930000}"/>
    <cellStyle name="Texto de Aviso 45" xfId="26163" xr:uid="{00000000-0005-0000-0000-00005E930000}"/>
    <cellStyle name="Texto de Aviso 46" xfId="26164" xr:uid="{00000000-0005-0000-0000-00005F930000}"/>
    <cellStyle name="Texto de Aviso 47" xfId="26165" xr:uid="{00000000-0005-0000-0000-000060930000}"/>
    <cellStyle name="Texto de Aviso 48" xfId="26166" xr:uid="{00000000-0005-0000-0000-000061930000}"/>
    <cellStyle name="Texto de Aviso 49" xfId="26167" xr:uid="{00000000-0005-0000-0000-000062930000}"/>
    <cellStyle name="Texto de Aviso 5" xfId="26168" xr:uid="{00000000-0005-0000-0000-000063930000}"/>
    <cellStyle name="Texto de Aviso 5 2" xfId="26169" xr:uid="{00000000-0005-0000-0000-000064930000}"/>
    <cellStyle name="Texto de Aviso 5 3" xfId="26170" xr:uid="{00000000-0005-0000-0000-000065930000}"/>
    <cellStyle name="Texto de Aviso 5 4" xfId="26171" xr:uid="{00000000-0005-0000-0000-000066930000}"/>
    <cellStyle name="Texto de Aviso 50" xfId="26172" xr:uid="{00000000-0005-0000-0000-000067930000}"/>
    <cellStyle name="Texto de Aviso 51" xfId="26173" xr:uid="{00000000-0005-0000-0000-000068930000}"/>
    <cellStyle name="Texto de Aviso 52" xfId="26174" xr:uid="{00000000-0005-0000-0000-000069930000}"/>
    <cellStyle name="Texto de Aviso 53" xfId="26175" xr:uid="{00000000-0005-0000-0000-00006A930000}"/>
    <cellStyle name="Texto de Aviso 54" xfId="26176" xr:uid="{00000000-0005-0000-0000-00006B930000}"/>
    <cellStyle name="Texto de Aviso 55" xfId="26177" xr:uid="{00000000-0005-0000-0000-00006C930000}"/>
    <cellStyle name="Texto de Aviso 56" xfId="26178" xr:uid="{00000000-0005-0000-0000-00006D930000}"/>
    <cellStyle name="Texto de Aviso 57" xfId="26179" xr:uid="{00000000-0005-0000-0000-00006E930000}"/>
    <cellStyle name="Texto de Aviso 58" xfId="26180" xr:uid="{00000000-0005-0000-0000-00006F930000}"/>
    <cellStyle name="Texto de Aviso 59" xfId="26181" xr:uid="{00000000-0005-0000-0000-000070930000}"/>
    <cellStyle name="Texto de Aviso 6" xfId="26182" xr:uid="{00000000-0005-0000-0000-000071930000}"/>
    <cellStyle name="Texto de Aviso 6 2" xfId="26183" xr:uid="{00000000-0005-0000-0000-000072930000}"/>
    <cellStyle name="Texto de Aviso 6 3" xfId="26184" xr:uid="{00000000-0005-0000-0000-000073930000}"/>
    <cellStyle name="Texto de Aviso 6 4" xfId="26185" xr:uid="{00000000-0005-0000-0000-000074930000}"/>
    <cellStyle name="Texto de Aviso 60" xfId="26186" xr:uid="{00000000-0005-0000-0000-000075930000}"/>
    <cellStyle name="Texto de Aviso 61" xfId="26187" xr:uid="{00000000-0005-0000-0000-000076930000}"/>
    <cellStyle name="Texto de Aviso 62" xfId="26188" xr:uid="{00000000-0005-0000-0000-000077930000}"/>
    <cellStyle name="Texto de Aviso 63" xfId="26189" xr:uid="{00000000-0005-0000-0000-000078930000}"/>
    <cellStyle name="Texto de Aviso 64" xfId="26190" xr:uid="{00000000-0005-0000-0000-000079930000}"/>
    <cellStyle name="Texto de Aviso 65" xfId="26191" xr:uid="{00000000-0005-0000-0000-00007A930000}"/>
    <cellStyle name="Texto de Aviso 66" xfId="26192" xr:uid="{00000000-0005-0000-0000-00007B930000}"/>
    <cellStyle name="Texto de Aviso 67" xfId="26193" xr:uid="{00000000-0005-0000-0000-00007C930000}"/>
    <cellStyle name="Texto de Aviso 68" xfId="26194" xr:uid="{00000000-0005-0000-0000-00007D930000}"/>
    <cellStyle name="Texto de Aviso 69" xfId="26195" xr:uid="{00000000-0005-0000-0000-00007E930000}"/>
    <cellStyle name="Texto de Aviso 7" xfId="26196" xr:uid="{00000000-0005-0000-0000-00007F930000}"/>
    <cellStyle name="Texto de Aviso 7 2" xfId="26197" xr:uid="{00000000-0005-0000-0000-000080930000}"/>
    <cellStyle name="Texto de Aviso 7 3" xfId="26198" xr:uid="{00000000-0005-0000-0000-000081930000}"/>
    <cellStyle name="Texto de Aviso 7 4" xfId="26199" xr:uid="{00000000-0005-0000-0000-000082930000}"/>
    <cellStyle name="Texto de Aviso 70" xfId="26200" xr:uid="{00000000-0005-0000-0000-000083930000}"/>
    <cellStyle name="Texto de Aviso 71" xfId="26201" xr:uid="{00000000-0005-0000-0000-000084930000}"/>
    <cellStyle name="Texto de Aviso 72" xfId="26202" xr:uid="{00000000-0005-0000-0000-000085930000}"/>
    <cellStyle name="Texto de Aviso 73" xfId="26203" xr:uid="{00000000-0005-0000-0000-000086930000}"/>
    <cellStyle name="Texto de Aviso 74" xfId="26204" xr:uid="{00000000-0005-0000-0000-000087930000}"/>
    <cellStyle name="Texto de Aviso 75" xfId="26205" xr:uid="{00000000-0005-0000-0000-000088930000}"/>
    <cellStyle name="Texto de Aviso 76" xfId="26206" xr:uid="{00000000-0005-0000-0000-000089930000}"/>
    <cellStyle name="Texto de Aviso 77" xfId="26207" xr:uid="{00000000-0005-0000-0000-00008A930000}"/>
    <cellStyle name="Texto de Aviso 78" xfId="26208" xr:uid="{00000000-0005-0000-0000-00008B930000}"/>
    <cellStyle name="Texto de Aviso 79" xfId="26209" xr:uid="{00000000-0005-0000-0000-00008C930000}"/>
    <cellStyle name="Texto de Aviso 8" xfId="26210" xr:uid="{00000000-0005-0000-0000-00008D930000}"/>
    <cellStyle name="Texto de Aviso 8 2" xfId="26211" xr:uid="{00000000-0005-0000-0000-00008E930000}"/>
    <cellStyle name="Texto de Aviso 8 3" xfId="26212" xr:uid="{00000000-0005-0000-0000-00008F930000}"/>
    <cellStyle name="Texto de Aviso 8 4" xfId="26213" xr:uid="{00000000-0005-0000-0000-000090930000}"/>
    <cellStyle name="Texto de Aviso 80" xfId="26214" xr:uid="{00000000-0005-0000-0000-000091930000}"/>
    <cellStyle name="Texto de Aviso 81" xfId="26215" xr:uid="{00000000-0005-0000-0000-000092930000}"/>
    <cellStyle name="Texto de Aviso 82" xfId="26216" xr:uid="{00000000-0005-0000-0000-000093930000}"/>
    <cellStyle name="Texto de Aviso 83" xfId="26217" xr:uid="{00000000-0005-0000-0000-000094930000}"/>
    <cellStyle name="Texto de Aviso 84" xfId="26218" xr:uid="{00000000-0005-0000-0000-000095930000}"/>
    <cellStyle name="Texto de Aviso 85" xfId="26219" xr:uid="{00000000-0005-0000-0000-000096930000}"/>
    <cellStyle name="Texto de Aviso 86" xfId="26220" xr:uid="{00000000-0005-0000-0000-000097930000}"/>
    <cellStyle name="Texto de Aviso 87" xfId="26221" xr:uid="{00000000-0005-0000-0000-000098930000}"/>
    <cellStyle name="Texto de Aviso 88" xfId="26222" xr:uid="{00000000-0005-0000-0000-000099930000}"/>
    <cellStyle name="Texto de Aviso 89" xfId="26223" xr:uid="{00000000-0005-0000-0000-00009A930000}"/>
    <cellStyle name="Texto de Aviso 9" xfId="26224" xr:uid="{00000000-0005-0000-0000-00009B930000}"/>
    <cellStyle name="Texto de Aviso 90" xfId="26225" xr:uid="{00000000-0005-0000-0000-00009C930000}"/>
    <cellStyle name="Texto de Aviso 91" xfId="26226" xr:uid="{00000000-0005-0000-0000-00009D930000}"/>
    <cellStyle name="Texto de Aviso 92" xfId="26227" xr:uid="{00000000-0005-0000-0000-00009E930000}"/>
    <cellStyle name="Texto de Aviso 93" xfId="26228" xr:uid="{00000000-0005-0000-0000-00009F930000}"/>
    <cellStyle name="Texto de Aviso 94" xfId="26229" xr:uid="{00000000-0005-0000-0000-0000A0930000}"/>
    <cellStyle name="Texto de Aviso 95" xfId="26230" xr:uid="{00000000-0005-0000-0000-0000A1930000}"/>
    <cellStyle name="Texto de Aviso 96" xfId="26231" xr:uid="{00000000-0005-0000-0000-0000A2930000}"/>
    <cellStyle name="Texto de Aviso 97" xfId="26232" xr:uid="{00000000-0005-0000-0000-0000A3930000}"/>
    <cellStyle name="Texto de Aviso 98" xfId="26233" xr:uid="{00000000-0005-0000-0000-0000A4930000}"/>
    <cellStyle name="Texto de Aviso 99" xfId="26234" xr:uid="{00000000-0005-0000-0000-0000A5930000}"/>
    <cellStyle name="Texto Explicativo 10" xfId="26235" xr:uid="{00000000-0005-0000-0000-0000A6930000}"/>
    <cellStyle name="Texto Explicativo 10 2" xfId="40867" xr:uid="{00000000-0005-0000-0000-0000A7930000}"/>
    <cellStyle name="Texto Explicativo 100" xfId="26236" xr:uid="{00000000-0005-0000-0000-0000A8930000}"/>
    <cellStyle name="Texto Explicativo 101" xfId="26237" xr:uid="{00000000-0005-0000-0000-0000A9930000}"/>
    <cellStyle name="Texto Explicativo 102" xfId="26238" xr:uid="{00000000-0005-0000-0000-0000AA930000}"/>
    <cellStyle name="Texto Explicativo 103" xfId="26239" xr:uid="{00000000-0005-0000-0000-0000AB930000}"/>
    <cellStyle name="Texto Explicativo 104" xfId="26240" xr:uid="{00000000-0005-0000-0000-0000AC930000}"/>
    <cellStyle name="Texto Explicativo 105" xfId="26241" xr:uid="{00000000-0005-0000-0000-0000AD930000}"/>
    <cellStyle name="Texto Explicativo 106" xfId="26242" xr:uid="{00000000-0005-0000-0000-0000AE930000}"/>
    <cellStyle name="Texto Explicativo 107" xfId="26243" xr:uid="{00000000-0005-0000-0000-0000AF930000}"/>
    <cellStyle name="Texto Explicativo 108" xfId="26244" xr:uid="{00000000-0005-0000-0000-0000B0930000}"/>
    <cellStyle name="Texto Explicativo 109" xfId="26245" xr:uid="{00000000-0005-0000-0000-0000B1930000}"/>
    <cellStyle name="Texto Explicativo 11" xfId="26246" xr:uid="{00000000-0005-0000-0000-0000B2930000}"/>
    <cellStyle name="Texto Explicativo 11 2" xfId="40868" xr:uid="{00000000-0005-0000-0000-0000B3930000}"/>
    <cellStyle name="Texto Explicativo 110" xfId="26247" xr:uid="{00000000-0005-0000-0000-0000B4930000}"/>
    <cellStyle name="Texto Explicativo 111" xfId="26248" xr:uid="{00000000-0005-0000-0000-0000B5930000}"/>
    <cellStyle name="Texto Explicativo 112" xfId="26249" xr:uid="{00000000-0005-0000-0000-0000B6930000}"/>
    <cellStyle name="Texto Explicativo 113" xfId="26250" xr:uid="{00000000-0005-0000-0000-0000B7930000}"/>
    <cellStyle name="Texto Explicativo 114" xfId="26251" xr:uid="{00000000-0005-0000-0000-0000B8930000}"/>
    <cellStyle name="Texto Explicativo 115" xfId="26252" xr:uid="{00000000-0005-0000-0000-0000B9930000}"/>
    <cellStyle name="Texto Explicativo 116" xfId="26253" xr:uid="{00000000-0005-0000-0000-0000BA930000}"/>
    <cellStyle name="Texto Explicativo 117" xfId="26254" xr:uid="{00000000-0005-0000-0000-0000BB930000}"/>
    <cellStyle name="Texto Explicativo 118" xfId="26255" xr:uid="{00000000-0005-0000-0000-0000BC930000}"/>
    <cellStyle name="Texto Explicativo 119" xfId="26256" xr:uid="{00000000-0005-0000-0000-0000BD930000}"/>
    <cellStyle name="Texto Explicativo 12" xfId="26257" xr:uid="{00000000-0005-0000-0000-0000BE930000}"/>
    <cellStyle name="Texto Explicativo 12 2" xfId="40869" xr:uid="{00000000-0005-0000-0000-0000BF930000}"/>
    <cellStyle name="Texto Explicativo 120" xfId="26258" xr:uid="{00000000-0005-0000-0000-0000C0930000}"/>
    <cellStyle name="Texto Explicativo 121" xfId="26259" xr:uid="{00000000-0005-0000-0000-0000C1930000}"/>
    <cellStyle name="Texto Explicativo 122" xfId="26260" xr:uid="{00000000-0005-0000-0000-0000C2930000}"/>
    <cellStyle name="Texto Explicativo 123" xfId="26261" xr:uid="{00000000-0005-0000-0000-0000C3930000}"/>
    <cellStyle name="Texto Explicativo 124" xfId="26262" xr:uid="{00000000-0005-0000-0000-0000C4930000}"/>
    <cellStyle name="Texto Explicativo 125" xfId="26263" xr:uid="{00000000-0005-0000-0000-0000C5930000}"/>
    <cellStyle name="Texto Explicativo 126" xfId="26264" xr:uid="{00000000-0005-0000-0000-0000C6930000}"/>
    <cellStyle name="Texto Explicativo 127" xfId="26265" xr:uid="{00000000-0005-0000-0000-0000C7930000}"/>
    <cellStyle name="Texto Explicativo 128" xfId="26266" xr:uid="{00000000-0005-0000-0000-0000C8930000}"/>
    <cellStyle name="Texto Explicativo 129" xfId="26267" xr:uid="{00000000-0005-0000-0000-0000C9930000}"/>
    <cellStyle name="Texto Explicativo 13" xfId="26268" xr:uid="{00000000-0005-0000-0000-0000CA930000}"/>
    <cellStyle name="Texto Explicativo 13 2" xfId="40870" xr:uid="{00000000-0005-0000-0000-0000CB930000}"/>
    <cellStyle name="Texto Explicativo 130" xfId="26269" xr:uid="{00000000-0005-0000-0000-0000CC930000}"/>
    <cellStyle name="Texto Explicativo 131" xfId="26270" xr:uid="{00000000-0005-0000-0000-0000CD930000}"/>
    <cellStyle name="Texto Explicativo 132" xfId="26271" xr:uid="{00000000-0005-0000-0000-0000CE930000}"/>
    <cellStyle name="Texto Explicativo 133" xfId="26272" xr:uid="{00000000-0005-0000-0000-0000CF930000}"/>
    <cellStyle name="Texto Explicativo 134" xfId="26273" xr:uid="{00000000-0005-0000-0000-0000D0930000}"/>
    <cellStyle name="Texto Explicativo 135" xfId="26274" xr:uid="{00000000-0005-0000-0000-0000D1930000}"/>
    <cellStyle name="Texto Explicativo 136" xfId="26275" xr:uid="{00000000-0005-0000-0000-0000D2930000}"/>
    <cellStyle name="Texto Explicativo 137" xfId="26276" xr:uid="{00000000-0005-0000-0000-0000D3930000}"/>
    <cellStyle name="Texto Explicativo 138" xfId="26277" xr:uid="{00000000-0005-0000-0000-0000D4930000}"/>
    <cellStyle name="Texto Explicativo 139" xfId="26278" xr:uid="{00000000-0005-0000-0000-0000D5930000}"/>
    <cellStyle name="Texto Explicativo 14" xfId="26279" xr:uid="{00000000-0005-0000-0000-0000D6930000}"/>
    <cellStyle name="Texto Explicativo 140" xfId="26280" xr:uid="{00000000-0005-0000-0000-0000D7930000}"/>
    <cellStyle name="Texto Explicativo 141" xfId="26281" xr:uid="{00000000-0005-0000-0000-0000D8930000}"/>
    <cellStyle name="Texto Explicativo 142" xfId="26282" xr:uid="{00000000-0005-0000-0000-0000D9930000}"/>
    <cellStyle name="Texto Explicativo 143" xfId="26283" xr:uid="{00000000-0005-0000-0000-0000DA930000}"/>
    <cellStyle name="Texto Explicativo 144" xfId="26284" xr:uid="{00000000-0005-0000-0000-0000DB930000}"/>
    <cellStyle name="Texto Explicativo 145" xfId="26285" xr:uid="{00000000-0005-0000-0000-0000DC930000}"/>
    <cellStyle name="Texto Explicativo 146" xfId="26286" xr:uid="{00000000-0005-0000-0000-0000DD930000}"/>
    <cellStyle name="Texto Explicativo 147" xfId="26287" xr:uid="{00000000-0005-0000-0000-0000DE930000}"/>
    <cellStyle name="Texto Explicativo 148" xfId="26288" xr:uid="{00000000-0005-0000-0000-0000DF930000}"/>
    <cellStyle name="Texto Explicativo 149" xfId="26289" xr:uid="{00000000-0005-0000-0000-0000E0930000}"/>
    <cellStyle name="Texto Explicativo 15" xfId="26290" xr:uid="{00000000-0005-0000-0000-0000E1930000}"/>
    <cellStyle name="Texto Explicativo 15 2" xfId="26291" xr:uid="{00000000-0005-0000-0000-0000E2930000}"/>
    <cellStyle name="Texto Explicativo 15 3" xfId="26292" xr:uid="{00000000-0005-0000-0000-0000E3930000}"/>
    <cellStyle name="Texto Explicativo 150" xfId="26293" xr:uid="{00000000-0005-0000-0000-0000E4930000}"/>
    <cellStyle name="Texto Explicativo 151" xfId="26294" xr:uid="{00000000-0005-0000-0000-0000E5930000}"/>
    <cellStyle name="Texto Explicativo 152" xfId="26295" xr:uid="{00000000-0005-0000-0000-0000E6930000}"/>
    <cellStyle name="Texto Explicativo 153" xfId="26296" xr:uid="{00000000-0005-0000-0000-0000E7930000}"/>
    <cellStyle name="Texto Explicativo 154" xfId="26297" xr:uid="{00000000-0005-0000-0000-0000E8930000}"/>
    <cellStyle name="Texto Explicativo 155" xfId="26298" xr:uid="{00000000-0005-0000-0000-0000E9930000}"/>
    <cellStyle name="Texto Explicativo 156" xfId="26299" xr:uid="{00000000-0005-0000-0000-0000EA930000}"/>
    <cellStyle name="Texto Explicativo 157" xfId="26300" xr:uid="{00000000-0005-0000-0000-0000EB930000}"/>
    <cellStyle name="Texto Explicativo 158" xfId="26301" xr:uid="{00000000-0005-0000-0000-0000EC930000}"/>
    <cellStyle name="Texto Explicativo 159" xfId="26302" xr:uid="{00000000-0005-0000-0000-0000ED930000}"/>
    <cellStyle name="Texto Explicativo 16" xfId="26303" xr:uid="{00000000-0005-0000-0000-0000EE930000}"/>
    <cellStyle name="Texto Explicativo 16 2" xfId="26304" xr:uid="{00000000-0005-0000-0000-0000EF930000}"/>
    <cellStyle name="Texto Explicativo 16 3" xfId="26305" xr:uid="{00000000-0005-0000-0000-0000F0930000}"/>
    <cellStyle name="Texto Explicativo 160" xfId="26306" xr:uid="{00000000-0005-0000-0000-0000F1930000}"/>
    <cellStyle name="Texto Explicativo 161" xfId="26307" xr:uid="{00000000-0005-0000-0000-0000F2930000}"/>
    <cellStyle name="Texto Explicativo 162" xfId="26308" xr:uid="{00000000-0005-0000-0000-0000F3930000}"/>
    <cellStyle name="Texto Explicativo 163" xfId="26309" xr:uid="{00000000-0005-0000-0000-0000F4930000}"/>
    <cellStyle name="Texto Explicativo 164" xfId="26310" xr:uid="{00000000-0005-0000-0000-0000F5930000}"/>
    <cellStyle name="Texto Explicativo 165" xfId="26311" xr:uid="{00000000-0005-0000-0000-0000F6930000}"/>
    <cellStyle name="Texto Explicativo 166" xfId="26312" xr:uid="{00000000-0005-0000-0000-0000F7930000}"/>
    <cellStyle name="Texto Explicativo 167" xfId="26313" xr:uid="{00000000-0005-0000-0000-0000F8930000}"/>
    <cellStyle name="Texto Explicativo 168" xfId="26314" xr:uid="{00000000-0005-0000-0000-0000F9930000}"/>
    <cellStyle name="Texto Explicativo 169" xfId="26315" xr:uid="{00000000-0005-0000-0000-0000FA930000}"/>
    <cellStyle name="Texto Explicativo 17" xfId="26316" xr:uid="{00000000-0005-0000-0000-0000FB930000}"/>
    <cellStyle name="Texto Explicativo 17 2" xfId="26317" xr:uid="{00000000-0005-0000-0000-0000FC930000}"/>
    <cellStyle name="Texto Explicativo 17 3" xfId="26318" xr:uid="{00000000-0005-0000-0000-0000FD930000}"/>
    <cellStyle name="Texto Explicativo 170" xfId="26319" xr:uid="{00000000-0005-0000-0000-0000FE930000}"/>
    <cellStyle name="Texto Explicativo 171" xfId="26320" xr:uid="{00000000-0005-0000-0000-0000FF930000}"/>
    <cellStyle name="Texto Explicativo 172" xfId="26321" xr:uid="{00000000-0005-0000-0000-000000940000}"/>
    <cellStyle name="Texto Explicativo 173" xfId="26322" xr:uid="{00000000-0005-0000-0000-000001940000}"/>
    <cellStyle name="Texto Explicativo 174" xfId="26323" xr:uid="{00000000-0005-0000-0000-000002940000}"/>
    <cellStyle name="Texto Explicativo 175" xfId="26324" xr:uid="{00000000-0005-0000-0000-000003940000}"/>
    <cellStyle name="Texto Explicativo 176" xfId="26325" xr:uid="{00000000-0005-0000-0000-000004940000}"/>
    <cellStyle name="Texto Explicativo 177" xfId="26326" xr:uid="{00000000-0005-0000-0000-000005940000}"/>
    <cellStyle name="Texto Explicativo 178" xfId="26327" xr:uid="{00000000-0005-0000-0000-000006940000}"/>
    <cellStyle name="Texto Explicativo 179" xfId="26328" xr:uid="{00000000-0005-0000-0000-000007940000}"/>
    <cellStyle name="Texto Explicativo 18" xfId="26329" xr:uid="{00000000-0005-0000-0000-000008940000}"/>
    <cellStyle name="Texto Explicativo 18 2" xfId="26330" xr:uid="{00000000-0005-0000-0000-000009940000}"/>
    <cellStyle name="Texto Explicativo 18 3" xfId="26331" xr:uid="{00000000-0005-0000-0000-00000A940000}"/>
    <cellStyle name="Texto Explicativo 180" xfId="26332" xr:uid="{00000000-0005-0000-0000-00000B940000}"/>
    <cellStyle name="Texto Explicativo 181" xfId="26333" xr:uid="{00000000-0005-0000-0000-00000C940000}"/>
    <cellStyle name="Texto Explicativo 182" xfId="26334" xr:uid="{00000000-0005-0000-0000-00000D940000}"/>
    <cellStyle name="Texto Explicativo 183" xfId="26335" xr:uid="{00000000-0005-0000-0000-00000E940000}"/>
    <cellStyle name="Texto Explicativo 184" xfId="26336" xr:uid="{00000000-0005-0000-0000-00000F940000}"/>
    <cellStyle name="Texto Explicativo 185" xfId="26337" xr:uid="{00000000-0005-0000-0000-000010940000}"/>
    <cellStyle name="Texto Explicativo 186" xfId="26338" xr:uid="{00000000-0005-0000-0000-000011940000}"/>
    <cellStyle name="Texto Explicativo 187" xfId="26339" xr:uid="{00000000-0005-0000-0000-000012940000}"/>
    <cellStyle name="Texto Explicativo 188" xfId="26340" xr:uid="{00000000-0005-0000-0000-000013940000}"/>
    <cellStyle name="Texto Explicativo 189" xfId="26341" xr:uid="{00000000-0005-0000-0000-000014940000}"/>
    <cellStyle name="Texto Explicativo 19" xfId="26342" xr:uid="{00000000-0005-0000-0000-000015940000}"/>
    <cellStyle name="Texto Explicativo 19 2" xfId="26343" xr:uid="{00000000-0005-0000-0000-000016940000}"/>
    <cellStyle name="Texto Explicativo 19 3" xfId="26344" xr:uid="{00000000-0005-0000-0000-000017940000}"/>
    <cellStyle name="Texto Explicativo 190" xfId="26345" xr:uid="{00000000-0005-0000-0000-000018940000}"/>
    <cellStyle name="Texto Explicativo 2" xfId="26346" xr:uid="{00000000-0005-0000-0000-000019940000}"/>
    <cellStyle name="Texto Explicativo 2 10" xfId="26347" xr:uid="{00000000-0005-0000-0000-00001A940000}"/>
    <cellStyle name="Texto Explicativo 2 11" xfId="26348" xr:uid="{00000000-0005-0000-0000-00001B940000}"/>
    <cellStyle name="Texto Explicativo 2 12" xfId="26349" xr:uid="{00000000-0005-0000-0000-00001C940000}"/>
    <cellStyle name="Texto Explicativo 2 13" xfId="26350" xr:uid="{00000000-0005-0000-0000-00001D940000}"/>
    <cellStyle name="Texto Explicativo 2 14" xfId="26351" xr:uid="{00000000-0005-0000-0000-00001E940000}"/>
    <cellStyle name="Texto Explicativo 2 15" xfId="26352" xr:uid="{00000000-0005-0000-0000-00001F940000}"/>
    <cellStyle name="Texto Explicativo 2 16" xfId="26353" xr:uid="{00000000-0005-0000-0000-000020940000}"/>
    <cellStyle name="Texto Explicativo 2 17" xfId="26354" xr:uid="{00000000-0005-0000-0000-000021940000}"/>
    <cellStyle name="Texto Explicativo 2 18" xfId="26355" xr:uid="{00000000-0005-0000-0000-000022940000}"/>
    <cellStyle name="Texto Explicativo 2 19" xfId="26356" xr:uid="{00000000-0005-0000-0000-000023940000}"/>
    <cellStyle name="Texto Explicativo 2 2" xfId="26357" xr:uid="{00000000-0005-0000-0000-000024940000}"/>
    <cellStyle name="Texto Explicativo 2 20" xfId="26358" xr:uid="{00000000-0005-0000-0000-000025940000}"/>
    <cellStyle name="Texto Explicativo 2 21" xfId="26359" xr:uid="{00000000-0005-0000-0000-000026940000}"/>
    <cellStyle name="Texto Explicativo 2 22" xfId="26360" xr:uid="{00000000-0005-0000-0000-000027940000}"/>
    <cellStyle name="Texto Explicativo 2 23" xfId="26361" xr:uid="{00000000-0005-0000-0000-000028940000}"/>
    <cellStyle name="Texto Explicativo 2 24" xfId="26362" xr:uid="{00000000-0005-0000-0000-000029940000}"/>
    <cellStyle name="Texto Explicativo 2 25" xfId="26363" xr:uid="{00000000-0005-0000-0000-00002A940000}"/>
    <cellStyle name="Texto Explicativo 2 26" xfId="26364" xr:uid="{00000000-0005-0000-0000-00002B940000}"/>
    <cellStyle name="Texto Explicativo 2 27" xfId="26365" xr:uid="{00000000-0005-0000-0000-00002C940000}"/>
    <cellStyle name="Texto Explicativo 2 28" xfId="26366" xr:uid="{00000000-0005-0000-0000-00002D940000}"/>
    <cellStyle name="Texto Explicativo 2 29" xfId="26367" xr:uid="{00000000-0005-0000-0000-00002E940000}"/>
    <cellStyle name="Texto Explicativo 2 3" xfId="26368" xr:uid="{00000000-0005-0000-0000-00002F940000}"/>
    <cellStyle name="Texto Explicativo 2 30" xfId="26369" xr:uid="{00000000-0005-0000-0000-000030940000}"/>
    <cellStyle name="Texto Explicativo 2 31" xfId="26370" xr:uid="{00000000-0005-0000-0000-000031940000}"/>
    <cellStyle name="Texto Explicativo 2 32" xfId="26371" xr:uid="{00000000-0005-0000-0000-000032940000}"/>
    <cellStyle name="Texto Explicativo 2 33" xfId="26372" xr:uid="{00000000-0005-0000-0000-000033940000}"/>
    <cellStyle name="Texto Explicativo 2 34" xfId="26373" xr:uid="{00000000-0005-0000-0000-000034940000}"/>
    <cellStyle name="Texto Explicativo 2 35" xfId="26374" xr:uid="{00000000-0005-0000-0000-000035940000}"/>
    <cellStyle name="Texto Explicativo 2 4" xfId="26375" xr:uid="{00000000-0005-0000-0000-000036940000}"/>
    <cellStyle name="Texto Explicativo 2 5" xfId="26376" xr:uid="{00000000-0005-0000-0000-000037940000}"/>
    <cellStyle name="Texto Explicativo 2 6" xfId="26377" xr:uid="{00000000-0005-0000-0000-000038940000}"/>
    <cellStyle name="Texto Explicativo 2 7" xfId="26378" xr:uid="{00000000-0005-0000-0000-000039940000}"/>
    <cellStyle name="Texto Explicativo 2 8" xfId="26379" xr:uid="{00000000-0005-0000-0000-00003A940000}"/>
    <cellStyle name="Texto Explicativo 2 9" xfId="26380" xr:uid="{00000000-0005-0000-0000-00003B940000}"/>
    <cellStyle name="Texto Explicativo 20" xfId="26381" xr:uid="{00000000-0005-0000-0000-00003C940000}"/>
    <cellStyle name="Texto Explicativo 20 2" xfId="26382" xr:uid="{00000000-0005-0000-0000-00003D940000}"/>
    <cellStyle name="Texto Explicativo 20 3" xfId="26383" xr:uid="{00000000-0005-0000-0000-00003E940000}"/>
    <cellStyle name="Texto Explicativo 21" xfId="26384" xr:uid="{00000000-0005-0000-0000-00003F940000}"/>
    <cellStyle name="Texto Explicativo 22" xfId="26385" xr:uid="{00000000-0005-0000-0000-000040940000}"/>
    <cellStyle name="Texto Explicativo 23" xfId="26386" xr:uid="{00000000-0005-0000-0000-000041940000}"/>
    <cellStyle name="Texto Explicativo 24" xfId="26387" xr:uid="{00000000-0005-0000-0000-000042940000}"/>
    <cellStyle name="Texto Explicativo 25" xfId="26388" xr:uid="{00000000-0005-0000-0000-000043940000}"/>
    <cellStyle name="Texto Explicativo 26" xfId="26389" xr:uid="{00000000-0005-0000-0000-000044940000}"/>
    <cellStyle name="Texto Explicativo 27" xfId="26390" xr:uid="{00000000-0005-0000-0000-000045940000}"/>
    <cellStyle name="Texto Explicativo 28" xfId="26391" xr:uid="{00000000-0005-0000-0000-000046940000}"/>
    <cellStyle name="Texto Explicativo 29" xfId="26392" xr:uid="{00000000-0005-0000-0000-000047940000}"/>
    <cellStyle name="Texto Explicativo 3" xfId="26393" xr:uid="{00000000-0005-0000-0000-000048940000}"/>
    <cellStyle name="Texto Explicativo 3 2" xfId="26394" xr:uid="{00000000-0005-0000-0000-000049940000}"/>
    <cellStyle name="Texto Explicativo 3 3" xfId="26395" xr:uid="{00000000-0005-0000-0000-00004A940000}"/>
    <cellStyle name="Texto Explicativo 3 4" xfId="26396" xr:uid="{00000000-0005-0000-0000-00004B940000}"/>
    <cellStyle name="Texto Explicativo 3 5" xfId="26397" xr:uid="{00000000-0005-0000-0000-00004C940000}"/>
    <cellStyle name="Texto Explicativo 3 6" xfId="26398" xr:uid="{00000000-0005-0000-0000-00004D940000}"/>
    <cellStyle name="Texto Explicativo 3 7" xfId="26399" xr:uid="{00000000-0005-0000-0000-00004E940000}"/>
    <cellStyle name="Texto Explicativo 30" xfId="26400" xr:uid="{00000000-0005-0000-0000-00004F940000}"/>
    <cellStyle name="Texto Explicativo 31" xfId="26401" xr:uid="{00000000-0005-0000-0000-000050940000}"/>
    <cellStyle name="Texto Explicativo 32" xfId="26402" xr:uid="{00000000-0005-0000-0000-000051940000}"/>
    <cellStyle name="Texto Explicativo 33" xfId="26403" xr:uid="{00000000-0005-0000-0000-000052940000}"/>
    <cellStyle name="Texto Explicativo 34" xfId="26404" xr:uid="{00000000-0005-0000-0000-000053940000}"/>
    <cellStyle name="Texto Explicativo 35" xfId="26405" xr:uid="{00000000-0005-0000-0000-000054940000}"/>
    <cellStyle name="Texto Explicativo 36" xfId="26406" xr:uid="{00000000-0005-0000-0000-000055940000}"/>
    <cellStyle name="Texto Explicativo 37" xfId="26407" xr:uid="{00000000-0005-0000-0000-000056940000}"/>
    <cellStyle name="Texto Explicativo 38" xfId="26408" xr:uid="{00000000-0005-0000-0000-000057940000}"/>
    <cellStyle name="Texto Explicativo 39" xfId="26409" xr:uid="{00000000-0005-0000-0000-000058940000}"/>
    <cellStyle name="Texto Explicativo 4" xfId="26410" xr:uid="{00000000-0005-0000-0000-000059940000}"/>
    <cellStyle name="Texto Explicativo 4 2" xfId="26411" xr:uid="{00000000-0005-0000-0000-00005A940000}"/>
    <cellStyle name="Texto Explicativo 4 3" xfId="26412" xr:uid="{00000000-0005-0000-0000-00005B940000}"/>
    <cellStyle name="Texto Explicativo 4 4" xfId="26413" xr:uid="{00000000-0005-0000-0000-00005C940000}"/>
    <cellStyle name="Texto Explicativo 4 5" xfId="26414" xr:uid="{00000000-0005-0000-0000-00005D940000}"/>
    <cellStyle name="Texto Explicativo 4 6" xfId="26415" xr:uid="{00000000-0005-0000-0000-00005E940000}"/>
    <cellStyle name="Texto Explicativo 4 7" xfId="26416" xr:uid="{00000000-0005-0000-0000-00005F940000}"/>
    <cellStyle name="Texto Explicativo 40" xfId="26417" xr:uid="{00000000-0005-0000-0000-000060940000}"/>
    <cellStyle name="Texto Explicativo 41" xfId="26418" xr:uid="{00000000-0005-0000-0000-000061940000}"/>
    <cellStyle name="Texto Explicativo 42" xfId="26419" xr:uid="{00000000-0005-0000-0000-000062940000}"/>
    <cellStyle name="Texto Explicativo 43" xfId="26420" xr:uid="{00000000-0005-0000-0000-000063940000}"/>
    <cellStyle name="Texto Explicativo 44" xfId="26421" xr:uid="{00000000-0005-0000-0000-000064940000}"/>
    <cellStyle name="Texto Explicativo 45" xfId="26422" xr:uid="{00000000-0005-0000-0000-000065940000}"/>
    <cellStyle name="Texto Explicativo 46" xfId="26423" xr:uid="{00000000-0005-0000-0000-000066940000}"/>
    <cellStyle name="Texto Explicativo 47" xfId="26424" xr:uid="{00000000-0005-0000-0000-000067940000}"/>
    <cellStyle name="Texto Explicativo 48" xfId="26425" xr:uid="{00000000-0005-0000-0000-000068940000}"/>
    <cellStyle name="Texto Explicativo 49" xfId="26426" xr:uid="{00000000-0005-0000-0000-000069940000}"/>
    <cellStyle name="Texto Explicativo 5" xfId="26427" xr:uid="{00000000-0005-0000-0000-00006A940000}"/>
    <cellStyle name="Texto Explicativo 5 2" xfId="26428" xr:uid="{00000000-0005-0000-0000-00006B940000}"/>
    <cellStyle name="Texto Explicativo 5 3" xfId="26429" xr:uid="{00000000-0005-0000-0000-00006C940000}"/>
    <cellStyle name="Texto Explicativo 5 4" xfId="26430" xr:uid="{00000000-0005-0000-0000-00006D940000}"/>
    <cellStyle name="Texto Explicativo 50" xfId="26431" xr:uid="{00000000-0005-0000-0000-00006E940000}"/>
    <cellStyle name="Texto Explicativo 51" xfId="26432" xr:uid="{00000000-0005-0000-0000-00006F940000}"/>
    <cellStyle name="Texto Explicativo 52" xfId="26433" xr:uid="{00000000-0005-0000-0000-000070940000}"/>
    <cellStyle name="Texto Explicativo 53" xfId="26434" xr:uid="{00000000-0005-0000-0000-000071940000}"/>
    <cellStyle name="Texto Explicativo 54" xfId="26435" xr:uid="{00000000-0005-0000-0000-000072940000}"/>
    <cellStyle name="Texto Explicativo 55" xfId="26436" xr:uid="{00000000-0005-0000-0000-000073940000}"/>
    <cellStyle name="Texto Explicativo 56" xfId="26437" xr:uid="{00000000-0005-0000-0000-000074940000}"/>
    <cellStyle name="Texto Explicativo 57" xfId="26438" xr:uid="{00000000-0005-0000-0000-000075940000}"/>
    <cellStyle name="Texto Explicativo 58" xfId="26439" xr:uid="{00000000-0005-0000-0000-000076940000}"/>
    <cellStyle name="Texto Explicativo 59" xfId="26440" xr:uid="{00000000-0005-0000-0000-000077940000}"/>
    <cellStyle name="Texto Explicativo 6" xfId="26441" xr:uid="{00000000-0005-0000-0000-000078940000}"/>
    <cellStyle name="Texto Explicativo 6 2" xfId="26442" xr:uid="{00000000-0005-0000-0000-000079940000}"/>
    <cellStyle name="Texto Explicativo 6 3" xfId="26443" xr:uid="{00000000-0005-0000-0000-00007A940000}"/>
    <cellStyle name="Texto Explicativo 6 4" xfId="26444" xr:uid="{00000000-0005-0000-0000-00007B940000}"/>
    <cellStyle name="Texto Explicativo 60" xfId="26445" xr:uid="{00000000-0005-0000-0000-00007C940000}"/>
    <cellStyle name="Texto Explicativo 61" xfId="26446" xr:uid="{00000000-0005-0000-0000-00007D940000}"/>
    <cellStyle name="Texto Explicativo 62" xfId="26447" xr:uid="{00000000-0005-0000-0000-00007E940000}"/>
    <cellStyle name="Texto Explicativo 63" xfId="26448" xr:uid="{00000000-0005-0000-0000-00007F940000}"/>
    <cellStyle name="Texto Explicativo 64" xfId="26449" xr:uid="{00000000-0005-0000-0000-000080940000}"/>
    <cellStyle name="Texto Explicativo 65" xfId="26450" xr:uid="{00000000-0005-0000-0000-000081940000}"/>
    <cellStyle name="Texto Explicativo 66" xfId="26451" xr:uid="{00000000-0005-0000-0000-000082940000}"/>
    <cellStyle name="Texto Explicativo 67" xfId="26452" xr:uid="{00000000-0005-0000-0000-000083940000}"/>
    <cellStyle name="Texto Explicativo 68" xfId="26453" xr:uid="{00000000-0005-0000-0000-000084940000}"/>
    <cellStyle name="Texto Explicativo 69" xfId="26454" xr:uid="{00000000-0005-0000-0000-000085940000}"/>
    <cellStyle name="Texto Explicativo 7" xfId="26455" xr:uid="{00000000-0005-0000-0000-000086940000}"/>
    <cellStyle name="Texto Explicativo 7 2" xfId="26456" xr:uid="{00000000-0005-0000-0000-000087940000}"/>
    <cellStyle name="Texto Explicativo 7 3" xfId="26457" xr:uid="{00000000-0005-0000-0000-000088940000}"/>
    <cellStyle name="Texto Explicativo 7 4" xfId="26458" xr:uid="{00000000-0005-0000-0000-000089940000}"/>
    <cellStyle name="Texto Explicativo 70" xfId="26459" xr:uid="{00000000-0005-0000-0000-00008A940000}"/>
    <cellStyle name="Texto Explicativo 71" xfId="26460" xr:uid="{00000000-0005-0000-0000-00008B940000}"/>
    <cellStyle name="Texto Explicativo 72" xfId="26461" xr:uid="{00000000-0005-0000-0000-00008C940000}"/>
    <cellStyle name="Texto Explicativo 73" xfId="26462" xr:uid="{00000000-0005-0000-0000-00008D940000}"/>
    <cellStyle name="Texto Explicativo 74" xfId="26463" xr:uid="{00000000-0005-0000-0000-00008E940000}"/>
    <cellStyle name="Texto Explicativo 75" xfId="26464" xr:uid="{00000000-0005-0000-0000-00008F940000}"/>
    <cellStyle name="Texto Explicativo 76" xfId="26465" xr:uid="{00000000-0005-0000-0000-000090940000}"/>
    <cellStyle name="Texto Explicativo 77" xfId="26466" xr:uid="{00000000-0005-0000-0000-000091940000}"/>
    <cellStyle name="Texto Explicativo 78" xfId="26467" xr:uid="{00000000-0005-0000-0000-000092940000}"/>
    <cellStyle name="Texto Explicativo 79" xfId="26468" xr:uid="{00000000-0005-0000-0000-000093940000}"/>
    <cellStyle name="Texto Explicativo 8" xfId="26469" xr:uid="{00000000-0005-0000-0000-000094940000}"/>
    <cellStyle name="Texto Explicativo 8 2" xfId="26470" xr:uid="{00000000-0005-0000-0000-000095940000}"/>
    <cellStyle name="Texto Explicativo 8 3" xfId="26471" xr:uid="{00000000-0005-0000-0000-000096940000}"/>
    <cellStyle name="Texto Explicativo 8 4" xfId="26472" xr:uid="{00000000-0005-0000-0000-000097940000}"/>
    <cellStyle name="Texto Explicativo 80" xfId="26473" xr:uid="{00000000-0005-0000-0000-000098940000}"/>
    <cellStyle name="Texto Explicativo 81" xfId="26474" xr:uid="{00000000-0005-0000-0000-000099940000}"/>
    <cellStyle name="Texto Explicativo 82" xfId="26475" xr:uid="{00000000-0005-0000-0000-00009A940000}"/>
    <cellStyle name="Texto Explicativo 83" xfId="26476" xr:uid="{00000000-0005-0000-0000-00009B940000}"/>
    <cellStyle name="Texto Explicativo 84" xfId="26477" xr:uid="{00000000-0005-0000-0000-00009C940000}"/>
    <cellStyle name="Texto Explicativo 85" xfId="26478" xr:uid="{00000000-0005-0000-0000-00009D940000}"/>
    <cellStyle name="Texto Explicativo 86" xfId="26479" xr:uid="{00000000-0005-0000-0000-00009E940000}"/>
    <cellStyle name="Texto Explicativo 87" xfId="26480" xr:uid="{00000000-0005-0000-0000-00009F940000}"/>
    <cellStyle name="Texto Explicativo 88" xfId="26481" xr:uid="{00000000-0005-0000-0000-0000A0940000}"/>
    <cellStyle name="Texto Explicativo 89" xfId="26482" xr:uid="{00000000-0005-0000-0000-0000A1940000}"/>
    <cellStyle name="Texto Explicativo 9" xfId="26483" xr:uid="{00000000-0005-0000-0000-0000A2940000}"/>
    <cellStyle name="Texto Explicativo 90" xfId="26484" xr:uid="{00000000-0005-0000-0000-0000A3940000}"/>
    <cellStyle name="Texto Explicativo 91" xfId="26485" xr:uid="{00000000-0005-0000-0000-0000A4940000}"/>
    <cellStyle name="Texto Explicativo 92" xfId="26486" xr:uid="{00000000-0005-0000-0000-0000A5940000}"/>
    <cellStyle name="Texto Explicativo 93" xfId="26487" xr:uid="{00000000-0005-0000-0000-0000A6940000}"/>
    <cellStyle name="Texto Explicativo 94" xfId="26488" xr:uid="{00000000-0005-0000-0000-0000A7940000}"/>
    <cellStyle name="Texto Explicativo 95" xfId="26489" xr:uid="{00000000-0005-0000-0000-0000A8940000}"/>
    <cellStyle name="Texto Explicativo 96" xfId="26490" xr:uid="{00000000-0005-0000-0000-0000A9940000}"/>
    <cellStyle name="Texto Explicativo 97" xfId="26491" xr:uid="{00000000-0005-0000-0000-0000AA940000}"/>
    <cellStyle name="Texto Explicativo 98" xfId="26492" xr:uid="{00000000-0005-0000-0000-0000AB940000}"/>
    <cellStyle name="Texto Explicativo 99" xfId="26493" xr:uid="{00000000-0005-0000-0000-0000AC940000}"/>
    <cellStyle name="Título 1 10" xfId="26494" xr:uid="{00000000-0005-0000-0000-0000AD940000}"/>
    <cellStyle name="Título 1 10 2" xfId="40871" xr:uid="{00000000-0005-0000-0000-0000AE940000}"/>
    <cellStyle name="Título 1 100" xfId="26495" xr:uid="{00000000-0005-0000-0000-0000AF940000}"/>
    <cellStyle name="Título 1 101" xfId="26496" xr:uid="{00000000-0005-0000-0000-0000B0940000}"/>
    <cellStyle name="Título 1 102" xfId="26497" xr:uid="{00000000-0005-0000-0000-0000B1940000}"/>
    <cellStyle name="Título 1 103" xfId="26498" xr:uid="{00000000-0005-0000-0000-0000B2940000}"/>
    <cellStyle name="Título 1 104" xfId="26499" xr:uid="{00000000-0005-0000-0000-0000B3940000}"/>
    <cellStyle name="Título 1 105" xfId="26500" xr:uid="{00000000-0005-0000-0000-0000B4940000}"/>
    <cellStyle name="Título 1 106" xfId="26501" xr:uid="{00000000-0005-0000-0000-0000B5940000}"/>
    <cellStyle name="Título 1 107" xfId="26502" xr:uid="{00000000-0005-0000-0000-0000B6940000}"/>
    <cellStyle name="Título 1 108" xfId="26503" xr:uid="{00000000-0005-0000-0000-0000B7940000}"/>
    <cellStyle name="Título 1 109" xfId="26504" xr:uid="{00000000-0005-0000-0000-0000B8940000}"/>
    <cellStyle name="Título 1 11" xfId="26505" xr:uid="{00000000-0005-0000-0000-0000B9940000}"/>
    <cellStyle name="Título 1 11 2" xfId="40872" xr:uid="{00000000-0005-0000-0000-0000BA940000}"/>
    <cellStyle name="Título 1 110" xfId="26506" xr:uid="{00000000-0005-0000-0000-0000BB940000}"/>
    <cellStyle name="Título 1 111" xfId="26507" xr:uid="{00000000-0005-0000-0000-0000BC940000}"/>
    <cellStyle name="Título 1 112" xfId="26508" xr:uid="{00000000-0005-0000-0000-0000BD940000}"/>
    <cellStyle name="Título 1 113" xfId="26509" xr:uid="{00000000-0005-0000-0000-0000BE940000}"/>
    <cellStyle name="Título 1 114" xfId="26510" xr:uid="{00000000-0005-0000-0000-0000BF940000}"/>
    <cellStyle name="Título 1 115" xfId="26511" xr:uid="{00000000-0005-0000-0000-0000C0940000}"/>
    <cellStyle name="Título 1 116" xfId="26512" xr:uid="{00000000-0005-0000-0000-0000C1940000}"/>
    <cellStyle name="Título 1 117" xfId="26513" xr:uid="{00000000-0005-0000-0000-0000C2940000}"/>
    <cellStyle name="Título 1 118" xfId="26514" xr:uid="{00000000-0005-0000-0000-0000C3940000}"/>
    <cellStyle name="Título 1 119" xfId="26515" xr:uid="{00000000-0005-0000-0000-0000C4940000}"/>
    <cellStyle name="Título 1 12" xfId="26516" xr:uid="{00000000-0005-0000-0000-0000C5940000}"/>
    <cellStyle name="Título 1 12 2" xfId="40873" xr:uid="{00000000-0005-0000-0000-0000C6940000}"/>
    <cellStyle name="Título 1 120" xfId="26517" xr:uid="{00000000-0005-0000-0000-0000C7940000}"/>
    <cellStyle name="Título 1 121" xfId="26518" xr:uid="{00000000-0005-0000-0000-0000C8940000}"/>
    <cellStyle name="Título 1 122" xfId="26519" xr:uid="{00000000-0005-0000-0000-0000C9940000}"/>
    <cellStyle name="Título 1 123" xfId="26520" xr:uid="{00000000-0005-0000-0000-0000CA940000}"/>
    <cellStyle name="Título 1 124" xfId="26521" xr:uid="{00000000-0005-0000-0000-0000CB940000}"/>
    <cellStyle name="Título 1 125" xfId="26522" xr:uid="{00000000-0005-0000-0000-0000CC940000}"/>
    <cellStyle name="Título 1 126" xfId="26523" xr:uid="{00000000-0005-0000-0000-0000CD940000}"/>
    <cellStyle name="Título 1 127" xfId="26524" xr:uid="{00000000-0005-0000-0000-0000CE940000}"/>
    <cellStyle name="Título 1 128" xfId="26525" xr:uid="{00000000-0005-0000-0000-0000CF940000}"/>
    <cellStyle name="Título 1 129" xfId="26526" xr:uid="{00000000-0005-0000-0000-0000D0940000}"/>
    <cellStyle name="Título 1 13" xfId="26527" xr:uid="{00000000-0005-0000-0000-0000D1940000}"/>
    <cellStyle name="Título 1 13 2" xfId="40874" xr:uid="{00000000-0005-0000-0000-0000D2940000}"/>
    <cellStyle name="Título 1 130" xfId="26528" xr:uid="{00000000-0005-0000-0000-0000D3940000}"/>
    <cellStyle name="Título 1 131" xfId="26529" xr:uid="{00000000-0005-0000-0000-0000D4940000}"/>
    <cellStyle name="Título 1 132" xfId="26530" xr:uid="{00000000-0005-0000-0000-0000D5940000}"/>
    <cellStyle name="Título 1 133" xfId="26531" xr:uid="{00000000-0005-0000-0000-0000D6940000}"/>
    <cellStyle name="Título 1 134" xfId="26532" xr:uid="{00000000-0005-0000-0000-0000D7940000}"/>
    <cellStyle name="Título 1 135" xfId="26533" xr:uid="{00000000-0005-0000-0000-0000D8940000}"/>
    <cellStyle name="Título 1 136" xfId="26534" xr:uid="{00000000-0005-0000-0000-0000D9940000}"/>
    <cellStyle name="Título 1 137" xfId="26535" xr:uid="{00000000-0005-0000-0000-0000DA940000}"/>
    <cellStyle name="Título 1 138" xfId="26536" xr:uid="{00000000-0005-0000-0000-0000DB940000}"/>
    <cellStyle name="Título 1 139" xfId="26537" xr:uid="{00000000-0005-0000-0000-0000DC940000}"/>
    <cellStyle name="Título 1 14" xfId="26538" xr:uid="{00000000-0005-0000-0000-0000DD940000}"/>
    <cellStyle name="Título 1 140" xfId="26539" xr:uid="{00000000-0005-0000-0000-0000DE940000}"/>
    <cellStyle name="Título 1 141" xfId="26540" xr:uid="{00000000-0005-0000-0000-0000DF940000}"/>
    <cellStyle name="Título 1 142" xfId="26541" xr:uid="{00000000-0005-0000-0000-0000E0940000}"/>
    <cellStyle name="Título 1 143" xfId="26542" xr:uid="{00000000-0005-0000-0000-0000E1940000}"/>
    <cellStyle name="Título 1 144" xfId="26543" xr:uid="{00000000-0005-0000-0000-0000E2940000}"/>
    <cellStyle name="Título 1 145" xfId="26544" xr:uid="{00000000-0005-0000-0000-0000E3940000}"/>
    <cellStyle name="Título 1 146" xfId="26545" xr:uid="{00000000-0005-0000-0000-0000E4940000}"/>
    <cellStyle name="Título 1 147" xfId="26546" xr:uid="{00000000-0005-0000-0000-0000E5940000}"/>
    <cellStyle name="Título 1 148" xfId="26547" xr:uid="{00000000-0005-0000-0000-0000E6940000}"/>
    <cellStyle name="Título 1 149" xfId="26548" xr:uid="{00000000-0005-0000-0000-0000E7940000}"/>
    <cellStyle name="Título 1 15" xfId="26549" xr:uid="{00000000-0005-0000-0000-0000E8940000}"/>
    <cellStyle name="Título 1 15 2" xfId="26550" xr:uid="{00000000-0005-0000-0000-0000E9940000}"/>
    <cellStyle name="Título 1 15 3" xfId="26551" xr:uid="{00000000-0005-0000-0000-0000EA940000}"/>
    <cellStyle name="Título 1 150" xfId="26552" xr:uid="{00000000-0005-0000-0000-0000EB940000}"/>
    <cellStyle name="Título 1 151" xfId="26553" xr:uid="{00000000-0005-0000-0000-0000EC940000}"/>
    <cellStyle name="Título 1 152" xfId="26554" xr:uid="{00000000-0005-0000-0000-0000ED940000}"/>
    <cellStyle name="Título 1 153" xfId="26555" xr:uid="{00000000-0005-0000-0000-0000EE940000}"/>
    <cellStyle name="Título 1 154" xfId="26556" xr:uid="{00000000-0005-0000-0000-0000EF940000}"/>
    <cellStyle name="Título 1 155" xfId="26557" xr:uid="{00000000-0005-0000-0000-0000F0940000}"/>
    <cellStyle name="Título 1 156" xfId="26558" xr:uid="{00000000-0005-0000-0000-0000F1940000}"/>
    <cellStyle name="Título 1 157" xfId="26559" xr:uid="{00000000-0005-0000-0000-0000F2940000}"/>
    <cellStyle name="Título 1 158" xfId="26560" xr:uid="{00000000-0005-0000-0000-0000F3940000}"/>
    <cellStyle name="Título 1 159" xfId="26561" xr:uid="{00000000-0005-0000-0000-0000F4940000}"/>
    <cellStyle name="Título 1 16" xfId="26562" xr:uid="{00000000-0005-0000-0000-0000F5940000}"/>
    <cellStyle name="Título 1 16 2" xfId="26563" xr:uid="{00000000-0005-0000-0000-0000F6940000}"/>
    <cellStyle name="Título 1 16 3" xfId="26564" xr:uid="{00000000-0005-0000-0000-0000F7940000}"/>
    <cellStyle name="Título 1 160" xfId="26565" xr:uid="{00000000-0005-0000-0000-0000F8940000}"/>
    <cellStyle name="Título 1 161" xfId="26566" xr:uid="{00000000-0005-0000-0000-0000F9940000}"/>
    <cellStyle name="Título 1 162" xfId="26567" xr:uid="{00000000-0005-0000-0000-0000FA940000}"/>
    <cellStyle name="Título 1 163" xfId="26568" xr:uid="{00000000-0005-0000-0000-0000FB940000}"/>
    <cellStyle name="Título 1 164" xfId="26569" xr:uid="{00000000-0005-0000-0000-0000FC940000}"/>
    <cellStyle name="Título 1 165" xfId="26570" xr:uid="{00000000-0005-0000-0000-0000FD940000}"/>
    <cellStyle name="Título 1 166" xfId="26571" xr:uid="{00000000-0005-0000-0000-0000FE940000}"/>
    <cellStyle name="Título 1 167" xfId="26572" xr:uid="{00000000-0005-0000-0000-0000FF940000}"/>
    <cellStyle name="Título 1 168" xfId="26573" xr:uid="{00000000-0005-0000-0000-000000950000}"/>
    <cellStyle name="Título 1 169" xfId="26574" xr:uid="{00000000-0005-0000-0000-000001950000}"/>
    <cellStyle name="Título 1 17" xfId="26575" xr:uid="{00000000-0005-0000-0000-000002950000}"/>
    <cellStyle name="Título 1 17 2" xfId="26576" xr:uid="{00000000-0005-0000-0000-000003950000}"/>
    <cellStyle name="Título 1 17 3" xfId="26577" xr:uid="{00000000-0005-0000-0000-000004950000}"/>
    <cellStyle name="Título 1 170" xfId="26578" xr:uid="{00000000-0005-0000-0000-000005950000}"/>
    <cellStyle name="Título 1 171" xfId="26579" xr:uid="{00000000-0005-0000-0000-000006950000}"/>
    <cellStyle name="Título 1 172" xfId="26580" xr:uid="{00000000-0005-0000-0000-000007950000}"/>
    <cellStyle name="Título 1 173" xfId="26581" xr:uid="{00000000-0005-0000-0000-000008950000}"/>
    <cellStyle name="Título 1 174" xfId="26582" xr:uid="{00000000-0005-0000-0000-000009950000}"/>
    <cellStyle name="Título 1 175" xfId="26583" xr:uid="{00000000-0005-0000-0000-00000A950000}"/>
    <cellStyle name="Título 1 176" xfId="26584" xr:uid="{00000000-0005-0000-0000-00000B950000}"/>
    <cellStyle name="Título 1 177" xfId="26585" xr:uid="{00000000-0005-0000-0000-00000C950000}"/>
    <cellStyle name="Título 1 178" xfId="26586" xr:uid="{00000000-0005-0000-0000-00000D950000}"/>
    <cellStyle name="Título 1 179" xfId="26587" xr:uid="{00000000-0005-0000-0000-00000E950000}"/>
    <cellStyle name="Título 1 18" xfId="26588" xr:uid="{00000000-0005-0000-0000-00000F950000}"/>
    <cellStyle name="Título 1 18 2" xfId="26589" xr:uid="{00000000-0005-0000-0000-000010950000}"/>
    <cellStyle name="Título 1 18 3" xfId="26590" xr:uid="{00000000-0005-0000-0000-000011950000}"/>
    <cellStyle name="Título 1 180" xfId="26591" xr:uid="{00000000-0005-0000-0000-000012950000}"/>
    <cellStyle name="Título 1 181" xfId="26592" xr:uid="{00000000-0005-0000-0000-000013950000}"/>
    <cellStyle name="Título 1 182" xfId="26593" xr:uid="{00000000-0005-0000-0000-000014950000}"/>
    <cellStyle name="Título 1 183" xfId="26594" xr:uid="{00000000-0005-0000-0000-000015950000}"/>
    <cellStyle name="Título 1 184" xfId="26595" xr:uid="{00000000-0005-0000-0000-000016950000}"/>
    <cellStyle name="Título 1 185" xfId="26596" xr:uid="{00000000-0005-0000-0000-000017950000}"/>
    <cellStyle name="Título 1 186" xfId="26597" xr:uid="{00000000-0005-0000-0000-000018950000}"/>
    <cellStyle name="Título 1 187" xfId="26598" xr:uid="{00000000-0005-0000-0000-000019950000}"/>
    <cellStyle name="Título 1 188" xfId="26599" xr:uid="{00000000-0005-0000-0000-00001A950000}"/>
    <cellStyle name="Título 1 189" xfId="26600" xr:uid="{00000000-0005-0000-0000-00001B950000}"/>
    <cellStyle name="Título 1 19" xfId="26601" xr:uid="{00000000-0005-0000-0000-00001C950000}"/>
    <cellStyle name="Título 1 19 2" xfId="26602" xr:uid="{00000000-0005-0000-0000-00001D950000}"/>
    <cellStyle name="Título 1 19 3" xfId="26603" xr:uid="{00000000-0005-0000-0000-00001E950000}"/>
    <cellStyle name="Título 1 190" xfId="26604" xr:uid="{00000000-0005-0000-0000-00001F950000}"/>
    <cellStyle name="Título 1 2" xfId="26605" xr:uid="{00000000-0005-0000-0000-000020950000}"/>
    <cellStyle name="Título 1 2 10" xfId="26606" xr:uid="{00000000-0005-0000-0000-000021950000}"/>
    <cellStyle name="Título 1 2 10 2" xfId="26607" xr:uid="{00000000-0005-0000-0000-000022950000}"/>
    <cellStyle name="Título 1 2 10 3" xfId="26608" xr:uid="{00000000-0005-0000-0000-000023950000}"/>
    <cellStyle name="Título 1 2 10 4" xfId="26609" xr:uid="{00000000-0005-0000-0000-000024950000}"/>
    <cellStyle name="Título 1 2 10 5" xfId="26610" xr:uid="{00000000-0005-0000-0000-000025950000}"/>
    <cellStyle name="Título 1 2 10 6" xfId="26611" xr:uid="{00000000-0005-0000-0000-000026950000}"/>
    <cellStyle name="Título 1 2 10 7" xfId="26612" xr:uid="{00000000-0005-0000-0000-000027950000}"/>
    <cellStyle name="Título 1 2 11" xfId="26613" xr:uid="{00000000-0005-0000-0000-000028950000}"/>
    <cellStyle name="Título 1 2 11 2" xfId="26614" xr:uid="{00000000-0005-0000-0000-000029950000}"/>
    <cellStyle name="Título 1 2 11 3" xfId="26615" xr:uid="{00000000-0005-0000-0000-00002A950000}"/>
    <cellStyle name="Título 1 2 11 4" xfId="26616" xr:uid="{00000000-0005-0000-0000-00002B950000}"/>
    <cellStyle name="Título 1 2 11 5" xfId="26617" xr:uid="{00000000-0005-0000-0000-00002C950000}"/>
    <cellStyle name="Título 1 2 11 6" xfId="26618" xr:uid="{00000000-0005-0000-0000-00002D950000}"/>
    <cellStyle name="Título 1 2 11 7" xfId="26619" xr:uid="{00000000-0005-0000-0000-00002E950000}"/>
    <cellStyle name="Título 1 2 12" xfId="26620" xr:uid="{00000000-0005-0000-0000-00002F950000}"/>
    <cellStyle name="Título 1 2 13" xfId="26621" xr:uid="{00000000-0005-0000-0000-000030950000}"/>
    <cellStyle name="Título 1 2 14" xfId="26622" xr:uid="{00000000-0005-0000-0000-000031950000}"/>
    <cellStyle name="Título 1 2 15" xfId="26623" xr:uid="{00000000-0005-0000-0000-000032950000}"/>
    <cellStyle name="Título 1 2 16" xfId="26624" xr:uid="{00000000-0005-0000-0000-000033950000}"/>
    <cellStyle name="Título 1 2 17" xfId="26625" xr:uid="{00000000-0005-0000-0000-000034950000}"/>
    <cellStyle name="Título 1 2 18" xfId="26626" xr:uid="{00000000-0005-0000-0000-000035950000}"/>
    <cellStyle name="Título 1 2 19" xfId="26627" xr:uid="{00000000-0005-0000-0000-000036950000}"/>
    <cellStyle name="Título 1 2 2" xfId="26628" xr:uid="{00000000-0005-0000-0000-000037950000}"/>
    <cellStyle name="Título 1 2 20" xfId="26629" xr:uid="{00000000-0005-0000-0000-000038950000}"/>
    <cellStyle name="Título 1 2 21" xfId="26630" xr:uid="{00000000-0005-0000-0000-000039950000}"/>
    <cellStyle name="Título 1 2 22" xfId="26631" xr:uid="{00000000-0005-0000-0000-00003A950000}"/>
    <cellStyle name="Título 1 2 23" xfId="26632" xr:uid="{00000000-0005-0000-0000-00003B950000}"/>
    <cellStyle name="Título 1 2 24" xfId="26633" xr:uid="{00000000-0005-0000-0000-00003C950000}"/>
    <cellStyle name="Título 1 2 25" xfId="26634" xr:uid="{00000000-0005-0000-0000-00003D950000}"/>
    <cellStyle name="Título 1 2 26" xfId="26635" xr:uid="{00000000-0005-0000-0000-00003E950000}"/>
    <cellStyle name="Título 1 2 27" xfId="26636" xr:uid="{00000000-0005-0000-0000-00003F950000}"/>
    <cellStyle name="Título 1 2 28" xfId="26637" xr:uid="{00000000-0005-0000-0000-000040950000}"/>
    <cellStyle name="Título 1 2 29" xfId="26638" xr:uid="{00000000-0005-0000-0000-000041950000}"/>
    <cellStyle name="Título 1 2 3" xfId="26639" xr:uid="{00000000-0005-0000-0000-000042950000}"/>
    <cellStyle name="Título 1 2 30" xfId="26640" xr:uid="{00000000-0005-0000-0000-000043950000}"/>
    <cellStyle name="Título 1 2 31" xfId="26641" xr:uid="{00000000-0005-0000-0000-000044950000}"/>
    <cellStyle name="Título 1 2 32" xfId="26642" xr:uid="{00000000-0005-0000-0000-000045950000}"/>
    <cellStyle name="Título 1 2 33" xfId="26643" xr:uid="{00000000-0005-0000-0000-000046950000}"/>
    <cellStyle name="Título 1 2 34" xfId="26644" xr:uid="{00000000-0005-0000-0000-000047950000}"/>
    <cellStyle name="Título 1 2 35" xfId="26645" xr:uid="{00000000-0005-0000-0000-000048950000}"/>
    <cellStyle name="Título 1 2 4" xfId="26646" xr:uid="{00000000-0005-0000-0000-000049950000}"/>
    <cellStyle name="Título 1 2 5" xfId="26647" xr:uid="{00000000-0005-0000-0000-00004A950000}"/>
    <cellStyle name="Título 1 2 6" xfId="26648" xr:uid="{00000000-0005-0000-0000-00004B950000}"/>
    <cellStyle name="Título 1 2 7" xfId="26649" xr:uid="{00000000-0005-0000-0000-00004C950000}"/>
    <cellStyle name="Título 1 2 8" xfId="26650" xr:uid="{00000000-0005-0000-0000-00004D950000}"/>
    <cellStyle name="Título 1 2 8 2" xfId="26651" xr:uid="{00000000-0005-0000-0000-00004E950000}"/>
    <cellStyle name="Título 1 2 8 3" xfId="26652" xr:uid="{00000000-0005-0000-0000-00004F950000}"/>
    <cellStyle name="Título 1 2 8 4" xfId="26653" xr:uid="{00000000-0005-0000-0000-000050950000}"/>
    <cellStyle name="Título 1 2 8 5" xfId="26654" xr:uid="{00000000-0005-0000-0000-000051950000}"/>
    <cellStyle name="Título 1 2 8 6" xfId="26655" xr:uid="{00000000-0005-0000-0000-000052950000}"/>
    <cellStyle name="Título 1 2 8 7" xfId="26656" xr:uid="{00000000-0005-0000-0000-000053950000}"/>
    <cellStyle name="Título 1 2 9" xfId="26657" xr:uid="{00000000-0005-0000-0000-000054950000}"/>
    <cellStyle name="Título 1 2 9 2" xfId="26658" xr:uid="{00000000-0005-0000-0000-000055950000}"/>
    <cellStyle name="Título 1 2 9 3" xfId="26659" xr:uid="{00000000-0005-0000-0000-000056950000}"/>
    <cellStyle name="Título 1 2 9 4" xfId="26660" xr:uid="{00000000-0005-0000-0000-000057950000}"/>
    <cellStyle name="Título 1 2 9 5" xfId="26661" xr:uid="{00000000-0005-0000-0000-000058950000}"/>
    <cellStyle name="Título 1 2 9 6" xfId="26662" xr:uid="{00000000-0005-0000-0000-000059950000}"/>
    <cellStyle name="Título 1 2 9 7" xfId="26663" xr:uid="{00000000-0005-0000-0000-00005A950000}"/>
    <cellStyle name="Título 1 20" xfId="26664" xr:uid="{00000000-0005-0000-0000-00005B950000}"/>
    <cellStyle name="Título 1 20 2" xfId="26665" xr:uid="{00000000-0005-0000-0000-00005C950000}"/>
    <cellStyle name="Título 1 20 3" xfId="26666" xr:uid="{00000000-0005-0000-0000-00005D950000}"/>
    <cellStyle name="Título 1 21" xfId="26667" xr:uid="{00000000-0005-0000-0000-00005E950000}"/>
    <cellStyle name="Título 1 22" xfId="26668" xr:uid="{00000000-0005-0000-0000-00005F950000}"/>
    <cellStyle name="Título 1 23" xfId="26669" xr:uid="{00000000-0005-0000-0000-000060950000}"/>
    <cellStyle name="Título 1 24" xfId="26670" xr:uid="{00000000-0005-0000-0000-000061950000}"/>
    <cellStyle name="Título 1 24 2" xfId="40959" xr:uid="{00000000-0005-0000-0000-000062950000}"/>
    <cellStyle name="Título 1 25" xfId="26671" xr:uid="{00000000-0005-0000-0000-000063950000}"/>
    <cellStyle name="Título 1 25 2" xfId="40994" xr:uid="{00000000-0005-0000-0000-000064950000}"/>
    <cellStyle name="Título 1 26" xfId="26672" xr:uid="{00000000-0005-0000-0000-000065950000}"/>
    <cellStyle name="Título 1 26 10" xfId="26673" xr:uid="{00000000-0005-0000-0000-000066950000}"/>
    <cellStyle name="Título 1 26 11" xfId="26674" xr:uid="{00000000-0005-0000-0000-000067950000}"/>
    <cellStyle name="Título 1 26 12" xfId="26675" xr:uid="{00000000-0005-0000-0000-000068950000}"/>
    <cellStyle name="Título 1 26 13" xfId="26676" xr:uid="{00000000-0005-0000-0000-000069950000}"/>
    <cellStyle name="Título 1 26 14" xfId="26677" xr:uid="{00000000-0005-0000-0000-00006A950000}"/>
    <cellStyle name="Título 1 26 15" xfId="26678" xr:uid="{00000000-0005-0000-0000-00006B950000}"/>
    <cellStyle name="Título 1 26 16" xfId="26679" xr:uid="{00000000-0005-0000-0000-00006C950000}"/>
    <cellStyle name="Título 1 26 2" xfId="26680" xr:uid="{00000000-0005-0000-0000-00006D950000}"/>
    <cellStyle name="Título 1 26 3" xfId="26681" xr:uid="{00000000-0005-0000-0000-00006E950000}"/>
    <cellStyle name="Título 1 26 4" xfId="26682" xr:uid="{00000000-0005-0000-0000-00006F950000}"/>
    <cellStyle name="Título 1 26 5" xfId="26683" xr:uid="{00000000-0005-0000-0000-000070950000}"/>
    <cellStyle name="Título 1 26 6" xfId="26684" xr:uid="{00000000-0005-0000-0000-000071950000}"/>
    <cellStyle name="Título 1 26 7" xfId="26685" xr:uid="{00000000-0005-0000-0000-000072950000}"/>
    <cellStyle name="Título 1 26 8" xfId="26686" xr:uid="{00000000-0005-0000-0000-000073950000}"/>
    <cellStyle name="Título 1 26 9" xfId="26687" xr:uid="{00000000-0005-0000-0000-000074950000}"/>
    <cellStyle name="Título 1 27" xfId="26688" xr:uid="{00000000-0005-0000-0000-000075950000}"/>
    <cellStyle name="Título 1 27 10" xfId="26689" xr:uid="{00000000-0005-0000-0000-000076950000}"/>
    <cellStyle name="Título 1 27 11" xfId="26690" xr:uid="{00000000-0005-0000-0000-000077950000}"/>
    <cellStyle name="Título 1 27 12" xfId="26691" xr:uid="{00000000-0005-0000-0000-000078950000}"/>
    <cellStyle name="Título 1 27 13" xfId="26692" xr:uid="{00000000-0005-0000-0000-000079950000}"/>
    <cellStyle name="Título 1 27 14" xfId="26693" xr:uid="{00000000-0005-0000-0000-00007A950000}"/>
    <cellStyle name="Título 1 27 15" xfId="26694" xr:uid="{00000000-0005-0000-0000-00007B950000}"/>
    <cellStyle name="Título 1 27 16" xfId="26695" xr:uid="{00000000-0005-0000-0000-00007C950000}"/>
    <cellStyle name="Título 1 27 2" xfId="26696" xr:uid="{00000000-0005-0000-0000-00007D950000}"/>
    <cellStyle name="Título 1 27 3" xfId="26697" xr:uid="{00000000-0005-0000-0000-00007E950000}"/>
    <cellStyle name="Título 1 27 4" xfId="26698" xr:uid="{00000000-0005-0000-0000-00007F950000}"/>
    <cellStyle name="Título 1 27 5" xfId="26699" xr:uid="{00000000-0005-0000-0000-000080950000}"/>
    <cellStyle name="Título 1 27 6" xfId="26700" xr:uid="{00000000-0005-0000-0000-000081950000}"/>
    <cellStyle name="Título 1 27 7" xfId="26701" xr:uid="{00000000-0005-0000-0000-000082950000}"/>
    <cellStyle name="Título 1 27 8" xfId="26702" xr:uid="{00000000-0005-0000-0000-000083950000}"/>
    <cellStyle name="Título 1 27 9" xfId="26703" xr:uid="{00000000-0005-0000-0000-000084950000}"/>
    <cellStyle name="Título 1 28" xfId="26704" xr:uid="{00000000-0005-0000-0000-000085950000}"/>
    <cellStyle name="Título 1 28 10" xfId="26705" xr:uid="{00000000-0005-0000-0000-000086950000}"/>
    <cellStyle name="Título 1 28 11" xfId="26706" xr:uid="{00000000-0005-0000-0000-000087950000}"/>
    <cellStyle name="Título 1 28 12" xfId="26707" xr:uid="{00000000-0005-0000-0000-000088950000}"/>
    <cellStyle name="Título 1 28 13" xfId="26708" xr:uid="{00000000-0005-0000-0000-000089950000}"/>
    <cellStyle name="Título 1 28 14" xfId="26709" xr:uid="{00000000-0005-0000-0000-00008A950000}"/>
    <cellStyle name="Título 1 28 15" xfId="26710" xr:uid="{00000000-0005-0000-0000-00008B950000}"/>
    <cellStyle name="Título 1 28 16" xfId="26711" xr:uid="{00000000-0005-0000-0000-00008C950000}"/>
    <cellStyle name="Título 1 28 2" xfId="26712" xr:uid="{00000000-0005-0000-0000-00008D950000}"/>
    <cellStyle name="Título 1 28 3" xfId="26713" xr:uid="{00000000-0005-0000-0000-00008E950000}"/>
    <cellStyle name="Título 1 28 4" xfId="26714" xr:uid="{00000000-0005-0000-0000-00008F950000}"/>
    <cellStyle name="Título 1 28 5" xfId="26715" xr:uid="{00000000-0005-0000-0000-000090950000}"/>
    <cellStyle name="Título 1 28 6" xfId="26716" xr:uid="{00000000-0005-0000-0000-000091950000}"/>
    <cellStyle name="Título 1 28 7" xfId="26717" xr:uid="{00000000-0005-0000-0000-000092950000}"/>
    <cellStyle name="Título 1 28 8" xfId="26718" xr:uid="{00000000-0005-0000-0000-000093950000}"/>
    <cellStyle name="Título 1 28 9" xfId="26719" xr:uid="{00000000-0005-0000-0000-000094950000}"/>
    <cellStyle name="Título 1 29" xfId="26720" xr:uid="{00000000-0005-0000-0000-000095950000}"/>
    <cellStyle name="Título 1 29 10" xfId="26721" xr:uid="{00000000-0005-0000-0000-000096950000}"/>
    <cellStyle name="Título 1 29 11" xfId="26722" xr:uid="{00000000-0005-0000-0000-000097950000}"/>
    <cellStyle name="Título 1 29 12" xfId="26723" xr:uid="{00000000-0005-0000-0000-000098950000}"/>
    <cellStyle name="Título 1 29 13" xfId="26724" xr:uid="{00000000-0005-0000-0000-000099950000}"/>
    <cellStyle name="Título 1 29 14" xfId="26725" xr:uid="{00000000-0005-0000-0000-00009A950000}"/>
    <cellStyle name="Título 1 29 15" xfId="26726" xr:uid="{00000000-0005-0000-0000-00009B950000}"/>
    <cellStyle name="Título 1 29 16" xfId="26727" xr:uid="{00000000-0005-0000-0000-00009C950000}"/>
    <cellStyle name="Título 1 29 2" xfId="26728" xr:uid="{00000000-0005-0000-0000-00009D950000}"/>
    <cellStyle name="Título 1 29 3" xfId="26729" xr:uid="{00000000-0005-0000-0000-00009E950000}"/>
    <cellStyle name="Título 1 29 4" xfId="26730" xr:uid="{00000000-0005-0000-0000-00009F950000}"/>
    <cellStyle name="Título 1 29 5" xfId="26731" xr:uid="{00000000-0005-0000-0000-0000A0950000}"/>
    <cellStyle name="Título 1 29 6" xfId="26732" xr:uid="{00000000-0005-0000-0000-0000A1950000}"/>
    <cellStyle name="Título 1 29 7" xfId="26733" xr:uid="{00000000-0005-0000-0000-0000A2950000}"/>
    <cellStyle name="Título 1 29 8" xfId="26734" xr:uid="{00000000-0005-0000-0000-0000A3950000}"/>
    <cellStyle name="Título 1 29 9" xfId="26735" xr:uid="{00000000-0005-0000-0000-0000A4950000}"/>
    <cellStyle name="Título 1 3" xfId="26736" xr:uid="{00000000-0005-0000-0000-0000A5950000}"/>
    <cellStyle name="Título 1 3 10" xfId="26737" xr:uid="{00000000-0005-0000-0000-0000A6950000}"/>
    <cellStyle name="Título 1 3 11" xfId="26738" xr:uid="{00000000-0005-0000-0000-0000A7950000}"/>
    <cellStyle name="Título 1 3 2" xfId="26739" xr:uid="{00000000-0005-0000-0000-0000A8950000}"/>
    <cellStyle name="Título 1 3 3" xfId="26740" xr:uid="{00000000-0005-0000-0000-0000A9950000}"/>
    <cellStyle name="Título 1 3 4" xfId="26741" xr:uid="{00000000-0005-0000-0000-0000AA950000}"/>
    <cellStyle name="Título 1 3 5" xfId="26742" xr:uid="{00000000-0005-0000-0000-0000AB950000}"/>
    <cellStyle name="Título 1 3 6" xfId="26743" xr:uid="{00000000-0005-0000-0000-0000AC950000}"/>
    <cellStyle name="Título 1 3 7" xfId="26744" xr:uid="{00000000-0005-0000-0000-0000AD950000}"/>
    <cellStyle name="Título 1 3 8" xfId="26745" xr:uid="{00000000-0005-0000-0000-0000AE950000}"/>
    <cellStyle name="Título 1 3 9" xfId="26746" xr:uid="{00000000-0005-0000-0000-0000AF950000}"/>
    <cellStyle name="Título 1 30" xfId="26747" xr:uid="{00000000-0005-0000-0000-0000B0950000}"/>
    <cellStyle name="Título 1 31" xfId="26748" xr:uid="{00000000-0005-0000-0000-0000B1950000}"/>
    <cellStyle name="Título 1 32" xfId="26749" xr:uid="{00000000-0005-0000-0000-0000B2950000}"/>
    <cellStyle name="Título 1 33" xfId="26750" xr:uid="{00000000-0005-0000-0000-0000B3950000}"/>
    <cellStyle name="Título 1 34" xfId="26751" xr:uid="{00000000-0005-0000-0000-0000B4950000}"/>
    <cellStyle name="Título 1 35" xfId="26752" xr:uid="{00000000-0005-0000-0000-0000B5950000}"/>
    <cellStyle name="Título 1 36" xfId="26753" xr:uid="{00000000-0005-0000-0000-0000B6950000}"/>
    <cellStyle name="Título 1 37" xfId="26754" xr:uid="{00000000-0005-0000-0000-0000B7950000}"/>
    <cellStyle name="Título 1 38" xfId="26755" xr:uid="{00000000-0005-0000-0000-0000B8950000}"/>
    <cellStyle name="Título 1 39" xfId="26756" xr:uid="{00000000-0005-0000-0000-0000B9950000}"/>
    <cellStyle name="Título 1 4" xfId="26757" xr:uid="{00000000-0005-0000-0000-0000BA950000}"/>
    <cellStyle name="Título 1 4 10" xfId="26758" xr:uid="{00000000-0005-0000-0000-0000BB950000}"/>
    <cellStyle name="Título 1 4 11" xfId="26759" xr:uid="{00000000-0005-0000-0000-0000BC950000}"/>
    <cellStyle name="Título 1 4 2" xfId="26760" xr:uid="{00000000-0005-0000-0000-0000BD950000}"/>
    <cellStyle name="Título 1 4 3" xfId="26761" xr:uid="{00000000-0005-0000-0000-0000BE950000}"/>
    <cellStyle name="Título 1 4 4" xfId="26762" xr:uid="{00000000-0005-0000-0000-0000BF950000}"/>
    <cellStyle name="Título 1 4 5" xfId="26763" xr:uid="{00000000-0005-0000-0000-0000C0950000}"/>
    <cellStyle name="Título 1 4 6" xfId="26764" xr:uid="{00000000-0005-0000-0000-0000C1950000}"/>
    <cellStyle name="Título 1 4 7" xfId="26765" xr:uid="{00000000-0005-0000-0000-0000C2950000}"/>
    <cellStyle name="Título 1 4 8" xfId="26766" xr:uid="{00000000-0005-0000-0000-0000C3950000}"/>
    <cellStyle name="Título 1 4 9" xfId="26767" xr:uid="{00000000-0005-0000-0000-0000C4950000}"/>
    <cellStyle name="Título 1 40" xfId="26768" xr:uid="{00000000-0005-0000-0000-0000C5950000}"/>
    <cellStyle name="Título 1 41" xfId="26769" xr:uid="{00000000-0005-0000-0000-0000C6950000}"/>
    <cellStyle name="Título 1 42" xfId="26770" xr:uid="{00000000-0005-0000-0000-0000C7950000}"/>
    <cellStyle name="Título 1 43" xfId="26771" xr:uid="{00000000-0005-0000-0000-0000C8950000}"/>
    <cellStyle name="Título 1 44" xfId="26772" xr:uid="{00000000-0005-0000-0000-0000C9950000}"/>
    <cellStyle name="Título 1 45" xfId="26773" xr:uid="{00000000-0005-0000-0000-0000CA950000}"/>
    <cellStyle name="Título 1 46" xfId="26774" xr:uid="{00000000-0005-0000-0000-0000CB950000}"/>
    <cellStyle name="Título 1 47" xfId="26775" xr:uid="{00000000-0005-0000-0000-0000CC950000}"/>
    <cellStyle name="Título 1 48" xfId="26776" xr:uid="{00000000-0005-0000-0000-0000CD950000}"/>
    <cellStyle name="Título 1 49" xfId="26777" xr:uid="{00000000-0005-0000-0000-0000CE950000}"/>
    <cellStyle name="Título 1 5" xfId="26778" xr:uid="{00000000-0005-0000-0000-0000CF950000}"/>
    <cellStyle name="Título 1 5 2" xfId="26779" xr:uid="{00000000-0005-0000-0000-0000D0950000}"/>
    <cellStyle name="Título 1 5 3" xfId="26780" xr:uid="{00000000-0005-0000-0000-0000D1950000}"/>
    <cellStyle name="Título 1 5 4" xfId="26781" xr:uid="{00000000-0005-0000-0000-0000D2950000}"/>
    <cellStyle name="Título 1 50" xfId="26782" xr:uid="{00000000-0005-0000-0000-0000D3950000}"/>
    <cellStyle name="Título 1 51" xfId="26783" xr:uid="{00000000-0005-0000-0000-0000D4950000}"/>
    <cellStyle name="Título 1 52" xfId="26784" xr:uid="{00000000-0005-0000-0000-0000D5950000}"/>
    <cellStyle name="Título 1 53" xfId="26785" xr:uid="{00000000-0005-0000-0000-0000D6950000}"/>
    <cellStyle name="Título 1 54" xfId="26786" xr:uid="{00000000-0005-0000-0000-0000D7950000}"/>
    <cellStyle name="Título 1 55" xfId="26787" xr:uid="{00000000-0005-0000-0000-0000D8950000}"/>
    <cellStyle name="Título 1 56" xfId="26788" xr:uid="{00000000-0005-0000-0000-0000D9950000}"/>
    <cellStyle name="Título 1 57" xfId="26789" xr:uid="{00000000-0005-0000-0000-0000DA950000}"/>
    <cellStyle name="Título 1 58" xfId="26790" xr:uid="{00000000-0005-0000-0000-0000DB950000}"/>
    <cellStyle name="Título 1 59" xfId="26791" xr:uid="{00000000-0005-0000-0000-0000DC950000}"/>
    <cellStyle name="Título 1 6" xfId="26792" xr:uid="{00000000-0005-0000-0000-0000DD950000}"/>
    <cellStyle name="Título 1 6 2" xfId="26793" xr:uid="{00000000-0005-0000-0000-0000DE950000}"/>
    <cellStyle name="Título 1 6 3" xfId="26794" xr:uid="{00000000-0005-0000-0000-0000DF950000}"/>
    <cellStyle name="Título 1 6 4" xfId="26795" xr:uid="{00000000-0005-0000-0000-0000E0950000}"/>
    <cellStyle name="Título 1 60" xfId="26796" xr:uid="{00000000-0005-0000-0000-0000E1950000}"/>
    <cellStyle name="Título 1 61" xfId="26797" xr:uid="{00000000-0005-0000-0000-0000E2950000}"/>
    <cellStyle name="Título 1 62" xfId="26798" xr:uid="{00000000-0005-0000-0000-0000E3950000}"/>
    <cellStyle name="Título 1 63" xfId="26799" xr:uid="{00000000-0005-0000-0000-0000E4950000}"/>
    <cellStyle name="Título 1 64" xfId="26800" xr:uid="{00000000-0005-0000-0000-0000E5950000}"/>
    <cellStyle name="Título 1 65" xfId="26801" xr:uid="{00000000-0005-0000-0000-0000E6950000}"/>
    <cellStyle name="Título 1 66" xfId="26802" xr:uid="{00000000-0005-0000-0000-0000E7950000}"/>
    <cellStyle name="Título 1 67" xfId="26803" xr:uid="{00000000-0005-0000-0000-0000E8950000}"/>
    <cellStyle name="Título 1 68" xfId="26804" xr:uid="{00000000-0005-0000-0000-0000E9950000}"/>
    <cellStyle name="Título 1 69" xfId="26805" xr:uid="{00000000-0005-0000-0000-0000EA950000}"/>
    <cellStyle name="Título 1 7" xfId="26806" xr:uid="{00000000-0005-0000-0000-0000EB950000}"/>
    <cellStyle name="Título 1 7 2" xfId="26807" xr:uid="{00000000-0005-0000-0000-0000EC950000}"/>
    <cellStyle name="Título 1 7 3" xfId="26808" xr:uid="{00000000-0005-0000-0000-0000ED950000}"/>
    <cellStyle name="Título 1 7 4" xfId="26809" xr:uid="{00000000-0005-0000-0000-0000EE950000}"/>
    <cellStyle name="Título 1 70" xfId="26810" xr:uid="{00000000-0005-0000-0000-0000EF950000}"/>
    <cellStyle name="Título 1 71" xfId="26811" xr:uid="{00000000-0005-0000-0000-0000F0950000}"/>
    <cellStyle name="Título 1 72" xfId="26812" xr:uid="{00000000-0005-0000-0000-0000F1950000}"/>
    <cellStyle name="Título 1 73" xfId="26813" xr:uid="{00000000-0005-0000-0000-0000F2950000}"/>
    <cellStyle name="Título 1 74" xfId="26814" xr:uid="{00000000-0005-0000-0000-0000F3950000}"/>
    <cellStyle name="Título 1 75" xfId="26815" xr:uid="{00000000-0005-0000-0000-0000F4950000}"/>
    <cellStyle name="Título 1 76" xfId="26816" xr:uid="{00000000-0005-0000-0000-0000F5950000}"/>
    <cellStyle name="Título 1 77" xfId="26817" xr:uid="{00000000-0005-0000-0000-0000F6950000}"/>
    <cellStyle name="Título 1 78" xfId="26818" xr:uid="{00000000-0005-0000-0000-0000F7950000}"/>
    <cellStyle name="Título 1 79" xfId="26819" xr:uid="{00000000-0005-0000-0000-0000F8950000}"/>
    <cellStyle name="Título 1 8" xfId="26820" xr:uid="{00000000-0005-0000-0000-0000F9950000}"/>
    <cellStyle name="Título 1 8 2" xfId="26821" xr:uid="{00000000-0005-0000-0000-0000FA950000}"/>
    <cellStyle name="Título 1 8 3" xfId="26822" xr:uid="{00000000-0005-0000-0000-0000FB950000}"/>
    <cellStyle name="Título 1 8 4" xfId="26823" xr:uid="{00000000-0005-0000-0000-0000FC950000}"/>
    <cellStyle name="Título 1 80" xfId="26824" xr:uid="{00000000-0005-0000-0000-0000FD950000}"/>
    <cellStyle name="Título 1 81" xfId="26825" xr:uid="{00000000-0005-0000-0000-0000FE950000}"/>
    <cellStyle name="Título 1 82" xfId="26826" xr:uid="{00000000-0005-0000-0000-0000FF950000}"/>
    <cellStyle name="Título 1 83" xfId="26827" xr:uid="{00000000-0005-0000-0000-000000960000}"/>
    <cellStyle name="Título 1 84" xfId="26828" xr:uid="{00000000-0005-0000-0000-000001960000}"/>
    <cellStyle name="Título 1 85" xfId="26829" xr:uid="{00000000-0005-0000-0000-000002960000}"/>
    <cellStyle name="Título 1 86" xfId="26830" xr:uid="{00000000-0005-0000-0000-000003960000}"/>
    <cellStyle name="Título 1 87" xfId="26831" xr:uid="{00000000-0005-0000-0000-000004960000}"/>
    <cellStyle name="Título 1 88" xfId="26832" xr:uid="{00000000-0005-0000-0000-000005960000}"/>
    <cellStyle name="Título 1 89" xfId="26833" xr:uid="{00000000-0005-0000-0000-000006960000}"/>
    <cellStyle name="Título 1 9" xfId="26834" xr:uid="{00000000-0005-0000-0000-000007960000}"/>
    <cellStyle name="Título 1 90" xfId="26835" xr:uid="{00000000-0005-0000-0000-000008960000}"/>
    <cellStyle name="Título 1 91" xfId="26836" xr:uid="{00000000-0005-0000-0000-000009960000}"/>
    <cellStyle name="Título 1 92" xfId="26837" xr:uid="{00000000-0005-0000-0000-00000A960000}"/>
    <cellStyle name="Título 1 93" xfId="26838" xr:uid="{00000000-0005-0000-0000-00000B960000}"/>
    <cellStyle name="Título 1 94" xfId="26839" xr:uid="{00000000-0005-0000-0000-00000C960000}"/>
    <cellStyle name="Título 1 95" xfId="26840" xr:uid="{00000000-0005-0000-0000-00000D960000}"/>
    <cellStyle name="Título 1 96" xfId="26841" xr:uid="{00000000-0005-0000-0000-00000E960000}"/>
    <cellStyle name="Título 1 97" xfId="26842" xr:uid="{00000000-0005-0000-0000-00000F960000}"/>
    <cellStyle name="Título 1 98" xfId="26843" xr:uid="{00000000-0005-0000-0000-000010960000}"/>
    <cellStyle name="Título 1 99" xfId="26844" xr:uid="{00000000-0005-0000-0000-000011960000}"/>
    <cellStyle name="Título 10" xfId="26845" xr:uid="{00000000-0005-0000-0000-000012960000}"/>
    <cellStyle name="Título 10 2" xfId="26846" xr:uid="{00000000-0005-0000-0000-000013960000}"/>
    <cellStyle name="Título 10 3" xfId="26847" xr:uid="{00000000-0005-0000-0000-000014960000}"/>
    <cellStyle name="Título 10 4" xfId="26848" xr:uid="{00000000-0005-0000-0000-000015960000}"/>
    <cellStyle name="Título 100" xfId="26849" xr:uid="{00000000-0005-0000-0000-000016960000}"/>
    <cellStyle name="Título 101" xfId="26850" xr:uid="{00000000-0005-0000-0000-000017960000}"/>
    <cellStyle name="Título 102" xfId="26851" xr:uid="{00000000-0005-0000-0000-000018960000}"/>
    <cellStyle name="Título 103" xfId="26852" xr:uid="{00000000-0005-0000-0000-000019960000}"/>
    <cellStyle name="Título 104" xfId="26853" xr:uid="{00000000-0005-0000-0000-00001A960000}"/>
    <cellStyle name="Título 105" xfId="26854" xr:uid="{00000000-0005-0000-0000-00001B960000}"/>
    <cellStyle name="Título 106" xfId="26855" xr:uid="{00000000-0005-0000-0000-00001C960000}"/>
    <cellStyle name="Título 107" xfId="26856" xr:uid="{00000000-0005-0000-0000-00001D960000}"/>
    <cellStyle name="Título 108" xfId="26857" xr:uid="{00000000-0005-0000-0000-00001E960000}"/>
    <cellStyle name="Título 109" xfId="26858" xr:uid="{00000000-0005-0000-0000-00001F960000}"/>
    <cellStyle name="Título 11" xfId="26859" xr:uid="{00000000-0005-0000-0000-000020960000}"/>
    <cellStyle name="Título 11 2" xfId="26860" xr:uid="{00000000-0005-0000-0000-000021960000}"/>
    <cellStyle name="Título 11 3" xfId="26861" xr:uid="{00000000-0005-0000-0000-000022960000}"/>
    <cellStyle name="Título 11 4" xfId="26862" xr:uid="{00000000-0005-0000-0000-000023960000}"/>
    <cellStyle name="Título 110" xfId="26863" xr:uid="{00000000-0005-0000-0000-000024960000}"/>
    <cellStyle name="Título 111" xfId="26864" xr:uid="{00000000-0005-0000-0000-000025960000}"/>
    <cellStyle name="Título 112" xfId="26865" xr:uid="{00000000-0005-0000-0000-000026960000}"/>
    <cellStyle name="Título 113" xfId="26866" xr:uid="{00000000-0005-0000-0000-000027960000}"/>
    <cellStyle name="Título 114" xfId="26867" xr:uid="{00000000-0005-0000-0000-000028960000}"/>
    <cellStyle name="Título 115" xfId="26868" xr:uid="{00000000-0005-0000-0000-000029960000}"/>
    <cellStyle name="Título 116" xfId="26869" xr:uid="{00000000-0005-0000-0000-00002A960000}"/>
    <cellStyle name="Título 117" xfId="26870" xr:uid="{00000000-0005-0000-0000-00002B960000}"/>
    <cellStyle name="Título 118" xfId="26871" xr:uid="{00000000-0005-0000-0000-00002C960000}"/>
    <cellStyle name="Título 119" xfId="26872" xr:uid="{00000000-0005-0000-0000-00002D960000}"/>
    <cellStyle name="Título 12" xfId="26873" xr:uid="{00000000-0005-0000-0000-00002E960000}"/>
    <cellStyle name="Título 120" xfId="26874" xr:uid="{00000000-0005-0000-0000-00002F960000}"/>
    <cellStyle name="Título 121" xfId="26875" xr:uid="{00000000-0005-0000-0000-000030960000}"/>
    <cellStyle name="Título 122" xfId="26876" xr:uid="{00000000-0005-0000-0000-000031960000}"/>
    <cellStyle name="Título 123" xfId="26877" xr:uid="{00000000-0005-0000-0000-000032960000}"/>
    <cellStyle name="Título 124" xfId="26878" xr:uid="{00000000-0005-0000-0000-000033960000}"/>
    <cellStyle name="Título 125" xfId="26879" xr:uid="{00000000-0005-0000-0000-000034960000}"/>
    <cellStyle name="Título 126" xfId="26880" xr:uid="{00000000-0005-0000-0000-000035960000}"/>
    <cellStyle name="Título 127" xfId="26881" xr:uid="{00000000-0005-0000-0000-000036960000}"/>
    <cellStyle name="Título 128" xfId="26882" xr:uid="{00000000-0005-0000-0000-000037960000}"/>
    <cellStyle name="Título 129" xfId="26883" xr:uid="{00000000-0005-0000-0000-000038960000}"/>
    <cellStyle name="Título 13" xfId="26884" xr:uid="{00000000-0005-0000-0000-000039960000}"/>
    <cellStyle name="Título 13 2" xfId="40875" xr:uid="{00000000-0005-0000-0000-00003A960000}"/>
    <cellStyle name="Título 130" xfId="26885" xr:uid="{00000000-0005-0000-0000-00003B960000}"/>
    <cellStyle name="Título 131" xfId="26886" xr:uid="{00000000-0005-0000-0000-00003C960000}"/>
    <cellStyle name="Título 132" xfId="26887" xr:uid="{00000000-0005-0000-0000-00003D960000}"/>
    <cellStyle name="Título 133" xfId="26888" xr:uid="{00000000-0005-0000-0000-00003E960000}"/>
    <cellStyle name="Título 134" xfId="26889" xr:uid="{00000000-0005-0000-0000-00003F960000}"/>
    <cellStyle name="Título 135" xfId="26890" xr:uid="{00000000-0005-0000-0000-000040960000}"/>
    <cellStyle name="Título 136" xfId="26891" xr:uid="{00000000-0005-0000-0000-000041960000}"/>
    <cellStyle name="Título 137" xfId="26892" xr:uid="{00000000-0005-0000-0000-000042960000}"/>
    <cellStyle name="Título 138" xfId="26893" xr:uid="{00000000-0005-0000-0000-000043960000}"/>
    <cellStyle name="Título 139" xfId="26894" xr:uid="{00000000-0005-0000-0000-000044960000}"/>
    <cellStyle name="Título 14" xfId="26895" xr:uid="{00000000-0005-0000-0000-000045960000}"/>
    <cellStyle name="Título 14 2" xfId="40876" xr:uid="{00000000-0005-0000-0000-000046960000}"/>
    <cellStyle name="Título 140" xfId="26896" xr:uid="{00000000-0005-0000-0000-000047960000}"/>
    <cellStyle name="Título 141" xfId="26897" xr:uid="{00000000-0005-0000-0000-000048960000}"/>
    <cellStyle name="Título 142" xfId="26898" xr:uid="{00000000-0005-0000-0000-000049960000}"/>
    <cellStyle name="Título 143" xfId="26899" xr:uid="{00000000-0005-0000-0000-00004A960000}"/>
    <cellStyle name="Título 144" xfId="26900" xr:uid="{00000000-0005-0000-0000-00004B960000}"/>
    <cellStyle name="Título 145" xfId="26901" xr:uid="{00000000-0005-0000-0000-00004C960000}"/>
    <cellStyle name="Título 146" xfId="26902" xr:uid="{00000000-0005-0000-0000-00004D960000}"/>
    <cellStyle name="Título 147" xfId="26903" xr:uid="{00000000-0005-0000-0000-00004E960000}"/>
    <cellStyle name="Título 148" xfId="26904" xr:uid="{00000000-0005-0000-0000-00004F960000}"/>
    <cellStyle name="Título 149" xfId="26905" xr:uid="{00000000-0005-0000-0000-000050960000}"/>
    <cellStyle name="Título 15" xfId="26906" xr:uid="{00000000-0005-0000-0000-000051960000}"/>
    <cellStyle name="Título 15 2" xfId="40877" xr:uid="{00000000-0005-0000-0000-000052960000}"/>
    <cellStyle name="Título 150" xfId="26907" xr:uid="{00000000-0005-0000-0000-000053960000}"/>
    <cellStyle name="Título 151" xfId="26908" xr:uid="{00000000-0005-0000-0000-000054960000}"/>
    <cellStyle name="Título 152" xfId="26909" xr:uid="{00000000-0005-0000-0000-000055960000}"/>
    <cellStyle name="Título 153" xfId="26910" xr:uid="{00000000-0005-0000-0000-000056960000}"/>
    <cellStyle name="Título 154" xfId="26911" xr:uid="{00000000-0005-0000-0000-000057960000}"/>
    <cellStyle name="Título 155" xfId="26912" xr:uid="{00000000-0005-0000-0000-000058960000}"/>
    <cellStyle name="Título 156" xfId="26913" xr:uid="{00000000-0005-0000-0000-000059960000}"/>
    <cellStyle name="Título 157" xfId="26914" xr:uid="{00000000-0005-0000-0000-00005A960000}"/>
    <cellStyle name="Título 158" xfId="26915" xr:uid="{00000000-0005-0000-0000-00005B960000}"/>
    <cellStyle name="Título 159" xfId="26916" xr:uid="{00000000-0005-0000-0000-00005C960000}"/>
    <cellStyle name="Título 16" xfId="26917" xr:uid="{00000000-0005-0000-0000-00005D960000}"/>
    <cellStyle name="Título 16 2" xfId="40878" xr:uid="{00000000-0005-0000-0000-00005E960000}"/>
    <cellStyle name="Título 160" xfId="26918" xr:uid="{00000000-0005-0000-0000-00005F960000}"/>
    <cellStyle name="Título 161" xfId="26919" xr:uid="{00000000-0005-0000-0000-000060960000}"/>
    <cellStyle name="Título 162" xfId="26920" xr:uid="{00000000-0005-0000-0000-000061960000}"/>
    <cellStyle name="Título 163" xfId="26921" xr:uid="{00000000-0005-0000-0000-000062960000}"/>
    <cellStyle name="Título 164" xfId="26922" xr:uid="{00000000-0005-0000-0000-000063960000}"/>
    <cellStyle name="Título 165" xfId="26923" xr:uid="{00000000-0005-0000-0000-000064960000}"/>
    <cellStyle name="Título 166" xfId="26924" xr:uid="{00000000-0005-0000-0000-000065960000}"/>
    <cellStyle name="Título 167" xfId="26925" xr:uid="{00000000-0005-0000-0000-000066960000}"/>
    <cellStyle name="Título 168" xfId="26926" xr:uid="{00000000-0005-0000-0000-000067960000}"/>
    <cellStyle name="Título 169" xfId="26927" xr:uid="{00000000-0005-0000-0000-000068960000}"/>
    <cellStyle name="Título 17" xfId="26928" xr:uid="{00000000-0005-0000-0000-000069960000}"/>
    <cellStyle name="Título 170" xfId="26929" xr:uid="{00000000-0005-0000-0000-00006A960000}"/>
    <cellStyle name="Título 171" xfId="26930" xr:uid="{00000000-0005-0000-0000-00006B960000}"/>
    <cellStyle name="Título 172" xfId="26931" xr:uid="{00000000-0005-0000-0000-00006C960000}"/>
    <cellStyle name="Título 173" xfId="26932" xr:uid="{00000000-0005-0000-0000-00006D960000}"/>
    <cellStyle name="Título 174" xfId="26933" xr:uid="{00000000-0005-0000-0000-00006E960000}"/>
    <cellStyle name="Título 175" xfId="26934" xr:uid="{00000000-0005-0000-0000-00006F960000}"/>
    <cellStyle name="Título 176" xfId="26935" xr:uid="{00000000-0005-0000-0000-000070960000}"/>
    <cellStyle name="Título 177" xfId="26936" xr:uid="{00000000-0005-0000-0000-000071960000}"/>
    <cellStyle name="Título 178" xfId="26937" xr:uid="{00000000-0005-0000-0000-000072960000}"/>
    <cellStyle name="Título 179" xfId="26938" xr:uid="{00000000-0005-0000-0000-000073960000}"/>
    <cellStyle name="Título 18" xfId="26939" xr:uid="{00000000-0005-0000-0000-000074960000}"/>
    <cellStyle name="Título 18 2" xfId="26940" xr:uid="{00000000-0005-0000-0000-000075960000}"/>
    <cellStyle name="Título 18 3" xfId="26941" xr:uid="{00000000-0005-0000-0000-000076960000}"/>
    <cellStyle name="Título 180" xfId="26942" xr:uid="{00000000-0005-0000-0000-000077960000}"/>
    <cellStyle name="Título 181" xfId="26943" xr:uid="{00000000-0005-0000-0000-000078960000}"/>
    <cellStyle name="Título 182" xfId="26944" xr:uid="{00000000-0005-0000-0000-000079960000}"/>
    <cellStyle name="Título 183" xfId="26945" xr:uid="{00000000-0005-0000-0000-00007A960000}"/>
    <cellStyle name="Título 184" xfId="26946" xr:uid="{00000000-0005-0000-0000-00007B960000}"/>
    <cellStyle name="Título 185" xfId="26947" xr:uid="{00000000-0005-0000-0000-00007C960000}"/>
    <cellStyle name="Título 186" xfId="26948" xr:uid="{00000000-0005-0000-0000-00007D960000}"/>
    <cellStyle name="Título 187" xfId="26949" xr:uid="{00000000-0005-0000-0000-00007E960000}"/>
    <cellStyle name="Título 188" xfId="26950" xr:uid="{00000000-0005-0000-0000-00007F960000}"/>
    <cellStyle name="Título 189" xfId="26951" xr:uid="{00000000-0005-0000-0000-000080960000}"/>
    <cellStyle name="Título 19" xfId="26952" xr:uid="{00000000-0005-0000-0000-000081960000}"/>
    <cellStyle name="Título 19 2" xfId="26953" xr:uid="{00000000-0005-0000-0000-000082960000}"/>
    <cellStyle name="Título 19 3" xfId="26954" xr:uid="{00000000-0005-0000-0000-000083960000}"/>
    <cellStyle name="Título 190" xfId="26955" xr:uid="{00000000-0005-0000-0000-000084960000}"/>
    <cellStyle name="Título 191" xfId="26956" xr:uid="{00000000-0005-0000-0000-000085960000}"/>
    <cellStyle name="Título 192" xfId="26957" xr:uid="{00000000-0005-0000-0000-000086960000}"/>
    <cellStyle name="Título 193" xfId="26958" xr:uid="{00000000-0005-0000-0000-000087960000}"/>
    <cellStyle name="Título 2 10" xfId="26959" xr:uid="{00000000-0005-0000-0000-000088960000}"/>
    <cellStyle name="Título 2 10 2" xfId="40879" xr:uid="{00000000-0005-0000-0000-000089960000}"/>
    <cellStyle name="Título 2 100" xfId="26960" xr:uid="{00000000-0005-0000-0000-00008A960000}"/>
    <cellStyle name="Título 2 101" xfId="26961" xr:uid="{00000000-0005-0000-0000-00008B960000}"/>
    <cellStyle name="Título 2 102" xfId="26962" xr:uid="{00000000-0005-0000-0000-00008C960000}"/>
    <cellStyle name="Título 2 103" xfId="26963" xr:uid="{00000000-0005-0000-0000-00008D960000}"/>
    <cellStyle name="Título 2 104" xfId="26964" xr:uid="{00000000-0005-0000-0000-00008E960000}"/>
    <cellStyle name="Título 2 105" xfId="26965" xr:uid="{00000000-0005-0000-0000-00008F960000}"/>
    <cellStyle name="Título 2 106" xfId="26966" xr:uid="{00000000-0005-0000-0000-000090960000}"/>
    <cellStyle name="Título 2 107" xfId="26967" xr:uid="{00000000-0005-0000-0000-000091960000}"/>
    <cellStyle name="Título 2 108" xfId="26968" xr:uid="{00000000-0005-0000-0000-000092960000}"/>
    <cellStyle name="Título 2 109" xfId="26969" xr:uid="{00000000-0005-0000-0000-000093960000}"/>
    <cellStyle name="Título 2 11" xfId="26970" xr:uid="{00000000-0005-0000-0000-000094960000}"/>
    <cellStyle name="Título 2 11 2" xfId="40880" xr:uid="{00000000-0005-0000-0000-000095960000}"/>
    <cellStyle name="Título 2 110" xfId="26971" xr:uid="{00000000-0005-0000-0000-000096960000}"/>
    <cellStyle name="Título 2 111" xfId="26972" xr:uid="{00000000-0005-0000-0000-000097960000}"/>
    <cellStyle name="Título 2 112" xfId="26973" xr:uid="{00000000-0005-0000-0000-000098960000}"/>
    <cellStyle name="Título 2 113" xfId="26974" xr:uid="{00000000-0005-0000-0000-000099960000}"/>
    <cellStyle name="Título 2 114" xfId="26975" xr:uid="{00000000-0005-0000-0000-00009A960000}"/>
    <cellStyle name="Título 2 115" xfId="26976" xr:uid="{00000000-0005-0000-0000-00009B960000}"/>
    <cellStyle name="Título 2 116" xfId="26977" xr:uid="{00000000-0005-0000-0000-00009C960000}"/>
    <cellStyle name="Título 2 117" xfId="26978" xr:uid="{00000000-0005-0000-0000-00009D960000}"/>
    <cellStyle name="Título 2 118" xfId="26979" xr:uid="{00000000-0005-0000-0000-00009E960000}"/>
    <cellStyle name="Título 2 119" xfId="26980" xr:uid="{00000000-0005-0000-0000-00009F960000}"/>
    <cellStyle name="Título 2 12" xfId="26981" xr:uid="{00000000-0005-0000-0000-0000A0960000}"/>
    <cellStyle name="Título 2 12 2" xfId="40881" xr:uid="{00000000-0005-0000-0000-0000A1960000}"/>
    <cellStyle name="Título 2 120" xfId="26982" xr:uid="{00000000-0005-0000-0000-0000A2960000}"/>
    <cellStyle name="Título 2 121" xfId="26983" xr:uid="{00000000-0005-0000-0000-0000A3960000}"/>
    <cellStyle name="Título 2 122" xfId="26984" xr:uid="{00000000-0005-0000-0000-0000A4960000}"/>
    <cellStyle name="Título 2 123" xfId="26985" xr:uid="{00000000-0005-0000-0000-0000A5960000}"/>
    <cellStyle name="Título 2 124" xfId="26986" xr:uid="{00000000-0005-0000-0000-0000A6960000}"/>
    <cellStyle name="Título 2 125" xfId="26987" xr:uid="{00000000-0005-0000-0000-0000A7960000}"/>
    <cellStyle name="Título 2 126" xfId="26988" xr:uid="{00000000-0005-0000-0000-0000A8960000}"/>
    <cellStyle name="Título 2 127" xfId="26989" xr:uid="{00000000-0005-0000-0000-0000A9960000}"/>
    <cellStyle name="Título 2 128" xfId="26990" xr:uid="{00000000-0005-0000-0000-0000AA960000}"/>
    <cellStyle name="Título 2 129" xfId="26991" xr:uid="{00000000-0005-0000-0000-0000AB960000}"/>
    <cellStyle name="Título 2 13" xfId="26992" xr:uid="{00000000-0005-0000-0000-0000AC960000}"/>
    <cellStyle name="Título 2 13 2" xfId="40882" xr:uid="{00000000-0005-0000-0000-0000AD960000}"/>
    <cellStyle name="Título 2 130" xfId="26993" xr:uid="{00000000-0005-0000-0000-0000AE960000}"/>
    <cellStyle name="Título 2 131" xfId="26994" xr:uid="{00000000-0005-0000-0000-0000AF960000}"/>
    <cellStyle name="Título 2 132" xfId="26995" xr:uid="{00000000-0005-0000-0000-0000B0960000}"/>
    <cellStyle name="Título 2 133" xfId="26996" xr:uid="{00000000-0005-0000-0000-0000B1960000}"/>
    <cellStyle name="Título 2 134" xfId="26997" xr:uid="{00000000-0005-0000-0000-0000B2960000}"/>
    <cellStyle name="Título 2 135" xfId="26998" xr:uid="{00000000-0005-0000-0000-0000B3960000}"/>
    <cellStyle name="Título 2 136" xfId="26999" xr:uid="{00000000-0005-0000-0000-0000B4960000}"/>
    <cellStyle name="Título 2 137" xfId="27000" xr:uid="{00000000-0005-0000-0000-0000B5960000}"/>
    <cellStyle name="Título 2 138" xfId="27001" xr:uid="{00000000-0005-0000-0000-0000B6960000}"/>
    <cellStyle name="Título 2 139" xfId="27002" xr:uid="{00000000-0005-0000-0000-0000B7960000}"/>
    <cellStyle name="Título 2 14" xfId="27003" xr:uid="{00000000-0005-0000-0000-0000B8960000}"/>
    <cellStyle name="Título 2 140" xfId="27004" xr:uid="{00000000-0005-0000-0000-0000B9960000}"/>
    <cellStyle name="Título 2 141" xfId="27005" xr:uid="{00000000-0005-0000-0000-0000BA960000}"/>
    <cellStyle name="Título 2 142" xfId="27006" xr:uid="{00000000-0005-0000-0000-0000BB960000}"/>
    <cellStyle name="Título 2 143" xfId="27007" xr:uid="{00000000-0005-0000-0000-0000BC960000}"/>
    <cellStyle name="Título 2 144" xfId="27008" xr:uid="{00000000-0005-0000-0000-0000BD960000}"/>
    <cellStyle name="Título 2 145" xfId="27009" xr:uid="{00000000-0005-0000-0000-0000BE960000}"/>
    <cellStyle name="Título 2 146" xfId="27010" xr:uid="{00000000-0005-0000-0000-0000BF960000}"/>
    <cellStyle name="Título 2 147" xfId="27011" xr:uid="{00000000-0005-0000-0000-0000C0960000}"/>
    <cellStyle name="Título 2 148" xfId="27012" xr:uid="{00000000-0005-0000-0000-0000C1960000}"/>
    <cellStyle name="Título 2 149" xfId="27013" xr:uid="{00000000-0005-0000-0000-0000C2960000}"/>
    <cellStyle name="Título 2 15" xfId="27014" xr:uid="{00000000-0005-0000-0000-0000C3960000}"/>
    <cellStyle name="Título 2 15 2" xfId="27015" xr:uid="{00000000-0005-0000-0000-0000C4960000}"/>
    <cellStyle name="Título 2 15 3" xfId="27016" xr:uid="{00000000-0005-0000-0000-0000C5960000}"/>
    <cellStyle name="Título 2 150" xfId="27017" xr:uid="{00000000-0005-0000-0000-0000C6960000}"/>
    <cellStyle name="Título 2 151" xfId="27018" xr:uid="{00000000-0005-0000-0000-0000C7960000}"/>
    <cellStyle name="Título 2 152" xfId="27019" xr:uid="{00000000-0005-0000-0000-0000C8960000}"/>
    <cellStyle name="Título 2 153" xfId="27020" xr:uid="{00000000-0005-0000-0000-0000C9960000}"/>
    <cellStyle name="Título 2 154" xfId="27021" xr:uid="{00000000-0005-0000-0000-0000CA960000}"/>
    <cellStyle name="Título 2 155" xfId="27022" xr:uid="{00000000-0005-0000-0000-0000CB960000}"/>
    <cellStyle name="Título 2 156" xfId="27023" xr:uid="{00000000-0005-0000-0000-0000CC960000}"/>
    <cellStyle name="Título 2 157" xfId="27024" xr:uid="{00000000-0005-0000-0000-0000CD960000}"/>
    <cellStyle name="Título 2 158" xfId="27025" xr:uid="{00000000-0005-0000-0000-0000CE960000}"/>
    <cellStyle name="Título 2 159" xfId="27026" xr:uid="{00000000-0005-0000-0000-0000CF960000}"/>
    <cellStyle name="Título 2 16" xfId="27027" xr:uid="{00000000-0005-0000-0000-0000D0960000}"/>
    <cellStyle name="Título 2 16 2" xfId="27028" xr:uid="{00000000-0005-0000-0000-0000D1960000}"/>
    <cellStyle name="Título 2 16 3" xfId="27029" xr:uid="{00000000-0005-0000-0000-0000D2960000}"/>
    <cellStyle name="Título 2 160" xfId="27030" xr:uid="{00000000-0005-0000-0000-0000D3960000}"/>
    <cellStyle name="Título 2 161" xfId="27031" xr:uid="{00000000-0005-0000-0000-0000D4960000}"/>
    <cellStyle name="Título 2 162" xfId="27032" xr:uid="{00000000-0005-0000-0000-0000D5960000}"/>
    <cellStyle name="Título 2 163" xfId="27033" xr:uid="{00000000-0005-0000-0000-0000D6960000}"/>
    <cellStyle name="Título 2 164" xfId="27034" xr:uid="{00000000-0005-0000-0000-0000D7960000}"/>
    <cellStyle name="Título 2 165" xfId="27035" xr:uid="{00000000-0005-0000-0000-0000D8960000}"/>
    <cellStyle name="Título 2 166" xfId="27036" xr:uid="{00000000-0005-0000-0000-0000D9960000}"/>
    <cellStyle name="Título 2 167" xfId="27037" xr:uid="{00000000-0005-0000-0000-0000DA960000}"/>
    <cellStyle name="Título 2 168" xfId="27038" xr:uid="{00000000-0005-0000-0000-0000DB960000}"/>
    <cellStyle name="Título 2 169" xfId="27039" xr:uid="{00000000-0005-0000-0000-0000DC960000}"/>
    <cellStyle name="Título 2 17" xfId="27040" xr:uid="{00000000-0005-0000-0000-0000DD960000}"/>
    <cellStyle name="Título 2 17 2" xfId="27041" xr:uid="{00000000-0005-0000-0000-0000DE960000}"/>
    <cellStyle name="Título 2 17 3" xfId="27042" xr:uid="{00000000-0005-0000-0000-0000DF960000}"/>
    <cellStyle name="Título 2 170" xfId="27043" xr:uid="{00000000-0005-0000-0000-0000E0960000}"/>
    <cellStyle name="Título 2 171" xfId="27044" xr:uid="{00000000-0005-0000-0000-0000E1960000}"/>
    <cellStyle name="Título 2 172" xfId="27045" xr:uid="{00000000-0005-0000-0000-0000E2960000}"/>
    <cellStyle name="Título 2 173" xfId="27046" xr:uid="{00000000-0005-0000-0000-0000E3960000}"/>
    <cellStyle name="Título 2 174" xfId="27047" xr:uid="{00000000-0005-0000-0000-0000E4960000}"/>
    <cellStyle name="Título 2 175" xfId="27048" xr:uid="{00000000-0005-0000-0000-0000E5960000}"/>
    <cellStyle name="Título 2 176" xfId="27049" xr:uid="{00000000-0005-0000-0000-0000E6960000}"/>
    <cellStyle name="Título 2 177" xfId="27050" xr:uid="{00000000-0005-0000-0000-0000E7960000}"/>
    <cellStyle name="Título 2 178" xfId="27051" xr:uid="{00000000-0005-0000-0000-0000E8960000}"/>
    <cellStyle name="Título 2 179" xfId="27052" xr:uid="{00000000-0005-0000-0000-0000E9960000}"/>
    <cellStyle name="Título 2 18" xfId="27053" xr:uid="{00000000-0005-0000-0000-0000EA960000}"/>
    <cellStyle name="Título 2 18 2" xfId="27054" xr:uid="{00000000-0005-0000-0000-0000EB960000}"/>
    <cellStyle name="Título 2 18 3" xfId="27055" xr:uid="{00000000-0005-0000-0000-0000EC960000}"/>
    <cellStyle name="Título 2 180" xfId="27056" xr:uid="{00000000-0005-0000-0000-0000ED960000}"/>
    <cellStyle name="Título 2 181" xfId="27057" xr:uid="{00000000-0005-0000-0000-0000EE960000}"/>
    <cellStyle name="Título 2 182" xfId="27058" xr:uid="{00000000-0005-0000-0000-0000EF960000}"/>
    <cellStyle name="Título 2 183" xfId="27059" xr:uid="{00000000-0005-0000-0000-0000F0960000}"/>
    <cellStyle name="Título 2 184" xfId="27060" xr:uid="{00000000-0005-0000-0000-0000F1960000}"/>
    <cellStyle name="Título 2 185" xfId="27061" xr:uid="{00000000-0005-0000-0000-0000F2960000}"/>
    <cellStyle name="Título 2 186" xfId="27062" xr:uid="{00000000-0005-0000-0000-0000F3960000}"/>
    <cellStyle name="Título 2 187" xfId="27063" xr:uid="{00000000-0005-0000-0000-0000F4960000}"/>
    <cellStyle name="Título 2 188" xfId="27064" xr:uid="{00000000-0005-0000-0000-0000F5960000}"/>
    <cellStyle name="Título 2 189" xfId="27065" xr:uid="{00000000-0005-0000-0000-0000F6960000}"/>
    <cellStyle name="Título 2 19" xfId="27066" xr:uid="{00000000-0005-0000-0000-0000F7960000}"/>
    <cellStyle name="Título 2 19 2" xfId="27067" xr:uid="{00000000-0005-0000-0000-0000F8960000}"/>
    <cellStyle name="Título 2 19 3" xfId="27068" xr:uid="{00000000-0005-0000-0000-0000F9960000}"/>
    <cellStyle name="Título 2 190" xfId="27069" xr:uid="{00000000-0005-0000-0000-0000FA960000}"/>
    <cellStyle name="Título 2 2" xfId="27070" xr:uid="{00000000-0005-0000-0000-0000FB960000}"/>
    <cellStyle name="Título 2 2 10" xfId="27071" xr:uid="{00000000-0005-0000-0000-0000FC960000}"/>
    <cellStyle name="Título 2 2 10 2" xfId="27072" xr:uid="{00000000-0005-0000-0000-0000FD960000}"/>
    <cellStyle name="Título 2 2 10 3" xfId="27073" xr:uid="{00000000-0005-0000-0000-0000FE960000}"/>
    <cellStyle name="Título 2 2 10 4" xfId="27074" xr:uid="{00000000-0005-0000-0000-0000FF960000}"/>
    <cellStyle name="Título 2 2 10 5" xfId="27075" xr:uid="{00000000-0005-0000-0000-000000970000}"/>
    <cellStyle name="Título 2 2 10 6" xfId="27076" xr:uid="{00000000-0005-0000-0000-000001970000}"/>
    <cellStyle name="Título 2 2 10 7" xfId="27077" xr:uid="{00000000-0005-0000-0000-000002970000}"/>
    <cellStyle name="Título 2 2 11" xfId="27078" xr:uid="{00000000-0005-0000-0000-000003970000}"/>
    <cellStyle name="Título 2 2 11 2" xfId="27079" xr:uid="{00000000-0005-0000-0000-000004970000}"/>
    <cellStyle name="Título 2 2 11 3" xfId="27080" xr:uid="{00000000-0005-0000-0000-000005970000}"/>
    <cellStyle name="Título 2 2 11 4" xfId="27081" xr:uid="{00000000-0005-0000-0000-000006970000}"/>
    <cellStyle name="Título 2 2 11 5" xfId="27082" xr:uid="{00000000-0005-0000-0000-000007970000}"/>
    <cellStyle name="Título 2 2 11 6" xfId="27083" xr:uid="{00000000-0005-0000-0000-000008970000}"/>
    <cellStyle name="Título 2 2 11 7" xfId="27084" xr:uid="{00000000-0005-0000-0000-000009970000}"/>
    <cellStyle name="Título 2 2 12" xfId="27085" xr:uid="{00000000-0005-0000-0000-00000A970000}"/>
    <cellStyle name="Título 2 2 13" xfId="27086" xr:uid="{00000000-0005-0000-0000-00000B970000}"/>
    <cellStyle name="Título 2 2 14" xfId="27087" xr:uid="{00000000-0005-0000-0000-00000C970000}"/>
    <cellStyle name="Título 2 2 15" xfId="27088" xr:uid="{00000000-0005-0000-0000-00000D970000}"/>
    <cellStyle name="Título 2 2 16" xfId="27089" xr:uid="{00000000-0005-0000-0000-00000E970000}"/>
    <cellStyle name="Título 2 2 17" xfId="27090" xr:uid="{00000000-0005-0000-0000-00000F970000}"/>
    <cellStyle name="Título 2 2 18" xfId="27091" xr:uid="{00000000-0005-0000-0000-000010970000}"/>
    <cellStyle name="Título 2 2 19" xfId="27092" xr:uid="{00000000-0005-0000-0000-000011970000}"/>
    <cellStyle name="Título 2 2 2" xfId="27093" xr:uid="{00000000-0005-0000-0000-000012970000}"/>
    <cellStyle name="Título 2 2 20" xfId="27094" xr:uid="{00000000-0005-0000-0000-000013970000}"/>
    <cellStyle name="Título 2 2 21" xfId="27095" xr:uid="{00000000-0005-0000-0000-000014970000}"/>
    <cellStyle name="Título 2 2 22" xfId="27096" xr:uid="{00000000-0005-0000-0000-000015970000}"/>
    <cellStyle name="Título 2 2 23" xfId="27097" xr:uid="{00000000-0005-0000-0000-000016970000}"/>
    <cellStyle name="Título 2 2 24" xfId="27098" xr:uid="{00000000-0005-0000-0000-000017970000}"/>
    <cellStyle name="Título 2 2 25" xfId="27099" xr:uid="{00000000-0005-0000-0000-000018970000}"/>
    <cellStyle name="Título 2 2 26" xfId="27100" xr:uid="{00000000-0005-0000-0000-000019970000}"/>
    <cellStyle name="Título 2 2 27" xfId="27101" xr:uid="{00000000-0005-0000-0000-00001A970000}"/>
    <cellStyle name="Título 2 2 28" xfId="27102" xr:uid="{00000000-0005-0000-0000-00001B970000}"/>
    <cellStyle name="Título 2 2 29" xfId="27103" xr:uid="{00000000-0005-0000-0000-00001C970000}"/>
    <cellStyle name="Título 2 2 3" xfId="27104" xr:uid="{00000000-0005-0000-0000-00001D970000}"/>
    <cellStyle name="Título 2 2 30" xfId="27105" xr:uid="{00000000-0005-0000-0000-00001E970000}"/>
    <cellStyle name="Título 2 2 31" xfId="27106" xr:uid="{00000000-0005-0000-0000-00001F970000}"/>
    <cellStyle name="Título 2 2 32" xfId="27107" xr:uid="{00000000-0005-0000-0000-000020970000}"/>
    <cellStyle name="Título 2 2 33" xfId="27108" xr:uid="{00000000-0005-0000-0000-000021970000}"/>
    <cellStyle name="Título 2 2 34" xfId="27109" xr:uid="{00000000-0005-0000-0000-000022970000}"/>
    <cellStyle name="Título 2 2 35" xfId="27110" xr:uid="{00000000-0005-0000-0000-000023970000}"/>
    <cellStyle name="Título 2 2 4" xfId="27111" xr:uid="{00000000-0005-0000-0000-000024970000}"/>
    <cellStyle name="Título 2 2 5" xfId="27112" xr:uid="{00000000-0005-0000-0000-000025970000}"/>
    <cellStyle name="Título 2 2 6" xfId="27113" xr:uid="{00000000-0005-0000-0000-000026970000}"/>
    <cellStyle name="Título 2 2 7" xfId="27114" xr:uid="{00000000-0005-0000-0000-000027970000}"/>
    <cellStyle name="Título 2 2 8" xfId="27115" xr:uid="{00000000-0005-0000-0000-000028970000}"/>
    <cellStyle name="Título 2 2 8 2" xfId="27116" xr:uid="{00000000-0005-0000-0000-000029970000}"/>
    <cellStyle name="Título 2 2 8 3" xfId="27117" xr:uid="{00000000-0005-0000-0000-00002A970000}"/>
    <cellStyle name="Título 2 2 8 4" xfId="27118" xr:uid="{00000000-0005-0000-0000-00002B970000}"/>
    <cellStyle name="Título 2 2 8 5" xfId="27119" xr:uid="{00000000-0005-0000-0000-00002C970000}"/>
    <cellStyle name="Título 2 2 8 6" xfId="27120" xr:uid="{00000000-0005-0000-0000-00002D970000}"/>
    <cellStyle name="Título 2 2 8 7" xfId="27121" xr:uid="{00000000-0005-0000-0000-00002E970000}"/>
    <cellStyle name="Título 2 2 9" xfId="27122" xr:uid="{00000000-0005-0000-0000-00002F970000}"/>
    <cellStyle name="Título 2 2 9 2" xfId="27123" xr:uid="{00000000-0005-0000-0000-000030970000}"/>
    <cellStyle name="Título 2 2 9 3" xfId="27124" xr:uid="{00000000-0005-0000-0000-000031970000}"/>
    <cellStyle name="Título 2 2 9 4" xfId="27125" xr:uid="{00000000-0005-0000-0000-000032970000}"/>
    <cellStyle name="Título 2 2 9 5" xfId="27126" xr:uid="{00000000-0005-0000-0000-000033970000}"/>
    <cellStyle name="Título 2 2 9 6" xfId="27127" xr:uid="{00000000-0005-0000-0000-000034970000}"/>
    <cellStyle name="Título 2 2 9 7" xfId="27128" xr:uid="{00000000-0005-0000-0000-000035970000}"/>
    <cellStyle name="Título 2 20" xfId="27129" xr:uid="{00000000-0005-0000-0000-000036970000}"/>
    <cellStyle name="Título 2 20 2" xfId="27130" xr:uid="{00000000-0005-0000-0000-000037970000}"/>
    <cellStyle name="Título 2 20 3" xfId="27131" xr:uid="{00000000-0005-0000-0000-000038970000}"/>
    <cellStyle name="Título 2 21" xfId="27132" xr:uid="{00000000-0005-0000-0000-000039970000}"/>
    <cellStyle name="Título 2 22" xfId="27133" xr:uid="{00000000-0005-0000-0000-00003A970000}"/>
    <cellStyle name="Título 2 23" xfId="27134" xr:uid="{00000000-0005-0000-0000-00003B970000}"/>
    <cellStyle name="Título 2 24" xfId="27135" xr:uid="{00000000-0005-0000-0000-00003C970000}"/>
    <cellStyle name="Título 2 24 2" xfId="40960" xr:uid="{00000000-0005-0000-0000-00003D970000}"/>
    <cellStyle name="Título 2 25" xfId="27136" xr:uid="{00000000-0005-0000-0000-00003E970000}"/>
    <cellStyle name="Título 2 25 2" xfId="40995" xr:uid="{00000000-0005-0000-0000-00003F970000}"/>
    <cellStyle name="Título 2 26" xfId="27137" xr:uid="{00000000-0005-0000-0000-000040970000}"/>
    <cellStyle name="Título 2 26 10" xfId="27138" xr:uid="{00000000-0005-0000-0000-000041970000}"/>
    <cellStyle name="Título 2 26 11" xfId="27139" xr:uid="{00000000-0005-0000-0000-000042970000}"/>
    <cellStyle name="Título 2 26 12" xfId="27140" xr:uid="{00000000-0005-0000-0000-000043970000}"/>
    <cellStyle name="Título 2 26 13" xfId="27141" xr:uid="{00000000-0005-0000-0000-000044970000}"/>
    <cellStyle name="Título 2 26 14" xfId="27142" xr:uid="{00000000-0005-0000-0000-000045970000}"/>
    <cellStyle name="Título 2 26 15" xfId="27143" xr:uid="{00000000-0005-0000-0000-000046970000}"/>
    <cellStyle name="Título 2 26 16" xfId="27144" xr:uid="{00000000-0005-0000-0000-000047970000}"/>
    <cellStyle name="Título 2 26 2" xfId="27145" xr:uid="{00000000-0005-0000-0000-000048970000}"/>
    <cellStyle name="Título 2 26 3" xfId="27146" xr:uid="{00000000-0005-0000-0000-000049970000}"/>
    <cellStyle name="Título 2 26 4" xfId="27147" xr:uid="{00000000-0005-0000-0000-00004A970000}"/>
    <cellStyle name="Título 2 26 5" xfId="27148" xr:uid="{00000000-0005-0000-0000-00004B970000}"/>
    <cellStyle name="Título 2 26 6" xfId="27149" xr:uid="{00000000-0005-0000-0000-00004C970000}"/>
    <cellStyle name="Título 2 26 7" xfId="27150" xr:uid="{00000000-0005-0000-0000-00004D970000}"/>
    <cellStyle name="Título 2 26 8" xfId="27151" xr:uid="{00000000-0005-0000-0000-00004E970000}"/>
    <cellStyle name="Título 2 26 9" xfId="27152" xr:uid="{00000000-0005-0000-0000-00004F970000}"/>
    <cellStyle name="Título 2 27" xfId="27153" xr:uid="{00000000-0005-0000-0000-000050970000}"/>
    <cellStyle name="Título 2 27 10" xfId="27154" xr:uid="{00000000-0005-0000-0000-000051970000}"/>
    <cellStyle name="Título 2 27 11" xfId="27155" xr:uid="{00000000-0005-0000-0000-000052970000}"/>
    <cellStyle name="Título 2 27 12" xfId="27156" xr:uid="{00000000-0005-0000-0000-000053970000}"/>
    <cellStyle name="Título 2 27 13" xfId="27157" xr:uid="{00000000-0005-0000-0000-000054970000}"/>
    <cellStyle name="Título 2 27 14" xfId="27158" xr:uid="{00000000-0005-0000-0000-000055970000}"/>
    <cellStyle name="Título 2 27 15" xfId="27159" xr:uid="{00000000-0005-0000-0000-000056970000}"/>
    <cellStyle name="Título 2 27 16" xfId="27160" xr:uid="{00000000-0005-0000-0000-000057970000}"/>
    <cellStyle name="Título 2 27 2" xfId="27161" xr:uid="{00000000-0005-0000-0000-000058970000}"/>
    <cellStyle name="Título 2 27 3" xfId="27162" xr:uid="{00000000-0005-0000-0000-000059970000}"/>
    <cellStyle name="Título 2 27 4" xfId="27163" xr:uid="{00000000-0005-0000-0000-00005A970000}"/>
    <cellStyle name="Título 2 27 5" xfId="27164" xr:uid="{00000000-0005-0000-0000-00005B970000}"/>
    <cellStyle name="Título 2 27 6" xfId="27165" xr:uid="{00000000-0005-0000-0000-00005C970000}"/>
    <cellStyle name="Título 2 27 7" xfId="27166" xr:uid="{00000000-0005-0000-0000-00005D970000}"/>
    <cellStyle name="Título 2 27 8" xfId="27167" xr:uid="{00000000-0005-0000-0000-00005E970000}"/>
    <cellStyle name="Título 2 27 9" xfId="27168" xr:uid="{00000000-0005-0000-0000-00005F970000}"/>
    <cellStyle name="Título 2 28" xfId="27169" xr:uid="{00000000-0005-0000-0000-000060970000}"/>
    <cellStyle name="Título 2 28 10" xfId="27170" xr:uid="{00000000-0005-0000-0000-000061970000}"/>
    <cellStyle name="Título 2 28 11" xfId="27171" xr:uid="{00000000-0005-0000-0000-000062970000}"/>
    <cellStyle name="Título 2 28 12" xfId="27172" xr:uid="{00000000-0005-0000-0000-000063970000}"/>
    <cellStyle name="Título 2 28 13" xfId="27173" xr:uid="{00000000-0005-0000-0000-000064970000}"/>
    <cellStyle name="Título 2 28 14" xfId="27174" xr:uid="{00000000-0005-0000-0000-000065970000}"/>
    <cellStyle name="Título 2 28 15" xfId="27175" xr:uid="{00000000-0005-0000-0000-000066970000}"/>
    <cellStyle name="Título 2 28 16" xfId="27176" xr:uid="{00000000-0005-0000-0000-000067970000}"/>
    <cellStyle name="Título 2 28 2" xfId="27177" xr:uid="{00000000-0005-0000-0000-000068970000}"/>
    <cellStyle name="Título 2 28 3" xfId="27178" xr:uid="{00000000-0005-0000-0000-000069970000}"/>
    <cellStyle name="Título 2 28 4" xfId="27179" xr:uid="{00000000-0005-0000-0000-00006A970000}"/>
    <cellStyle name="Título 2 28 5" xfId="27180" xr:uid="{00000000-0005-0000-0000-00006B970000}"/>
    <cellStyle name="Título 2 28 6" xfId="27181" xr:uid="{00000000-0005-0000-0000-00006C970000}"/>
    <cellStyle name="Título 2 28 7" xfId="27182" xr:uid="{00000000-0005-0000-0000-00006D970000}"/>
    <cellStyle name="Título 2 28 8" xfId="27183" xr:uid="{00000000-0005-0000-0000-00006E970000}"/>
    <cellStyle name="Título 2 28 9" xfId="27184" xr:uid="{00000000-0005-0000-0000-00006F970000}"/>
    <cellStyle name="Título 2 29" xfId="27185" xr:uid="{00000000-0005-0000-0000-000070970000}"/>
    <cellStyle name="Título 2 29 10" xfId="27186" xr:uid="{00000000-0005-0000-0000-000071970000}"/>
    <cellStyle name="Título 2 29 11" xfId="27187" xr:uid="{00000000-0005-0000-0000-000072970000}"/>
    <cellStyle name="Título 2 29 12" xfId="27188" xr:uid="{00000000-0005-0000-0000-000073970000}"/>
    <cellStyle name="Título 2 29 13" xfId="27189" xr:uid="{00000000-0005-0000-0000-000074970000}"/>
    <cellStyle name="Título 2 29 14" xfId="27190" xr:uid="{00000000-0005-0000-0000-000075970000}"/>
    <cellStyle name="Título 2 29 15" xfId="27191" xr:uid="{00000000-0005-0000-0000-000076970000}"/>
    <cellStyle name="Título 2 29 16" xfId="27192" xr:uid="{00000000-0005-0000-0000-000077970000}"/>
    <cellStyle name="Título 2 29 2" xfId="27193" xr:uid="{00000000-0005-0000-0000-000078970000}"/>
    <cellStyle name="Título 2 29 3" xfId="27194" xr:uid="{00000000-0005-0000-0000-000079970000}"/>
    <cellStyle name="Título 2 29 4" xfId="27195" xr:uid="{00000000-0005-0000-0000-00007A970000}"/>
    <cellStyle name="Título 2 29 5" xfId="27196" xr:uid="{00000000-0005-0000-0000-00007B970000}"/>
    <cellStyle name="Título 2 29 6" xfId="27197" xr:uid="{00000000-0005-0000-0000-00007C970000}"/>
    <cellStyle name="Título 2 29 7" xfId="27198" xr:uid="{00000000-0005-0000-0000-00007D970000}"/>
    <cellStyle name="Título 2 29 8" xfId="27199" xr:uid="{00000000-0005-0000-0000-00007E970000}"/>
    <cellStyle name="Título 2 29 9" xfId="27200" xr:uid="{00000000-0005-0000-0000-00007F970000}"/>
    <cellStyle name="Título 2 3" xfId="27201" xr:uid="{00000000-0005-0000-0000-000080970000}"/>
    <cellStyle name="Título 2 3 10" xfId="27202" xr:uid="{00000000-0005-0000-0000-000081970000}"/>
    <cellStyle name="Título 2 3 11" xfId="27203" xr:uid="{00000000-0005-0000-0000-000082970000}"/>
    <cellStyle name="Título 2 3 2" xfId="27204" xr:uid="{00000000-0005-0000-0000-000083970000}"/>
    <cellStyle name="Título 2 3 3" xfId="27205" xr:uid="{00000000-0005-0000-0000-000084970000}"/>
    <cellStyle name="Título 2 3 4" xfId="27206" xr:uid="{00000000-0005-0000-0000-000085970000}"/>
    <cellStyle name="Título 2 3 5" xfId="27207" xr:uid="{00000000-0005-0000-0000-000086970000}"/>
    <cellStyle name="Título 2 3 6" xfId="27208" xr:uid="{00000000-0005-0000-0000-000087970000}"/>
    <cellStyle name="Título 2 3 7" xfId="27209" xr:uid="{00000000-0005-0000-0000-000088970000}"/>
    <cellStyle name="Título 2 3 8" xfId="27210" xr:uid="{00000000-0005-0000-0000-000089970000}"/>
    <cellStyle name="Título 2 3 9" xfId="27211" xr:uid="{00000000-0005-0000-0000-00008A970000}"/>
    <cellStyle name="Título 2 30" xfId="27212" xr:uid="{00000000-0005-0000-0000-00008B970000}"/>
    <cellStyle name="Título 2 31" xfId="27213" xr:uid="{00000000-0005-0000-0000-00008C970000}"/>
    <cellStyle name="Título 2 32" xfId="27214" xr:uid="{00000000-0005-0000-0000-00008D970000}"/>
    <cellStyle name="Título 2 33" xfId="27215" xr:uid="{00000000-0005-0000-0000-00008E970000}"/>
    <cellStyle name="Título 2 34" xfId="27216" xr:uid="{00000000-0005-0000-0000-00008F970000}"/>
    <cellStyle name="Título 2 35" xfId="27217" xr:uid="{00000000-0005-0000-0000-000090970000}"/>
    <cellStyle name="Título 2 36" xfId="27218" xr:uid="{00000000-0005-0000-0000-000091970000}"/>
    <cellStyle name="Título 2 37" xfId="27219" xr:uid="{00000000-0005-0000-0000-000092970000}"/>
    <cellStyle name="Título 2 38" xfId="27220" xr:uid="{00000000-0005-0000-0000-000093970000}"/>
    <cellStyle name="Título 2 39" xfId="27221" xr:uid="{00000000-0005-0000-0000-000094970000}"/>
    <cellStyle name="Título 2 4" xfId="27222" xr:uid="{00000000-0005-0000-0000-000095970000}"/>
    <cellStyle name="Título 2 4 10" xfId="27223" xr:uid="{00000000-0005-0000-0000-000096970000}"/>
    <cellStyle name="Título 2 4 11" xfId="27224" xr:uid="{00000000-0005-0000-0000-000097970000}"/>
    <cellStyle name="Título 2 4 2" xfId="27225" xr:uid="{00000000-0005-0000-0000-000098970000}"/>
    <cellStyle name="Título 2 4 3" xfId="27226" xr:uid="{00000000-0005-0000-0000-000099970000}"/>
    <cellStyle name="Título 2 4 4" xfId="27227" xr:uid="{00000000-0005-0000-0000-00009A970000}"/>
    <cellStyle name="Título 2 4 5" xfId="27228" xr:uid="{00000000-0005-0000-0000-00009B970000}"/>
    <cellStyle name="Título 2 4 6" xfId="27229" xr:uid="{00000000-0005-0000-0000-00009C970000}"/>
    <cellStyle name="Título 2 4 7" xfId="27230" xr:uid="{00000000-0005-0000-0000-00009D970000}"/>
    <cellStyle name="Título 2 4 8" xfId="27231" xr:uid="{00000000-0005-0000-0000-00009E970000}"/>
    <cellStyle name="Título 2 4 9" xfId="27232" xr:uid="{00000000-0005-0000-0000-00009F970000}"/>
    <cellStyle name="Título 2 40" xfId="27233" xr:uid="{00000000-0005-0000-0000-0000A0970000}"/>
    <cellStyle name="Título 2 41" xfId="27234" xr:uid="{00000000-0005-0000-0000-0000A1970000}"/>
    <cellStyle name="Título 2 42" xfId="27235" xr:uid="{00000000-0005-0000-0000-0000A2970000}"/>
    <cellStyle name="Título 2 43" xfId="27236" xr:uid="{00000000-0005-0000-0000-0000A3970000}"/>
    <cellStyle name="Título 2 44" xfId="27237" xr:uid="{00000000-0005-0000-0000-0000A4970000}"/>
    <cellStyle name="Título 2 45" xfId="27238" xr:uid="{00000000-0005-0000-0000-0000A5970000}"/>
    <cellStyle name="Título 2 46" xfId="27239" xr:uid="{00000000-0005-0000-0000-0000A6970000}"/>
    <cellStyle name="Título 2 47" xfId="27240" xr:uid="{00000000-0005-0000-0000-0000A7970000}"/>
    <cellStyle name="Título 2 48" xfId="27241" xr:uid="{00000000-0005-0000-0000-0000A8970000}"/>
    <cellStyle name="Título 2 49" xfId="27242" xr:uid="{00000000-0005-0000-0000-0000A9970000}"/>
    <cellStyle name="Título 2 5" xfId="27243" xr:uid="{00000000-0005-0000-0000-0000AA970000}"/>
    <cellStyle name="Título 2 5 2" xfId="27244" xr:uid="{00000000-0005-0000-0000-0000AB970000}"/>
    <cellStyle name="Título 2 5 3" xfId="27245" xr:uid="{00000000-0005-0000-0000-0000AC970000}"/>
    <cellStyle name="Título 2 5 4" xfId="27246" xr:uid="{00000000-0005-0000-0000-0000AD970000}"/>
    <cellStyle name="Título 2 50" xfId="27247" xr:uid="{00000000-0005-0000-0000-0000AE970000}"/>
    <cellStyle name="Título 2 51" xfId="27248" xr:uid="{00000000-0005-0000-0000-0000AF970000}"/>
    <cellStyle name="Título 2 52" xfId="27249" xr:uid="{00000000-0005-0000-0000-0000B0970000}"/>
    <cellStyle name="Título 2 53" xfId="27250" xr:uid="{00000000-0005-0000-0000-0000B1970000}"/>
    <cellStyle name="Título 2 54" xfId="27251" xr:uid="{00000000-0005-0000-0000-0000B2970000}"/>
    <cellStyle name="Título 2 55" xfId="27252" xr:uid="{00000000-0005-0000-0000-0000B3970000}"/>
    <cellStyle name="Título 2 56" xfId="27253" xr:uid="{00000000-0005-0000-0000-0000B4970000}"/>
    <cellStyle name="Título 2 57" xfId="27254" xr:uid="{00000000-0005-0000-0000-0000B5970000}"/>
    <cellStyle name="Título 2 58" xfId="27255" xr:uid="{00000000-0005-0000-0000-0000B6970000}"/>
    <cellStyle name="Título 2 59" xfId="27256" xr:uid="{00000000-0005-0000-0000-0000B7970000}"/>
    <cellStyle name="Título 2 6" xfId="27257" xr:uid="{00000000-0005-0000-0000-0000B8970000}"/>
    <cellStyle name="Título 2 6 2" xfId="27258" xr:uid="{00000000-0005-0000-0000-0000B9970000}"/>
    <cellStyle name="Título 2 6 3" xfId="27259" xr:uid="{00000000-0005-0000-0000-0000BA970000}"/>
    <cellStyle name="Título 2 6 4" xfId="27260" xr:uid="{00000000-0005-0000-0000-0000BB970000}"/>
    <cellStyle name="Título 2 60" xfId="27261" xr:uid="{00000000-0005-0000-0000-0000BC970000}"/>
    <cellStyle name="Título 2 61" xfId="27262" xr:uid="{00000000-0005-0000-0000-0000BD970000}"/>
    <cellStyle name="Título 2 62" xfId="27263" xr:uid="{00000000-0005-0000-0000-0000BE970000}"/>
    <cellStyle name="Título 2 63" xfId="27264" xr:uid="{00000000-0005-0000-0000-0000BF970000}"/>
    <cellStyle name="Título 2 64" xfId="27265" xr:uid="{00000000-0005-0000-0000-0000C0970000}"/>
    <cellStyle name="Título 2 65" xfId="27266" xr:uid="{00000000-0005-0000-0000-0000C1970000}"/>
    <cellStyle name="Título 2 66" xfId="27267" xr:uid="{00000000-0005-0000-0000-0000C2970000}"/>
    <cellStyle name="Título 2 67" xfId="27268" xr:uid="{00000000-0005-0000-0000-0000C3970000}"/>
    <cellStyle name="Título 2 68" xfId="27269" xr:uid="{00000000-0005-0000-0000-0000C4970000}"/>
    <cellStyle name="Título 2 69" xfId="27270" xr:uid="{00000000-0005-0000-0000-0000C5970000}"/>
    <cellStyle name="Título 2 7" xfId="27271" xr:uid="{00000000-0005-0000-0000-0000C6970000}"/>
    <cellStyle name="Título 2 7 2" xfId="27272" xr:uid="{00000000-0005-0000-0000-0000C7970000}"/>
    <cellStyle name="Título 2 7 3" xfId="27273" xr:uid="{00000000-0005-0000-0000-0000C8970000}"/>
    <cellStyle name="Título 2 7 4" xfId="27274" xr:uid="{00000000-0005-0000-0000-0000C9970000}"/>
    <cellStyle name="Título 2 70" xfId="27275" xr:uid="{00000000-0005-0000-0000-0000CA970000}"/>
    <cellStyle name="Título 2 71" xfId="27276" xr:uid="{00000000-0005-0000-0000-0000CB970000}"/>
    <cellStyle name="Título 2 72" xfId="27277" xr:uid="{00000000-0005-0000-0000-0000CC970000}"/>
    <cellStyle name="Título 2 73" xfId="27278" xr:uid="{00000000-0005-0000-0000-0000CD970000}"/>
    <cellStyle name="Título 2 74" xfId="27279" xr:uid="{00000000-0005-0000-0000-0000CE970000}"/>
    <cellStyle name="Título 2 75" xfId="27280" xr:uid="{00000000-0005-0000-0000-0000CF970000}"/>
    <cellStyle name="Título 2 76" xfId="27281" xr:uid="{00000000-0005-0000-0000-0000D0970000}"/>
    <cellStyle name="Título 2 77" xfId="27282" xr:uid="{00000000-0005-0000-0000-0000D1970000}"/>
    <cellStyle name="Título 2 78" xfId="27283" xr:uid="{00000000-0005-0000-0000-0000D2970000}"/>
    <cellStyle name="Título 2 79" xfId="27284" xr:uid="{00000000-0005-0000-0000-0000D3970000}"/>
    <cellStyle name="Título 2 8" xfId="27285" xr:uid="{00000000-0005-0000-0000-0000D4970000}"/>
    <cellStyle name="Título 2 8 2" xfId="27286" xr:uid="{00000000-0005-0000-0000-0000D5970000}"/>
    <cellStyle name="Título 2 8 3" xfId="27287" xr:uid="{00000000-0005-0000-0000-0000D6970000}"/>
    <cellStyle name="Título 2 8 4" xfId="27288" xr:uid="{00000000-0005-0000-0000-0000D7970000}"/>
    <cellStyle name="Título 2 80" xfId="27289" xr:uid="{00000000-0005-0000-0000-0000D8970000}"/>
    <cellStyle name="Título 2 81" xfId="27290" xr:uid="{00000000-0005-0000-0000-0000D9970000}"/>
    <cellStyle name="Título 2 82" xfId="27291" xr:uid="{00000000-0005-0000-0000-0000DA970000}"/>
    <cellStyle name="Título 2 83" xfId="27292" xr:uid="{00000000-0005-0000-0000-0000DB970000}"/>
    <cellStyle name="Título 2 84" xfId="27293" xr:uid="{00000000-0005-0000-0000-0000DC970000}"/>
    <cellStyle name="Título 2 85" xfId="27294" xr:uid="{00000000-0005-0000-0000-0000DD970000}"/>
    <cellStyle name="Título 2 86" xfId="27295" xr:uid="{00000000-0005-0000-0000-0000DE970000}"/>
    <cellStyle name="Título 2 87" xfId="27296" xr:uid="{00000000-0005-0000-0000-0000DF970000}"/>
    <cellStyle name="Título 2 88" xfId="27297" xr:uid="{00000000-0005-0000-0000-0000E0970000}"/>
    <cellStyle name="Título 2 89" xfId="27298" xr:uid="{00000000-0005-0000-0000-0000E1970000}"/>
    <cellStyle name="Título 2 9" xfId="27299" xr:uid="{00000000-0005-0000-0000-0000E2970000}"/>
    <cellStyle name="Título 2 90" xfId="27300" xr:uid="{00000000-0005-0000-0000-0000E3970000}"/>
    <cellStyle name="Título 2 91" xfId="27301" xr:uid="{00000000-0005-0000-0000-0000E4970000}"/>
    <cellStyle name="Título 2 92" xfId="27302" xr:uid="{00000000-0005-0000-0000-0000E5970000}"/>
    <cellStyle name="Título 2 93" xfId="27303" xr:uid="{00000000-0005-0000-0000-0000E6970000}"/>
    <cellStyle name="Título 2 94" xfId="27304" xr:uid="{00000000-0005-0000-0000-0000E7970000}"/>
    <cellStyle name="Título 2 95" xfId="27305" xr:uid="{00000000-0005-0000-0000-0000E8970000}"/>
    <cellStyle name="Título 2 96" xfId="27306" xr:uid="{00000000-0005-0000-0000-0000E9970000}"/>
    <cellStyle name="Título 2 97" xfId="27307" xr:uid="{00000000-0005-0000-0000-0000EA970000}"/>
    <cellStyle name="Título 2 98" xfId="27308" xr:uid="{00000000-0005-0000-0000-0000EB970000}"/>
    <cellStyle name="Título 2 99" xfId="27309" xr:uid="{00000000-0005-0000-0000-0000EC970000}"/>
    <cellStyle name="Título 20" xfId="27310" xr:uid="{00000000-0005-0000-0000-0000ED970000}"/>
    <cellStyle name="Título 20 2" xfId="27311" xr:uid="{00000000-0005-0000-0000-0000EE970000}"/>
    <cellStyle name="Título 20 3" xfId="27312" xr:uid="{00000000-0005-0000-0000-0000EF970000}"/>
    <cellStyle name="Título 21" xfId="27313" xr:uid="{00000000-0005-0000-0000-0000F0970000}"/>
    <cellStyle name="Título 21 2" xfId="27314" xr:uid="{00000000-0005-0000-0000-0000F1970000}"/>
    <cellStyle name="Título 21 3" xfId="27315" xr:uid="{00000000-0005-0000-0000-0000F2970000}"/>
    <cellStyle name="Título 22" xfId="27316" xr:uid="{00000000-0005-0000-0000-0000F3970000}"/>
    <cellStyle name="Título 22 2" xfId="27317" xr:uid="{00000000-0005-0000-0000-0000F4970000}"/>
    <cellStyle name="Título 22 3" xfId="27318" xr:uid="{00000000-0005-0000-0000-0000F5970000}"/>
    <cellStyle name="Título 23" xfId="27319" xr:uid="{00000000-0005-0000-0000-0000F6970000}"/>
    <cellStyle name="Título 23 2" xfId="27320" xr:uid="{00000000-0005-0000-0000-0000F7970000}"/>
    <cellStyle name="Título 23 3" xfId="27321" xr:uid="{00000000-0005-0000-0000-0000F8970000}"/>
    <cellStyle name="Título 24" xfId="27322" xr:uid="{00000000-0005-0000-0000-0000F9970000}"/>
    <cellStyle name="Título 25" xfId="27323" xr:uid="{00000000-0005-0000-0000-0000FA970000}"/>
    <cellStyle name="Título 26" xfId="27324" xr:uid="{00000000-0005-0000-0000-0000FB970000}"/>
    <cellStyle name="Título 27" xfId="27325" xr:uid="{00000000-0005-0000-0000-0000FC970000}"/>
    <cellStyle name="Título 27 2" xfId="40958" xr:uid="{00000000-0005-0000-0000-0000FD970000}"/>
    <cellStyle name="Título 28" xfId="27326" xr:uid="{00000000-0005-0000-0000-0000FE970000}"/>
    <cellStyle name="Título 28 2" xfId="40993" xr:uid="{00000000-0005-0000-0000-0000FF970000}"/>
    <cellStyle name="Título 29" xfId="27327" xr:uid="{00000000-0005-0000-0000-000000980000}"/>
    <cellStyle name="Título 29 10" xfId="27328" xr:uid="{00000000-0005-0000-0000-000001980000}"/>
    <cellStyle name="Título 29 11" xfId="27329" xr:uid="{00000000-0005-0000-0000-000002980000}"/>
    <cellStyle name="Título 29 12" xfId="27330" xr:uid="{00000000-0005-0000-0000-000003980000}"/>
    <cellStyle name="Título 29 13" xfId="27331" xr:uid="{00000000-0005-0000-0000-000004980000}"/>
    <cellStyle name="Título 29 14" xfId="27332" xr:uid="{00000000-0005-0000-0000-000005980000}"/>
    <cellStyle name="Título 29 15" xfId="27333" xr:uid="{00000000-0005-0000-0000-000006980000}"/>
    <cellStyle name="Título 29 16" xfId="27334" xr:uid="{00000000-0005-0000-0000-000007980000}"/>
    <cellStyle name="Título 29 2" xfId="27335" xr:uid="{00000000-0005-0000-0000-000008980000}"/>
    <cellStyle name="Título 29 3" xfId="27336" xr:uid="{00000000-0005-0000-0000-000009980000}"/>
    <cellStyle name="Título 29 4" xfId="27337" xr:uid="{00000000-0005-0000-0000-00000A980000}"/>
    <cellStyle name="Título 29 5" xfId="27338" xr:uid="{00000000-0005-0000-0000-00000B980000}"/>
    <cellStyle name="Título 29 6" xfId="27339" xr:uid="{00000000-0005-0000-0000-00000C980000}"/>
    <cellStyle name="Título 29 7" xfId="27340" xr:uid="{00000000-0005-0000-0000-00000D980000}"/>
    <cellStyle name="Título 29 8" xfId="27341" xr:uid="{00000000-0005-0000-0000-00000E980000}"/>
    <cellStyle name="Título 29 9" xfId="27342" xr:uid="{00000000-0005-0000-0000-00000F980000}"/>
    <cellStyle name="Título 3 10" xfId="27343" xr:uid="{00000000-0005-0000-0000-000010980000}"/>
    <cellStyle name="Título 3 10 2" xfId="40883" xr:uid="{00000000-0005-0000-0000-000011980000}"/>
    <cellStyle name="Título 3 100" xfId="27344" xr:uid="{00000000-0005-0000-0000-000012980000}"/>
    <cellStyle name="Título 3 101" xfId="27345" xr:uid="{00000000-0005-0000-0000-000013980000}"/>
    <cellStyle name="Título 3 102" xfId="27346" xr:uid="{00000000-0005-0000-0000-000014980000}"/>
    <cellStyle name="Título 3 103" xfId="27347" xr:uid="{00000000-0005-0000-0000-000015980000}"/>
    <cellStyle name="Título 3 104" xfId="27348" xr:uid="{00000000-0005-0000-0000-000016980000}"/>
    <cellStyle name="Título 3 105" xfId="27349" xr:uid="{00000000-0005-0000-0000-000017980000}"/>
    <cellStyle name="Título 3 106" xfId="27350" xr:uid="{00000000-0005-0000-0000-000018980000}"/>
    <cellStyle name="Título 3 107" xfId="27351" xr:uid="{00000000-0005-0000-0000-000019980000}"/>
    <cellStyle name="Título 3 108" xfId="27352" xr:uid="{00000000-0005-0000-0000-00001A980000}"/>
    <cellStyle name="Título 3 109" xfId="27353" xr:uid="{00000000-0005-0000-0000-00001B980000}"/>
    <cellStyle name="Título 3 11" xfId="27354" xr:uid="{00000000-0005-0000-0000-00001C980000}"/>
    <cellStyle name="Título 3 11 2" xfId="40884" xr:uid="{00000000-0005-0000-0000-00001D980000}"/>
    <cellStyle name="Título 3 110" xfId="27355" xr:uid="{00000000-0005-0000-0000-00001E980000}"/>
    <cellStyle name="Título 3 111" xfId="27356" xr:uid="{00000000-0005-0000-0000-00001F980000}"/>
    <cellStyle name="Título 3 112" xfId="27357" xr:uid="{00000000-0005-0000-0000-000020980000}"/>
    <cellStyle name="Título 3 113" xfId="27358" xr:uid="{00000000-0005-0000-0000-000021980000}"/>
    <cellStyle name="Título 3 114" xfId="27359" xr:uid="{00000000-0005-0000-0000-000022980000}"/>
    <cellStyle name="Título 3 115" xfId="27360" xr:uid="{00000000-0005-0000-0000-000023980000}"/>
    <cellStyle name="Título 3 116" xfId="27361" xr:uid="{00000000-0005-0000-0000-000024980000}"/>
    <cellStyle name="Título 3 117" xfId="27362" xr:uid="{00000000-0005-0000-0000-000025980000}"/>
    <cellStyle name="Título 3 118" xfId="27363" xr:uid="{00000000-0005-0000-0000-000026980000}"/>
    <cellStyle name="Título 3 119" xfId="27364" xr:uid="{00000000-0005-0000-0000-000027980000}"/>
    <cellStyle name="Título 3 12" xfId="27365" xr:uid="{00000000-0005-0000-0000-000028980000}"/>
    <cellStyle name="Título 3 12 2" xfId="40885" xr:uid="{00000000-0005-0000-0000-000029980000}"/>
    <cellStyle name="Título 3 120" xfId="27366" xr:uid="{00000000-0005-0000-0000-00002A980000}"/>
    <cellStyle name="Título 3 121" xfId="27367" xr:uid="{00000000-0005-0000-0000-00002B980000}"/>
    <cellStyle name="Título 3 122" xfId="27368" xr:uid="{00000000-0005-0000-0000-00002C980000}"/>
    <cellStyle name="Título 3 123" xfId="27369" xr:uid="{00000000-0005-0000-0000-00002D980000}"/>
    <cellStyle name="Título 3 124" xfId="27370" xr:uid="{00000000-0005-0000-0000-00002E980000}"/>
    <cellStyle name="Título 3 125" xfId="27371" xr:uid="{00000000-0005-0000-0000-00002F980000}"/>
    <cellStyle name="Título 3 126" xfId="27372" xr:uid="{00000000-0005-0000-0000-000030980000}"/>
    <cellStyle name="Título 3 127" xfId="27373" xr:uid="{00000000-0005-0000-0000-000031980000}"/>
    <cellStyle name="Título 3 128" xfId="27374" xr:uid="{00000000-0005-0000-0000-000032980000}"/>
    <cellStyle name="Título 3 129" xfId="27375" xr:uid="{00000000-0005-0000-0000-000033980000}"/>
    <cellStyle name="Título 3 13" xfId="27376" xr:uid="{00000000-0005-0000-0000-000034980000}"/>
    <cellStyle name="Título 3 13 2" xfId="40886" xr:uid="{00000000-0005-0000-0000-000035980000}"/>
    <cellStyle name="Título 3 130" xfId="27377" xr:uid="{00000000-0005-0000-0000-000036980000}"/>
    <cellStyle name="Título 3 131" xfId="27378" xr:uid="{00000000-0005-0000-0000-000037980000}"/>
    <cellStyle name="Título 3 132" xfId="27379" xr:uid="{00000000-0005-0000-0000-000038980000}"/>
    <cellStyle name="Título 3 133" xfId="27380" xr:uid="{00000000-0005-0000-0000-000039980000}"/>
    <cellStyle name="Título 3 134" xfId="27381" xr:uid="{00000000-0005-0000-0000-00003A980000}"/>
    <cellStyle name="Título 3 135" xfId="27382" xr:uid="{00000000-0005-0000-0000-00003B980000}"/>
    <cellStyle name="Título 3 136" xfId="27383" xr:uid="{00000000-0005-0000-0000-00003C980000}"/>
    <cellStyle name="Título 3 137" xfId="27384" xr:uid="{00000000-0005-0000-0000-00003D980000}"/>
    <cellStyle name="Título 3 138" xfId="27385" xr:uid="{00000000-0005-0000-0000-00003E980000}"/>
    <cellStyle name="Título 3 139" xfId="27386" xr:uid="{00000000-0005-0000-0000-00003F980000}"/>
    <cellStyle name="Título 3 14" xfId="27387" xr:uid="{00000000-0005-0000-0000-000040980000}"/>
    <cellStyle name="Título 3 140" xfId="27388" xr:uid="{00000000-0005-0000-0000-000041980000}"/>
    <cellStyle name="Título 3 141" xfId="27389" xr:uid="{00000000-0005-0000-0000-000042980000}"/>
    <cellStyle name="Título 3 142" xfId="27390" xr:uid="{00000000-0005-0000-0000-000043980000}"/>
    <cellStyle name="Título 3 143" xfId="27391" xr:uid="{00000000-0005-0000-0000-000044980000}"/>
    <cellStyle name="Título 3 144" xfId="27392" xr:uid="{00000000-0005-0000-0000-000045980000}"/>
    <cellStyle name="Título 3 145" xfId="27393" xr:uid="{00000000-0005-0000-0000-000046980000}"/>
    <cellStyle name="Título 3 146" xfId="27394" xr:uid="{00000000-0005-0000-0000-000047980000}"/>
    <cellStyle name="Título 3 147" xfId="27395" xr:uid="{00000000-0005-0000-0000-000048980000}"/>
    <cellStyle name="Título 3 148" xfId="27396" xr:uid="{00000000-0005-0000-0000-000049980000}"/>
    <cellStyle name="Título 3 149" xfId="27397" xr:uid="{00000000-0005-0000-0000-00004A980000}"/>
    <cellStyle name="Título 3 15" xfId="27398" xr:uid="{00000000-0005-0000-0000-00004B980000}"/>
    <cellStyle name="Título 3 15 2" xfId="27399" xr:uid="{00000000-0005-0000-0000-00004C980000}"/>
    <cellStyle name="Título 3 15 3" xfId="27400" xr:uid="{00000000-0005-0000-0000-00004D980000}"/>
    <cellStyle name="Título 3 150" xfId="27401" xr:uid="{00000000-0005-0000-0000-00004E980000}"/>
    <cellStyle name="Título 3 151" xfId="27402" xr:uid="{00000000-0005-0000-0000-00004F980000}"/>
    <cellStyle name="Título 3 152" xfId="27403" xr:uid="{00000000-0005-0000-0000-000050980000}"/>
    <cellStyle name="Título 3 153" xfId="27404" xr:uid="{00000000-0005-0000-0000-000051980000}"/>
    <cellStyle name="Título 3 154" xfId="27405" xr:uid="{00000000-0005-0000-0000-000052980000}"/>
    <cellStyle name="Título 3 155" xfId="27406" xr:uid="{00000000-0005-0000-0000-000053980000}"/>
    <cellStyle name="Título 3 156" xfId="27407" xr:uid="{00000000-0005-0000-0000-000054980000}"/>
    <cellStyle name="Título 3 157" xfId="27408" xr:uid="{00000000-0005-0000-0000-000055980000}"/>
    <cellStyle name="Título 3 158" xfId="27409" xr:uid="{00000000-0005-0000-0000-000056980000}"/>
    <cellStyle name="Título 3 159" xfId="27410" xr:uid="{00000000-0005-0000-0000-000057980000}"/>
    <cellStyle name="Título 3 16" xfId="27411" xr:uid="{00000000-0005-0000-0000-000058980000}"/>
    <cellStyle name="Título 3 16 2" xfId="27412" xr:uid="{00000000-0005-0000-0000-000059980000}"/>
    <cellStyle name="Título 3 16 3" xfId="27413" xr:uid="{00000000-0005-0000-0000-00005A980000}"/>
    <cellStyle name="Título 3 160" xfId="27414" xr:uid="{00000000-0005-0000-0000-00005B980000}"/>
    <cellStyle name="Título 3 161" xfId="27415" xr:uid="{00000000-0005-0000-0000-00005C980000}"/>
    <cellStyle name="Título 3 162" xfId="27416" xr:uid="{00000000-0005-0000-0000-00005D980000}"/>
    <cellStyle name="Título 3 163" xfId="27417" xr:uid="{00000000-0005-0000-0000-00005E980000}"/>
    <cellStyle name="Título 3 164" xfId="27418" xr:uid="{00000000-0005-0000-0000-00005F980000}"/>
    <cellStyle name="Título 3 165" xfId="27419" xr:uid="{00000000-0005-0000-0000-000060980000}"/>
    <cellStyle name="Título 3 166" xfId="27420" xr:uid="{00000000-0005-0000-0000-000061980000}"/>
    <cellStyle name="Título 3 167" xfId="27421" xr:uid="{00000000-0005-0000-0000-000062980000}"/>
    <cellStyle name="Título 3 168" xfId="27422" xr:uid="{00000000-0005-0000-0000-000063980000}"/>
    <cellStyle name="Título 3 169" xfId="27423" xr:uid="{00000000-0005-0000-0000-000064980000}"/>
    <cellStyle name="Título 3 17" xfId="27424" xr:uid="{00000000-0005-0000-0000-000065980000}"/>
    <cellStyle name="Título 3 17 2" xfId="27425" xr:uid="{00000000-0005-0000-0000-000066980000}"/>
    <cellStyle name="Título 3 17 3" xfId="27426" xr:uid="{00000000-0005-0000-0000-000067980000}"/>
    <cellStyle name="Título 3 170" xfId="27427" xr:uid="{00000000-0005-0000-0000-000068980000}"/>
    <cellStyle name="Título 3 171" xfId="27428" xr:uid="{00000000-0005-0000-0000-000069980000}"/>
    <cellStyle name="Título 3 172" xfId="27429" xr:uid="{00000000-0005-0000-0000-00006A980000}"/>
    <cellStyle name="Título 3 173" xfId="27430" xr:uid="{00000000-0005-0000-0000-00006B980000}"/>
    <cellStyle name="Título 3 174" xfId="27431" xr:uid="{00000000-0005-0000-0000-00006C980000}"/>
    <cellStyle name="Título 3 175" xfId="27432" xr:uid="{00000000-0005-0000-0000-00006D980000}"/>
    <cellStyle name="Título 3 176" xfId="27433" xr:uid="{00000000-0005-0000-0000-00006E980000}"/>
    <cellStyle name="Título 3 177" xfId="27434" xr:uid="{00000000-0005-0000-0000-00006F980000}"/>
    <cellStyle name="Título 3 178" xfId="27435" xr:uid="{00000000-0005-0000-0000-000070980000}"/>
    <cellStyle name="Título 3 179" xfId="27436" xr:uid="{00000000-0005-0000-0000-000071980000}"/>
    <cellStyle name="Título 3 18" xfId="27437" xr:uid="{00000000-0005-0000-0000-000072980000}"/>
    <cellStyle name="Título 3 18 2" xfId="27438" xr:uid="{00000000-0005-0000-0000-000073980000}"/>
    <cellStyle name="Título 3 18 3" xfId="27439" xr:uid="{00000000-0005-0000-0000-000074980000}"/>
    <cellStyle name="Título 3 180" xfId="27440" xr:uid="{00000000-0005-0000-0000-000075980000}"/>
    <cellStyle name="Título 3 181" xfId="27441" xr:uid="{00000000-0005-0000-0000-000076980000}"/>
    <cellStyle name="Título 3 182" xfId="27442" xr:uid="{00000000-0005-0000-0000-000077980000}"/>
    <cellStyle name="Título 3 183" xfId="27443" xr:uid="{00000000-0005-0000-0000-000078980000}"/>
    <cellStyle name="Título 3 184" xfId="27444" xr:uid="{00000000-0005-0000-0000-000079980000}"/>
    <cellStyle name="Título 3 185" xfId="27445" xr:uid="{00000000-0005-0000-0000-00007A980000}"/>
    <cellStyle name="Título 3 186" xfId="27446" xr:uid="{00000000-0005-0000-0000-00007B980000}"/>
    <cellStyle name="Título 3 187" xfId="27447" xr:uid="{00000000-0005-0000-0000-00007C980000}"/>
    <cellStyle name="Título 3 188" xfId="27448" xr:uid="{00000000-0005-0000-0000-00007D980000}"/>
    <cellStyle name="Título 3 189" xfId="27449" xr:uid="{00000000-0005-0000-0000-00007E980000}"/>
    <cellStyle name="Título 3 19" xfId="27450" xr:uid="{00000000-0005-0000-0000-00007F980000}"/>
    <cellStyle name="Título 3 19 2" xfId="27451" xr:uid="{00000000-0005-0000-0000-000080980000}"/>
    <cellStyle name="Título 3 19 3" xfId="27452" xr:uid="{00000000-0005-0000-0000-000081980000}"/>
    <cellStyle name="Título 3 190" xfId="27453" xr:uid="{00000000-0005-0000-0000-000082980000}"/>
    <cellStyle name="Título 3 2" xfId="27454" xr:uid="{00000000-0005-0000-0000-000083980000}"/>
    <cellStyle name="Título 3 2 10" xfId="27455" xr:uid="{00000000-0005-0000-0000-000084980000}"/>
    <cellStyle name="Título 3 2 10 2" xfId="27456" xr:uid="{00000000-0005-0000-0000-000085980000}"/>
    <cellStyle name="Título 3 2 10 3" xfId="27457" xr:uid="{00000000-0005-0000-0000-000086980000}"/>
    <cellStyle name="Título 3 2 10 4" xfId="27458" xr:uid="{00000000-0005-0000-0000-000087980000}"/>
    <cellStyle name="Título 3 2 10 5" xfId="27459" xr:uid="{00000000-0005-0000-0000-000088980000}"/>
    <cellStyle name="Título 3 2 10 6" xfId="27460" xr:uid="{00000000-0005-0000-0000-000089980000}"/>
    <cellStyle name="Título 3 2 10 7" xfId="27461" xr:uid="{00000000-0005-0000-0000-00008A980000}"/>
    <cellStyle name="Título 3 2 11" xfId="27462" xr:uid="{00000000-0005-0000-0000-00008B980000}"/>
    <cellStyle name="Título 3 2 11 2" xfId="27463" xr:uid="{00000000-0005-0000-0000-00008C980000}"/>
    <cellStyle name="Título 3 2 11 3" xfId="27464" xr:uid="{00000000-0005-0000-0000-00008D980000}"/>
    <cellStyle name="Título 3 2 11 4" xfId="27465" xr:uid="{00000000-0005-0000-0000-00008E980000}"/>
    <cellStyle name="Título 3 2 11 5" xfId="27466" xr:uid="{00000000-0005-0000-0000-00008F980000}"/>
    <cellStyle name="Título 3 2 11 6" xfId="27467" xr:uid="{00000000-0005-0000-0000-000090980000}"/>
    <cellStyle name="Título 3 2 11 7" xfId="27468" xr:uid="{00000000-0005-0000-0000-000091980000}"/>
    <cellStyle name="Título 3 2 12" xfId="27469" xr:uid="{00000000-0005-0000-0000-000092980000}"/>
    <cellStyle name="Título 3 2 13" xfId="27470" xr:uid="{00000000-0005-0000-0000-000093980000}"/>
    <cellStyle name="Título 3 2 14" xfId="27471" xr:uid="{00000000-0005-0000-0000-000094980000}"/>
    <cellStyle name="Título 3 2 15" xfId="27472" xr:uid="{00000000-0005-0000-0000-000095980000}"/>
    <cellStyle name="Título 3 2 16" xfId="27473" xr:uid="{00000000-0005-0000-0000-000096980000}"/>
    <cellStyle name="Título 3 2 17" xfId="27474" xr:uid="{00000000-0005-0000-0000-000097980000}"/>
    <cellStyle name="Título 3 2 18" xfId="27475" xr:uid="{00000000-0005-0000-0000-000098980000}"/>
    <cellStyle name="Título 3 2 19" xfId="27476" xr:uid="{00000000-0005-0000-0000-000099980000}"/>
    <cellStyle name="Título 3 2 2" xfId="27477" xr:uid="{00000000-0005-0000-0000-00009A980000}"/>
    <cellStyle name="Título 3 2 20" xfId="27478" xr:uid="{00000000-0005-0000-0000-00009B980000}"/>
    <cellStyle name="Título 3 2 21" xfId="27479" xr:uid="{00000000-0005-0000-0000-00009C980000}"/>
    <cellStyle name="Título 3 2 22" xfId="27480" xr:uid="{00000000-0005-0000-0000-00009D980000}"/>
    <cellStyle name="Título 3 2 23" xfId="27481" xr:uid="{00000000-0005-0000-0000-00009E980000}"/>
    <cellStyle name="Título 3 2 24" xfId="27482" xr:uid="{00000000-0005-0000-0000-00009F980000}"/>
    <cellStyle name="Título 3 2 25" xfId="27483" xr:uid="{00000000-0005-0000-0000-0000A0980000}"/>
    <cellStyle name="Título 3 2 26" xfId="27484" xr:uid="{00000000-0005-0000-0000-0000A1980000}"/>
    <cellStyle name="Título 3 2 27" xfId="27485" xr:uid="{00000000-0005-0000-0000-0000A2980000}"/>
    <cellStyle name="Título 3 2 28" xfId="27486" xr:uid="{00000000-0005-0000-0000-0000A3980000}"/>
    <cellStyle name="Título 3 2 29" xfId="27487" xr:uid="{00000000-0005-0000-0000-0000A4980000}"/>
    <cellStyle name="Título 3 2 3" xfId="27488" xr:uid="{00000000-0005-0000-0000-0000A5980000}"/>
    <cellStyle name="Título 3 2 30" xfId="27489" xr:uid="{00000000-0005-0000-0000-0000A6980000}"/>
    <cellStyle name="Título 3 2 31" xfId="27490" xr:uid="{00000000-0005-0000-0000-0000A7980000}"/>
    <cellStyle name="Título 3 2 32" xfId="27491" xr:uid="{00000000-0005-0000-0000-0000A8980000}"/>
    <cellStyle name="Título 3 2 33" xfId="27492" xr:uid="{00000000-0005-0000-0000-0000A9980000}"/>
    <cellStyle name="Título 3 2 34" xfId="27493" xr:uid="{00000000-0005-0000-0000-0000AA980000}"/>
    <cellStyle name="Título 3 2 35" xfId="27494" xr:uid="{00000000-0005-0000-0000-0000AB980000}"/>
    <cellStyle name="Título 3 2 4" xfId="27495" xr:uid="{00000000-0005-0000-0000-0000AC980000}"/>
    <cellStyle name="Título 3 2 5" xfId="27496" xr:uid="{00000000-0005-0000-0000-0000AD980000}"/>
    <cellStyle name="Título 3 2 6" xfId="27497" xr:uid="{00000000-0005-0000-0000-0000AE980000}"/>
    <cellStyle name="Título 3 2 7" xfId="27498" xr:uid="{00000000-0005-0000-0000-0000AF980000}"/>
    <cellStyle name="Título 3 2 8" xfId="27499" xr:uid="{00000000-0005-0000-0000-0000B0980000}"/>
    <cellStyle name="Título 3 2 8 2" xfId="27500" xr:uid="{00000000-0005-0000-0000-0000B1980000}"/>
    <cellStyle name="Título 3 2 8 3" xfId="27501" xr:uid="{00000000-0005-0000-0000-0000B2980000}"/>
    <cellStyle name="Título 3 2 8 4" xfId="27502" xr:uid="{00000000-0005-0000-0000-0000B3980000}"/>
    <cellStyle name="Título 3 2 8 5" xfId="27503" xr:uid="{00000000-0005-0000-0000-0000B4980000}"/>
    <cellStyle name="Título 3 2 8 6" xfId="27504" xr:uid="{00000000-0005-0000-0000-0000B5980000}"/>
    <cellStyle name="Título 3 2 8 7" xfId="27505" xr:uid="{00000000-0005-0000-0000-0000B6980000}"/>
    <cellStyle name="Título 3 2 9" xfId="27506" xr:uid="{00000000-0005-0000-0000-0000B7980000}"/>
    <cellStyle name="Título 3 2 9 2" xfId="27507" xr:uid="{00000000-0005-0000-0000-0000B8980000}"/>
    <cellStyle name="Título 3 2 9 3" xfId="27508" xr:uid="{00000000-0005-0000-0000-0000B9980000}"/>
    <cellStyle name="Título 3 2 9 4" xfId="27509" xr:uid="{00000000-0005-0000-0000-0000BA980000}"/>
    <cellStyle name="Título 3 2 9 5" xfId="27510" xr:uid="{00000000-0005-0000-0000-0000BB980000}"/>
    <cellStyle name="Título 3 2 9 6" xfId="27511" xr:uid="{00000000-0005-0000-0000-0000BC980000}"/>
    <cellStyle name="Título 3 2 9 7" xfId="27512" xr:uid="{00000000-0005-0000-0000-0000BD980000}"/>
    <cellStyle name="Título 3 20" xfId="27513" xr:uid="{00000000-0005-0000-0000-0000BE980000}"/>
    <cellStyle name="Título 3 20 2" xfId="27514" xr:uid="{00000000-0005-0000-0000-0000BF980000}"/>
    <cellStyle name="Título 3 20 3" xfId="27515" xr:uid="{00000000-0005-0000-0000-0000C0980000}"/>
    <cellStyle name="Título 3 21" xfId="27516" xr:uid="{00000000-0005-0000-0000-0000C1980000}"/>
    <cellStyle name="Título 3 22" xfId="27517" xr:uid="{00000000-0005-0000-0000-0000C2980000}"/>
    <cellStyle name="Título 3 23" xfId="27518" xr:uid="{00000000-0005-0000-0000-0000C3980000}"/>
    <cellStyle name="Título 3 24" xfId="27519" xr:uid="{00000000-0005-0000-0000-0000C4980000}"/>
    <cellStyle name="Título 3 24 2" xfId="40961" xr:uid="{00000000-0005-0000-0000-0000C5980000}"/>
    <cellStyle name="Título 3 25" xfId="27520" xr:uid="{00000000-0005-0000-0000-0000C6980000}"/>
    <cellStyle name="Título 3 25 2" xfId="40996" xr:uid="{00000000-0005-0000-0000-0000C7980000}"/>
    <cellStyle name="Título 3 26" xfId="27521" xr:uid="{00000000-0005-0000-0000-0000C8980000}"/>
    <cellStyle name="Título 3 26 10" xfId="27522" xr:uid="{00000000-0005-0000-0000-0000C9980000}"/>
    <cellStyle name="Título 3 26 11" xfId="27523" xr:uid="{00000000-0005-0000-0000-0000CA980000}"/>
    <cellStyle name="Título 3 26 12" xfId="27524" xr:uid="{00000000-0005-0000-0000-0000CB980000}"/>
    <cellStyle name="Título 3 26 13" xfId="27525" xr:uid="{00000000-0005-0000-0000-0000CC980000}"/>
    <cellStyle name="Título 3 26 14" xfId="27526" xr:uid="{00000000-0005-0000-0000-0000CD980000}"/>
    <cellStyle name="Título 3 26 15" xfId="27527" xr:uid="{00000000-0005-0000-0000-0000CE980000}"/>
    <cellStyle name="Título 3 26 16" xfId="27528" xr:uid="{00000000-0005-0000-0000-0000CF980000}"/>
    <cellStyle name="Título 3 26 2" xfId="27529" xr:uid="{00000000-0005-0000-0000-0000D0980000}"/>
    <cellStyle name="Título 3 26 3" xfId="27530" xr:uid="{00000000-0005-0000-0000-0000D1980000}"/>
    <cellStyle name="Título 3 26 4" xfId="27531" xr:uid="{00000000-0005-0000-0000-0000D2980000}"/>
    <cellStyle name="Título 3 26 5" xfId="27532" xr:uid="{00000000-0005-0000-0000-0000D3980000}"/>
    <cellStyle name="Título 3 26 6" xfId="27533" xr:uid="{00000000-0005-0000-0000-0000D4980000}"/>
    <cellStyle name="Título 3 26 7" xfId="27534" xr:uid="{00000000-0005-0000-0000-0000D5980000}"/>
    <cellStyle name="Título 3 26 8" xfId="27535" xr:uid="{00000000-0005-0000-0000-0000D6980000}"/>
    <cellStyle name="Título 3 26 9" xfId="27536" xr:uid="{00000000-0005-0000-0000-0000D7980000}"/>
    <cellStyle name="Título 3 27" xfId="27537" xr:uid="{00000000-0005-0000-0000-0000D8980000}"/>
    <cellStyle name="Título 3 27 10" xfId="27538" xr:uid="{00000000-0005-0000-0000-0000D9980000}"/>
    <cellStyle name="Título 3 27 11" xfId="27539" xr:uid="{00000000-0005-0000-0000-0000DA980000}"/>
    <cellStyle name="Título 3 27 12" xfId="27540" xr:uid="{00000000-0005-0000-0000-0000DB980000}"/>
    <cellStyle name="Título 3 27 13" xfId="27541" xr:uid="{00000000-0005-0000-0000-0000DC980000}"/>
    <cellStyle name="Título 3 27 14" xfId="27542" xr:uid="{00000000-0005-0000-0000-0000DD980000}"/>
    <cellStyle name="Título 3 27 15" xfId="27543" xr:uid="{00000000-0005-0000-0000-0000DE980000}"/>
    <cellStyle name="Título 3 27 16" xfId="27544" xr:uid="{00000000-0005-0000-0000-0000DF980000}"/>
    <cellStyle name="Título 3 27 2" xfId="27545" xr:uid="{00000000-0005-0000-0000-0000E0980000}"/>
    <cellStyle name="Título 3 27 3" xfId="27546" xr:uid="{00000000-0005-0000-0000-0000E1980000}"/>
    <cellStyle name="Título 3 27 4" xfId="27547" xr:uid="{00000000-0005-0000-0000-0000E2980000}"/>
    <cellStyle name="Título 3 27 5" xfId="27548" xr:uid="{00000000-0005-0000-0000-0000E3980000}"/>
    <cellStyle name="Título 3 27 6" xfId="27549" xr:uid="{00000000-0005-0000-0000-0000E4980000}"/>
    <cellStyle name="Título 3 27 7" xfId="27550" xr:uid="{00000000-0005-0000-0000-0000E5980000}"/>
    <cellStyle name="Título 3 27 8" xfId="27551" xr:uid="{00000000-0005-0000-0000-0000E6980000}"/>
    <cellStyle name="Título 3 27 9" xfId="27552" xr:uid="{00000000-0005-0000-0000-0000E7980000}"/>
    <cellStyle name="Título 3 28" xfId="27553" xr:uid="{00000000-0005-0000-0000-0000E8980000}"/>
    <cellStyle name="Título 3 28 10" xfId="27554" xr:uid="{00000000-0005-0000-0000-0000E9980000}"/>
    <cellStyle name="Título 3 28 11" xfId="27555" xr:uid="{00000000-0005-0000-0000-0000EA980000}"/>
    <cellStyle name="Título 3 28 12" xfId="27556" xr:uid="{00000000-0005-0000-0000-0000EB980000}"/>
    <cellStyle name="Título 3 28 13" xfId="27557" xr:uid="{00000000-0005-0000-0000-0000EC980000}"/>
    <cellStyle name="Título 3 28 14" xfId="27558" xr:uid="{00000000-0005-0000-0000-0000ED980000}"/>
    <cellStyle name="Título 3 28 15" xfId="27559" xr:uid="{00000000-0005-0000-0000-0000EE980000}"/>
    <cellStyle name="Título 3 28 16" xfId="27560" xr:uid="{00000000-0005-0000-0000-0000EF980000}"/>
    <cellStyle name="Título 3 28 2" xfId="27561" xr:uid="{00000000-0005-0000-0000-0000F0980000}"/>
    <cellStyle name="Título 3 28 3" xfId="27562" xr:uid="{00000000-0005-0000-0000-0000F1980000}"/>
    <cellStyle name="Título 3 28 4" xfId="27563" xr:uid="{00000000-0005-0000-0000-0000F2980000}"/>
    <cellStyle name="Título 3 28 5" xfId="27564" xr:uid="{00000000-0005-0000-0000-0000F3980000}"/>
    <cellStyle name="Título 3 28 6" xfId="27565" xr:uid="{00000000-0005-0000-0000-0000F4980000}"/>
    <cellStyle name="Título 3 28 7" xfId="27566" xr:uid="{00000000-0005-0000-0000-0000F5980000}"/>
    <cellStyle name="Título 3 28 8" xfId="27567" xr:uid="{00000000-0005-0000-0000-0000F6980000}"/>
    <cellStyle name="Título 3 28 9" xfId="27568" xr:uid="{00000000-0005-0000-0000-0000F7980000}"/>
    <cellStyle name="Título 3 29" xfId="27569" xr:uid="{00000000-0005-0000-0000-0000F8980000}"/>
    <cellStyle name="Título 3 29 10" xfId="27570" xr:uid="{00000000-0005-0000-0000-0000F9980000}"/>
    <cellStyle name="Título 3 29 11" xfId="27571" xr:uid="{00000000-0005-0000-0000-0000FA980000}"/>
    <cellStyle name="Título 3 29 12" xfId="27572" xr:uid="{00000000-0005-0000-0000-0000FB980000}"/>
    <cellStyle name="Título 3 29 13" xfId="27573" xr:uid="{00000000-0005-0000-0000-0000FC980000}"/>
    <cellStyle name="Título 3 29 14" xfId="27574" xr:uid="{00000000-0005-0000-0000-0000FD980000}"/>
    <cellStyle name="Título 3 29 15" xfId="27575" xr:uid="{00000000-0005-0000-0000-0000FE980000}"/>
    <cellStyle name="Título 3 29 16" xfId="27576" xr:uid="{00000000-0005-0000-0000-0000FF980000}"/>
    <cellStyle name="Título 3 29 2" xfId="27577" xr:uid="{00000000-0005-0000-0000-000000990000}"/>
    <cellStyle name="Título 3 29 3" xfId="27578" xr:uid="{00000000-0005-0000-0000-000001990000}"/>
    <cellStyle name="Título 3 29 4" xfId="27579" xr:uid="{00000000-0005-0000-0000-000002990000}"/>
    <cellStyle name="Título 3 29 5" xfId="27580" xr:uid="{00000000-0005-0000-0000-000003990000}"/>
    <cellStyle name="Título 3 29 6" xfId="27581" xr:uid="{00000000-0005-0000-0000-000004990000}"/>
    <cellStyle name="Título 3 29 7" xfId="27582" xr:uid="{00000000-0005-0000-0000-000005990000}"/>
    <cellStyle name="Título 3 29 8" xfId="27583" xr:uid="{00000000-0005-0000-0000-000006990000}"/>
    <cellStyle name="Título 3 29 9" xfId="27584" xr:uid="{00000000-0005-0000-0000-000007990000}"/>
    <cellStyle name="Título 3 3" xfId="27585" xr:uid="{00000000-0005-0000-0000-000008990000}"/>
    <cellStyle name="Título 3 3 10" xfId="27586" xr:uid="{00000000-0005-0000-0000-000009990000}"/>
    <cellStyle name="Título 3 3 11" xfId="27587" xr:uid="{00000000-0005-0000-0000-00000A990000}"/>
    <cellStyle name="Título 3 3 2" xfId="27588" xr:uid="{00000000-0005-0000-0000-00000B990000}"/>
    <cellStyle name="Título 3 3 3" xfId="27589" xr:uid="{00000000-0005-0000-0000-00000C990000}"/>
    <cellStyle name="Título 3 3 4" xfId="27590" xr:uid="{00000000-0005-0000-0000-00000D990000}"/>
    <cellStyle name="Título 3 3 5" xfId="27591" xr:uid="{00000000-0005-0000-0000-00000E990000}"/>
    <cellStyle name="Título 3 3 6" xfId="27592" xr:uid="{00000000-0005-0000-0000-00000F990000}"/>
    <cellStyle name="Título 3 3 7" xfId="27593" xr:uid="{00000000-0005-0000-0000-000010990000}"/>
    <cellStyle name="Título 3 3 8" xfId="27594" xr:uid="{00000000-0005-0000-0000-000011990000}"/>
    <cellStyle name="Título 3 3 9" xfId="27595" xr:uid="{00000000-0005-0000-0000-000012990000}"/>
    <cellStyle name="Título 3 30" xfId="27596" xr:uid="{00000000-0005-0000-0000-000013990000}"/>
    <cellStyle name="Título 3 31" xfId="27597" xr:uid="{00000000-0005-0000-0000-000014990000}"/>
    <cellStyle name="Título 3 32" xfId="27598" xr:uid="{00000000-0005-0000-0000-000015990000}"/>
    <cellStyle name="Título 3 33" xfId="27599" xr:uid="{00000000-0005-0000-0000-000016990000}"/>
    <cellStyle name="Título 3 34" xfId="27600" xr:uid="{00000000-0005-0000-0000-000017990000}"/>
    <cellStyle name="Título 3 35" xfId="27601" xr:uid="{00000000-0005-0000-0000-000018990000}"/>
    <cellStyle name="Título 3 36" xfId="27602" xr:uid="{00000000-0005-0000-0000-000019990000}"/>
    <cellStyle name="Título 3 37" xfId="27603" xr:uid="{00000000-0005-0000-0000-00001A990000}"/>
    <cellStyle name="Título 3 38" xfId="27604" xr:uid="{00000000-0005-0000-0000-00001B990000}"/>
    <cellStyle name="Título 3 39" xfId="27605" xr:uid="{00000000-0005-0000-0000-00001C990000}"/>
    <cellStyle name="Título 3 4" xfId="27606" xr:uid="{00000000-0005-0000-0000-00001D990000}"/>
    <cellStyle name="Título 3 4 10" xfId="27607" xr:uid="{00000000-0005-0000-0000-00001E990000}"/>
    <cellStyle name="Título 3 4 11" xfId="27608" xr:uid="{00000000-0005-0000-0000-00001F990000}"/>
    <cellStyle name="Título 3 4 2" xfId="27609" xr:uid="{00000000-0005-0000-0000-000020990000}"/>
    <cellStyle name="Título 3 4 3" xfId="27610" xr:uid="{00000000-0005-0000-0000-000021990000}"/>
    <cellStyle name="Título 3 4 4" xfId="27611" xr:uid="{00000000-0005-0000-0000-000022990000}"/>
    <cellStyle name="Título 3 4 5" xfId="27612" xr:uid="{00000000-0005-0000-0000-000023990000}"/>
    <cellStyle name="Título 3 4 6" xfId="27613" xr:uid="{00000000-0005-0000-0000-000024990000}"/>
    <cellStyle name="Título 3 4 7" xfId="27614" xr:uid="{00000000-0005-0000-0000-000025990000}"/>
    <cellStyle name="Título 3 4 8" xfId="27615" xr:uid="{00000000-0005-0000-0000-000026990000}"/>
    <cellStyle name="Título 3 4 9" xfId="27616" xr:uid="{00000000-0005-0000-0000-000027990000}"/>
    <cellStyle name="Título 3 40" xfId="27617" xr:uid="{00000000-0005-0000-0000-000028990000}"/>
    <cellStyle name="Título 3 41" xfId="27618" xr:uid="{00000000-0005-0000-0000-000029990000}"/>
    <cellStyle name="Título 3 42" xfId="27619" xr:uid="{00000000-0005-0000-0000-00002A990000}"/>
    <cellStyle name="Título 3 43" xfId="27620" xr:uid="{00000000-0005-0000-0000-00002B990000}"/>
    <cellStyle name="Título 3 44" xfId="27621" xr:uid="{00000000-0005-0000-0000-00002C990000}"/>
    <cellStyle name="Título 3 45" xfId="27622" xr:uid="{00000000-0005-0000-0000-00002D990000}"/>
    <cellStyle name="Título 3 46" xfId="27623" xr:uid="{00000000-0005-0000-0000-00002E990000}"/>
    <cellStyle name="Título 3 47" xfId="27624" xr:uid="{00000000-0005-0000-0000-00002F990000}"/>
    <cellStyle name="Título 3 48" xfId="27625" xr:uid="{00000000-0005-0000-0000-000030990000}"/>
    <cellStyle name="Título 3 49" xfId="27626" xr:uid="{00000000-0005-0000-0000-000031990000}"/>
    <cellStyle name="Título 3 5" xfId="27627" xr:uid="{00000000-0005-0000-0000-000032990000}"/>
    <cellStyle name="Título 3 5 2" xfId="27628" xr:uid="{00000000-0005-0000-0000-000033990000}"/>
    <cellStyle name="Título 3 5 3" xfId="27629" xr:uid="{00000000-0005-0000-0000-000034990000}"/>
    <cellStyle name="Título 3 5 4" xfId="27630" xr:uid="{00000000-0005-0000-0000-000035990000}"/>
    <cellStyle name="Título 3 50" xfId="27631" xr:uid="{00000000-0005-0000-0000-000036990000}"/>
    <cellStyle name="Título 3 51" xfId="27632" xr:uid="{00000000-0005-0000-0000-000037990000}"/>
    <cellStyle name="Título 3 52" xfId="27633" xr:uid="{00000000-0005-0000-0000-000038990000}"/>
    <cellStyle name="Título 3 53" xfId="27634" xr:uid="{00000000-0005-0000-0000-000039990000}"/>
    <cellStyle name="Título 3 54" xfId="27635" xr:uid="{00000000-0005-0000-0000-00003A990000}"/>
    <cellStyle name="Título 3 55" xfId="27636" xr:uid="{00000000-0005-0000-0000-00003B990000}"/>
    <cellStyle name="Título 3 56" xfId="27637" xr:uid="{00000000-0005-0000-0000-00003C990000}"/>
    <cellStyle name="Título 3 57" xfId="27638" xr:uid="{00000000-0005-0000-0000-00003D990000}"/>
    <cellStyle name="Título 3 58" xfId="27639" xr:uid="{00000000-0005-0000-0000-00003E990000}"/>
    <cellStyle name="Título 3 59" xfId="27640" xr:uid="{00000000-0005-0000-0000-00003F990000}"/>
    <cellStyle name="Título 3 6" xfId="27641" xr:uid="{00000000-0005-0000-0000-000040990000}"/>
    <cellStyle name="Título 3 6 2" xfId="27642" xr:uid="{00000000-0005-0000-0000-000041990000}"/>
    <cellStyle name="Título 3 6 3" xfId="27643" xr:uid="{00000000-0005-0000-0000-000042990000}"/>
    <cellStyle name="Título 3 6 4" xfId="27644" xr:uid="{00000000-0005-0000-0000-000043990000}"/>
    <cellStyle name="Título 3 60" xfId="27645" xr:uid="{00000000-0005-0000-0000-000044990000}"/>
    <cellStyle name="Título 3 61" xfId="27646" xr:uid="{00000000-0005-0000-0000-000045990000}"/>
    <cellStyle name="Título 3 62" xfId="27647" xr:uid="{00000000-0005-0000-0000-000046990000}"/>
    <cellStyle name="Título 3 63" xfId="27648" xr:uid="{00000000-0005-0000-0000-000047990000}"/>
    <cellStyle name="Título 3 64" xfId="27649" xr:uid="{00000000-0005-0000-0000-000048990000}"/>
    <cellStyle name="Título 3 65" xfId="27650" xr:uid="{00000000-0005-0000-0000-000049990000}"/>
    <cellStyle name="Título 3 66" xfId="27651" xr:uid="{00000000-0005-0000-0000-00004A990000}"/>
    <cellStyle name="Título 3 67" xfId="27652" xr:uid="{00000000-0005-0000-0000-00004B990000}"/>
    <cellStyle name="Título 3 68" xfId="27653" xr:uid="{00000000-0005-0000-0000-00004C990000}"/>
    <cellStyle name="Título 3 69" xfId="27654" xr:uid="{00000000-0005-0000-0000-00004D990000}"/>
    <cellStyle name="Título 3 7" xfId="27655" xr:uid="{00000000-0005-0000-0000-00004E990000}"/>
    <cellStyle name="Título 3 7 2" xfId="27656" xr:uid="{00000000-0005-0000-0000-00004F990000}"/>
    <cellStyle name="Título 3 7 3" xfId="27657" xr:uid="{00000000-0005-0000-0000-000050990000}"/>
    <cellStyle name="Título 3 7 4" xfId="27658" xr:uid="{00000000-0005-0000-0000-000051990000}"/>
    <cellStyle name="Título 3 70" xfId="27659" xr:uid="{00000000-0005-0000-0000-000052990000}"/>
    <cellStyle name="Título 3 71" xfId="27660" xr:uid="{00000000-0005-0000-0000-000053990000}"/>
    <cellStyle name="Título 3 72" xfId="27661" xr:uid="{00000000-0005-0000-0000-000054990000}"/>
    <cellStyle name="Título 3 73" xfId="27662" xr:uid="{00000000-0005-0000-0000-000055990000}"/>
    <cellStyle name="Título 3 74" xfId="27663" xr:uid="{00000000-0005-0000-0000-000056990000}"/>
    <cellStyle name="Título 3 75" xfId="27664" xr:uid="{00000000-0005-0000-0000-000057990000}"/>
    <cellStyle name="Título 3 76" xfId="27665" xr:uid="{00000000-0005-0000-0000-000058990000}"/>
    <cellStyle name="Título 3 77" xfId="27666" xr:uid="{00000000-0005-0000-0000-000059990000}"/>
    <cellStyle name="Título 3 78" xfId="27667" xr:uid="{00000000-0005-0000-0000-00005A990000}"/>
    <cellStyle name="Título 3 79" xfId="27668" xr:uid="{00000000-0005-0000-0000-00005B990000}"/>
    <cellStyle name="Título 3 8" xfId="27669" xr:uid="{00000000-0005-0000-0000-00005C990000}"/>
    <cellStyle name="Título 3 8 2" xfId="27670" xr:uid="{00000000-0005-0000-0000-00005D990000}"/>
    <cellStyle name="Título 3 8 3" xfId="27671" xr:uid="{00000000-0005-0000-0000-00005E990000}"/>
    <cellStyle name="Título 3 8 4" xfId="27672" xr:uid="{00000000-0005-0000-0000-00005F990000}"/>
    <cellStyle name="Título 3 80" xfId="27673" xr:uid="{00000000-0005-0000-0000-000060990000}"/>
    <cellStyle name="Título 3 81" xfId="27674" xr:uid="{00000000-0005-0000-0000-000061990000}"/>
    <cellStyle name="Título 3 82" xfId="27675" xr:uid="{00000000-0005-0000-0000-000062990000}"/>
    <cellStyle name="Título 3 83" xfId="27676" xr:uid="{00000000-0005-0000-0000-000063990000}"/>
    <cellStyle name="Título 3 84" xfId="27677" xr:uid="{00000000-0005-0000-0000-000064990000}"/>
    <cellStyle name="Título 3 85" xfId="27678" xr:uid="{00000000-0005-0000-0000-000065990000}"/>
    <cellStyle name="Título 3 86" xfId="27679" xr:uid="{00000000-0005-0000-0000-000066990000}"/>
    <cellStyle name="Título 3 87" xfId="27680" xr:uid="{00000000-0005-0000-0000-000067990000}"/>
    <cellStyle name="Título 3 88" xfId="27681" xr:uid="{00000000-0005-0000-0000-000068990000}"/>
    <cellStyle name="Título 3 89" xfId="27682" xr:uid="{00000000-0005-0000-0000-000069990000}"/>
    <cellStyle name="Título 3 9" xfId="27683" xr:uid="{00000000-0005-0000-0000-00006A990000}"/>
    <cellStyle name="Título 3 90" xfId="27684" xr:uid="{00000000-0005-0000-0000-00006B990000}"/>
    <cellStyle name="Título 3 91" xfId="27685" xr:uid="{00000000-0005-0000-0000-00006C990000}"/>
    <cellStyle name="Título 3 92" xfId="27686" xr:uid="{00000000-0005-0000-0000-00006D990000}"/>
    <cellStyle name="Título 3 93" xfId="27687" xr:uid="{00000000-0005-0000-0000-00006E990000}"/>
    <cellStyle name="Título 3 94" xfId="27688" xr:uid="{00000000-0005-0000-0000-00006F990000}"/>
    <cellStyle name="Título 3 95" xfId="27689" xr:uid="{00000000-0005-0000-0000-000070990000}"/>
    <cellStyle name="Título 3 96" xfId="27690" xr:uid="{00000000-0005-0000-0000-000071990000}"/>
    <cellStyle name="Título 3 97" xfId="27691" xr:uid="{00000000-0005-0000-0000-000072990000}"/>
    <cellStyle name="Título 3 98" xfId="27692" xr:uid="{00000000-0005-0000-0000-000073990000}"/>
    <cellStyle name="Título 3 99" xfId="27693" xr:uid="{00000000-0005-0000-0000-000074990000}"/>
    <cellStyle name="Título 30" xfId="27694" xr:uid="{00000000-0005-0000-0000-000075990000}"/>
    <cellStyle name="Título 30 10" xfId="27695" xr:uid="{00000000-0005-0000-0000-000076990000}"/>
    <cellStyle name="Título 30 11" xfId="27696" xr:uid="{00000000-0005-0000-0000-000077990000}"/>
    <cellStyle name="Título 30 12" xfId="27697" xr:uid="{00000000-0005-0000-0000-000078990000}"/>
    <cellStyle name="Título 30 13" xfId="27698" xr:uid="{00000000-0005-0000-0000-000079990000}"/>
    <cellStyle name="Título 30 14" xfId="27699" xr:uid="{00000000-0005-0000-0000-00007A990000}"/>
    <cellStyle name="Título 30 15" xfId="27700" xr:uid="{00000000-0005-0000-0000-00007B990000}"/>
    <cellStyle name="Título 30 16" xfId="27701" xr:uid="{00000000-0005-0000-0000-00007C990000}"/>
    <cellStyle name="Título 30 2" xfId="27702" xr:uid="{00000000-0005-0000-0000-00007D990000}"/>
    <cellStyle name="Título 30 3" xfId="27703" xr:uid="{00000000-0005-0000-0000-00007E990000}"/>
    <cellStyle name="Título 30 4" xfId="27704" xr:uid="{00000000-0005-0000-0000-00007F990000}"/>
    <cellStyle name="Título 30 5" xfId="27705" xr:uid="{00000000-0005-0000-0000-000080990000}"/>
    <cellStyle name="Título 30 6" xfId="27706" xr:uid="{00000000-0005-0000-0000-000081990000}"/>
    <cellStyle name="Título 30 7" xfId="27707" xr:uid="{00000000-0005-0000-0000-000082990000}"/>
    <cellStyle name="Título 30 8" xfId="27708" xr:uid="{00000000-0005-0000-0000-000083990000}"/>
    <cellStyle name="Título 30 9" xfId="27709" xr:uid="{00000000-0005-0000-0000-000084990000}"/>
    <cellStyle name="Título 31" xfId="27710" xr:uid="{00000000-0005-0000-0000-000085990000}"/>
    <cellStyle name="Título 31 10" xfId="27711" xr:uid="{00000000-0005-0000-0000-000086990000}"/>
    <cellStyle name="Título 31 11" xfId="27712" xr:uid="{00000000-0005-0000-0000-000087990000}"/>
    <cellStyle name="Título 31 12" xfId="27713" xr:uid="{00000000-0005-0000-0000-000088990000}"/>
    <cellStyle name="Título 31 13" xfId="27714" xr:uid="{00000000-0005-0000-0000-000089990000}"/>
    <cellStyle name="Título 31 14" xfId="27715" xr:uid="{00000000-0005-0000-0000-00008A990000}"/>
    <cellStyle name="Título 31 15" xfId="27716" xr:uid="{00000000-0005-0000-0000-00008B990000}"/>
    <cellStyle name="Título 31 16" xfId="27717" xr:uid="{00000000-0005-0000-0000-00008C990000}"/>
    <cellStyle name="Título 31 2" xfId="27718" xr:uid="{00000000-0005-0000-0000-00008D990000}"/>
    <cellStyle name="Título 31 3" xfId="27719" xr:uid="{00000000-0005-0000-0000-00008E990000}"/>
    <cellStyle name="Título 31 4" xfId="27720" xr:uid="{00000000-0005-0000-0000-00008F990000}"/>
    <cellStyle name="Título 31 5" xfId="27721" xr:uid="{00000000-0005-0000-0000-000090990000}"/>
    <cellStyle name="Título 31 6" xfId="27722" xr:uid="{00000000-0005-0000-0000-000091990000}"/>
    <cellStyle name="Título 31 7" xfId="27723" xr:uid="{00000000-0005-0000-0000-000092990000}"/>
    <cellStyle name="Título 31 8" xfId="27724" xr:uid="{00000000-0005-0000-0000-000093990000}"/>
    <cellStyle name="Título 31 9" xfId="27725" xr:uid="{00000000-0005-0000-0000-000094990000}"/>
    <cellStyle name="Título 32" xfId="27726" xr:uid="{00000000-0005-0000-0000-000095990000}"/>
    <cellStyle name="Título 32 10" xfId="27727" xr:uid="{00000000-0005-0000-0000-000096990000}"/>
    <cellStyle name="Título 32 11" xfId="27728" xr:uid="{00000000-0005-0000-0000-000097990000}"/>
    <cellStyle name="Título 32 12" xfId="27729" xr:uid="{00000000-0005-0000-0000-000098990000}"/>
    <cellStyle name="Título 32 13" xfId="27730" xr:uid="{00000000-0005-0000-0000-000099990000}"/>
    <cellStyle name="Título 32 14" xfId="27731" xr:uid="{00000000-0005-0000-0000-00009A990000}"/>
    <cellStyle name="Título 32 15" xfId="27732" xr:uid="{00000000-0005-0000-0000-00009B990000}"/>
    <cellStyle name="Título 32 16" xfId="27733" xr:uid="{00000000-0005-0000-0000-00009C990000}"/>
    <cellStyle name="Título 32 2" xfId="27734" xr:uid="{00000000-0005-0000-0000-00009D990000}"/>
    <cellStyle name="Título 32 3" xfId="27735" xr:uid="{00000000-0005-0000-0000-00009E990000}"/>
    <cellStyle name="Título 32 4" xfId="27736" xr:uid="{00000000-0005-0000-0000-00009F990000}"/>
    <cellStyle name="Título 32 5" xfId="27737" xr:uid="{00000000-0005-0000-0000-0000A0990000}"/>
    <cellStyle name="Título 32 6" xfId="27738" xr:uid="{00000000-0005-0000-0000-0000A1990000}"/>
    <cellStyle name="Título 32 7" xfId="27739" xr:uid="{00000000-0005-0000-0000-0000A2990000}"/>
    <cellStyle name="Título 32 8" xfId="27740" xr:uid="{00000000-0005-0000-0000-0000A3990000}"/>
    <cellStyle name="Título 32 9" xfId="27741" xr:uid="{00000000-0005-0000-0000-0000A4990000}"/>
    <cellStyle name="Título 33" xfId="27742" xr:uid="{00000000-0005-0000-0000-0000A5990000}"/>
    <cellStyle name="Título 34" xfId="27743" xr:uid="{00000000-0005-0000-0000-0000A6990000}"/>
    <cellStyle name="Título 35" xfId="27744" xr:uid="{00000000-0005-0000-0000-0000A7990000}"/>
    <cellStyle name="Título 36" xfId="27745" xr:uid="{00000000-0005-0000-0000-0000A8990000}"/>
    <cellStyle name="Título 37" xfId="27746" xr:uid="{00000000-0005-0000-0000-0000A9990000}"/>
    <cellStyle name="Título 38" xfId="27747" xr:uid="{00000000-0005-0000-0000-0000AA990000}"/>
    <cellStyle name="Título 39" xfId="27748" xr:uid="{00000000-0005-0000-0000-0000AB990000}"/>
    <cellStyle name="Título 4 10" xfId="27749" xr:uid="{00000000-0005-0000-0000-0000AC990000}"/>
    <cellStyle name="Título 4 10 2" xfId="40887" xr:uid="{00000000-0005-0000-0000-0000AD990000}"/>
    <cellStyle name="Título 4 100" xfId="27750" xr:uid="{00000000-0005-0000-0000-0000AE990000}"/>
    <cellStyle name="Título 4 101" xfId="27751" xr:uid="{00000000-0005-0000-0000-0000AF990000}"/>
    <cellStyle name="Título 4 102" xfId="27752" xr:uid="{00000000-0005-0000-0000-0000B0990000}"/>
    <cellStyle name="Título 4 103" xfId="27753" xr:uid="{00000000-0005-0000-0000-0000B1990000}"/>
    <cellStyle name="Título 4 104" xfId="27754" xr:uid="{00000000-0005-0000-0000-0000B2990000}"/>
    <cellStyle name="Título 4 105" xfId="27755" xr:uid="{00000000-0005-0000-0000-0000B3990000}"/>
    <cellStyle name="Título 4 106" xfId="27756" xr:uid="{00000000-0005-0000-0000-0000B4990000}"/>
    <cellStyle name="Título 4 107" xfId="27757" xr:uid="{00000000-0005-0000-0000-0000B5990000}"/>
    <cellStyle name="Título 4 108" xfId="27758" xr:uid="{00000000-0005-0000-0000-0000B6990000}"/>
    <cellStyle name="Título 4 109" xfId="27759" xr:uid="{00000000-0005-0000-0000-0000B7990000}"/>
    <cellStyle name="Título 4 11" xfId="27760" xr:uid="{00000000-0005-0000-0000-0000B8990000}"/>
    <cellStyle name="Título 4 11 2" xfId="40888" xr:uid="{00000000-0005-0000-0000-0000B9990000}"/>
    <cellStyle name="Título 4 110" xfId="27761" xr:uid="{00000000-0005-0000-0000-0000BA990000}"/>
    <cellStyle name="Título 4 111" xfId="27762" xr:uid="{00000000-0005-0000-0000-0000BB990000}"/>
    <cellStyle name="Título 4 112" xfId="27763" xr:uid="{00000000-0005-0000-0000-0000BC990000}"/>
    <cellStyle name="Título 4 113" xfId="27764" xr:uid="{00000000-0005-0000-0000-0000BD990000}"/>
    <cellStyle name="Título 4 114" xfId="27765" xr:uid="{00000000-0005-0000-0000-0000BE990000}"/>
    <cellStyle name="Título 4 115" xfId="27766" xr:uid="{00000000-0005-0000-0000-0000BF990000}"/>
    <cellStyle name="Título 4 116" xfId="27767" xr:uid="{00000000-0005-0000-0000-0000C0990000}"/>
    <cellStyle name="Título 4 117" xfId="27768" xr:uid="{00000000-0005-0000-0000-0000C1990000}"/>
    <cellStyle name="Título 4 118" xfId="27769" xr:uid="{00000000-0005-0000-0000-0000C2990000}"/>
    <cellStyle name="Título 4 119" xfId="27770" xr:uid="{00000000-0005-0000-0000-0000C3990000}"/>
    <cellStyle name="Título 4 12" xfId="27771" xr:uid="{00000000-0005-0000-0000-0000C4990000}"/>
    <cellStyle name="Título 4 12 2" xfId="40889" xr:uid="{00000000-0005-0000-0000-0000C5990000}"/>
    <cellStyle name="Título 4 120" xfId="27772" xr:uid="{00000000-0005-0000-0000-0000C6990000}"/>
    <cellStyle name="Título 4 121" xfId="27773" xr:uid="{00000000-0005-0000-0000-0000C7990000}"/>
    <cellStyle name="Título 4 122" xfId="27774" xr:uid="{00000000-0005-0000-0000-0000C8990000}"/>
    <cellStyle name="Título 4 123" xfId="27775" xr:uid="{00000000-0005-0000-0000-0000C9990000}"/>
    <cellStyle name="Título 4 124" xfId="27776" xr:uid="{00000000-0005-0000-0000-0000CA990000}"/>
    <cellStyle name="Título 4 125" xfId="27777" xr:uid="{00000000-0005-0000-0000-0000CB990000}"/>
    <cellStyle name="Título 4 126" xfId="27778" xr:uid="{00000000-0005-0000-0000-0000CC990000}"/>
    <cellStyle name="Título 4 127" xfId="27779" xr:uid="{00000000-0005-0000-0000-0000CD990000}"/>
    <cellStyle name="Título 4 128" xfId="27780" xr:uid="{00000000-0005-0000-0000-0000CE990000}"/>
    <cellStyle name="Título 4 129" xfId="27781" xr:uid="{00000000-0005-0000-0000-0000CF990000}"/>
    <cellStyle name="Título 4 13" xfId="27782" xr:uid="{00000000-0005-0000-0000-0000D0990000}"/>
    <cellStyle name="Título 4 13 2" xfId="40890" xr:uid="{00000000-0005-0000-0000-0000D1990000}"/>
    <cellStyle name="Título 4 130" xfId="27783" xr:uid="{00000000-0005-0000-0000-0000D2990000}"/>
    <cellStyle name="Título 4 131" xfId="27784" xr:uid="{00000000-0005-0000-0000-0000D3990000}"/>
    <cellStyle name="Título 4 132" xfId="27785" xr:uid="{00000000-0005-0000-0000-0000D4990000}"/>
    <cellStyle name="Título 4 133" xfId="27786" xr:uid="{00000000-0005-0000-0000-0000D5990000}"/>
    <cellStyle name="Título 4 134" xfId="27787" xr:uid="{00000000-0005-0000-0000-0000D6990000}"/>
    <cellStyle name="Título 4 135" xfId="27788" xr:uid="{00000000-0005-0000-0000-0000D7990000}"/>
    <cellStyle name="Título 4 136" xfId="27789" xr:uid="{00000000-0005-0000-0000-0000D8990000}"/>
    <cellStyle name="Título 4 137" xfId="27790" xr:uid="{00000000-0005-0000-0000-0000D9990000}"/>
    <cellStyle name="Título 4 138" xfId="27791" xr:uid="{00000000-0005-0000-0000-0000DA990000}"/>
    <cellStyle name="Título 4 139" xfId="27792" xr:uid="{00000000-0005-0000-0000-0000DB990000}"/>
    <cellStyle name="Título 4 14" xfId="27793" xr:uid="{00000000-0005-0000-0000-0000DC990000}"/>
    <cellStyle name="Título 4 140" xfId="27794" xr:uid="{00000000-0005-0000-0000-0000DD990000}"/>
    <cellStyle name="Título 4 141" xfId="27795" xr:uid="{00000000-0005-0000-0000-0000DE990000}"/>
    <cellStyle name="Título 4 142" xfId="27796" xr:uid="{00000000-0005-0000-0000-0000DF990000}"/>
    <cellStyle name="Título 4 143" xfId="27797" xr:uid="{00000000-0005-0000-0000-0000E0990000}"/>
    <cellStyle name="Título 4 144" xfId="27798" xr:uid="{00000000-0005-0000-0000-0000E1990000}"/>
    <cellStyle name="Título 4 145" xfId="27799" xr:uid="{00000000-0005-0000-0000-0000E2990000}"/>
    <cellStyle name="Título 4 146" xfId="27800" xr:uid="{00000000-0005-0000-0000-0000E3990000}"/>
    <cellStyle name="Título 4 147" xfId="27801" xr:uid="{00000000-0005-0000-0000-0000E4990000}"/>
    <cellStyle name="Título 4 148" xfId="27802" xr:uid="{00000000-0005-0000-0000-0000E5990000}"/>
    <cellStyle name="Título 4 149" xfId="27803" xr:uid="{00000000-0005-0000-0000-0000E6990000}"/>
    <cellStyle name="Título 4 15" xfId="27804" xr:uid="{00000000-0005-0000-0000-0000E7990000}"/>
    <cellStyle name="Título 4 15 2" xfId="27805" xr:uid="{00000000-0005-0000-0000-0000E8990000}"/>
    <cellStyle name="Título 4 15 3" xfId="27806" xr:uid="{00000000-0005-0000-0000-0000E9990000}"/>
    <cellStyle name="Título 4 150" xfId="27807" xr:uid="{00000000-0005-0000-0000-0000EA990000}"/>
    <cellStyle name="Título 4 151" xfId="27808" xr:uid="{00000000-0005-0000-0000-0000EB990000}"/>
    <cellStyle name="Título 4 152" xfId="27809" xr:uid="{00000000-0005-0000-0000-0000EC990000}"/>
    <cellStyle name="Título 4 153" xfId="27810" xr:uid="{00000000-0005-0000-0000-0000ED990000}"/>
    <cellStyle name="Título 4 154" xfId="27811" xr:uid="{00000000-0005-0000-0000-0000EE990000}"/>
    <cellStyle name="Título 4 155" xfId="27812" xr:uid="{00000000-0005-0000-0000-0000EF990000}"/>
    <cellStyle name="Título 4 156" xfId="27813" xr:uid="{00000000-0005-0000-0000-0000F0990000}"/>
    <cellStyle name="Título 4 157" xfId="27814" xr:uid="{00000000-0005-0000-0000-0000F1990000}"/>
    <cellStyle name="Título 4 158" xfId="27815" xr:uid="{00000000-0005-0000-0000-0000F2990000}"/>
    <cellStyle name="Título 4 159" xfId="27816" xr:uid="{00000000-0005-0000-0000-0000F3990000}"/>
    <cellStyle name="Título 4 16" xfId="27817" xr:uid="{00000000-0005-0000-0000-0000F4990000}"/>
    <cellStyle name="Título 4 16 2" xfId="27818" xr:uid="{00000000-0005-0000-0000-0000F5990000}"/>
    <cellStyle name="Título 4 16 3" xfId="27819" xr:uid="{00000000-0005-0000-0000-0000F6990000}"/>
    <cellStyle name="Título 4 160" xfId="27820" xr:uid="{00000000-0005-0000-0000-0000F7990000}"/>
    <cellStyle name="Título 4 161" xfId="27821" xr:uid="{00000000-0005-0000-0000-0000F8990000}"/>
    <cellStyle name="Título 4 162" xfId="27822" xr:uid="{00000000-0005-0000-0000-0000F9990000}"/>
    <cellStyle name="Título 4 163" xfId="27823" xr:uid="{00000000-0005-0000-0000-0000FA990000}"/>
    <cellStyle name="Título 4 164" xfId="27824" xr:uid="{00000000-0005-0000-0000-0000FB990000}"/>
    <cellStyle name="Título 4 165" xfId="27825" xr:uid="{00000000-0005-0000-0000-0000FC990000}"/>
    <cellStyle name="Título 4 166" xfId="27826" xr:uid="{00000000-0005-0000-0000-0000FD990000}"/>
    <cellStyle name="Título 4 167" xfId="27827" xr:uid="{00000000-0005-0000-0000-0000FE990000}"/>
    <cellStyle name="Título 4 168" xfId="27828" xr:uid="{00000000-0005-0000-0000-0000FF990000}"/>
    <cellStyle name="Título 4 169" xfId="27829" xr:uid="{00000000-0005-0000-0000-0000009A0000}"/>
    <cellStyle name="Título 4 17" xfId="27830" xr:uid="{00000000-0005-0000-0000-0000019A0000}"/>
    <cellStyle name="Título 4 17 2" xfId="27831" xr:uid="{00000000-0005-0000-0000-0000029A0000}"/>
    <cellStyle name="Título 4 17 3" xfId="27832" xr:uid="{00000000-0005-0000-0000-0000039A0000}"/>
    <cellStyle name="Título 4 170" xfId="27833" xr:uid="{00000000-0005-0000-0000-0000049A0000}"/>
    <cellStyle name="Título 4 171" xfId="27834" xr:uid="{00000000-0005-0000-0000-0000059A0000}"/>
    <cellStyle name="Título 4 172" xfId="27835" xr:uid="{00000000-0005-0000-0000-0000069A0000}"/>
    <cellStyle name="Título 4 173" xfId="27836" xr:uid="{00000000-0005-0000-0000-0000079A0000}"/>
    <cellStyle name="Título 4 174" xfId="27837" xr:uid="{00000000-0005-0000-0000-0000089A0000}"/>
    <cellStyle name="Título 4 175" xfId="27838" xr:uid="{00000000-0005-0000-0000-0000099A0000}"/>
    <cellStyle name="Título 4 176" xfId="27839" xr:uid="{00000000-0005-0000-0000-00000A9A0000}"/>
    <cellStyle name="Título 4 177" xfId="27840" xr:uid="{00000000-0005-0000-0000-00000B9A0000}"/>
    <cellStyle name="Título 4 178" xfId="27841" xr:uid="{00000000-0005-0000-0000-00000C9A0000}"/>
    <cellStyle name="Título 4 179" xfId="27842" xr:uid="{00000000-0005-0000-0000-00000D9A0000}"/>
    <cellStyle name="Título 4 18" xfId="27843" xr:uid="{00000000-0005-0000-0000-00000E9A0000}"/>
    <cellStyle name="Título 4 18 2" xfId="27844" xr:uid="{00000000-0005-0000-0000-00000F9A0000}"/>
    <cellStyle name="Título 4 18 3" xfId="27845" xr:uid="{00000000-0005-0000-0000-0000109A0000}"/>
    <cellStyle name="Título 4 180" xfId="27846" xr:uid="{00000000-0005-0000-0000-0000119A0000}"/>
    <cellStyle name="Título 4 181" xfId="27847" xr:uid="{00000000-0005-0000-0000-0000129A0000}"/>
    <cellStyle name="Título 4 182" xfId="27848" xr:uid="{00000000-0005-0000-0000-0000139A0000}"/>
    <cellStyle name="Título 4 183" xfId="27849" xr:uid="{00000000-0005-0000-0000-0000149A0000}"/>
    <cellStyle name="Título 4 184" xfId="27850" xr:uid="{00000000-0005-0000-0000-0000159A0000}"/>
    <cellStyle name="Título 4 185" xfId="27851" xr:uid="{00000000-0005-0000-0000-0000169A0000}"/>
    <cellStyle name="Título 4 186" xfId="27852" xr:uid="{00000000-0005-0000-0000-0000179A0000}"/>
    <cellStyle name="Título 4 187" xfId="27853" xr:uid="{00000000-0005-0000-0000-0000189A0000}"/>
    <cellStyle name="Título 4 188" xfId="27854" xr:uid="{00000000-0005-0000-0000-0000199A0000}"/>
    <cellStyle name="Título 4 189" xfId="27855" xr:uid="{00000000-0005-0000-0000-00001A9A0000}"/>
    <cellStyle name="Título 4 19" xfId="27856" xr:uid="{00000000-0005-0000-0000-00001B9A0000}"/>
    <cellStyle name="Título 4 19 2" xfId="27857" xr:uid="{00000000-0005-0000-0000-00001C9A0000}"/>
    <cellStyle name="Título 4 19 3" xfId="27858" xr:uid="{00000000-0005-0000-0000-00001D9A0000}"/>
    <cellStyle name="Título 4 190" xfId="27859" xr:uid="{00000000-0005-0000-0000-00001E9A0000}"/>
    <cellStyle name="Título 4 2" xfId="27860" xr:uid="{00000000-0005-0000-0000-00001F9A0000}"/>
    <cellStyle name="Título 4 2 10" xfId="27861" xr:uid="{00000000-0005-0000-0000-0000209A0000}"/>
    <cellStyle name="Título 4 2 10 2" xfId="27862" xr:uid="{00000000-0005-0000-0000-0000219A0000}"/>
    <cellStyle name="Título 4 2 10 3" xfId="27863" xr:uid="{00000000-0005-0000-0000-0000229A0000}"/>
    <cellStyle name="Título 4 2 10 4" xfId="27864" xr:uid="{00000000-0005-0000-0000-0000239A0000}"/>
    <cellStyle name="Título 4 2 10 5" xfId="27865" xr:uid="{00000000-0005-0000-0000-0000249A0000}"/>
    <cellStyle name="Título 4 2 10 6" xfId="27866" xr:uid="{00000000-0005-0000-0000-0000259A0000}"/>
    <cellStyle name="Título 4 2 10 7" xfId="27867" xr:uid="{00000000-0005-0000-0000-0000269A0000}"/>
    <cellStyle name="Título 4 2 11" xfId="27868" xr:uid="{00000000-0005-0000-0000-0000279A0000}"/>
    <cellStyle name="Título 4 2 11 2" xfId="27869" xr:uid="{00000000-0005-0000-0000-0000289A0000}"/>
    <cellStyle name="Título 4 2 11 3" xfId="27870" xr:uid="{00000000-0005-0000-0000-0000299A0000}"/>
    <cellStyle name="Título 4 2 11 4" xfId="27871" xr:uid="{00000000-0005-0000-0000-00002A9A0000}"/>
    <cellStyle name="Título 4 2 11 5" xfId="27872" xr:uid="{00000000-0005-0000-0000-00002B9A0000}"/>
    <cellStyle name="Título 4 2 11 6" xfId="27873" xr:uid="{00000000-0005-0000-0000-00002C9A0000}"/>
    <cellStyle name="Título 4 2 11 7" xfId="27874" xr:uid="{00000000-0005-0000-0000-00002D9A0000}"/>
    <cellStyle name="Título 4 2 12" xfId="27875" xr:uid="{00000000-0005-0000-0000-00002E9A0000}"/>
    <cellStyle name="Título 4 2 13" xfId="27876" xr:uid="{00000000-0005-0000-0000-00002F9A0000}"/>
    <cellStyle name="Título 4 2 14" xfId="27877" xr:uid="{00000000-0005-0000-0000-0000309A0000}"/>
    <cellStyle name="Título 4 2 15" xfId="27878" xr:uid="{00000000-0005-0000-0000-0000319A0000}"/>
    <cellStyle name="Título 4 2 16" xfId="27879" xr:uid="{00000000-0005-0000-0000-0000329A0000}"/>
    <cellStyle name="Título 4 2 17" xfId="27880" xr:uid="{00000000-0005-0000-0000-0000339A0000}"/>
    <cellStyle name="Título 4 2 18" xfId="27881" xr:uid="{00000000-0005-0000-0000-0000349A0000}"/>
    <cellStyle name="Título 4 2 19" xfId="27882" xr:uid="{00000000-0005-0000-0000-0000359A0000}"/>
    <cellStyle name="Título 4 2 2" xfId="27883" xr:uid="{00000000-0005-0000-0000-0000369A0000}"/>
    <cellStyle name="Título 4 2 20" xfId="27884" xr:uid="{00000000-0005-0000-0000-0000379A0000}"/>
    <cellStyle name="Título 4 2 21" xfId="27885" xr:uid="{00000000-0005-0000-0000-0000389A0000}"/>
    <cellStyle name="Título 4 2 22" xfId="27886" xr:uid="{00000000-0005-0000-0000-0000399A0000}"/>
    <cellStyle name="Título 4 2 23" xfId="27887" xr:uid="{00000000-0005-0000-0000-00003A9A0000}"/>
    <cellStyle name="Título 4 2 24" xfId="27888" xr:uid="{00000000-0005-0000-0000-00003B9A0000}"/>
    <cellStyle name="Título 4 2 25" xfId="27889" xr:uid="{00000000-0005-0000-0000-00003C9A0000}"/>
    <cellStyle name="Título 4 2 26" xfId="27890" xr:uid="{00000000-0005-0000-0000-00003D9A0000}"/>
    <cellStyle name="Título 4 2 27" xfId="27891" xr:uid="{00000000-0005-0000-0000-00003E9A0000}"/>
    <cellStyle name="Título 4 2 28" xfId="27892" xr:uid="{00000000-0005-0000-0000-00003F9A0000}"/>
    <cellStyle name="Título 4 2 29" xfId="27893" xr:uid="{00000000-0005-0000-0000-0000409A0000}"/>
    <cellStyle name="Título 4 2 3" xfId="27894" xr:uid="{00000000-0005-0000-0000-0000419A0000}"/>
    <cellStyle name="Título 4 2 30" xfId="27895" xr:uid="{00000000-0005-0000-0000-0000429A0000}"/>
    <cellStyle name="Título 4 2 31" xfId="27896" xr:uid="{00000000-0005-0000-0000-0000439A0000}"/>
    <cellStyle name="Título 4 2 32" xfId="27897" xr:uid="{00000000-0005-0000-0000-0000449A0000}"/>
    <cellStyle name="Título 4 2 33" xfId="27898" xr:uid="{00000000-0005-0000-0000-0000459A0000}"/>
    <cellStyle name="Título 4 2 34" xfId="27899" xr:uid="{00000000-0005-0000-0000-0000469A0000}"/>
    <cellStyle name="Título 4 2 35" xfId="27900" xr:uid="{00000000-0005-0000-0000-0000479A0000}"/>
    <cellStyle name="Título 4 2 4" xfId="27901" xr:uid="{00000000-0005-0000-0000-0000489A0000}"/>
    <cellStyle name="Título 4 2 5" xfId="27902" xr:uid="{00000000-0005-0000-0000-0000499A0000}"/>
    <cellStyle name="Título 4 2 6" xfId="27903" xr:uid="{00000000-0005-0000-0000-00004A9A0000}"/>
    <cellStyle name="Título 4 2 7" xfId="27904" xr:uid="{00000000-0005-0000-0000-00004B9A0000}"/>
    <cellStyle name="Título 4 2 8" xfId="27905" xr:uid="{00000000-0005-0000-0000-00004C9A0000}"/>
    <cellStyle name="Título 4 2 8 2" xfId="27906" xr:uid="{00000000-0005-0000-0000-00004D9A0000}"/>
    <cellStyle name="Título 4 2 8 3" xfId="27907" xr:uid="{00000000-0005-0000-0000-00004E9A0000}"/>
    <cellStyle name="Título 4 2 8 4" xfId="27908" xr:uid="{00000000-0005-0000-0000-00004F9A0000}"/>
    <cellStyle name="Título 4 2 8 5" xfId="27909" xr:uid="{00000000-0005-0000-0000-0000509A0000}"/>
    <cellStyle name="Título 4 2 8 6" xfId="27910" xr:uid="{00000000-0005-0000-0000-0000519A0000}"/>
    <cellStyle name="Título 4 2 8 7" xfId="27911" xr:uid="{00000000-0005-0000-0000-0000529A0000}"/>
    <cellStyle name="Título 4 2 9" xfId="27912" xr:uid="{00000000-0005-0000-0000-0000539A0000}"/>
    <cellStyle name="Título 4 2 9 2" xfId="27913" xr:uid="{00000000-0005-0000-0000-0000549A0000}"/>
    <cellStyle name="Título 4 2 9 3" xfId="27914" xr:uid="{00000000-0005-0000-0000-0000559A0000}"/>
    <cellStyle name="Título 4 2 9 4" xfId="27915" xr:uid="{00000000-0005-0000-0000-0000569A0000}"/>
    <cellStyle name="Título 4 2 9 5" xfId="27916" xr:uid="{00000000-0005-0000-0000-0000579A0000}"/>
    <cellStyle name="Título 4 2 9 6" xfId="27917" xr:uid="{00000000-0005-0000-0000-0000589A0000}"/>
    <cellStyle name="Título 4 2 9 7" xfId="27918" xr:uid="{00000000-0005-0000-0000-0000599A0000}"/>
    <cellStyle name="Título 4 20" xfId="27919" xr:uid="{00000000-0005-0000-0000-00005A9A0000}"/>
    <cellStyle name="Título 4 20 2" xfId="27920" xr:uid="{00000000-0005-0000-0000-00005B9A0000}"/>
    <cellStyle name="Título 4 20 3" xfId="27921" xr:uid="{00000000-0005-0000-0000-00005C9A0000}"/>
    <cellStyle name="Título 4 21" xfId="27922" xr:uid="{00000000-0005-0000-0000-00005D9A0000}"/>
    <cellStyle name="Título 4 22" xfId="27923" xr:uid="{00000000-0005-0000-0000-00005E9A0000}"/>
    <cellStyle name="Título 4 23" xfId="27924" xr:uid="{00000000-0005-0000-0000-00005F9A0000}"/>
    <cellStyle name="Título 4 24" xfId="27925" xr:uid="{00000000-0005-0000-0000-0000609A0000}"/>
    <cellStyle name="Título 4 24 2" xfId="40962" xr:uid="{00000000-0005-0000-0000-0000619A0000}"/>
    <cellStyle name="Título 4 25" xfId="27926" xr:uid="{00000000-0005-0000-0000-0000629A0000}"/>
    <cellStyle name="Título 4 25 2" xfId="40997" xr:uid="{00000000-0005-0000-0000-0000639A0000}"/>
    <cellStyle name="Título 4 26" xfId="27927" xr:uid="{00000000-0005-0000-0000-0000649A0000}"/>
    <cellStyle name="Título 4 26 10" xfId="27928" xr:uid="{00000000-0005-0000-0000-0000659A0000}"/>
    <cellStyle name="Título 4 26 11" xfId="27929" xr:uid="{00000000-0005-0000-0000-0000669A0000}"/>
    <cellStyle name="Título 4 26 12" xfId="27930" xr:uid="{00000000-0005-0000-0000-0000679A0000}"/>
    <cellStyle name="Título 4 26 13" xfId="27931" xr:uid="{00000000-0005-0000-0000-0000689A0000}"/>
    <cellStyle name="Título 4 26 14" xfId="27932" xr:uid="{00000000-0005-0000-0000-0000699A0000}"/>
    <cellStyle name="Título 4 26 15" xfId="27933" xr:uid="{00000000-0005-0000-0000-00006A9A0000}"/>
    <cellStyle name="Título 4 26 16" xfId="27934" xr:uid="{00000000-0005-0000-0000-00006B9A0000}"/>
    <cellStyle name="Título 4 26 2" xfId="27935" xr:uid="{00000000-0005-0000-0000-00006C9A0000}"/>
    <cellStyle name="Título 4 26 3" xfId="27936" xr:uid="{00000000-0005-0000-0000-00006D9A0000}"/>
    <cellStyle name="Título 4 26 4" xfId="27937" xr:uid="{00000000-0005-0000-0000-00006E9A0000}"/>
    <cellStyle name="Título 4 26 5" xfId="27938" xr:uid="{00000000-0005-0000-0000-00006F9A0000}"/>
    <cellStyle name="Título 4 26 6" xfId="27939" xr:uid="{00000000-0005-0000-0000-0000709A0000}"/>
    <cellStyle name="Título 4 26 7" xfId="27940" xr:uid="{00000000-0005-0000-0000-0000719A0000}"/>
    <cellStyle name="Título 4 26 8" xfId="27941" xr:uid="{00000000-0005-0000-0000-0000729A0000}"/>
    <cellStyle name="Título 4 26 9" xfId="27942" xr:uid="{00000000-0005-0000-0000-0000739A0000}"/>
    <cellStyle name="Título 4 27" xfId="27943" xr:uid="{00000000-0005-0000-0000-0000749A0000}"/>
    <cellStyle name="Título 4 27 10" xfId="27944" xr:uid="{00000000-0005-0000-0000-0000759A0000}"/>
    <cellStyle name="Título 4 27 11" xfId="27945" xr:uid="{00000000-0005-0000-0000-0000769A0000}"/>
    <cellStyle name="Título 4 27 12" xfId="27946" xr:uid="{00000000-0005-0000-0000-0000779A0000}"/>
    <cellStyle name="Título 4 27 13" xfId="27947" xr:uid="{00000000-0005-0000-0000-0000789A0000}"/>
    <cellStyle name="Título 4 27 14" xfId="27948" xr:uid="{00000000-0005-0000-0000-0000799A0000}"/>
    <cellStyle name="Título 4 27 15" xfId="27949" xr:uid="{00000000-0005-0000-0000-00007A9A0000}"/>
    <cellStyle name="Título 4 27 16" xfId="27950" xr:uid="{00000000-0005-0000-0000-00007B9A0000}"/>
    <cellStyle name="Título 4 27 2" xfId="27951" xr:uid="{00000000-0005-0000-0000-00007C9A0000}"/>
    <cellStyle name="Título 4 27 3" xfId="27952" xr:uid="{00000000-0005-0000-0000-00007D9A0000}"/>
    <cellStyle name="Título 4 27 4" xfId="27953" xr:uid="{00000000-0005-0000-0000-00007E9A0000}"/>
    <cellStyle name="Título 4 27 5" xfId="27954" xr:uid="{00000000-0005-0000-0000-00007F9A0000}"/>
    <cellStyle name="Título 4 27 6" xfId="27955" xr:uid="{00000000-0005-0000-0000-0000809A0000}"/>
    <cellStyle name="Título 4 27 7" xfId="27956" xr:uid="{00000000-0005-0000-0000-0000819A0000}"/>
    <cellStyle name="Título 4 27 8" xfId="27957" xr:uid="{00000000-0005-0000-0000-0000829A0000}"/>
    <cellStyle name="Título 4 27 9" xfId="27958" xr:uid="{00000000-0005-0000-0000-0000839A0000}"/>
    <cellStyle name="Título 4 28" xfId="27959" xr:uid="{00000000-0005-0000-0000-0000849A0000}"/>
    <cellStyle name="Título 4 28 10" xfId="27960" xr:uid="{00000000-0005-0000-0000-0000859A0000}"/>
    <cellStyle name="Título 4 28 11" xfId="27961" xr:uid="{00000000-0005-0000-0000-0000869A0000}"/>
    <cellStyle name="Título 4 28 12" xfId="27962" xr:uid="{00000000-0005-0000-0000-0000879A0000}"/>
    <cellStyle name="Título 4 28 13" xfId="27963" xr:uid="{00000000-0005-0000-0000-0000889A0000}"/>
    <cellStyle name="Título 4 28 14" xfId="27964" xr:uid="{00000000-0005-0000-0000-0000899A0000}"/>
    <cellStyle name="Título 4 28 15" xfId="27965" xr:uid="{00000000-0005-0000-0000-00008A9A0000}"/>
    <cellStyle name="Título 4 28 16" xfId="27966" xr:uid="{00000000-0005-0000-0000-00008B9A0000}"/>
    <cellStyle name="Título 4 28 2" xfId="27967" xr:uid="{00000000-0005-0000-0000-00008C9A0000}"/>
    <cellStyle name="Título 4 28 3" xfId="27968" xr:uid="{00000000-0005-0000-0000-00008D9A0000}"/>
    <cellStyle name="Título 4 28 4" xfId="27969" xr:uid="{00000000-0005-0000-0000-00008E9A0000}"/>
    <cellStyle name="Título 4 28 5" xfId="27970" xr:uid="{00000000-0005-0000-0000-00008F9A0000}"/>
    <cellStyle name="Título 4 28 6" xfId="27971" xr:uid="{00000000-0005-0000-0000-0000909A0000}"/>
    <cellStyle name="Título 4 28 7" xfId="27972" xr:uid="{00000000-0005-0000-0000-0000919A0000}"/>
    <cellStyle name="Título 4 28 8" xfId="27973" xr:uid="{00000000-0005-0000-0000-0000929A0000}"/>
    <cellStyle name="Título 4 28 9" xfId="27974" xr:uid="{00000000-0005-0000-0000-0000939A0000}"/>
    <cellStyle name="Título 4 29" xfId="27975" xr:uid="{00000000-0005-0000-0000-0000949A0000}"/>
    <cellStyle name="Título 4 29 10" xfId="27976" xr:uid="{00000000-0005-0000-0000-0000959A0000}"/>
    <cellStyle name="Título 4 29 11" xfId="27977" xr:uid="{00000000-0005-0000-0000-0000969A0000}"/>
    <cellStyle name="Título 4 29 12" xfId="27978" xr:uid="{00000000-0005-0000-0000-0000979A0000}"/>
    <cellStyle name="Título 4 29 13" xfId="27979" xr:uid="{00000000-0005-0000-0000-0000989A0000}"/>
    <cellStyle name="Título 4 29 14" xfId="27980" xr:uid="{00000000-0005-0000-0000-0000999A0000}"/>
    <cellStyle name="Título 4 29 15" xfId="27981" xr:uid="{00000000-0005-0000-0000-00009A9A0000}"/>
    <cellStyle name="Título 4 29 16" xfId="27982" xr:uid="{00000000-0005-0000-0000-00009B9A0000}"/>
    <cellStyle name="Título 4 29 2" xfId="27983" xr:uid="{00000000-0005-0000-0000-00009C9A0000}"/>
    <cellStyle name="Título 4 29 3" xfId="27984" xr:uid="{00000000-0005-0000-0000-00009D9A0000}"/>
    <cellStyle name="Título 4 29 4" xfId="27985" xr:uid="{00000000-0005-0000-0000-00009E9A0000}"/>
    <cellStyle name="Título 4 29 5" xfId="27986" xr:uid="{00000000-0005-0000-0000-00009F9A0000}"/>
    <cellStyle name="Título 4 29 6" xfId="27987" xr:uid="{00000000-0005-0000-0000-0000A09A0000}"/>
    <cellStyle name="Título 4 29 7" xfId="27988" xr:uid="{00000000-0005-0000-0000-0000A19A0000}"/>
    <cellStyle name="Título 4 29 8" xfId="27989" xr:uid="{00000000-0005-0000-0000-0000A29A0000}"/>
    <cellStyle name="Título 4 29 9" xfId="27990" xr:uid="{00000000-0005-0000-0000-0000A39A0000}"/>
    <cellStyle name="Título 4 3" xfId="27991" xr:uid="{00000000-0005-0000-0000-0000A49A0000}"/>
    <cellStyle name="Título 4 3 10" xfId="27992" xr:uid="{00000000-0005-0000-0000-0000A59A0000}"/>
    <cellStyle name="Título 4 3 11" xfId="27993" xr:uid="{00000000-0005-0000-0000-0000A69A0000}"/>
    <cellStyle name="Título 4 3 2" xfId="27994" xr:uid="{00000000-0005-0000-0000-0000A79A0000}"/>
    <cellStyle name="Título 4 3 3" xfId="27995" xr:uid="{00000000-0005-0000-0000-0000A89A0000}"/>
    <cellStyle name="Título 4 3 4" xfId="27996" xr:uid="{00000000-0005-0000-0000-0000A99A0000}"/>
    <cellStyle name="Título 4 3 5" xfId="27997" xr:uid="{00000000-0005-0000-0000-0000AA9A0000}"/>
    <cellStyle name="Título 4 3 6" xfId="27998" xr:uid="{00000000-0005-0000-0000-0000AB9A0000}"/>
    <cellStyle name="Título 4 3 7" xfId="27999" xr:uid="{00000000-0005-0000-0000-0000AC9A0000}"/>
    <cellStyle name="Título 4 3 8" xfId="28000" xr:uid="{00000000-0005-0000-0000-0000AD9A0000}"/>
    <cellStyle name="Título 4 3 9" xfId="28001" xr:uid="{00000000-0005-0000-0000-0000AE9A0000}"/>
    <cellStyle name="Título 4 30" xfId="28002" xr:uid="{00000000-0005-0000-0000-0000AF9A0000}"/>
    <cellStyle name="Título 4 31" xfId="28003" xr:uid="{00000000-0005-0000-0000-0000B09A0000}"/>
    <cellStyle name="Título 4 32" xfId="28004" xr:uid="{00000000-0005-0000-0000-0000B19A0000}"/>
    <cellStyle name="Título 4 33" xfId="28005" xr:uid="{00000000-0005-0000-0000-0000B29A0000}"/>
    <cellStyle name="Título 4 34" xfId="28006" xr:uid="{00000000-0005-0000-0000-0000B39A0000}"/>
    <cellStyle name="Título 4 35" xfId="28007" xr:uid="{00000000-0005-0000-0000-0000B49A0000}"/>
    <cellStyle name="Título 4 36" xfId="28008" xr:uid="{00000000-0005-0000-0000-0000B59A0000}"/>
    <cellStyle name="Título 4 37" xfId="28009" xr:uid="{00000000-0005-0000-0000-0000B69A0000}"/>
    <cellStyle name="Título 4 38" xfId="28010" xr:uid="{00000000-0005-0000-0000-0000B79A0000}"/>
    <cellStyle name="Título 4 39" xfId="28011" xr:uid="{00000000-0005-0000-0000-0000B89A0000}"/>
    <cellStyle name="Título 4 4" xfId="28012" xr:uid="{00000000-0005-0000-0000-0000B99A0000}"/>
    <cellStyle name="Título 4 4 10" xfId="28013" xr:uid="{00000000-0005-0000-0000-0000BA9A0000}"/>
    <cellStyle name="Título 4 4 11" xfId="28014" xr:uid="{00000000-0005-0000-0000-0000BB9A0000}"/>
    <cellStyle name="Título 4 4 2" xfId="28015" xr:uid="{00000000-0005-0000-0000-0000BC9A0000}"/>
    <cellStyle name="Título 4 4 3" xfId="28016" xr:uid="{00000000-0005-0000-0000-0000BD9A0000}"/>
    <cellStyle name="Título 4 4 4" xfId="28017" xr:uid="{00000000-0005-0000-0000-0000BE9A0000}"/>
    <cellStyle name="Título 4 4 5" xfId="28018" xr:uid="{00000000-0005-0000-0000-0000BF9A0000}"/>
    <cellStyle name="Título 4 4 6" xfId="28019" xr:uid="{00000000-0005-0000-0000-0000C09A0000}"/>
    <cellStyle name="Título 4 4 7" xfId="28020" xr:uid="{00000000-0005-0000-0000-0000C19A0000}"/>
    <cellStyle name="Título 4 4 8" xfId="28021" xr:uid="{00000000-0005-0000-0000-0000C29A0000}"/>
    <cellStyle name="Título 4 4 9" xfId="28022" xr:uid="{00000000-0005-0000-0000-0000C39A0000}"/>
    <cellStyle name="Título 4 40" xfId="28023" xr:uid="{00000000-0005-0000-0000-0000C49A0000}"/>
    <cellStyle name="Título 4 41" xfId="28024" xr:uid="{00000000-0005-0000-0000-0000C59A0000}"/>
    <cellStyle name="Título 4 42" xfId="28025" xr:uid="{00000000-0005-0000-0000-0000C69A0000}"/>
    <cellStyle name="Título 4 43" xfId="28026" xr:uid="{00000000-0005-0000-0000-0000C79A0000}"/>
    <cellStyle name="Título 4 44" xfId="28027" xr:uid="{00000000-0005-0000-0000-0000C89A0000}"/>
    <cellStyle name="Título 4 45" xfId="28028" xr:uid="{00000000-0005-0000-0000-0000C99A0000}"/>
    <cellStyle name="Título 4 46" xfId="28029" xr:uid="{00000000-0005-0000-0000-0000CA9A0000}"/>
    <cellStyle name="Título 4 47" xfId="28030" xr:uid="{00000000-0005-0000-0000-0000CB9A0000}"/>
    <cellStyle name="Título 4 48" xfId="28031" xr:uid="{00000000-0005-0000-0000-0000CC9A0000}"/>
    <cellStyle name="Título 4 49" xfId="28032" xr:uid="{00000000-0005-0000-0000-0000CD9A0000}"/>
    <cellStyle name="Título 4 5" xfId="28033" xr:uid="{00000000-0005-0000-0000-0000CE9A0000}"/>
    <cellStyle name="Título 4 5 2" xfId="28034" xr:uid="{00000000-0005-0000-0000-0000CF9A0000}"/>
    <cellStyle name="Título 4 5 3" xfId="28035" xr:uid="{00000000-0005-0000-0000-0000D09A0000}"/>
    <cellStyle name="Título 4 5 4" xfId="28036" xr:uid="{00000000-0005-0000-0000-0000D19A0000}"/>
    <cellStyle name="Título 4 50" xfId="28037" xr:uid="{00000000-0005-0000-0000-0000D29A0000}"/>
    <cellStyle name="Título 4 51" xfId="28038" xr:uid="{00000000-0005-0000-0000-0000D39A0000}"/>
    <cellStyle name="Título 4 52" xfId="28039" xr:uid="{00000000-0005-0000-0000-0000D49A0000}"/>
    <cellStyle name="Título 4 53" xfId="28040" xr:uid="{00000000-0005-0000-0000-0000D59A0000}"/>
    <cellStyle name="Título 4 54" xfId="28041" xr:uid="{00000000-0005-0000-0000-0000D69A0000}"/>
    <cellStyle name="Título 4 55" xfId="28042" xr:uid="{00000000-0005-0000-0000-0000D79A0000}"/>
    <cellStyle name="Título 4 56" xfId="28043" xr:uid="{00000000-0005-0000-0000-0000D89A0000}"/>
    <cellStyle name="Título 4 57" xfId="28044" xr:uid="{00000000-0005-0000-0000-0000D99A0000}"/>
    <cellStyle name="Título 4 58" xfId="28045" xr:uid="{00000000-0005-0000-0000-0000DA9A0000}"/>
    <cellStyle name="Título 4 59" xfId="28046" xr:uid="{00000000-0005-0000-0000-0000DB9A0000}"/>
    <cellStyle name="Título 4 6" xfId="28047" xr:uid="{00000000-0005-0000-0000-0000DC9A0000}"/>
    <cellStyle name="Título 4 6 2" xfId="28048" xr:uid="{00000000-0005-0000-0000-0000DD9A0000}"/>
    <cellStyle name="Título 4 6 3" xfId="28049" xr:uid="{00000000-0005-0000-0000-0000DE9A0000}"/>
    <cellStyle name="Título 4 6 4" xfId="28050" xr:uid="{00000000-0005-0000-0000-0000DF9A0000}"/>
    <cellStyle name="Título 4 60" xfId="28051" xr:uid="{00000000-0005-0000-0000-0000E09A0000}"/>
    <cellStyle name="Título 4 61" xfId="28052" xr:uid="{00000000-0005-0000-0000-0000E19A0000}"/>
    <cellStyle name="Título 4 62" xfId="28053" xr:uid="{00000000-0005-0000-0000-0000E29A0000}"/>
    <cellStyle name="Título 4 63" xfId="28054" xr:uid="{00000000-0005-0000-0000-0000E39A0000}"/>
    <cellStyle name="Título 4 64" xfId="28055" xr:uid="{00000000-0005-0000-0000-0000E49A0000}"/>
    <cellStyle name="Título 4 65" xfId="28056" xr:uid="{00000000-0005-0000-0000-0000E59A0000}"/>
    <cellStyle name="Título 4 66" xfId="28057" xr:uid="{00000000-0005-0000-0000-0000E69A0000}"/>
    <cellStyle name="Título 4 67" xfId="28058" xr:uid="{00000000-0005-0000-0000-0000E79A0000}"/>
    <cellStyle name="Título 4 68" xfId="28059" xr:uid="{00000000-0005-0000-0000-0000E89A0000}"/>
    <cellStyle name="Título 4 69" xfId="28060" xr:uid="{00000000-0005-0000-0000-0000E99A0000}"/>
    <cellStyle name="Título 4 7" xfId="28061" xr:uid="{00000000-0005-0000-0000-0000EA9A0000}"/>
    <cellStyle name="Título 4 7 2" xfId="28062" xr:uid="{00000000-0005-0000-0000-0000EB9A0000}"/>
    <cellStyle name="Título 4 7 3" xfId="28063" xr:uid="{00000000-0005-0000-0000-0000EC9A0000}"/>
    <cellStyle name="Título 4 7 4" xfId="28064" xr:uid="{00000000-0005-0000-0000-0000ED9A0000}"/>
    <cellStyle name="Título 4 70" xfId="28065" xr:uid="{00000000-0005-0000-0000-0000EE9A0000}"/>
    <cellStyle name="Título 4 71" xfId="28066" xr:uid="{00000000-0005-0000-0000-0000EF9A0000}"/>
    <cellStyle name="Título 4 72" xfId="28067" xr:uid="{00000000-0005-0000-0000-0000F09A0000}"/>
    <cellStyle name="Título 4 73" xfId="28068" xr:uid="{00000000-0005-0000-0000-0000F19A0000}"/>
    <cellStyle name="Título 4 74" xfId="28069" xr:uid="{00000000-0005-0000-0000-0000F29A0000}"/>
    <cellStyle name="Título 4 75" xfId="28070" xr:uid="{00000000-0005-0000-0000-0000F39A0000}"/>
    <cellStyle name="Título 4 76" xfId="28071" xr:uid="{00000000-0005-0000-0000-0000F49A0000}"/>
    <cellStyle name="Título 4 77" xfId="28072" xr:uid="{00000000-0005-0000-0000-0000F59A0000}"/>
    <cellStyle name="Título 4 78" xfId="28073" xr:uid="{00000000-0005-0000-0000-0000F69A0000}"/>
    <cellStyle name="Título 4 79" xfId="28074" xr:uid="{00000000-0005-0000-0000-0000F79A0000}"/>
    <cellStyle name="Título 4 8" xfId="28075" xr:uid="{00000000-0005-0000-0000-0000F89A0000}"/>
    <cellStyle name="Título 4 8 2" xfId="28076" xr:uid="{00000000-0005-0000-0000-0000F99A0000}"/>
    <cellStyle name="Título 4 8 3" xfId="28077" xr:uid="{00000000-0005-0000-0000-0000FA9A0000}"/>
    <cellStyle name="Título 4 8 4" xfId="28078" xr:uid="{00000000-0005-0000-0000-0000FB9A0000}"/>
    <cellStyle name="Título 4 80" xfId="28079" xr:uid="{00000000-0005-0000-0000-0000FC9A0000}"/>
    <cellStyle name="Título 4 81" xfId="28080" xr:uid="{00000000-0005-0000-0000-0000FD9A0000}"/>
    <cellStyle name="Título 4 82" xfId="28081" xr:uid="{00000000-0005-0000-0000-0000FE9A0000}"/>
    <cellStyle name="Título 4 83" xfId="28082" xr:uid="{00000000-0005-0000-0000-0000FF9A0000}"/>
    <cellStyle name="Título 4 84" xfId="28083" xr:uid="{00000000-0005-0000-0000-0000009B0000}"/>
    <cellStyle name="Título 4 85" xfId="28084" xr:uid="{00000000-0005-0000-0000-0000019B0000}"/>
    <cellStyle name="Título 4 86" xfId="28085" xr:uid="{00000000-0005-0000-0000-0000029B0000}"/>
    <cellStyle name="Título 4 87" xfId="28086" xr:uid="{00000000-0005-0000-0000-0000039B0000}"/>
    <cellStyle name="Título 4 88" xfId="28087" xr:uid="{00000000-0005-0000-0000-0000049B0000}"/>
    <cellStyle name="Título 4 89" xfId="28088" xr:uid="{00000000-0005-0000-0000-0000059B0000}"/>
    <cellStyle name="Título 4 9" xfId="28089" xr:uid="{00000000-0005-0000-0000-0000069B0000}"/>
    <cellStyle name="Título 4 90" xfId="28090" xr:uid="{00000000-0005-0000-0000-0000079B0000}"/>
    <cellStyle name="Título 4 91" xfId="28091" xr:uid="{00000000-0005-0000-0000-0000089B0000}"/>
    <cellStyle name="Título 4 92" xfId="28092" xr:uid="{00000000-0005-0000-0000-0000099B0000}"/>
    <cellStyle name="Título 4 93" xfId="28093" xr:uid="{00000000-0005-0000-0000-00000A9B0000}"/>
    <cellStyle name="Título 4 94" xfId="28094" xr:uid="{00000000-0005-0000-0000-00000B9B0000}"/>
    <cellStyle name="Título 4 95" xfId="28095" xr:uid="{00000000-0005-0000-0000-00000C9B0000}"/>
    <cellStyle name="Título 4 96" xfId="28096" xr:uid="{00000000-0005-0000-0000-00000D9B0000}"/>
    <cellStyle name="Título 4 97" xfId="28097" xr:uid="{00000000-0005-0000-0000-00000E9B0000}"/>
    <cellStyle name="Título 4 98" xfId="28098" xr:uid="{00000000-0005-0000-0000-00000F9B0000}"/>
    <cellStyle name="Título 4 99" xfId="28099" xr:uid="{00000000-0005-0000-0000-0000109B0000}"/>
    <cellStyle name="Título 40" xfId="28100" xr:uid="{00000000-0005-0000-0000-0000119B0000}"/>
    <cellStyle name="Título 41" xfId="28101" xr:uid="{00000000-0005-0000-0000-0000129B0000}"/>
    <cellStyle name="Título 42" xfId="28102" xr:uid="{00000000-0005-0000-0000-0000139B0000}"/>
    <cellStyle name="Título 43" xfId="28103" xr:uid="{00000000-0005-0000-0000-0000149B0000}"/>
    <cellStyle name="Título 44" xfId="28104" xr:uid="{00000000-0005-0000-0000-0000159B0000}"/>
    <cellStyle name="Título 45" xfId="28105" xr:uid="{00000000-0005-0000-0000-0000169B0000}"/>
    <cellStyle name="Título 46" xfId="28106" xr:uid="{00000000-0005-0000-0000-0000179B0000}"/>
    <cellStyle name="Título 47" xfId="28107" xr:uid="{00000000-0005-0000-0000-0000189B0000}"/>
    <cellStyle name="Título 48" xfId="28108" xr:uid="{00000000-0005-0000-0000-0000199B0000}"/>
    <cellStyle name="Título 49" xfId="28109" xr:uid="{00000000-0005-0000-0000-00001A9B0000}"/>
    <cellStyle name="Título 5" xfId="28110" xr:uid="{00000000-0005-0000-0000-00001B9B0000}"/>
    <cellStyle name="Título 5 10" xfId="28111" xr:uid="{00000000-0005-0000-0000-00001C9B0000}"/>
    <cellStyle name="Título 5 10 2" xfId="28112" xr:uid="{00000000-0005-0000-0000-00001D9B0000}"/>
    <cellStyle name="Título 5 10 3" xfId="28113" xr:uid="{00000000-0005-0000-0000-00001E9B0000}"/>
    <cellStyle name="Título 5 10 4" xfId="28114" xr:uid="{00000000-0005-0000-0000-00001F9B0000}"/>
    <cellStyle name="Título 5 10 5" xfId="28115" xr:uid="{00000000-0005-0000-0000-0000209B0000}"/>
    <cellStyle name="Título 5 10 6" xfId="28116" xr:uid="{00000000-0005-0000-0000-0000219B0000}"/>
    <cellStyle name="Título 5 10 7" xfId="28117" xr:uid="{00000000-0005-0000-0000-0000229B0000}"/>
    <cellStyle name="Título 5 11" xfId="28118" xr:uid="{00000000-0005-0000-0000-0000239B0000}"/>
    <cellStyle name="Título 5 11 2" xfId="28119" xr:uid="{00000000-0005-0000-0000-0000249B0000}"/>
    <cellStyle name="Título 5 11 3" xfId="28120" xr:uid="{00000000-0005-0000-0000-0000259B0000}"/>
    <cellStyle name="Título 5 11 4" xfId="28121" xr:uid="{00000000-0005-0000-0000-0000269B0000}"/>
    <cellStyle name="Título 5 11 5" xfId="28122" xr:uid="{00000000-0005-0000-0000-0000279B0000}"/>
    <cellStyle name="Título 5 11 6" xfId="28123" xr:uid="{00000000-0005-0000-0000-0000289B0000}"/>
    <cellStyle name="Título 5 11 7" xfId="28124" xr:uid="{00000000-0005-0000-0000-0000299B0000}"/>
    <cellStyle name="Título 5 12" xfId="28125" xr:uid="{00000000-0005-0000-0000-00002A9B0000}"/>
    <cellStyle name="Título 5 13" xfId="28126" xr:uid="{00000000-0005-0000-0000-00002B9B0000}"/>
    <cellStyle name="Título 5 14" xfId="28127" xr:uid="{00000000-0005-0000-0000-00002C9B0000}"/>
    <cellStyle name="Título 5 15" xfId="28128" xr:uid="{00000000-0005-0000-0000-00002D9B0000}"/>
    <cellStyle name="Título 5 16" xfId="28129" xr:uid="{00000000-0005-0000-0000-00002E9B0000}"/>
    <cellStyle name="Título 5 17" xfId="28130" xr:uid="{00000000-0005-0000-0000-00002F9B0000}"/>
    <cellStyle name="Título 5 18" xfId="28131" xr:uid="{00000000-0005-0000-0000-0000309B0000}"/>
    <cellStyle name="Título 5 19" xfId="28132" xr:uid="{00000000-0005-0000-0000-0000319B0000}"/>
    <cellStyle name="Título 5 2" xfId="28133" xr:uid="{00000000-0005-0000-0000-0000329B0000}"/>
    <cellStyle name="Título 5 20" xfId="28134" xr:uid="{00000000-0005-0000-0000-0000339B0000}"/>
    <cellStyle name="Título 5 21" xfId="28135" xr:uid="{00000000-0005-0000-0000-0000349B0000}"/>
    <cellStyle name="Título 5 22" xfId="28136" xr:uid="{00000000-0005-0000-0000-0000359B0000}"/>
    <cellStyle name="Título 5 23" xfId="28137" xr:uid="{00000000-0005-0000-0000-0000369B0000}"/>
    <cellStyle name="Título 5 24" xfId="28138" xr:uid="{00000000-0005-0000-0000-0000379B0000}"/>
    <cellStyle name="Título 5 25" xfId="28139" xr:uid="{00000000-0005-0000-0000-0000389B0000}"/>
    <cellStyle name="Título 5 26" xfId="28140" xr:uid="{00000000-0005-0000-0000-0000399B0000}"/>
    <cellStyle name="Título 5 27" xfId="28141" xr:uid="{00000000-0005-0000-0000-00003A9B0000}"/>
    <cellStyle name="Título 5 28" xfId="28142" xr:uid="{00000000-0005-0000-0000-00003B9B0000}"/>
    <cellStyle name="Título 5 29" xfId="28143" xr:uid="{00000000-0005-0000-0000-00003C9B0000}"/>
    <cellStyle name="Título 5 3" xfId="28144" xr:uid="{00000000-0005-0000-0000-00003D9B0000}"/>
    <cellStyle name="Título 5 30" xfId="28145" xr:uid="{00000000-0005-0000-0000-00003E9B0000}"/>
    <cellStyle name="Título 5 31" xfId="28146" xr:uid="{00000000-0005-0000-0000-00003F9B0000}"/>
    <cellStyle name="Título 5 32" xfId="28147" xr:uid="{00000000-0005-0000-0000-0000409B0000}"/>
    <cellStyle name="Título 5 33" xfId="28148" xr:uid="{00000000-0005-0000-0000-0000419B0000}"/>
    <cellStyle name="Título 5 34" xfId="28149" xr:uid="{00000000-0005-0000-0000-0000429B0000}"/>
    <cellStyle name="Título 5 35" xfId="28150" xr:uid="{00000000-0005-0000-0000-0000439B0000}"/>
    <cellStyle name="Título 5 4" xfId="28151" xr:uid="{00000000-0005-0000-0000-0000449B0000}"/>
    <cellStyle name="Título 5 5" xfId="28152" xr:uid="{00000000-0005-0000-0000-0000459B0000}"/>
    <cellStyle name="Título 5 6" xfId="28153" xr:uid="{00000000-0005-0000-0000-0000469B0000}"/>
    <cellStyle name="Título 5 7" xfId="28154" xr:uid="{00000000-0005-0000-0000-0000479B0000}"/>
    <cellStyle name="Título 5 8" xfId="28155" xr:uid="{00000000-0005-0000-0000-0000489B0000}"/>
    <cellStyle name="Título 5 8 2" xfId="28156" xr:uid="{00000000-0005-0000-0000-0000499B0000}"/>
    <cellStyle name="Título 5 8 3" xfId="28157" xr:uid="{00000000-0005-0000-0000-00004A9B0000}"/>
    <cellStyle name="Título 5 8 4" xfId="28158" xr:uid="{00000000-0005-0000-0000-00004B9B0000}"/>
    <cellStyle name="Título 5 8 5" xfId="28159" xr:uid="{00000000-0005-0000-0000-00004C9B0000}"/>
    <cellStyle name="Título 5 8 6" xfId="28160" xr:uid="{00000000-0005-0000-0000-00004D9B0000}"/>
    <cellStyle name="Título 5 8 7" xfId="28161" xr:uid="{00000000-0005-0000-0000-00004E9B0000}"/>
    <cellStyle name="Título 5 9" xfId="28162" xr:uid="{00000000-0005-0000-0000-00004F9B0000}"/>
    <cellStyle name="Título 5 9 2" xfId="28163" xr:uid="{00000000-0005-0000-0000-0000509B0000}"/>
    <cellStyle name="Título 5 9 3" xfId="28164" xr:uid="{00000000-0005-0000-0000-0000519B0000}"/>
    <cellStyle name="Título 5 9 4" xfId="28165" xr:uid="{00000000-0005-0000-0000-0000529B0000}"/>
    <cellStyle name="Título 5 9 5" xfId="28166" xr:uid="{00000000-0005-0000-0000-0000539B0000}"/>
    <cellStyle name="Título 5 9 6" xfId="28167" xr:uid="{00000000-0005-0000-0000-0000549B0000}"/>
    <cellStyle name="Título 5 9 7" xfId="28168" xr:uid="{00000000-0005-0000-0000-0000559B0000}"/>
    <cellStyle name="Título 50" xfId="28169" xr:uid="{00000000-0005-0000-0000-0000569B0000}"/>
    <cellStyle name="Título 51" xfId="28170" xr:uid="{00000000-0005-0000-0000-0000579B0000}"/>
    <cellStyle name="Título 52" xfId="28171" xr:uid="{00000000-0005-0000-0000-0000589B0000}"/>
    <cellStyle name="Título 53" xfId="28172" xr:uid="{00000000-0005-0000-0000-0000599B0000}"/>
    <cellStyle name="Título 54" xfId="28173" xr:uid="{00000000-0005-0000-0000-00005A9B0000}"/>
    <cellStyle name="Título 55" xfId="28174" xr:uid="{00000000-0005-0000-0000-00005B9B0000}"/>
    <cellStyle name="Título 56" xfId="28175" xr:uid="{00000000-0005-0000-0000-00005C9B0000}"/>
    <cellStyle name="Título 57" xfId="28176" xr:uid="{00000000-0005-0000-0000-00005D9B0000}"/>
    <cellStyle name="Título 58" xfId="28177" xr:uid="{00000000-0005-0000-0000-00005E9B0000}"/>
    <cellStyle name="Título 59" xfId="28178" xr:uid="{00000000-0005-0000-0000-00005F9B0000}"/>
    <cellStyle name="Título 6" xfId="28179" xr:uid="{00000000-0005-0000-0000-0000609B0000}"/>
    <cellStyle name="Título 6 10" xfId="28180" xr:uid="{00000000-0005-0000-0000-0000619B0000}"/>
    <cellStyle name="Título 6 11" xfId="28181" xr:uid="{00000000-0005-0000-0000-0000629B0000}"/>
    <cellStyle name="Título 6 2" xfId="28182" xr:uid="{00000000-0005-0000-0000-0000639B0000}"/>
    <cellStyle name="Título 6 3" xfId="28183" xr:uid="{00000000-0005-0000-0000-0000649B0000}"/>
    <cellStyle name="Título 6 4" xfId="28184" xr:uid="{00000000-0005-0000-0000-0000659B0000}"/>
    <cellStyle name="Título 6 5" xfId="28185" xr:uid="{00000000-0005-0000-0000-0000669B0000}"/>
    <cellStyle name="Título 6 6" xfId="28186" xr:uid="{00000000-0005-0000-0000-0000679B0000}"/>
    <cellStyle name="Título 6 7" xfId="28187" xr:uid="{00000000-0005-0000-0000-0000689B0000}"/>
    <cellStyle name="Título 6 8" xfId="28188" xr:uid="{00000000-0005-0000-0000-0000699B0000}"/>
    <cellStyle name="Título 6 9" xfId="28189" xr:uid="{00000000-0005-0000-0000-00006A9B0000}"/>
    <cellStyle name="Título 60" xfId="28190" xr:uid="{00000000-0005-0000-0000-00006B9B0000}"/>
    <cellStyle name="Título 61" xfId="28191" xr:uid="{00000000-0005-0000-0000-00006C9B0000}"/>
    <cellStyle name="Título 62" xfId="28192" xr:uid="{00000000-0005-0000-0000-00006D9B0000}"/>
    <cellStyle name="Título 63" xfId="28193" xr:uid="{00000000-0005-0000-0000-00006E9B0000}"/>
    <cellStyle name="Título 64" xfId="28194" xr:uid="{00000000-0005-0000-0000-00006F9B0000}"/>
    <cellStyle name="Título 65" xfId="28195" xr:uid="{00000000-0005-0000-0000-0000709B0000}"/>
    <cellStyle name="Título 66" xfId="28196" xr:uid="{00000000-0005-0000-0000-0000719B0000}"/>
    <cellStyle name="Título 67" xfId="28197" xr:uid="{00000000-0005-0000-0000-0000729B0000}"/>
    <cellStyle name="Título 68" xfId="28198" xr:uid="{00000000-0005-0000-0000-0000739B0000}"/>
    <cellStyle name="Título 69" xfId="28199" xr:uid="{00000000-0005-0000-0000-0000749B0000}"/>
    <cellStyle name="Título 7" xfId="28200" xr:uid="{00000000-0005-0000-0000-0000759B0000}"/>
    <cellStyle name="Título 7 10" xfId="28201" xr:uid="{00000000-0005-0000-0000-0000769B0000}"/>
    <cellStyle name="Título 7 11" xfId="28202" xr:uid="{00000000-0005-0000-0000-0000779B0000}"/>
    <cellStyle name="Título 7 2" xfId="28203" xr:uid="{00000000-0005-0000-0000-0000789B0000}"/>
    <cellStyle name="Título 7 3" xfId="28204" xr:uid="{00000000-0005-0000-0000-0000799B0000}"/>
    <cellStyle name="Título 7 4" xfId="28205" xr:uid="{00000000-0005-0000-0000-00007A9B0000}"/>
    <cellStyle name="Título 7 5" xfId="28206" xr:uid="{00000000-0005-0000-0000-00007B9B0000}"/>
    <cellStyle name="Título 7 6" xfId="28207" xr:uid="{00000000-0005-0000-0000-00007C9B0000}"/>
    <cellStyle name="Título 7 7" xfId="28208" xr:uid="{00000000-0005-0000-0000-00007D9B0000}"/>
    <cellStyle name="Título 7 8" xfId="28209" xr:uid="{00000000-0005-0000-0000-00007E9B0000}"/>
    <cellStyle name="Título 7 9" xfId="28210" xr:uid="{00000000-0005-0000-0000-00007F9B0000}"/>
    <cellStyle name="Título 70" xfId="28211" xr:uid="{00000000-0005-0000-0000-0000809B0000}"/>
    <cellStyle name="Título 71" xfId="28212" xr:uid="{00000000-0005-0000-0000-0000819B0000}"/>
    <cellStyle name="Título 72" xfId="28213" xr:uid="{00000000-0005-0000-0000-0000829B0000}"/>
    <cellStyle name="Título 73" xfId="28214" xr:uid="{00000000-0005-0000-0000-0000839B0000}"/>
    <cellStyle name="Título 74" xfId="28215" xr:uid="{00000000-0005-0000-0000-0000849B0000}"/>
    <cellStyle name="Título 75" xfId="28216" xr:uid="{00000000-0005-0000-0000-0000859B0000}"/>
    <cellStyle name="Título 76" xfId="28217" xr:uid="{00000000-0005-0000-0000-0000869B0000}"/>
    <cellStyle name="Título 77" xfId="28218" xr:uid="{00000000-0005-0000-0000-0000879B0000}"/>
    <cellStyle name="Título 78" xfId="28219" xr:uid="{00000000-0005-0000-0000-0000889B0000}"/>
    <cellStyle name="Título 79" xfId="28220" xr:uid="{00000000-0005-0000-0000-0000899B0000}"/>
    <cellStyle name="Título 8" xfId="28221" xr:uid="{00000000-0005-0000-0000-00008A9B0000}"/>
    <cellStyle name="Título 8 2" xfId="28222" xr:uid="{00000000-0005-0000-0000-00008B9B0000}"/>
    <cellStyle name="Título 8 3" xfId="28223" xr:uid="{00000000-0005-0000-0000-00008C9B0000}"/>
    <cellStyle name="Título 8 4" xfId="28224" xr:uid="{00000000-0005-0000-0000-00008D9B0000}"/>
    <cellStyle name="Título 80" xfId="28225" xr:uid="{00000000-0005-0000-0000-00008E9B0000}"/>
    <cellStyle name="Título 81" xfId="28226" xr:uid="{00000000-0005-0000-0000-00008F9B0000}"/>
    <cellStyle name="Título 82" xfId="28227" xr:uid="{00000000-0005-0000-0000-0000909B0000}"/>
    <cellStyle name="Título 83" xfId="28228" xr:uid="{00000000-0005-0000-0000-0000919B0000}"/>
    <cellStyle name="Título 84" xfId="28229" xr:uid="{00000000-0005-0000-0000-0000929B0000}"/>
    <cellStyle name="Título 85" xfId="28230" xr:uid="{00000000-0005-0000-0000-0000939B0000}"/>
    <cellStyle name="Título 86" xfId="28231" xr:uid="{00000000-0005-0000-0000-0000949B0000}"/>
    <cellStyle name="Título 87" xfId="28232" xr:uid="{00000000-0005-0000-0000-0000959B0000}"/>
    <cellStyle name="Título 88" xfId="28233" xr:uid="{00000000-0005-0000-0000-0000969B0000}"/>
    <cellStyle name="Título 89" xfId="28234" xr:uid="{00000000-0005-0000-0000-0000979B0000}"/>
    <cellStyle name="Título 9" xfId="28235" xr:uid="{00000000-0005-0000-0000-0000989B0000}"/>
    <cellStyle name="Título 9 2" xfId="28236" xr:uid="{00000000-0005-0000-0000-0000999B0000}"/>
    <cellStyle name="Título 9 3" xfId="28237" xr:uid="{00000000-0005-0000-0000-00009A9B0000}"/>
    <cellStyle name="Título 9 4" xfId="28238" xr:uid="{00000000-0005-0000-0000-00009B9B0000}"/>
    <cellStyle name="Título 90" xfId="28239" xr:uid="{00000000-0005-0000-0000-00009C9B0000}"/>
    <cellStyle name="Título 91" xfId="28240" xr:uid="{00000000-0005-0000-0000-00009D9B0000}"/>
    <cellStyle name="Título 92" xfId="28241" xr:uid="{00000000-0005-0000-0000-00009E9B0000}"/>
    <cellStyle name="Título 93" xfId="28242" xr:uid="{00000000-0005-0000-0000-00009F9B0000}"/>
    <cellStyle name="Título 94" xfId="28243" xr:uid="{00000000-0005-0000-0000-0000A09B0000}"/>
    <cellStyle name="Título 95" xfId="28244" xr:uid="{00000000-0005-0000-0000-0000A19B0000}"/>
    <cellStyle name="Título 96" xfId="28245" xr:uid="{00000000-0005-0000-0000-0000A29B0000}"/>
    <cellStyle name="Título 97" xfId="28246" xr:uid="{00000000-0005-0000-0000-0000A39B0000}"/>
    <cellStyle name="Título 98" xfId="28247" xr:uid="{00000000-0005-0000-0000-0000A49B0000}"/>
    <cellStyle name="Título 99" xfId="28248" xr:uid="{00000000-0005-0000-0000-0000A59B0000}"/>
    <cellStyle name="Titulo1" xfId="28249" xr:uid="{00000000-0005-0000-0000-0000A69B0000}"/>
    <cellStyle name="Titulo2" xfId="28250" xr:uid="{00000000-0005-0000-0000-0000A79B0000}"/>
    <cellStyle name="Total 10" xfId="28251" xr:uid="{00000000-0005-0000-0000-0000A89B0000}"/>
    <cellStyle name="Total 10 2" xfId="29306" xr:uid="{00000000-0005-0000-0000-0000A99B0000}"/>
    <cellStyle name="Total 10 2 2" xfId="40892" xr:uid="{00000000-0005-0000-0000-0000AA9B0000}"/>
    <cellStyle name="Total 10 3" xfId="40891" xr:uid="{00000000-0005-0000-0000-0000AB9B0000}"/>
    <cellStyle name="Total 100" xfId="28252" xr:uid="{00000000-0005-0000-0000-0000AC9B0000}"/>
    <cellStyle name="Total 100 2" xfId="40150" xr:uid="{00000000-0005-0000-0000-0000AD9B0000}"/>
    <cellStyle name="Total 101" xfId="28253" xr:uid="{00000000-0005-0000-0000-0000AE9B0000}"/>
    <cellStyle name="Total 101 2" xfId="40151" xr:uid="{00000000-0005-0000-0000-0000AF9B0000}"/>
    <cellStyle name="Total 102" xfId="28254" xr:uid="{00000000-0005-0000-0000-0000B09B0000}"/>
    <cellStyle name="Total 102 2" xfId="40152" xr:uid="{00000000-0005-0000-0000-0000B19B0000}"/>
    <cellStyle name="Total 103" xfId="28255" xr:uid="{00000000-0005-0000-0000-0000B29B0000}"/>
    <cellStyle name="Total 103 2" xfId="40153" xr:uid="{00000000-0005-0000-0000-0000B39B0000}"/>
    <cellStyle name="Total 104" xfId="28256" xr:uid="{00000000-0005-0000-0000-0000B49B0000}"/>
    <cellStyle name="Total 104 2" xfId="40154" xr:uid="{00000000-0005-0000-0000-0000B59B0000}"/>
    <cellStyle name="Total 105" xfId="28257" xr:uid="{00000000-0005-0000-0000-0000B69B0000}"/>
    <cellStyle name="Total 105 2" xfId="40155" xr:uid="{00000000-0005-0000-0000-0000B79B0000}"/>
    <cellStyle name="Total 106" xfId="28258" xr:uid="{00000000-0005-0000-0000-0000B89B0000}"/>
    <cellStyle name="Total 106 2" xfId="40156" xr:uid="{00000000-0005-0000-0000-0000B99B0000}"/>
    <cellStyle name="Total 107" xfId="28259" xr:uid="{00000000-0005-0000-0000-0000BA9B0000}"/>
    <cellStyle name="Total 107 2" xfId="40157" xr:uid="{00000000-0005-0000-0000-0000BB9B0000}"/>
    <cellStyle name="Total 108" xfId="28260" xr:uid="{00000000-0005-0000-0000-0000BC9B0000}"/>
    <cellStyle name="Total 108 2" xfId="40158" xr:uid="{00000000-0005-0000-0000-0000BD9B0000}"/>
    <cellStyle name="Total 109" xfId="28261" xr:uid="{00000000-0005-0000-0000-0000BE9B0000}"/>
    <cellStyle name="Total 109 2" xfId="40159" xr:uid="{00000000-0005-0000-0000-0000BF9B0000}"/>
    <cellStyle name="Total 11" xfId="28262" xr:uid="{00000000-0005-0000-0000-0000C09B0000}"/>
    <cellStyle name="Total 11 2" xfId="29307" xr:uid="{00000000-0005-0000-0000-0000C19B0000}"/>
    <cellStyle name="Total 11 2 2" xfId="40894" xr:uid="{00000000-0005-0000-0000-0000C29B0000}"/>
    <cellStyle name="Total 11 3" xfId="40893" xr:uid="{00000000-0005-0000-0000-0000C39B0000}"/>
    <cellStyle name="Total 110" xfId="28263" xr:uid="{00000000-0005-0000-0000-0000C49B0000}"/>
    <cellStyle name="Total 110 2" xfId="40160" xr:uid="{00000000-0005-0000-0000-0000C59B0000}"/>
    <cellStyle name="Total 111" xfId="28264" xr:uid="{00000000-0005-0000-0000-0000C69B0000}"/>
    <cellStyle name="Total 111 2" xfId="40161" xr:uid="{00000000-0005-0000-0000-0000C79B0000}"/>
    <cellStyle name="Total 112" xfId="28265" xr:uid="{00000000-0005-0000-0000-0000C89B0000}"/>
    <cellStyle name="Total 112 2" xfId="40162" xr:uid="{00000000-0005-0000-0000-0000C99B0000}"/>
    <cellStyle name="Total 113" xfId="28266" xr:uid="{00000000-0005-0000-0000-0000CA9B0000}"/>
    <cellStyle name="Total 113 2" xfId="40163" xr:uid="{00000000-0005-0000-0000-0000CB9B0000}"/>
    <cellStyle name="Total 114" xfId="28267" xr:uid="{00000000-0005-0000-0000-0000CC9B0000}"/>
    <cellStyle name="Total 114 2" xfId="40164" xr:uid="{00000000-0005-0000-0000-0000CD9B0000}"/>
    <cellStyle name="Total 115" xfId="28268" xr:uid="{00000000-0005-0000-0000-0000CE9B0000}"/>
    <cellStyle name="Total 115 2" xfId="40165" xr:uid="{00000000-0005-0000-0000-0000CF9B0000}"/>
    <cellStyle name="Total 116" xfId="28269" xr:uid="{00000000-0005-0000-0000-0000D09B0000}"/>
    <cellStyle name="Total 116 2" xfId="40166" xr:uid="{00000000-0005-0000-0000-0000D19B0000}"/>
    <cellStyle name="Total 117" xfId="28270" xr:uid="{00000000-0005-0000-0000-0000D29B0000}"/>
    <cellStyle name="Total 117 2" xfId="40167" xr:uid="{00000000-0005-0000-0000-0000D39B0000}"/>
    <cellStyle name="Total 118" xfId="28271" xr:uid="{00000000-0005-0000-0000-0000D49B0000}"/>
    <cellStyle name="Total 118 2" xfId="40168" xr:uid="{00000000-0005-0000-0000-0000D59B0000}"/>
    <cellStyle name="Total 119" xfId="28272" xr:uid="{00000000-0005-0000-0000-0000D69B0000}"/>
    <cellStyle name="Total 119 2" xfId="40169" xr:uid="{00000000-0005-0000-0000-0000D79B0000}"/>
    <cellStyle name="Total 12" xfId="28273" xr:uid="{00000000-0005-0000-0000-0000D89B0000}"/>
    <cellStyle name="Total 12 2" xfId="29308" xr:uid="{00000000-0005-0000-0000-0000D99B0000}"/>
    <cellStyle name="Total 12 2 2" xfId="40896" xr:uid="{00000000-0005-0000-0000-0000DA9B0000}"/>
    <cellStyle name="Total 12 3" xfId="40895" xr:uid="{00000000-0005-0000-0000-0000DB9B0000}"/>
    <cellStyle name="Total 120" xfId="28274" xr:uid="{00000000-0005-0000-0000-0000DC9B0000}"/>
    <cellStyle name="Total 120 2" xfId="40170" xr:uid="{00000000-0005-0000-0000-0000DD9B0000}"/>
    <cellStyle name="Total 121" xfId="28275" xr:uid="{00000000-0005-0000-0000-0000DE9B0000}"/>
    <cellStyle name="Total 121 2" xfId="40171" xr:uid="{00000000-0005-0000-0000-0000DF9B0000}"/>
    <cellStyle name="Total 122" xfId="28276" xr:uid="{00000000-0005-0000-0000-0000E09B0000}"/>
    <cellStyle name="Total 122 2" xfId="40172" xr:uid="{00000000-0005-0000-0000-0000E19B0000}"/>
    <cellStyle name="Total 123" xfId="28277" xr:uid="{00000000-0005-0000-0000-0000E29B0000}"/>
    <cellStyle name="Total 123 2" xfId="40173" xr:uid="{00000000-0005-0000-0000-0000E39B0000}"/>
    <cellStyle name="Total 124" xfId="28278" xr:uid="{00000000-0005-0000-0000-0000E49B0000}"/>
    <cellStyle name="Total 124 2" xfId="40174" xr:uid="{00000000-0005-0000-0000-0000E59B0000}"/>
    <cellStyle name="Total 125" xfId="28279" xr:uid="{00000000-0005-0000-0000-0000E69B0000}"/>
    <cellStyle name="Total 125 2" xfId="40175" xr:uid="{00000000-0005-0000-0000-0000E79B0000}"/>
    <cellStyle name="Total 126" xfId="28280" xr:uid="{00000000-0005-0000-0000-0000E89B0000}"/>
    <cellStyle name="Total 126 2" xfId="40176" xr:uid="{00000000-0005-0000-0000-0000E99B0000}"/>
    <cellStyle name="Total 127" xfId="28281" xr:uid="{00000000-0005-0000-0000-0000EA9B0000}"/>
    <cellStyle name="Total 127 2" xfId="40177" xr:uid="{00000000-0005-0000-0000-0000EB9B0000}"/>
    <cellStyle name="Total 128" xfId="28282" xr:uid="{00000000-0005-0000-0000-0000EC9B0000}"/>
    <cellStyle name="Total 128 2" xfId="40178" xr:uid="{00000000-0005-0000-0000-0000ED9B0000}"/>
    <cellStyle name="Total 129" xfId="28283" xr:uid="{00000000-0005-0000-0000-0000EE9B0000}"/>
    <cellStyle name="Total 129 2" xfId="40179" xr:uid="{00000000-0005-0000-0000-0000EF9B0000}"/>
    <cellStyle name="Total 13" xfId="28284" xr:uid="{00000000-0005-0000-0000-0000F09B0000}"/>
    <cellStyle name="Total 13 2" xfId="29309" xr:uid="{00000000-0005-0000-0000-0000F19B0000}"/>
    <cellStyle name="Total 13 2 2" xfId="40898" xr:uid="{00000000-0005-0000-0000-0000F29B0000}"/>
    <cellStyle name="Total 13 3" xfId="40897" xr:uid="{00000000-0005-0000-0000-0000F39B0000}"/>
    <cellStyle name="Total 130" xfId="28285" xr:uid="{00000000-0005-0000-0000-0000F49B0000}"/>
    <cellStyle name="Total 130 2" xfId="40180" xr:uid="{00000000-0005-0000-0000-0000F59B0000}"/>
    <cellStyle name="Total 131" xfId="28286" xr:uid="{00000000-0005-0000-0000-0000F69B0000}"/>
    <cellStyle name="Total 131 2" xfId="40181" xr:uid="{00000000-0005-0000-0000-0000F79B0000}"/>
    <cellStyle name="Total 132" xfId="28287" xr:uid="{00000000-0005-0000-0000-0000F89B0000}"/>
    <cellStyle name="Total 132 2" xfId="40182" xr:uid="{00000000-0005-0000-0000-0000F99B0000}"/>
    <cellStyle name="Total 133" xfId="28288" xr:uid="{00000000-0005-0000-0000-0000FA9B0000}"/>
    <cellStyle name="Total 133 2" xfId="40183" xr:uid="{00000000-0005-0000-0000-0000FB9B0000}"/>
    <cellStyle name="Total 134" xfId="28289" xr:uid="{00000000-0005-0000-0000-0000FC9B0000}"/>
    <cellStyle name="Total 134 2" xfId="40184" xr:uid="{00000000-0005-0000-0000-0000FD9B0000}"/>
    <cellStyle name="Total 135" xfId="28290" xr:uid="{00000000-0005-0000-0000-0000FE9B0000}"/>
    <cellStyle name="Total 135 2" xfId="40185" xr:uid="{00000000-0005-0000-0000-0000FF9B0000}"/>
    <cellStyle name="Total 136" xfId="28291" xr:uid="{00000000-0005-0000-0000-0000009C0000}"/>
    <cellStyle name="Total 136 2" xfId="40186" xr:uid="{00000000-0005-0000-0000-0000019C0000}"/>
    <cellStyle name="Total 137" xfId="28292" xr:uid="{00000000-0005-0000-0000-0000029C0000}"/>
    <cellStyle name="Total 137 2" xfId="40187" xr:uid="{00000000-0005-0000-0000-0000039C0000}"/>
    <cellStyle name="Total 138" xfId="28293" xr:uid="{00000000-0005-0000-0000-0000049C0000}"/>
    <cellStyle name="Total 138 2" xfId="40188" xr:uid="{00000000-0005-0000-0000-0000059C0000}"/>
    <cellStyle name="Total 139" xfId="28294" xr:uid="{00000000-0005-0000-0000-0000069C0000}"/>
    <cellStyle name="Total 139 2" xfId="40189" xr:uid="{00000000-0005-0000-0000-0000079C0000}"/>
    <cellStyle name="Total 14" xfId="28295" xr:uid="{00000000-0005-0000-0000-0000089C0000}"/>
    <cellStyle name="Total 14 2" xfId="29310" xr:uid="{00000000-0005-0000-0000-0000099C0000}"/>
    <cellStyle name="Total 14 2 2" xfId="40899" xr:uid="{00000000-0005-0000-0000-00000A9C0000}"/>
    <cellStyle name="Total 140" xfId="28296" xr:uid="{00000000-0005-0000-0000-00000B9C0000}"/>
    <cellStyle name="Total 140 2" xfId="40190" xr:uid="{00000000-0005-0000-0000-00000C9C0000}"/>
    <cellStyle name="Total 141" xfId="28297" xr:uid="{00000000-0005-0000-0000-00000D9C0000}"/>
    <cellStyle name="Total 141 2" xfId="40191" xr:uid="{00000000-0005-0000-0000-00000E9C0000}"/>
    <cellStyle name="Total 142" xfId="28298" xr:uid="{00000000-0005-0000-0000-00000F9C0000}"/>
    <cellStyle name="Total 142 2" xfId="40192" xr:uid="{00000000-0005-0000-0000-0000109C0000}"/>
    <cellStyle name="Total 143" xfId="28299" xr:uid="{00000000-0005-0000-0000-0000119C0000}"/>
    <cellStyle name="Total 143 2" xfId="40193" xr:uid="{00000000-0005-0000-0000-0000129C0000}"/>
    <cellStyle name="Total 144" xfId="28300" xr:uid="{00000000-0005-0000-0000-0000139C0000}"/>
    <cellStyle name="Total 144 2" xfId="40194" xr:uid="{00000000-0005-0000-0000-0000149C0000}"/>
    <cellStyle name="Total 145" xfId="28301" xr:uid="{00000000-0005-0000-0000-0000159C0000}"/>
    <cellStyle name="Total 145 2" xfId="40195" xr:uid="{00000000-0005-0000-0000-0000169C0000}"/>
    <cellStyle name="Total 146" xfId="28302" xr:uid="{00000000-0005-0000-0000-0000179C0000}"/>
    <cellStyle name="Total 146 2" xfId="40196" xr:uid="{00000000-0005-0000-0000-0000189C0000}"/>
    <cellStyle name="Total 147" xfId="28303" xr:uid="{00000000-0005-0000-0000-0000199C0000}"/>
    <cellStyle name="Total 147 2" xfId="40197" xr:uid="{00000000-0005-0000-0000-00001A9C0000}"/>
    <cellStyle name="Total 148" xfId="28304" xr:uid="{00000000-0005-0000-0000-00001B9C0000}"/>
    <cellStyle name="Total 148 2" xfId="40198" xr:uid="{00000000-0005-0000-0000-00001C9C0000}"/>
    <cellStyle name="Total 149" xfId="28305" xr:uid="{00000000-0005-0000-0000-00001D9C0000}"/>
    <cellStyle name="Total 149 2" xfId="40199" xr:uid="{00000000-0005-0000-0000-00001E9C0000}"/>
    <cellStyle name="Total 15" xfId="28306" xr:uid="{00000000-0005-0000-0000-00001F9C0000}"/>
    <cellStyle name="Total 15 2" xfId="28307" xr:uid="{00000000-0005-0000-0000-0000209C0000}"/>
    <cellStyle name="Total 15 2 2" xfId="40200" xr:uid="{00000000-0005-0000-0000-0000219C0000}"/>
    <cellStyle name="Total 15 3" xfId="28308" xr:uid="{00000000-0005-0000-0000-0000229C0000}"/>
    <cellStyle name="Total 15 3 2" xfId="40201" xr:uid="{00000000-0005-0000-0000-0000239C0000}"/>
    <cellStyle name="Total 15 4" xfId="29311" xr:uid="{00000000-0005-0000-0000-0000249C0000}"/>
    <cellStyle name="Total 15 4 2" xfId="40900" xr:uid="{00000000-0005-0000-0000-0000259C0000}"/>
    <cellStyle name="Total 150" xfId="28309" xr:uid="{00000000-0005-0000-0000-0000269C0000}"/>
    <cellStyle name="Total 150 2" xfId="40202" xr:uid="{00000000-0005-0000-0000-0000279C0000}"/>
    <cellStyle name="Total 151" xfId="28310" xr:uid="{00000000-0005-0000-0000-0000289C0000}"/>
    <cellStyle name="Total 151 2" xfId="40203" xr:uid="{00000000-0005-0000-0000-0000299C0000}"/>
    <cellStyle name="Total 152" xfId="28311" xr:uid="{00000000-0005-0000-0000-00002A9C0000}"/>
    <cellStyle name="Total 152 2" xfId="40204" xr:uid="{00000000-0005-0000-0000-00002B9C0000}"/>
    <cellStyle name="Total 153" xfId="28312" xr:uid="{00000000-0005-0000-0000-00002C9C0000}"/>
    <cellStyle name="Total 153 2" xfId="40205" xr:uid="{00000000-0005-0000-0000-00002D9C0000}"/>
    <cellStyle name="Total 154" xfId="28313" xr:uid="{00000000-0005-0000-0000-00002E9C0000}"/>
    <cellStyle name="Total 154 2" xfId="40206" xr:uid="{00000000-0005-0000-0000-00002F9C0000}"/>
    <cellStyle name="Total 155" xfId="28314" xr:uid="{00000000-0005-0000-0000-0000309C0000}"/>
    <cellStyle name="Total 155 2" xfId="40207" xr:uid="{00000000-0005-0000-0000-0000319C0000}"/>
    <cellStyle name="Total 156" xfId="28315" xr:uid="{00000000-0005-0000-0000-0000329C0000}"/>
    <cellStyle name="Total 156 2" xfId="40208" xr:uid="{00000000-0005-0000-0000-0000339C0000}"/>
    <cellStyle name="Total 157" xfId="28316" xr:uid="{00000000-0005-0000-0000-0000349C0000}"/>
    <cellStyle name="Total 157 2" xfId="40209" xr:uid="{00000000-0005-0000-0000-0000359C0000}"/>
    <cellStyle name="Total 158" xfId="28317" xr:uid="{00000000-0005-0000-0000-0000369C0000}"/>
    <cellStyle name="Total 158 2" xfId="40210" xr:uid="{00000000-0005-0000-0000-0000379C0000}"/>
    <cellStyle name="Total 159" xfId="28318" xr:uid="{00000000-0005-0000-0000-0000389C0000}"/>
    <cellStyle name="Total 159 2" xfId="40211" xr:uid="{00000000-0005-0000-0000-0000399C0000}"/>
    <cellStyle name="Total 16" xfId="28319" xr:uid="{00000000-0005-0000-0000-00003A9C0000}"/>
    <cellStyle name="Total 16 2" xfId="28320" xr:uid="{00000000-0005-0000-0000-00003B9C0000}"/>
    <cellStyle name="Total 16 2 2" xfId="40212" xr:uid="{00000000-0005-0000-0000-00003C9C0000}"/>
    <cellStyle name="Total 16 3" xfId="28321" xr:uid="{00000000-0005-0000-0000-00003D9C0000}"/>
    <cellStyle name="Total 16 3 2" xfId="40213" xr:uid="{00000000-0005-0000-0000-00003E9C0000}"/>
    <cellStyle name="Total 16 4" xfId="29312" xr:uid="{00000000-0005-0000-0000-00003F9C0000}"/>
    <cellStyle name="Total 16 4 2" xfId="40901" xr:uid="{00000000-0005-0000-0000-0000409C0000}"/>
    <cellStyle name="Total 160" xfId="28322" xr:uid="{00000000-0005-0000-0000-0000419C0000}"/>
    <cellStyle name="Total 160 2" xfId="40214" xr:uid="{00000000-0005-0000-0000-0000429C0000}"/>
    <cellStyle name="Total 161" xfId="28323" xr:uid="{00000000-0005-0000-0000-0000439C0000}"/>
    <cellStyle name="Total 161 2" xfId="40215" xr:uid="{00000000-0005-0000-0000-0000449C0000}"/>
    <cellStyle name="Total 162" xfId="28324" xr:uid="{00000000-0005-0000-0000-0000459C0000}"/>
    <cellStyle name="Total 162 2" xfId="40216" xr:uid="{00000000-0005-0000-0000-0000469C0000}"/>
    <cellStyle name="Total 163" xfId="28325" xr:uid="{00000000-0005-0000-0000-0000479C0000}"/>
    <cellStyle name="Total 163 2" xfId="40217" xr:uid="{00000000-0005-0000-0000-0000489C0000}"/>
    <cellStyle name="Total 164" xfId="28326" xr:uid="{00000000-0005-0000-0000-0000499C0000}"/>
    <cellStyle name="Total 164 2" xfId="40218" xr:uid="{00000000-0005-0000-0000-00004A9C0000}"/>
    <cellStyle name="Total 165" xfId="28327" xr:uid="{00000000-0005-0000-0000-00004B9C0000}"/>
    <cellStyle name="Total 165 2" xfId="40219" xr:uid="{00000000-0005-0000-0000-00004C9C0000}"/>
    <cellStyle name="Total 166" xfId="28328" xr:uid="{00000000-0005-0000-0000-00004D9C0000}"/>
    <cellStyle name="Total 166 2" xfId="40220" xr:uid="{00000000-0005-0000-0000-00004E9C0000}"/>
    <cellStyle name="Total 167" xfId="28329" xr:uid="{00000000-0005-0000-0000-00004F9C0000}"/>
    <cellStyle name="Total 167 2" xfId="40221" xr:uid="{00000000-0005-0000-0000-0000509C0000}"/>
    <cellStyle name="Total 168" xfId="28330" xr:uid="{00000000-0005-0000-0000-0000519C0000}"/>
    <cellStyle name="Total 168 2" xfId="40222" xr:uid="{00000000-0005-0000-0000-0000529C0000}"/>
    <cellStyle name="Total 169" xfId="28331" xr:uid="{00000000-0005-0000-0000-0000539C0000}"/>
    <cellStyle name="Total 169 2" xfId="40223" xr:uid="{00000000-0005-0000-0000-0000549C0000}"/>
    <cellStyle name="Total 17" xfId="28332" xr:uid="{00000000-0005-0000-0000-0000559C0000}"/>
    <cellStyle name="Total 17 2" xfId="28333" xr:uid="{00000000-0005-0000-0000-0000569C0000}"/>
    <cellStyle name="Total 17 2 2" xfId="40224" xr:uid="{00000000-0005-0000-0000-0000579C0000}"/>
    <cellStyle name="Total 17 3" xfId="28334" xr:uid="{00000000-0005-0000-0000-0000589C0000}"/>
    <cellStyle name="Total 17 3 2" xfId="40225" xr:uid="{00000000-0005-0000-0000-0000599C0000}"/>
    <cellStyle name="Total 17 4" xfId="29313" xr:uid="{00000000-0005-0000-0000-00005A9C0000}"/>
    <cellStyle name="Total 17 4 2" xfId="40902" xr:uid="{00000000-0005-0000-0000-00005B9C0000}"/>
    <cellStyle name="Total 170" xfId="28335" xr:uid="{00000000-0005-0000-0000-00005C9C0000}"/>
    <cellStyle name="Total 170 2" xfId="40226" xr:uid="{00000000-0005-0000-0000-00005D9C0000}"/>
    <cellStyle name="Total 171" xfId="28336" xr:uid="{00000000-0005-0000-0000-00005E9C0000}"/>
    <cellStyle name="Total 171 2" xfId="40227" xr:uid="{00000000-0005-0000-0000-00005F9C0000}"/>
    <cellStyle name="Total 172" xfId="28337" xr:uid="{00000000-0005-0000-0000-0000609C0000}"/>
    <cellStyle name="Total 172 2" xfId="40228" xr:uid="{00000000-0005-0000-0000-0000619C0000}"/>
    <cellStyle name="Total 173" xfId="28338" xr:uid="{00000000-0005-0000-0000-0000629C0000}"/>
    <cellStyle name="Total 173 2" xfId="40229" xr:uid="{00000000-0005-0000-0000-0000639C0000}"/>
    <cellStyle name="Total 174" xfId="28339" xr:uid="{00000000-0005-0000-0000-0000649C0000}"/>
    <cellStyle name="Total 174 2" xfId="40230" xr:uid="{00000000-0005-0000-0000-0000659C0000}"/>
    <cellStyle name="Total 175" xfId="28340" xr:uid="{00000000-0005-0000-0000-0000669C0000}"/>
    <cellStyle name="Total 175 2" xfId="40231" xr:uid="{00000000-0005-0000-0000-0000679C0000}"/>
    <cellStyle name="Total 176" xfId="28341" xr:uid="{00000000-0005-0000-0000-0000689C0000}"/>
    <cellStyle name="Total 176 2" xfId="40232" xr:uid="{00000000-0005-0000-0000-0000699C0000}"/>
    <cellStyle name="Total 177" xfId="28342" xr:uid="{00000000-0005-0000-0000-00006A9C0000}"/>
    <cellStyle name="Total 177 2" xfId="40233" xr:uid="{00000000-0005-0000-0000-00006B9C0000}"/>
    <cellStyle name="Total 178" xfId="28343" xr:uid="{00000000-0005-0000-0000-00006C9C0000}"/>
    <cellStyle name="Total 178 2" xfId="40234" xr:uid="{00000000-0005-0000-0000-00006D9C0000}"/>
    <cellStyle name="Total 179" xfId="28344" xr:uid="{00000000-0005-0000-0000-00006E9C0000}"/>
    <cellStyle name="Total 179 2" xfId="40235" xr:uid="{00000000-0005-0000-0000-00006F9C0000}"/>
    <cellStyle name="Total 18" xfId="28345" xr:uid="{00000000-0005-0000-0000-0000709C0000}"/>
    <cellStyle name="Total 18 2" xfId="28346" xr:uid="{00000000-0005-0000-0000-0000719C0000}"/>
    <cellStyle name="Total 18 2 2" xfId="40236" xr:uid="{00000000-0005-0000-0000-0000729C0000}"/>
    <cellStyle name="Total 18 3" xfId="28347" xr:uid="{00000000-0005-0000-0000-0000739C0000}"/>
    <cellStyle name="Total 18 3 2" xfId="40237" xr:uid="{00000000-0005-0000-0000-0000749C0000}"/>
    <cellStyle name="Total 18 4" xfId="29314" xr:uid="{00000000-0005-0000-0000-0000759C0000}"/>
    <cellStyle name="Total 18 4 2" xfId="40903" xr:uid="{00000000-0005-0000-0000-0000769C0000}"/>
    <cellStyle name="Total 180" xfId="28348" xr:uid="{00000000-0005-0000-0000-0000779C0000}"/>
    <cellStyle name="Total 180 2" xfId="40238" xr:uid="{00000000-0005-0000-0000-0000789C0000}"/>
    <cellStyle name="Total 181" xfId="28349" xr:uid="{00000000-0005-0000-0000-0000799C0000}"/>
    <cellStyle name="Total 181 2" xfId="40239" xr:uid="{00000000-0005-0000-0000-00007A9C0000}"/>
    <cellStyle name="Total 182" xfId="28350" xr:uid="{00000000-0005-0000-0000-00007B9C0000}"/>
    <cellStyle name="Total 182 2" xfId="40240" xr:uid="{00000000-0005-0000-0000-00007C9C0000}"/>
    <cellStyle name="Total 183" xfId="28351" xr:uid="{00000000-0005-0000-0000-00007D9C0000}"/>
    <cellStyle name="Total 183 2" xfId="40241" xr:uid="{00000000-0005-0000-0000-00007E9C0000}"/>
    <cellStyle name="Total 184" xfId="28352" xr:uid="{00000000-0005-0000-0000-00007F9C0000}"/>
    <cellStyle name="Total 184 2" xfId="40242" xr:uid="{00000000-0005-0000-0000-0000809C0000}"/>
    <cellStyle name="Total 185" xfId="28353" xr:uid="{00000000-0005-0000-0000-0000819C0000}"/>
    <cellStyle name="Total 185 2" xfId="40243" xr:uid="{00000000-0005-0000-0000-0000829C0000}"/>
    <cellStyle name="Total 186" xfId="28354" xr:uid="{00000000-0005-0000-0000-0000839C0000}"/>
    <cellStyle name="Total 186 2" xfId="40244" xr:uid="{00000000-0005-0000-0000-0000849C0000}"/>
    <cellStyle name="Total 187" xfId="28355" xr:uid="{00000000-0005-0000-0000-0000859C0000}"/>
    <cellStyle name="Total 187 2" xfId="40245" xr:uid="{00000000-0005-0000-0000-0000869C0000}"/>
    <cellStyle name="Total 188" xfId="28356" xr:uid="{00000000-0005-0000-0000-0000879C0000}"/>
    <cellStyle name="Total 188 2" xfId="40246" xr:uid="{00000000-0005-0000-0000-0000889C0000}"/>
    <cellStyle name="Total 189" xfId="28357" xr:uid="{00000000-0005-0000-0000-0000899C0000}"/>
    <cellStyle name="Total 189 2" xfId="40247" xr:uid="{00000000-0005-0000-0000-00008A9C0000}"/>
    <cellStyle name="Total 19" xfId="28358" xr:uid="{00000000-0005-0000-0000-00008B9C0000}"/>
    <cellStyle name="Total 19 2" xfId="28359" xr:uid="{00000000-0005-0000-0000-00008C9C0000}"/>
    <cellStyle name="Total 19 2 2" xfId="40248" xr:uid="{00000000-0005-0000-0000-00008D9C0000}"/>
    <cellStyle name="Total 19 3" xfId="28360" xr:uid="{00000000-0005-0000-0000-00008E9C0000}"/>
    <cellStyle name="Total 19 3 2" xfId="40249" xr:uid="{00000000-0005-0000-0000-00008F9C0000}"/>
    <cellStyle name="Total 19 4" xfId="29315" xr:uid="{00000000-0005-0000-0000-0000909C0000}"/>
    <cellStyle name="Total 19 4 2" xfId="40904" xr:uid="{00000000-0005-0000-0000-0000919C0000}"/>
    <cellStyle name="Total 190" xfId="28361" xr:uid="{00000000-0005-0000-0000-0000929C0000}"/>
    <cellStyle name="Total 190 2" xfId="40250" xr:uid="{00000000-0005-0000-0000-0000939C0000}"/>
    <cellStyle name="Total 191" xfId="40453" xr:uid="{00000000-0005-0000-0000-0000949C0000}"/>
    <cellStyle name="Total 2" xfId="28362" xr:uid="{00000000-0005-0000-0000-0000959C0000}"/>
    <cellStyle name="Total 2 10" xfId="28363" xr:uid="{00000000-0005-0000-0000-0000969C0000}"/>
    <cellStyle name="Total 2 10 2" xfId="28364" xr:uid="{00000000-0005-0000-0000-0000979C0000}"/>
    <cellStyle name="Total 2 10 2 2" xfId="40252" xr:uid="{00000000-0005-0000-0000-0000989C0000}"/>
    <cellStyle name="Total 2 10 3" xfId="28365" xr:uid="{00000000-0005-0000-0000-0000999C0000}"/>
    <cellStyle name="Total 2 10 3 2" xfId="40253" xr:uid="{00000000-0005-0000-0000-00009A9C0000}"/>
    <cellStyle name="Total 2 10 4" xfId="28366" xr:uid="{00000000-0005-0000-0000-00009B9C0000}"/>
    <cellStyle name="Total 2 10 4 2" xfId="40254" xr:uid="{00000000-0005-0000-0000-00009C9C0000}"/>
    <cellStyle name="Total 2 10 5" xfId="28367" xr:uid="{00000000-0005-0000-0000-00009D9C0000}"/>
    <cellStyle name="Total 2 10 5 2" xfId="40255" xr:uid="{00000000-0005-0000-0000-00009E9C0000}"/>
    <cellStyle name="Total 2 10 6" xfId="28368" xr:uid="{00000000-0005-0000-0000-00009F9C0000}"/>
    <cellStyle name="Total 2 10 6 2" xfId="40256" xr:uid="{00000000-0005-0000-0000-0000A09C0000}"/>
    <cellStyle name="Total 2 10 7" xfId="28369" xr:uid="{00000000-0005-0000-0000-0000A19C0000}"/>
    <cellStyle name="Total 2 10 7 2" xfId="40257" xr:uid="{00000000-0005-0000-0000-0000A29C0000}"/>
    <cellStyle name="Total 2 10 8" xfId="40251" xr:uid="{00000000-0005-0000-0000-0000A39C0000}"/>
    <cellStyle name="Total 2 11" xfId="28370" xr:uid="{00000000-0005-0000-0000-0000A49C0000}"/>
    <cellStyle name="Total 2 11 2" xfId="28371" xr:uid="{00000000-0005-0000-0000-0000A59C0000}"/>
    <cellStyle name="Total 2 11 2 2" xfId="40259" xr:uid="{00000000-0005-0000-0000-0000A69C0000}"/>
    <cellStyle name="Total 2 11 3" xfId="28372" xr:uid="{00000000-0005-0000-0000-0000A79C0000}"/>
    <cellStyle name="Total 2 11 3 2" xfId="40260" xr:uid="{00000000-0005-0000-0000-0000A89C0000}"/>
    <cellStyle name="Total 2 11 4" xfId="28373" xr:uid="{00000000-0005-0000-0000-0000A99C0000}"/>
    <cellStyle name="Total 2 11 4 2" xfId="40261" xr:uid="{00000000-0005-0000-0000-0000AA9C0000}"/>
    <cellStyle name="Total 2 11 5" xfId="28374" xr:uid="{00000000-0005-0000-0000-0000AB9C0000}"/>
    <cellStyle name="Total 2 11 5 2" xfId="40262" xr:uid="{00000000-0005-0000-0000-0000AC9C0000}"/>
    <cellStyle name="Total 2 11 6" xfId="28375" xr:uid="{00000000-0005-0000-0000-0000AD9C0000}"/>
    <cellStyle name="Total 2 11 6 2" xfId="40263" xr:uid="{00000000-0005-0000-0000-0000AE9C0000}"/>
    <cellStyle name="Total 2 11 7" xfId="28376" xr:uid="{00000000-0005-0000-0000-0000AF9C0000}"/>
    <cellStyle name="Total 2 11 7 2" xfId="40264" xr:uid="{00000000-0005-0000-0000-0000B09C0000}"/>
    <cellStyle name="Total 2 11 8" xfId="40258" xr:uid="{00000000-0005-0000-0000-0000B19C0000}"/>
    <cellStyle name="Total 2 12" xfId="28377" xr:uid="{00000000-0005-0000-0000-0000B29C0000}"/>
    <cellStyle name="Total 2 12 2" xfId="40265" xr:uid="{00000000-0005-0000-0000-0000B39C0000}"/>
    <cellStyle name="Total 2 13" xfId="28378" xr:uid="{00000000-0005-0000-0000-0000B49C0000}"/>
    <cellStyle name="Total 2 13 2" xfId="40266" xr:uid="{00000000-0005-0000-0000-0000B59C0000}"/>
    <cellStyle name="Total 2 14" xfId="28379" xr:uid="{00000000-0005-0000-0000-0000B69C0000}"/>
    <cellStyle name="Total 2 14 2" xfId="40267" xr:uid="{00000000-0005-0000-0000-0000B79C0000}"/>
    <cellStyle name="Total 2 15" xfId="28380" xr:uid="{00000000-0005-0000-0000-0000B89C0000}"/>
    <cellStyle name="Total 2 15 2" xfId="40268" xr:uid="{00000000-0005-0000-0000-0000B99C0000}"/>
    <cellStyle name="Total 2 16" xfId="28381" xr:uid="{00000000-0005-0000-0000-0000BA9C0000}"/>
    <cellStyle name="Total 2 16 2" xfId="40269" xr:uid="{00000000-0005-0000-0000-0000BB9C0000}"/>
    <cellStyle name="Total 2 17" xfId="28382" xr:uid="{00000000-0005-0000-0000-0000BC9C0000}"/>
    <cellStyle name="Total 2 17 2" xfId="40270" xr:uid="{00000000-0005-0000-0000-0000BD9C0000}"/>
    <cellStyle name="Total 2 18" xfId="28383" xr:uid="{00000000-0005-0000-0000-0000BE9C0000}"/>
    <cellStyle name="Total 2 18 2" xfId="40271" xr:uid="{00000000-0005-0000-0000-0000BF9C0000}"/>
    <cellStyle name="Total 2 19" xfId="28384" xr:uid="{00000000-0005-0000-0000-0000C09C0000}"/>
    <cellStyle name="Total 2 19 2" xfId="40272" xr:uid="{00000000-0005-0000-0000-0000C19C0000}"/>
    <cellStyle name="Total 2 2" xfId="28385" xr:uid="{00000000-0005-0000-0000-0000C29C0000}"/>
    <cellStyle name="Total 2 2 2" xfId="29316" xr:uid="{00000000-0005-0000-0000-0000C39C0000}"/>
    <cellStyle name="Total 2 2 2 2" xfId="40905" xr:uid="{00000000-0005-0000-0000-0000C49C0000}"/>
    <cellStyle name="Total 2 20" xfId="28386" xr:uid="{00000000-0005-0000-0000-0000C59C0000}"/>
    <cellStyle name="Total 2 20 2" xfId="40273" xr:uid="{00000000-0005-0000-0000-0000C69C0000}"/>
    <cellStyle name="Total 2 21" xfId="28387" xr:uid="{00000000-0005-0000-0000-0000C79C0000}"/>
    <cellStyle name="Total 2 21 2" xfId="40274" xr:uid="{00000000-0005-0000-0000-0000C89C0000}"/>
    <cellStyle name="Total 2 22" xfId="28388" xr:uid="{00000000-0005-0000-0000-0000C99C0000}"/>
    <cellStyle name="Total 2 22 2" xfId="40275" xr:uid="{00000000-0005-0000-0000-0000CA9C0000}"/>
    <cellStyle name="Total 2 23" xfId="28389" xr:uid="{00000000-0005-0000-0000-0000CB9C0000}"/>
    <cellStyle name="Total 2 23 2" xfId="40276" xr:uid="{00000000-0005-0000-0000-0000CC9C0000}"/>
    <cellStyle name="Total 2 24" xfId="28390" xr:uid="{00000000-0005-0000-0000-0000CD9C0000}"/>
    <cellStyle name="Total 2 24 2" xfId="40277" xr:uid="{00000000-0005-0000-0000-0000CE9C0000}"/>
    <cellStyle name="Total 2 25" xfId="28391" xr:uid="{00000000-0005-0000-0000-0000CF9C0000}"/>
    <cellStyle name="Total 2 25 2" xfId="40278" xr:uid="{00000000-0005-0000-0000-0000D09C0000}"/>
    <cellStyle name="Total 2 26" xfId="28392" xr:uid="{00000000-0005-0000-0000-0000D19C0000}"/>
    <cellStyle name="Total 2 26 2" xfId="40279" xr:uid="{00000000-0005-0000-0000-0000D29C0000}"/>
    <cellStyle name="Total 2 27" xfId="28393" xr:uid="{00000000-0005-0000-0000-0000D39C0000}"/>
    <cellStyle name="Total 2 27 2" xfId="40280" xr:uid="{00000000-0005-0000-0000-0000D49C0000}"/>
    <cellStyle name="Total 2 28" xfId="28394" xr:uid="{00000000-0005-0000-0000-0000D59C0000}"/>
    <cellStyle name="Total 2 28 2" xfId="40281" xr:uid="{00000000-0005-0000-0000-0000D69C0000}"/>
    <cellStyle name="Total 2 29" xfId="28395" xr:uid="{00000000-0005-0000-0000-0000D79C0000}"/>
    <cellStyle name="Total 2 29 2" xfId="40282" xr:uid="{00000000-0005-0000-0000-0000D89C0000}"/>
    <cellStyle name="Total 2 3" xfId="28396" xr:uid="{00000000-0005-0000-0000-0000D99C0000}"/>
    <cellStyle name="Total 2 3 2" xfId="29317" xr:uid="{00000000-0005-0000-0000-0000DA9C0000}"/>
    <cellStyle name="Total 2 3 2 2" xfId="40906" xr:uid="{00000000-0005-0000-0000-0000DB9C0000}"/>
    <cellStyle name="Total 2 30" xfId="28397" xr:uid="{00000000-0005-0000-0000-0000DC9C0000}"/>
    <cellStyle name="Total 2 30 2" xfId="40283" xr:uid="{00000000-0005-0000-0000-0000DD9C0000}"/>
    <cellStyle name="Total 2 31" xfId="28398" xr:uid="{00000000-0005-0000-0000-0000DE9C0000}"/>
    <cellStyle name="Total 2 31 2" xfId="40284" xr:uid="{00000000-0005-0000-0000-0000DF9C0000}"/>
    <cellStyle name="Total 2 32" xfId="28399" xr:uid="{00000000-0005-0000-0000-0000E09C0000}"/>
    <cellStyle name="Total 2 32 2" xfId="40285" xr:uid="{00000000-0005-0000-0000-0000E19C0000}"/>
    <cellStyle name="Total 2 33" xfId="28400" xr:uid="{00000000-0005-0000-0000-0000E29C0000}"/>
    <cellStyle name="Total 2 33 2" xfId="40286" xr:uid="{00000000-0005-0000-0000-0000E39C0000}"/>
    <cellStyle name="Total 2 34" xfId="28401" xr:uid="{00000000-0005-0000-0000-0000E49C0000}"/>
    <cellStyle name="Total 2 34 2" xfId="40287" xr:uid="{00000000-0005-0000-0000-0000E59C0000}"/>
    <cellStyle name="Total 2 35" xfId="28402" xr:uid="{00000000-0005-0000-0000-0000E69C0000}"/>
    <cellStyle name="Total 2 35 2" xfId="40288" xr:uid="{00000000-0005-0000-0000-0000E79C0000}"/>
    <cellStyle name="Total 2 36" xfId="29377" xr:uid="{00000000-0005-0000-0000-0000E89C0000}"/>
    <cellStyle name="Total 2 36 2" xfId="40457" xr:uid="{00000000-0005-0000-0000-0000E99C0000}"/>
    <cellStyle name="Total 2 4" xfId="28403" xr:uid="{00000000-0005-0000-0000-0000EA9C0000}"/>
    <cellStyle name="Total 2 4 2" xfId="29318" xr:uid="{00000000-0005-0000-0000-0000EB9C0000}"/>
    <cellStyle name="Total 2 4 2 2" xfId="40907" xr:uid="{00000000-0005-0000-0000-0000EC9C0000}"/>
    <cellStyle name="Total 2 5" xfId="28404" xr:uid="{00000000-0005-0000-0000-0000ED9C0000}"/>
    <cellStyle name="Total 2 5 2" xfId="29319" xr:uid="{00000000-0005-0000-0000-0000EE9C0000}"/>
    <cellStyle name="Total 2 5 2 2" xfId="40908" xr:uid="{00000000-0005-0000-0000-0000EF9C0000}"/>
    <cellStyle name="Total 2 6" xfId="28405" xr:uid="{00000000-0005-0000-0000-0000F09C0000}"/>
    <cellStyle name="Total 2 6 2" xfId="29320" xr:uid="{00000000-0005-0000-0000-0000F19C0000}"/>
    <cellStyle name="Total 2 6 2 2" xfId="40909" xr:uid="{00000000-0005-0000-0000-0000F29C0000}"/>
    <cellStyle name="Total 2 7" xfId="28406" xr:uid="{00000000-0005-0000-0000-0000F39C0000}"/>
    <cellStyle name="Total 2 7 2" xfId="29321" xr:uid="{00000000-0005-0000-0000-0000F49C0000}"/>
    <cellStyle name="Total 2 7 2 2" xfId="40910" xr:uid="{00000000-0005-0000-0000-0000F59C0000}"/>
    <cellStyle name="Total 2 8" xfId="28407" xr:uid="{00000000-0005-0000-0000-0000F69C0000}"/>
    <cellStyle name="Total 2 8 2" xfId="28408" xr:uid="{00000000-0005-0000-0000-0000F79C0000}"/>
    <cellStyle name="Total 2 8 2 2" xfId="40290" xr:uid="{00000000-0005-0000-0000-0000F89C0000}"/>
    <cellStyle name="Total 2 8 3" xfId="28409" xr:uid="{00000000-0005-0000-0000-0000F99C0000}"/>
    <cellStyle name="Total 2 8 3 2" xfId="40291" xr:uid="{00000000-0005-0000-0000-0000FA9C0000}"/>
    <cellStyle name="Total 2 8 4" xfId="28410" xr:uid="{00000000-0005-0000-0000-0000FB9C0000}"/>
    <cellStyle name="Total 2 8 4 2" xfId="40292" xr:uid="{00000000-0005-0000-0000-0000FC9C0000}"/>
    <cellStyle name="Total 2 8 5" xfId="28411" xr:uid="{00000000-0005-0000-0000-0000FD9C0000}"/>
    <cellStyle name="Total 2 8 5 2" xfId="40293" xr:uid="{00000000-0005-0000-0000-0000FE9C0000}"/>
    <cellStyle name="Total 2 8 6" xfId="28412" xr:uid="{00000000-0005-0000-0000-0000FF9C0000}"/>
    <cellStyle name="Total 2 8 6 2" xfId="40294" xr:uid="{00000000-0005-0000-0000-0000009D0000}"/>
    <cellStyle name="Total 2 8 7" xfId="28413" xr:uid="{00000000-0005-0000-0000-0000019D0000}"/>
    <cellStyle name="Total 2 8 7 2" xfId="40295" xr:uid="{00000000-0005-0000-0000-0000029D0000}"/>
    <cellStyle name="Total 2 8 8" xfId="41045" xr:uid="{00000000-0005-0000-0000-0000039D0000}"/>
    <cellStyle name="Total 2 8 9" xfId="40289" xr:uid="{00000000-0005-0000-0000-0000049D0000}"/>
    <cellStyle name="Total 2 9" xfId="28414" xr:uid="{00000000-0005-0000-0000-0000059D0000}"/>
    <cellStyle name="Total 2 9 2" xfId="28415" xr:uid="{00000000-0005-0000-0000-0000069D0000}"/>
    <cellStyle name="Total 2 9 2 2" xfId="40297" xr:uid="{00000000-0005-0000-0000-0000079D0000}"/>
    <cellStyle name="Total 2 9 3" xfId="28416" xr:uid="{00000000-0005-0000-0000-0000089D0000}"/>
    <cellStyle name="Total 2 9 3 2" xfId="40298" xr:uid="{00000000-0005-0000-0000-0000099D0000}"/>
    <cellStyle name="Total 2 9 4" xfId="28417" xr:uid="{00000000-0005-0000-0000-00000A9D0000}"/>
    <cellStyle name="Total 2 9 4 2" xfId="40299" xr:uid="{00000000-0005-0000-0000-00000B9D0000}"/>
    <cellStyle name="Total 2 9 5" xfId="28418" xr:uid="{00000000-0005-0000-0000-00000C9D0000}"/>
    <cellStyle name="Total 2 9 5 2" xfId="40300" xr:uid="{00000000-0005-0000-0000-00000D9D0000}"/>
    <cellStyle name="Total 2 9 6" xfId="28419" xr:uid="{00000000-0005-0000-0000-00000E9D0000}"/>
    <cellStyle name="Total 2 9 6 2" xfId="40301" xr:uid="{00000000-0005-0000-0000-00000F9D0000}"/>
    <cellStyle name="Total 2 9 7" xfId="28420" xr:uid="{00000000-0005-0000-0000-0000109D0000}"/>
    <cellStyle name="Total 2 9 7 2" xfId="40302" xr:uid="{00000000-0005-0000-0000-0000119D0000}"/>
    <cellStyle name="Total 2 9 8" xfId="40296" xr:uid="{00000000-0005-0000-0000-0000129D0000}"/>
    <cellStyle name="Total 20" xfId="28421" xr:uid="{00000000-0005-0000-0000-0000139D0000}"/>
    <cellStyle name="Total 20 2" xfId="28422" xr:uid="{00000000-0005-0000-0000-0000149D0000}"/>
    <cellStyle name="Total 20 2 2" xfId="40303" xr:uid="{00000000-0005-0000-0000-0000159D0000}"/>
    <cellStyle name="Total 20 3" xfId="28423" xr:uid="{00000000-0005-0000-0000-0000169D0000}"/>
    <cellStyle name="Total 20 3 2" xfId="40304" xr:uid="{00000000-0005-0000-0000-0000179D0000}"/>
    <cellStyle name="Total 20 4" xfId="29322" xr:uid="{00000000-0005-0000-0000-0000189D0000}"/>
    <cellStyle name="Total 20 4 2" xfId="40911" xr:uid="{00000000-0005-0000-0000-0000199D0000}"/>
    <cellStyle name="Total 21" xfId="28424" xr:uid="{00000000-0005-0000-0000-00001A9D0000}"/>
    <cellStyle name="Total 21 2" xfId="29323" xr:uid="{00000000-0005-0000-0000-00001B9D0000}"/>
    <cellStyle name="Total 21 2 2" xfId="40912" xr:uid="{00000000-0005-0000-0000-00001C9D0000}"/>
    <cellStyle name="Total 22" xfId="28425" xr:uid="{00000000-0005-0000-0000-00001D9D0000}"/>
    <cellStyle name="Total 22 2" xfId="29324" xr:uid="{00000000-0005-0000-0000-00001E9D0000}"/>
    <cellStyle name="Total 22 2 2" xfId="40913" xr:uid="{00000000-0005-0000-0000-00001F9D0000}"/>
    <cellStyle name="Total 23" xfId="28426" xr:uid="{00000000-0005-0000-0000-0000209D0000}"/>
    <cellStyle name="Total 23 2" xfId="29325" xr:uid="{00000000-0005-0000-0000-0000219D0000}"/>
    <cellStyle name="Total 23 2 2" xfId="40914" xr:uid="{00000000-0005-0000-0000-0000229D0000}"/>
    <cellStyle name="Total 24" xfId="28427" xr:uid="{00000000-0005-0000-0000-0000239D0000}"/>
    <cellStyle name="Total 24 2" xfId="29326" xr:uid="{00000000-0005-0000-0000-0000249D0000}"/>
    <cellStyle name="Total 24 2 2" xfId="40963" xr:uid="{00000000-0005-0000-0000-0000259D0000}"/>
    <cellStyle name="Total 25" xfId="28428" xr:uid="{00000000-0005-0000-0000-0000269D0000}"/>
    <cellStyle name="Total 25 2" xfId="29327" xr:uid="{00000000-0005-0000-0000-0000279D0000}"/>
    <cellStyle name="Total 25 2 2" xfId="40998" xr:uid="{00000000-0005-0000-0000-0000289D0000}"/>
    <cellStyle name="Total 26" xfId="28429" xr:uid="{00000000-0005-0000-0000-0000299D0000}"/>
    <cellStyle name="Total 26 10" xfId="28430" xr:uid="{00000000-0005-0000-0000-00002A9D0000}"/>
    <cellStyle name="Total 26 10 2" xfId="40306" xr:uid="{00000000-0005-0000-0000-00002B9D0000}"/>
    <cellStyle name="Total 26 11" xfId="28431" xr:uid="{00000000-0005-0000-0000-00002C9D0000}"/>
    <cellStyle name="Total 26 11 2" xfId="40307" xr:uid="{00000000-0005-0000-0000-00002D9D0000}"/>
    <cellStyle name="Total 26 12" xfId="28432" xr:uid="{00000000-0005-0000-0000-00002E9D0000}"/>
    <cellStyle name="Total 26 12 2" xfId="40308" xr:uid="{00000000-0005-0000-0000-00002F9D0000}"/>
    <cellStyle name="Total 26 13" xfId="28433" xr:uid="{00000000-0005-0000-0000-0000309D0000}"/>
    <cellStyle name="Total 26 13 2" xfId="40309" xr:uid="{00000000-0005-0000-0000-0000319D0000}"/>
    <cellStyle name="Total 26 14" xfId="28434" xr:uid="{00000000-0005-0000-0000-0000329D0000}"/>
    <cellStyle name="Total 26 14 2" xfId="40310" xr:uid="{00000000-0005-0000-0000-0000339D0000}"/>
    <cellStyle name="Total 26 15" xfId="28435" xr:uid="{00000000-0005-0000-0000-0000349D0000}"/>
    <cellStyle name="Total 26 15 2" xfId="40311" xr:uid="{00000000-0005-0000-0000-0000359D0000}"/>
    <cellStyle name="Total 26 16" xfId="28436" xr:uid="{00000000-0005-0000-0000-0000369D0000}"/>
    <cellStyle name="Total 26 16 2" xfId="40312" xr:uid="{00000000-0005-0000-0000-0000379D0000}"/>
    <cellStyle name="Total 26 17" xfId="41003" xr:uid="{00000000-0005-0000-0000-0000389D0000}"/>
    <cellStyle name="Total 26 18" xfId="40305" xr:uid="{00000000-0005-0000-0000-0000399D0000}"/>
    <cellStyle name="Total 26 2" xfId="28437" xr:uid="{00000000-0005-0000-0000-00003A9D0000}"/>
    <cellStyle name="Total 26 2 2" xfId="40313" xr:uid="{00000000-0005-0000-0000-00003B9D0000}"/>
    <cellStyle name="Total 26 3" xfId="28438" xr:uid="{00000000-0005-0000-0000-00003C9D0000}"/>
    <cellStyle name="Total 26 3 2" xfId="40314" xr:uid="{00000000-0005-0000-0000-00003D9D0000}"/>
    <cellStyle name="Total 26 4" xfId="28439" xr:uid="{00000000-0005-0000-0000-00003E9D0000}"/>
    <cellStyle name="Total 26 4 2" xfId="40315" xr:uid="{00000000-0005-0000-0000-00003F9D0000}"/>
    <cellStyle name="Total 26 5" xfId="28440" xr:uid="{00000000-0005-0000-0000-0000409D0000}"/>
    <cellStyle name="Total 26 5 2" xfId="40316" xr:uid="{00000000-0005-0000-0000-0000419D0000}"/>
    <cellStyle name="Total 26 6" xfId="28441" xr:uid="{00000000-0005-0000-0000-0000429D0000}"/>
    <cellStyle name="Total 26 6 2" xfId="40317" xr:uid="{00000000-0005-0000-0000-0000439D0000}"/>
    <cellStyle name="Total 26 7" xfId="28442" xr:uid="{00000000-0005-0000-0000-0000449D0000}"/>
    <cellStyle name="Total 26 7 2" xfId="40318" xr:uid="{00000000-0005-0000-0000-0000459D0000}"/>
    <cellStyle name="Total 26 8" xfId="28443" xr:uid="{00000000-0005-0000-0000-0000469D0000}"/>
    <cellStyle name="Total 26 8 2" xfId="40319" xr:uid="{00000000-0005-0000-0000-0000479D0000}"/>
    <cellStyle name="Total 26 9" xfId="28444" xr:uid="{00000000-0005-0000-0000-0000489D0000}"/>
    <cellStyle name="Total 26 9 2" xfId="40320" xr:uid="{00000000-0005-0000-0000-0000499D0000}"/>
    <cellStyle name="Total 27" xfId="28445" xr:uid="{00000000-0005-0000-0000-00004A9D0000}"/>
    <cellStyle name="Total 27 10" xfId="28446" xr:uid="{00000000-0005-0000-0000-00004B9D0000}"/>
    <cellStyle name="Total 27 10 2" xfId="40322" xr:uid="{00000000-0005-0000-0000-00004C9D0000}"/>
    <cellStyle name="Total 27 11" xfId="28447" xr:uid="{00000000-0005-0000-0000-00004D9D0000}"/>
    <cellStyle name="Total 27 11 2" xfId="40323" xr:uid="{00000000-0005-0000-0000-00004E9D0000}"/>
    <cellStyle name="Total 27 12" xfId="28448" xr:uid="{00000000-0005-0000-0000-00004F9D0000}"/>
    <cellStyle name="Total 27 12 2" xfId="40324" xr:uid="{00000000-0005-0000-0000-0000509D0000}"/>
    <cellStyle name="Total 27 13" xfId="28449" xr:uid="{00000000-0005-0000-0000-0000519D0000}"/>
    <cellStyle name="Total 27 13 2" xfId="40325" xr:uid="{00000000-0005-0000-0000-0000529D0000}"/>
    <cellStyle name="Total 27 14" xfId="28450" xr:uid="{00000000-0005-0000-0000-0000539D0000}"/>
    <cellStyle name="Total 27 14 2" xfId="40326" xr:uid="{00000000-0005-0000-0000-0000549D0000}"/>
    <cellStyle name="Total 27 15" xfId="28451" xr:uid="{00000000-0005-0000-0000-0000559D0000}"/>
    <cellStyle name="Total 27 15 2" xfId="40327" xr:uid="{00000000-0005-0000-0000-0000569D0000}"/>
    <cellStyle name="Total 27 16" xfId="28452" xr:uid="{00000000-0005-0000-0000-0000579D0000}"/>
    <cellStyle name="Total 27 16 2" xfId="40328" xr:uid="{00000000-0005-0000-0000-0000589D0000}"/>
    <cellStyle name="Total 27 17" xfId="40321" xr:uid="{00000000-0005-0000-0000-0000599D0000}"/>
    <cellStyle name="Total 27 2" xfId="28453" xr:uid="{00000000-0005-0000-0000-00005A9D0000}"/>
    <cellStyle name="Total 27 2 2" xfId="40329" xr:uid="{00000000-0005-0000-0000-00005B9D0000}"/>
    <cellStyle name="Total 27 3" xfId="28454" xr:uid="{00000000-0005-0000-0000-00005C9D0000}"/>
    <cellStyle name="Total 27 3 2" xfId="40330" xr:uid="{00000000-0005-0000-0000-00005D9D0000}"/>
    <cellStyle name="Total 27 4" xfId="28455" xr:uid="{00000000-0005-0000-0000-00005E9D0000}"/>
    <cellStyle name="Total 27 4 2" xfId="40331" xr:uid="{00000000-0005-0000-0000-00005F9D0000}"/>
    <cellStyle name="Total 27 5" xfId="28456" xr:uid="{00000000-0005-0000-0000-0000609D0000}"/>
    <cellStyle name="Total 27 5 2" xfId="40332" xr:uid="{00000000-0005-0000-0000-0000619D0000}"/>
    <cellStyle name="Total 27 6" xfId="28457" xr:uid="{00000000-0005-0000-0000-0000629D0000}"/>
    <cellStyle name="Total 27 6 2" xfId="40333" xr:uid="{00000000-0005-0000-0000-0000639D0000}"/>
    <cellStyle name="Total 27 7" xfId="28458" xr:uid="{00000000-0005-0000-0000-0000649D0000}"/>
    <cellStyle name="Total 27 7 2" xfId="40334" xr:uid="{00000000-0005-0000-0000-0000659D0000}"/>
    <cellStyle name="Total 27 8" xfId="28459" xr:uid="{00000000-0005-0000-0000-0000669D0000}"/>
    <cellStyle name="Total 27 8 2" xfId="40335" xr:uid="{00000000-0005-0000-0000-0000679D0000}"/>
    <cellStyle name="Total 27 9" xfId="28460" xr:uid="{00000000-0005-0000-0000-0000689D0000}"/>
    <cellStyle name="Total 27 9 2" xfId="40336" xr:uid="{00000000-0005-0000-0000-0000699D0000}"/>
    <cellStyle name="Total 28" xfId="28461" xr:uid="{00000000-0005-0000-0000-00006A9D0000}"/>
    <cellStyle name="Total 28 10" xfId="28462" xr:uid="{00000000-0005-0000-0000-00006B9D0000}"/>
    <cellStyle name="Total 28 10 2" xfId="40338" xr:uid="{00000000-0005-0000-0000-00006C9D0000}"/>
    <cellStyle name="Total 28 11" xfId="28463" xr:uid="{00000000-0005-0000-0000-00006D9D0000}"/>
    <cellStyle name="Total 28 11 2" xfId="40339" xr:uid="{00000000-0005-0000-0000-00006E9D0000}"/>
    <cellStyle name="Total 28 12" xfId="28464" xr:uid="{00000000-0005-0000-0000-00006F9D0000}"/>
    <cellStyle name="Total 28 12 2" xfId="40340" xr:uid="{00000000-0005-0000-0000-0000709D0000}"/>
    <cellStyle name="Total 28 13" xfId="28465" xr:uid="{00000000-0005-0000-0000-0000719D0000}"/>
    <cellStyle name="Total 28 13 2" xfId="40341" xr:uid="{00000000-0005-0000-0000-0000729D0000}"/>
    <cellStyle name="Total 28 14" xfId="28466" xr:uid="{00000000-0005-0000-0000-0000739D0000}"/>
    <cellStyle name="Total 28 14 2" xfId="40342" xr:uid="{00000000-0005-0000-0000-0000749D0000}"/>
    <cellStyle name="Total 28 15" xfId="28467" xr:uid="{00000000-0005-0000-0000-0000759D0000}"/>
    <cellStyle name="Total 28 15 2" xfId="40343" xr:uid="{00000000-0005-0000-0000-0000769D0000}"/>
    <cellStyle name="Total 28 16" xfId="28468" xr:uid="{00000000-0005-0000-0000-0000779D0000}"/>
    <cellStyle name="Total 28 16 2" xfId="40344" xr:uid="{00000000-0005-0000-0000-0000789D0000}"/>
    <cellStyle name="Total 28 17" xfId="40337" xr:uid="{00000000-0005-0000-0000-0000799D0000}"/>
    <cellStyle name="Total 28 2" xfId="28469" xr:uid="{00000000-0005-0000-0000-00007A9D0000}"/>
    <cellStyle name="Total 28 2 2" xfId="40345" xr:uid="{00000000-0005-0000-0000-00007B9D0000}"/>
    <cellStyle name="Total 28 3" xfId="28470" xr:uid="{00000000-0005-0000-0000-00007C9D0000}"/>
    <cellStyle name="Total 28 3 2" xfId="40346" xr:uid="{00000000-0005-0000-0000-00007D9D0000}"/>
    <cellStyle name="Total 28 4" xfId="28471" xr:uid="{00000000-0005-0000-0000-00007E9D0000}"/>
    <cellStyle name="Total 28 4 2" xfId="40347" xr:uid="{00000000-0005-0000-0000-00007F9D0000}"/>
    <cellStyle name="Total 28 5" xfId="28472" xr:uid="{00000000-0005-0000-0000-0000809D0000}"/>
    <cellStyle name="Total 28 5 2" xfId="40348" xr:uid="{00000000-0005-0000-0000-0000819D0000}"/>
    <cellStyle name="Total 28 6" xfId="28473" xr:uid="{00000000-0005-0000-0000-0000829D0000}"/>
    <cellStyle name="Total 28 6 2" xfId="40349" xr:uid="{00000000-0005-0000-0000-0000839D0000}"/>
    <cellStyle name="Total 28 7" xfId="28474" xr:uid="{00000000-0005-0000-0000-0000849D0000}"/>
    <cellStyle name="Total 28 7 2" xfId="40350" xr:uid="{00000000-0005-0000-0000-0000859D0000}"/>
    <cellStyle name="Total 28 8" xfId="28475" xr:uid="{00000000-0005-0000-0000-0000869D0000}"/>
    <cellStyle name="Total 28 8 2" xfId="40351" xr:uid="{00000000-0005-0000-0000-0000879D0000}"/>
    <cellStyle name="Total 28 9" xfId="28476" xr:uid="{00000000-0005-0000-0000-0000889D0000}"/>
    <cellStyle name="Total 28 9 2" xfId="40352" xr:uid="{00000000-0005-0000-0000-0000899D0000}"/>
    <cellStyle name="Total 29" xfId="28477" xr:uid="{00000000-0005-0000-0000-00008A9D0000}"/>
    <cellStyle name="Total 29 10" xfId="28478" xr:uid="{00000000-0005-0000-0000-00008B9D0000}"/>
    <cellStyle name="Total 29 10 2" xfId="40354" xr:uid="{00000000-0005-0000-0000-00008C9D0000}"/>
    <cellStyle name="Total 29 11" xfId="28479" xr:uid="{00000000-0005-0000-0000-00008D9D0000}"/>
    <cellStyle name="Total 29 11 2" xfId="40355" xr:uid="{00000000-0005-0000-0000-00008E9D0000}"/>
    <cellStyle name="Total 29 12" xfId="28480" xr:uid="{00000000-0005-0000-0000-00008F9D0000}"/>
    <cellStyle name="Total 29 12 2" xfId="40356" xr:uid="{00000000-0005-0000-0000-0000909D0000}"/>
    <cellStyle name="Total 29 13" xfId="28481" xr:uid="{00000000-0005-0000-0000-0000919D0000}"/>
    <cellStyle name="Total 29 13 2" xfId="40357" xr:uid="{00000000-0005-0000-0000-0000929D0000}"/>
    <cellStyle name="Total 29 14" xfId="28482" xr:uid="{00000000-0005-0000-0000-0000939D0000}"/>
    <cellStyle name="Total 29 14 2" xfId="40358" xr:uid="{00000000-0005-0000-0000-0000949D0000}"/>
    <cellStyle name="Total 29 15" xfId="28483" xr:uid="{00000000-0005-0000-0000-0000959D0000}"/>
    <cellStyle name="Total 29 15 2" xfId="40359" xr:uid="{00000000-0005-0000-0000-0000969D0000}"/>
    <cellStyle name="Total 29 16" xfId="28484" xr:uid="{00000000-0005-0000-0000-0000979D0000}"/>
    <cellStyle name="Total 29 16 2" xfId="40360" xr:uid="{00000000-0005-0000-0000-0000989D0000}"/>
    <cellStyle name="Total 29 17" xfId="40353" xr:uid="{00000000-0005-0000-0000-0000999D0000}"/>
    <cellStyle name="Total 29 2" xfId="28485" xr:uid="{00000000-0005-0000-0000-00009A9D0000}"/>
    <cellStyle name="Total 29 2 2" xfId="40361" xr:uid="{00000000-0005-0000-0000-00009B9D0000}"/>
    <cellStyle name="Total 29 3" xfId="28486" xr:uid="{00000000-0005-0000-0000-00009C9D0000}"/>
    <cellStyle name="Total 29 3 2" xfId="40362" xr:uid="{00000000-0005-0000-0000-00009D9D0000}"/>
    <cellStyle name="Total 29 4" xfId="28487" xr:uid="{00000000-0005-0000-0000-00009E9D0000}"/>
    <cellStyle name="Total 29 4 2" xfId="40363" xr:uid="{00000000-0005-0000-0000-00009F9D0000}"/>
    <cellStyle name="Total 29 5" xfId="28488" xr:uid="{00000000-0005-0000-0000-0000A09D0000}"/>
    <cellStyle name="Total 29 5 2" xfId="40364" xr:uid="{00000000-0005-0000-0000-0000A19D0000}"/>
    <cellStyle name="Total 29 6" xfId="28489" xr:uid="{00000000-0005-0000-0000-0000A29D0000}"/>
    <cellStyle name="Total 29 6 2" xfId="40365" xr:uid="{00000000-0005-0000-0000-0000A39D0000}"/>
    <cellStyle name="Total 29 7" xfId="28490" xr:uid="{00000000-0005-0000-0000-0000A49D0000}"/>
    <cellStyle name="Total 29 7 2" xfId="40366" xr:uid="{00000000-0005-0000-0000-0000A59D0000}"/>
    <cellStyle name="Total 29 8" xfId="28491" xr:uid="{00000000-0005-0000-0000-0000A69D0000}"/>
    <cellStyle name="Total 29 8 2" xfId="40367" xr:uid="{00000000-0005-0000-0000-0000A79D0000}"/>
    <cellStyle name="Total 29 9" xfId="28492" xr:uid="{00000000-0005-0000-0000-0000A89D0000}"/>
    <cellStyle name="Total 29 9 2" xfId="40368" xr:uid="{00000000-0005-0000-0000-0000A99D0000}"/>
    <cellStyle name="Total 3" xfId="28493" xr:uid="{00000000-0005-0000-0000-0000AA9D0000}"/>
    <cellStyle name="Total 3 10" xfId="28494" xr:uid="{00000000-0005-0000-0000-0000AB9D0000}"/>
    <cellStyle name="Total 3 10 2" xfId="40369" xr:uid="{00000000-0005-0000-0000-0000AC9D0000}"/>
    <cellStyle name="Total 3 11" xfId="28495" xr:uid="{00000000-0005-0000-0000-0000AD9D0000}"/>
    <cellStyle name="Total 3 11 2" xfId="40370" xr:uid="{00000000-0005-0000-0000-0000AE9D0000}"/>
    <cellStyle name="Total 3 12" xfId="40915" xr:uid="{00000000-0005-0000-0000-0000AF9D0000}"/>
    <cellStyle name="Total 3 2" xfId="28496" xr:uid="{00000000-0005-0000-0000-0000B09D0000}"/>
    <cellStyle name="Total 3 2 2" xfId="29328" xr:uid="{00000000-0005-0000-0000-0000B19D0000}"/>
    <cellStyle name="Total 3 2 2 2" xfId="40916" xr:uid="{00000000-0005-0000-0000-0000B29D0000}"/>
    <cellStyle name="Total 3 3" xfId="28497" xr:uid="{00000000-0005-0000-0000-0000B39D0000}"/>
    <cellStyle name="Total 3 3 2" xfId="29329" xr:uid="{00000000-0005-0000-0000-0000B49D0000}"/>
    <cellStyle name="Total 3 3 2 2" xfId="40917" xr:uid="{00000000-0005-0000-0000-0000B59D0000}"/>
    <cellStyle name="Total 3 4" xfId="28498" xr:uid="{00000000-0005-0000-0000-0000B69D0000}"/>
    <cellStyle name="Total 3 4 2" xfId="29330" xr:uid="{00000000-0005-0000-0000-0000B79D0000}"/>
    <cellStyle name="Total 3 4 2 2" xfId="40918" xr:uid="{00000000-0005-0000-0000-0000B89D0000}"/>
    <cellStyle name="Total 3 5" xfId="28499" xr:uid="{00000000-0005-0000-0000-0000B99D0000}"/>
    <cellStyle name="Total 3 5 2" xfId="29331" xr:uid="{00000000-0005-0000-0000-0000BA9D0000}"/>
    <cellStyle name="Total 3 6" xfId="28500" xr:uid="{00000000-0005-0000-0000-0000BB9D0000}"/>
    <cellStyle name="Total 3 6 2" xfId="29332" xr:uid="{00000000-0005-0000-0000-0000BC9D0000}"/>
    <cellStyle name="Total 3 7" xfId="28501" xr:uid="{00000000-0005-0000-0000-0000BD9D0000}"/>
    <cellStyle name="Total 3 7 2" xfId="29333" xr:uid="{00000000-0005-0000-0000-0000BE9D0000}"/>
    <cellStyle name="Total 3 8" xfId="28502" xr:uid="{00000000-0005-0000-0000-0000BF9D0000}"/>
    <cellStyle name="Total 3 8 2" xfId="40371" xr:uid="{00000000-0005-0000-0000-0000C09D0000}"/>
    <cellStyle name="Total 3 9" xfId="28503" xr:uid="{00000000-0005-0000-0000-0000C19D0000}"/>
    <cellStyle name="Total 3 9 2" xfId="40372" xr:uid="{00000000-0005-0000-0000-0000C29D0000}"/>
    <cellStyle name="Total 30" xfId="28504" xr:uid="{00000000-0005-0000-0000-0000C39D0000}"/>
    <cellStyle name="Total 30 2" xfId="40373" xr:uid="{00000000-0005-0000-0000-0000C49D0000}"/>
    <cellStyle name="Total 31" xfId="28505" xr:uid="{00000000-0005-0000-0000-0000C59D0000}"/>
    <cellStyle name="Total 31 2" xfId="40374" xr:uid="{00000000-0005-0000-0000-0000C69D0000}"/>
    <cellStyle name="Total 32" xfId="28506" xr:uid="{00000000-0005-0000-0000-0000C79D0000}"/>
    <cellStyle name="Total 32 2" xfId="40375" xr:uid="{00000000-0005-0000-0000-0000C89D0000}"/>
    <cellStyle name="Total 33" xfId="28507" xr:uid="{00000000-0005-0000-0000-0000C99D0000}"/>
    <cellStyle name="Total 33 2" xfId="40376" xr:uid="{00000000-0005-0000-0000-0000CA9D0000}"/>
    <cellStyle name="Total 34" xfId="28508" xr:uid="{00000000-0005-0000-0000-0000CB9D0000}"/>
    <cellStyle name="Total 34 2" xfId="40377" xr:uid="{00000000-0005-0000-0000-0000CC9D0000}"/>
    <cellStyle name="Total 35" xfId="28509" xr:uid="{00000000-0005-0000-0000-0000CD9D0000}"/>
    <cellStyle name="Total 35 2" xfId="40378" xr:uid="{00000000-0005-0000-0000-0000CE9D0000}"/>
    <cellStyle name="Total 36" xfId="28510" xr:uid="{00000000-0005-0000-0000-0000CF9D0000}"/>
    <cellStyle name="Total 36 2" xfId="40379" xr:uid="{00000000-0005-0000-0000-0000D09D0000}"/>
    <cellStyle name="Total 37" xfId="28511" xr:uid="{00000000-0005-0000-0000-0000D19D0000}"/>
    <cellStyle name="Total 37 2" xfId="40380" xr:uid="{00000000-0005-0000-0000-0000D29D0000}"/>
    <cellStyle name="Total 38" xfId="28512" xr:uid="{00000000-0005-0000-0000-0000D39D0000}"/>
    <cellStyle name="Total 38 2" xfId="40381" xr:uid="{00000000-0005-0000-0000-0000D49D0000}"/>
    <cellStyle name="Total 39" xfId="28513" xr:uid="{00000000-0005-0000-0000-0000D59D0000}"/>
    <cellStyle name="Total 39 2" xfId="40382" xr:uid="{00000000-0005-0000-0000-0000D69D0000}"/>
    <cellStyle name="Total 4" xfId="28514" xr:uid="{00000000-0005-0000-0000-0000D79D0000}"/>
    <cellStyle name="Total 4 10" xfId="28515" xr:uid="{00000000-0005-0000-0000-0000D89D0000}"/>
    <cellStyle name="Total 4 10 2" xfId="40383" xr:uid="{00000000-0005-0000-0000-0000D99D0000}"/>
    <cellStyle name="Total 4 11" xfId="28516" xr:uid="{00000000-0005-0000-0000-0000DA9D0000}"/>
    <cellStyle name="Total 4 11 2" xfId="40384" xr:uid="{00000000-0005-0000-0000-0000DB9D0000}"/>
    <cellStyle name="Total 4 12" xfId="40919" xr:uid="{00000000-0005-0000-0000-0000DC9D0000}"/>
    <cellStyle name="Total 4 2" xfId="28517" xr:uid="{00000000-0005-0000-0000-0000DD9D0000}"/>
    <cellStyle name="Total 4 2 2" xfId="29334" xr:uid="{00000000-0005-0000-0000-0000DE9D0000}"/>
    <cellStyle name="Total 4 2 2 2" xfId="40920" xr:uid="{00000000-0005-0000-0000-0000DF9D0000}"/>
    <cellStyle name="Total 4 3" xfId="28518" xr:uid="{00000000-0005-0000-0000-0000E09D0000}"/>
    <cellStyle name="Total 4 3 2" xfId="29335" xr:uid="{00000000-0005-0000-0000-0000E19D0000}"/>
    <cellStyle name="Total 4 3 2 2" xfId="40921" xr:uid="{00000000-0005-0000-0000-0000E29D0000}"/>
    <cellStyle name="Total 4 4" xfId="28519" xr:uid="{00000000-0005-0000-0000-0000E39D0000}"/>
    <cellStyle name="Total 4 4 2" xfId="29336" xr:uid="{00000000-0005-0000-0000-0000E49D0000}"/>
    <cellStyle name="Total 4 4 2 2" xfId="40922" xr:uid="{00000000-0005-0000-0000-0000E59D0000}"/>
    <cellStyle name="Total 4 5" xfId="28520" xr:uid="{00000000-0005-0000-0000-0000E69D0000}"/>
    <cellStyle name="Total 4 5 2" xfId="29337" xr:uid="{00000000-0005-0000-0000-0000E79D0000}"/>
    <cellStyle name="Total 4 6" xfId="28521" xr:uid="{00000000-0005-0000-0000-0000E89D0000}"/>
    <cellStyle name="Total 4 6 2" xfId="29338" xr:uid="{00000000-0005-0000-0000-0000E99D0000}"/>
    <cellStyle name="Total 4 7" xfId="28522" xr:uid="{00000000-0005-0000-0000-0000EA9D0000}"/>
    <cellStyle name="Total 4 7 2" xfId="29339" xr:uid="{00000000-0005-0000-0000-0000EB9D0000}"/>
    <cellStyle name="Total 4 8" xfId="28523" xr:uid="{00000000-0005-0000-0000-0000EC9D0000}"/>
    <cellStyle name="Total 4 8 2" xfId="40385" xr:uid="{00000000-0005-0000-0000-0000ED9D0000}"/>
    <cellStyle name="Total 4 9" xfId="28524" xr:uid="{00000000-0005-0000-0000-0000EE9D0000}"/>
    <cellStyle name="Total 4 9 2" xfId="40386" xr:uid="{00000000-0005-0000-0000-0000EF9D0000}"/>
    <cellStyle name="Total 40" xfId="28525" xr:uid="{00000000-0005-0000-0000-0000F09D0000}"/>
    <cellStyle name="Total 40 2" xfId="40387" xr:uid="{00000000-0005-0000-0000-0000F19D0000}"/>
    <cellStyle name="Total 41" xfId="28526" xr:uid="{00000000-0005-0000-0000-0000F29D0000}"/>
    <cellStyle name="Total 41 2" xfId="40388" xr:uid="{00000000-0005-0000-0000-0000F39D0000}"/>
    <cellStyle name="Total 42" xfId="28527" xr:uid="{00000000-0005-0000-0000-0000F49D0000}"/>
    <cellStyle name="Total 42 2" xfId="40389" xr:uid="{00000000-0005-0000-0000-0000F59D0000}"/>
    <cellStyle name="Total 43" xfId="28528" xr:uid="{00000000-0005-0000-0000-0000F69D0000}"/>
    <cellStyle name="Total 43 2" xfId="40390" xr:uid="{00000000-0005-0000-0000-0000F79D0000}"/>
    <cellStyle name="Total 44" xfId="28529" xr:uid="{00000000-0005-0000-0000-0000F89D0000}"/>
    <cellStyle name="Total 44 2" xfId="40391" xr:uid="{00000000-0005-0000-0000-0000F99D0000}"/>
    <cellStyle name="Total 45" xfId="28530" xr:uid="{00000000-0005-0000-0000-0000FA9D0000}"/>
    <cellStyle name="Total 45 2" xfId="40392" xr:uid="{00000000-0005-0000-0000-0000FB9D0000}"/>
    <cellStyle name="Total 46" xfId="28531" xr:uid="{00000000-0005-0000-0000-0000FC9D0000}"/>
    <cellStyle name="Total 46 2" xfId="40393" xr:uid="{00000000-0005-0000-0000-0000FD9D0000}"/>
    <cellStyle name="Total 47" xfId="28532" xr:uid="{00000000-0005-0000-0000-0000FE9D0000}"/>
    <cellStyle name="Total 47 2" xfId="40394" xr:uid="{00000000-0005-0000-0000-0000FF9D0000}"/>
    <cellStyle name="Total 48" xfId="28533" xr:uid="{00000000-0005-0000-0000-0000009E0000}"/>
    <cellStyle name="Total 48 2" xfId="40395" xr:uid="{00000000-0005-0000-0000-0000019E0000}"/>
    <cellStyle name="Total 49" xfId="28534" xr:uid="{00000000-0005-0000-0000-0000029E0000}"/>
    <cellStyle name="Total 49 2" xfId="40396" xr:uid="{00000000-0005-0000-0000-0000039E0000}"/>
    <cellStyle name="Total 5" xfId="28535" xr:uid="{00000000-0005-0000-0000-0000049E0000}"/>
    <cellStyle name="Total 5 2" xfId="28536" xr:uid="{00000000-0005-0000-0000-0000059E0000}"/>
    <cellStyle name="Total 5 2 2" xfId="29341" xr:uid="{00000000-0005-0000-0000-0000069E0000}"/>
    <cellStyle name="Total 5 3" xfId="28537" xr:uid="{00000000-0005-0000-0000-0000079E0000}"/>
    <cellStyle name="Total 5 3 2" xfId="29342" xr:uid="{00000000-0005-0000-0000-0000089E0000}"/>
    <cellStyle name="Total 5 4" xfId="28538" xr:uid="{00000000-0005-0000-0000-0000099E0000}"/>
    <cellStyle name="Total 5 4 2" xfId="29343" xr:uid="{00000000-0005-0000-0000-00000A9E0000}"/>
    <cellStyle name="Total 5 5" xfId="29340" xr:uid="{00000000-0005-0000-0000-00000B9E0000}"/>
    <cellStyle name="Total 5 5 2" xfId="40923" xr:uid="{00000000-0005-0000-0000-00000C9E0000}"/>
    <cellStyle name="Total 50" xfId="28539" xr:uid="{00000000-0005-0000-0000-00000D9E0000}"/>
    <cellStyle name="Total 50 2" xfId="40397" xr:uid="{00000000-0005-0000-0000-00000E9E0000}"/>
    <cellStyle name="Total 51" xfId="28540" xr:uid="{00000000-0005-0000-0000-00000F9E0000}"/>
    <cellStyle name="Total 51 2" xfId="40398" xr:uid="{00000000-0005-0000-0000-0000109E0000}"/>
    <cellStyle name="Total 52" xfId="28541" xr:uid="{00000000-0005-0000-0000-0000119E0000}"/>
    <cellStyle name="Total 52 2" xfId="40399" xr:uid="{00000000-0005-0000-0000-0000129E0000}"/>
    <cellStyle name="Total 53" xfId="28542" xr:uid="{00000000-0005-0000-0000-0000139E0000}"/>
    <cellStyle name="Total 53 2" xfId="40400" xr:uid="{00000000-0005-0000-0000-0000149E0000}"/>
    <cellStyle name="Total 54" xfId="28543" xr:uid="{00000000-0005-0000-0000-0000159E0000}"/>
    <cellStyle name="Total 54 2" xfId="40401" xr:uid="{00000000-0005-0000-0000-0000169E0000}"/>
    <cellStyle name="Total 55" xfId="28544" xr:uid="{00000000-0005-0000-0000-0000179E0000}"/>
    <cellStyle name="Total 55 2" xfId="40402" xr:uid="{00000000-0005-0000-0000-0000189E0000}"/>
    <cellStyle name="Total 56" xfId="28545" xr:uid="{00000000-0005-0000-0000-0000199E0000}"/>
    <cellStyle name="Total 56 2" xfId="40403" xr:uid="{00000000-0005-0000-0000-00001A9E0000}"/>
    <cellStyle name="Total 57" xfId="28546" xr:uid="{00000000-0005-0000-0000-00001B9E0000}"/>
    <cellStyle name="Total 57 2" xfId="40404" xr:uid="{00000000-0005-0000-0000-00001C9E0000}"/>
    <cellStyle name="Total 58" xfId="28547" xr:uid="{00000000-0005-0000-0000-00001D9E0000}"/>
    <cellStyle name="Total 58 2" xfId="40405" xr:uid="{00000000-0005-0000-0000-00001E9E0000}"/>
    <cellStyle name="Total 59" xfId="28548" xr:uid="{00000000-0005-0000-0000-00001F9E0000}"/>
    <cellStyle name="Total 59 2" xfId="40406" xr:uid="{00000000-0005-0000-0000-0000209E0000}"/>
    <cellStyle name="Total 6" xfId="28549" xr:uid="{00000000-0005-0000-0000-0000219E0000}"/>
    <cellStyle name="Total 6 2" xfId="28550" xr:uid="{00000000-0005-0000-0000-0000229E0000}"/>
    <cellStyle name="Total 6 2 2" xfId="29345" xr:uid="{00000000-0005-0000-0000-0000239E0000}"/>
    <cellStyle name="Total 6 3" xfId="28551" xr:uid="{00000000-0005-0000-0000-0000249E0000}"/>
    <cellStyle name="Total 6 3 2" xfId="29346" xr:uid="{00000000-0005-0000-0000-0000259E0000}"/>
    <cellStyle name="Total 6 4" xfId="28552" xr:uid="{00000000-0005-0000-0000-0000269E0000}"/>
    <cellStyle name="Total 6 4 2" xfId="29347" xr:uid="{00000000-0005-0000-0000-0000279E0000}"/>
    <cellStyle name="Total 6 5" xfId="29344" xr:uid="{00000000-0005-0000-0000-0000289E0000}"/>
    <cellStyle name="Total 6 5 2" xfId="40924" xr:uid="{00000000-0005-0000-0000-0000299E0000}"/>
    <cellStyle name="Total 60" xfId="28553" xr:uid="{00000000-0005-0000-0000-00002A9E0000}"/>
    <cellStyle name="Total 60 2" xfId="40407" xr:uid="{00000000-0005-0000-0000-00002B9E0000}"/>
    <cellStyle name="Total 61" xfId="28554" xr:uid="{00000000-0005-0000-0000-00002C9E0000}"/>
    <cellStyle name="Total 61 2" xfId="40408" xr:uid="{00000000-0005-0000-0000-00002D9E0000}"/>
    <cellStyle name="Total 62" xfId="28555" xr:uid="{00000000-0005-0000-0000-00002E9E0000}"/>
    <cellStyle name="Total 62 2" xfId="40409" xr:uid="{00000000-0005-0000-0000-00002F9E0000}"/>
    <cellStyle name="Total 63" xfId="28556" xr:uid="{00000000-0005-0000-0000-0000309E0000}"/>
    <cellStyle name="Total 63 2" xfId="40410" xr:uid="{00000000-0005-0000-0000-0000319E0000}"/>
    <cellStyle name="Total 64" xfId="28557" xr:uid="{00000000-0005-0000-0000-0000329E0000}"/>
    <cellStyle name="Total 64 2" xfId="40411" xr:uid="{00000000-0005-0000-0000-0000339E0000}"/>
    <cellStyle name="Total 65" xfId="28558" xr:uid="{00000000-0005-0000-0000-0000349E0000}"/>
    <cellStyle name="Total 65 2" xfId="40412" xr:uid="{00000000-0005-0000-0000-0000359E0000}"/>
    <cellStyle name="Total 66" xfId="28559" xr:uid="{00000000-0005-0000-0000-0000369E0000}"/>
    <cellStyle name="Total 66 2" xfId="40413" xr:uid="{00000000-0005-0000-0000-0000379E0000}"/>
    <cellStyle name="Total 67" xfId="28560" xr:uid="{00000000-0005-0000-0000-0000389E0000}"/>
    <cellStyle name="Total 67 2" xfId="40414" xr:uid="{00000000-0005-0000-0000-0000399E0000}"/>
    <cellStyle name="Total 68" xfId="28561" xr:uid="{00000000-0005-0000-0000-00003A9E0000}"/>
    <cellStyle name="Total 68 2" xfId="40415" xr:uid="{00000000-0005-0000-0000-00003B9E0000}"/>
    <cellStyle name="Total 69" xfId="28562" xr:uid="{00000000-0005-0000-0000-00003C9E0000}"/>
    <cellStyle name="Total 69 2" xfId="40416" xr:uid="{00000000-0005-0000-0000-00003D9E0000}"/>
    <cellStyle name="Total 7" xfId="28563" xr:uid="{00000000-0005-0000-0000-00003E9E0000}"/>
    <cellStyle name="Total 7 2" xfId="28564" xr:uid="{00000000-0005-0000-0000-00003F9E0000}"/>
    <cellStyle name="Total 7 2 2" xfId="29349" xr:uid="{00000000-0005-0000-0000-0000409E0000}"/>
    <cellStyle name="Total 7 3" xfId="28565" xr:uid="{00000000-0005-0000-0000-0000419E0000}"/>
    <cellStyle name="Total 7 3 2" xfId="29350" xr:uid="{00000000-0005-0000-0000-0000429E0000}"/>
    <cellStyle name="Total 7 4" xfId="28566" xr:uid="{00000000-0005-0000-0000-0000439E0000}"/>
    <cellStyle name="Total 7 4 2" xfId="29351" xr:uid="{00000000-0005-0000-0000-0000449E0000}"/>
    <cellStyle name="Total 7 5" xfId="29348" xr:uid="{00000000-0005-0000-0000-0000459E0000}"/>
    <cellStyle name="Total 7 5 2" xfId="40925" xr:uid="{00000000-0005-0000-0000-0000469E0000}"/>
    <cellStyle name="Total 70" xfId="28567" xr:uid="{00000000-0005-0000-0000-0000479E0000}"/>
    <cellStyle name="Total 70 2" xfId="40417" xr:uid="{00000000-0005-0000-0000-0000489E0000}"/>
    <cellStyle name="Total 71" xfId="28568" xr:uid="{00000000-0005-0000-0000-0000499E0000}"/>
    <cellStyle name="Total 71 2" xfId="40418" xr:uid="{00000000-0005-0000-0000-00004A9E0000}"/>
    <cellStyle name="Total 72" xfId="28569" xr:uid="{00000000-0005-0000-0000-00004B9E0000}"/>
    <cellStyle name="Total 72 2" xfId="40419" xr:uid="{00000000-0005-0000-0000-00004C9E0000}"/>
    <cellStyle name="Total 73" xfId="28570" xr:uid="{00000000-0005-0000-0000-00004D9E0000}"/>
    <cellStyle name="Total 73 2" xfId="40420" xr:uid="{00000000-0005-0000-0000-00004E9E0000}"/>
    <cellStyle name="Total 74" xfId="28571" xr:uid="{00000000-0005-0000-0000-00004F9E0000}"/>
    <cellStyle name="Total 74 2" xfId="40421" xr:uid="{00000000-0005-0000-0000-0000509E0000}"/>
    <cellStyle name="Total 75" xfId="28572" xr:uid="{00000000-0005-0000-0000-0000519E0000}"/>
    <cellStyle name="Total 75 2" xfId="40422" xr:uid="{00000000-0005-0000-0000-0000529E0000}"/>
    <cellStyle name="Total 76" xfId="28573" xr:uid="{00000000-0005-0000-0000-0000539E0000}"/>
    <cellStyle name="Total 76 2" xfId="40423" xr:uid="{00000000-0005-0000-0000-0000549E0000}"/>
    <cellStyle name="Total 77" xfId="28574" xr:uid="{00000000-0005-0000-0000-0000559E0000}"/>
    <cellStyle name="Total 77 2" xfId="40424" xr:uid="{00000000-0005-0000-0000-0000569E0000}"/>
    <cellStyle name="Total 78" xfId="28575" xr:uid="{00000000-0005-0000-0000-0000579E0000}"/>
    <cellStyle name="Total 78 2" xfId="40425" xr:uid="{00000000-0005-0000-0000-0000589E0000}"/>
    <cellStyle name="Total 79" xfId="28576" xr:uid="{00000000-0005-0000-0000-0000599E0000}"/>
    <cellStyle name="Total 79 2" xfId="40426" xr:uid="{00000000-0005-0000-0000-00005A9E0000}"/>
    <cellStyle name="Total 8" xfId="28577" xr:uid="{00000000-0005-0000-0000-00005B9E0000}"/>
    <cellStyle name="Total 8 2" xfId="28578" xr:uid="{00000000-0005-0000-0000-00005C9E0000}"/>
    <cellStyle name="Total 8 2 2" xfId="29353" xr:uid="{00000000-0005-0000-0000-00005D9E0000}"/>
    <cellStyle name="Total 8 3" xfId="28579" xr:uid="{00000000-0005-0000-0000-00005E9E0000}"/>
    <cellStyle name="Total 8 3 2" xfId="29354" xr:uid="{00000000-0005-0000-0000-00005F9E0000}"/>
    <cellStyle name="Total 8 4" xfId="28580" xr:uid="{00000000-0005-0000-0000-0000609E0000}"/>
    <cellStyle name="Total 8 4 2" xfId="29355" xr:uid="{00000000-0005-0000-0000-0000619E0000}"/>
    <cellStyle name="Total 8 5" xfId="29352" xr:uid="{00000000-0005-0000-0000-0000629E0000}"/>
    <cellStyle name="Total 8 5 2" xfId="40926" xr:uid="{00000000-0005-0000-0000-0000639E0000}"/>
    <cellStyle name="Total 80" xfId="28581" xr:uid="{00000000-0005-0000-0000-0000649E0000}"/>
    <cellStyle name="Total 80 2" xfId="40427" xr:uid="{00000000-0005-0000-0000-0000659E0000}"/>
    <cellStyle name="Total 81" xfId="28582" xr:uid="{00000000-0005-0000-0000-0000669E0000}"/>
    <cellStyle name="Total 81 2" xfId="40428" xr:uid="{00000000-0005-0000-0000-0000679E0000}"/>
    <cellStyle name="Total 82" xfId="28583" xr:uid="{00000000-0005-0000-0000-0000689E0000}"/>
    <cellStyle name="Total 82 2" xfId="40429" xr:uid="{00000000-0005-0000-0000-0000699E0000}"/>
    <cellStyle name="Total 83" xfId="28584" xr:uid="{00000000-0005-0000-0000-00006A9E0000}"/>
    <cellStyle name="Total 83 2" xfId="40430" xr:uid="{00000000-0005-0000-0000-00006B9E0000}"/>
    <cellStyle name="Total 84" xfId="28585" xr:uid="{00000000-0005-0000-0000-00006C9E0000}"/>
    <cellStyle name="Total 84 2" xfId="40431" xr:uid="{00000000-0005-0000-0000-00006D9E0000}"/>
    <cellStyle name="Total 85" xfId="28586" xr:uid="{00000000-0005-0000-0000-00006E9E0000}"/>
    <cellStyle name="Total 85 2" xfId="40432" xr:uid="{00000000-0005-0000-0000-00006F9E0000}"/>
    <cellStyle name="Total 86" xfId="28587" xr:uid="{00000000-0005-0000-0000-0000709E0000}"/>
    <cellStyle name="Total 86 2" xfId="40433" xr:uid="{00000000-0005-0000-0000-0000719E0000}"/>
    <cellStyle name="Total 87" xfId="28588" xr:uid="{00000000-0005-0000-0000-0000729E0000}"/>
    <cellStyle name="Total 87 2" xfId="40434" xr:uid="{00000000-0005-0000-0000-0000739E0000}"/>
    <cellStyle name="Total 88" xfId="28589" xr:uid="{00000000-0005-0000-0000-0000749E0000}"/>
    <cellStyle name="Total 88 2" xfId="40435" xr:uid="{00000000-0005-0000-0000-0000759E0000}"/>
    <cellStyle name="Total 89" xfId="28590" xr:uid="{00000000-0005-0000-0000-0000769E0000}"/>
    <cellStyle name="Total 89 2" xfId="40436" xr:uid="{00000000-0005-0000-0000-0000779E0000}"/>
    <cellStyle name="Total 9" xfId="28591" xr:uid="{00000000-0005-0000-0000-0000789E0000}"/>
    <cellStyle name="Total 9 2" xfId="29356" xr:uid="{00000000-0005-0000-0000-0000799E0000}"/>
    <cellStyle name="Total 9 2 2" xfId="40927" xr:uid="{00000000-0005-0000-0000-00007A9E0000}"/>
    <cellStyle name="Total 90" xfId="28592" xr:uid="{00000000-0005-0000-0000-00007B9E0000}"/>
    <cellStyle name="Total 90 2" xfId="40437" xr:uid="{00000000-0005-0000-0000-00007C9E0000}"/>
    <cellStyle name="Total 91" xfId="28593" xr:uid="{00000000-0005-0000-0000-00007D9E0000}"/>
    <cellStyle name="Total 91 2" xfId="40438" xr:uid="{00000000-0005-0000-0000-00007E9E0000}"/>
    <cellStyle name="Total 92" xfId="28594" xr:uid="{00000000-0005-0000-0000-00007F9E0000}"/>
    <cellStyle name="Total 92 2" xfId="40439" xr:uid="{00000000-0005-0000-0000-0000809E0000}"/>
    <cellStyle name="Total 93" xfId="28595" xr:uid="{00000000-0005-0000-0000-0000819E0000}"/>
    <cellStyle name="Total 93 2" xfId="40440" xr:uid="{00000000-0005-0000-0000-0000829E0000}"/>
    <cellStyle name="Total 94" xfId="28596" xr:uid="{00000000-0005-0000-0000-0000839E0000}"/>
    <cellStyle name="Total 94 2" xfId="40441" xr:uid="{00000000-0005-0000-0000-0000849E0000}"/>
    <cellStyle name="Total 95" xfId="28597" xr:uid="{00000000-0005-0000-0000-0000859E0000}"/>
    <cellStyle name="Total 95 2" xfId="40442" xr:uid="{00000000-0005-0000-0000-0000869E0000}"/>
    <cellStyle name="Total 96" xfId="28598" xr:uid="{00000000-0005-0000-0000-0000879E0000}"/>
    <cellStyle name="Total 96 2" xfId="40443" xr:uid="{00000000-0005-0000-0000-0000889E0000}"/>
    <cellStyle name="Total 97" xfId="28599" xr:uid="{00000000-0005-0000-0000-0000899E0000}"/>
    <cellStyle name="Total 97 2" xfId="40444" xr:uid="{00000000-0005-0000-0000-00008A9E0000}"/>
    <cellStyle name="Total 98" xfId="28600" xr:uid="{00000000-0005-0000-0000-00008B9E0000}"/>
    <cellStyle name="Total 98 2" xfId="40445" xr:uid="{00000000-0005-0000-0000-00008C9E0000}"/>
    <cellStyle name="Total 99" xfId="28601" xr:uid="{00000000-0005-0000-0000-00008D9E0000}"/>
    <cellStyle name="Total 99 2" xfId="40446" xr:uid="{00000000-0005-0000-0000-00008E9E0000}"/>
    <cellStyle name="Vírgula" xfId="21" builtinId="3"/>
    <cellStyle name="Vírgula 2" xfId="41070" xr:uid="{143E76A9-2A35-4C0D-A8AE-1B037CFAC69F}"/>
    <cellStyle name="Vírgula 3" xfId="41073" xr:uid="{DB8EAC1A-D874-46FE-A236-B9925BF242B6}"/>
    <cellStyle name="Währung" xfId="28602" xr:uid="{00000000-0005-0000-0000-0000909E0000}"/>
    <cellStyle name="Währung 10" xfId="28603" xr:uid="{00000000-0005-0000-0000-0000919E0000}"/>
    <cellStyle name="Währung 100" xfId="28604" xr:uid="{00000000-0005-0000-0000-0000929E0000}"/>
    <cellStyle name="Währung 101" xfId="28605" xr:uid="{00000000-0005-0000-0000-0000939E0000}"/>
    <cellStyle name="Währung 102" xfId="28606" xr:uid="{00000000-0005-0000-0000-0000949E0000}"/>
    <cellStyle name="Währung 103" xfId="28607" xr:uid="{00000000-0005-0000-0000-0000959E0000}"/>
    <cellStyle name="Währung 104" xfId="28608" xr:uid="{00000000-0005-0000-0000-0000969E0000}"/>
    <cellStyle name="Währung 105" xfId="28609" xr:uid="{00000000-0005-0000-0000-0000979E0000}"/>
    <cellStyle name="Währung 106" xfId="28610" xr:uid="{00000000-0005-0000-0000-0000989E0000}"/>
    <cellStyle name="Währung 107" xfId="28611" xr:uid="{00000000-0005-0000-0000-0000999E0000}"/>
    <cellStyle name="Währung 108" xfId="28612" xr:uid="{00000000-0005-0000-0000-00009A9E0000}"/>
    <cellStyle name="Währung 109" xfId="28613" xr:uid="{00000000-0005-0000-0000-00009B9E0000}"/>
    <cellStyle name="Währung 11" xfId="28614" xr:uid="{00000000-0005-0000-0000-00009C9E0000}"/>
    <cellStyle name="Währung 110" xfId="28615" xr:uid="{00000000-0005-0000-0000-00009D9E0000}"/>
    <cellStyle name="Währung 111" xfId="28616" xr:uid="{00000000-0005-0000-0000-00009E9E0000}"/>
    <cellStyle name="Währung 112" xfId="28617" xr:uid="{00000000-0005-0000-0000-00009F9E0000}"/>
    <cellStyle name="Währung 113" xfId="28618" xr:uid="{00000000-0005-0000-0000-0000A09E0000}"/>
    <cellStyle name="Währung 114" xfId="28619" xr:uid="{00000000-0005-0000-0000-0000A19E0000}"/>
    <cellStyle name="Währung 115" xfId="28620" xr:uid="{00000000-0005-0000-0000-0000A29E0000}"/>
    <cellStyle name="Währung 116" xfId="28621" xr:uid="{00000000-0005-0000-0000-0000A39E0000}"/>
    <cellStyle name="Währung 117" xfId="28622" xr:uid="{00000000-0005-0000-0000-0000A49E0000}"/>
    <cellStyle name="Währung 118" xfId="28623" xr:uid="{00000000-0005-0000-0000-0000A59E0000}"/>
    <cellStyle name="Währung 119" xfId="28624" xr:uid="{00000000-0005-0000-0000-0000A69E0000}"/>
    <cellStyle name="Währung 12" xfId="28625" xr:uid="{00000000-0005-0000-0000-0000A79E0000}"/>
    <cellStyle name="Währung 120" xfId="28626" xr:uid="{00000000-0005-0000-0000-0000A89E0000}"/>
    <cellStyle name="Währung 121" xfId="28627" xr:uid="{00000000-0005-0000-0000-0000A99E0000}"/>
    <cellStyle name="Währung 122" xfId="28628" xr:uid="{00000000-0005-0000-0000-0000AA9E0000}"/>
    <cellStyle name="Währung 123" xfId="28629" xr:uid="{00000000-0005-0000-0000-0000AB9E0000}"/>
    <cellStyle name="Währung 124" xfId="28630" xr:uid="{00000000-0005-0000-0000-0000AC9E0000}"/>
    <cellStyle name="Währung 125" xfId="28631" xr:uid="{00000000-0005-0000-0000-0000AD9E0000}"/>
    <cellStyle name="Währung 126" xfId="28632" xr:uid="{00000000-0005-0000-0000-0000AE9E0000}"/>
    <cellStyle name="Währung 127" xfId="28633" xr:uid="{00000000-0005-0000-0000-0000AF9E0000}"/>
    <cellStyle name="Währung 128" xfId="28634" xr:uid="{00000000-0005-0000-0000-0000B09E0000}"/>
    <cellStyle name="Währung 129" xfId="28635" xr:uid="{00000000-0005-0000-0000-0000B19E0000}"/>
    <cellStyle name="Währung 13" xfId="28636" xr:uid="{00000000-0005-0000-0000-0000B29E0000}"/>
    <cellStyle name="Währung 130" xfId="28637" xr:uid="{00000000-0005-0000-0000-0000B39E0000}"/>
    <cellStyle name="Währung 131" xfId="28638" xr:uid="{00000000-0005-0000-0000-0000B49E0000}"/>
    <cellStyle name="Währung 132" xfId="28639" xr:uid="{00000000-0005-0000-0000-0000B59E0000}"/>
    <cellStyle name="Währung 133" xfId="28640" xr:uid="{00000000-0005-0000-0000-0000B69E0000}"/>
    <cellStyle name="Währung 134" xfId="28641" xr:uid="{00000000-0005-0000-0000-0000B79E0000}"/>
    <cellStyle name="Währung 135" xfId="28642" xr:uid="{00000000-0005-0000-0000-0000B89E0000}"/>
    <cellStyle name="Währung 136" xfId="28643" xr:uid="{00000000-0005-0000-0000-0000B99E0000}"/>
    <cellStyle name="Währung 137" xfId="28644" xr:uid="{00000000-0005-0000-0000-0000BA9E0000}"/>
    <cellStyle name="Währung 138" xfId="28645" xr:uid="{00000000-0005-0000-0000-0000BB9E0000}"/>
    <cellStyle name="Währung 139" xfId="28646" xr:uid="{00000000-0005-0000-0000-0000BC9E0000}"/>
    <cellStyle name="Währung 14" xfId="28647" xr:uid="{00000000-0005-0000-0000-0000BD9E0000}"/>
    <cellStyle name="Währung 140" xfId="28648" xr:uid="{00000000-0005-0000-0000-0000BE9E0000}"/>
    <cellStyle name="Währung 141" xfId="28649" xr:uid="{00000000-0005-0000-0000-0000BF9E0000}"/>
    <cellStyle name="Währung 142" xfId="28650" xr:uid="{00000000-0005-0000-0000-0000C09E0000}"/>
    <cellStyle name="Währung 143" xfId="28651" xr:uid="{00000000-0005-0000-0000-0000C19E0000}"/>
    <cellStyle name="Währung 144" xfId="28652" xr:uid="{00000000-0005-0000-0000-0000C29E0000}"/>
    <cellStyle name="Währung 145" xfId="28653" xr:uid="{00000000-0005-0000-0000-0000C39E0000}"/>
    <cellStyle name="Währung 146" xfId="28654" xr:uid="{00000000-0005-0000-0000-0000C49E0000}"/>
    <cellStyle name="Währung 147" xfId="28655" xr:uid="{00000000-0005-0000-0000-0000C59E0000}"/>
    <cellStyle name="Währung 148" xfId="28656" xr:uid="{00000000-0005-0000-0000-0000C69E0000}"/>
    <cellStyle name="Währung 149" xfId="28657" xr:uid="{00000000-0005-0000-0000-0000C79E0000}"/>
    <cellStyle name="Währung 15" xfId="28658" xr:uid="{00000000-0005-0000-0000-0000C89E0000}"/>
    <cellStyle name="Währung 150" xfId="28659" xr:uid="{00000000-0005-0000-0000-0000C99E0000}"/>
    <cellStyle name="Währung 151" xfId="28660" xr:uid="{00000000-0005-0000-0000-0000CA9E0000}"/>
    <cellStyle name="Währung 152" xfId="28661" xr:uid="{00000000-0005-0000-0000-0000CB9E0000}"/>
    <cellStyle name="Währung 153" xfId="28662" xr:uid="{00000000-0005-0000-0000-0000CC9E0000}"/>
    <cellStyle name="Währung 154" xfId="28663" xr:uid="{00000000-0005-0000-0000-0000CD9E0000}"/>
    <cellStyle name="Währung 155" xfId="28664" xr:uid="{00000000-0005-0000-0000-0000CE9E0000}"/>
    <cellStyle name="Währung 156" xfId="28665" xr:uid="{00000000-0005-0000-0000-0000CF9E0000}"/>
    <cellStyle name="Währung 157" xfId="28666" xr:uid="{00000000-0005-0000-0000-0000D09E0000}"/>
    <cellStyle name="Währung 158" xfId="28667" xr:uid="{00000000-0005-0000-0000-0000D19E0000}"/>
    <cellStyle name="Währung 159" xfId="28668" xr:uid="{00000000-0005-0000-0000-0000D29E0000}"/>
    <cellStyle name="Währung 16" xfId="28669" xr:uid="{00000000-0005-0000-0000-0000D39E0000}"/>
    <cellStyle name="Währung 160" xfId="28670" xr:uid="{00000000-0005-0000-0000-0000D49E0000}"/>
    <cellStyle name="Währung 161" xfId="28671" xr:uid="{00000000-0005-0000-0000-0000D59E0000}"/>
    <cellStyle name="Währung 162" xfId="28672" xr:uid="{00000000-0005-0000-0000-0000D69E0000}"/>
    <cellStyle name="Währung 163" xfId="28673" xr:uid="{00000000-0005-0000-0000-0000D79E0000}"/>
    <cellStyle name="Währung 164" xfId="28674" xr:uid="{00000000-0005-0000-0000-0000D89E0000}"/>
    <cellStyle name="Währung 165" xfId="28675" xr:uid="{00000000-0005-0000-0000-0000D99E0000}"/>
    <cellStyle name="Währung 166" xfId="28676" xr:uid="{00000000-0005-0000-0000-0000DA9E0000}"/>
    <cellStyle name="Währung 167" xfId="28677" xr:uid="{00000000-0005-0000-0000-0000DB9E0000}"/>
    <cellStyle name="Währung 168" xfId="28678" xr:uid="{00000000-0005-0000-0000-0000DC9E0000}"/>
    <cellStyle name="Währung 169" xfId="28679" xr:uid="{00000000-0005-0000-0000-0000DD9E0000}"/>
    <cellStyle name="Währung 17" xfId="28680" xr:uid="{00000000-0005-0000-0000-0000DE9E0000}"/>
    <cellStyle name="Währung 170" xfId="28681" xr:uid="{00000000-0005-0000-0000-0000DF9E0000}"/>
    <cellStyle name="Währung 171" xfId="28682" xr:uid="{00000000-0005-0000-0000-0000E09E0000}"/>
    <cellStyle name="Währung 172" xfId="28683" xr:uid="{00000000-0005-0000-0000-0000E19E0000}"/>
    <cellStyle name="Währung 173" xfId="28684" xr:uid="{00000000-0005-0000-0000-0000E29E0000}"/>
    <cellStyle name="Währung 174" xfId="28685" xr:uid="{00000000-0005-0000-0000-0000E39E0000}"/>
    <cellStyle name="Währung 175" xfId="28686" xr:uid="{00000000-0005-0000-0000-0000E49E0000}"/>
    <cellStyle name="Währung 176" xfId="28687" xr:uid="{00000000-0005-0000-0000-0000E59E0000}"/>
    <cellStyle name="Währung 176 2" xfId="40447" xr:uid="{00000000-0005-0000-0000-0000E69E0000}"/>
    <cellStyle name="Währung 18" xfId="28688" xr:uid="{00000000-0005-0000-0000-0000E79E0000}"/>
    <cellStyle name="Währung 19" xfId="28689" xr:uid="{00000000-0005-0000-0000-0000E89E0000}"/>
    <cellStyle name="Währung 2" xfId="28690" xr:uid="{00000000-0005-0000-0000-0000E99E0000}"/>
    <cellStyle name="Währung 2 10" xfId="28691" xr:uid="{00000000-0005-0000-0000-0000EA9E0000}"/>
    <cellStyle name="Währung 2 11" xfId="28692" xr:uid="{00000000-0005-0000-0000-0000EB9E0000}"/>
    <cellStyle name="Währung 2 12" xfId="28693" xr:uid="{00000000-0005-0000-0000-0000EC9E0000}"/>
    <cellStyle name="Währung 2 13" xfId="28694" xr:uid="{00000000-0005-0000-0000-0000ED9E0000}"/>
    <cellStyle name="Währung 2 14" xfId="28695" xr:uid="{00000000-0005-0000-0000-0000EE9E0000}"/>
    <cellStyle name="Währung 2 15" xfId="28696" xr:uid="{00000000-0005-0000-0000-0000EF9E0000}"/>
    <cellStyle name="Währung 2 16" xfId="28697" xr:uid="{00000000-0005-0000-0000-0000F09E0000}"/>
    <cellStyle name="Währung 2 17" xfId="28698" xr:uid="{00000000-0005-0000-0000-0000F19E0000}"/>
    <cellStyle name="Währung 2 18" xfId="28699" xr:uid="{00000000-0005-0000-0000-0000F29E0000}"/>
    <cellStyle name="Währung 2 19" xfId="28700" xr:uid="{00000000-0005-0000-0000-0000F39E0000}"/>
    <cellStyle name="Währung 2 2" xfId="28701" xr:uid="{00000000-0005-0000-0000-0000F49E0000}"/>
    <cellStyle name="Währung 2 2 2" xfId="28702" xr:uid="{00000000-0005-0000-0000-0000F59E0000}"/>
    <cellStyle name="Währung 2 2 3" xfId="28703" xr:uid="{00000000-0005-0000-0000-0000F69E0000}"/>
    <cellStyle name="Währung 2 2 4" xfId="28704" xr:uid="{00000000-0005-0000-0000-0000F79E0000}"/>
    <cellStyle name="Währung 2 20" xfId="28705" xr:uid="{00000000-0005-0000-0000-0000F89E0000}"/>
    <cellStyle name="Währung 2 21" xfId="28706" xr:uid="{00000000-0005-0000-0000-0000F99E0000}"/>
    <cellStyle name="Währung 2 22" xfId="28707" xr:uid="{00000000-0005-0000-0000-0000FA9E0000}"/>
    <cellStyle name="Währung 2 23" xfId="28708" xr:uid="{00000000-0005-0000-0000-0000FB9E0000}"/>
    <cellStyle name="Währung 2 24" xfId="28709" xr:uid="{00000000-0005-0000-0000-0000FC9E0000}"/>
    <cellStyle name="Währung 2 25" xfId="28710" xr:uid="{00000000-0005-0000-0000-0000FD9E0000}"/>
    <cellStyle name="Währung 2 26" xfId="28711" xr:uid="{00000000-0005-0000-0000-0000FE9E0000}"/>
    <cellStyle name="Währung 2 27" xfId="28712" xr:uid="{00000000-0005-0000-0000-0000FF9E0000}"/>
    <cellStyle name="Währung 2 28" xfId="28713" xr:uid="{00000000-0005-0000-0000-0000009F0000}"/>
    <cellStyle name="Währung 2 29" xfId="28714" xr:uid="{00000000-0005-0000-0000-0000019F0000}"/>
    <cellStyle name="Währung 2 3" xfId="28715" xr:uid="{00000000-0005-0000-0000-0000029F0000}"/>
    <cellStyle name="Währung 2 30" xfId="28716" xr:uid="{00000000-0005-0000-0000-0000039F0000}"/>
    <cellStyle name="Währung 2 31" xfId="28717" xr:uid="{00000000-0005-0000-0000-0000049F0000}"/>
    <cellStyle name="Währung 2 32" xfId="28718" xr:uid="{00000000-0005-0000-0000-0000059F0000}"/>
    <cellStyle name="Währung 2 33" xfId="28719" xr:uid="{00000000-0005-0000-0000-0000069F0000}"/>
    <cellStyle name="Währung 2 4" xfId="28720" xr:uid="{00000000-0005-0000-0000-0000079F0000}"/>
    <cellStyle name="Währung 2 5" xfId="28721" xr:uid="{00000000-0005-0000-0000-0000089F0000}"/>
    <cellStyle name="Währung 2 6" xfId="28722" xr:uid="{00000000-0005-0000-0000-0000099F0000}"/>
    <cellStyle name="Währung 2 7" xfId="28723" xr:uid="{00000000-0005-0000-0000-00000A9F0000}"/>
    <cellStyle name="Währung 2 8" xfId="28724" xr:uid="{00000000-0005-0000-0000-00000B9F0000}"/>
    <cellStyle name="Währung 2 9" xfId="28725" xr:uid="{00000000-0005-0000-0000-00000C9F0000}"/>
    <cellStyle name="Währung 20" xfId="28726" xr:uid="{00000000-0005-0000-0000-00000D9F0000}"/>
    <cellStyle name="Währung 21" xfId="28727" xr:uid="{00000000-0005-0000-0000-00000E9F0000}"/>
    <cellStyle name="Währung 22" xfId="28728" xr:uid="{00000000-0005-0000-0000-00000F9F0000}"/>
    <cellStyle name="Währung 23" xfId="28729" xr:uid="{00000000-0005-0000-0000-0000109F0000}"/>
    <cellStyle name="Währung 24" xfId="28730" xr:uid="{00000000-0005-0000-0000-0000119F0000}"/>
    <cellStyle name="Währung 25" xfId="28731" xr:uid="{00000000-0005-0000-0000-0000129F0000}"/>
    <cellStyle name="Währung 26" xfId="28732" xr:uid="{00000000-0005-0000-0000-0000139F0000}"/>
    <cellStyle name="Währung 27" xfId="28733" xr:uid="{00000000-0005-0000-0000-0000149F0000}"/>
    <cellStyle name="Währung 28" xfId="28734" xr:uid="{00000000-0005-0000-0000-0000159F0000}"/>
    <cellStyle name="Währung 29" xfId="28735" xr:uid="{00000000-0005-0000-0000-0000169F0000}"/>
    <cellStyle name="Währung 3" xfId="28736" xr:uid="{00000000-0005-0000-0000-0000179F0000}"/>
    <cellStyle name="Währung 3 10" xfId="28737" xr:uid="{00000000-0005-0000-0000-0000189F0000}"/>
    <cellStyle name="Währung 3 11" xfId="28738" xr:uid="{00000000-0005-0000-0000-0000199F0000}"/>
    <cellStyle name="Währung 3 12" xfId="28739" xr:uid="{00000000-0005-0000-0000-00001A9F0000}"/>
    <cellStyle name="Währung 3 13" xfId="28740" xr:uid="{00000000-0005-0000-0000-00001B9F0000}"/>
    <cellStyle name="Währung 3 14" xfId="28741" xr:uid="{00000000-0005-0000-0000-00001C9F0000}"/>
    <cellStyle name="Währung 3 15" xfId="28742" xr:uid="{00000000-0005-0000-0000-00001D9F0000}"/>
    <cellStyle name="Währung 3 16" xfId="28743" xr:uid="{00000000-0005-0000-0000-00001E9F0000}"/>
    <cellStyle name="Währung 3 17" xfId="28744" xr:uid="{00000000-0005-0000-0000-00001F9F0000}"/>
    <cellStyle name="Währung 3 18" xfId="28745" xr:uid="{00000000-0005-0000-0000-0000209F0000}"/>
    <cellStyle name="Währung 3 19" xfId="28746" xr:uid="{00000000-0005-0000-0000-0000219F0000}"/>
    <cellStyle name="Währung 3 2" xfId="28747" xr:uid="{00000000-0005-0000-0000-0000229F0000}"/>
    <cellStyle name="Währung 3 20" xfId="28748" xr:uid="{00000000-0005-0000-0000-0000239F0000}"/>
    <cellStyle name="Währung 3 21" xfId="28749" xr:uid="{00000000-0005-0000-0000-0000249F0000}"/>
    <cellStyle name="Währung 3 22" xfId="28750" xr:uid="{00000000-0005-0000-0000-0000259F0000}"/>
    <cellStyle name="Währung 3 23" xfId="28751" xr:uid="{00000000-0005-0000-0000-0000269F0000}"/>
    <cellStyle name="Währung 3 24" xfId="28752" xr:uid="{00000000-0005-0000-0000-0000279F0000}"/>
    <cellStyle name="Währung 3 25" xfId="28753" xr:uid="{00000000-0005-0000-0000-0000289F0000}"/>
    <cellStyle name="Währung 3 26" xfId="28754" xr:uid="{00000000-0005-0000-0000-0000299F0000}"/>
    <cellStyle name="Währung 3 27" xfId="28755" xr:uid="{00000000-0005-0000-0000-00002A9F0000}"/>
    <cellStyle name="Währung 3 28" xfId="28756" xr:uid="{00000000-0005-0000-0000-00002B9F0000}"/>
    <cellStyle name="Währung 3 29" xfId="28757" xr:uid="{00000000-0005-0000-0000-00002C9F0000}"/>
    <cellStyle name="Währung 3 3" xfId="28758" xr:uid="{00000000-0005-0000-0000-00002D9F0000}"/>
    <cellStyle name="Währung 3 30" xfId="28759" xr:uid="{00000000-0005-0000-0000-00002E9F0000}"/>
    <cellStyle name="Währung 3 31" xfId="28760" xr:uid="{00000000-0005-0000-0000-00002F9F0000}"/>
    <cellStyle name="Währung 3 32" xfId="28761" xr:uid="{00000000-0005-0000-0000-0000309F0000}"/>
    <cellStyle name="Währung 3 4" xfId="28762" xr:uid="{00000000-0005-0000-0000-0000319F0000}"/>
    <cellStyle name="Währung 3 5" xfId="28763" xr:uid="{00000000-0005-0000-0000-0000329F0000}"/>
    <cellStyle name="Währung 3 6" xfId="28764" xr:uid="{00000000-0005-0000-0000-0000339F0000}"/>
    <cellStyle name="Währung 3 7" xfId="28765" xr:uid="{00000000-0005-0000-0000-0000349F0000}"/>
    <cellStyle name="Währung 3 8" xfId="28766" xr:uid="{00000000-0005-0000-0000-0000359F0000}"/>
    <cellStyle name="Währung 3 9" xfId="28767" xr:uid="{00000000-0005-0000-0000-0000369F0000}"/>
    <cellStyle name="Währung 30" xfId="28768" xr:uid="{00000000-0005-0000-0000-0000379F0000}"/>
    <cellStyle name="Währung 31" xfId="28769" xr:uid="{00000000-0005-0000-0000-0000389F0000}"/>
    <cellStyle name="Währung 31 10" xfId="28770" xr:uid="{00000000-0005-0000-0000-0000399F0000}"/>
    <cellStyle name="Währung 31 11" xfId="28771" xr:uid="{00000000-0005-0000-0000-00003A9F0000}"/>
    <cellStyle name="Währung 31 12" xfId="28772" xr:uid="{00000000-0005-0000-0000-00003B9F0000}"/>
    <cellStyle name="Währung 31 13" xfId="28773" xr:uid="{00000000-0005-0000-0000-00003C9F0000}"/>
    <cellStyle name="Währung 31 14" xfId="28774" xr:uid="{00000000-0005-0000-0000-00003D9F0000}"/>
    <cellStyle name="Währung 31 15" xfId="28775" xr:uid="{00000000-0005-0000-0000-00003E9F0000}"/>
    <cellStyle name="Währung 31 2" xfId="28776" xr:uid="{00000000-0005-0000-0000-00003F9F0000}"/>
    <cellStyle name="Währung 31 3" xfId="28777" xr:uid="{00000000-0005-0000-0000-0000409F0000}"/>
    <cellStyle name="Währung 31 4" xfId="28778" xr:uid="{00000000-0005-0000-0000-0000419F0000}"/>
    <cellStyle name="Währung 31 5" xfId="28779" xr:uid="{00000000-0005-0000-0000-0000429F0000}"/>
    <cellStyle name="Währung 31 6" xfId="28780" xr:uid="{00000000-0005-0000-0000-0000439F0000}"/>
    <cellStyle name="Währung 31 7" xfId="28781" xr:uid="{00000000-0005-0000-0000-0000449F0000}"/>
    <cellStyle name="Währung 31 8" xfId="28782" xr:uid="{00000000-0005-0000-0000-0000459F0000}"/>
    <cellStyle name="Währung 31 9" xfId="28783" xr:uid="{00000000-0005-0000-0000-0000469F0000}"/>
    <cellStyle name="Währung 32" xfId="28784" xr:uid="{00000000-0005-0000-0000-0000479F0000}"/>
    <cellStyle name="Währung 33" xfId="28785" xr:uid="{00000000-0005-0000-0000-0000489F0000}"/>
    <cellStyle name="Währung 34" xfId="28786" xr:uid="{00000000-0005-0000-0000-0000499F0000}"/>
    <cellStyle name="Währung 35" xfId="28787" xr:uid="{00000000-0005-0000-0000-00004A9F0000}"/>
    <cellStyle name="Währung 36" xfId="28788" xr:uid="{00000000-0005-0000-0000-00004B9F0000}"/>
    <cellStyle name="Währung 37" xfId="28789" xr:uid="{00000000-0005-0000-0000-00004C9F0000}"/>
    <cellStyle name="Währung 38" xfId="28790" xr:uid="{00000000-0005-0000-0000-00004D9F0000}"/>
    <cellStyle name="Währung 39" xfId="28791" xr:uid="{00000000-0005-0000-0000-00004E9F0000}"/>
    <cellStyle name="Währung 4" xfId="28792" xr:uid="{00000000-0005-0000-0000-00004F9F0000}"/>
    <cellStyle name="Währung 4 10" xfId="28793" xr:uid="{00000000-0005-0000-0000-0000509F0000}"/>
    <cellStyle name="Währung 4 11" xfId="28794" xr:uid="{00000000-0005-0000-0000-0000519F0000}"/>
    <cellStyle name="Währung 4 12" xfId="28795" xr:uid="{00000000-0005-0000-0000-0000529F0000}"/>
    <cellStyle name="Währung 4 13" xfId="28796" xr:uid="{00000000-0005-0000-0000-0000539F0000}"/>
    <cellStyle name="Währung 4 14" xfId="28797" xr:uid="{00000000-0005-0000-0000-0000549F0000}"/>
    <cellStyle name="Währung 4 15" xfId="28798" xr:uid="{00000000-0005-0000-0000-0000559F0000}"/>
    <cellStyle name="Währung 4 16" xfId="28799" xr:uid="{00000000-0005-0000-0000-0000569F0000}"/>
    <cellStyle name="Währung 4 17" xfId="28800" xr:uid="{00000000-0005-0000-0000-0000579F0000}"/>
    <cellStyle name="Währung 4 18" xfId="28801" xr:uid="{00000000-0005-0000-0000-0000589F0000}"/>
    <cellStyle name="Währung 4 19" xfId="28802" xr:uid="{00000000-0005-0000-0000-0000599F0000}"/>
    <cellStyle name="Währung 4 2" xfId="28803" xr:uid="{00000000-0005-0000-0000-00005A9F0000}"/>
    <cellStyle name="Währung 4 20" xfId="28804" xr:uid="{00000000-0005-0000-0000-00005B9F0000}"/>
    <cellStyle name="Währung 4 21" xfId="28805" xr:uid="{00000000-0005-0000-0000-00005C9F0000}"/>
    <cellStyle name="Währung 4 22" xfId="28806" xr:uid="{00000000-0005-0000-0000-00005D9F0000}"/>
    <cellStyle name="Währung 4 23" xfId="28807" xr:uid="{00000000-0005-0000-0000-00005E9F0000}"/>
    <cellStyle name="Währung 4 24" xfId="28808" xr:uid="{00000000-0005-0000-0000-00005F9F0000}"/>
    <cellStyle name="Währung 4 25" xfId="28809" xr:uid="{00000000-0005-0000-0000-0000609F0000}"/>
    <cellStyle name="Währung 4 26" xfId="28810" xr:uid="{00000000-0005-0000-0000-0000619F0000}"/>
    <cellStyle name="Währung 4 27" xfId="28811" xr:uid="{00000000-0005-0000-0000-0000629F0000}"/>
    <cellStyle name="Währung 4 28" xfId="28812" xr:uid="{00000000-0005-0000-0000-0000639F0000}"/>
    <cellStyle name="Währung 4 29" xfId="28813" xr:uid="{00000000-0005-0000-0000-0000649F0000}"/>
    <cellStyle name="Währung 4 3" xfId="28814" xr:uid="{00000000-0005-0000-0000-0000659F0000}"/>
    <cellStyle name="Währung 4 30" xfId="28815" xr:uid="{00000000-0005-0000-0000-0000669F0000}"/>
    <cellStyle name="Währung 4 31" xfId="28816" xr:uid="{00000000-0005-0000-0000-0000679F0000}"/>
    <cellStyle name="Währung 4 32" xfId="28817" xr:uid="{00000000-0005-0000-0000-0000689F0000}"/>
    <cellStyle name="Währung 4 4" xfId="28818" xr:uid="{00000000-0005-0000-0000-0000699F0000}"/>
    <cellStyle name="Währung 4 5" xfId="28819" xr:uid="{00000000-0005-0000-0000-00006A9F0000}"/>
    <cellStyle name="Währung 4 6" xfId="28820" xr:uid="{00000000-0005-0000-0000-00006B9F0000}"/>
    <cellStyle name="Währung 4 7" xfId="28821" xr:uid="{00000000-0005-0000-0000-00006C9F0000}"/>
    <cellStyle name="Währung 4 8" xfId="28822" xr:uid="{00000000-0005-0000-0000-00006D9F0000}"/>
    <cellStyle name="Währung 4 9" xfId="28823" xr:uid="{00000000-0005-0000-0000-00006E9F0000}"/>
    <cellStyle name="Währung 40" xfId="28824" xr:uid="{00000000-0005-0000-0000-00006F9F0000}"/>
    <cellStyle name="Währung 41" xfId="28825" xr:uid="{00000000-0005-0000-0000-0000709F0000}"/>
    <cellStyle name="Währung 42" xfId="28826" xr:uid="{00000000-0005-0000-0000-0000719F0000}"/>
    <cellStyle name="Währung 43" xfId="28827" xr:uid="{00000000-0005-0000-0000-0000729F0000}"/>
    <cellStyle name="Währung 43 2" xfId="28828" xr:uid="{00000000-0005-0000-0000-0000739F0000}"/>
    <cellStyle name="Währung 43 3" xfId="28829" xr:uid="{00000000-0005-0000-0000-0000749F0000}"/>
    <cellStyle name="Währung 43 4" xfId="28830" xr:uid="{00000000-0005-0000-0000-0000759F0000}"/>
    <cellStyle name="Währung 43 5" xfId="28831" xr:uid="{00000000-0005-0000-0000-0000769F0000}"/>
    <cellStyle name="Währung 43 6" xfId="28832" xr:uid="{00000000-0005-0000-0000-0000779F0000}"/>
    <cellStyle name="Währung 44" xfId="28833" xr:uid="{00000000-0005-0000-0000-0000789F0000}"/>
    <cellStyle name="Währung 44 2" xfId="28834" xr:uid="{00000000-0005-0000-0000-0000799F0000}"/>
    <cellStyle name="Währung 44 3" xfId="28835" xr:uid="{00000000-0005-0000-0000-00007A9F0000}"/>
    <cellStyle name="Währung 44 4" xfId="28836" xr:uid="{00000000-0005-0000-0000-00007B9F0000}"/>
    <cellStyle name="Währung 44 5" xfId="28837" xr:uid="{00000000-0005-0000-0000-00007C9F0000}"/>
    <cellStyle name="Währung 44 6" xfId="28838" xr:uid="{00000000-0005-0000-0000-00007D9F0000}"/>
    <cellStyle name="Währung 44 7" xfId="28839" xr:uid="{00000000-0005-0000-0000-00007E9F0000}"/>
    <cellStyle name="Währung 45" xfId="28840" xr:uid="{00000000-0005-0000-0000-00007F9F0000}"/>
    <cellStyle name="Währung 45 2" xfId="28841" xr:uid="{00000000-0005-0000-0000-0000809F0000}"/>
    <cellStyle name="Währung 45 3" xfId="28842" xr:uid="{00000000-0005-0000-0000-0000819F0000}"/>
    <cellStyle name="Währung 45 4" xfId="28843" xr:uid="{00000000-0005-0000-0000-0000829F0000}"/>
    <cellStyle name="Währung 45 5" xfId="28844" xr:uid="{00000000-0005-0000-0000-0000839F0000}"/>
    <cellStyle name="Währung 45 6" xfId="28845" xr:uid="{00000000-0005-0000-0000-0000849F0000}"/>
    <cellStyle name="Währung 45 7" xfId="28846" xr:uid="{00000000-0005-0000-0000-0000859F0000}"/>
    <cellStyle name="Währung 46" xfId="28847" xr:uid="{00000000-0005-0000-0000-0000869F0000}"/>
    <cellStyle name="Währung 46 2" xfId="28848" xr:uid="{00000000-0005-0000-0000-0000879F0000}"/>
    <cellStyle name="Währung 46 3" xfId="28849" xr:uid="{00000000-0005-0000-0000-0000889F0000}"/>
    <cellStyle name="Währung 46 4" xfId="28850" xr:uid="{00000000-0005-0000-0000-0000899F0000}"/>
    <cellStyle name="Währung 46 5" xfId="28851" xr:uid="{00000000-0005-0000-0000-00008A9F0000}"/>
    <cellStyle name="Währung 46 6" xfId="28852" xr:uid="{00000000-0005-0000-0000-00008B9F0000}"/>
    <cellStyle name="Währung 46 7" xfId="28853" xr:uid="{00000000-0005-0000-0000-00008C9F0000}"/>
    <cellStyle name="Währung 47" xfId="28854" xr:uid="{00000000-0005-0000-0000-00008D9F0000}"/>
    <cellStyle name="Währung 47 2" xfId="28855" xr:uid="{00000000-0005-0000-0000-00008E9F0000}"/>
    <cellStyle name="Währung 47 3" xfId="28856" xr:uid="{00000000-0005-0000-0000-00008F9F0000}"/>
    <cellStyle name="Währung 47 4" xfId="28857" xr:uid="{00000000-0005-0000-0000-0000909F0000}"/>
    <cellStyle name="Währung 47 5" xfId="28858" xr:uid="{00000000-0005-0000-0000-0000919F0000}"/>
    <cellStyle name="Währung 47 6" xfId="28859" xr:uid="{00000000-0005-0000-0000-0000929F0000}"/>
    <cellStyle name="Währung 47 7" xfId="28860" xr:uid="{00000000-0005-0000-0000-0000939F0000}"/>
    <cellStyle name="Währung 48" xfId="28861" xr:uid="{00000000-0005-0000-0000-0000949F0000}"/>
    <cellStyle name="Währung 48 2" xfId="28862" xr:uid="{00000000-0005-0000-0000-0000959F0000}"/>
    <cellStyle name="Währung 48 3" xfId="28863" xr:uid="{00000000-0005-0000-0000-0000969F0000}"/>
    <cellStyle name="Währung 48 4" xfId="28864" xr:uid="{00000000-0005-0000-0000-0000979F0000}"/>
    <cellStyle name="Währung 48 5" xfId="28865" xr:uid="{00000000-0005-0000-0000-0000989F0000}"/>
    <cellStyle name="Währung 48 6" xfId="28866" xr:uid="{00000000-0005-0000-0000-0000999F0000}"/>
    <cellStyle name="Währung 48 7" xfId="28867" xr:uid="{00000000-0005-0000-0000-00009A9F0000}"/>
    <cellStyle name="Währung 49" xfId="28868" xr:uid="{00000000-0005-0000-0000-00009B9F0000}"/>
    <cellStyle name="Währung 49 2" xfId="28869" xr:uid="{00000000-0005-0000-0000-00009C9F0000}"/>
    <cellStyle name="Währung 49 3" xfId="28870" xr:uid="{00000000-0005-0000-0000-00009D9F0000}"/>
    <cellStyle name="Währung 49 4" xfId="28871" xr:uid="{00000000-0005-0000-0000-00009E9F0000}"/>
    <cellStyle name="Währung 49 5" xfId="28872" xr:uid="{00000000-0005-0000-0000-00009F9F0000}"/>
    <cellStyle name="Währung 49 6" xfId="28873" xr:uid="{00000000-0005-0000-0000-0000A09F0000}"/>
    <cellStyle name="Währung 49 7" xfId="28874" xr:uid="{00000000-0005-0000-0000-0000A19F0000}"/>
    <cellStyle name="Währung 5" xfId="28875" xr:uid="{00000000-0005-0000-0000-0000A29F0000}"/>
    <cellStyle name="Währung 5 10" xfId="28876" xr:uid="{00000000-0005-0000-0000-0000A39F0000}"/>
    <cellStyle name="Währung 5 11" xfId="28877" xr:uid="{00000000-0005-0000-0000-0000A49F0000}"/>
    <cellStyle name="Währung 5 12" xfId="28878" xr:uid="{00000000-0005-0000-0000-0000A59F0000}"/>
    <cellStyle name="Währung 5 13" xfId="28879" xr:uid="{00000000-0005-0000-0000-0000A69F0000}"/>
    <cellStyle name="Währung 5 14" xfId="28880" xr:uid="{00000000-0005-0000-0000-0000A79F0000}"/>
    <cellStyle name="Währung 5 15" xfId="28881" xr:uid="{00000000-0005-0000-0000-0000A89F0000}"/>
    <cellStyle name="Währung 5 16" xfId="28882" xr:uid="{00000000-0005-0000-0000-0000A99F0000}"/>
    <cellStyle name="Währung 5 17" xfId="28883" xr:uid="{00000000-0005-0000-0000-0000AA9F0000}"/>
    <cellStyle name="Währung 5 18" xfId="28884" xr:uid="{00000000-0005-0000-0000-0000AB9F0000}"/>
    <cellStyle name="Währung 5 19" xfId="28885" xr:uid="{00000000-0005-0000-0000-0000AC9F0000}"/>
    <cellStyle name="Währung 5 2" xfId="28886" xr:uid="{00000000-0005-0000-0000-0000AD9F0000}"/>
    <cellStyle name="Währung 5 20" xfId="28887" xr:uid="{00000000-0005-0000-0000-0000AE9F0000}"/>
    <cellStyle name="Währung 5 21" xfId="28888" xr:uid="{00000000-0005-0000-0000-0000AF9F0000}"/>
    <cellStyle name="Währung 5 22" xfId="28889" xr:uid="{00000000-0005-0000-0000-0000B09F0000}"/>
    <cellStyle name="Währung 5 23" xfId="28890" xr:uid="{00000000-0005-0000-0000-0000B19F0000}"/>
    <cellStyle name="Währung 5 24" xfId="28891" xr:uid="{00000000-0005-0000-0000-0000B29F0000}"/>
    <cellStyle name="Währung 5 25" xfId="28892" xr:uid="{00000000-0005-0000-0000-0000B39F0000}"/>
    <cellStyle name="Währung 5 26" xfId="28893" xr:uid="{00000000-0005-0000-0000-0000B49F0000}"/>
    <cellStyle name="Währung 5 27" xfId="28894" xr:uid="{00000000-0005-0000-0000-0000B59F0000}"/>
    <cellStyle name="Währung 5 28" xfId="28895" xr:uid="{00000000-0005-0000-0000-0000B69F0000}"/>
    <cellStyle name="Währung 5 29" xfId="28896" xr:uid="{00000000-0005-0000-0000-0000B79F0000}"/>
    <cellStyle name="Währung 5 3" xfId="28897" xr:uid="{00000000-0005-0000-0000-0000B89F0000}"/>
    <cellStyle name="Währung 5 30" xfId="28898" xr:uid="{00000000-0005-0000-0000-0000B99F0000}"/>
    <cellStyle name="Währung 5 31" xfId="28899" xr:uid="{00000000-0005-0000-0000-0000BA9F0000}"/>
    <cellStyle name="Währung 5 32" xfId="28900" xr:uid="{00000000-0005-0000-0000-0000BB9F0000}"/>
    <cellStyle name="Währung 5 4" xfId="28901" xr:uid="{00000000-0005-0000-0000-0000BC9F0000}"/>
    <cellStyle name="Währung 5 5" xfId="28902" xr:uid="{00000000-0005-0000-0000-0000BD9F0000}"/>
    <cellStyle name="Währung 5 6" xfId="28903" xr:uid="{00000000-0005-0000-0000-0000BE9F0000}"/>
    <cellStyle name="Währung 5 7" xfId="28904" xr:uid="{00000000-0005-0000-0000-0000BF9F0000}"/>
    <cellStyle name="Währung 5 8" xfId="28905" xr:uid="{00000000-0005-0000-0000-0000C09F0000}"/>
    <cellStyle name="Währung 5 9" xfId="28906" xr:uid="{00000000-0005-0000-0000-0000C19F0000}"/>
    <cellStyle name="Währung 50" xfId="28907" xr:uid="{00000000-0005-0000-0000-0000C29F0000}"/>
    <cellStyle name="Währung 50 2" xfId="28908" xr:uid="{00000000-0005-0000-0000-0000C39F0000}"/>
    <cellStyle name="Währung 50 3" xfId="28909" xr:uid="{00000000-0005-0000-0000-0000C49F0000}"/>
    <cellStyle name="Währung 50 4" xfId="28910" xr:uid="{00000000-0005-0000-0000-0000C59F0000}"/>
    <cellStyle name="Währung 50 5" xfId="28911" xr:uid="{00000000-0005-0000-0000-0000C69F0000}"/>
    <cellStyle name="Währung 50 6" xfId="28912" xr:uid="{00000000-0005-0000-0000-0000C79F0000}"/>
    <cellStyle name="Währung 50 7" xfId="28913" xr:uid="{00000000-0005-0000-0000-0000C89F0000}"/>
    <cellStyle name="Währung 51" xfId="28914" xr:uid="{00000000-0005-0000-0000-0000C99F0000}"/>
    <cellStyle name="Währung 51 2" xfId="28915" xr:uid="{00000000-0005-0000-0000-0000CA9F0000}"/>
    <cellStyle name="Währung 51 3" xfId="28916" xr:uid="{00000000-0005-0000-0000-0000CB9F0000}"/>
    <cellStyle name="Währung 51 4" xfId="28917" xr:uid="{00000000-0005-0000-0000-0000CC9F0000}"/>
    <cellStyle name="Währung 51 5" xfId="28918" xr:uid="{00000000-0005-0000-0000-0000CD9F0000}"/>
    <cellStyle name="Währung 51 6" xfId="28919" xr:uid="{00000000-0005-0000-0000-0000CE9F0000}"/>
    <cellStyle name="Währung 51 7" xfId="28920" xr:uid="{00000000-0005-0000-0000-0000CF9F0000}"/>
    <cellStyle name="Währung 52" xfId="28921" xr:uid="{00000000-0005-0000-0000-0000D09F0000}"/>
    <cellStyle name="Währung 52 2" xfId="28922" xr:uid="{00000000-0005-0000-0000-0000D19F0000}"/>
    <cellStyle name="Währung 52 3" xfId="28923" xr:uid="{00000000-0005-0000-0000-0000D29F0000}"/>
    <cellStyle name="Währung 52 4" xfId="28924" xr:uid="{00000000-0005-0000-0000-0000D39F0000}"/>
    <cellStyle name="Währung 52 5" xfId="28925" xr:uid="{00000000-0005-0000-0000-0000D49F0000}"/>
    <cellStyle name="Währung 52 6" xfId="28926" xr:uid="{00000000-0005-0000-0000-0000D59F0000}"/>
    <cellStyle name="Währung 52 7" xfId="28927" xr:uid="{00000000-0005-0000-0000-0000D69F0000}"/>
    <cellStyle name="Währung 53" xfId="28928" xr:uid="{00000000-0005-0000-0000-0000D79F0000}"/>
    <cellStyle name="Währung 53 2" xfId="28929" xr:uid="{00000000-0005-0000-0000-0000D89F0000}"/>
    <cellStyle name="Währung 53 3" xfId="28930" xr:uid="{00000000-0005-0000-0000-0000D99F0000}"/>
    <cellStyle name="Währung 53 4" xfId="28931" xr:uid="{00000000-0005-0000-0000-0000DA9F0000}"/>
    <cellStyle name="Währung 53 5" xfId="28932" xr:uid="{00000000-0005-0000-0000-0000DB9F0000}"/>
    <cellStyle name="Währung 53 6" xfId="28933" xr:uid="{00000000-0005-0000-0000-0000DC9F0000}"/>
    <cellStyle name="Währung 53 7" xfId="28934" xr:uid="{00000000-0005-0000-0000-0000DD9F0000}"/>
    <cellStyle name="Währung 54" xfId="28935" xr:uid="{00000000-0005-0000-0000-0000DE9F0000}"/>
    <cellStyle name="Währung 54 2" xfId="28936" xr:uid="{00000000-0005-0000-0000-0000DF9F0000}"/>
    <cellStyle name="Währung 54 3" xfId="28937" xr:uid="{00000000-0005-0000-0000-0000E09F0000}"/>
    <cellStyle name="Währung 54 4" xfId="28938" xr:uid="{00000000-0005-0000-0000-0000E19F0000}"/>
    <cellStyle name="Währung 54 5" xfId="28939" xr:uid="{00000000-0005-0000-0000-0000E29F0000}"/>
    <cellStyle name="Währung 54 6" xfId="28940" xr:uid="{00000000-0005-0000-0000-0000E39F0000}"/>
    <cellStyle name="Währung 54 7" xfId="28941" xr:uid="{00000000-0005-0000-0000-0000E49F0000}"/>
    <cellStyle name="Währung 55" xfId="28942" xr:uid="{00000000-0005-0000-0000-0000E59F0000}"/>
    <cellStyle name="Währung 55 2" xfId="28943" xr:uid="{00000000-0005-0000-0000-0000E69F0000}"/>
    <cellStyle name="Währung 55 3" xfId="28944" xr:uid="{00000000-0005-0000-0000-0000E79F0000}"/>
    <cellStyle name="Währung 55 4" xfId="28945" xr:uid="{00000000-0005-0000-0000-0000E89F0000}"/>
    <cellStyle name="Währung 55 5" xfId="28946" xr:uid="{00000000-0005-0000-0000-0000E99F0000}"/>
    <cellStyle name="Währung 55 6" xfId="28947" xr:uid="{00000000-0005-0000-0000-0000EA9F0000}"/>
    <cellStyle name="Währung 55 7" xfId="28948" xr:uid="{00000000-0005-0000-0000-0000EB9F0000}"/>
    <cellStyle name="Währung 56" xfId="28949" xr:uid="{00000000-0005-0000-0000-0000EC9F0000}"/>
    <cellStyle name="Währung 56 2" xfId="28950" xr:uid="{00000000-0005-0000-0000-0000ED9F0000}"/>
    <cellStyle name="Währung 56 3" xfId="28951" xr:uid="{00000000-0005-0000-0000-0000EE9F0000}"/>
    <cellStyle name="Währung 56 4" xfId="28952" xr:uid="{00000000-0005-0000-0000-0000EF9F0000}"/>
    <cellStyle name="Währung 56 5" xfId="28953" xr:uid="{00000000-0005-0000-0000-0000F09F0000}"/>
    <cellStyle name="Währung 56 6" xfId="28954" xr:uid="{00000000-0005-0000-0000-0000F19F0000}"/>
    <cellStyle name="Währung 56 7" xfId="28955" xr:uid="{00000000-0005-0000-0000-0000F29F0000}"/>
    <cellStyle name="Währung 57" xfId="28956" xr:uid="{00000000-0005-0000-0000-0000F39F0000}"/>
    <cellStyle name="Währung 58" xfId="28957" xr:uid="{00000000-0005-0000-0000-0000F49F0000}"/>
    <cellStyle name="Währung 58 10" xfId="28958" xr:uid="{00000000-0005-0000-0000-0000F59F0000}"/>
    <cellStyle name="Währung 58 11" xfId="28959" xr:uid="{00000000-0005-0000-0000-0000F69F0000}"/>
    <cellStyle name="Währung 58 12" xfId="28960" xr:uid="{00000000-0005-0000-0000-0000F79F0000}"/>
    <cellStyle name="Währung 58 13" xfId="28961" xr:uid="{00000000-0005-0000-0000-0000F89F0000}"/>
    <cellStyle name="Währung 58 14" xfId="28962" xr:uid="{00000000-0005-0000-0000-0000F99F0000}"/>
    <cellStyle name="Währung 58 15" xfId="28963" xr:uid="{00000000-0005-0000-0000-0000FA9F0000}"/>
    <cellStyle name="Währung 58 2" xfId="28964" xr:uid="{00000000-0005-0000-0000-0000FB9F0000}"/>
    <cellStyle name="Währung 58 3" xfId="28965" xr:uid="{00000000-0005-0000-0000-0000FC9F0000}"/>
    <cellStyle name="Währung 58 4" xfId="28966" xr:uid="{00000000-0005-0000-0000-0000FD9F0000}"/>
    <cellStyle name="Währung 58 5" xfId="28967" xr:uid="{00000000-0005-0000-0000-0000FE9F0000}"/>
    <cellStyle name="Währung 58 6" xfId="28968" xr:uid="{00000000-0005-0000-0000-0000FF9F0000}"/>
    <cellStyle name="Währung 58 7" xfId="28969" xr:uid="{00000000-0005-0000-0000-000000A00000}"/>
    <cellStyle name="Währung 58 8" xfId="28970" xr:uid="{00000000-0005-0000-0000-000001A00000}"/>
    <cellStyle name="Währung 58 9" xfId="28971" xr:uid="{00000000-0005-0000-0000-000002A00000}"/>
    <cellStyle name="Währung 59" xfId="28972" xr:uid="{00000000-0005-0000-0000-000003A00000}"/>
    <cellStyle name="Währung 59 10" xfId="28973" xr:uid="{00000000-0005-0000-0000-000004A00000}"/>
    <cellStyle name="Währung 59 11" xfId="28974" xr:uid="{00000000-0005-0000-0000-000005A00000}"/>
    <cellStyle name="Währung 59 12" xfId="28975" xr:uid="{00000000-0005-0000-0000-000006A00000}"/>
    <cellStyle name="Währung 59 13" xfId="28976" xr:uid="{00000000-0005-0000-0000-000007A00000}"/>
    <cellStyle name="Währung 59 14" xfId="28977" xr:uid="{00000000-0005-0000-0000-000008A00000}"/>
    <cellStyle name="Währung 59 15" xfId="28978" xr:uid="{00000000-0005-0000-0000-000009A00000}"/>
    <cellStyle name="Währung 59 2" xfId="28979" xr:uid="{00000000-0005-0000-0000-00000AA00000}"/>
    <cellStyle name="Währung 59 3" xfId="28980" xr:uid="{00000000-0005-0000-0000-00000BA00000}"/>
    <cellStyle name="Währung 59 4" xfId="28981" xr:uid="{00000000-0005-0000-0000-00000CA00000}"/>
    <cellStyle name="Währung 59 5" xfId="28982" xr:uid="{00000000-0005-0000-0000-00000DA00000}"/>
    <cellStyle name="Währung 59 6" xfId="28983" xr:uid="{00000000-0005-0000-0000-00000EA00000}"/>
    <cellStyle name="Währung 59 7" xfId="28984" xr:uid="{00000000-0005-0000-0000-00000FA00000}"/>
    <cellStyle name="Währung 59 8" xfId="28985" xr:uid="{00000000-0005-0000-0000-000010A00000}"/>
    <cellStyle name="Währung 59 9" xfId="28986" xr:uid="{00000000-0005-0000-0000-000011A00000}"/>
    <cellStyle name="Währung 6" xfId="28987" xr:uid="{00000000-0005-0000-0000-000012A00000}"/>
    <cellStyle name="Währung 6 2" xfId="41030" xr:uid="{00000000-0005-0000-0000-000013A00000}"/>
    <cellStyle name="Währung 6 3" xfId="41032" xr:uid="{00000000-0005-0000-0000-000014A00000}"/>
    <cellStyle name="Währung 60" xfId="28988" xr:uid="{00000000-0005-0000-0000-000015A00000}"/>
    <cellStyle name="Währung 60 10" xfId="28989" xr:uid="{00000000-0005-0000-0000-000016A00000}"/>
    <cellStyle name="Währung 60 11" xfId="28990" xr:uid="{00000000-0005-0000-0000-000017A00000}"/>
    <cellStyle name="Währung 60 12" xfId="28991" xr:uid="{00000000-0005-0000-0000-000018A00000}"/>
    <cellStyle name="Währung 60 13" xfId="28992" xr:uid="{00000000-0005-0000-0000-000019A00000}"/>
    <cellStyle name="Währung 60 14" xfId="28993" xr:uid="{00000000-0005-0000-0000-00001AA00000}"/>
    <cellStyle name="Währung 60 15" xfId="28994" xr:uid="{00000000-0005-0000-0000-00001BA00000}"/>
    <cellStyle name="Währung 60 2" xfId="28995" xr:uid="{00000000-0005-0000-0000-00001CA00000}"/>
    <cellStyle name="Währung 60 3" xfId="28996" xr:uid="{00000000-0005-0000-0000-00001DA00000}"/>
    <cellStyle name="Währung 60 4" xfId="28997" xr:uid="{00000000-0005-0000-0000-00001EA00000}"/>
    <cellStyle name="Währung 60 5" xfId="28998" xr:uid="{00000000-0005-0000-0000-00001FA00000}"/>
    <cellStyle name="Währung 60 6" xfId="28999" xr:uid="{00000000-0005-0000-0000-000020A00000}"/>
    <cellStyle name="Währung 60 7" xfId="29000" xr:uid="{00000000-0005-0000-0000-000021A00000}"/>
    <cellStyle name="Währung 60 8" xfId="29001" xr:uid="{00000000-0005-0000-0000-000022A00000}"/>
    <cellStyle name="Währung 60 9" xfId="29002" xr:uid="{00000000-0005-0000-0000-000023A00000}"/>
    <cellStyle name="Währung 61" xfId="29003" xr:uid="{00000000-0005-0000-0000-000024A00000}"/>
    <cellStyle name="Währung 61 10" xfId="29004" xr:uid="{00000000-0005-0000-0000-000025A00000}"/>
    <cellStyle name="Währung 61 11" xfId="29005" xr:uid="{00000000-0005-0000-0000-000026A00000}"/>
    <cellStyle name="Währung 61 12" xfId="29006" xr:uid="{00000000-0005-0000-0000-000027A00000}"/>
    <cellStyle name="Währung 61 13" xfId="29007" xr:uid="{00000000-0005-0000-0000-000028A00000}"/>
    <cellStyle name="Währung 61 14" xfId="29008" xr:uid="{00000000-0005-0000-0000-000029A00000}"/>
    <cellStyle name="Währung 61 15" xfId="29009" xr:uid="{00000000-0005-0000-0000-00002AA00000}"/>
    <cellStyle name="Währung 61 2" xfId="29010" xr:uid="{00000000-0005-0000-0000-00002BA00000}"/>
    <cellStyle name="Währung 61 3" xfId="29011" xr:uid="{00000000-0005-0000-0000-00002CA00000}"/>
    <cellStyle name="Währung 61 4" xfId="29012" xr:uid="{00000000-0005-0000-0000-00002DA00000}"/>
    <cellStyle name="Währung 61 5" xfId="29013" xr:uid="{00000000-0005-0000-0000-00002EA00000}"/>
    <cellStyle name="Währung 61 6" xfId="29014" xr:uid="{00000000-0005-0000-0000-00002FA00000}"/>
    <cellStyle name="Währung 61 7" xfId="29015" xr:uid="{00000000-0005-0000-0000-000030A00000}"/>
    <cellStyle name="Währung 61 8" xfId="29016" xr:uid="{00000000-0005-0000-0000-000031A00000}"/>
    <cellStyle name="Währung 61 9" xfId="29017" xr:uid="{00000000-0005-0000-0000-000032A00000}"/>
    <cellStyle name="Währung 62" xfId="29018" xr:uid="{00000000-0005-0000-0000-000033A00000}"/>
    <cellStyle name="Währung 62 10" xfId="29019" xr:uid="{00000000-0005-0000-0000-000034A00000}"/>
    <cellStyle name="Währung 62 11" xfId="29020" xr:uid="{00000000-0005-0000-0000-000035A00000}"/>
    <cellStyle name="Währung 62 12" xfId="29021" xr:uid="{00000000-0005-0000-0000-000036A00000}"/>
    <cellStyle name="Währung 62 13" xfId="29022" xr:uid="{00000000-0005-0000-0000-000037A00000}"/>
    <cellStyle name="Währung 62 14" xfId="29023" xr:uid="{00000000-0005-0000-0000-000038A00000}"/>
    <cellStyle name="Währung 62 15" xfId="29024" xr:uid="{00000000-0005-0000-0000-000039A00000}"/>
    <cellStyle name="Währung 62 2" xfId="29025" xr:uid="{00000000-0005-0000-0000-00003AA00000}"/>
    <cellStyle name="Währung 62 3" xfId="29026" xr:uid="{00000000-0005-0000-0000-00003BA00000}"/>
    <cellStyle name="Währung 62 4" xfId="29027" xr:uid="{00000000-0005-0000-0000-00003CA00000}"/>
    <cellStyle name="Währung 62 5" xfId="29028" xr:uid="{00000000-0005-0000-0000-00003DA00000}"/>
    <cellStyle name="Währung 62 6" xfId="29029" xr:uid="{00000000-0005-0000-0000-00003EA00000}"/>
    <cellStyle name="Währung 62 7" xfId="29030" xr:uid="{00000000-0005-0000-0000-00003FA00000}"/>
    <cellStyle name="Währung 62 8" xfId="29031" xr:uid="{00000000-0005-0000-0000-000040A00000}"/>
    <cellStyle name="Währung 62 9" xfId="29032" xr:uid="{00000000-0005-0000-0000-000041A00000}"/>
    <cellStyle name="Währung 63" xfId="29033" xr:uid="{00000000-0005-0000-0000-000042A00000}"/>
    <cellStyle name="Währung 64" xfId="29034" xr:uid="{00000000-0005-0000-0000-000043A00000}"/>
    <cellStyle name="Währung 65" xfId="29035" xr:uid="{00000000-0005-0000-0000-000044A00000}"/>
    <cellStyle name="Währung 66" xfId="29036" xr:uid="{00000000-0005-0000-0000-000045A00000}"/>
    <cellStyle name="Währung 67" xfId="29037" xr:uid="{00000000-0005-0000-0000-000046A00000}"/>
    <cellStyle name="Währung 68" xfId="29038" xr:uid="{00000000-0005-0000-0000-000047A00000}"/>
    <cellStyle name="Währung 69" xfId="29039" xr:uid="{00000000-0005-0000-0000-000048A00000}"/>
    <cellStyle name="Währung 7" xfId="29040" xr:uid="{00000000-0005-0000-0000-000049A00000}"/>
    <cellStyle name="Währung 7 2" xfId="40928" xr:uid="{00000000-0005-0000-0000-00004AA00000}"/>
    <cellStyle name="Währung 7 2 2" xfId="41031" xr:uid="{00000000-0005-0000-0000-00004BA00000}"/>
    <cellStyle name="Währung 7 2 3" xfId="41033" xr:uid="{00000000-0005-0000-0000-00004CA00000}"/>
    <cellStyle name="Währung 70" xfId="29041" xr:uid="{00000000-0005-0000-0000-00004DA00000}"/>
    <cellStyle name="Währung 71" xfId="29042" xr:uid="{00000000-0005-0000-0000-00004EA00000}"/>
    <cellStyle name="Währung 72" xfId="29043" xr:uid="{00000000-0005-0000-0000-00004FA00000}"/>
    <cellStyle name="Währung 73" xfId="29044" xr:uid="{00000000-0005-0000-0000-000050A00000}"/>
    <cellStyle name="Währung 74" xfId="29045" xr:uid="{00000000-0005-0000-0000-000051A00000}"/>
    <cellStyle name="Währung 75" xfId="29046" xr:uid="{00000000-0005-0000-0000-000052A00000}"/>
    <cellStyle name="Währung 76" xfId="29047" xr:uid="{00000000-0005-0000-0000-000053A00000}"/>
    <cellStyle name="Währung 77" xfId="29048" xr:uid="{00000000-0005-0000-0000-000054A00000}"/>
    <cellStyle name="Währung 78" xfId="29049" xr:uid="{00000000-0005-0000-0000-000055A00000}"/>
    <cellStyle name="Währung 79" xfId="29050" xr:uid="{00000000-0005-0000-0000-000056A00000}"/>
    <cellStyle name="Währung 8" xfId="29051" xr:uid="{00000000-0005-0000-0000-000057A00000}"/>
    <cellStyle name="Währung 80" xfId="29052" xr:uid="{00000000-0005-0000-0000-000058A00000}"/>
    <cellStyle name="Währung 81" xfId="29053" xr:uid="{00000000-0005-0000-0000-000059A00000}"/>
    <cellStyle name="Währung 82" xfId="29054" xr:uid="{00000000-0005-0000-0000-00005AA00000}"/>
    <cellStyle name="Währung 83" xfId="29055" xr:uid="{00000000-0005-0000-0000-00005BA00000}"/>
    <cellStyle name="Währung 84" xfId="29056" xr:uid="{00000000-0005-0000-0000-00005CA00000}"/>
    <cellStyle name="Währung 85" xfId="29057" xr:uid="{00000000-0005-0000-0000-00005DA00000}"/>
    <cellStyle name="Währung 86" xfId="29058" xr:uid="{00000000-0005-0000-0000-00005EA00000}"/>
    <cellStyle name="Währung 87" xfId="29059" xr:uid="{00000000-0005-0000-0000-00005FA00000}"/>
    <cellStyle name="Währung 88" xfId="29060" xr:uid="{00000000-0005-0000-0000-000060A00000}"/>
    <cellStyle name="Währung 89" xfId="29061" xr:uid="{00000000-0005-0000-0000-000061A00000}"/>
    <cellStyle name="Währung 9" xfId="29062" xr:uid="{00000000-0005-0000-0000-000062A00000}"/>
    <cellStyle name="Währung 90" xfId="29063" xr:uid="{00000000-0005-0000-0000-000063A00000}"/>
    <cellStyle name="Währung 91" xfId="29064" xr:uid="{00000000-0005-0000-0000-000064A00000}"/>
    <cellStyle name="Währung 92" xfId="29065" xr:uid="{00000000-0005-0000-0000-000065A00000}"/>
    <cellStyle name="Währung 93" xfId="29066" xr:uid="{00000000-0005-0000-0000-000066A00000}"/>
    <cellStyle name="Währung 94" xfId="29067" xr:uid="{00000000-0005-0000-0000-000067A00000}"/>
    <cellStyle name="Währung 95" xfId="29068" xr:uid="{00000000-0005-0000-0000-000068A00000}"/>
    <cellStyle name="Währung 96" xfId="29069" xr:uid="{00000000-0005-0000-0000-000069A00000}"/>
    <cellStyle name="Währung 97" xfId="29070" xr:uid="{00000000-0005-0000-0000-00006AA00000}"/>
    <cellStyle name="Währung 98" xfId="29071" xr:uid="{00000000-0005-0000-0000-00006BA00000}"/>
    <cellStyle name="Währung 99" xfId="29072" xr:uid="{00000000-0005-0000-0000-00006CA00000}"/>
  </cellStyles>
  <dxfs count="645">
    <dxf>
      <fill>
        <patternFill>
          <bgColor rgb="FFFF75DB"/>
        </patternFill>
      </fill>
    </dxf>
    <dxf>
      <fill>
        <patternFill>
          <bgColor rgb="FFFFFF00"/>
        </patternFill>
      </fill>
    </dxf>
    <dxf>
      <fill>
        <patternFill>
          <bgColor indexed="10"/>
        </patternFill>
      </fill>
    </dxf>
    <dxf>
      <fill>
        <patternFill>
          <bgColor indexed="15"/>
        </patternFill>
      </fill>
    </dxf>
    <dxf>
      <fill>
        <patternFill>
          <bgColor indexed="13"/>
        </patternFill>
      </fill>
    </dxf>
    <dxf>
      <fill>
        <patternFill>
          <bgColor indexed="43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indexed="45"/>
        </patternFill>
      </fill>
    </dxf>
    <dxf>
      <fill>
        <patternFill>
          <bgColor rgb="FFFFFF00"/>
        </patternFill>
      </fill>
    </dxf>
    <dxf>
      <fill>
        <patternFill>
          <bgColor indexed="42"/>
        </patternFill>
      </fill>
    </dxf>
    <dxf>
      <fill>
        <patternFill>
          <bgColor theme="5" tint="0.59996337778862885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2"/>
        </patternFill>
      </fill>
    </dxf>
    <dxf>
      <fill>
        <patternFill>
          <bgColor rgb="FFFFCCCC"/>
        </patternFill>
      </fill>
    </dxf>
    <dxf>
      <fill>
        <patternFill>
          <bgColor theme="2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ont>
        <b/>
        <i val="0"/>
        <color rgb="FFFF0000"/>
      </font>
    </dxf>
    <dxf>
      <fill>
        <patternFill>
          <bgColor rgb="FFFFCCC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6" tint="0.59996337778862885"/>
        </patternFill>
      </fill>
    </dxf>
    <dxf>
      <font>
        <b/>
        <i val="0"/>
      </font>
      <fill>
        <patternFill>
          <bgColor theme="9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6" tint="0.59996337778862885"/>
        </patternFill>
      </fill>
    </dxf>
    <dxf>
      <font>
        <b/>
        <i val="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CC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7999816888943144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75DB"/>
      <color rgb="FFCCFFFF"/>
      <color rgb="FFFF33CC"/>
      <color rgb="FFCCFFCC"/>
      <color rgb="FF33CCCC"/>
      <color rgb="FFFFFFFF"/>
      <color rgb="FFFFCCCC"/>
      <color rgb="FFFFFFCC"/>
      <color rgb="FFE2E2E2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0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CURVA</a:t>
            </a:r>
            <a:r>
              <a:rPr lang="pt-BR" sz="20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ABC - DIAGRAMA DE PARETO</a:t>
            </a:r>
            <a:endParaRPr lang="pt-BR" sz="2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6059509718147975"/>
          <c:y val="2.4665752124383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'Curva ABC'!$H$12</c:f>
              <c:strCache>
                <c:ptCount val="1"/>
                <c:pt idx="0">
                  <c:v>PARCIAL (%)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'Curva ABC'!$A$14:$A$89</c:f>
              <c:strCache>
                <c:ptCount val="76"/>
                <c:pt idx="0">
                  <c:v>PA/0040</c:v>
                </c:pt>
                <c:pt idx="1">
                  <c:v>4721</c:v>
                </c:pt>
                <c:pt idx="2">
                  <c:v>SC/0005</c:v>
                </c:pt>
                <c:pt idx="3">
                  <c:v>CPU Adm Local</c:v>
                </c:pt>
                <c:pt idx="4">
                  <c:v>93599</c:v>
                </c:pt>
                <c:pt idx="5">
                  <c:v>PA/0025</c:v>
                </c:pt>
                <c:pt idx="6">
                  <c:v>DR/0115</c:v>
                </c:pt>
                <c:pt idx="7">
                  <c:v>101767</c:v>
                </c:pt>
                <c:pt idx="8">
                  <c:v>95876</c:v>
                </c:pt>
                <c:pt idx="9">
                  <c:v>PA/0023</c:v>
                </c:pt>
                <c:pt idx="10">
                  <c:v>6079</c:v>
                </c:pt>
                <c:pt idx="11">
                  <c:v>97636</c:v>
                </c:pt>
                <c:pt idx="12">
                  <c:v>92404</c:v>
                </c:pt>
                <c:pt idx="13">
                  <c:v>PRIU002</c:v>
                </c:pt>
                <c:pt idx="14">
                  <c:v>RE/0050</c:v>
                </c:pt>
                <c:pt idx="15">
                  <c:v>ETG0001</c:v>
                </c:pt>
                <c:pt idx="16">
                  <c:v>RE/0030</c:v>
                </c:pt>
                <c:pt idx="17">
                  <c:v>PA/0005</c:v>
                </c:pt>
                <c:pt idx="18">
                  <c:v>100947</c:v>
                </c:pt>
                <c:pt idx="19">
                  <c:v>100938</c:v>
                </c:pt>
                <c:pt idx="20">
                  <c:v>100979</c:v>
                </c:pt>
                <c:pt idx="21">
                  <c:v>PIU0001</c:v>
                </c:pt>
                <c:pt idx="22">
                  <c:v>RE/0020</c:v>
                </c:pt>
                <c:pt idx="23">
                  <c:v>94991</c:v>
                </c:pt>
                <c:pt idx="24">
                  <c:v>100576</c:v>
                </c:pt>
                <c:pt idx="25">
                  <c:v>102333</c:v>
                </c:pt>
                <c:pt idx="26">
                  <c:v>DR/0032</c:v>
                </c:pt>
                <c:pt idx="27">
                  <c:v>SV/0090</c:v>
                </c:pt>
                <c:pt idx="28">
                  <c:v>SR/0020</c:v>
                </c:pt>
                <c:pt idx="29">
                  <c:v>DR/0275</c:v>
                </c:pt>
                <c:pt idx="30">
                  <c:v>SV/0010</c:v>
                </c:pt>
                <c:pt idx="31">
                  <c:v>DR/0135</c:v>
                </c:pt>
                <c:pt idx="32">
                  <c:v>DR/0265</c:v>
                </c:pt>
                <c:pt idx="33">
                  <c:v>100978</c:v>
                </c:pt>
                <c:pt idx="34">
                  <c:v>DR/0015</c:v>
                </c:pt>
                <c:pt idx="35">
                  <c:v>SP/0030</c:v>
                </c:pt>
                <c:pt idx="36">
                  <c:v>100939</c:v>
                </c:pt>
                <c:pt idx="37">
                  <c:v>SV/0005</c:v>
                </c:pt>
                <c:pt idx="38">
                  <c:v>SV/0015</c:v>
                </c:pt>
                <c:pt idx="39">
                  <c:v>100952</c:v>
                </c:pt>
                <c:pt idx="40">
                  <c:v>94964</c:v>
                </c:pt>
                <c:pt idx="41">
                  <c:v>7791</c:v>
                </c:pt>
                <c:pt idx="42">
                  <c:v>RE/0025</c:v>
                </c:pt>
                <c:pt idx="43">
                  <c:v>ES/0010</c:v>
                </c:pt>
                <c:pt idx="44">
                  <c:v>DR/0280</c:v>
                </c:pt>
                <c:pt idx="45">
                  <c:v>92824</c:v>
                </c:pt>
                <c:pt idx="46">
                  <c:v>SV/0105</c:v>
                </c:pt>
                <c:pt idx="47">
                  <c:v>SP/0005</c:v>
                </c:pt>
                <c:pt idx="48">
                  <c:v>92415</c:v>
                </c:pt>
                <c:pt idx="49">
                  <c:v>DR/0205</c:v>
                </c:pt>
                <c:pt idx="50">
                  <c:v>ORINF</c:v>
                </c:pt>
                <c:pt idx="51">
                  <c:v>102332</c:v>
                </c:pt>
                <c:pt idx="52">
                  <c:v>DR/0270</c:v>
                </c:pt>
                <c:pt idx="53">
                  <c:v>SP/0020</c:v>
                </c:pt>
                <c:pt idx="54">
                  <c:v>DR/0370</c:v>
                </c:pt>
                <c:pt idx="55">
                  <c:v>SC/0040</c:v>
                </c:pt>
                <c:pt idx="56">
                  <c:v>10777</c:v>
                </c:pt>
                <c:pt idx="57">
                  <c:v>10775</c:v>
                </c:pt>
                <c:pt idx="58">
                  <c:v>SC/0020</c:v>
                </c:pt>
                <c:pt idx="59">
                  <c:v>DR/0285</c:v>
                </c:pt>
                <c:pt idx="60">
                  <c:v>7781</c:v>
                </c:pt>
                <c:pt idx="61">
                  <c:v>13244</c:v>
                </c:pt>
                <c:pt idx="62">
                  <c:v>SC/0080</c:v>
                </c:pt>
                <c:pt idx="63">
                  <c:v>92821</c:v>
                </c:pt>
                <c:pt idx="64">
                  <c:v>10776</c:v>
                </c:pt>
                <c:pt idx="65">
                  <c:v>90102</c:v>
                </c:pt>
                <c:pt idx="66">
                  <c:v>100983</c:v>
                </c:pt>
                <c:pt idx="67">
                  <c:v>101570</c:v>
                </c:pt>
                <c:pt idx="68">
                  <c:v>SR/0040</c:v>
                </c:pt>
                <c:pt idx="69">
                  <c:v>93377</c:v>
                </c:pt>
                <c:pt idx="70">
                  <c:v>SR/0080</c:v>
                </c:pt>
                <c:pt idx="71">
                  <c:v>DR/0355</c:v>
                </c:pt>
                <c:pt idx="72">
                  <c:v>101624</c:v>
                </c:pt>
                <c:pt idx="73">
                  <c:v>SP/0001</c:v>
                </c:pt>
                <c:pt idx="74">
                  <c:v>93375</c:v>
                </c:pt>
                <c:pt idx="75">
                  <c:v>93358</c:v>
                </c:pt>
              </c:strCache>
            </c:strRef>
          </c:cat>
          <c:val>
            <c:numRef>
              <c:f>'Curva ABC'!$H$14:$H$89</c:f>
              <c:numCache>
                <c:formatCode>0.00%</c:formatCode>
                <c:ptCount val="76"/>
                <c:pt idx="0">
                  <c:v>0.44036665065521963</c:v>
                </c:pt>
                <c:pt idx="1">
                  <c:v>7.1512082908130881E-2</c:v>
                </c:pt>
                <c:pt idx="2">
                  <c:v>5.2252124853064796E-2</c:v>
                </c:pt>
                <c:pt idx="3">
                  <c:v>4.6737652067847406E-2</c:v>
                </c:pt>
                <c:pt idx="4">
                  <c:v>3.949599417765829E-2</c:v>
                </c:pt>
                <c:pt idx="5">
                  <c:v>3.4174404732304223E-2</c:v>
                </c:pt>
                <c:pt idx="6">
                  <c:v>3.0323986736251987E-2</c:v>
                </c:pt>
                <c:pt idx="7">
                  <c:v>2.493716649225422E-2</c:v>
                </c:pt>
                <c:pt idx="8">
                  <c:v>2.3437833301402131E-2</c:v>
                </c:pt>
                <c:pt idx="9">
                  <c:v>2.0475247856861539E-2</c:v>
                </c:pt>
                <c:pt idx="10">
                  <c:v>1.903742917601061E-2</c:v>
                </c:pt>
                <c:pt idx="11">
                  <c:v>1.8897965139650436E-2</c:v>
                </c:pt>
                <c:pt idx="12">
                  <c:v>1.6176481605093055E-2</c:v>
                </c:pt>
                <c:pt idx="13">
                  <c:v>1.3081046768542624E-2</c:v>
                </c:pt>
                <c:pt idx="14">
                  <c:v>9.7907950607926467E-3</c:v>
                </c:pt>
                <c:pt idx="15">
                  <c:v>9.2977905140749443E-3</c:v>
                </c:pt>
                <c:pt idx="16">
                  <c:v>9.2140222749397382E-3</c:v>
                </c:pt>
                <c:pt idx="17">
                  <c:v>8.7264857134265322E-3</c:v>
                </c:pt>
                <c:pt idx="18">
                  <c:v>8.460684687790012E-3</c:v>
                </c:pt>
                <c:pt idx="19">
                  <c:v>7.9621215620301038E-3</c:v>
                </c:pt>
                <c:pt idx="20">
                  <c:v>5.5619109541353139E-3</c:v>
                </c:pt>
                <c:pt idx="21">
                  <c:v>4.5460809577219175E-3</c:v>
                </c:pt>
                <c:pt idx="22">
                  <c:v>4.2324547980606957E-3</c:v>
                </c:pt>
                <c:pt idx="23">
                  <c:v>4.1136422741048133E-3</c:v>
                </c:pt>
                <c:pt idx="24">
                  <c:v>4.0661050990642537E-3</c:v>
                </c:pt>
                <c:pt idx="25">
                  <c:v>3.5845432011478661E-3</c:v>
                </c:pt>
                <c:pt idx="26">
                  <c:v>3.5586294809704377E-3</c:v>
                </c:pt>
                <c:pt idx="27">
                  <c:v>3.5402518738926031E-3</c:v>
                </c:pt>
                <c:pt idx="28">
                  <c:v>3.2450990919376498E-3</c:v>
                </c:pt>
                <c:pt idx="29">
                  <c:v>2.8937949551738223E-3</c:v>
                </c:pt>
                <c:pt idx="30">
                  <c:v>2.7947558304953135E-3</c:v>
                </c:pt>
                <c:pt idx="31">
                  <c:v>2.6689526977626056E-3</c:v>
                </c:pt>
                <c:pt idx="32">
                  <c:v>2.6406680074326002E-3</c:v>
                </c:pt>
                <c:pt idx="33">
                  <c:v>2.5132710702550792E-3</c:v>
                </c:pt>
                <c:pt idx="34">
                  <c:v>2.4286389541674468E-3</c:v>
                </c:pt>
                <c:pt idx="35">
                  <c:v>2.3549233955235845E-3</c:v>
                </c:pt>
                <c:pt idx="36">
                  <c:v>2.2459830114824717E-3</c:v>
                </c:pt>
                <c:pt idx="37">
                  <c:v>2.1314762832130652E-3</c:v>
                </c:pt>
                <c:pt idx="38">
                  <c:v>1.8891196485775993E-3</c:v>
                </c:pt>
                <c:pt idx="39">
                  <c:v>1.8729913570702768E-3</c:v>
                </c:pt>
                <c:pt idx="40">
                  <c:v>1.7947085748082686E-3</c:v>
                </c:pt>
                <c:pt idx="41">
                  <c:v>1.7567808175531262E-3</c:v>
                </c:pt>
                <c:pt idx="42">
                  <c:v>1.7134750218323544E-3</c:v>
                </c:pt>
                <c:pt idx="43">
                  <c:v>1.5761638833154137E-3</c:v>
                </c:pt>
                <c:pt idx="44">
                  <c:v>1.5160924037291622E-3</c:v>
                </c:pt>
                <c:pt idx="45">
                  <c:v>1.3582475247969454E-3</c:v>
                </c:pt>
                <c:pt idx="46">
                  <c:v>1.2839851676326338E-3</c:v>
                </c:pt>
                <c:pt idx="47">
                  <c:v>1.124709553163477E-3</c:v>
                </c:pt>
                <c:pt idx="48">
                  <c:v>1.0507487440589635E-3</c:v>
                </c:pt>
                <c:pt idx="49">
                  <c:v>1.0471418151205181E-3</c:v>
                </c:pt>
                <c:pt idx="50">
                  <c:v>1.0183925078228408E-3</c:v>
                </c:pt>
                <c:pt idx="51">
                  <c:v>9.98960129634553E-4</c:v>
                </c:pt>
                <c:pt idx="52">
                  <c:v>9.8749094978076656E-4</c:v>
                </c:pt>
                <c:pt idx="53">
                  <c:v>9.5752509666244376E-4</c:v>
                </c:pt>
                <c:pt idx="54">
                  <c:v>8.9092309557515332E-4</c:v>
                </c:pt>
                <c:pt idx="55">
                  <c:v>8.7223035136186429E-4</c:v>
                </c:pt>
                <c:pt idx="56">
                  <c:v>8.4388159824662291E-4</c:v>
                </c:pt>
                <c:pt idx="57">
                  <c:v>7.4324478653025542E-4</c:v>
                </c:pt>
                <c:pt idx="58">
                  <c:v>6.8767582067807346E-4</c:v>
                </c:pt>
                <c:pt idx="59">
                  <c:v>6.7145887662956602E-4</c:v>
                </c:pt>
                <c:pt idx="60">
                  <c:v>6.4514719066506489E-4</c:v>
                </c:pt>
                <c:pt idx="61">
                  <c:v>6.365938381877826E-4</c:v>
                </c:pt>
                <c:pt idx="62">
                  <c:v>6.3521034086621892E-4</c:v>
                </c:pt>
                <c:pt idx="63">
                  <c:v>6.1254246847408688E-4</c:v>
                </c:pt>
                <c:pt idx="64">
                  <c:v>5.8065732019404385E-4</c:v>
                </c:pt>
                <c:pt idx="65">
                  <c:v>5.6677446166418966E-4</c:v>
                </c:pt>
                <c:pt idx="66">
                  <c:v>5.6143848462320988E-4</c:v>
                </c:pt>
                <c:pt idx="67">
                  <c:v>5.5836411803071714E-4</c:v>
                </c:pt>
                <c:pt idx="68">
                  <c:v>4.8141435938069252E-4</c:v>
                </c:pt>
                <c:pt idx="69">
                  <c:v>4.6867557160131749E-4</c:v>
                </c:pt>
                <c:pt idx="70">
                  <c:v>3.7115648209977415E-4</c:v>
                </c:pt>
                <c:pt idx="71">
                  <c:v>3.0523328769645024E-4</c:v>
                </c:pt>
                <c:pt idx="72">
                  <c:v>2.6767761227475007E-4</c:v>
                </c:pt>
                <c:pt idx="73">
                  <c:v>2.5527272749721169E-4</c:v>
                </c:pt>
                <c:pt idx="74">
                  <c:v>2.3691582758228171E-4</c:v>
                </c:pt>
                <c:pt idx="75">
                  <c:v>2.3311994578233179E-4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8-43C9-A426-78A8A7D2E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9116256"/>
        <c:axId val="2069120064"/>
      </c:barChart>
      <c:lineChart>
        <c:grouping val="standard"/>
        <c:varyColors val="0"/>
        <c:ser>
          <c:idx val="1"/>
          <c:order val="1"/>
          <c:tx>
            <c:strRef>
              <c:f>'Curva ABC'!$I$12</c:f>
              <c:strCache>
                <c:ptCount val="1"/>
                <c:pt idx="0">
                  <c:v>Σ (%)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'Curva ABC'!$A$14:$A$89</c:f>
              <c:strCache>
                <c:ptCount val="76"/>
                <c:pt idx="0">
                  <c:v>PA/0040</c:v>
                </c:pt>
                <c:pt idx="1">
                  <c:v>4721</c:v>
                </c:pt>
                <c:pt idx="2">
                  <c:v>SC/0005</c:v>
                </c:pt>
                <c:pt idx="3">
                  <c:v>CPU Adm Local</c:v>
                </c:pt>
                <c:pt idx="4">
                  <c:v>93599</c:v>
                </c:pt>
                <c:pt idx="5">
                  <c:v>PA/0025</c:v>
                </c:pt>
                <c:pt idx="6">
                  <c:v>DR/0115</c:v>
                </c:pt>
                <c:pt idx="7">
                  <c:v>101767</c:v>
                </c:pt>
                <c:pt idx="8">
                  <c:v>95876</c:v>
                </c:pt>
                <c:pt idx="9">
                  <c:v>PA/0023</c:v>
                </c:pt>
                <c:pt idx="10">
                  <c:v>6079</c:v>
                </c:pt>
                <c:pt idx="11">
                  <c:v>97636</c:v>
                </c:pt>
                <c:pt idx="12">
                  <c:v>92404</c:v>
                </c:pt>
                <c:pt idx="13">
                  <c:v>PRIU002</c:v>
                </c:pt>
                <c:pt idx="14">
                  <c:v>RE/0050</c:v>
                </c:pt>
                <c:pt idx="15">
                  <c:v>ETG0001</c:v>
                </c:pt>
                <c:pt idx="16">
                  <c:v>RE/0030</c:v>
                </c:pt>
                <c:pt idx="17">
                  <c:v>PA/0005</c:v>
                </c:pt>
                <c:pt idx="18">
                  <c:v>100947</c:v>
                </c:pt>
                <c:pt idx="19">
                  <c:v>100938</c:v>
                </c:pt>
                <c:pt idx="20">
                  <c:v>100979</c:v>
                </c:pt>
                <c:pt idx="21">
                  <c:v>PIU0001</c:v>
                </c:pt>
                <c:pt idx="22">
                  <c:v>RE/0020</c:v>
                </c:pt>
                <c:pt idx="23">
                  <c:v>94991</c:v>
                </c:pt>
                <c:pt idx="24">
                  <c:v>100576</c:v>
                </c:pt>
                <c:pt idx="25">
                  <c:v>102333</c:v>
                </c:pt>
                <c:pt idx="26">
                  <c:v>DR/0032</c:v>
                </c:pt>
                <c:pt idx="27">
                  <c:v>SV/0090</c:v>
                </c:pt>
                <c:pt idx="28">
                  <c:v>SR/0020</c:v>
                </c:pt>
                <c:pt idx="29">
                  <c:v>DR/0275</c:v>
                </c:pt>
                <c:pt idx="30">
                  <c:v>SV/0010</c:v>
                </c:pt>
                <c:pt idx="31">
                  <c:v>DR/0135</c:v>
                </c:pt>
                <c:pt idx="32">
                  <c:v>DR/0265</c:v>
                </c:pt>
                <c:pt idx="33">
                  <c:v>100978</c:v>
                </c:pt>
                <c:pt idx="34">
                  <c:v>DR/0015</c:v>
                </c:pt>
                <c:pt idx="35">
                  <c:v>SP/0030</c:v>
                </c:pt>
                <c:pt idx="36">
                  <c:v>100939</c:v>
                </c:pt>
                <c:pt idx="37">
                  <c:v>SV/0005</c:v>
                </c:pt>
                <c:pt idx="38">
                  <c:v>SV/0015</c:v>
                </c:pt>
                <c:pt idx="39">
                  <c:v>100952</c:v>
                </c:pt>
                <c:pt idx="40">
                  <c:v>94964</c:v>
                </c:pt>
                <c:pt idx="41">
                  <c:v>7791</c:v>
                </c:pt>
                <c:pt idx="42">
                  <c:v>RE/0025</c:v>
                </c:pt>
                <c:pt idx="43">
                  <c:v>ES/0010</c:v>
                </c:pt>
                <c:pt idx="44">
                  <c:v>DR/0280</c:v>
                </c:pt>
                <c:pt idx="45">
                  <c:v>92824</c:v>
                </c:pt>
                <c:pt idx="46">
                  <c:v>SV/0105</c:v>
                </c:pt>
                <c:pt idx="47">
                  <c:v>SP/0005</c:v>
                </c:pt>
                <c:pt idx="48">
                  <c:v>92415</c:v>
                </c:pt>
                <c:pt idx="49">
                  <c:v>DR/0205</c:v>
                </c:pt>
                <c:pt idx="50">
                  <c:v>ORINF</c:v>
                </c:pt>
                <c:pt idx="51">
                  <c:v>102332</c:v>
                </c:pt>
                <c:pt idx="52">
                  <c:v>DR/0270</c:v>
                </c:pt>
                <c:pt idx="53">
                  <c:v>SP/0020</c:v>
                </c:pt>
                <c:pt idx="54">
                  <c:v>DR/0370</c:v>
                </c:pt>
                <c:pt idx="55">
                  <c:v>SC/0040</c:v>
                </c:pt>
                <c:pt idx="56">
                  <c:v>10777</c:v>
                </c:pt>
                <c:pt idx="57">
                  <c:v>10775</c:v>
                </c:pt>
                <c:pt idx="58">
                  <c:v>SC/0020</c:v>
                </c:pt>
                <c:pt idx="59">
                  <c:v>DR/0285</c:v>
                </c:pt>
                <c:pt idx="60">
                  <c:v>7781</c:v>
                </c:pt>
                <c:pt idx="61">
                  <c:v>13244</c:v>
                </c:pt>
                <c:pt idx="62">
                  <c:v>SC/0080</c:v>
                </c:pt>
                <c:pt idx="63">
                  <c:v>92821</c:v>
                </c:pt>
                <c:pt idx="64">
                  <c:v>10776</c:v>
                </c:pt>
                <c:pt idx="65">
                  <c:v>90102</c:v>
                </c:pt>
                <c:pt idx="66">
                  <c:v>100983</c:v>
                </c:pt>
                <c:pt idx="67">
                  <c:v>101570</c:v>
                </c:pt>
                <c:pt idx="68">
                  <c:v>SR/0040</c:v>
                </c:pt>
                <c:pt idx="69">
                  <c:v>93377</c:v>
                </c:pt>
                <c:pt idx="70">
                  <c:v>SR/0080</c:v>
                </c:pt>
                <c:pt idx="71">
                  <c:v>DR/0355</c:v>
                </c:pt>
                <c:pt idx="72">
                  <c:v>101624</c:v>
                </c:pt>
                <c:pt idx="73">
                  <c:v>SP/0001</c:v>
                </c:pt>
                <c:pt idx="74">
                  <c:v>93375</c:v>
                </c:pt>
                <c:pt idx="75">
                  <c:v>93358</c:v>
                </c:pt>
              </c:strCache>
            </c:strRef>
          </c:cat>
          <c:val>
            <c:numRef>
              <c:f>'Curva ABC'!$I$14:$I$89</c:f>
              <c:numCache>
                <c:formatCode>0.00%</c:formatCode>
                <c:ptCount val="76"/>
                <c:pt idx="0">
                  <c:v>0.44036665065521963</c:v>
                </c:pt>
                <c:pt idx="1">
                  <c:v>0.51187873356335056</c:v>
                </c:pt>
                <c:pt idx="2">
                  <c:v>0.5641308584164153</c:v>
                </c:pt>
                <c:pt idx="3">
                  <c:v>0.61086851048426272</c:v>
                </c:pt>
                <c:pt idx="4">
                  <c:v>0.65036450466192097</c:v>
                </c:pt>
                <c:pt idx="5">
                  <c:v>0.68453890939422524</c:v>
                </c:pt>
                <c:pt idx="6">
                  <c:v>0.71486289613047727</c:v>
                </c:pt>
                <c:pt idx="7">
                  <c:v>0.73980006262273146</c:v>
                </c:pt>
                <c:pt idx="8">
                  <c:v>0.7632378959241336</c:v>
                </c:pt>
                <c:pt idx="9">
                  <c:v>0.7837131437809951</c:v>
                </c:pt>
                <c:pt idx="10">
                  <c:v>0.80275057295700569</c:v>
                </c:pt>
                <c:pt idx="11">
                  <c:v>0.82164853809665617</c:v>
                </c:pt>
                <c:pt idx="12">
                  <c:v>0.83782501970174927</c:v>
                </c:pt>
                <c:pt idx="13">
                  <c:v>0.85090606647029188</c:v>
                </c:pt>
                <c:pt idx="14">
                  <c:v>0.86069686153108449</c:v>
                </c:pt>
                <c:pt idx="15">
                  <c:v>0.86999465204515947</c:v>
                </c:pt>
                <c:pt idx="16">
                  <c:v>0.87920867432009919</c:v>
                </c:pt>
                <c:pt idx="17">
                  <c:v>0.88793516003352568</c:v>
                </c:pt>
                <c:pt idx="18">
                  <c:v>0.89639584472131573</c:v>
                </c:pt>
                <c:pt idx="19">
                  <c:v>0.90435796628334586</c:v>
                </c:pt>
                <c:pt idx="20">
                  <c:v>0.90991987723748113</c:v>
                </c:pt>
                <c:pt idx="21">
                  <c:v>0.91446595819520304</c:v>
                </c:pt>
                <c:pt idx="22">
                  <c:v>0.91869841299326371</c:v>
                </c:pt>
                <c:pt idx="23">
                  <c:v>0.92281205526736854</c:v>
                </c:pt>
                <c:pt idx="24">
                  <c:v>0.92687816036643278</c:v>
                </c:pt>
                <c:pt idx="25">
                  <c:v>0.93046270356758065</c:v>
                </c:pt>
                <c:pt idx="26">
                  <c:v>0.93402133304855106</c:v>
                </c:pt>
                <c:pt idx="27">
                  <c:v>0.93756158492244368</c:v>
                </c:pt>
                <c:pt idx="28">
                  <c:v>0.94080668401438128</c:v>
                </c:pt>
                <c:pt idx="29">
                  <c:v>0.94370047896955511</c:v>
                </c:pt>
                <c:pt idx="30">
                  <c:v>0.94649523480005038</c:v>
                </c:pt>
                <c:pt idx="31">
                  <c:v>0.94916418749781295</c:v>
                </c:pt>
                <c:pt idx="32">
                  <c:v>0.95180485550524552</c:v>
                </c:pt>
                <c:pt idx="33">
                  <c:v>0.95431812657550064</c:v>
                </c:pt>
                <c:pt idx="34">
                  <c:v>0.95674676552966809</c:v>
                </c:pt>
                <c:pt idx="35">
                  <c:v>0.95910168892519165</c:v>
                </c:pt>
                <c:pt idx="36">
                  <c:v>0.96134767193667414</c:v>
                </c:pt>
                <c:pt idx="37">
                  <c:v>0.96347914821988723</c:v>
                </c:pt>
                <c:pt idx="38">
                  <c:v>0.96536826786846486</c:v>
                </c:pt>
                <c:pt idx="39">
                  <c:v>0.96724125922553517</c:v>
                </c:pt>
                <c:pt idx="40">
                  <c:v>0.9690359678003434</c:v>
                </c:pt>
                <c:pt idx="41">
                  <c:v>0.97079274861789655</c:v>
                </c:pt>
                <c:pt idx="42">
                  <c:v>0.97250622363972894</c:v>
                </c:pt>
                <c:pt idx="43">
                  <c:v>0.97408238752304432</c:v>
                </c:pt>
                <c:pt idx="44">
                  <c:v>0.97559847992677351</c:v>
                </c:pt>
                <c:pt idx="45">
                  <c:v>0.97695672745157047</c:v>
                </c:pt>
                <c:pt idx="46">
                  <c:v>0.97824071261920309</c:v>
                </c:pt>
                <c:pt idx="47">
                  <c:v>0.97936542217236655</c:v>
                </c:pt>
                <c:pt idx="48">
                  <c:v>0.98041617091642552</c:v>
                </c:pt>
                <c:pt idx="49">
                  <c:v>0.98146331273154608</c:v>
                </c:pt>
                <c:pt idx="50">
                  <c:v>0.98248170523936895</c:v>
                </c:pt>
                <c:pt idx="51">
                  <c:v>0.98348066536900347</c:v>
                </c:pt>
                <c:pt idx="52">
                  <c:v>0.98446815631878426</c:v>
                </c:pt>
                <c:pt idx="53">
                  <c:v>0.98542568141544673</c:v>
                </c:pt>
                <c:pt idx="54">
                  <c:v>0.98631660451102188</c:v>
                </c:pt>
                <c:pt idx="55">
                  <c:v>0.98718883486238374</c:v>
                </c:pt>
                <c:pt idx="56">
                  <c:v>0.9880327164606304</c:v>
                </c:pt>
                <c:pt idx="57">
                  <c:v>0.98877596124716061</c:v>
                </c:pt>
                <c:pt idx="58">
                  <c:v>0.98946363706783869</c:v>
                </c:pt>
                <c:pt idx="59">
                  <c:v>0.99013509594446825</c:v>
                </c:pt>
                <c:pt idx="60">
                  <c:v>0.99078024313513335</c:v>
                </c:pt>
                <c:pt idx="61">
                  <c:v>0.99141683697332117</c:v>
                </c:pt>
                <c:pt idx="62">
                  <c:v>0.99205204731418739</c:v>
                </c:pt>
                <c:pt idx="63">
                  <c:v>0.99266458978266148</c:v>
                </c:pt>
                <c:pt idx="64">
                  <c:v>0.99324524710285556</c:v>
                </c:pt>
                <c:pt idx="65">
                  <c:v>0.99381202156451975</c:v>
                </c:pt>
                <c:pt idx="66">
                  <c:v>0.99437346004914295</c:v>
                </c:pt>
                <c:pt idx="67">
                  <c:v>0.99493182416717363</c:v>
                </c:pt>
                <c:pt idx="68">
                  <c:v>0.99541323852655428</c:v>
                </c:pt>
                <c:pt idx="69">
                  <c:v>0.99588191409815563</c:v>
                </c:pt>
                <c:pt idx="70">
                  <c:v>0.99625307058025536</c:v>
                </c:pt>
                <c:pt idx="71">
                  <c:v>0.99655830386795186</c:v>
                </c:pt>
                <c:pt idx="72">
                  <c:v>0.99682598148022661</c:v>
                </c:pt>
                <c:pt idx="73">
                  <c:v>0.99708125420772387</c:v>
                </c:pt>
                <c:pt idx="74">
                  <c:v>0.9973181700353061</c:v>
                </c:pt>
                <c:pt idx="75">
                  <c:v>0.99755128998108844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B8-43C9-A426-78A8A7D2E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9116256"/>
        <c:axId val="2069120064"/>
      </c:lineChart>
      <c:catAx>
        <c:axId val="206911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9120064"/>
        <c:crosses val="autoZero"/>
        <c:auto val="1"/>
        <c:lblAlgn val="ctr"/>
        <c:lblOffset val="100"/>
        <c:noMultiLvlLbl val="0"/>
      </c:catAx>
      <c:valAx>
        <c:axId val="20691200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911625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417494231463855"/>
          <c:y val="0.9516254562057469"/>
          <c:w val="0.23617682421646535"/>
          <c:h val="3.56862043781764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21.jpeg"/><Relationship Id="rId21" Type="http://schemas.openxmlformats.org/officeDocument/2006/relationships/image" Target="../media/image25.jpeg"/><Relationship Id="rId42" Type="http://schemas.openxmlformats.org/officeDocument/2006/relationships/image" Target="../media/image46.jpeg"/><Relationship Id="rId63" Type="http://schemas.openxmlformats.org/officeDocument/2006/relationships/image" Target="../media/image67.jpeg"/><Relationship Id="rId84" Type="http://schemas.openxmlformats.org/officeDocument/2006/relationships/image" Target="../media/image88.jpeg"/><Relationship Id="rId138" Type="http://schemas.openxmlformats.org/officeDocument/2006/relationships/image" Target="../media/image142.jpeg"/><Relationship Id="rId159" Type="http://schemas.openxmlformats.org/officeDocument/2006/relationships/image" Target="../media/image163.jpeg"/><Relationship Id="rId107" Type="http://schemas.openxmlformats.org/officeDocument/2006/relationships/image" Target="../media/image111.jpeg"/><Relationship Id="rId11" Type="http://schemas.openxmlformats.org/officeDocument/2006/relationships/image" Target="../media/image15.jpeg"/><Relationship Id="rId32" Type="http://schemas.openxmlformats.org/officeDocument/2006/relationships/image" Target="../media/image36.jpeg"/><Relationship Id="rId53" Type="http://schemas.openxmlformats.org/officeDocument/2006/relationships/image" Target="../media/image57.jpeg"/><Relationship Id="rId74" Type="http://schemas.openxmlformats.org/officeDocument/2006/relationships/image" Target="../media/image78.jpeg"/><Relationship Id="rId128" Type="http://schemas.openxmlformats.org/officeDocument/2006/relationships/image" Target="../media/image132.jpeg"/><Relationship Id="rId149" Type="http://schemas.openxmlformats.org/officeDocument/2006/relationships/image" Target="../media/image153.jpeg"/><Relationship Id="rId5" Type="http://schemas.openxmlformats.org/officeDocument/2006/relationships/image" Target="../media/image9.jpeg"/><Relationship Id="rId95" Type="http://schemas.openxmlformats.org/officeDocument/2006/relationships/image" Target="../media/image99.jpeg"/><Relationship Id="rId160" Type="http://schemas.openxmlformats.org/officeDocument/2006/relationships/image" Target="../media/image164.jpeg"/><Relationship Id="rId22" Type="http://schemas.openxmlformats.org/officeDocument/2006/relationships/image" Target="../media/image26.jpeg"/><Relationship Id="rId43" Type="http://schemas.openxmlformats.org/officeDocument/2006/relationships/image" Target="../media/image47.jpeg"/><Relationship Id="rId64" Type="http://schemas.openxmlformats.org/officeDocument/2006/relationships/image" Target="../media/image68.jpeg"/><Relationship Id="rId118" Type="http://schemas.openxmlformats.org/officeDocument/2006/relationships/image" Target="../media/image122.jpeg"/><Relationship Id="rId139" Type="http://schemas.openxmlformats.org/officeDocument/2006/relationships/image" Target="../media/image143.jpeg"/><Relationship Id="rId85" Type="http://schemas.openxmlformats.org/officeDocument/2006/relationships/image" Target="../media/image89.jpeg"/><Relationship Id="rId150" Type="http://schemas.openxmlformats.org/officeDocument/2006/relationships/image" Target="../media/image154.jpeg"/><Relationship Id="rId12" Type="http://schemas.openxmlformats.org/officeDocument/2006/relationships/image" Target="../media/image16.jpeg"/><Relationship Id="rId17" Type="http://schemas.openxmlformats.org/officeDocument/2006/relationships/image" Target="../media/image21.jpeg"/><Relationship Id="rId33" Type="http://schemas.openxmlformats.org/officeDocument/2006/relationships/image" Target="../media/image37.jpeg"/><Relationship Id="rId38" Type="http://schemas.openxmlformats.org/officeDocument/2006/relationships/image" Target="../media/image42.jpeg"/><Relationship Id="rId59" Type="http://schemas.openxmlformats.org/officeDocument/2006/relationships/image" Target="../media/image63.jpeg"/><Relationship Id="rId103" Type="http://schemas.openxmlformats.org/officeDocument/2006/relationships/image" Target="../media/image107.jpeg"/><Relationship Id="rId108" Type="http://schemas.openxmlformats.org/officeDocument/2006/relationships/image" Target="../media/image112.jpeg"/><Relationship Id="rId124" Type="http://schemas.openxmlformats.org/officeDocument/2006/relationships/image" Target="../media/image128.jpeg"/><Relationship Id="rId129" Type="http://schemas.openxmlformats.org/officeDocument/2006/relationships/image" Target="../media/image133.jpeg"/><Relationship Id="rId54" Type="http://schemas.openxmlformats.org/officeDocument/2006/relationships/image" Target="../media/image58.jpeg"/><Relationship Id="rId70" Type="http://schemas.openxmlformats.org/officeDocument/2006/relationships/image" Target="../media/image74.jpeg"/><Relationship Id="rId75" Type="http://schemas.openxmlformats.org/officeDocument/2006/relationships/image" Target="../media/image79.jpeg"/><Relationship Id="rId91" Type="http://schemas.openxmlformats.org/officeDocument/2006/relationships/image" Target="../media/image95.jpeg"/><Relationship Id="rId96" Type="http://schemas.openxmlformats.org/officeDocument/2006/relationships/image" Target="../media/image100.jpeg"/><Relationship Id="rId140" Type="http://schemas.openxmlformats.org/officeDocument/2006/relationships/image" Target="../media/image144.jpeg"/><Relationship Id="rId145" Type="http://schemas.openxmlformats.org/officeDocument/2006/relationships/image" Target="../media/image149.jpeg"/><Relationship Id="rId161" Type="http://schemas.openxmlformats.org/officeDocument/2006/relationships/image" Target="../media/image165.jpeg"/><Relationship Id="rId166" Type="http://schemas.openxmlformats.org/officeDocument/2006/relationships/image" Target="../media/image170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23" Type="http://schemas.openxmlformats.org/officeDocument/2006/relationships/image" Target="../media/image27.jpeg"/><Relationship Id="rId28" Type="http://schemas.openxmlformats.org/officeDocument/2006/relationships/image" Target="../media/image32.jpeg"/><Relationship Id="rId49" Type="http://schemas.openxmlformats.org/officeDocument/2006/relationships/image" Target="../media/image53.jpeg"/><Relationship Id="rId114" Type="http://schemas.openxmlformats.org/officeDocument/2006/relationships/image" Target="../media/image118.jpeg"/><Relationship Id="rId119" Type="http://schemas.openxmlformats.org/officeDocument/2006/relationships/image" Target="../media/image123.jpeg"/><Relationship Id="rId44" Type="http://schemas.openxmlformats.org/officeDocument/2006/relationships/image" Target="../media/image48.jpeg"/><Relationship Id="rId60" Type="http://schemas.openxmlformats.org/officeDocument/2006/relationships/image" Target="../media/image64.jpeg"/><Relationship Id="rId65" Type="http://schemas.openxmlformats.org/officeDocument/2006/relationships/image" Target="../media/image69.jpeg"/><Relationship Id="rId81" Type="http://schemas.openxmlformats.org/officeDocument/2006/relationships/image" Target="../media/image85.jpeg"/><Relationship Id="rId86" Type="http://schemas.openxmlformats.org/officeDocument/2006/relationships/image" Target="../media/image90.jpeg"/><Relationship Id="rId130" Type="http://schemas.openxmlformats.org/officeDocument/2006/relationships/image" Target="../media/image134.jpeg"/><Relationship Id="rId135" Type="http://schemas.openxmlformats.org/officeDocument/2006/relationships/image" Target="../media/image139.jpeg"/><Relationship Id="rId151" Type="http://schemas.openxmlformats.org/officeDocument/2006/relationships/image" Target="../media/image155.jpeg"/><Relationship Id="rId156" Type="http://schemas.openxmlformats.org/officeDocument/2006/relationships/image" Target="../media/image160.jpeg"/><Relationship Id="rId13" Type="http://schemas.openxmlformats.org/officeDocument/2006/relationships/image" Target="../media/image17.jpeg"/><Relationship Id="rId18" Type="http://schemas.openxmlformats.org/officeDocument/2006/relationships/image" Target="../media/image22.jpeg"/><Relationship Id="rId39" Type="http://schemas.openxmlformats.org/officeDocument/2006/relationships/image" Target="../media/image43.jpeg"/><Relationship Id="rId109" Type="http://schemas.openxmlformats.org/officeDocument/2006/relationships/image" Target="../media/image113.jpeg"/><Relationship Id="rId34" Type="http://schemas.openxmlformats.org/officeDocument/2006/relationships/image" Target="../media/image38.jpeg"/><Relationship Id="rId50" Type="http://schemas.openxmlformats.org/officeDocument/2006/relationships/image" Target="../media/image54.jpeg"/><Relationship Id="rId55" Type="http://schemas.openxmlformats.org/officeDocument/2006/relationships/image" Target="../media/image59.jpeg"/><Relationship Id="rId76" Type="http://schemas.openxmlformats.org/officeDocument/2006/relationships/image" Target="../media/image80.jpeg"/><Relationship Id="rId97" Type="http://schemas.openxmlformats.org/officeDocument/2006/relationships/image" Target="../media/image101.jpeg"/><Relationship Id="rId104" Type="http://schemas.openxmlformats.org/officeDocument/2006/relationships/image" Target="../media/image108.jpeg"/><Relationship Id="rId120" Type="http://schemas.openxmlformats.org/officeDocument/2006/relationships/image" Target="../media/image124.jpeg"/><Relationship Id="rId125" Type="http://schemas.openxmlformats.org/officeDocument/2006/relationships/image" Target="../media/image129.jpeg"/><Relationship Id="rId141" Type="http://schemas.openxmlformats.org/officeDocument/2006/relationships/image" Target="../media/image145.jpeg"/><Relationship Id="rId146" Type="http://schemas.openxmlformats.org/officeDocument/2006/relationships/image" Target="../media/image150.jpeg"/><Relationship Id="rId167" Type="http://schemas.openxmlformats.org/officeDocument/2006/relationships/image" Target="../media/image171.jpeg"/><Relationship Id="rId7" Type="http://schemas.openxmlformats.org/officeDocument/2006/relationships/image" Target="../media/image11.jpeg"/><Relationship Id="rId71" Type="http://schemas.openxmlformats.org/officeDocument/2006/relationships/image" Target="../media/image75.jpeg"/><Relationship Id="rId92" Type="http://schemas.openxmlformats.org/officeDocument/2006/relationships/image" Target="../media/image96.jpeg"/><Relationship Id="rId162" Type="http://schemas.openxmlformats.org/officeDocument/2006/relationships/image" Target="../media/image166.jpeg"/><Relationship Id="rId2" Type="http://schemas.openxmlformats.org/officeDocument/2006/relationships/image" Target="../media/image6.PNG"/><Relationship Id="rId29" Type="http://schemas.openxmlformats.org/officeDocument/2006/relationships/image" Target="../media/image33.jpeg"/><Relationship Id="rId24" Type="http://schemas.openxmlformats.org/officeDocument/2006/relationships/image" Target="../media/image28.jpeg"/><Relationship Id="rId40" Type="http://schemas.openxmlformats.org/officeDocument/2006/relationships/image" Target="../media/image44.jpeg"/><Relationship Id="rId45" Type="http://schemas.openxmlformats.org/officeDocument/2006/relationships/image" Target="../media/image49.jpeg"/><Relationship Id="rId66" Type="http://schemas.openxmlformats.org/officeDocument/2006/relationships/image" Target="../media/image70.jpeg"/><Relationship Id="rId87" Type="http://schemas.openxmlformats.org/officeDocument/2006/relationships/image" Target="../media/image91.jpeg"/><Relationship Id="rId110" Type="http://schemas.openxmlformats.org/officeDocument/2006/relationships/image" Target="../media/image114.jpeg"/><Relationship Id="rId115" Type="http://schemas.openxmlformats.org/officeDocument/2006/relationships/image" Target="../media/image119.jpeg"/><Relationship Id="rId131" Type="http://schemas.openxmlformats.org/officeDocument/2006/relationships/image" Target="../media/image135.jpeg"/><Relationship Id="rId136" Type="http://schemas.openxmlformats.org/officeDocument/2006/relationships/image" Target="../media/image140.jpeg"/><Relationship Id="rId157" Type="http://schemas.openxmlformats.org/officeDocument/2006/relationships/image" Target="../media/image161.jpeg"/><Relationship Id="rId61" Type="http://schemas.openxmlformats.org/officeDocument/2006/relationships/image" Target="../media/image65.jpeg"/><Relationship Id="rId82" Type="http://schemas.openxmlformats.org/officeDocument/2006/relationships/image" Target="../media/image86.jpeg"/><Relationship Id="rId152" Type="http://schemas.openxmlformats.org/officeDocument/2006/relationships/image" Target="../media/image156.jpeg"/><Relationship Id="rId19" Type="http://schemas.openxmlformats.org/officeDocument/2006/relationships/image" Target="../media/image23.jpeg"/><Relationship Id="rId14" Type="http://schemas.openxmlformats.org/officeDocument/2006/relationships/image" Target="../media/image18.jpeg"/><Relationship Id="rId30" Type="http://schemas.openxmlformats.org/officeDocument/2006/relationships/image" Target="../media/image34.jpeg"/><Relationship Id="rId35" Type="http://schemas.openxmlformats.org/officeDocument/2006/relationships/image" Target="../media/image39.jpeg"/><Relationship Id="rId56" Type="http://schemas.openxmlformats.org/officeDocument/2006/relationships/image" Target="../media/image60.jpeg"/><Relationship Id="rId77" Type="http://schemas.openxmlformats.org/officeDocument/2006/relationships/image" Target="../media/image81.jpeg"/><Relationship Id="rId100" Type="http://schemas.openxmlformats.org/officeDocument/2006/relationships/image" Target="../media/image104.jpeg"/><Relationship Id="rId105" Type="http://schemas.openxmlformats.org/officeDocument/2006/relationships/image" Target="../media/image109.jpeg"/><Relationship Id="rId126" Type="http://schemas.openxmlformats.org/officeDocument/2006/relationships/image" Target="../media/image130.jpeg"/><Relationship Id="rId147" Type="http://schemas.openxmlformats.org/officeDocument/2006/relationships/image" Target="../media/image151.jpeg"/><Relationship Id="rId8" Type="http://schemas.openxmlformats.org/officeDocument/2006/relationships/image" Target="../media/image12.jpeg"/><Relationship Id="rId51" Type="http://schemas.openxmlformats.org/officeDocument/2006/relationships/image" Target="../media/image55.jpeg"/><Relationship Id="rId72" Type="http://schemas.openxmlformats.org/officeDocument/2006/relationships/image" Target="../media/image76.jpeg"/><Relationship Id="rId93" Type="http://schemas.openxmlformats.org/officeDocument/2006/relationships/image" Target="../media/image97.jpeg"/><Relationship Id="rId98" Type="http://schemas.openxmlformats.org/officeDocument/2006/relationships/image" Target="../media/image102.jpeg"/><Relationship Id="rId121" Type="http://schemas.openxmlformats.org/officeDocument/2006/relationships/image" Target="../media/image125.jpeg"/><Relationship Id="rId142" Type="http://schemas.openxmlformats.org/officeDocument/2006/relationships/image" Target="../media/image146.jpeg"/><Relationship Id="rId163" Type="http://schemas.openxmlformats.org/officeDocument/2006/relationships/image" Target="../media/image167.jpeg"/><Relationship Id="rId3" Type="http://schemas.openxmlformats.org/officeDocument/2006/relationships/image" Target="../media/image7.jpeg"/><Relationship Id="rId25" Type="http://schemas.openxmlformats.org/officeDocument/2006/relationships/image" Target="../media/image29.jpeg"/><Relationship Id="rId46" Type="http://schemas.openxmlformats.org/officeDocument/2006/relationships/image" Target="../media/image50.jpeg"/><Relationship Id="rId67" Type="http://schemas.openxmlformats.org/officeDocument/2006/relationships/image" Target="../media/image71.jpeg"/><Relationship Id="rId116" Type="http://schemas.openxmlformats.org/officeDocument/2006/relationships/image" Target="../media/image120.jpeg"/><Relationship Id="rId137" Type="http://schemas.openxmlformats.org/officeDocument/2006/relationships/image" Target="../media/image141.jpeg"/><Relationship Id="rId158" Type="http://schemas.openxmlformats.org/officeDocument/2006/relationships/image" Target="../media/image162.jpeg"/><Relationship Id="rId20" Type="http://schemas.openxmlformats.org/officeDocument/2006/relationships/image" Target="../media/image24.jpeg"/><Relationship Id="rId41" Type="http://schemas.openxmlformats.org/officeDocument/2006/relationships/image" Target="../media/image45.jpeg"/><Relationship Id="rId62" Type="http://schemas.openxmlformats.org/officeDocument/2006/relationships/image" Target="../media/image66.jpeg"/><Relationship Id="rId83" Type="http://schemas.openxmlformats.org/officeDocument/2006/relationships/image" Target="../media/image87.jpeg"/><Relationship Id="rId88" Type="http://schemas.openxmlformats.org/officeDocument/2006/relationships/image" Target="../media/image92.jpeg"/><Relationship Id="rId111" Type="http://schemas.openxmlformats.org/officeDocument/2006/relationships/image" Target="../media/image115.jpeg"/><Relationship Id="rId132" Type="http://schemas.openxmlformats.org/officeDocument/2006/relationships/image" Target="../media/image136.jpeg"/><Relationship Id="rId153" Type="http://schemas.openxmlformats.org/officeDocument/2006/relationships/image" Target="../media/image157.jpeg"/><Relationship Id="rId15" Type="http://schemas.openxmlformats.org/officeDocument/2006/relationships/image" Target="../media/image19.jpeg"/><Relationship Id="rId36" Type="http://schemas.openxmlformats.org/officeDocument/2006/relationships/image" Target="../media/image40.jpeg"/><Relationship Id="rId57" Type="http://schemas.openxmlformats.org/officeDocument/2006/relationships/image" Target="../media/image61.jpeg"/><Relationship Id="rId106" Type="http://schemas.openxmlformats.org/officeDocument/2006/relationships/image" Target="../media/image110.jpeg"/><Relationship Id="rId127" Type="http://schemas.openxmlformats.org/officeDocument/2006/relationships/image" Target="../media/image131.jpeg"/><Relationship Id="rId10" Type="http://schemas.openxmlformats.org/officeDocument/2006/relationships/image" Target="../media/image14.jpeg"/><Relationship Id="rId31" Type="http://schemas.openxmlformats.org/officeDocument/2006/relationships/image" Target="../media/image35.jpeg"/><Relationship Id="rId52" Type="http://schemas.openxmlformats.org/officeDocument/2006/relationships/image" Target="../media/image56.jpeg"/><Relationship Id="rId73" Type="http://schemas.openxmlformats.org/officeDocument/2006/relationships/image" Target="../media/image77.jpeg"/><Relationship Id="rId78" Type="http://schemas.openxmlformats.org/officeDocument/2006/relationships/image" Target="../media/image82.jpeg"/><Relationship Id="rId94" Type="http://schemas.openxmlformats.org/officeDocument/2006/relationships/image" Target="../media/image98.jpeg"/><Relationship Id="rId99" Type="http://schemas.openxmlformats.org/officeDocument/2006/relationships/image" Target="../media/image103.jpeg"/><Relationship Id="rId101" Type="http://schemas.openxmlformats.org/officeDocument/2006/relationships/image" Target="../media/image105.jpeg"/><Relationship Id="rId122" Type="http://schemas.openxmlformats.org/officeDocument/2006/relationships/image" Target="../media/image126.jpeg"/><Relationship Id="rId143" Type="http://schemas.openxmlformats.org/officeDocument/2006/relationships/image" Target="../media/image147.jpeg"/><Relationship Id="rId148" Type="http://schemas.openxmlformats.org/officeDocument/2006/relationships/image" Target="../media/image152.jpeg"/><Relationship Id="rId164" Type="http://schemas.openxmlformats.org/officeDocument/2006/relationships/image" Target="../media/image168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26" Type="http://schemas.openxmlformats.org/officeDocument/2006/relationships/image" Target="../media/image30.jpeg"/><Relationship Id="rId47" Type="http://schemas.openxmlformats.org/officeDocument/2006/relationships/image" Target="../media/image51.jpeg"/><Relationship Id="rId68" Type="http://schemas.openxmlformats.org/officeDocument/2006/relationships/image" Target="../media/image72.jpeg"/><Relationship Id="rId89" Type="http://schemas.openxmlformats.org/officeDocument/2006/relationships/image" Target="../media/image93.jpeg"/><Relationship Id="rId112" Type="http://schemas.openxmlformats.org/officeDocument/2006/relationships/image" Target="../media/image116.jpeg"/><Relationship Id="rId133" Type="http://schemas.openxmlformats.org/officeDocument/2006/relationships/image" Target="../media/image137.jpeg"/><Relationship Id="rId154" Type="http://schemas.openxmlformats.org/officeDocument/2006/relationships/image" Target="../media/image158.jpeg"/><Relationship Id="rId16" Type="http://schemas.openxmlformats.org/officeDocument/2006/relationships/image" Target="../media/image20.jpeg"/><Relationship Id="rId37" Type="http://schemas.openxmlformats.org/officeDocument/2006/relationships/image" Target="../media/image41.jpeg"/><Relationship Id="rId58" Type="http://schemas.openxmlformats.org/officeDocument/2006/relationships/image" Target="../media/image62.jpeg"/><Relationship Id="rId79" Type="http://schemas.openxmlformats.org/officeDocument/2006/relationships/image" Target="../media/image83.jpeg"/><Relationship Id="rId102" Type="http://schemas.openxmlformats.org/officeDocument/2006/relationships/image" Target="../media/image106.jpeg"/><Relationship Id="rId123" Type="http://schemas.openxmlformats.org/officeDocument/2006/relationships/image" Target="../media/image127.jpeg"/><Relationship Id="rId144" Type="http://schemas.openxmlformats.org/officeDocument/2006/relationships/image" Target="../media/image148.jpeg"/><Relationship Id="rId90" Type="http://schemas.openxmlformats.org/officeDocument/2006/relationships/image" Target="../media/image94.jpeg"/><Relationship Id="rId165" Type="http://schemas.openxmlformats.org/officeDocument/2006/relationships/image" Target="../media/image169.jpeg"/><Relationship Id="rId27" Type="http://schemas.openxmlformats.org/officeDocument/2006/relationships/image" Target="../media/image31.jpeg"/><Relationship Id="rId48" Type="http://schemas.openxmlformats.org/officeDocument/2006/relationships/image" Target="../media/image52.jpeg"/><Relationship Id="rId69" Type="http://schemas.openxmlformats.org/officeDocument/2006/relationships/image" Target="../media/image73.jpeg"/><Relationship Id="rId113" Type="http://schemas.openxmlformats.org/officeDocument/2006/relationships/image" Target="../media/image117.jpeg"/><Relationship Id="rId134" Type="http://schemas.openxmlformats.org/officeDocument/2006/relationships/image" Target="../media/image138.jpeg"/><Relationship Id="rId80" Type="http://schemas.openxmlformats.org/officeDocument/2006/relationships/image" Target="../media/image84.jpeg"/><Relationship Id="rId155" Type="http://schemas.openxmlformats.org/officeDocument/2006/relationships/image" Target="../media/image15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314324</xdr:colOff>
      <xdr:row>3</xdr:row>
      <xdr:rowOff>254692</xdr:rowOff>
    </xdr:from>
    <xdr:to>
      <xdr:col>18</xdr:col>
      <xdr:colOff>857250</xdr:colOff>
      <xdr:row>4</xdr:row>
      <xdr:rowOff>100050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637C201-EB14-4FB8-A9E0-84C91935C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01849" y="1111942"/>
          <a:ext cx="56673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314324</xdr:colOff>
      <xdr:row>3</xdr:row>
      <xdr:rowOff>254692</xdr:rowOff>
    </xdr:from>
    <xdr:ext cx="5667375" cy="161925"/>
    <xdr:pic>
      <xdr:nvPicPr>
        <xdr:cNvPr id="6" name="Imagem 5">
          <a:extLst>
            <a:ext uri="{FF2B5EF4-FFF2-40B4-BE49-F238E27FC236}">
              <a16:creationId xmlns:a16="http://schemas.microsoft.com/office/drawing/2014/main" id="{7E236B2D-B2A5-4C1C-86F3-2662FE9B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9474" y="950017"/>
          <a:ext cx="56673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851648</xdr:colOff>
      <xdr:row>3</xdr:row>
      <xdr:rowOff>134470</xdr:rowOff>
    </xdr:from>
    <xdr:to>
      <xdr:col>9</xdr:col>
      <xdr:colOff>584201</xdr:colOff>
      <xdr:row>5</xdr:row>
      <xdr:rowOff>16385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29A987D-7F7C-4908-8D81-6392F9ECE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1" y="1075764"/>
          <a:ext cx="1346200" cy="5094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169688</xdr:colOff>
      <xdr:row>18</xdr:row>
      <xdr:rowOff>410066</xdr:rowOff>
    </xdr:from>
    <xdr:to>
      <xdr:col>15</xdr:col>
      <xdr:colOff>122465</xdr:colOff>
      <xdr:row>34</xdr:row>
      <xdr:rowOff>6804</xdr:rowOff>
    </xdr:to>
    <xdr:sp macro="" textlink="">
      <xdr:nvSpPr>
        <xdr:cNvPr id="2" name="Seta para a Esquerda 1">
          <a:extLst>
            <a:ext uri="{FF2B5EF4-FFF2-40B4-BE49-F238E27FC236}">
              <a16:creationId xmlns:a16="http://schemas.microsoft.com/office/drawing/2014/main" id="{97C12EAB-AD70-49E3-ACD6-B14D2E311898}"/>
            </a:ext>
          </a:extLst>
        </xdr:cNvPr>
        <xdr:cNvSpPr/>
      </xdr:nvSpPr>
      <xdr:spPr>
        <a:xfrm>
          <a:off x="10542413" y="6239366"/>
          <a:ext cx="1076727" cy="2225638"/>
        </a:xfrm>
        <a:prstGeom prst="leftArrow">
          <a:avLst>
            <a:gd name="adj1" fmla="val 20410"/>
            <a:gd name="adj2" fmla="val 1821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Campo Grande = 0 km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95249</xdr:colOff>
      <xdr:row>0</xdr:row>
      <xdr:rowOff>123826</xdr:rowOff>
    </xdr:from>
    <xdr:to>
      <xdr:col>18</xdr:col>
      <xdr:colOff>1695450</xdr:colOff>
      <xdr:row>2</xdr:row>
      <xdr:rowOff>104775</xdr:rowOff>
    </xdr:to>
    <xdr:sp macro="" textlink="">
      <xdr:nvSpPr>
        <xdr:cNvPr id="4" name="Texto explicativo em seta para a esquerda e para a direita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6230599" y="123826"/>
          <a:ext cx="3657601" cy="1066799"/>
        </a:xfrm>
        <a:prstGeom prst="leftRightArrowCallout">
          <a:avLst>
            <a:gd name="adj1" fmla="val 25000"/>
            <a:gd name="adj2" fmla="val 25000"/>
            <a:gd name="adj3" fmla="val 25000"/>
            <a:gd name="adj4" fmla="val 73123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/>
            <a:t>Barraco proporcional a dimensão da</a:t>
          </a:r>
          <a:r>
            <a:rPr lang="pt-BR" sz="1100" baseline="0"/>
            <a:t> obra:</a:t>
          </a:r>
        </a:p>
        <a:p>
          <a:pPr algn="ctr"/>
          <a:r>
            <a:rPr lang="pt-BR" sz="1100" baseline="0"/>
            <a:t>L </a:t>
          </a:r>
          <a:r>
            <a:rPr lang="pt-BR" sz="1100" baseline="0">
              <a:latin typeface="Calibri" panose="020F0502020204030204" pitchFamily="34" charset="0"/>
              <a:cs typeface="Calibri" panose="020F0502020204030204" pitchFamily="34" charset="0"/>
            </a:rPr>
            <a:t>≤ </a:t>
          </a:r>
          <a:r>
            <a:rPr lang="pt-BR" sz="1100" baseline="0"/>
            <a:t>5 km = 1 un</a:t>
          </a:r>
        </a:p>
        <a:p>
          <a:pPr algn="ctr"/>
          <a:r>
            <a:rPr lang="pt-BR" sz="1100" baseline="0"/>
            <a:t>5 km &lt; L </a:t>
          </a:r>
          <a:r>
            <a:rPr lang="pt-BR" sz="1100" baseline="0">
              <a:latin typeface="Calibri" panose="020F0502020204030204" pitchFamily="34" charset="0"/>
              <a:cs typeface="Calibri" panose="020F0502020204030204" pitchFamily="34" charset="0"/>
            </a:rPr>
            <a:t>≤ </a:t>
          </a:r>
          <a:r>
            <a:rPr lang="pt-BR" sz="1100" baseline="0"/>
            <a:t>10 km = 2un</a:t>
          </a:r>
        </a:p>
        <a:p>
          <a:pPr algn="ctr"/>
          <a:r>
            <a:rPr lang="pt-BR" sz="1100"/>
            <a:t>L &gt; 10 km = 3 un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785905</xdr:colOff>
      <xdr:row>316</xdr:row>
      <xdr:rowOff>28574</xdr:rowOff>
    </xdr:from>
    <xdr:to>
      <xdr:col>3</xdr:col>
      <xdr:colOff>1422420</xdr:colOff>
      <xdr:row>317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02405A4-5A43-466C-9D97-6F6290387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4330" y="51196874"/>
          <a:ext cx="7865" cy="133351"/>
        </a:xfrm>
        <a:prstGeom prst="rect">
          <a:avLst/>
        </a:prstGeom>
      </xdr:spPr>
    </xdr:pic>
    <xdr:clientData/>
  </xdr:twoCellAnchor>
  <xdr:twoCellAnchor>
    <xdr:from>
      <xdr:col>3</xdr:col>
      <xdr:colOff>530181</xdr:colOff>
      <xdr:row>384</xdr:row>
      <xdr:rowOff>107576</xdr:rowOff>
    </xdr:from>
    <xdr:to>
      <xdr:col>3</xdr:col>
      <xdr:colOff>1632900</xdr:colOff>
      <xdr:row>384</xdr:row>
      <xdr:rowOff>437265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8D6BB736-217B-439B-B2E4-193F5A01E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3381" y="62286776"/>
          <a:ext cx="159744" cy="53464"/>
        </a:xfrm>
        <a:prstGeom prst="rect">
          <a:avLst/>
        </a:prstGeom>
      </xdr:spPr>
    </xdr:pic>
    <xdr:clientData/>
  </xdr:twoCellAnchor>
  <xdr:twoCellAnchor>
    <xdr:from>
      <xdr:col>3</xdr:col>
      <xdr:colOff>1629883</xdr:colOff>
      <xdr:row>259</xdr:row>
      <xdr:rowOff>61281</xdr:rowOff>
    </xdr:from>
    <xdr:to>
      <xdr:col>3</xdr:col>
      <xdr:colOff>1936268</xdr:colOff>
      <xdr:row>260</xdr:row>
      <xdr:rowOff>561975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BDE381E9-9138-4FED-82B8-14A9C5D5F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56978" y="113288221"/>
          <a:ext cx="745623" cy="306385"/>
        </a:xfrm>
        <a:prstGeom prst="rect">
          <a:avLst/>
        </a:prstGeom>
      </xdr:spPr>
    </xdr:pic>
    <xdr:clientData/>
  </xdr:twoCellAnchor>
  <xdr:twoCellAnchor>
    <xdr:from>
      <xdr:col>3</xdr:col>
      <xdr:colOff>1645011</xdr:colOff>
      <xdr:row>261</xdr:row>
      <xdr:rowOff>81972</xdr:rowOff>
    </xdr:from>
    <xdr:to>
      <xdr:col>3</xdr:col>
      <xdr:colOff>1929491</xdr:colOff>
      <xdr:row>262</xdr:row>
      <xdr:rowOff>592533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F2503791-A8FB-49C2-ADF5-780132242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56220" y="114195656"/>
          <a:ext cx="755489" cy="284480"/>
        </a:xfrm>
        <a:prstGeom prst="rect">
          <a:avLst/>
        </a:prstGeom>
      </xdr:spPr>
    </xdr:pic>
    <xdr:clientData/>
  </xdr:twoCellAnchor>
  <xdr:twoCellAnchor>
    <xdr:from>
      <xdr:col>3</xdr:col>
      <xdr:colOff>1419617</xdr:colOff>
      <xdr:row>5</xdr:row>
      <xdr:rowOff>233837</xdr:rowOff>
    </xdr:from>
    <xdr:to>
      <xdr:col>3</xdr:col>
      <xdr:colOff>1933873</xdr:colOff>
      <xdr:row>6</xdr:row>
      <xdr:rowOff>521288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B3A78F4-5FDE-450F-99E1-CFE723E13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6331" y="2642301"/>
          <a:ext cx="514256" cy="532380"/>
        </a:xfrm>
        <a:prstGeom prst="rect">
          <a:avLst/>
        </a:prstGeom>
      </xdr:spPr>
    </xdr:pic>
    <xdr:clientData/>
  </xdr:twoCellAnchor>
  <xdr:twoCellAnchor>
    <xdr:from>
      <xdr:col>3</xdr:col>
      <xdr:colOff>1295028</xdr:colOff>
      <xdr:row>1</xdr:row>
      <xdr:rowOff>199671</xdr:rowOff>
    </xdr:from>
    <xdr:to>
      <xdr:col>3</xdr:col>
      <xdr:colOff>2058463</xdr:colOff>
      <xdr:row>2</xdr:row>
      <xdr:rowOff>496647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78BB5ED1-6AA2-4E92-AA28-4CF01D9D1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1742" y="866421"/>
          <a:ext cx="763435" cy="541905"/>
        </a:xfrm>
        <a:prstGeom prst="rect">
          <a:avLst/>
        </a:prstGeom>
      </xdr:spPr>
    </xdr:pic>
    <xdr:clientData/>
  </xdr:twoCellAnchor>
  <xdr:twoCellAnchor>
    <xdr:from>
      <xdr:col>3</xdr:col>
      <xdr:colOff>1300845</xdr:colOff>
      <xdr:row>3</xdr:row>
      <xdr:rowOff>180621</xdr:rowOff>
    </xdr:from>
    <xdr:to>
      <xdr:col>3</xdr:col>
      <xdr:colOff>2052646</xdr:colOff>
      <xdr:row>4</xdr:row>
      <xdr:rowOff>498552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7793D7ED-800A-43BB-A440-CCF911847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1845" y="1818921"/>
          <a:ext cx="751801" cy="556056"/>
        </a:xfrm>
        <a:prstGeom prst="rect">
          <a:avLst/>
        </a:prstGeom>
      </xdr:spPr>
    </xdr:pic>
    <xdr:clientData/>
  </xdr:twoCellAnchor>
  <xdr:twoCellAnchor>
    <xdr:from>
      <xdr:col>3</xdr:col>
      <xdr:colOff>705259</xdr:colOff>
      <xdr:row>19</xdr:row>
      <xdr:rowOff>0</xdr:rowOff>
    </xdr:from>
    <xdr:to>
      <xdr:col>3</xdr:col>
      <xdr:colOff>1478015</xdr:colOff>
      <xdr:row>19</xdr:row>
      <xdr:rowOff>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A8F9F99-ED36-461A-9A53-A99A0ECE2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409" y="3076575"/>
          <a:ext cx="1231" cy="0"/>
        </a:xfrm>
        <a:prstGeom prst="rect">
          <a:avLst/>
        </a:prstGeom>
      </xdr:spPr>
    </xdr:pic>
    <xdr:clientData/>
  </xdr:twoCellAnchor>
  <xdr:twoCellAnchor>
    <xdr:from>
      <xdr:col>3</xdr:col>
      <xdr:colOff>1301623</xdr:colOff>
      <xdr:row>17</xdr:row>
      <xdr:rowOff>220794</xdr:rowOff>
    </xdr:from>
    <xdr:to>
      <xdr:col>3</xdr:col>
      <xdr:colOff>2051868</xdr:colOff>
      <xdr:row>18</xdr:row>
      <xdr:rowOff>534915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416CAF5-8FA0-442D-99E4-58B04B416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8337" y="7854401"/>
          <a:ext cx="750245" cy="559050"/>
        </a:xfrm>
        <a:prstGeom prst="rect">
          <a:avLst/>
        </a:prstGeom>
      </xdr:spPr>
    </xdr:pic>
    <xdr:clientData/>
  </xdr:twoCellAnchor>
  <xdr:twoCellAnchor>
    <xdr:from>
      <xdr:col>3</xdr:col>
      <xdr:colOff>1290265</xdr:colOff>
      <xdr:row>19</xdr:row>
      <xdr:rowOff>225762</xdr:rowOff>
    </xdr:from>
    <xdr:to>
      <xdr:col>3</xdr:col>
      <xdr:colOff>2063225</xdr:colOff>
      <xdr:row>20</xdr:row>
      <xdr:rowOff>526548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1A10F0E8-2708-48F9-8D84-B173A959B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6979" y="8730226"/>
          <a:ext cx="772960" cy="545715"/>
        </a:xfrm>
        <a:prstGeom prst="rect">
          <a:avLst/>
        </a:prstGeom>
      </xdr:spPr>
    </xdr:pic>
    <xdr:clientData/>
  </xdr:twoCellAnchor>
  <xdr:twoCellAnchor>
    <xdr:from>
      <xdr:col>3</xdr:col>
      <xdr:colOff>1301793</xdr:colOff>
      <xdr:row>21</xdr:row>
      <xdr:rowOff>207103</xdr:rowOff>
    </xdr:from>
    <xdr:to>
      <xdr:col>3</xdr:col>
      <xdr:colOff>2078912</xdr:colOff>
      <xdr:row>22</xdr:row>
      <xdr:rowOff>507889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3E0F07E5-45D7-48FE-997C-D22693219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8507" y="9582424"/>
          <a:ext cx="777119" cy="545715"/>
        </a:xfrm>
        <a:prstGeom prst="rect">
          <a:avLst/>
        </a:prstGeom>
      </xdr:spPr>
    </xdr:pic>
    <xdr:clientData/>
  </xdr:twoCellAnchor>
  <xdr:twoCellAnchor>
    <xdr:from>
      <xdr:col>3</xdr:col>
      <xdr:colOff>1297783</xdr:colOff>
      <xdr:row>7</xdr:row>
      <xdr:rowOff>223278</xdr:rowOff>
    </xdr:from>
    <xdr:to>
      <xdr:col>3</xdr:col>
      <xdr:colOff>2055708</xdr:colOff>
      <xdr:row>8</xdr:row>
      <xdr:rowOff>527874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5255F807-72DA-442B-9422-9440007C4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4497" y="3502599"/>
          <a:ext cx="757925" cy="549525"/>
        </a:xfrm>
        <a:prstGeom prst="rect">
          <a:avLst/>
        </a:prstGeom>
      </xdr:spPr>
    </xdr:pic>
    <xdr:clientData/>
  </xdr:twoCellAnchor>
  <xdr:twoCellAnchor>
    <xdr:from>
      <xdr:col>3</xdr:col>
      <xdr:colOff>1288053</xdr:colOff>
      <xdr:row>9</xdr:row>
      <xdr:rowOff>223277</xdr:rowOff>
    </xdr:from>
    <xdr:to>
      <xdr:col>3</xdr:col>
      <xdr:colOff>2065437</xdr:colOff>
      <xdr:row>10</xdr:row>
      <xdr:rowOff>531684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5B690628-AD88-4FFB-BDEC-B1DB9BD04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4767" y="4373456"/>
          <a:ext cx="777384" cy="553335"/>
        </a:xfrm>
        <a:prstGeom prst="rect">
          <a:avLst/>
        </a:prstGeom>
      </xdr:spPr>
    </xdr:pic>
    <xdr:clientData/>
  </xdr:twoCellAnchor>
  <xdr:twoCellAnchor>
    <xdr:from>
      <xdr:col>3</xdr:col>
      <xdr:colOff>1289313</xdr:colOff>
      <xdr:row>11</xdr:row>
      <xdr:rowOff>214910</xdr:rowOff>
    </xdr:from>
    <xdr:to>
      <xdr:col>3</xdr:col>
      <xdr:colOff>2064178</xdr:colOff>
      <xdr:row>12</xdr:row>
      <xdr:rowOff>504267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2C77E080-2A09-4E06-B774-C7498CEF9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6027" y="5235946"/>
          <a:ext cx="774865" cy="534285"/>
        </a:xfrm>
        <a:prstGeom prst="rect">
          <a:avLst/>
        </a:prstGeom>
      </xdr:spPr>
    </xdr:pic>
    <xdr:clientData/>
  </xdr:twoCellAnchor>
  <xdr:twoCellAnchor>
    <xdr:from>
      <xdr:col>3</xdr:col>
      <xdr:colOff>1300363</xdr:colOff>
      <xdr:row>13</xdr:row>
      <xdr:rowOff>209195</xdr:rowOff>
    </xdr:from>
    <xdr:to>
      <xdr:col>3</xdr:col>
      <xdr:colOff>2053127</xdr:colOff>
      <xdr:row>14</xdr:row>
      <xdr:rowOff>506172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327FDD04-F7D2-407D-94AE-69BD4F13E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7077" y="6101088"/>
          <a:ext cx="752764" cy="541905"/>
        </a:xfrm>
        <a:prstGeom prst="rect">
          <a:avLst/>
        </a:prstGeom>
      </xdr:spPr>
    </xdr:pic>
    <xdr:clientData/>
  </xdr:twoCellAnchor>
  <xdr:twoCellAnchor>
    <xdr:from>
      <xdr:col>3</xdr:col>
      <xdr:colOff>705935</xdr:colOff>
      <xdr:row>27</xdr:row>
      <xdr:rowOff>0</xdr:rowOff>
    </xdr:from>
    <xdr:to>
      <xdr:col>3</xdr:col>
      <xdr:colOff>1477339</xdr:colOff>
      <xdr:row>27</xdr:row>
      <xdr:rowOff>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2B7DC6D0-FA9E-4E7A-9115-2269A757E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0085" y="4371975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1303698</xdr:colOff>
      <xdr:row>25</xdr:row>
      <xdr:rowOff>210912</xdr:rowOff>
    </xdr:from>
    <xdr:to>
      <xdr:col>3</xdr:col>
      <xdr:colOff>2077007</xdr:colOff>
      <xdr:row>26</xdr:row>
      <xdr:rowOff>507889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5D3EB95F-8678-4175-A5DE-5F8C6078E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0412" y="11327948"/>
          <a:ext cx="773309" cy="541905"/>
        </a:xfrm>
        <a:prstGeom prst="rect">
          <a:avLst/>
        </a:prstGeom>
      </xdr:spPr>
    </xdr:pic>
    <xdr:clientData/>
  </xdr:twoCellAnchor>
  <xdr:twoCellAnchor>
    <xdr:from>
      <xdr:col>3</xdr:col>
      <xdr:colOff>1303842</xdr:colOff>
      <xdr:row>27</xdr:row>
      <xdr:rowOff>204702</xdr:rowOff>
    </xdr:from>
    <xdr:to>
      <xdr:col>3</xdr:col>
      <xdr:colOff>2076862</xdr:colOff>
      <xdr:row>28</xdr:row>
      <xdr:rowOff>513109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FCF00299-F179-4A7C-84F1-99A01DC54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0556" y="12192595"/>
          <a:ext cx="773020" cy="553335"/>
        </a:xfrm>
        <a:prstGeom prst="rect">
          <a:avLst/>
        </a:prstGeom>
      </xdr:spPr>
    </xdr:pic>
    <xdr:clientData/>
  </xdr:twoCellAnchor>
  <xdr:twoCellAnchor>
    <xdr:from>
      <xdr:col>3</xdr:col>
      <xdr:colOff>1308562</xdr:colOff>
      <xdr:row>29</xdr:row>
      <xdr:rowOff>222511</xdr:rowOff>
    </xdr:from>
    <xdr:to>
      <xdr:col>3</xdr:col>
      <xdr:colOff>2072142</xdr:colOff>
      <xdr:row>30</xdr:row>
      <xdr:rowOff>523297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77C536A6-81F8-4A08-9F93-255389453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276" y="13081261"/>
          <a:ext cx="763580" cy="545715"/>
        </a:xfrm>
        <a:prstGeom prst="rect">
          <a:avLst/>
        </a:prstGeom>
      </xdr:spPr>
    </xdr:pic>
    <xdr:clientData/>
  </xdr:twoCellAnchor>
  <xdr:twoCellAnchor>
    <xdr:from>
      <xdr:col>3</xdr:col>
      <xdr:colOff>1308605</xdr:colOff>
      <xdr:row>31</xdr:row>
      <xdr:rowOff>221269</xdr:rowOff>
    </xdr:from>
    <xdr:to>
      <xdr:col>3</xdr:col>
      <xdr:colOff>2072100</xdr:colOff>
      <xdr:row>32</xdr:row>
      <xdr:rowOff>529675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34BF9CAD-D6C3-4601-98D8-208A30224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319" y="13950876"/>
          <a:ext cx="763495" cy="553335"/>
        </a:xfrm>
        <a:prstGeom prst="rect">
          <a:avLst/>
        </a:prstGeom>
      </xdr:spPr>
    </xdr:pic>
    <xdr:clientData/>
  </xdr:twoCellAnchor>
  <xdr:twoCellAnchor>
    <xdr:from>
      <xdr:col>3</xdr:col>
      <xdr:colOff>1312445</xdr:colOff>
      <xdr:row>33</xdr:row>
      <xdr:rowOff>226240</xdr:rowOff>
    </xdr:from>
    <xdr:to>
      <xdr:col>3</xdr:col>
      <xdr:colOff>2058735</xdr:colOff>
      <xdr:row>34</xdr:row>
      <xdr:rowOff>523381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EEFCDC6C-AAF3-4D6E-A51C-3173F59AB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9159" y="14826704"/>
          <a:ext cx="746290" cy="542070"/>
        </a:xfrm>
        <a:prstGeom prst="rect">
          <a:avLst/>
        </a:prstGeom>
      </xdr:spPr>
    </xdr:pic>
    <xdr:clientData/>
  </xdr:twoCellAnchor>
  <xdr:twoCellAnchor>
    <xdr:from>
      <xdr:col>3</xdr:col>
      <xdr:colOff>1304445</xdr:colOff>
      <xdr:row>35</xdr:row>
      <xdr:rowOff>214228</xdr:rowOff>
    </xdr:from>
    <xdr:to>
      <xdr:col>3</xdr:col>
      <xdr:colOff>2076259</xdr:colOff>
      <xdr:row>36</xdr:row>
      <xdr:rowOff>511204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A4D5503E-C158-4CDA-B211-F256B9B75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1159" y="15685549"/>
          <a:ext cx="771814" cy="541905"/>
        </a:xfrm>
        <a:prstGeom prst="rect">
          <a:avLst/>
        </a:prstGeom>
      </xdr:spPr>
    </xdr:pic>
    <xdr:clientData/>
  </xdr:twoCellAnchor>
  <xdr:twoCellAnchor>
    <xdr:from>
      <xdr:col>3</xdr:col>
      <xdr:colOff>1306201</xdr:colOff>
      <xdr:row>37</xdr:row>
      <xdr:rowOff>224415</xdr:rowOff>
    </xdr:from>
    <xdr:to>
      <xdr:col>3</xdr:col>
      <xdr:colOff>2074503</xdr:colOff>
      <xdr:row>38</xdr:row>
      <xdr:rowOff>518857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347E20AA-FFA7-4E06-8ACD-4FB895EB6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15" y="16566594"/>
          <a:ext cx="768302" cy="539370"/>
        </a:xfrm>
        <a:prstGeom prst="rect">
          <a:avLst/>
        </a:prstGeom>
      </xdr:spPr>
    </xdr:pic>
    <xdr:clientData/>
  </xdr:twoCellAnchor>
  <xdr:twoCellAnchor>
    <xdr:from>
      <xdr:col>3</xdr:col>
      <xdr:colOff>1308328</xdr:colOff>
      <xdr:row>39</xdr:row>
      <xdr:rowOff>214227</xdr:rowOff>
    </xdr:from>
    <xdr:to>
      <xdr:col>3</xdr:col>
      <xdr:colOff>2072377</xdr:colOff>
      <xdr:row>40</xdr:row>
      <xdr:rowOff>511204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C5A39604-9082-4D47-A479-05A5D82C0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042" y="17427263"/>
          <a:ext cx="764049" cy="541905"/>
        </a:xfrm>
        <a:prstGeom prst="rect">
          <a:avLst/>
        </a:prstGeom>
      </xdr:spPr>
    </xdr:pic>
    <xdr:clientData/>
  </xdr:twoCellAnchor>
  <xdr:twoCellAnchor>
    <xdr:from>
      <xdr:col>3</xdr:col>
      <xdr:colOff>1308255</xdr:colOff>
      <xdr:row>41</xdr:row>
      <xdr:rowOff>224994</xdr:rowOff>
    </xdr:from>
    <xdr:to>
      <xdr:col>3</xdr:col>
      <xdr:colOff>2072449</xdr:colOff>
      <xdr:row>42</xdr:row>
      <xdr:rowOff>533401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6CD1D26F-2DBB-4DBC-AED7-B0C2820B2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4969" y="18308887"/>
          <a:ext cx="764194" cy="553335"/>
        </a:xfrm>
        <a:prstGeom prst="rect">
          <a:avLst/>
        </a:prstGeom>
      </xdr:spPr>
    </xdr:pic>
    <xdr:clientData/>
  </xdr:twoCellAnchor>
  <xdr:twoCellAnchor>
    <xdr:from>
      <xdr:col>3</xdr:col>
      <xdr:colOff>1308460</xdr:colOff>
      <xdr:row>43</xdr:row>
      <xdr:rowOff>226239</xdr:rowOff>
    </xdr:from>
    <xdr:to>
      <xdr:col>3</xdr:col>
      <xdr:colOff>2072244</xdr:colOff>
      <xdr:row>44</xdr:row>
      <xdr:rowOff>525286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CDCEAC0E-E381-474D-9C40-B7EAC525A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174" y="19180989"/>
          <a:ext cx="763784" cy="543976"/>
        </a:xfrm>
        <a:prstGeom prst="rect">
          <a:avLst/>
        </a:prstGeom>
      </xdr:spPr>
    </xdr:pic>
    <xdr:clientData/>
  </xdr:twoCellAnchor>
  <xdr:twoCellAnchor>
    <xdr:from>
      <xdr:col>3</xdr:col>
      <xdr:colOff>1308677</xdr:colOff>
      <xdr:row>45</xdr:row>
      <xdr:rowOff>208431</xdr:rowOff>
    </xdr:from>
    <xdr:to>
      <xdr:col>3</xdr:col>
      <xdr:colOff>2072028</xdr:colOff>
      <xdr:row>46</xdr:row>
      <xdr:rowOff>501763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451730CE-CD63-4F59-93B1-A504F659D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391" y="20034038"/>
          <a:ext cx="763351" cy="538261"/>
        </a:xfrm>
        <a:prstGeom prst="rect">
          <a:avLst/>
        </a:prstGeom>
      </xdr:spPr>
    </xdr:pic>
    <xdr:clientData/>
  </xdr:twoCellAnchor>
  <xdr:twoCellAnchor>
    <xdr:from>
      <xdr:col>3</xdr:col>
      <xdr:colOff>1398879</xdr:colOff>
      <xdr:row>47</xdr:row>
      <xdr:rowOff>217956</xdr:rowOff>
    </xdr:from>
    <xdr:to>
      <xdr:col>3</xdr:col>
      <xdr:colOff>1981826</xdr:colOff>
      <xdr:row>48</xdr:row>
      <xdr:rowOff>517003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269CDE83-C4C2-42A3-9D1F-806954EF7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5593" y="20914420"/>
          <a:ext cx="582947" cy="543976"/>
        </a:xfrm>
        <a:prstGeom prst="rect">
          <a:avLst/>
        </a:prstGeom>
      </xdr:spPr>
    </xdr:pic>
    <xdr:clientData/>
  </xdr:twoCellAnchor>
  <xdr:twoCellAnchor>
    <xdr:from>
      <xdr:col>3</xdr:col>
      <xdr:colOff>1393250</xdr:colOff>
      <xdr:row>49</xdr:row>
      <xdr:rowOff>204699</xdr:rowOff>
    </xdr:from>
    <xdr:to>
      <xdr:col>3</xdr:col>
      <xdr:colOff>1987455</xdr:colOff>
      <xdr:row>50</xdr:row>
      <xdr:rowOff>513105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46FA6661-D3D5-42E5-86C9-0550E9296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9964" y="21772020"/>
          <a:ext cx="594205" cy="553335"/>
        </a:xfrm>
        <a:prstGeom prst="rect">
          <a:avLst/>
        </a:prstGeom>
      </xdr:spPr>
    </xdr:pic>
    <xdr:clientData/>
  </xdr:twoCellAnchor>
  <xdr:twoCellAnchor>
    <xdr:from>
      <xdr:col>3</xdr:col>
      <xdr:colOff>1414370</xdr:colOff>
      <xdr:row>51</xdr:row>
      <xdr:rowOff>214223</xdr:rowOff>
    </xdr:from>
    <xdr:to>
      <xdr:col>3</xdr:col>
      <xdr:colOff>1966334</xdr:colOff>
      <xdr:row>52</xdr:row>
      <xdr:rowOff>511200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2F3EA907-0875-4C49-9EEB-76995B2E5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1084" y="22652402"/>
          <a:ext cx="551964" cy="541905"/>
        </a:xfrm>
        <a:prstGeom prst="rect">
          <a:avLst/>
        </a:prstGeom>
      </xdr:spPr>
    </xdr:pic>
    <xdr:clientData/>
  </xdr:twoCellAnchor>
  <xdr:twoCellAnchor>
    <xdr:from>
      <xdr:col>3</xdr:col>
      <xdr:colOff>1408882</xdr:colOff>
      <xdr:row>53</xdr:row>
      <xdr:rowOff>204698</xdr:rowOff>
    </xdr:from>
    <xdr:to>
      <xdr:col>3</xdr:col>
      <xdr:colOff>1971823</xdr:colOff>
      <xdr:row>54</xdr:row>
      <xdr:rowOff>513105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9FF85724-6044-436D-927F-F8E918A86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5596" y="23513734"/>
          <a:ext cx="562941" cy="553335"/>
        </a:xfrm>
        <a:prstGeom prst="rect">
          <a:avLst/>
        </a:prstGeom>
      </xdr:spPr>
    </xdr:pic>
    <xdr:clientData/>
  </xdr:twoCellAnchor>
  <xdr:twoCellAnchor>
    <xdr:from>
      <xdr:col>3</xdr:col>
      <xdr:colOff>1414354</xdr:colOff>
      <xdr:row>55</xdr:row>
      <xdr:rowOff>209670</xdr:rowOff>
    </xdr:from>
    <xdr:to>
      <xdr:col>3</xdr:col>
      <xdr:colOff>1966350</xdr:colOff>
      <xdr:row>56</xdr:row>
      <xdr:rowOff>518077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258D7443-3348-46AC-B6BD-84DA533A5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1068" y="24389563"/>
          <a:ext cx="551996" cy="553335"/>
        </a:xfrm>
        <a:prstGeom prst="rect">
          <a:avLst/>
        </a:prstGeom>
      </xdr:spPr>
    </xdr:pic>
    <xdr:clientData/>
  </xdr:twoCellAnchor>
  <xdr:twoCellAnchor>
    <xdr:from>
      <xdr:col>3</xdr:col>
      <xdr:colOff>1305705</xdr:colOff>
      <xdr:row>57</xdr:row>
      <xdr:rowOff>217954</xdr:rowOff>
    </xdr:from>
    <xdr:to>
      <xdr:col>3</xdr:col>
      <xdr:colOff>2075000</xdr:colOff>
      <xdr:row>58</xdr:row>
      <xdr:rowOff>526360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C33B6906-47EB-4E4D-A4E4-3FD12F47D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419" y="25268704"/>
          <a:ext cx="769295" cy="553335"/>
        </a:xfrm>
        <a:prstGeom prst="rect">
          <a:avLst/>
        </a:prstGeom>
      </xdr:spPr>
    </xdr:pic>
    <xdr:clientData/>
  </xdr:twoCellAnchor>
  <xdr:twoCellAnchor>
    <xdr:from>
      <xdr:col>3</xdr:col>
      <xdr:colOff>1305705</xdr:colOff>
      <xdr:row>59</xdr:row>
      <xdr:rowOff>217954</xdr:rowOff>
    </xdr:from>
    <xdr:to>
      <xdr:col>3</xdr:col>
      <xdr:colOff>2075000</xdr:colOff>
      <xdr:row>60</xdr:row>
      <xdr:rowOff>526360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C21A661F-5500-4B6E-957E-9DF8A3746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419" y="26139561"/>
          <a:ext cx="769295" cy="553335"/>
        </a:xfrm>
        <a:prstGeom prst="rect">
          <a:avLst/>
        </a:prstGeom>
      </xdr:spPr>
    </xdr:pic>
    <xdr:clientData/>
  </xdr:twoCellAnchor>
  <xdr:twoCellAnchor>
    <xdr:from>
      <xdr:col>3</xdr:col>
      <xdr:colOff>1308532</xdr:colOff>
      <xdr:row>61</xdr:row>
      <xdr:rowOff>221101</xdr:rowOff>
    </xdr:from>
    <xdr:to>
      <xdr:col>3</xdr:col>
      <xdr:colOff>2072172</xdr:colOff>
      <xdr:row>62</xdr:row>
      <xdr:rowOff>519982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CF82369B-277C-4F3A-8D0F-F26078A03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246" y="27013565"/>
          <a:ext cx="763640" cy="543810"/>
        </a:xfrm>
        <a:prstGeom prst="rect">
          <a:avLst/>
        </a:prstGeom>
      </xdr:spPr>
    </xdr:pic>
    <xdr:clientData/>
  </xdr:twoCellAnchor>
  <xdr:twoCellAnchor>
    <xdr:from>
      <xdr:col>3</xdr:col>
      <xdr:colOff>1322235</xdr:colOff>
      <xdr:row>63</xdr:row>
      <xdr:rowOff>201779</xdr:rowOff>
    </xdr:from>
    <xdr:to>
      <xdr:col>3</xdr:col>
      <xdr:colOff>2085670</xdr:colOff>
      <xdr:row>64</xdr:row>
      <xdr:rowOff>500660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3B530582-E8A9-4275-B4E9-05CC8E86A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949" y="27865100"/>
          <a:ext cx="763435" cy="543810"/>
        </a:xfrm>
        <a:prstGeom prst="rect">
          <a:avLst/>
        </a:prstGeom>
      </xdr:spPr>
    </xdr:pic>
    <xdr:clientData/>
  </xdr:twoCellAnchor>
  <xdr:twoCellAnchor>
    <xdr:from>
      <xdr:col>3</xdr:col>
      <xdr:colOff>1429383</xdr:colOff>
      <xdr:row>65</xdr:row>
      <xdr:rowOff>208735</xdr:rowOff>
    </xdr:from>
    <xdr:to>
      <xdr:col>3</xdr:col>
      <xdr:colOff>1978521</xdr:colOff>
      <xdr:row>66</xdr:row>
      <xdr:rowOff>498092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65EB5AC-8DFF-4D16-A11F-42FDEB169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097" y="28742914"/>
          <a:ext cx="549138" cy="534285"/>
        </a:xfrm>
        <a:prstGeom prst="rect">
          <a:avLst/>
        </a:prstGeom>
      </xdr:spPr>
    </xdr:pic>
    <xdr:clientData/>
  </xdr:twoCellAnchor>
  <xdr:twoCellAnchor>
    <xdr:from>
      <xdr:col>3</xdr:col>
      <xdr:colOff>1325972</xdr:colOff>
      <xdr:row>67</xdr:row>
      <xdr:rowOff>191506</xdr:rowOff>
    </xdr:from>
    <xdr:to>
      <xdr:col>3</xdr:col>
      <xdr:colOff>2081932</xdr:colOff>
      <xdr:row>68</xdr:row>
      <xdr:rowOff>488483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BBA69734-A5FB-4789-BB87-954FB8EB5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686" y="29596542"/>
          <a:ext cx="755960" cy="541905"/>
        </a:xfrm>
        <a:prstGeom prst="rect">
          <a:avLst/>
        </a:prstGeom>
      </xdr:spPr>
    </xdr:pic>
    <xdr:clientData/>
  </xdr:twoCellAnchor>
  <xdr:twoCellAnchor>
    <xdr:from>
      <xdr:col>3</xdr:col>
      <xdr:colOff>1327877</xdr:colOff>
      <xdr:row>69</xdr:row>
      <xdr:rowOff>205588</xdr:rowOff>
    </xdr:from>
    <xdr:to>
      <xdr:col>3</xdr:col>
      <xdr:colOff>2080027</xdr:colOff>
      <xdr:row>70</xdr:row>
      <xdr:rowOff>502565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9FDA5E1A-19A3-4F80-8457-378F1C230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591" y="30481481"/>
          <a:ext cx="752150" cy="541905"/>
        </a:xfrm>
        <a:prstGeom prst="rect">
          <a:avLst/>
        </a:prstGeom>
      </xdr:spPr>
    </xdr:pic>
    <xdr:clientData/>
  </xdr:twoCellAnchor>
  <xdr:twoCellAnchor>
    <xdr:from>
      <xdr:col>3</xdr:col>
      <xdr:colOff>1322379</xdr:colOff>
      <xdr:row>71</xdr:row>
      <xdr:rowOff>219671</xdr:rowOff>
    </xdr:from>
    <xdr:to>
      <xdr:col>3</xdr:col>
      <xdr:colOff>2085525</xdr:colOff>
      <xdr:row>72</xdr:row>
      <xdr:rowOff>516647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7C24327B-8EA0-4D81-AF41-E60C45D32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093" y="31366421"/>
          <a:ext cx="763146" cy="541905"/>
        </a:xfrm>
        <a:prstGeom prst="rect">
          <a:avLst/>
        </a:prstGeom>
      </xdr:spPr>
    </xdr:pic>
    <xdr:clientData/>
  </xdr:twoCellAnchor>
  <xdr:twoCellAnchor>
    <xdr:from>
      <xdr:col>3</xdr:col>
      <xdr:colOff>1328052</xdr:colOff>
      <xdr:row>73</xdr:row>
      <xdr:rowOff>206831</xdr:rowOff>
    </xdr:from>
    <xdr:to>
      <xdr:col>3</xdr:col>
      <xdr:colOff>2079853</xdr:colOff>
      <xdr:row>74</xdr:row>
      <xdr:rowOff>513332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6DB44148-924A-4F4C-B4F7-CB5C85507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766" y="32224438"/>
          <a:ext cx="751801" cy="551430"/>
        </a:xfrm>
        <a:prstGeom prst="rect">
          <a:avLst/>
        </a:prstGeom>
      </xdr:spPr>
    </xdr:pic>
    <xdr:clientData/>
  </xdr:twoCellAnchor>
  <xdr:twoCellAnchor>
    <xdr:from>
      <xdr:col>3</xdr:col>
      <xdr:colOff>1324284</xdr:colOff>
      <xdr:row>75</xdr:row>
      <xdr:rowOff>215114</xdr:rowOff>
    </xdr:from>
    <xdr:to>
      <xdr:col>3</xdr:col>
      <xdr:colOff>2083620</xdr:colOff>
      <xdr:row>76</xdr:row>
      <xdr:rowOff>502565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6982D446-4F3B-4CD3-A947-03389C04E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0998" y="33103578"/>
          <a:ext cx="759336" cy="532380"/>
        </a:xfrm>
        <a:prstGeom prst="rect">
          <a:avLst/>
        </a:prstGeom>
      </xdr:spPr>
    </xdr:pic>
    <xdr:clientData/>
  </xdr:twoCellAnchor>
  <xdr:twoCellAnchor>
    <xdr:from>
      <xdr:col>3</xdr:col>
      <xdr:colOff>1327877</xdr:colOff>
      <xdr:row>77</xdr:row>
      <xdr:rowOff>206831</xdr:rowOff>
    </xdr:from>
    <xdr:to>
      <xdr:col>3</xdr:col>
      <xdr:colOff>2080027</xdr:colOff>
      <xdr:row>78</xdr:row>
      <xdr:rowOff>513332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DEF1700A-D4CF-402A-A99A-15D0DA4DE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591" y="33966152"/>
          <a:ext cx="752150" cy="551430"/>
        </a:xfrm>
        <a:prstGeom prst="rect">
          <a:avLst/>
        </a:prstGeom>
      </xdr:spPr>
    </xdr:pic>
    <xdr:clientData/>
  </xdr:twoCellAnchor>
  <xdr:twoCellAnchor>
    <xdr:from>
      <xdr:col>3</xdr:col>
      <xdr:colOff>1323965</xdr:colOff>
      <xdr:row>79</xdr:row>
      <xdr:rowOff>197305</xdr:rowOff>
    </xdr:from>
    <xdr:to>
      <xdr:col>3</xdr:col>
      <xdr:colOff>2083939</xdr:colOff>
      <xdr:row>80</xdr:row>
      <xdr:rowOff>498092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B8584FDD-D0E1-4FA8-BC30-8D99AA5AC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0679" y="34827484"/>
          <a:ext cx="759974" cy="545715"/>
        </a:xfrm>
        <a:prstGeom prst="rect">
          <a:avLst/>
        </a:prstGeom>
      </xdr:spPr>
    </xdr:pic>
    <xdr:clientData/>
  </xdr:twoCellAnchor>
  <xdr:twoCellAnchor>
    <xdr:from>
      <xdr:col>3</xdr:col>
      <xdr:colOff>1435858</xdr:colOff>
      <xdr:row>81</xdr:row>
      <xdr:rowOff>206520</xdr:rowOff>
    </xdr:from>
    <xdr:to>
      <xdr:col>3</xdr:col>
      <xdr:colOff>1972048</xdr:colOff>
      <xdr:row>82</xdr:row>
      <xdr:rowOff>481835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DD42ECC5-4D2E-4B1B-A4AA-EC19E9BAD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090545" y="35699583"/>
          <a:ext cx="520243" cy="536190"/>
        </a:xfrm>
        <a:prstGeom prst="rect">
          <a:avLst/>
        </a:prstGeom>
      </xdr:spPr>
    </xdr:pic>
    <xdr:clientData/>
  </xdr:twoCellAnchor>
  <xdr:twoCellAnchor>
    <xdr:from>
      <xdr:col>3</xdr:col>
      <xdr:colOff>1319950</xdr:colOff>
      <xdr:row>83</xdr:row>
      <xdr:rowOff>204346</xdr:rowOff>
    </xdr:from>
    <xdr:to>
      <xdr:col>3</xdr:col>
      <xdr:colOff>2087954</xdr:colOff>
      <xdr:row>84</xdr:row>
      <xdr:rowOff>508943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1E86EED5-AD29-4664-85F5-4DB60AFFC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6664" y="36576239"/>
          <a:ext cx="768004" cy="549525"/>
        </a:xfrm>
        <a:prstGeom prst="rect">
          <a:avLst/>
        </a:prstGeom>
      </xdr:spPr>
    </xdr:pic>
    <xdr:clientData/>
  </xdr:twoCellAnchor>
  <xdr:twoCellAnchor>
    <xdr:from>
      <xdr:col>3</xdr:col>
      <xdr:colOff>1323965</xdr:colOff>
      <xdr:row>85</xdr:row>
      <xdr:rowOff>211388</xdr:rowOff>
    </xdr:from>
    <xdr:to>
      <xdr:col>3</xdr:col>
      <xdr:colOff>2083939</xdr:colOff>
      <xdr:row>86</xdr:row>
      <xdr:rowOff>508364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A19AC631-D481-4DFB-9D73-CBE9A03C9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0679" y="37454138"/>
          <a:ext cx="759974" cy="541905"/>
        </a:xfrm>
        <a:prstGeom prst="rect">
          <a:avLst/>
        </a:prstGeom>
      </xdr:spPr>
    </xdr:pic>
    <xdr:clientData/>
  </xdr:twoCellAnchor>
  <xdr:twoCellAnchor>
    <xdr:from>
      <xdr:col>3</xdr:col>
      <xdr:colOff>1321855</xdr:colOff>
      <xdr:row>87</xdr:row>
      <xdr:rowOff>196064</xdr:rowOff>
    </xdr:from>
    <xdr:to>
      <xdr:col>3</xdr:col>
      <xdr:colOff>2086049</xdr:colOff>
      <xdr:row>88</xdr:row>
      <xdr:rowOff>504470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1266110-5615-4D50-8514-E9F10F2BF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569" y="38309671"/>
          <a:ext cx="764194" cy="553335"/>
        </a:xfrm>
        <a:prstGeom prst="rect">
          <a:avLst/>
        </a:prstGeom>
      </xdr:spPr>
    </xdr:pic>
    <xdr:clientData/>
  </xdr:twoCellAnchor>
  <xdr:twoCellAnchor>
    <xdr:from>
      <xdr:col>3</xdr:col>
      <xdr:colOff>1326618</xdr:colOff>
      <xdr:row>89</xdr:row>
      <xdr:rowOff>222155</xdr:rowOff>
    </xdr:from>
    <xdr:to>
      <xdr:col>3</xdr:col>
      <xdr:colOff>2081287</xdr:colOff>
      <xdr:row>90</xdr:row>
      <xdr:rowOff>519131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FED519CA-27BA-4CC8-AF20-C169CC17F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332" y="39206619"/>
          <a:ext cx="754669" cy="541905"/>
        </a:xfrm>
        <a:prstGeom prst="rect">
          <a:avLst/>
        </a:prstGeom>
      </xdr:spPr>
    </xdr:pic>
    <xdr:clientData/>
  </xdr:twoCellAnchor>
  <xdr:twoCellAnchor>
    <xdr:from>
      <xdr:col>3</xdr:col>
      <xdr:colOff>1326618</xdr:colOff>
      <xdr:row>91</xdr:row>
      <xdr:rowOff>222155</xdr:rowOff>
    </xdr:from>
    <xdr:to>
      <xdr:col>3</xdr:col>
      <xdr:colOff>2081287</xdr:colOff>
      <xdr:row>92</xdr:row>
      <xdr:rowOff>519131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56C9AC73-284F-409E-9997-576C8D74C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332" y="40077476"/>
          <a:ext cx="754669" cy="541905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93</xdr:row>
      <xdr:rowOff>206830</xdr:rowOff>
    </xdr:from>
    <xdr:to>
      <xdr:col>3</xdr:col>
      <xdr:colOff>2113197</xdr:colOff>
      <xdr:row>94</xdr:row>
      <xdr:rowOff>498092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99BC3D6-F996-4BC1-B18B-491B5AC38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0933009"/>
          <a:ext cx="764049" cy="536190"/>
        </a:xfrm>
        <a:prstGeom prst="rect">
          <a:avLst/>
        </a:prstGeom>
      </xdr:spPr>
    </xdr:pic>
    <xdr:clientData/>
  </xdr:twoCellAnchor>
  <xdr:twoCellAnchor>
    <xdr:from>
      <xdr:col>3</xdr:col>
      <xdr:colOff>1346218</xdr:colOff>
      <xdr:row>95</xdr:row>
      <xdr:rowOff>210145</xdr:rowOff>
    </xdr:from>
    <xdr:to>
      <xdr:col>3</xdr:col>
      <xdr:colOff>2116127</xdr:colOff>
      <xdr:row>96</xdr:row>
      <xdr:rowOff>505217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id="{B731ED4B-6029-4773-B0DD-01D9AEDD4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2932" y="41807181"/>
          <a:ext cx="769909" cy="540000"/>
        </a:xfrm>
        <a:prstGeom prst="rect">
          <a:avLst/>
        </a:prstGeom>
      </xdr:spPr>
    </xdr:pic>
    <xdr:clientData/>
  </xdr:twoCellAnchor>
  <xdr:twoCellAnchor>
    <xdr:from>
      <xdr:col>3</xdr:col>
      <xdr:colOff>1351197</xdr:colOff>
      <xdr:row>97</xdr:row>
      <xdr:rowOff>213871</xdr:rowOff>
    </xdr:from>
    <xdr:to>
      <xdr:col>3</xdr:col>
      <xdr:colOff>2111147</xdr:colOff>
      <xdr:row>98</xdr:row>
      <xdr:rowOff>510848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E8A3F68B-D9A9-4FC3-838F-D80C5BC9F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7911" y="42681764"/>
          <a:ext cx="759950" cy="541905"/>
        </a:xfrm>
        <a:prstGeom prst="rect">
          <a:avLst/>
        </a:prstGeom>
      </xdr:spPr>
    </xdr:pic>
    <xdr:clientData/>
  </xdr:twoCellAnchor>
  <xdr:twoCellAnchor>
    <xdr:from>
      <xdr:col>3</xdr:col>
      <xdr:colOff>1346290</xdr:colOff>
      <xdr:row>99</xdr:row>
      <xdr:rowOff>180160</xdr:rowOff>
    </xdr:from>
    <xdr:to>
      <xdr:col>3</xdr:col>
      <xdr:colOff>2116054</xdr:colOff>
      <xdr:row>100</xdr:row>
      <xdr:rowOff>484756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2156FE5C-6756-44DF-B457-334492127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004" y="43518910"/>
          <a:ext cx="769764" cy="549525"/>
        </a:xfrm>
        <a:prstGeom prst="rect">
          <a:avLst/>
        </a:prstGeom>
      </xdr:spPr>
    </xdr:pic>
    <xdr:clientData/>
  </xdr:twoCellAnchor>
  <xdr:twoCellAnchor>
    <xdr:from>
      <xdr:col>3</xdr:col>
      <xdr:colOff>1349075</xdr:colOff>
      <xdr:row>105</xdr:row>
      <xdr:rowOff>205589</xdr:rowOff>
    </xdr:from>
    <xdr:to>
      <xdr:col>3</xdr:col>
      <xdr:colOff>2113269</xdr:colOff>
      <xdr:row>106</xdr:row>
      <xdr:rowOff>502565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18BA40B-2705-4237-899B-7F5B88D9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789" y="46156910"/>
          <a:ext cx="764194" cy="541905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107</xdr:row>
      <xdr:rowOff>204346</xdr:rowOff>
    </xdr:from>
    <xdr:to>
      <xdr:col>3</xdr:col>
      <xdr:colOff>2113197</xdr:colOff>
      <xdr:row>108</xdr:row>
      <xdr:rowOff>501323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00FFD0E2-A685-407B-A411-EA5F25A23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7026525"/>
          <a:ext cx="764049" cy="541905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109</xdr:row>
      <xdr:rowOff>213871</xdr:rowOff>
    </xdr:from>
    <xdr:to>
      <xdr:col>3</xdr:col>
      <xdr:colOff>2113197</xdr:colOff>
      <xdr:row>110</xdr:row>
      <xdr:rowOff>510848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9DA5A5AC-DA74-42DC-A85A-EC6CDDE17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7906907"/>
          <a:ext cx="764049" cy="541905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111</xdr:row>
      <xdr:rowOff>213871</xdr:rowOff>
    </xdr:from>
    <xdr:to>
      <xdr:col>3</xdr:col>
      <xdr:colOff>2113197</xdr:colOff>
      <xdr:row>112</xdr:row>
      <xdr:rowOff>510848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5C9F1BF9-8511-4D57-ABDC-6DC79A69F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8777764"/>
          <a:ext cx="764049" cy="541905"/>
        </a:xfrm>
        <a:prstGeom prst="rect">
          <a:avLst/>
        </a:prstGeom>
      </xdr:spPr>
    </xdr:pic>
    <xdr:clientData/>
  </xdr:twoCellAnchor>
  <xdr:twoCellAnchor>
    <xdr:from>
      <xdr:col>3</xdr:col>
      <xdr:colOff>1344385</xdr:colOff>
      <xdr:row>113</xdr:row>
      <xdr:rowOff>223397</xdr:rowOff>
    </xdr:from>
    <xdr:to>
      <xdr:col>3</xdr:col>
      <xdr:colOff>2108025</xdr:colOff>
      <xdr:row>114</xdr:row>
      <xdr:rowOff>518468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FAE0D054-4AA3-463E-B3B1-37C66B216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099" y="49658147"/>
          <a:ext cx="763640" cy="540000"/>
        </a:xfrm>
        <a:prstGeom prst="rect">
          <a:avLst/>
        </a:prstGeom>
      </xdr:spPr>
    </xdr:pic>
    <xdr:clientData/>
  </xdr:twoCellAnchor>
  <xdr:twoCellAnchor>
    <xdr:from>
      <xdr:col>3</xdr:col>
      <xdr:colOff>1344380</xdr:colOff>
      <xdr:row>115</xdr:row>
      <xdr:rowOff>209790</xdr:rowOff>
    </xdr:from>
    <xdr:to>
      <xdr:col>3</xdr:col>
      <xdr:colOff>2108019</xdr:colOff>
      <xdr:row>116</xdr:row>
      <xdr:rowOff>504861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B54349F1-BAD2-4278-9E96-0DD61A42A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094" y="50515397"/>
          <a:ext cx="763639" cy="540000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117</xdr:row>
      <xdr:rowOff>196183</xdr:rowOff>
    </xdr:from>
    <xdr:to>
      <xdr:col>3</xdr:col>
      <xdr:colOff>2108026</xdr:colOff>
      <xdr:row>118</xdr:row>
      <xdr:rowOff>491254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FA5BAD2F-7D42-49BF-B57F-D0A08E2C4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1372647"/>
          <a:ext cx="763639" cy="540000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119</xdr:row>
      <xdr:rowOff>196183</xdr:rowOff>
    </xdr:from>
    <xdr:to>
      <xdr:col>3</xdr:col>
      <xdr:colOff>2108026</xdr:colOff>
      <xdr:row>120</xdr:row>
      <xdr:rowOff>491254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788D0718-3E3D-46D2-9110-D18599D7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2243504"/>
          <a:ext cx="763639" cy="540000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121</xdr:row>
      <xdr:rowOff>196182</xdr:rowOff>
    </xdr:from>
    <xdr:to>
      <xdr:col>3</xdr:col>
      <xdr:colOff>2108026</xdr:colOff>
      <xdr:row>122</xdr:row>
      <xdr:rowOff>491253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5117410B-42D6-4BC7-9020-186381FF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3114361"/>
          <a:ext cx="763639" cy="539999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123</xdr:row>
      <xdr:rowOff>196182</xdr:rowOff>
    </xdr:from>
    <xdr:to>
      <xdr:col>3</xdr:col>
      <xdr:colOff>2108026</xdr:colOff>
      <xdr:row>124</xdr:row>
      <xdr:rowOff>491253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6F0C31AD-8B64-46C4-814A-28BDDADD6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3985218"/>
          <a:ext cx="763639" cy="539999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125</xdr:row>
      <xdr:rowOff>196182</xdr:rowOff>
    </xdr:from>
    <xdr:to>
      <xdr:col>3</xdr:col>
      <xdr:colOff>2108025</xdr:colOff>
      <xdr:row>126</xdr:row>
      <xdr:rowOff>491253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D78FBAE-5609-4773-BACE-065EF75DF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4856075"/>
          <a:ext cx="763638" cy="539999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127</xdr:row>
      <xdr:rowOff>196183</xdr:rowOff>
    </xdr:from>
    <xdr:to>
      <xdr:col>3</xdr:col>
      <xdr:colOff>2108025</xdr:colOff>
      <xdr:row>128</xdr:row>
      <xdr:rowOff>491253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F442978E-DD00-4BC9-A5E1-4880BC66F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5726933"/>
          <a:ext cx="763638" cy="539999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133</xdr:row>
      <xdr:rowOff>196183</xdr:rowOff>
    </xdr:from>
    <xdr:to>
      <xdr:col>3</xdr:col>
      <xdr:colOff>2108025</xdr:colOff>
      <xdr:row>134</xdr:row>
      <xdr:rowOff>491252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568EBA87-0388-443C-A377-2F30BE5BD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8339504"/>
          <a:ext cx="763638" cy="539998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135</xdr:row>
      <xdr:rowOff>196182</xdr:rowOff>
    </xdr:from>
    <xdr:to>
      <xdr:col>3</xdr:col>
      <xdr:colOff>2108025</xdr:colOff>
      <xdr:row>136</xdr:row>
      <xdr:rowOff>491252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F0BBEE7-3A1E-4C35-9C11-4299AB3ED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9210361"/>
          <a:ext cx="763638" cy="539998"/>
        </a:xfrm>
        <a:prstGeom prst="rect">
          <a:avLst/>
        </a:prstGeom>
      </xdr:spPr>
    </xdr:pic>
    <xdr:clientData/>
  </xdr:twoCellAnchor>
  <xdr:twoCellAnchor>
    <xdr:from>
      <xdr:col>3</xdr:col>
      <xdr:colOff>1344388</xdr:colOff>
      <xdr:row>137</xdr:row>
      <xdr:rowOff>196182</xdr:rowOff>
    </xdr:from>
    <xdr:to>
      <xdr:col>3</xdr:col>
      <xdr:colOff>2108024</xdr:colOff>
      <xdr:row>138</xdr:row>
      <xdr:rowOff>491252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61DF8037-C6E8-4F21-A667-2A6E573E9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2" y="60081218"/>
          <a:ext cx="763636" cy="539998"/>
        </a:xfrm>
        <a:prstGeom prst="rect">
          <a:avLst/>
        </a:prstGeom>
      </xdr:spPr>
    </xdr:pic>
    <xdr:clientData/>
  </xdr:twoCellAnchor>
  <xdr:twoCellAnchor>
    <xdr:from>
      <xdr:col>3</xdr:col>
      <xdr:colOff>1344388</xdr:colOff>
      <xdr:row>139</xdr:row>
      <xdr:rowOff>196182</xdr:rowOff>
    </xdr:from>
    <xdr:to>
      <xdr:col>3</xdr:col>
      <xdr:colOff>2108024</xdr:colOff>
      <xdr:row>140</xdr:row>
      <xdr:rowOff>491252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F64A52B4-E9A7-4067-BF21-26CBD0AB1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2" y="60952075"/>
          <a:ext cx="763636" cy="539998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141</xdr:row>
      <xdr:rowOff>209790</xdr:rowOff>
    </xdr:from>
    <xdr:to>
      <xdr:col>3</xdr:col>
      <xdr:colOff>2121630</xdr:colOff>
      <xdr:row>142</xdr:row>
      <xdr:rowOff>504858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26EA96B5-C85A-411F-906D-64F6DFAD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1836540"/>
          <a:ext cx="763636" cy="539997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143</xdr:row>
      <xdr:rowOff>209790</xdr:rowOff>
    </xdr:from>
    <xdr:to>
      <xdr:col>3</xdr:col>
      <xdr:colOff>2121629</xdr:colOff>
      <xdr:row>144</xdr:row>
      <xdr:rowOff>504858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68C1113D-99B6-419C-AD52-C8D343ADA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2707397"/>
          <a:ext cx="763635" cy="539997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145</xdr:row>
      <xdr:rowOff>209790</xdr:rowOff>
    </xdr:from>
    <xdr:to>
      <xdr:col>3</xdr:col>
      <xdr:colOff>2121629</xdr:colOff>
      <xdr:row>146</xdr:row>
      <xdr:rowOff>504857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A65F4B18-ABFF-42A0-8533-4E7E2DAB2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3578254"/>
          <a:ext cx="763635" cy="539996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147</xdr:row>
      <xdr:rowOff>209790</xdr:rowOff>
    </xdr:from>
    <xdr:to>
      <xdr:col>3</xdr:col>
      <xdr:colOff>2121629</xdr:colOff>
      <xdr:row>148</xdr:row>
      <xdr:rowOff>504857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9ED2A019-4B10-4DC7-81D3-6043F637C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4449111"/>
          <a:ext cx="763635" cy="539996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149</xdr:row>
      <xdr:rowOff>209789</xdr:rowOff>
    </xdr:from>
    <xdr:to>
      <xdr:col>3</xdr:col>
      <xdr:colOff>2121628</xdr:colOff>
      <xdr:row>150</xdr:row>
      <xdr:rowOff>504857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8F94C38F-7435-46BB-A23B-9C047BD68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5319968"/>
          <a:ext cx="763634" cy="539996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151</xdr:row>
      <xdr:rowOff>209789</xdr:rowOff>
    </xdr:from>
    <xdr:to>
      <xdr:col>3</xdr:col>
      <xdr:colOff>2121628</xdr:colOff>
      <xdr:row>152</xdr:row>
      <xdr:rowOff>504856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376D2538-0BB5-46C0-9E12-81FA30A69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6190825"/>
          <a:ext cx="763634" cy="539995"/>
        </a:xfrm>
        <a:prstGeom prst="rect">
          <a:avLst/>
        </a:prstGeom>
      </xdr:spPr>
    </xdr:pic>
    <xdr:clientData/>
  </xdr:twoCellAnchor>
  <xdr:twoCellAnchor>
    <xdr:from>
      <xdr:col>3</xdr:col>
      <xdr:colOff>1357995</xdr:colOff>
      <xdr:row>153</xdr:row>
      <xdr:rowOff>209789</xdr:rowOff>
    </xdr:from>
    <xdr:to>
      <xdr:col>3</xdr:col>
      <xdr:colOff>2121627</xdr:colOff>
      <xdr:row>154</xdr:row>
      <xdr:rowOff>504856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EB6D7AE9-C335-4DB4-86D2-F2FE5FB22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9" y="67061682"/>
          <a:ext cx="763632" cy="539995"/>
        </a:xfrm>
        <a:prstGeom prst="rect">
          <a:avLst/>
        </a:prstGeom>
      </xdr:spPr>
    </xdr:pic>
    <xdr:clientData/>
  </xdr:twoCellAnchor>
  <xdr:twoCellAnchor>
    <xdr:from>
      <xdr:col>3</xdr:col>
      <xdr:colOff>1357995</xdr:colOff>
      <xdr:row>155</xdr:row>
      <xdr:rowOff>209790</xdr:rowOff>
    </xdr:from>
    <xdr:to>
      <xdr:col>3</xdr:col>
      <xdr:colOff>2121627</xdr:colOff>
      <xdr:row>156</xdr:row>
      <xdr:rowOff>504855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16F93522-6CDC-4F16-BA54-25F6698F1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9" y="67932540"/>
          <a:ext cx="763632" cy="539994"/>
        </a:xfrm>
        <a:prstGeom prst="rect">
          <a:avLst/>
        </a:prstGeom>
      </xdr:spPr>
    </xdr:pic>
    <xdr:clientData/>
  </xdr:twoCellAnchor>
  <xdr:twoCellAnchor>
    <xdr:from>
      <xdr:col>3</xdr:col>
      <xdr:colOff>1357995</xdr:colOff>
      <xdr:row>157</xdr:row>
      <xdr:rowOff>209790</xdr:rowOff>
    </xdr:from>
    <xdr:to>
      <xdr:col>3</xdr:col>
      <xdr:colOff>2121626</xdr:colOff>
      <xdr:row>158</xdr:row>
      <xdr:rowOff>504855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8A1A3873-A53F-445D-BDE9-9E0E03252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9" y="68803397"/>
          <a:ext cx="763631" cy="539994"/>
        </a:xfrm>
        <a:prstGeom prst="rect">
          <a:avLst/>
        </a:prstGeom>
      </xdr:spPr>
    </xdr:pic>
    <xdr:clientData/>
  </xdr:twoCellAnchor>
  <xdr:twoCellAnchor>
    <xdr:from>
      <xdr:col>3</xdr:col>
      <xdr:colOff>1371601</xdr:colOff>
      <xdr:row>159</xdr:row>
      <xdr:rowOff>155362</xdr:rowOff>
    </xdr:from>
    <xdr:to>
      <xdr:col>3</xdr:col>
      <xdr:colOff>2135232</xdr:colOff>
      <xdr:row>160</xdr:row>
      <xdr:rowOff>450426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716A2166-26BD-4EFA-8177-B28CB30F2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5" y="69619826"/>
          <a:ext cx="763631" cy="539993"/>
        </a:xfrm>
        <a:prstGeom prst="rect">
          <a:avLst/>
        </a:prstGeom>
      </xdr:spPr>
    </xdr:pic>
    <xdr:clientData/>
  </xdr:twoCellAnchor>
  <xdr:twoCellAnchor>
    <xdr:from>
      <xdr:col>3</xdr:col>
      <xdr:colOff>1371602</xdr:colOff>
      <xdr:row>161</xdr:row>
      <xdr:rowOff>155362</xdr:rowOff>
    </xdr:from>
    <xdr:to>
      <xdr:col>3</xdr:col>
      <xdr:colOff>2135231</xdr:colOff>
      <xdr:row>162</xdr:row>
      <xdr:rowOff>450426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420FF315-E4F2-4361-8357-7D4D1AED3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6" y="70490683"/>
          <a:ext cx="763629" cy="539993"/>
        </a:xfrm>
        <a:prstGeom prst="rect">
          <a:avLst/>
        </a:prstGeom>
      </xdr:spPr>
    </xdr:pic>
    <xdr:clientData/>
  </xdr:twoCellAnchor>
  <xdr:twoCellAnchor>
    <xdr:from>
      <xdr:col>3</xdr:col>
      <xdr:colOff>1371602</xdr:colOff>
      <xdr:row>163</xdr:row>
      <xdr:rowOff>155361</xdr:rowOff>
    </xdr:from>
    <xdr:to>
      <xdr:col>3</xdr:col>
      <xdr:colOff>2135231</xdr:colOff>
      <xdr:row>164</xdr:row>
      <xdr:rowOff>450425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E27DF526-83A6-4CBA-992B-4B9BDE974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6" y="71361540"/>
          <a:ext cx="763629" cy="539992"/>
        </a:xfrm>
        <a:prstGeom prst="rect">
          <a:avLst/>
        </a:prstGeom>
      </xdr:spPr>
    </xdr:pic>
    <xdr:clientData/>
  </xdr:twoCellAnchor>
  <xdr:twoCellAnchor>
    <xdr:from>
      <xdr:col>3</xdr:col>
      <xdr:colOff>1371602</xdr:colOff>
      <xdr:row>169</xdr:row>
      <xdr:rowOff>155362</xdr:rowOff>
    </xdr:from>
    <xdr:to>
      <xdr:col>3</xdr:col>
      <xdr:colOff>2135230</xdr:colOff>
      <xdr:row>170</xdr:row>
      <xdr:rowOff>450424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29B5C728-95DD-4740-9ECA-6C436B0EF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6" y="73974112"/>
          <a:ext cx="763628" cy="539991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171</xdr:row>
      <xdr:rowOff>155362</xdr:rowOff>
    </xdr:from>
    <xdr:to>
      <xdr:col>3</xdr:col>
      <xdr:colOff>2135229</xdr:colOff>
      <xdr:row>172</xdr:row>
      <xdr:rowOff>450424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CEE66B79-DD2B-4164-92E4-3D463E9B0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4844969"/>
          <a:ext cx="763626" cy="539991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173</xdr:row>
      <xdr:rowOff>155362</xdr:rowOff>
    </xdr:from>
    <xdr:to>
      <xdr:col>3</xdr:col>
      <xdr:colOff>2135229</xdr:colOff>
      <xdr:row>174</xdr:row>
      <xdr:rowOff>450423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id="{9065192A-4DF2-4D91-8066-D60181DCC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5715826"/>
          <a:ext cx="763626" cy="539990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175</xdr:row>
      <xdr:rowOff>155362</xdr:rowOff>
    </xdr:from>
    <xdr:to>
      <xdr:col>3</xdr:col>
      <xdr:colOff>2135228</xdr:colOff>
      <xdr:row>176</xdr:row>
      <xdr:rowOff>450423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id="{D436CB17-EDA7-402C-900E-9976B6710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6586683"/>
          <a:ext cx="763625" cy="539990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177</xdr:row>
      <xdr:rowOff>117261</xdr:rowOff>
    </xdr:from>
    <xdr:to>
      <xdr:col>3</xdr:col>
      <xdr:colOff>2135228</xdr:colOff>
      <xdr:row>178</xdr:row>
      <xdr:rowOff>412322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id="{A570B97E-2DA0-47A9-BF6B-2C984ED6F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7419440"/>
          <a:ext cx="763625" cy="539989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179</xdr:row>
      <xdr:rowOff>155361</xdr:rowOff>
    </xdr:from>
    <xdr:to>
      <xdr:col>3</xdr:col>
      <xdr:colOff>2135227</xdr:colOff>
      <xdr:row>180</xdr:row>
      <xdr:rowOff>450422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38E6FABF-6A6E-4433-AE05-3C5419DAF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8328397"/>
          <a:ext cx="763624" cy="539989"/>
        </a:xfrm>
        <a:prstGeom prst="rect">
          <a:avLst/>
        </a:prstGeom>
      </xdr:spPr>
    </xdr:pic>
    <xdr:clientData/>
  </xdr:twoCellAnchor>
  <xdr:twoCellAnchor>
    <xdr:from>
      <xdr:col>3</xdr:col>
      <xdr:colOff>1371604</xdr:colOff>
      <xdr:row>181</xdr:row>
      <xdr:rowOff>182575</xdr:rowOff>
    </xdr:from>
    <xdr:to>
      <xdr:col>3</xdr:col>
      <xdr:colOff>2135228</xdr:colOff>
      <xdr:row>182</xdr:row>
      <xdr:rowOff>477635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id="{C3F5C8DB-24D8-48E9-B4B7-6EFA5F090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8" y="79226468"/>
          <a:ext cx="763624" cy="539988"/>
        </a:xfrm>
        <a:prstGeom prst="rect">
          <a:avLst/>
        </a:prstGeom>
      </xdr:spPr>
    </xdr:pic>
    <xdr:clientData/>
  </xdr:twoCellAnchor>
  <xdr:twoCellAnchor>
    <xdr:from>
      <xdr:col>3</xdr:col>
      <xdr:colOff>1371605</xdr:colOff>
      <xdr:row>183</xdr:row>
      <xdr:rowOff>182576</xdr:rowOff>
    </xdr:from>
    <xdr:to>
      <xdr:col>3</xdr:col>
      <xdr:colOff>2135227</xdr:colOff>
      <xdr:row>184</xdr:row>
      <xdr:rowOff>477635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1C7153D2-15FC-4136-85E9-E8D7390C6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9" y="80097326"/>
          <a:ext cx="763622" cy="539988"/>
        </a:xfrm>
        <a:prstGeom prst="rect">
          <a:avLst/>
        </a:prstGeom>
      </xdr:spPr>
    </xdr:pic>
    <xdr:clientData/>
  </xdr:twoCellAnchor>
  <xdr:twoCellAnchor>
    <xdr:from>
      <xdr:col>3</xdr:col>
      <xdr:colOff>1371605</xdr:colOff>
      <xdr:row>185</xdr:row>
      <xdr:rowOff>182576</xdr:rowOff>
    </xdr:from>
    <xdr:to>
      <xdr:col>3</xdr:col>
      <xdr:colOff>2135227</xdr:colOff>
      <xdr:row>186</xdr:row>
      <xdr:rowOff>477634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E2C09A03-7102-4AF0-A79F-F193A4903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9" y="80968183"/>
          <a:ext cx="763622" cy="539987"/>
        </a:xfrm>
        <a:prstGeom prst="rect">
          <a:avLst/>
        </a:prstGeom>
      </xdr:spPr>
    </xdr:pic>
    <xdr:clientData/>
  </xdr:twoCellAnchor>
  <xdr:twoCellAnchor>
    <xdr:from>
      <xdr:col>3</xdr:col>
      <xdr:colOff>1371605</xdr:colOff>
      <xdr:row>187</xdr:row>
      <xdr:rowOff>182576</xdr:rowOff>
    </xdr:from>
    <xdr:to>
      <xdr:col>3</xdr:col>
      <xdr:colOff>2135226</xdr:colOff>
      <xdr:row>188</xdr:row>
      <xdr:rowOff>477634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id="{9506406E-B88B-44A6-AF0A-28835816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9" y="81839040"/>
          <a:ext cx="763621" cy="539987"/>
        </a:xfrm>
        <a:prstGeom prst="rect">
          <a:avLst/>
        </a:prstGeom>
      </xdr:spPr>
    </xdr:pic>
    <xdr:clientData/>
  </xdr:twoCellAnchor>
  <xdr:twoCellAnchor>
    <xdr:from>
      <xdr:col>3</xdr:col>
      <xdr:colOff>1371605</xdr:colOff>
      <xdr:row>189</xdr:row>
      <xdr:rowOff>182576</xdr:rowOff>
    </xdr:from>
    <xdr:to>
      <xdr:col>3</xdr:col>
      <xdr:colOff>2135226</xdr:colOff>
      <xdr:row>190</xdr:row>
      <xdr:rowOff>477633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id="{B920BAE3-70C0-45DD-BB89-521DBB779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9" y="82709897"/>
          <a:ext cx="763621" cy="539986"/>
        </a:xfrm>
        <a:prstGeom prst="rect">
          <a:avLst/>
        </a:prstGeom>
      </xdr:spPr>
    </xdr:pic>
    <xdr:clientData/>
  </xdr:twoCellAnchor>
  <xdr:twoCellAnchor>
    <xdr:from>
      <xdr:col>3</xdr:col>
      <xdr:colOff>1371606</xdr:colOff>
      <xdr:row>191</xdr:row>
      <xdr:rowOff>182575</xdr:rowOff>
    </xdr:from>
    <xdr:to>
      <xdr:col>3</xdr:col>
      <xdr:colOff>2135225</xdr:colOff>
      <xdr:row>192</xdr:row>
      <xdr:rowOff>477633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381717F1-6C42-4543-BF19-4D4A97EB4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20" y="83580754"/>
          <a:ext cx="763619" cy="539986"/>
        </a:xfrm>
        <a:prstGeom prst="rect">
          <a:avLst/>
        </a:prstGeom>
      </xdr:spPr>
    </xdr:pic>
    <xdr:clientData/>
  </xdr:twoCellAnchor>
  <xdr:twoCellAnchor>
    <xdr:from>
      <xdr:col>3</xdr:col>
      <xdr:colOff>1357993</xdr:colOff>
      <xdr:row>193</xdr:row>
      <xdr:rowOff>181214</xdr:rowOff>
    </xdr:from>
    <xdr:to>
      <xdr:col>3</xdr:col>
      <xdr:colOff>2121612</xdr:colOff>
      <xdr:row>194</xdr:row>
      <xdr:rowOff>476271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8934F491-F2C3-4278-89C6-1DD7887F7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7" y="84450250"/>
          <a:ext cx="763619" cy="539985"/>
        </a:xfrm>
        <a:prstGeom prst="rect">
          <a:avLst/>
        </a:prstGeom>
      </xdr:spPr>
    </xdr:pic>
    <xdr:clientData/>
  </xdr:twoCellAnchor>
  <xdr:twoCellAnchor>
    <xdr:from>
      <xdr:col>3</xdr:col>
      <xdr:colOff>1357993</xdr:colOff>
      <xdr:row>195</xdr:row>
      <xdr:rowOff>209789</xdr:rowOff>
    </xdr:from>
    <xdr:to>
      <xdr:col>3</xdr:col>
      <xdr:colOff>2121611</xdr:colOff>
      <xdr:row>196</xdr:row>
      <xdr:rowOff>504846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A52D52FF-744C-49BB-A706-5D28B62B3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7" y="85349682"/>
          <a:ext cx="763618" cy="539985"/>
        </a:xfrm>
        <a:prstGeom prst="rect">
          <a:avLst/>
        </a:prstGeom>
      </xdr:spPr>
    </xdr:pic>
    <xdr:clientData/>
  </xdr:twoCellAnchor>
  <xdr:twoCellAnchor>
    <xdr:from>
      <xdr:col>3</xdr:col>
      <xdr:colOff>1371606</xdr:colOff>
      <xdr:row>197</xdr:row>
      <xdr:rowOff>182576</xdr:rowOff>
    </xdr:from>
    <xdr:to>
      <xdr:col>3</xdr:col>
      <xdr:colOff>2135225</xdr:colOff>
      <xdr:row>198</xdr:row>
      <xdr:rowOff>477632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682B7B2E-58A4-4936-BC05-92CD9EFAC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20" y="86193326"/>
          <a:ext cx="763619" cy="539985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199</xdr:row>
      <xdr:rowOff>182576</xdr:rowOff>
    </xdr:from>
    <xdr:to>
      <xdr:col>3</xdr:col>
      <xdr:colOff>2148830</xdr:colOff>
      <xdr:row>200</xdr:row>
      <xdr:rowOff>477632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21D10844-2F8B-4B7E-9386-C83A20F54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87064183"/>
          <a:ext cx="763618" cy="539985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201</xdr:row>
      <xdr:rowOff>182576</xdr:rowOff>
    </xdr:from>
    <xdr:to>
      <xdr:col>3</xdr:col>
      <xdr:colOff>2148830</xdr:colOff>
      <xdr:row>202</xdr:row>
      <xdr:rowOff>477631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FD82253D-C7FD-442D-9D8D-6CD61B8C7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87935040"/>
          <a:ext cx="763618" cy="539984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203</xdr:row>
      <xdr:rowOff>182576</xdr:rowOff>
    </xdr:from>
    <xdr:to>
      <xdr:col>3</xdr:col>
      <xdr:colOff>2148829</xdr:colOff>
      <xdr:row>204</xdr:row>
      <xdr:rowOff>477631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70947BEF-E47A-48E4-92B2-7C646C6D3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88805897"/>
          <a:ext cx="763617" cy="539984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205</xdr:row>
      <xdr:rowOff>182575</xdr:rowOff>
    </xdr:from>
    <xdr:to>
      <xdr:col>3</xdr:col>
      <xdr:colOff>2148829</xdr:colOff>
      <xdr:row>206</xdr:row>
      <xdr:rowOff>477630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4D9D4942-08A6-4AF1-A760-624E17A20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89676754"/>
          <a:ext cx="763617" cy="539983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207</xdr:row>
      <xdr:rowOff>182575</xdr:rowOff>
    </xdr:from>
    <xdr:to>
      <xdr:col>3</xdr:col>
      <xdr:colOff>2148829</xdr:colOff>
      <xdr:row>208</xdr:row>
      <xdr:rowOff>477630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49357C36-C2CF-4B54-B347-E36D3D5AB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90547611"/>
          <a:ext cx="763617" cy="539983"/>
        </a:xfrm>
        <a:prstGeom prst="rect">
          <a:avLst/>
        </a:prstGeom>
      </xdr:spPr>
    </xdr:pic>
    <xdr:clientData/>
  </xdr:twoCellAnchor>
  <xdr:twoCellAnchor>
    <xdr:from>
      <xdr:col>3</xdr:col>
      <xdr:colOff>1385213</xdr:colOff>
      <xdr:row>209</xdr:row>
      <xdr:rowOff>182575</xdr:rowOff>
    </xdr:from>
    <xdr:to>
      <xdr:col>3</xdr:col>
      <xdr:colOff>2148828</xdr:colOff>
      <xdr:row>210</xdr:row>
      <xdr:rowOff>477630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id="{F2571B53-58B7-4746-B34A-8A4738706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7" y="91418468"/>
          <a:ext cx="763615" cy="539983"/>
        </a:xfrm>
        <a:prstGeom prst="rect">
          <a:avLst/>
        </a:prstGeom>
      </xdr:spPr>
    </xdr:pic>
    <xdr:clientData/>
  </xdr:twoCellAnchor>
  <xdr:twoCellAnchor>
    <xdr:from>
      <xdr:col>3</xdr:col>
      <xdr:colOff>1385213</xdr:colOff>
      <xdr:row>211</xdr:row>
      <xdr:rowOff>182576</xdr:rowOff>
    </xdr:from>
    <xdr:to>
      <xdr:col>3</xdr:col>
      <xdr:colOff>2148828</xdr:colOff>
      <xdr:row>212</xdr:row>
      <xdr:rowOff>477629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id="{9DC0BC3A-80F6-43B0-A24D-065B2A449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7" y="92289326"/>
          <a:ext cx="763615" cy="539982"/>
        </a:xfrm>
        <a:prstGeom prst="rect">
          <a:avLst/>
        </a:prstGeom>
      </xdr:spPr>
    </xdr:pic>
    <xdr:clientData/>
  </xdr:twoCellAnchor>
  <xdr:twoCellAnchor>
    <xdr:from>
      <xdr:col>3</xdr:col>
      <xdr:colOff>1385213</xdr:colOff>
      <xdr:row>213</xdr:row>
      <xdr:rowOff>182576</xdr:rowOff>
    </xdr:from>
    <xdr:to>
      <xdr:col>3</xdr:col>
      <xdr:colOff>2148828</xdr:colOff>
      <xdr:row>214</xdr:row>
      <xdr:rowOff>477629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id="{DF958503-50BB-4E16-A586-46330D613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7" y="93160183"/>
          <a:ext cx="763615" cy="539982"/>
        </a:xfrm>
        <a:prstGeom prst="rect">
          <a:avLst/>
        </a:prstGeom>
      </xdr:spPr>
    </xdr:pic>
    <xdr:clientData/>
  </xdr:twoCellAnchor>
  <xdr:twoCellAnchor>
    <xdr:from>
      <xdr:col>3</xdr:col>
      <xdr:colOff>1465547</xdr:colOff>
      <xdr:row>215</xdr:row>
      <xdr:rowOff>22209</xdr:rowOff>
    </xdr:from>
    <xdr:to>
      <xdr:col>3</xdr:col>
      <xdr:colOff>2062653</xdr:colOff>
      <xdr:row>217</xdr:row>
      <xdr:rowOff>2532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FB5BB1DB-191E-4155-AB5E-D83DADF80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12261" y="93870673"/>
          <a:ext cx="597106" cy="851180"/>
        </a:xfrm>
        <a:prstGeom prst="rect">
          <a:avLst/>
        </a:prstGeom>
      </xdr:spPr>
    </xdr:pic>
    <xdr:clientData/>
  </xdr:twoCellAnchor>
  <xdr:twoCellAnchor>
    <xdr:from>
      <xdr:col>3</xdr:col>
      <xdr:colOff>1398819</xdr:colOff>
      <xdr:row>217</xdr:row>
      <xdr:rowOff>196183</xdr:rowOff>
    </xdr:from>
    <xdr:to>
      <xdr:col>3</xdr:col>
      <xdr:colOff>2162433</xdr:colOff>
      <xdr:row>218</xdr:row>
      <xdr:rowOff>491236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EA336EDF-F61A-4072-A29D-E709C3E7F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3" y="94915504"/>
          <a:ext cx="763614" cy="539982"/>
        </a:xfrm>
        <a:prstGeom prst="rect">
          <a:avLst/>
        </a:prstGeom>
      </xdr:spPr>
    </xdr:pic>
    <xdr:clientData/>
  </xdr:twoCellAnchor>
  <xdr:twoCellAnchor>
    <xdr:from>
      <xdr:col>3</xdr:col>
      <xdr:colOff>1398819</xdr:colOff>
      <xdr:row>219</xdr:row>
      <xdr:rowOff>196182</xdr:rowOff>
    </xdr:from>
    <xdr:to>
      <xdr:col>3</xdr:col>
      <xdr:colOff>2162433</xdr:colOff>
      <xdr:row>220</xdr:row>
      <xdr:rowOff>491236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66C68F2A-FA4C-4791-B293-6E8B22BA0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3" y="95786361"/>
          <a:ext cx="763614" cy="539982"/>
        </a:xfrm>
        <a:prstGeom prst="rect">
          <a:avLst/>
        </a:prstGeom>
      </xdr:spPr>
    </xdr:pic>
    <xdr:clientData/>
  </xdr:twoCellAnchor>
  <xdr:twoCellAnchor>
    <xdr:from>
      <xdr:col>3</xdr:col>
      <xdr:colOff>1398819</xdr:colOff>
      <xdr:row>221</xdr:row>
      <xdr:rowOff>196182</xdr:rowOff>
    </xdr:from>
    <xdr:to>
      <xdr:col>3</xdr:col>
      <xdr:colOff>2162433</xdr:colOff>
      <xdr:row>222</xdr:row>
      <xdr:rowOff>491235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2EEE0070-8311-4D87-9DD4-EEB302810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3" y="96657218"/>
          <a:ext cx="763614" cy="539981"/>
        </a:xfrm>
        <a:prstGeom prst="rect">
          <a:avLst/>
        </a:prstGeom>
      </xdr:spPr>
    </xdr:pic>
    <xdr:clientData/>
  </xdr:twoCellAnchor>
  <xdr:twoCellAnchor>
    <xdr:from>
      <xdr:col>3</xdr:col>
      <xdr:colOff>1398820</xdr:colOff>
      <xdr:row>223</xdr:row>
      <xdr:rowOff>196182</xdr:rowOff>
    </xdr:from>
    <xdr:to>
      <xdr:col>3</xdr:col>
      <xdr:colOff>2162432</xdr:colOff>
      <xdr:row>224</xdr:row>
      <xdr:rowOff>491235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A129C1C7-9BA9-4022-AAC8-7B15C27F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4" y="97528075"/>
          <a:ext cx="763612" cy="539981"/>
        </a:xfrm>
        <a:prstGeom prst="rect">
          <a:avLst/>
        </a:prstGeom>
      </xdr:spPr>
    </xdr:pic>
    <xdr:clientData/>
  </xdr:twoCellAnchor>
  <xdr:twoCellAnchor>
    <xdr:from>
      <xdr:col>3</xdr:col>
      <xdr:colOff>1398820</xdr:colOff>
      <xdr:row>225</xdr:row>
      <xdr:rowOff>196183</xdr:rowOff>
    </xdr:from>
    <xdr:to>
      <xdr:col>3</xdr:col>
      <xdr:colOff>2162432</xdr:colOff>
      <xdr:row>226</xdr:row>
      <xdr:rowOff>491234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C1463A1A-5E93-40D4-AB6B-FA0ADF4BC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4" y="98398933"/>
          <a:ext cx="763612" cy="539980"/>
        </a:xfrm>
        <a:prstGeom prst="rect">
          <a:avLst/>
        </a:prstGeom>
      </xdr:spPr>
    </xdr:pic>
    <xdr:clientData/>
  </xdr:twoCellAnchor>
  <xdr:twoCellAnchor>
    <xdr:from>
      <xdr:col>3</xdr:col>
      <xdr:colOff>1398820</xdr:colOff>
      <xdr:row>227</xdr:row>
      <xdr:rowOff>196183</xdr:rowOff>
    </xdr:from>
    <xdr:to>
      <xdr:col>3</xdr:col>
      <xdr:colOff>2162431</xdr:colOff>
      <xdr:row>228</xdr:row>
      <xdr:rowOff>491234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id="{D071D249-FBA2-4035-BB41-2F0D357C9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4" y="99269790"/>
          <a:ext cx="763611" cy="539980"/>
        </a:xfrm>
        <a:prstGeom prst="rect">
          <a:avLst/>
        </a:prstGeom>
      </xdr:spPr>
    </xdr:pic>
    <xdr:clientData/>
  </xdr:twoCellAnchor>
  <xdr:twoCellAnchor>
    <xdr:from>
      <xdr:col>3</xdr:col>
      <xdr:colOff>1398820</xdr:colOff>
      <xdr:row>229</xdr:row>
      <xdr:rowOff>196183</xdr:rowOff>
    </xdr:from>
    <xdr:to>
      <xdr:col>3</xdr:col>
      <xdr:colOff>2162431</xdr:colOff>
      <xdr:row>230</xdr:row>
      <xdr:rowOff>491233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5603D7C4-861E-4621-82F5-DC0E5F07B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4" y="100140647"/>
          <a:ext cx="763611" cy="539979"/>
        </a:xfrm>
        <a:prstGeom prst="rect">
          <a:avLst/>
        </a:prstGeom>
      </xdr:spPr>
    </xdr:pic>
    <xdr:clientData/>
  </xdr:twoCellAnchor>
  <xdr:twoCellAnchor>
    <xdr:from>
      <xdr:col>3</xdr:col>
      <xdr:colOff>1398821</xdr:colOff>
      <xdr:row>231</xdr:row>
      <xdr:rowOff>196183</xdr:rowOff>
    </xdr:from>
    <xdr:to>
      <xdr:col>3</xdr:col>
      <xdr:colOff>2162430</xdr:colOff>
      <xdr:row>232</xdr:row>
      <xdr:rowOff>491233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id="{F37D6F8E-0F31-4DC1-9290-A5137F5CA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5" y="101011504"/>
          <a:ext cx="763609" cy="539979"/>
        </a:xfrm>
        <a:prstGeom prst="rect">
          <a:avLst/>
        </a:prstGeom>
      </xdr:spPr>
    </xdr:pic>
    <xdr:clientData/>
  </xdr:twoCellAnchor>
  <xdr:twoCellAnchor>
    <xdr:from>
      <xdr:col>3</xdr:col>
      <xdr:colOff>1398821</xdr:colOff>
      <xdr:row>233</xdr:row>
      <xdr:rowOff>196182</xdr:rowOff>
    </xdr:from>
    <xdr:to>
      <xdr:col>3</xdr:col>
      <xdr:colOff>2162430</xdr:colOff>
      <xdr:row>234</xdr:row>
      <xdr:rowOff>491232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BCE15965-4409-47D9-8747-54091F066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5" y="101882361"/>
          <a:ext cx="763609" cy="539978"/>
        </a:xfrm>
        <a:prstGeom prst="rect">
          <a:avLst/>
        </a:prstGeom>
      </xdr:spPr>
    </xdr:pic>
    <xdr:clientData/>
  </xdr:twoCellAnchor>
  <xdr:twoCellAnchor>
    <xdr:from>
      <xdr:col>3</xdr:col>
      <xdr:colOff>1357996</xdr:colOff>
      <xdr:row>235</xdr:row>
      <xdr:rowOff>223396</xdr:rowOff>
    </xdr:from>
    <xdr:to>
      <xdr:col>3</xdr:col>
      <xdr:colOff>2121604</xdr:colOff>
      <xdr:row>236</xdr:row>
      <xdr:rowOff>518446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id="{1A5DE5E9-33E0-4822-9FF1-AC189F24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10" y="102780432"/>
          <a:ext cx="763608" cy="539978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237</xdr:row>
      <xdr:rowOff>223396</xdr:rowOff>
    </xdr:from>
    <xdr:to>
      <xdr:col>3</xdr:col>
      <xdr:colOff>2162425</xdr:colOff>
      <xdr:row>238</xdr:row>
      <xdr:rowOff>518445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ECF406AE-05E1-4846-A7C4-2150BC276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3651289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239</xdr:row>
      <xdr:rowOff>182576</xdr:rowOff>
    </xdr:from>
    <xdr:to>
      <xdr:col>3</xdr:col>
      <xdr:colOff>2162425</xdr:colOff>
      <xdr:row>240</xdr:row>
      <xdr:rowOff>477624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id="{8E736DC8-A781-4943-96A9-DC9C36746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4481326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242</xdr:row>
      <xdr:rowOff>5682</xdr:rowOff>
    </xdr:from>
    <xdr:to>
      <xdr:col>3</xdr:col>
      <xdr:colOff>2162425</xdr:colOff>
      <xdr:row>242</xdr:row>
      <xdr:rowOff>545659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207FFBEE-8A22-47E3-80DB-A917E5813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5420218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245</xdr:row>
      <xdr:rowOff>196183</xdr:rowOff>
    </xdr:from>
    <xdr:to>
      <xdr:col>3</xdr:col>
      <xdr:colOff>2162425</xdr:colOff>
      <xdr:row>246</xdr:row>
      <xdr:rowOff>491231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id="{71AF9330-4FE4-46CA-93ED-CF52371C3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7107504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243</xdr:row>
      <xdr:rowOff>196176</xdr:rowOff>
    </xdr:from>
    <xdr:to>
      <xdr:col>3</xdr:col>
      <xdr:colOff>2162425</xdr:colOff>
      <xdr:row>244</xdr:row>
      <xdr:rowOff>491224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id="{3305717C-BFB3-40C5-9B35-B1DBEA504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6236640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249</xdr:row>
      <xdr:rowOff>182575</xdr:rowOff>
    </xdr:from>
    <xdr:to>
      <xdr:col>3</xdr:col>
      <xdr:colOff>2162425</xdr:colOff>
      <xdr:row>250</xdr:row>
      <xdr:rowOff>477624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E77AE848-B3C1-4A1B-BAD7-B8B15097F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8835611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251</xdr:row>
      <xdr:rowOff>196182</xdr:rowOff>
    </xdr:from>
    <xdr:to>
      <xdr:col>3</xdr:col>
      <xdr:colOff>2162425</xdr:colOff>
      <xdr:row>252</xdr:row>
      <xdr:rowOff>491231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id="{5BE5FBD3-8B1D-4966-A5DA-0F071270E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9720075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1398822</xdr:colOff>
      <xdr:row>253</xdr:row>
      <xdr:rowOff>196183</xdr:rowOff>
    </xdr:from>
    <xdr:to>
      <xdr:col>3</xdr:col>
      <xdr:colOff>2162430</xdr:colOff>
      <xdr:row>254</xdr:row>
      <xdr:rowOff>491231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id="{ECC47DB6-6643-4A6B-8D6D-E038FA682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6" y="110590933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1344396</xdr:colOff>
      <xdr:row>256</xdr:row>
      <xdr:rowOff>173270</xdr:rowOff>
    </xdr:from>
    <xdr:to>
      <xdr:col>3</xdr:col>
      <xdr:colOff>2108000</xdr:colOff>
      <xdr:row>256</xdr:row>
      <xdr:rowOff>486924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id="{D1A07ED8-915E-4F16-B730-3F8FB5F18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10" y="111683806"/>
          <a:ext cx="763604" cy="313654"/>
        </a:xfrm>
        <a:prstGeom prst="rect">
          <a:avLst/>
        </a:prstGeom>
      </xdr:spPr>
    </xdr:pic>
    <xdr:clientData/>
  </xdr:twoCellAnchor>
  <xdr:twoCellAnchor>
    <xdr:from>
      <xdr:col>3</xdr:col>
      <xdr:colOff>1589644</xdr:colOff>
      <xdr:row>258</xdr:row>
      <xdr:rowOff>73717</xdr:rowOff>
    </xdr:from>
    <xdr:to>
      <xdr:col>3</xdr:col>
      <xdr:colOff>1971598</xdr:colOff>
      <xdr:row>258</xdr:row>
      <xdr:rowOff>613694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id="{E23CB05C-20C1-4B71-B396-557C9AB3E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36358" y="112455110"/>
          <a:ext cx="381954" cy="539977"/>
        </a:xfrm>
        <a:prstGeom prst="rect">
          <a:avLst/>
        </a:prstGeom>
      </xdr:spPr>
    </xdr:pic>
    <xdr:clientData/>
  </xdr:twoCellAnchor>
  <xdr:twoCellAnchor>
    <xdr:from>
      <xdr:col>3</xdr:col>
      <xdr:colOff>1290367</xdr:colOff>
      <xdr:row>15</xdr:row>
      <xdr:rowOff>214332</xdr:rowOff>
    </xdr:from>
    <xdr:to>
      <xdr:col>3</xdr:col>
      <xdr:colOff>2063123</xdr:colOff>
      <xdr:row>16</xdr:row>
      <xdr:rowOff>524643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id="{8890D3B6-8B2E-449B-AA46-FF086B91B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7081" y="6977082"/>
          <a:ext cx="772756" cy="555240"/>
        </a:xfrm>
        <a:prstGeom prst="rect">
          <a:avLst/>
        </a:prstGeom>
      </xdr:spPr>
    </xdr:pic>
    <xdr:clientData/>
  </xdr:twoCellAnchor>
  <xdr:twoCellAnchor>
    <xdr:from>
      <xdr:col>3</xdr:col>
      <xdr:colOff>1304650</xdr:colOff>
      <xdr:row>23</xdr:row>
      <xdr:rowOff>214227</xdr:rowOff>
    </xdr:from>
    <xdr:to>
      <xdr:col>3</xdr:col>
      <xdr:colOff>2076054</xdr:colOff>
      <xdr:row>24</xdr:row>
      <xdr:rowOff>513109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id="{A380764C-7E88-446D-AE1A-0E16D8C7D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1364" y="10460406"/>
          <a:ext cx="771404" cy="543810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129</xdr:row>
      <xdr:rowOff>196183</xdr:rowOff>
    </xdr:from>
    <xdr:to>
      <xdr:col>3</xdr:col>
      <xdr:colOff>2108025</xdr:colOff>
      <xdr:row>130</xdr:row>
      <xdr:rowOff>491252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id="{1D205B83-728D-44D6-B077-4B95905BB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6597790"/>
          <a:ext cx="763638" cy="539998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131</xdr:row>
      <xdr:rowOff>196183</xdr:rowOff>
    </xdr:from>
    <xdr:to>
      <xdr:col>3</xdr:col>
      <xdr:colOff>2108025</xdr:colOff>
      <xdr:row>132</xdr:row>
      <xdr:rowOff>491252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E34B78A4-4748-44D3-9A80-6F398C971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7468647"/>
          <a:ext cx="763638" cy="539998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285</xdr:row>
      <xdr:rowOff>133883</xdr:rowOff>
    </xdr:from>
    <xdr:to>
      <xdr:col>3</xdr:col>
      <xdr:colOff>2038350</xdr:colOff>
      <xdr:row>285</xdr:row>
      <xdr:rowOff>601094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id="{04539CE6-55B7-4E2B-BE13-B218FECE3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6282508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285</xdr:row>
      <xdr:rowOff>146601</xdr:rowOff>
    </xdr:from>
    <xdr:to>
      <xdr:col>3</xdr:col>
      <xdr:colOff>965532</xdr:colOff>
      <xdr:row>285</xdr:row>
      <xdr:rowOff>591568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id="{D99B7C30-4784-464A-8FD9-E7D824BDD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6295226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286</xdr:row>
      <xdr:rowOff>133883</xdr:rowOff>
    </xdr:from>
    <xdr:to>
      <xdr:col>3</xdr:col>
      <xdr:colOff>2038350</xdr:colOff>
      <xdr:row>286</xdr:row>
      <xdr:rowOff>601094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id="{B7DE03CF-F25A-455A-AFA0-511FBD83A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6444433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286</xdr:row>
      <xdr:rowOff>146601</xdr:rowOff>
    </xdr:from>
    <xdr:to>
      <xdr:col>3</xdr:col>
      <xdr:colOff>965532</xdr:colOff>
      <xdr:row>286</xdr:row>
      <xdr:rowOff>591568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id="{DA309C67-89AB-4675-B619-58FA246F1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6457151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287</xdr:row>
      <xdr:rowOff>133883</xdr:rowOff>
    </xdr:from>
    <xdr:to>
      <xdr:col>3</xdr:col>
      <xdr:colOff>2038350</xdr:colOff>
      <xdr:row>287</xdr:row>
      <xdr:rowOff>601094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id="{A4640ABC-317E-4F42-BE76-97B3FEA5C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6606358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287</xdr:row>
      <xdr:rowOff>146601</xdr:rowOff>
    </xdr:from>
    <xdr:to>
      <xdr:col>3</xdr:col>
      <xdr:colOff>965532</xdr:colOff>
      <xdr:row>287</xdr:row>
      <xdr:rowOff>591568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id="{1E098512-3193-4C49-8D2C-57D8722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6619076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281</xdr:row>
      <xdr:rowOff>133883</xdr:rowOff>
    </xdr:from>
    <xdr:to>
      <xdr:col>3</xdr:col>
      <xdr:colOff>2038350</xdr:colOff>
      <xdr:row>281</xdr:row>
      <xdr:rowOff>601094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id="{DCA149A6-37B2-4971-940C-F90FA3546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5634808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281</xdr:row>
      <xdr:rowOff>146601</xdr:rowOff>
    </xdr:from>
    <xdr:to>
      <xdr:col>3</xdr:col>
      <xdr:colOff>965532</xdr:colOff>
      <xdr:row>281</xdr:row>
      <xdr:rowOff>591568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id="{AD44D49D-D763-45AA-8178-9D00DB563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5647526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282</xdr:row>
      <xdr:rowOff>133883</xdr:rowOff>
    </xdr:from>
    <xdr:to>
      <xdr:col>3</xdr:col>
      <xdr:colOff>2038350</xdr:colOff>
      <xdr:row>282</xdr:row>
      <xdr:rowOff>601094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id="{1783E443-C106-49F8-BE2A-D0D6F6C5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5796733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282</xdr:row>
      <xdr:rowOff>146601</xdr:rowOff>
    </xdr:from>
    <xdr:to>
      <xdr:col>3</xdr:col>
      <xdr:colOff>965532</xdr:colOff>
      <xdr:row>282</xdr:row>
      <xdr:rowOff>591568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09A3FDDF-CA2A-4A9A-826E-81DFA245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5809451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283</xdr:row>
      <xdr:rowOff>133883</xdr:rowOff>
    </xdr:from>
    <xdr:to>
      <xdr:col>3</xdr:col>
      <xdr:colOff>2038350</xdr:colOff>
      <xdr:row>283</xdr:row>
      <xdr:rowOff>601094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id="{F7D75832-1F34-4273-A92A-1BB9ED6CF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5958658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283</xdr:row>
      <xdr:rowOff>146601</xdr:rowOff>
    </xdr:from>
    <xdr:to>
      <xdr:col>3</xdr:col>
      <xdr:colOff>965532</xdr:colOff>
      <xdr:row>283</xdr:row>
      <xdr:rowOff>591568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id="{4818078E-3FE5-4085-9CFF-44E21D0A6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5971376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679685</xdr:colOff>
      <xdr:row>318</xdr:row>
      <xdr:rowOff>19050</xdr:rowOff>
    </xdr:from>
    <xdr:to>
      <xdr:col>3</xdr:col>
      <xdr:colOff>1528640</xdr:colOff>
      <xdr:row>318</xdr:row>
      <xdr:rowOff>619223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id="{3F62A33C-5310-4B81-8512-5981A8F0F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2885" y="51511200"/>
          <a:ext cx="10755" cy="142973"/>
        </a:xfrm>
        <a:prstGeom prst="rect">
          <a:avLst/>
        </a:prstGeom>
      </xdr:spPr>
    </xdr:pic>
    <xdr:clientData/>
  </xdr:twoCellAnchor>
  <xdr:twoCellAnchor>
    <xdr:from>
      <xdr:col>3</xdr:col>
      <xdr:colOff>679685</xdr:colOff>
      <xdr:row>320</xdr:row>
      <xdr:rowOff>19050</xdr:rowOff>
    </xdr:from>
    <xdr:to>
      <xdr:col>3</xdr:col>
      <xdr:colOff>1528639</xdr:colOff>
      <xdr:row>320</xdr:row>
      <xdr:rowOff>619223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id="{23176CB5-4A16-4AD0-9276-B0374ECDC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2885" y="51835050"/>
          <a:ext cx="10754" cy="142973"/>
        </a:xfrm>
        <a:prstGeom prst="rect">
          <a:avLst/>
        </a:prstGeom>
      </xdr:spPr>
    </xdr:pic>
    <xdr:clientData/>
  </xdr:twoCellAnchor>
  <xdr:twoCellAnchor>
    <xdr:from>
      <xdr:col>3</xdr:col>
      <xdr:colOff>679685</xdr:colOff>
      <xdr:row>322</xdr:row>
      <xdr:rowOff>28575</xdr:rowOff>
    </xdr:from>
    <xdr:to>
      <xdr:col>3</xdr:col>
      <xdr:colOff>1528639</xdr:colOff>
      <xdr:row>323</xdr:row>
      <xdr:rowOff>97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id="{94093B45-0F7F-47D8-959D-A3B7A977D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2885" y="52168425"/>
          <a:ext cx="10754" cy="133447"/>
        </a:xfrm>
        <a:prstGeom prst="rect">
          <a:avLst/>
        </a:prstGeom>
      </xdr:spPr>
    </xdr:pic>
    <xdr:clientData/>
  </xdr:twoCellAnchor>
  <xdr:twoCellAnchor>
    <xdr:from>
      <xdr:col>3</xdr:col>
      <xdr:colOff>747705</xdr:colOff>
      <xdr:row>324</xdr:row>
      <xdr:rowOff>76200</xdr:rowOff>
    </xdr:from>
    <xdr:to>
      <xdr:col>3</xdr:col>
      <xdr:colOff>1460620</xdr:colOff>
      <xdr:row>324</xdr:row>
      <xdr:rowOff>580200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id="{FDB3F4A8-7293-4C4B-869F-70C0E07D0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3755" y="52539900"/>
          <a:ext cx="0" cy="84900"/>
        </a:xfrm>
        <a:prstGeom prst="rect">
          <a:avLst/>
        </a:prstGeom>
      </xdr:spPr>
    </xdr:pic>
    <xdr:clientData/>
  </xdr:twoCellAnchor>
  <xdr:twoCellAnchor>
    <xdr:from>
      <xdr:col>3</xdr:col>
      <xdr:colOff>726610</xdr:colOff>
      <xdr:row>326</xdr:row>
      <xdr:rowOff>47625</xdr:rowOff>
    </xdr:from>
    <xdr:to>
      <xdr:col>3</xdr:col>
      <xdr:colOff>1481715</xdr:colOff>
      <xdr:row>326</xdr:row>
      <xdr:rowOff>581451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id="{0AACE188-DBD2-4F12-B268-80886E97A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1710" y="52835175"/>
          <a:ext cx="0" cy="114726"/>
        </a:xfrm>
        <a:prstGeom prst="rect">
          <a:avLst/>
        </a:prstGeom>
      </xdr:spPr>
    </xdr:pic>
    <xdr:clientData/>
  </xdr:twoCellAnchor>
  <xdr:twoCellAnchor>
    <xdr:from>
      <xdr:col>3</xdr:col>
      <xdr:colOff>726610</xdr:colOff>
      <xdr:row>328</xdr:row>
      <xdr:rowOff>47625</xdr:rowOff>
    </xdr:from>
    <xdr:to>
      <xdr:col>3</xdr:col>
      <xdr:colOff>1481715</xdr:colOff>
      <xdr:row>328</xdr:row>
      <xdr:rowOff>581451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id="{944699C8-53FF-45AC-91AB-17E1DF1E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1710" y="53159025"/>
          <a:ext cx="0" cy="114726"/>
        </a:xfrm>
        <a:prstGeom prst="rect">
          <a:avLst/>
        </a:prstGeom>
      </xdr:spPr>
    </xdr:pic>
    <xdr:clientData/>
  </xdr:twoCellAnchor>
  <xdr:twoCellAnchor>
    <xdr:from>
      <xdr:col>3</xdr:col>
      <xdr:colOff>726610</xdr:colOff>
      <xdr:row>330</xdr:row>
      <xdr:rowOff>47625</xdr:rowOff>
    </xdr:from>
    <xdr:to>
      <xdr:col>3</xdr:col>
      <xdr:colOff>1481715</xdr:colOff>
      <xdr:row>330</xdr:row>
      <xdr:rowOff>581451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id="{AA30062A-FD7A-49D9-BCC5-5277A3A9E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1710" y="53482875"/>
          <a:ext cx="0" cy="114726"/>
        </a:xfrm>
        <a:prstGeom prst="rect">
          <a:avLst/>
        </a:prstGeom>
      </xdr:spPr>
    </xdr:pic>
    <xdr:clientData/>
  </xdr:twoCellAnchor>
  <xdr:twoCellAnchor>
    <xdr:from>
      <xdr:col>3</xdr:col>
      <xdr:colOff>713835</xdr:colOff>
      <xdr:row>332</xdr:row>
      <xdr:rowOff>10867</xdr:rowOff>
    </xdr:from>
    <xdr:to>
      <xdr:col>3</xdr:col>
      <xdr:colOff>1560754</xdr:colOff>
      <xdr:row>332</xdr:row>
      <xdr:rowOff>609599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id="{1ADCF04F-9DBF-4D97-AA36-3F2801C5A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16200000">
          <a:off x="3352528" y="53845899"/>
          <a:ext cx="15105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708670</xdr:colOff>
      <xdr:row>334</xdr:row>
      <xdr:rowOff>18196</xdr:rowOff>
    </xdr:from>
    <xdr:to>
      <xdr:col>3</xdr:col>
      <xdr:colOff>1565920</xdr:colOff>
      <xdr:row>334</xdr:row>
      <xdr:rowOff>624233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id="{534F4006-D0CF-42CD-9276-132BEE157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32820" y="54101146"/>
          <a:ext cx="0" cy="139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708671</xdr:colOff>
      <xdr:row>336</xdr:row>
      <xdr:rowOff>18196</xdr:rowOff>
    </xdr:from>
    <xdr:to>
      <xdr:col>3</xdr:col>
      <xdr:colOff>1565920</xdr:colOff>
      <xdr:row>336</xdr:row>
      <xdr:rowOff>624233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id="{0C313327-8432-4DE4-8EBF-1066282EC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32821" y="54424996"/>
          <a:ext cx="0" cy="139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708671</xdr:colOff>
      <xdr:row>338</xdr:row>
      <xdr:rowOff>18196</xdr:rowOff>
    </xdr:from>
    <xdr:to>
      <xdr:col>3</xdr:col>
      <xdr:colOff>1565920</xdr:colOff>
      <xdr:row>338</xdr:row>
      <xdr:rowOff>624233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id="{C46EE878-AC27-4B0F-A0B8-F669497FC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32821" y="54748846"/>
          <a:ext cx="0" cy="139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777377</xdr:colOff>
      <xdr:row>340</xdr:row>
      <xdr:rowOff>9914</xdr:rowOff>
    </xdr:from>
    <xdr:to>
      <xdr:col>3</xdr:col>
      <xdr:colOff>1634626</xdr:colOff>
      <xdr:row>340</xdr:row>
      <xdr:rowOff>611621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id="{128D64AD-19C7-4C0E-8B18-0228038F5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68377" y="14735564"/>
          <a:ext cx="857249" cy="601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793566</xdr:colOff>
      <xdr:row>342</xdr:row>
      <xdr:rowOff>16954</xdr:rowOff>
    </xdr:from>
    <xdr:to>
      <xdr:col>3</xdr:col>
      <xdr:colOff>1650815</xdr:colOff>
      <xdr:row>342</xdr:row>
      <xdr:rowOff>622162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id="{19DEDEE7-3259-4BDA-9502-973D79354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84566" y="15609379"/>
          <a:ext cx="857249" cy="605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720850</xdr:colOff>
      <xdr:row>344</xdr:row>
      <xdr:rowOff>14274</xdr:rowOff>
    </xdr:from>
    <xdr:to>
      <xdr:col>3</xdr:col>
      <xdr:colOff>1578097</xdr:colOff>
      <xdr:row>344</xdr:row>
      <xdr:rowOff>619189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id="{4CCB19AC-04AF-48F9-8443-8041BC81E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911850" y="15579245"/>
          <a:ext cx="857247" cy="604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887681</xdr:colOff>
      <xdr:row>346</xdr:row>
      <xdr:rowOff>92583</xdr:rowOff>
    </xdr:from>
    <xdr:to>
      <xdr:col>3</xdr:col>
      <xdr:colOff>1337208</xdr:colOff>
      <xdr:row>346</xdr:row>
      <xdr:rowOff>549847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id="{573FA884-35BA-4C5C-9DAE-6DB144ACE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30856" y="56118633"/>
          <a:ext cx="1852" cy="66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671817</xdr:colOff>
      <xdr:row>369</xdr:row>
      <xdr:rowOff>60024</xdr:rowOff>
    </xdr:from>
    <xdr:to>
      <xdr:col>3</xdr:col>
      <xdr:colOff>1440667</xdr:colOff>
      <xdr:row>369</xdr:row>
      <xdr:rowOff>564024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id="{58D4FDAE-7A02-47E5-A10E-0CCCE5491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15017" y="59810349"/>
          <a:ext cx="16375" cy="103950"/>
        </a:xfrm>
        <a:prstGeom prst="rect">
          <a:avLst/>
        </a:prstGeom>
      </xdr:spPr>
    </xdr:pic>
    <xdr:clientData/>
  </xdr:twoCellAnchor>
  <xdr:twoCellAnchor>
    <xdr:from>
      <xdr:col>3</xdr:col>
      <xdr:colOff>778563</xdr:colOff>
      <xdr:row>377</xdr:row>
      <xdr:rowOff>41413</xdr:rowOff>
    </xdr:from>
    <xdr:to>
      <xdr:col>3</xdr:col>
      <xdr:colOff>1358346</xdr:colOff>
      <xdr:row>377</xdr:row>
      <xdr:rowOff>613679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id="{32D3FF08-36D0-4E9F-B1FD-5ADC121EC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6513" y="61087138"/>
          <a:ext cx="0" cy="124591"/>
        </a:xfrm>
        <a:prstGeom prst="rect">
          <a:avLst/>
        </a:prstGeom>
      </xdr:spPr>
    </xdr:pic>
    <xdr:clientData/>
  </xdr:twoCellAnchor>
  <xdr:twoCellAnchor>
    <xdr:from>
      <xdr:col>3</xdr:col>
      <xdr:colOff>778563</xdr:colOff>
      <xdr:row>379</xdr:row>
      <xdr:rowOff>41413</xdr:rowOff>
    </xdr:from>
    <xdr:to>
      <xdr:col>3</xdr:col>
      <xdr:colOff>1358346</xdr:colOff>
      <xdr:row>379</xdr:row>
      <xdr:rowOff>613679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id="{C8570E1B-38DF-4992-BAAA-681698324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6513" y="61410988"/>
          <a:ext cx="0" cy="124591"/>
        </a:xfrm>
        <a:prstGeom prst="rect">
          <a:avLst/>
        </a:prstGeom>
      </xdr:spPr>
    </xdr:pic>
    <xdr:clientData/>
  </xdr:twoCellAnchor>
  <xdr:twoCellAnchor>
    <xdr:from>
      <xdr:col>3</xdr:col>
      <xdr:colOff>912530</xdr:colOff>
      <xdr:row>349</xdr:row>
      <xdr:rowOff>37246</xdr:rowOff>
    </xdr:from>
    <xdr:to>
      <xdr:col>3</xdr:col>
      <xdr:colOff>1326426</xdr:colOff>
      <xdr:row>349</xdr:row>
      <xdr:rowOff>595246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id="{13D36F44-6444-420A-9528-32B2C5F0D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27130" y="56549071"/>
          <a:ext cx="4321" cy="12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830746</xdr:colOff>
      <xdr:row>351</xdr:row>
      <xdr:rowOff>57978</xdr:rowOff>
    </xdr:from>
    <xdr:to>
      <xdr:col>3</xdr:col>
      <xdr:colOff>1326046</xdr:colOff>
      <xdr:row>351</xdr:row>
      <xdr:rowOff>546353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id="{0BB32B8C-B2F0-4961-A628-A3A5E490A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1071" y="56893653"/>
          <a:ext cx="0" cy="107375"/>
        </a:xfrm>
        <a:prstGeom prst="rect">
          <a:avLst/>
        </a:prstGeom>
      </xdr:spPr>
    </xdr:pic>
    <xdr:clientData/>
  </xdr:twoCellAnchor>
  <xdr:twoCellAnchor>
    <xdr:from>
      <xdr:col>3</xdr:col>
      <xdr:colOff>811696</xdr:colOff>
      <xdr:row>353</xdr:row>
      <xdr:rowOff>46557</xdr:rowOff>
    </xdr:from>
    <xdr:to>
      <xdr:col>3</xdr:col>
      <xdr:colOff>1345096</xdr:colOff>
      <xdr:row>353</xdr:row>
      <xdr:rowOff>568220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id="{CF05F07B-B8B2-4DC4-B762-E3846FDE4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1071" y="57206082"/>
          <a:ext cx="0" cy="112088"/>
        </a:xfrm>
        <a:prstGeom prst="rect">
          <a:avLst/>
        </a:prstGeom>
      </xdr:spPr>
    </xdr:pic>
    <xdr:clientData/>
  </xdr:twoCellAnchor>
  <xdr:twoCellAnchor>
    <xdr:from>
      <xdr:col>3</xdr:col>
      <xdr:colOff>1372609</xdr:colOff>
      <xdr:row>165</xdr:row>
      <xdr:rowOff>113948</xdr:rowOff>
    </xdr:from>
    <xdr:to>
      <xdr:col>3</xdr:col>
      <xdr:colOff>2136237</xdr:colOff>
      <xdr:row>166</xdr:row>
      <xdr:rowOff>409012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id="{105EF234-F4DC-451F-AEE9-3FAB834A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9323" y="72190984"/>
          <a:ext cx="763628" cy="539992"/>
        </a:xfrm>
        <a:prstGeom prst="rect">
          <a:avLst/>
        </a:prstGeom>
      </xdr:spPr>
    </xdr:pic>
    <xdr:clientData/>
  </xdr:twoCellAnchor>
  <xdr:twoCellAnchor>
    <xdr:from>
      <xdr:col>3</xdr:col>
      <xdr:colOff>1493491</xdr:colOff>
      <xdr:row>167</xdr:row>
      <xdr:rowOff>73411</xdr:rowOff>
    </xdr:from>
    <xdr:to>
      <xdr:col>3</xdr:col>
      <xdr:colOff>2004237</xdr:colOff>
      <xdr:row>168</xdr:row>
      <xdr:rowOff>560341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id="{9A309705-17B4-456E-92D4-63554E3A1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205" y="73021304"/>
          <a:ext cx="510746" cy="731858"/>
        </a:xfrm>
        <a:prstGeom prst="rect">
          <a:avLst/>
        </a:prstGeom>
      </xdr:spPr>
    </xdr:pic>
    <xdr:clientData/>
  </xdr:twoCellAnchor>
  <xdr:twoCellAnchor>
    <xdr:from>
      <xdr:col>3</xdr:col>
      <xdr:colOff>1503559</xdr:colOff>
      <xdr:row>247</xdr:row>
      <xdr:rowOff>196456</xdr:rowOff>
    </xdr:from>
    <xdr:to>
      <xdr:col>3</xdr:col>
      <xdr:colOff>2060592</xdr:colOff>
      <xdr:row>248</xdr:row>
      <xdr:rowOff>524711</xdr:rowOff>
    </xdr:to>
    <xdr:pic>
      <xdr:nvPicPr>
        <xdr:cNvPr id="171" name="Imagem 170" descr="Rua sem Saída.jpg">
          <a:extLst>
            <a:ext uri="{FF2B5EF4-FFF2-40B4-BE49-F238E27FC236}">
              <a16:creationId xmlns:a16="http://schemas.microsoft.com/office/drawing/2014/main" id="{03871958-D506-4211-90A0-E6FFFE78D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5150273" y="107978635"/>
          <a:ext cx="557033" cy="573183"/>
        </a:xfrm>
        <a:prstGeom prst="rect">
          <a:avLst/>
        </a:prstGeom>
      </xdr:spPr>
    </xdr:pic>
    <xdr:clientData/>
  </xdr:twoCellAnchor>
  <xdr:twoCellAnchor>
    <xdr:from>
      <xdr:col>3</xdr:col>
      <xdr:colOff>1521699</xdr:colOff>
      <xdr:row>269</xdr:row>
      <xdr:rowOff>28039</xdr:rowOff>
    </xdr:from>
    <xdr:to>
      <xdr:col>3</xdr:col>
      <xdr:colOff>2032614</xdr:colOff>
      <xdr:row>270</xdr:row>
      <xdr:rowOff>619956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id="{52B363D3-0E33-4FCC-A38C-40D8E556A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8413" y="117389646"/>
          <a:ext cx="510915" cy="836846"/>
        </a:xfrm>
        <a:prstGeom prst="rect">
          <a:avLst/>
        </a:prstGeom>
      </xdr:spPr>
    </xdr:pic>
    <xdr:clientData/>
  </xdr:twoCellAnchor>
  <xdr:twoCellAnchor>
    <xdr:from>
      <xdr:col>3</xdr:col>
      <xdr:colOff>1528314</xdr:colOff>
      <xdr:row>275</xdr:row>
      <xdr:rowOff>84742</xdr:rowOff>
    </xdr:from>
    <xdr:to>
      <xdr:col>3</xdr:col>
      <xdr:colOff>2053217</xdr:colOff>
      <xdr:row>276</xdr:row>
      <xdr:rowOff>616363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id="{F6C2AC10-F0A9-4BBA-BF5A-38AC0A09C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028" y="120058921"/>
          <a:ext cx="524903" cy="776549"/>
        </a:xfrm>
        <a:prstGeom prst="rect">
          <a:avLst/>
        </a:prstGeom>
      </xdr:spPr>
    </xdr:pic>
    <xdr:clientData/>
  </xdr:twoCellAnchor>
  <xdr:twoCellAnchor>
    <xdr:from>
      <xdr:col>3</xdr:col>
      <xdr:colOff>1527154</xdr:colOff>
      <xdr:row>271</xdr:row>
      <xdr:rowOff>51447</xdr:rowOff>
    </xdr:from>
    <xdr:to>
      <xdr:col>3</xdr:col>
      <xdr:colOff>2054372</xdr:colOff>
      <xdr:row>272</xdr:row>
      <xdr:rowOff>582244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id="{4DD039CB-AE66-455A-8D9E-B5937E952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868" y="118283911"/>
          <a:ext cx="527218" cy="775726"/>
        </a:xfrm>
        <a:prstGeom prst="rect">
          <a:avLst/>
        </a:prstGeom>
      </xdr:spPr>
    </xdr:pic>
    <xdr:clientData/>
  </xdr:twoCellAnchor>
  <xdr:twoCellAnchor>
    <xdr:from>
      <xdr:col>3</xdr:col>
      <xdr:colOff>1532751</xdr:colOff>
      <xdr:row>273</xdr:row>
      <xdr:rowOff>30074</xdr:rowOff>
    </xdr:from>
    <xdr:to>
      <xdr:col>3</xdr:col>
      <xdr:colOff>2046384</xdr:colOff>
      <xdr:row>274</xdr:row>
      <xdr:rowOff>614909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id="{D49FDAAB-4AF2-46D7-A0E1-9B427D3D8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79465" y="119133395"/>
          <a:ext cx="513633" cy="829764"/>
        </a:xfrm>
        <a:prstGeom prst="rect">
          <a:avLst/>
        </a:prstGeom>
      </xdr:spPr>
    </xdr:pic>
    <xdr:clientData/>
  </xdr:twoCellAnchor>
  <xdr:twoCellAnchor>
    <xdr:from>
      <xdr:col>3</xdr:col>
      <xdr:colOff>438150</xdr:colOff>
      <xdr:row>296</xdr:row>
      <xdr:rowOff>257175</xdr:rowOff>
    </xdr:from>
    <xdr:to>
      <xdr:col>3</xdr:col>
      <xdr:colOff>1733550</xdr:colOff>
      <xdr:row>296</xdr:row>
      <xdr:rowOff>302894</xdr:rowOff>
    </xdr:to>
    <xdr:sp macro="" textlink="">
      <xdr:nvSpPr>
        <xdr:cNvPr id="177" name="Retângulo 176">
          <a:extLst>
            <a:ext uri="{FF2B5EF4-FFF2-40B4-BE49-F238E27FC236}">
              <a16:creationId xmlns:a16="http://schemas.microsoft.com/office/drawing/2014/main" id="{42F109EA-20D2-4F13-970D-42F16E679633}"/>
            </a:ext>
          </a:extLst>
        </xdr:cNvPr>
        <xdr:cNvSpPr/>
      </xdr:nvSpPr>
      <xdr:spPr>
        <a:xfrm>
          <a:off x="3181350" y="48091725"/>
          <a:ext cx="24765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146585</xdr:colOff>
      <xdr:row>299</xdr:row>
      <xdr:rowOff>311305</xdr:rowOff>
    </xdr:from>
    <xdr:to>
      <xdr:col>3</xdr:col>
      <xdr:colOff>478577</xdr:colOff>
      <xdr:row>299</xdr:row>
      <xdr:rowOff>357024</xdr:rowOff>
    </xdr:to>
    <xdr:sp macro="" textlink="">
      <xdr:nvSpPr>
        <xdr:cNvPr id="178" name="Retângulo 177">
          <a:extLst>
            <a:ext uri="{FF2B5EF4-FFF2-40B4-BE49-F238E27FC236}">
              <a16:creationId xmlns:a16="http://schemas.microsoft.com/office/drawing/2014/main" id="{6BF87B2E-DCE0-4C6C-8FB9-5453A5F57487}"/>
            </a:ext>
          </a:extLst>
        </xdr:cNvPr>
        <xdr:cNvSpPr/>
      </xdr:nvSpPr>
      <xdr:spPr>
        <a:xfrm>
          <a:off x="2889785" y="48574480"/>
          <a:ext cx="331992" cy="7619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917878</xdr:colOff>
      <xdr:row>299</xdr:row>
      <xdr:rowOff>311305</xdr:rowOff>
    </xdr:from>
    <xdr:to>
      <xdr:col>3</xdr:col>
      <xdr:colOff>1249870</xdr:colOff>
      <xdr:row>299</xdr:row>
      <xdr:rowOff>357024</xdr:rowOff>
    </xdr:to>
    <xdr:sp macro="" textlink="">
      <xdr:nvSpPr>
        <xdr:cNvPr id="179" name="Retângulo 178">
          <a:extLst>
            <a:ext uri="{FF2B5EF4-FFF2-40B4-BE49-F238E27FC236}">
              <a16:creationId xmlns:a16="http://schemas.microsoft.com/office/drawing/2014/main" id="{8FC5AE8A-7445-4D17-97B9-7E35B54822CF}"/>
            </a:ext>
          </a:extLst>
        </xdr:cNvPr>
        <xdr:cNvSpPr/>
      </xdr:nvSpPr>
      <xdr:spPr>
        <a:xfrm>
          <a:off x="3432478" y="48574480"/>
          <a:ext cx="0" cy="7619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1675231</xdr:colOff>
      <xdr:row>299</xdr:row>
      <xdr:rowOff>311305</xdr:rowOff>
    </xdr:from>
    <xdr:to>
      <xdr:col>3</xdr:col>
      <xdr:colOff>2007223</xdr:colOff>
      <xdr:row>299</xdr:row>
      <xdr:rowOff>357024</xdr:rowOff>
    </xdr:to>
    <xdr:sp macro="" textlink="">
      <xdr:nvSpPr>
        <xdr:cNvPr id="180" name="Retângulo 179">
          <a:extLst>
            <a:ext uri="{FF2B5EF4-FFF2-40B4-BE49-F238E27FC236}">
              <a16:creationId xmlns:a16="http://schemas.microsoft.com/office/drawing/2014/main" id="{53817C51-F0EA-4A64-A48C-D9C269627DFB}"/>
            </a:ext>
          </a:extLst>
        </xdr:cNvPr>
        <xdr:cNvSpPr/>
      </xdr:nvSpPr>
      <xdr:spPr>
        <a:xfrm>
          <a:off x="3427831" y="48574480"/>
          <a:ext cx="0" cy="7619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374252</xdr:colOff>
      <xdr:row>302</xdr:row>
      <xdr:rowOff>302012</xdr:rowOff>
    </xdr:from>
    <xdr:to>
      <xdr:col>3</xdr:col>
      <xdr:colOff>706244</xdr:colOff>
      <xdr:row>302</xdr:row>
      <xdr:rowOff>347731</xdr:rowOff>
    </xdr:to>
    <xdr:sp macro="" textlink="">
      <xdr:nvSpPr>
        <xdr:cNvPr id="181" name="Retângulo 180">
          <a:extLst>
            <a:ext uri="{FF2B5EF4-FFF2-40B4-BE49-F238E27FC236}">
              <a16:creationId xmlns:a16="http://schemas.microsoft.com/office/drawing/2014/main" id="{16DF5933-B2B0-4539-9DA1-CC92635F6548}"/>
            </a:ext>
          </a:extLst>
        </xdr:cNvPr>
        <xdr:cNvSpPr/>
      </xdr:nvSpPr>
      <xdr:spPr>
        <a:xfrm>
          <a:off x="3117452" y="49060487"/>
          <a:ext cx="312942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955047</xdr:colOff>
      <xdr:row>302</xdr:row>
      <xdr:rowOff>302012</xdr:rowOff>
    </xdr:from>
    <xdr:to>
      <xdr:col>3</xdr:col>
      <xdr:colOff>1287039</xdr:colOff>
      <xdr:row>302</xdr:row>
      <xdr:rowOff>347731</xdr:rowOff>
    </xdr:to>
    <xdr:sp macro="" textlink="">
      <xdr:nvSpPr>
        <xdr:cNvPr id="182" name="Retângulo 181">
          <a:extLst>
            <a:ext uri="{FF2B5EF4-FFF2-40B4-BE49-F238E27FC236}">
              <a16:creationId xmlns:a16="http://schemas.microsoft.com/office/drawing/2014/main" id="{7F09B56F-DD4D-4E06-8993-563177B25C4E}"/>
            </a:ext>
          </a:extLst>
        </xdr:cNvPr>
        <xdr:cNvSpPr/>
      </xdr:nvSpPr>
      <xdr:spPr>
        <a:xfrm>
          <a:off x="3431547" y="49060487"/>
          <a:ext cx="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1526551</xdr:colOff>
      <xdr:row>302</xdr:row>
      <xdr:rowOff>302012</xdr:rowOff>
    </xdr:from>
    <xdr:to>
      <xdr:col>3</xdr:col>
      <xdr:colOff>1858543</xdr:colOff>
      <xdr:row>302</xdr:row>
      <xdr:rowOff>347731</xdr:rowOff>
    </xdr:to>
    <xdr:sp macro="" textlink="">
      <xdr:nvSpPr>
        <xdr:cNvPr id="183" name="Retângulo 182">
          <a:extLst>
            <a:ext uri="{FF2B5EF4-FFF2-40B4-BE49-F238E27FC236}">
              <a16:creationId xmlns:a16="http://schemas.microsoft.com/office/drawing/2014/main" id="{2BA3D7B8-DBBB-4C01-810F-2F9A929477E6}"/>
            </a:ext>
          </a:extLst>
        </xdr:cNvPr>
        <xdr:cNvSpPr/>
      </xdr:nvSpPr>
      <xdr:spPr>
        <a:xfrm>
          <a:off x="3431551" y="49060487"/>
          <a:ext cx="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374252</xdr:colOff>
      <xdr:row>306</xdr:row>
      <xdr:rowOff>302012</xdr:rowOff>
    </xdr:from>
    <xdr:to>
      <xdr:col>3</xdr:col>
      <xdr:colOff>706244</xdr:colOff>
      <xdr:row>306</xdr:row>
      <xdr:rowOff>347731</xdr:rowOff>
    </xdr:to>
    <xdr:sp macro="" textlink="">
      <xdr:nvSpPr>
        <xdr:cNvPr id="184" name="Retângulo 183">
          <a:extLst>
            <a:ext uri="{FF2B5EF4-FFF2-40B4-BE49-F238E27FC236}">
              <a16:creationId xmlns:a16="http://schemas.microsoft.com/office/drawing/2014/main" id="{9780DB94-7D54-4BEE-A8BA-8A1701B851D6}"/>
            </a:ext>
          </a:extLst>
        </xdr:cNvPr>
        <xdr:cNvSpPr/>
      </xdr:nvSpPr>
      <xdr:spPr>
        <a:xfrm>
          <a:off x="3117452" y="49708187"/>
          <a:ext cx="312942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955047</xdr:colOff>
      <xdr:row>306</xdr:row>
      <xdr:rowOff>302012</xdr:rowOff>
    </xdr:from>
    <xdr:to>
      <xdr:col>3</xdr:col>
      <xdr:colOff>1287039</xdr:colOff>
      <xdr:row>306</xdr:row>
      <xdr:rowOff>347731</xdr:rowOff>
    </xdr:to>
    <xdr:sp macro="" textlink="">
      <xdr:nvSpPr>
        <xdr:cNvPr id="185" name="Retângulo 184">
          <a:extLst>
            <a:ext uri="{FF2B5EF4-FFF2-40B4-BE49-F238E27FC236}">
              <a16:creationId xmlns:a16="http://schemas.microsoft.com/office/drawing/2014/main" id="{4BBAC67E-B296-49EB-87F6-E8A59D9DED95}"/>
            </a:ext>
          </a:extLst>
        </xdr:cNvPr>
        <xdr:cNvSpPr/>
      </xdr:nvSpPr>
      <xdr:spPr>
        <a:xfrm>
          <a:off x="3431547" y="49708187"/>
          <a:ext cx="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1526551</xdr:colOff>
      <xdr:row>306</xdr:row>
      <xdr:rowOff>302012</xdr:rowOff>
    </xdr:from>
    <xdr:to>
      <xdr:col>3</xdr:col>
      <xdr:colOff>1858543</xdr:colOff>
      <xdr:row>306</xdr:row>
      <xdr:rowOff>347731</xdr:rowOff>
    </xdr:to>
    <xdr:sp macro="" textlink="">
      <xdr:nvSpPr>
        <xdr:cNvPr id="186" name="Retângulo 185">
          <a:extLst>
            <a:ext uri="{FF2B5EF4-FFF2-40B4-BE49-F238E27FC236}">
              <a16:creationId xmlns:a16="http://schemas.microsoft.com/office/drawing/2014/main" id="{38F24CA2-F814-43B6-BE52-1CF07B69F31F}"/>
            </a:ext>
          </a:extLst>
        </xdr:cNvPr>
        <xdr:cNvSpPr/>
      </xdr:nvSpPr>
      <xdr:spPr>
        <a:xfrm>
          <a:off x="3431551" y="49708187"/>
          <a:ext cx="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440512</xdr:colOff>
      <xdr:row>308</xdr:row>
      <xdr:rowOff>277164</xdr:rowOff>
    </xdr:from>
    <xdr:to>
      <xdr:col>3</xdr:col>
      <xdr:colOff>1689652</xdr:colOff>
      <xdr:row>308</xdr:row>
      <xdr:rowOff>322883</xdr:rowOff>
    </xdr:to>
    <xdr:sp macro="" textlink="">
      <xdr:nvSpPr>
        <xdr:cNvPr id="187" name="Retângulo 186">
          <a:extLst>
            <a:ext uri="{FF2B5EF4-FFF2-40B4-BE49-F238E27FC236}">
              <a16:creationId xmlns:a16="http://schemas.microsoft.com/office/drawing/2014/main" id="{D179836C-9A61-4FE7-9083-978358EEAAAD}"/>
            </a:ext>
          </a:extLst>
        </xdr:cNvPr>
        <xdr:cNvSpPr/>
      </xdr:nvSpPr>
      <xdr:spPr>
        <a:xfrm>
          <a:off x="3183712" y="50035764"/>
          <a:ext cx="249015" cy="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440512</xdr:colOff>
      <xdr:row>310</xdr:row>
      <xdr:rowOff>256762</xdr:rowOff>
    </xdr:from>
    <xdr:to>
      <xdr:col>3</xdr:col>
      <xdr:colOff>1689652</xdr:colOff>
      <xdr:row>310</xdr:row>
      <xdr:rowOff>339450</xdr:rowOff>
    </xdr:to>
    <xdr:sp macro="" textlink="">
      <xdr:nvSpPr>
        <xdr:cNvPr id="188" name="Retângulo 187">
          <a:extLst>
            <a:ext uri="{FF2B5EF4-FFF2-40B4-BE49-F238E27FC236}">
              <a16:creationId xmlns:a16="http://schemas.microsoft.com/office/drawing/2014/main" id="{3776ACD1-0056-4DD9-AA38-740DECED232C}"/>
            </a:ext>
          </a:extLst>
        </xdr:cNvPr>
        <xdr:cNvSpPr/>
      </xdr:nvSpPr>
      <xdr:spPr>
        <a:xfrm>
          <a:off x="3183712" y="50358262"/>
          <a:ext cx="249015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430697</xdr:colOff>
      <xdr:row>313</xdr:row>
      <xdr:rowOff>223630</xdr:rowOff>
    </xdr:from>
    <xdr:to>
      <xdr:col>3</xdr:col>
      <xdr:colOff>1679837</xdr:colOff>
      <xdr:row>313</xdr:row>
      <xdr:rowOff>339448</xdr:rowOff>
    </xdr:to>
    <xdr:sp macro="" textlink="">
      <xdr:nvSpPr>
        <xdr:cNvPr id="189" name="Retângulo 188">
          <a:extLst>
            <a:ext uri="{FF2B5EF4-FFF2-40B4-BE49-F238E27FC236}">
              <a16:creationId xmlns:a16="http://schemas.microsoft.com/office/drawing/2014/main" id="{71E492E5-511D-41EB-8CEA-2FA69D060402}"/>
            </a:ext>
          </a:extLst>
        </xdr:cNvPr>
        <xdr:cNvSpPr/>
      </xdr:nvSpPr>
      <xdr:spPr>
        <a:xfrm>
          <a:off x="3173897" y="50849005"/>
          <a:ext cx="25854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430697</xdr:colOff>
      <xdr:row>363</xdr:row>
      <xdr:rowOff>273331</xdr:rowOff>
    </xdr:from>
    <xdr:to>
      <xdr:col>3</xdr:col>
      <xdr:colOff>1679837</xdr:colOff>
      <xdr:row>363</xdr:row>
      <xdr:rowOff>389149</xdr:rowOff>
    </xdr:to>
    <xdr:sp macro="" textlink="">
      <xdr:nvSpPr>
        <xdr:cNvPr id="190" name="Retângulo 189">
          <a:extLst>
            <a:ext uri="{FF2B5EF4-FFF2-40B4-BE49-F238E27FC236}">
              <a16:creationId xmlns:a16="http://schemas.microsoft.com/office/drawing/2014/main" id="{ADBC204C-D476-422E-B3D6-FFF181A3F00B}"/>
            </a:ext>
          </a:extLst>
        </xdr:cNvPr>
        <xdr:cNvSpPr/>
      </xdr:nvSpPr>
      <xdr:spPr>
        <a:xfrm>
          <a:off x="3173897" y="58937806"/>
          <a:ext cx="258540" cy="1518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419337</xdr:colOff>
      <xdr:row>365</xdr:row>
      <xdr:rowOff>259126</xdr:rowOff>
    </xdr:from>
    <xdr:to>
      <xdr:col>3</xdr:col>
      <xdr:colOff>510444</xdr:colOff>
      <xdr:row>365</xdr:row>
      <xdr:rowOff>358383</xdr:rowOff>
    </xdr:to>
    <xdr:sp macro="" textlink="">
      <xdr:nvSpPr>
        <xdr:cNvPr id="191" name="Retângulo 190">
          <a:extLst>
            <a:ext uri="{FF2B5EF4-FFF2-40B4-BE49-F238E27FC236}">
              <a16:creationId xmlns:a16="http://schemas.microsoft.com/office/drawing/2014/main" id="{51BBD62F-22F5-4300-8115-23445203FB4E}"/>
            </a:ext>
          </a:extLst>
        </xdr:cNvPr>
        <xdr:cNvSpPr/>
      </xdr:nvSpPr>
      <xdr:spPr>
        <a:xfrm>
          <a:off x="3162537" y="59266501"/>
          <a:ext cx="9110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653380</xdr:colOff>
      <xdr:row>365</xdr:row>
      <xdr:rowOff>259126</xdr:rowOff>
    </xdr:from>
    <xdr:to>
      <xdr:col>3</xdr:col>
      <xdr:colOff>744487</xdr:colOff>
      <xdr:row>365</xdr:row>
      <xdr:rowOff>358383</xdr:rowOff>
    </xdr:to>
    <xdr:sp macro="" textlink="">
      <xdr:nvSpPr>
        <xdr:cNvPr id="192" name="Retângulo 191">
          <a:extLst>
            <a:ext uri="{FF2B5EF4-FFF2-40B4-BE49-F238E27FC236}">
              <a16:creationId xmlns:a16="http://schemas.microsoft.com/office/drawing/2014/main" id="{D926A6CD-F4A9-4F35-9DC3-96EB1C2BF517}"/>
            </a:ext>
          </a:extLst>
        </xdr:cNvPr>
        <xdr:cNvSpPr/>
      </xdr:nvSpPr>
      <xdr:spPr>
        <a:xfrm>
          <a:off x="3396580" y="59266501"/>
          <a:ext cx="3395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887423</xdr:colOff>
      <xdr:row>365</xdr:row>
      <xdr:rowOff>259126</xdr:rowOff>
    </xdr:from>
    <xdr:to>
      <xdr:col>3</xdr:col>
      <xdr:colOff>978530</xdr:colOff>
      <xdr:row>365</xdr:row>
      <xdr:rowOff>358383</xdr:rowOff>
    </xdr:to>
    <xdr:sp macro="" textlink="">
      <xdr:nvSpPr>
        <xdr:cNvPr id="193" name="Retângulo 192">
          <a:extLst>
            <a:ext uri="{FF2B5EF4-FFF2-40B4-BE49-F238E27FC236}">
              <a16:creationId xmlns:a16="http://schemas.microsoft.com/office/drawing/2014/main" id="{BE15E24D-550E-46D8-85FE-4A8E69F31BCD}"/>
            </a:ext>
          </a:extLst>
        </xdr:cNvPr>
        <xdr:cNvSpPr/>
      </xdr:nvSpPr>
      <xdr:spPr>
        <a:xfrm>
          <a:off x="3430598" y="592665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1126909</xdr:colOff>
      <xdr:row>365</xdr:row>
      <xdr:rowOff>259126</xdr:rowOff>
    </xdr:from>
    <xdr:to>
      <xdr:col>3</xdr:col>
      <xdr:colOff>1218016</xdr:colOff>
      <xdr:row>365</xdr:row>
      <xdr:rowOff>358383</xdr:rowOff>
    </xdr:to>
    <xdr:sp macro="" textlink="">
      <xdr:nvSpPr>
        <xdr:cNvPr id="194" name="Retângulo 193">
          <a:extLst>
            <a:ext uri="{FF2B5EF4-FFF2-40B4-BE49-F238E27FC236}">
              <a16:creationId xmlns:a16="http://schemas.microsoft.com/office/drawing/2014/main" id="{6434E6D7-6290-4994-B3AB-66BDCC472835}"/>
            </a:ext>
          </a:extLst>
        </xdr:cNvPr>
        <xdr:cNvSpPr/>
      </xdr:nvSpPr>
      <xdr:spPr>
        <a:xfrm>
          <a:off x="3431959" y="592665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1366395</xdr:colOff>
      <xdr:row>365</xdr:row>
      <xdr:rowOff>259126</xdr:rowOff>
    </xdr:from>
    <xdr:to>
      <xdr:col>3</xdr:col>
      <xdr:colOff>1457502</xdr:colOff>
      <xdr:row>365</xdr:row>
      <xdr:rowOff>358383</xdr:rowOff>
    </xdr:to>
    <xdr:sp macro="" textlink="">
      <xdr:nvSpPr>
        <xdr:cNvPr id="195" name="Retângulo 194">
          <a:extLst>
            <a:ext uri="{FF2B5EF4-FFF2-40B4-BE49-F238E27FC236}">
              <a16:creationId xmlns:a16="http://schemas.microsoft.com/office/drawing/2014/main" id="{85882718-9F08-4FC1-8FC7-28E6DBD96D13}"/>
            </a:ext>
          </a:extLst>
        </xdr:cNvPr>
        <xdr:cNvSpPr/>
      </xdr:nvSpPr>
      <xdr:spPr>
        <a:xfrm>
          <a:off x="3433320" y="592665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1605881</xdr:colOff>
      <xdr:row>365</xdr:row>
      <xdr:rowOff>259126</xdr:rowOff>
    </xdr:from>
    <xdr:to>
      <xdr:col>3</xdr:col>
      <xdr:colOff>1696988</xdr:colOff>
      <xdr:row>365</xdr:row>
      <xdr:rowOff>358383</xdr:rowOff>
    </xdr:to>
    <xdr:sp macro="" textlink="">
      <xdr:nvSpPr>
        <xdr:cNvPr id="196" name="Retângulo 195">
          <a:extLst>
            <a:ext uri="{FF2B5EF4-FFF2-40B4-BE49-F238E27FC236}">
              <a16:creationId xmlns:a16="http://schemas.microsoft.com/office/drawing/2014/main" id="{E684BE4C-AB62-4459-ACE3-49AB129AEE8A}"/>
            </a:ext>
          </a:extLst>
        </xdr:cNvPr>
        <xdr:cNvSpPr/>
      </xdr:nvSpPr>
      <xdr:spPr>
        <a:xfrm>
          <a:off x="3425156" y="59266501"/>
          <a:ext cx="5382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419337</xdr:colOff>
      <xdr:row>381</xdr:row>
      <xdr:rowOff>259126</xdr:rowOff>
    </xdr:from>
    <xdr:to>
      <xdr:col>3</xdr:col>
      <xdr:colOff>510444</xdr:colOff>
      <xdr:row>381</xdr:row>
      <xdr:rowOff>358383</xdr:rowOff>
    </xdr:to>
    <xdr:sp macro="" textlink="">
      <xdr:nvSpPr>
        <xdr:cNvPr id="197" name="Retângulo 196">
          <a:extLst>
            <a:ext uri="{FF2B5EF4-FFF2-40B4-BE49-F238E27FC236}">
              <a16:creationId xmlns:a16="http://schemas.microsoft.com/office/drawing/2014/main" id="{020105FA-1E29-48FC-AB6C-25AA4B963C77}"/>
            </a:ext>
          </a:extLst>
        </xdr:cNvPr>
        <xdr:cNvSpPr/>
      </xdr:nvSpPr>
      <xdr:spPr>
        <a:xfrm>
          <a:off x="3162537" y="61857301"/>
          <a:ext cx="9110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653380</xdr:colOff>
      <xdr:row>381</xdr:row>
      <xdr:rowOff>259126</xdr:rowOff>
    </xdr:from>
    <xdr:to>
      <xdr:col>3</xdr:col>
      <xdr:colOff>744487</xdr:colOff>
      <xdr:row>381</xdr:row>
      <xdr:rowOff>358383</xdr:rowOff>
    </xdr:to>
    <xdr:sp macro="" textlink="">
      <xdr:nvSpPr>
        <xdr:cNvPr id="198" name="Retângulo 197">
          <a:extLst>
            <a:ext uri="{FF2B5EF4-FFF2-40B4-BE49-F238E27FC236}">
              <a16:creationId xmlns:a16="http://schemas.microsoft.com/office/drawing/2014/main" id="{6A35BDF5-3DBA-4459-9958-7188D0B79743}"/>
            </a:ext>
          </a:extLst>
        </xdr:cNvPr>
        <xdr:cNvSpPr/>
      </xdr:nvSpPr>
      <xdr:spPr>
        <a:xfrm>
          <a:off x="3396580" y="61857301"/>
          <a:ext cx="3395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887423</xdr:colOff>
      <xdr:row>381</xdr:row>
      <xdr:rowOff>259126</xdr:rowOff>
    </xdr:from>
    <xdr:to>
      <xdr:col>3</xdr:col>
      <xdr:colOff>978530</xdr:colOff>
      <xdr:row>381</xdr:row>
      <xdr:rowOff>358383</xdr:rowOff>
    </xdr:to>
    <xdr:sp macro="" textlink="">
      <xdr:nvSpPr>
        <xdr:cNvPr id="199" name="Retângulo 198">
          <a:extLst>
            <a:ext uri="{FF2B5EF4-FFF2-40B4-BE49-F238E27FC236}">
              <a16:creationId xmlns:a16="http://schemas.microsoft.com/office/drawing/2014/main" id="{DE5C5C08-F343-455C-B25E-B58BB4367569}"/>
            </a:ext>
          </a:extLst>
        </xdr:cNvPr>
        <xdr:cNvSpPr/>
      </xdr:nvSpPr>
      <xdr:spPr>
        <a:xfrm>
          <a:off x="3430598" y="618573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1126909</xdr:colOff>
      <xdr:row>381</xdr:row>
      <xdr:rowOff>259126</xdr:rowOff>
    </xdr:from>
    <xdr:to>
      <xdr:col>3</xdr:col>
      <xdr:colOff>1218016</xdr:colOff>
      <xdr:row>381</xdr:row>
      <xdr:rowOff>358383</xdr:rowOff>
    </xdr:to>
    <xdr:sp macro="" textlink="">
      <xdr:nvSpPr>
        <xdr:cNvPr id="200" name="Retângulo 199">
          <a:extLst>
            <a:ext uri="{FF2B5EF4-FFF2-40B4-BE49-F238E27FC236}">
              <a16:creationId xmlns:a16="http://schemas.microsoft.com/office/drawing/2014/main" id="{DB3BF466-79F5-457F-8AA9-89D1FB7B2316}"/>
            </a:ext>
          </a:extLst>
        </xdr:cNvPr>
        <xdr:cNvSpPr/>
      </xdr:nvSpPr>
      <xdr:spPr>
        <a:xfrm>
          <a:off x="3431959" y="618573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1366395</xdr:colOff>
      <xdr:row>381</xdr:row>
      <xdr:rowOff>259126</xdr:rowOff>
    </xdr:from>
    <xdr:to>
      <xdr:col>3</xdr:col>
      <xdr:colOff>1457502</xdr:colOff>
      <xdr:row>381</xdr:row>
      <xdr:rowOff>358383</xdr:rowOff>
    </xdr:to>
    <xdr:sp macro="" textlink="">
      <xdr:nvSpPr>
        <xdr:cNvPr id="201" name="Retângulo 200">
          <a:extLst>
            <a:ext uri="{FF2B5EF4-FFF2-40B4-BE49-F238E27FC236}">
              <a16:creationId xmlns:a16="http://schemas.microsoft.com/office/drawing/2014/main" id="{F1FA3A70-6151-41A4-A588-72D28CEE731B}"/>
            </a:ext>
          </a:extLst>
        </xdr:cNvPr>
        <xdr:cNvSpPr/>
      </xdr:nvSpPr>
      <xdr:spPr>
        <a:xfrm>
          <a:off x="3433320" y="618573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1605881</xdr:colOff>
      <xdr:row>381</xdr:row>
      <xdr:rowOff>259126</xdr:rowOff>
    </xdr:from>
    <xdr:to>
      <xdr:col>3</xdr:col>
      <xdr:colOff>1696988</xdr:colOff>
      <xdr:row>381</xdr:row>
      <xdr:rowOff>358383</xdr:rowOff>
    </xdr:to>
    <xdr:sp macro="" textlink="">
      <xdr:nvSpPr>
        <xdr:cNvPr id="202" name="Retângulo 201">
          <a:extLst>
            <a:ext uri="{FF2B5EF4-FFF2-40B4-BE49-F238E27FC236}">
              <a16:creationId xmlns:a16="http://schemas.microsoft.com/office/drawing/2014/main" id="{1E32FBEE-F246-4DC7-AEA5-2CCFC84DEB4D}"/>
            </a:ext>
          </a:extLst>
        </xdr:cNvPr>
        <xdr:cNvSpPr/>
      </xdr:nvSpPr>
      <xdr:spPr>
        <a:xfrm>
          <a:off x="3425156" y="61857301"/>
          <a:ext cx="5382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419101</xdr:colOff>
      <xdr:row>367</xdr:row>
      <xdr:rowOff>52304</xdr:rowOff>
    </xdr:from>
    <xdr:to>
      <xdr:col>3</xdr:col>
      <xdr:colOff>510445</xdr:colOff>
      <xdr:row>367</xdr:row>
      <xdr:rowOff>555171</xdr:rowOff>
    </xdr:to>
    <xdr:sp macro="" textlink="">
      <xdr:nvSpPr>
        <xdr:cNvPr id="203" name="Retângulo 202">
          <a:extLst>
            <a:ext uri="{FF2B5EF4-FFF2-40B4-BE49-F238E27FC236}">
              <a16:creationId xmlns:a16="http://schemas.microsoft.com/office/drawing/2014/main" id="{E2F51FF4-6602-4DC3-A94B-4CF99AA1F2C3}"/>
            </a:ext>
          </a:extLst>
        </xdr:cNvPr>
        <xdr:cNvSpPr/>
      </xdr:nvSpPr>
      <xdr:spPr>
        <a:xfrm>
          <a:off x="3162301" y="59478779"/>
          <a:ext cx="91344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653144</xdr:colOff>
      <xdr:row>367</xdr:row>
      <xdr:rowOff>52304</xdr:rowOff>
    </xdr:from>
    <xdr:to>
      <xdr:col>3</xdr:col>
      <xdr:colOff>744488</xdr:colOff>
      <xdr:row>367</xdr:row>
      <xdr:rowOff>555171</xdr:rowOff>
    </xdr:to>
    <xdr:sp macro="" textlink="">
      <xdr:nvSpPr>
        <xdr:cNvPr id="204" name="Retângulo 203">
          <a:extLst>
            <a:ext uri="{FF2B5EF4-FFF2-40B4-BE49-F238E27FC236}">
              <a16:creationId xmlns:a16="http://schemas.microsoft.com/office/drawing/2014/main" id="{C4AE4EA0-25E8-484E-8080-AA37E757DDCF}"/>
            </a:ext>
          </a:extLst>
        </xdr:cNvPr>
        <xdr:cNvSpPr/>
      </xdr:nvSpPr>
      <xdr:spPr>
        <a:xfrm>
          <a:off x="3396344" y="59478779"/>
          <a:ext cx="34194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887187</xdr:colOff>
      <xdr:row>367</xdr:row>
      <xdr:rowOff>52304</xdr:rowOff>
    </xdr:from>
    <xdr:to>
      <xdr:col>3</xdr:col>
      <xdr:colOff>978531</xdr:colOff>
      <xdr:row>367</xdr:row>
      <xdr:rowOff>555171</xdr:rowOff>
    </xdr:to>
    <xdr:sp macro="" textlink="">
      <xdr:nvSpPr>
        <xdr:cNvPr id="205" name="Retângulo 204">
          <a:extLst>
            <a:ext uri="{FF2B5EF4-FFF2-40B4-BE49-F238E27FC236}">
              <a16:creationId xmlns:a16="http://schemas.microsoft.com/office/drawing/2014/main" id="{0879753F-068D-46BC-A591-2C3BF6C6F7E4}"/>
            </a:ext>
          </a:extLst>
        </xdr:cNvPr>
        <xdr:cNvSpPr/>
      </xdr:nvSpPr>
      <xdr:spPr>
        <a:xfrm>
          <a:off x="3430362" y="59478779"/>
          <a:ext cx="0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1126673</xdr:colOff>
      <xdr:row>367</xdr:row>
      <xdr:rowOff>52304</xdr:rowOff>
    </xdr:from>
    <xdr:to>
      <xdr:col>3</xdr:col>
      <xdr:colOff>1218017</xdr:colOff>
      <xdr:row>367</xdr:row>
      <xdr:rowOff>555171</xdr:rowOff>
    </xdr:to>
    <xdr:sp macro="" textlink="">
      <xdr:nvSpPr>
        <xdr:cNvPr id="206" name="Retângulo 205">
          <a:extLst>
            <a:ext uri="{FF2B5EF4-FFF2-40B4-BE49-F238E27FC236}">
              <a16:creationId xmlns:a16="http://schemas.microsoft.com/office/drawing/2014/main" id="{60D3883F-F735-4457-9CDA-7280177BFC87}"/>
            </a:ext>
          </a:extLst>
        </xdr:cNvPr>
        <xdr:cNvSpPr/>
      </xdr:nvSpPr>
      <xdr:spPr>
        <a:xfrm>
          <a:off x="3431723" y="59478779"/>
          <a:ext cx="0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1366159</xdr:colOff>
      <xdr:row>367</xdr:row>
      <xdr:rowOff>52304</xdr:rowOff>
    </xdr:from>
    <xdr:to>
      <xdr:col>3</xdr:col>
      <xdr:colOff>1457503</xdr:colOff>
      <xdr:row>367</xdr:row>
      <xdr:rowOff>555171</xdr:rowOff>
    </xdr:to>
    <xdr:sp macro="" textlink="">
      <xdr:nvSpPr>
        <xdr:cNvPr id="207" name="Retângulo 206">
          <a:extLst>
            <a:ext uri="{FF2B5EF4-FFF2-40B4-BE49-F238E27FC236}">
              <a16:creationId xmlns:a16="http://schemas.microsoft.com/office/drawing/2014/main" id="{F34606B2-EB7A-417E-A590-8BCDC92097F6}"/>
            </a:ext>
          </a:extLst>
        </xdr:cNvPr>
        <xdr:cNvSpPr/>
      </xdr:nvSpPr>
      <xdr:spPr>
        <a:xfrm>
          <a:off x="3433084" y="59478779"/>
          <a:ext cx="0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1605645</xdr:colOff>
      <xdr:row>367</xdr:row>
      <xdr:rowOff>52304</xdr:rowOff>
    </xdr:from>
    <xdr:to>
      <xdr:col>3</xdr:col>
      <xdr:colOff>1696989</xdr:colOff>
      <xdr:row>367</xdr:row>
      <xdr:rowOff>555171</xdr:rowOff>
    </xdr:to>
    <xdr:sp macro="" textlink="">
      <xdr:nvSpPr>
        <xdr:cNvPr id="208" name="Retângulo 207">
          <a:extLst>
            <a:ext uri="{FF2B5EF4-FFF2-40B4-BE49-F238E27FC236}">
              <a16:creationId xmlns:a16="http://schemas.microsoft.com/office/drawing/2014/main" id="{A6B2FD71-FEE3-489C-93F0-74DE389306EE}"/>
            </a:ext>
          </a:extLst>
        </xdr:cNvPr>
        <xdr:cNvSpPr/>
      </xdr:nvSpPr>
      <xdr:spPr>
        <a:xfrm>
          <a:off x="3424920" y="59478779"/>
          <a:ext cx="5619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675622</xdr:colOff>
      <xdr:row>371</xdr:row>
      <xdr:rowOff>60024</xdr:rowOff>
    </xdr:from>
    <xdr:to>
      <xdr:col>3</xdr:col>
      <xdr:colOff>1437652</xdr:colOff>
      <xdr:row>371</xdr:row>
      <xdr:rowOff>564024</xdr:rowOff>
    </xdr:to>
    <xdr:pic>
      <xdr:nvPicPr>
        <xdr:cNvPr id="209" name="Imagem 208">
          <a:extLst>
            <a:ext uri="{FF2B5EF4-FFF2-40B4-BE49-F238E27FC236}">
              <a16:creationId xmlns:a16="http://schemas.microsoft.com/office/drawing/2014/main" id="{B87FF3D3-6832-4A28-9353-494B3C697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18822" y="60134199"/>
          <a:ext cx="9555" cy="103950"/>
        </a:xfrm>
        <a:prstGeom prst="rect">
          <a:avLst/>
        </a:prstGeom>
      </xdr:spPr>
    </xdr:pic>
    <xdr:clientData/>
  </xdr:twoCellAnchor>
  <xdr:twoCellAnchor>
    <xdr:from>
      <xdr:col>3</xdr:col>
      <xdr:colOff>663430</xdr:colOff>
      <xdr:row>373</xdr:row>
      <xdr:rowOff>31449</xdr:rowOff>
    </xdr:from>
    <xdr:to>
      <xdr:col>3</xdr:col>
      <xdr:colOff>1518965</xdr:colOff>
      <xdr:row>373</xdr:row>
      <xdr:rowOff>593766</xdr:rowOff>
    </xdr:to>
    <xdr:pic>
      <xdr:nvPicPr>
        <xdr:cNvPr id="210" name="Imagem 209">
          <a:extLst>
            <a:ext uri="{FF2B5EF4-FFF2-40B4-BE49-F238E27FC236}">
              <a16:creationId xmlns:a16="http://schemas.microsoft.com/office/drawing/2014/main" id="{EE5A9D18-5C58-495D-9E07-FF74AFBEC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06630" y="60429474"/>
          <a:ext cx="26860" cy="133692"/>
        </a:xfrm>
        <a:prstGeom prst="rect">
          <a:avLst/>
        </a:prstGeom>
      </xdr:spPr>
    </xdr:pic>
    <xdr:clientData/>
  </xdr:twoCellAnchor>
  <xdr:twoCellAnchor>
    <xdr:from>
      <xdr:col>3</xdr:col>
      <xdr:colOff>670628</xdr:colOff>
      <xdr:row>375</xdr:row>
      <xdr:rowOff>31449</xdr:rowOff>
    </xdr:from>
    <xdr:to>
      <xdr:col>3</xdr:col>
      <xdr:colOff>1511768</xdr:colOff>
      <xdr:row>375</xdr:row>
      <xdr:rowOff>593766</xdr:rowOff>
    </xdr:to>
    <xdr:pic>
      <xdr:nvPicPr>
        <xdr:cNvPr id="211" name="Imagem 210">
          <a:extLst>
            <a:ext uri="{FF2B5EF4-FFF2-40B4-BE49-F238E27FC236}">
              <a16:creationId xmlns:a16="http://schemas.microsoft.com/office/drawing/2014/main" id="{169FD8C5-99AD-4334-A1C9-A247943D9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13828" y="60753324"/>
          <a:ext cx="12465" cy="133692"/>
        </a:xfrm>
        <a:prstGeom prst="rect">
          <a:avLst/>
        </a:prstGeom>
      </xdr:spPr>
    </xdr:pic>
    <xdr:clientData/>
  </xdr:twoCellAnchor>
  <xdr:twoCellAnchor>
    <xdr:from>
      <xdr:col>3</xdr:col>
      <xdr:colOff>530181</xdr:colOff>
      <xdr:row>387</xdr:row>
      <xdr:rowOff>107576</xdr:rowOff>
    </xdr:from>
    <xdr:to>
      <xdr:col>3</xdr:col>
      <xdr:colOff>1632900</xdr:colOff>
      <xdr:row>387</xdr:row>
      <xdr:rowOff>437265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id="{3AA91DBD-6F71-4150-BFE6-C79D697CD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3381" y="62772551"/>
          <a:ext cx="159744" cy="53464"/>
        </a:xfrm>
        <a:prstGeom prst="rect">
          <a:avLst/>
        </a:prstGeom>
      </xdr:spPr>
    </xdr:pic>
    <xdr:clientData/>
  </xdr:twoCellAnchor>
  <xdr:twoCellAnchor>
    <xdr:from>
      <xdr:col>3</xdr:col>
      <xdr:colOff>835602</xdr:colOff>
      <xdr:row>356</xdr:row>
      <xdr:rowOff>86552</xdr:rowOff>
    </xdr:from>
    <xdr:to>
      <xdr:col>3</xdr:col>
      <xdr:colOff>1293203</xdr:colOff>
      <xdr:row>356</xdr:row>
      <xdr:rowOff>518552</xdr:rowOff>
    </xdr:to>
    <xdr:pic>
      <xdr:nvPicPr>
        <xdr:cNvPr id="213" name="Imagem 212">
          <a:extLst>
            <a:ext uri="{FF2B5EF4-FFF2-40B4-BE49-F238E27FC236}">
              <a16:creationId xmlns:a16="http://schemas.microsoft.com/office/drawing/2014/main" id="{9049DB13-704B-4C87-9D84-7252C80A6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6402" y="57731852"/>
          <a:ext cx="401" cy="79575"/>
        </a:xfrm>
        <a:prstGeom prst="rect">
          <a:avLst/>
        </a:prstGeom>
      </xdr:spPr>
    </xdr:pic>
    <xdr:clientData/>
  </xdr:twoCellAnchor>
  <xdr:twoCellAnchor>
    <xdr:from>
      <xdr:col>3</xdr:col>
      <xdr:colOff>853204</xdr:colOff>
      <xdr:row>360</xdr:row>
      <xdr:rowOff>117588</xdr:rowOff>
    </xdr:from>
    <xdr:to>
      <xdr:col>3</xdr:col>
      <xdr:colOff>1298958</xdr:colOff>
      <xdr:row>360</xdr:row>
      <xdr:rowOff>477588</xdr:rowOff>
    </xdr:to>
    <xdr:pic>
      <xdr:nvPicPr>
        <xdr:cNvPr id="214" name="Imagem 213">
          <a:extLst>
            <a:ext uri="{FF2B5EF4-FFF2-40B4-BE49-F238E27FC236}">
              <a16:creationId xmlns:a16="http://schemas.microsoft.com/office/drawing/2014/main" id="{448BAFE9-303E-4A35-8407-0251DB4AA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24954" y="58410588"/>
          <a:ext cx="7604" cy="4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861392</xdr:colOff>
      <xdr:row>358</xdr:row>
      <xdr:rowOff>182217</xdr:rowOff>
    </xdr:from>
    <xdr:to>
      <xdr:col>3</xdr:col>
      <xdr:colOff>1329448</xdr:colOff>
      <xdr:row>358</xdr:row>
      <xdr:rowOff>417444</xdr:rowOff>
    </xdr:to>
    <xdr:pic>
      <xdr:nvPicPr>
        <xdr:cNvPr id="215" name="Imagem 214" descr="Sentido Obrigatório.jpg">
          <a:extLst>
            <a:ext uri="{FF2B5EF4-FFF2-40B4-BE49-F238E27FC236}">
              <a16:creationId xmlns:a16="http://schemas.microsoft.com/office/drawing/2014/main" id="{7FBF09F9-2F10-4638-89B6-73A8CDAB3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3433142" y="58132317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101</xdr:row>
      <xdr:rowOff>199211</xdr:rowOff>
    </xdr:from>
    <xdr:to>
      <xdr:col>3</xdr:col>
      <xdr:colOff>2113197</xdr:colOff>
      <xdr:row>102</xdr:row>
      <xdr:rowOff>498092</xdr:rowOff>
    </xdr:to>
    <xdr:pic>
      <xdr:nvPicPr>
        <xdr:cNvPr id="216" name="Imagem 215">
          <a:extLst>
            <a:ext uri="{FF2B5EF4-FFF2-40B4-BE49-F238E27FC236}">
              <a16:creationId xmlns:a16="http://schemas.microsoft.com/office/drawing/2014/main" id="{343C74AC-A0A6-44D9-BD2D-593FC2323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4408818"/>
          <a:ext cx="764049" cy="543810"/>
        </a:xfrm>
        <a:prstGeom prst="rect">
          <a:avLst/>
        </a:prstGeom>
      </xdr:spPr>
    </xdr:pic>
    <xdr:clientData/>
  </xdr:twoCellAnchor>
  <xdr:twoCellAnchor>
    <xdr:from>
      <xdr:col>3</xdr:col>
      <xdr:colOff>1311888</xdr:colOff>
      <xdr:row>103</xdr:row>
      <xdr:rowOff>172092</xdr:rowOff>
    </xdr:from>
    <xdr:to>
      <xdr:col>3</xdr:col>
      <xdr:colOff>2159612</xdr:colOff>
      <xdr:row>104</xdr:row>
      <xdr:rowOff>526466</xdr:rowOff>
    </xdr:to>
    <xdr:pic>
      <xdr:nvPicPr>
        <xdr:cNvPr id="217" name="Imagem 216">
          <a:extLst>
            <a:ext uri="{FF2B5EF4-FFF2-40B4-BE49-F238E27FC236}">
              <a16:creationId xmlns:a16="http://schemas.microsoft.com/office/drawing/2014/main" id="{68BC7594-291A-4A1F-BB19-ABA01B4E7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58602" y="45252556"/>
          <a:ext cx="847724" cy="5993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0</xdr:colOff>
      <xdr:row>40</xdr:row>
      <xdr:rowOff>17034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D19C9A-8346-4F56-A2FD-67B754C67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13</xdr:row>
          <xdr:rowOff>133350</xdr:rowOff>
        </xdr:from>
        <xdr:to>
          <xdr:col>16</xdr:col>
          <xdr:colOff>171450</xdr:colOff>
          <xdr:row>19</xdr:row>
          <xdr:rowOff>9525</xdr:rowOff>
        </xdr:to>
        <xdr:pic>
          <xdr:nvPicPr>
            <xdr:cNvPr id="11" name="Imagem 10">
              <a:extLst>
                <a:ext uri="{FF2B5EF4-FFF2-40B4-BE49-F238E27FC236}">
                  <a16:creationId xmlns:a16="http://schemas.microsoft.com/office/drawing/2014/main" id="{375B023D-2519-40E1-BA7A-6976C646594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S$4:$AB$7" spid="_x0000_s1314851"/>
                </a:ext>
              </a:extLst>
            </xdr:cNvPicPr>
          </xdr:nvPicPr>
          <xdr:blipFill rotWithShape="1">
            <a:blip xmlns:r="http://schemas.openxmlformats.org/officeDocument/2006/relationships" r:embed="rId2"/>
            <a:srcRect r="27639"/>
            <a:stretch>
              <a:fillRect/>
            </a:stretch>
          </xdr:blipFill>
          <xdr:spPr bwMode="auto">
            <a:xfrm>
              <a:off x="6181725" y="2438400"/>
              <a:ext cx="4962525" cy="8477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0.00077</cdr:x>
      <cdr:y>0.11959</cdr:y>
    </cdr:from>
    <cdr:to>
      <cdr:x>0.53431</cdr:x>
      <cdr:y>0.12002</cdr:y>
    </cdr:to>
    <cdr:cxnSp macro="">
      <cdr:nvCxnSpPr>
        <cdr:cNvPr id="4" name="Conector de Seta Reta 3">
          <a:extLst xmlns:a="http://schemas.openxmlformats.org/drawingml/2006/main">
            <a:ext uri="{FF2B5EF4-FFF2-40B4-BE49-F238E27FC236}">
              <a16:creationId xmlns:a16="http://schemas.microsoft.com/office/drawing/2014/main" id="{D8D01968-9FBB-448F-AB7E-99560E8034BE}"/>
            </a:ext>
          </a:extLst>
        </cdr:cNvPr>
        <cdr:cNvCxnSpPr/>
      </cdr:nvCxnSpPr>
      <cdr:spPr>
        <a:xfrm xmlns:a="http://schemas.openxmlformats.org/drawingml/2006/main" flipV="1">
          <a:off x="8992" y="809625"/>
          <a:ext cx="6220358" cy="2941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0.25294</cdr:x>
      <cdr:y>0.23561</cdr:y>
    </cdr:from>
    <cdr:to>
      <cdr:x>0.25589</cdr:x>
      <cdr:y>0.83882</cdr:y>
    </cdr:to>
    <cdr:cxnSp macro="">
      <cdr:nvCxnSpPr>
        <cdr:cNvPr id="6" name="Conector de Seta Reta 5">
          <a:extLst xmlns:a="http://schemas.openxmlformats.org/drawingml/2006/main">
            <a:ext uri="{FF2B5EF4-FFF2-40B4-BE49-F238E27FC236}">
              <a16:creationId xmlns:a16="http://schemas.microsoft.com/office/drawing/2014/main" id="{D8D01968-9FBB-448F-AB7E-99560E8034BE}"/>
            </a:ext>
          </a:extLst>
        </cdr:cNvPr>
        <cdr:cNvCxnSpPr/>
      </cdr:nvCxnSpPr>
      <cdr:spPr>
        <a:xfrm xmlns:a="http://schemas.openxmlformats.org/drawingml/2006/main">
          <a:off x="2948884" y="1595115"/>
          <a:ext cx="34392" cy="4083888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0.61928</cdr:x>
      <cdr:y>0.11958</cdr:y>
    </cdr:from>
    <cdr:to>
      <cdr:x>0.62148</cdr:x>
      <cdr:y>0.84299</cdr:y>
    </cdr:to>
    <cdr:cxnSp macro="">
      <cdr:nvCxnSpPr>
        <cdr:cNvPr id="13" name="Conector de Seta Reta 12">
          <a:extLst xmlns:a="http://schemas.openxmlformats.org/drawingml/2006/main">
            <a:ext uri="{FF2B5EF4-FFF2-40B4-BE49-F238E27FC236}">
              <a16:creationId xmlns:a16="http://schemas.microsoft.com/office/drawing/2014/main" id="{EB61151D-669B-44E4-A41A-DAAEA20F5DB6}"/>
            </a:ext>
          </a:extLst>
        </cdr:cNvPr>
        <cdr:cNvCxnSpPr/>
      </cdr:nvCxnSpPr>
      <cdr:spPr>
        <a:xfrm xmlns:a="http://schemas.openxmlformats.org/drawingml/2006/main">
          <a:off x="7219918" y="809604"/>
          <a:ext cx="25649" cy="4897673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0.03864</cdr:x>
      <cdr:y>0.23209</cdr:y>
    </cdr:from>
    <cdr:to>
      <cdr:x>0.24755</cdr:x>
      <cdr:y>0.23776</cdr:y>
    </cdr:to>
    <cdr:cxnSp macro="">
      <cdr:nvCxnSpPr>
        <cdr:cNvPr id="7" name="Conector de Seta Reta 6">
          <a:extLst xmlns:a="http://schemas.openxmlformats.org/drawingml/2006/main">
            <a:ext uri="{FF2B5EF4-FFF2-40B4-BE49-F238E27FC236}">
              <a16:creationId xmlns:a16="http://schemas.microsoft.com/office/drawing/2014/main" id="{4B932907-348D-4CFE-950E-CCDDA35C5112}"/>
            </a:ext>
          </a:extLst>
        </cdr:cNvPr>
        <cdr:cNvCxnSpPr/>
      </cdr:nvCxnSpPr>
      <cdr:spPr>
        <a:xfrm xmlns:a="http://schemas.openxmlformats.org/drawingml/2006/main">
          <a:off x="450488" y="1571309"/>
          <a:ext cx="2435587" cy="38416"/>
        </a:xfrm>
        <a:prstGeom xmlns:a="http://schemas.openxmlformats.org/drawingml/2006/main" prst="straightConnector1">
          <a:avLst/>
        </a:prstGeom>
        <a:ln xmlns:a="http://schemas.openxmlformats.org/drawingml/2006/main" w="28575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0.1683</cdr:x>
      <cdr:y>0.41925</cdr:y>
    </cdr:from>
    <cdr:to>
      <cdr:x>0.20752</cdr:x>
      <cdr:y>0.53602</cdr:y>
    </cdr:to>
    <cdr:sp macro="" textlink="">
      <cdr:nvSpPr>
        <cdr:cNvPr id="23" name="CaixaDeTexto 22">
          <a:extLst xmlns:a="http://schemas.openxmlformats.org/drawingml/2006/main">
            <a:ext uri="{FF2B5EF4-FFF2-40B4-BE49-F238E27FC236}">
              <a16:creationId xmlns:a16="http://schemas.microsoft.com/office/drawing/2014/main" id="{9DC73EE8-C4AA-4BF6-8E09-7F5CE0853B56}"/>
            </a:ext>
          </a:extLst>
        </cdr:cNvPr>
        <cdr:cNvSpPr txBox="1"/>
      </cdr:nvSpPr>
      <cdr:spPr>
        <a:xfrm xmlns:a="http://schemas.openxmlformats.org/drawingml/2006/main">
          <a:off x="1962150" y="2838450"/>
          <a:ext cx="457200" cy="790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4000"/>
            <a:t>A</a:t>
          </a:r>
        </a:p>
      </cdr:txBody>
    </cdr:sp>
  </cdr:relSizeAnchor>
  <cdr:relSizeAnchor xmlns:cdr="http://schemas.openxmlformats.org/drawingml/2006/chartDrawing">
    <cdr:from>
      <cdr:x>0.40114</cdr:x>
      <cdr:y>0.41785</cdr:y>
    </cdr:from>
    <cdr:to>
      <cdr:x>0.44771</cdr:x>
      <cdr:y>0.50085</cdr:y>
    </cdr:to>
    <cdr:sp macro="" textlink="">
      <cdr:nvSpPr>
        <cdr:cNvPr id="24" name="CaixaDeTexto 23">
          <a:extLst xmlns:a="http://schemas.openxmlformats.org/drawingml/2006/main">
            <a:ext uri="{FF2B5EF4-FFF2-40B4-BE49-F238E27FC236}">
              <a16:creationId xmlns:a16="http://schemas.microsoft.com/office/drawing/2014/main" id="{7508A606-63EF-41FF-8F20-41E36B7C67EB}"/>
            </a:ext>
          </a:extLst>
        </cdr:cNvPr>
        <cdr:cNvSpPr txBox="1"/>
      </cdr:nvSpPr>
      <cdr:spPr>
        <a:xfrm xmlns:a="http://schemas.openxmlformats.org/drawingml/2006/main">
          <a:off x="4676775" y="2828925"/>
          <a:ext cx="542925" cy="561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4000"/>
            <a:t>B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212914</xdr:colOff>
      <xdr:row>2</xdr:row>
      <xdr:rowOff>291353</xdr:rowOff>
    </xdr:from>
    <xdr:to>
      <xdr:col>12</xdr:col>
      <xdr:colOff>219075</xdr:colOff>
      <xdr:row>5</xdr:row>
      <xdr:rowOff>280150</xdr:rowOff>
    </xdr:to>
    <xdr:sp macro="" textlink="">
      <xdr:nvSpPr>
        <xdr:cNvPr id="7" name="Seta para a Esquerda 1">
          <a:extLst>
            <a:ext uri="{FF2B5EF4-FFF2-40B4-BE49-F238E27FC236}">
              <a16:creationId xmlns:a16="http://schemas.microsoft.com/office/drawing/2014/main" id="{6583FB42-69CC-46C6-8689-342E5A323755}"/>
            </a:ext>
          </a:extLst>
        </xdr:cNvPr>
        <xdr:cNvSpPr/>
      </xdr:nvSpPr>
      <xdr:spPr>
        <a:xfrm>
          <a:off x="14262289" y="920003"/>
          <a:ext cx="958661" cy="931772"/>
        </a:xfrm>
        <a:prstGeom prst="leftArrow">
          <a:avLst>
            <a:gd name="adj1" fmla="val 32038"/>
            <a:gd name="adj2" fmla="val 1821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Atenção BDI</a:t>
          </a:r>
        </a:p>
      </xdr:txBody>
    </xdr:sp>
    <xdr:clientData/>
  </xdr:twoCellAnchor>
  <xdr:twoCellAnchor editAs="oneCell">
    <xdr:from>
      <xdr:col>8</xdr:col>
      <xdr:colOff>561975</xdr:colOff>
      <xdr:row>7</xdr:row>
      <xdr:rowOff>238125</xdr:rowOff>
    </xdr:from>
    <xdr:to>
      <xdr:col>9</xdr:col>
      <xdr:colOff>812800</xdr:colOff>
      <xdr:row>9</xdr:row>
      <xdr:rowOff>118920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1EA99EE-A44C-46D3-A9E0-B24B9F29F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0100" y="2438400"/>
          <a:ext cx="1346200" cy="5094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90</xdr:row>
      <xdr:rowOff>0</xdr:rowOff>
    </xdr:from>
    <xdr:to>
      <xdr:col>24</xdr:col>
      <xdr:colOff>0</xdr:colOff>
      <xdr:row>90</xdr:row>
      <xdr:rowOff>0</xdr:rowOff>
    </xdr:to>
    <xdr:sp macro="" textlink="">
      <xdr:nvSpPr>
        <xdr:cNvPr id="2" name="Seta: Curva para Cima 1">
          <a:extLst>
            <a:ext uri="{FF2B5EF4-FFF2-40B4-BE49-F238E27FC236}">
              <a16:creationId xmlns:a16="http://schemas.microsoft.com/office/drawing/2014/main" id="{6C04FDAC-D5A0-4A97-AF6C-CAB69B632C6A}"/>
            </a:ext>
          </a:extLst>
        </xdr:cNvPr>
        <xdr:cNvSpPr/>
      </xdr:nvSpPr>
      <xdr:spPr>
        <a:xfrm>
          <a:off x="17202150" y="20735925"/>
          <a:ext cx="0" cy="0"/>
        </a:xfrm>
        <a:prstGeom prst="curved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123824</xdr:rowOff>
    </xdr:from>
    <xdr:to>
      <xdr:col>24</xdr:col>
      <xdr:colOff>0</xdr:colOff>
      <xdr:row>90</xdr:row>
      <xdr:rowOff>0</xdr:rowOff>
    </xdr:to>
    <xdr:sp macro="" textlink="">
      <xdr:nvSpPr>
        <xdr:cNvPr id="3" name="Texto Explicativo: Seta para a Esquerda 2">
          <a:extLst>
            <a:ext uri="{FF2B5EF4-FFF2-40B4-BE49-F238E27FC236}">
              <a16:creationId xmlns:a16="http://schemas.microsoft.com/office/drawing/2014/main" id="{7FE756B4-7573-4500-94C1-62FFE6161361}"/>
            </a:ext>
          </a:extLst>
        </xdr:cNvPr>
        <xdr:cNvSpPr/>
      </xdr:nvSpPr>
      <xdr:spPr>
        <a:xfrm>
          <a:off x="17202150" y="20402549"/>
          <a:ext cx="0" cy="333376"/>
        </a:xfrm>
        <a:prstGeom prst="leftArrowCallou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valor digitado</a:t>
          </a:r>
          <a:r>
            <a:rPr lang="pt-BR" sz="1100" baseline="0"/>
            <a:t> para distribuir erro de aproximação calculado na célula S76</a:t>
          </a:r>
          <a:endParaRPr lang="pt-BR" sz="1100"/>
        </a:p>
      </xdr:txBody>
    </xdr:sp>
    <xdr:clientData/>
  </xdr:twoCellAnchor>
  <xdr:twoCellAnchor>
    <xdr:from>
      <xdr:col>27</xdr:col>
      <xdr:colOff>66674</xdr:colOff>
      <xdr:row>11</xdr:row>
      <xdr:rowOff>66676</xdr:rowOff>
    </xdr:from>
    <xdr:to>
      <xdr:col>29</xdr:col>
      <xdr:colOff>400050</xdr:colOff>
      <xdr:row>15</xdr:row>
      <xdr:rowOff>171450</xdr:rowOff>
    </xdr:to>
    <xdr:sp macro="" textlink="">
      <xdr:nvSpPr>
        <xdr:cNvPr id="7" name="Texto Explicativo: Seta para a Esquerda 6">
          <a:extLst>
            <a:ext uri="{FF2B5EF4-FFF2-40B4-BE49-F238E27FC236}">
              <a16:creationId xmlns:a16="http://schemas.microsoft.com/office/drawing/2014/main" id="{847FB0DE-1CF1-42CC-B9F5-7C42ED921D84}"/>
            </a:ext>
          </a:extLst>
        </xdr:cNvPr>
        <xdr:cNvSpPr/>
      </xdr:nvSpPr>
      <xdr:spPr>
        <a:xfrm>
          <a:off x="22088474" y="2790826"/>
          <a:ext cx="1704976" cy="1019174"/>
        </a:xfrm>
        <a:prstGeom prst="leftArrowCallou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contagem da amostragem</a:t>
          </a:r>
          <a:r>
            <a:rPr lang="pt-BR" sz="1100" baseline="0"/>
            <a:t> para distribuir o erro de aproximação</a:t>
          </a:r>
          <a:endParaRPr lang="pt-BR" sz="1100"/>
        </a:p>
      </xdr:txBody>
    </xdr:sp>
    <xdr:clientData/>
  </xdr:twoCellAnchor>
  <xdr:twoCellAnchor editAs="oneCell">
    <xdr:from>
      <xdr:col>11</xdr:col>
      <xdr:colOff>409575</xdr:colOff>
      <xdr:row>2</xdr:row>
      <xdr:rowOff>47625</xdr:rowOff>
    </xdr:from>
    <xdr:to>
      <xdr:col>12</xdr:col>
      <xdr:colOff>641350</xdr:colOff>
      <xdr:row>4</xdr:row>
      <xdr:rowOff>99870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1BEEDCFF-CDC0-45DE-8497-619D47544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4025" y="676275"/>
          <a:ext cx="1346200" cy="5094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180975</xdr:rowOff>
    </xdr:from>
    <xdr:to>
      <xdr:col>7</xdr:col>
      <xdr:colOff>593725</xdr:colOff>
      <xdr:row>4</xdr:row>
      <xdr:rowOff>4620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3179A6E-7265-4561-A026-71962B3A1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0" y="457200"/>
          <a:ext cx="1346200" cy="5094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89648</xdr:colOff>
      <xdr:row>2</xdr:row>
      <xdr:rowOff>156879</xdr:rowOff>
    </xdr:from>
    <xdr:to>
      <xdr:col>11</xdr:col>
      <xdr:colOff>1143000</xdr:colOff>
      <xdr:row>5</xdr:row>
      <xdr:rowOff>145676</xdr:rowOff>
    </xdr:to>
    <xdr:sp macro="" textlink="">
      <xdr:nvSpPr>
        <xdr:cNvPr id="8" name="Seta para a Esquerda 1">
          <a:extLst>
            <a:ext uri="{FF2B5EF4-FFF2-40B4-BE49-F238E27FC236}">
              <a16:creationId xmlns:a16="http://schemas.microsoft.com/office/drawing/2014/main" id="{0076FFF8-C783-4427-9630-53C1BDCD5B20}"/>
            </a:ext>
          </a:extLst>
        </xdr:cNvPr>
        <xdr:cNvSpPr/>
      </xdr:nvSpPr>
      <xdr:spPr>
        <a:xfrm>
          <a:off x="16259736" y="806820"/>
          <a:ext cx="1053352" cy="963709"/>
        </a:xfrm>
        <a:prstGeom prst="leftArrow">
          <a:avLst>
            <a:gd name="adj1" fmla="val 32038"/>
            <a:gd name="adj2" fmla="val 1821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Atenção BDI</a:t>
          </a:r>
        </a:p>
      </xdr:txBody>
    </xdr:sp>
    <xdr:clientData/>
  </xdr:twoCellAnchor>
  <xdr:twoCellAnchor editAs="oneCell">
    <xdr:from>
      <xdr:col>8</xdr:col>
      <xdr:colOff>323850</xdr:colOff>
      <xdr:row>7</xdr:row>
      <xdr:rowOff>228600</xdr:rowOff>
    </xdr:from>
    <xdr:to>
      <xdr:col>9</xdr:col>
      <xdr:colOff>574675</xdr:colOff>
      <xdr:row>9</xdr:row>
      <xdr:rowOff>109395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4361E4C-0781-44AE-AF40-56AA29793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2450" y="2428875"/>
          <a:ext cx="1346200" cy="5094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92</xdr:row>
      <xdr:rowOff>19050</xdr:rowOff>
    </xdr:from>
    <xdr:to>
      <xdr:col>24</xdr:col>
      <xdr:colOff>0</xdr:colOff>
      <xdr:row>93</xdr:row>
      <xdr:rowOff>0</xdr:rowOff>
    </xdr:to>
    <xdr:sp macro="" textlink="">
      <xdr:nvSpPr>
        <xdr:cNvPr id="2" name="Seta: Curva para Cima 1">
          <a:extLst>
            <a:ext uri="{FF2B5EF4-FFF2-40B4-BE49-F238E27FC236}">
              <a16:creationId xmlns:a16="http://schemas.microsoft.com/office/drawing/2014/main" id="{D600CB05-6D9F-4DD3-81AC-391ED4B0036D}"/>
            </a:ext>
          </a:extLst>
        </xdr:cNvPr>
        <xdr:cNvSpPr/>
      </xdr:nvSpPr>
      <xdr:spPr>
        <a:xfrm>
          <a:off x="27689175" y="20297775"/>
          <a:ext cx="0" cy="209550"/>
        </a:xfrm>
        <a:prstGeom prst="curved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123824</xdr:rowOff>
    </xdr:from>
    <xdr:to>
      <xdr:col>24</xdr:col>
      <xdr:colOff>0</xdr:colOff>
      <xdr:row>93</xdr:row>
      <xdr:rowOff>219074</xdr:rowOff>
    </xdr:to>
    <xdr:sp macro="" textlink="">
      <xdr:nvSpPr>
        <xdr:cNvPr id="3" name="Texto Explicativo: Seta para a Esquerda 2">
          <a:extLst>
            <a:ext uri="{FF2B5EF4-FFF2-40B4-BE49-F238E27FC236}">
              <a16:creationId xmlns:a16="http://schemas.microsoft.com/office/drawing/2014/main" id="{C850D614-0187-4CFE-9850-BAEAB9317D01}"/>
            </a:ext>
          </a:extLst>
        </xdr:cNvPr>
        <xdr:cNvSpPr/>
      </xdr:nvSpPr>
      <xdr:spPr>
        <a:xfrm>
          <a:off x="27689175" y="19488149"/>
          <a:ext cx="0" cy="1238250"/>
        </a:xfrm>
        <a:prstGeom prst="leftArrowCallou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valor digitado</a:t>
          </a:r>
          <a:r>
            <a:rPr lang="pt-BR" sz="1100" baseline="0"/>
            <a:t> para distribuir erro de aproximação calculado na célula S76</a:t>
          </a:r>
          <a:endParaRPr lang="pt-BR" sz="1100"/>
        </a:p>
      </xdr:txBody>
    </xdr:sp>
    <xdr:clientData/>
  </xdr:twoCellAnchor>
  <xdr:twoCellAnchor>
    <xdr:from>
      <xdr:col>27</xdr:col>
      <xdr:colOff>66674</xdr:colOff>
      <xdr:row>11</xdr:row>
      <xdr:rowOff>66676</xdr:rowOff>
    </xdr:from>
    <xdr:to>
      <xdr:col>29</xdr:col>
      <xdr:colOff>400050</xdr:colOff>
      <xdr:row>15</xdr:row>
      <xdr:rowOff>171450</xdr:rowOff>
    </xdr:to>
    <xdr:sp macro="" textlink="">
      <xdr:nvSpPr>
        <xdr:cNvPr id="4" name="Texto Explicativo: Seta para a Esquerda 3">
          <a:extLst>
            <a:ext uri="{FF2B5EF4-FFF2-40B4-BE49-F238E27FC236}">
              <a16:creationId xmlns:a16="http://schemas.microsoft.com/office/drawing/2014/main" id="{CA6D4F04-3B1E-44AE-91DC-DCC62DFC4FA5}"/>
            </a:ext>
          </a:extLst>
        </xdr:cNvPr>
        <xdr:cNvSpPr/>
      </xdr:nvSpPr>
      <xdr:spPr>
        <a:xfrm>
          <a:off x="29175074" y="2867026"/>
          <a:ext cx="1704976" cy="1019174"/>
        </a:xfrm>
        <a:prstGeom prst="leftArrowCallou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contagem da amostragem</a:t>
          </a:r>
          <a:r>
            <a:rPr lang="pt-BR" sz="1100" baseline="0"/>
            <a:t> para distribuir o erro de aproximação</a:t>
          </a:r>
          <a:endParaRPr lang="pt-BR" sz="1100"/>
        </a:p>
      </xdr:txBody>
    </xdr:sp>
    <xdr:clientData/>
  </xdr:twoCellAnchor>
  <xdr:twoCellAnchor editAs="oneCell">
    <xdr:from>
      <xdr:col>12</xdr:col>
      <xdr:colOff>0</xdr:colOff>
      <xdr:row>2</xdr:row>
      <xdr:rowOff>0</xdr:rowOff>
    </xdr:from>
    <xdr:to>
      <xdr:col>13</xdr:col>
      <xdr:colOff>231775</xdr:colOff>
      <xdr:row>4</xdr:row>
      <xdr:rowOff>52245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CCDE41C0-6116-42B3-B3C2-D51414121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6075" y="628650"/>
          <a:ext cx="1346200" cy="5094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676275</xdr:colOff>
      <xdr:row>1</xdr:row>
      <xdr:rowOff>161925</xdr:rowOff>
    </xdr:from>
    <xdr:to>
      <xdr:col>7</xdr:col>
      <xdr:colOff>517525</xdr:colOff>
      <xdr:row>3</xdr:row>
      <xdr:rowOff>214170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4D1B219-37E5-4B47-B53A-FC8276F23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438150"/>
          <a:ext cx="1346200" cy="5094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IZ\C_LUIZ\Arq_Excel\SID_NI_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RAPHAE~1.POR\CONFIG~1\Temp\Rar$DI00.610\Acabamentos2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POSI&#199;&#195;O\Boletim%202014\07-2014\DOCUME~1\RAPHAE~1.POR\CONFIG~1\Temp\Rar$DI00.610\Acabamentos2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D_NI_5"/>
      <sheetName val="Capa"/>
      <sheetName val="Plan1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NT"/>
      <sheetName val="RESUMO"/>
      <sheetName val="ACA - 01"/>
      <sheetName val="ACA - 02"/>
      <sheetName val="ACA - 03"/>
      <sheetName val="ACA - 04"/>
      <sheetName val="ACA - 04b"/>
      <sheetName val="ACA - 05"/>
      <sheetName val="ACA - 06"/>
      <sheetName val="ACA - 07"/>
      <sheetName val="ACA - 08"/>
      <sheetName val="ACA - 08b"/>
      <sheetName val="ACA - 09"/>
      <sheetName val=""/>
      <sheetName val="sid_ni_5"/>
    </sheetNames>
    <sheetDataSet>
      <sheetData sheetId="0">
        <row r="5">
          <cell r="B5" t="str">
            <v>CÓDIGO</v>
          </cell>
          <cell r="C5" t="str">
            <v>ITEM</v>
          </cell>
          <cell r="D5" t="str">
            <v>DESCRIÇÃO DO INSUMO</v>
          </cell>
          <cell r="E5" t="str">
            <v>UNID.</v>
          </cell>
          <cell r="F5" t="str">
            <v>PÇO. UNIT.</v>
          </cell>
          <cell r="G5" t="str">
            <v>QTDE. CONTRATO</v>
          </cell>
        </row>
        <row r="6">
          <cell r="B6" t="str">
            <v>AD05050100</v>
          </cell>
          <cell r="C6">
            <v>1</v>
          </cell>
          <cell r="D6" t="str">
            <v>Ensaio de andensamento edométrico em solo.</v>
          </cell>
          <cell r="E6" t="str">
            <v>un</v>
          </cell>
          <cell r="F6">
            <v>509.17</v>
          </cell>
          <cell r="G6">
            <v>44</v>
          </cell>
        </row>
        <row r="7">
          <cell r="B7" t="str">
            <v>AD05050200</v>
          </cell>
          <cell r="C7">
            <v>2</v>
          </cell>
          <cell r="D7" t="str">
            <v>Ensaio de laboratorio da Densidade Real.</v>
          </cell>
          <cell r="E7" t="str">
            <v>un</v>
          </cell>
          <cell r="F7">
            <v>56.78</v>
          </cell>
          <cell r="G7">
            <v>29</v>
          </cell>
        </row>
        <row r="8">
          <cell r="B8" t="str">
            <v>AD05050250</v>
          </cell>
          <cell r="C8">
            <v>3</v>
          </cell>
          <cell r="D8" t="str">
            <v>Ensaio em laboratorio do Limite de Liquidez.</v>
          </cell>
          <cell r="E8" t="str">
            <v>un</v>
          </cell>
          <cell r="F8">
            <v>41.29</v>
          </cell>
          <cell r="G8">
            <v>14</v>
          </cell>
        </row>
        <row r="9">
          <cell r="B9" t="str">
            <v>AD05050300</v>
          </cell>
          <cell r="C9">
            <v>4</v>
          </cell>
          <cell r="D9" t="str">
            <v xml:space="preserve">Ensaio em laboratório do limite de plasticidade. </v>
          </cell>
          <cell r="E9" t="str">
            <v>un</v>
          </cell>
          <cell r="F9">
            <v>41.29</v>
          </cell>
          <cell r="G9">
            <v>14</v>
          </cell>
        </row>
        <row r="10">
          <cell r="B10" t="str">
            <v>AD05050350</v>
          </cell>
          <cell r="C10">
            <v>5</v>
          </cell>
          <cell r="D10" t="str">
            <v>Ensaio em laboratório, do Peso Especifico.</v>
          </cell>
          <cell r="E10" t="str">
            <v>un</v>
          </cell>
          <cell r="F10">
            <v>22.86</v>
          </cell>
          <cell r="G10">
            <v>29</v>
          </cell>
        </row>
        <row r="11">
          <cell r="B11" t="str">
            <v>AD05050450</v>
          </cell>
          <cell r="C11">
            <v>6</v>
          </cell>
          <cell r="D11" t="str">
            <v>Ensaio Índice de Suporte Califórnia - Proctor Normal.</v>
          </cell>
          <cell r="E11" t="str">
            <v>un</v>
          </cell>
          <cell r="F11">
            <v>414.42</v>
          </cell>
          <cell r="G11">
            <v>43</v>
          </cell>
        </row>
        <row r="12">
          <cell r="B12" t="str">
            <v>AD05050700</v>
          </cell>
          <cell r="C12">
            <v>7</v>
          </cell>
          <cell r="D12" t="str">
            <v>Sondagem manual com pa e picareta por metro.</v>
          </cell>
          <cell r="E12" t="str">
            <v>m</v>
          </cell>
          <cell r="F12">
            <v>56.78</v>
          </cell>
          <cell r="G12">
            <v>280</v>
          </cell>
        </row>
        <row r="13">
          <cell r="B13" t="str">
            <v>AD20050050</v>
          </cell>
          <cell r="C13">
            <v>8</v>
          </cell>
          <cell r="D13" t="str">
            <v>Barracão de obra com paredes de madeira.</v>
          </cell>
          <cell r="E13" t="str">
            <v>m2</v>
          </cell>
          <cell r="F13">
            <v>141.75</v>
          </cell>
          <cell r="G13">
            <v>250</v>
          </cell>
        </row>
        <row r="14">
          <cell r="B14" t="str">
            <v>AD20050300</v>
          </cell>
          <cell r="C14">
            <v>9</v>
          </cell>
          <cell r="D14" t="str">
            <v>Tapume de vedação ou proteção.</v>
          </cell>
          <cell r="E14" t="str">
            <v>m2</v>
          </cell>
          <cell r="F14">
            <v>19.16</v>
          </cell>
          <cell r="G14">
            <v>24000</v>
          </cell>
        </row>
        <row r="15">
          <cell r="B15" t="str">
            <v>AD20200050</v>
          </cell>
          <cell r="C15">
            <v>10</v>
          </cell>
          <cell r="D15" t="str">
            <v>Instalação e ligação provisórias de energia.</v>
          </cell>
          <cell r="E15" t="str">
            <v>un</v>
          </cell>
          <cell r="F15">
            <v>595.94000000000005</v>
          </cell>
          <cell r="G15">
            <v>2</v>
          </cell>
        </row>
        <row r="16">
          <cell r="B16" t="str">
            <v xml:space="preserve">AD40050056 </v>
          </cell>
          <cell r="C16">
            <v>11</v>
          </cell>
          <cell r="D16" t="str">
            <v xml:space="preserve">Almoxarife(inclusive encargos sociais). </v>
          </cell>
          <cell r="E16" t="str">
            <v>h</v>
          </cell>
          <cell r="F16">
            <v>6.48</v>
          </cell>
          <cell r="G16">
            <v>1480</v>
          </cell>
        </row>
        <row r="17">
          <cell r="B17" t="str">
            <v>AD40050068</v>
          </cell>
          <cell r="C17">
            <v>12</v>
          </cell>
          <cell r="D17" t="str">
            <v>Apontador(inclusive encargos sociais).</v>
          </cell>
          <cell r="E17" t="str">
            <v>h</v>
          </cell>
          <cell r="F17">
            <v>6.48</v>
          </cell>
          <cell r="G17">
            <v>1480</v>
          </cell>
        </row>
        <row r="18">
          <cell r="B18" t="str">
            <v>AD40050074</v>
          </cell>
          <cell r="C18">
            <v>13</v>
          </cell>
          <cell r="D18" t="str">
            <v>Auxiliar de almoxarife(inclusive encargos sociais).</v>
          </cell>
          <cell r="E18" t="str">
            <v>h</v>
          </cell>
          <cell r="F18">
            <v>4.41</v>
          </cell>
          <cell r="G18">
            <v>1480</v>
          </cell>
        </row>
        <row r="19">
          <cell r="B19" t="str">
            <v>AD40050080</v>
          </cell>
          <cell r="C19">
            <v>14</v>
          </cell>
          <cell r="D19" t="str">
            <v>Auxiliar de escritório(inclusive encargos sociais).</v>
          </cell>
          <cell r="E19" t="str">
            <v>h</v>
          </cell>
          <cell r="F19">
            <v>5.32</v>
          </cell>
          <cell r="G19">
            <v>1480</v>
          </cell>
        </row>
        <row r="20">
          <cell r="B20" t="str">
            <v>AD40050086</v>
          </cell>
          <cell r="C20">
            <v>15</v>
          </cell>
          <cell r="D20" t="str">
            <v>Auxiliar técnico(inclusive encargos sociais).</v>
          </cell>
          <cell r="E20" t="str">
            <v>h</v>
          </cell>
          <cell r="F20">
            <v>8.1</v>
          </cell>
          <cell r="G20">
            <v>1480</v>
          </cell>
        </row>
        <row r="21">
          <cell r="B21" t="str">
            <v>AD40050092</v>
          </cell>
          <cell r="C21">
            <v>16</v>
          </cell>
          <cell r="D21" t="str">
            <v xml:space="preserve">Auxiliar de topografia(inclusive encargos sociais).     </v>
          </cell>
          <cell r="E21" t="str">
            <v>h</v>
          </cell>
          <cell r="F21">
            <v>4.5</v>
          </cell>
          <cell r="G21">
            <v>1480</v>
          </cell>
        </row>
        <row r="22">
          <cell r="B22" t="str">
            <v>AD40050098</v>
          </cell>
          <cell r="C22">
            <v>17</v>
          </cell>
          <cell r="D22" t="str">
            <v xml:space="preserve">Chefe de escritório(inclusive encargos sociais). </v>
          </cell>
          <cell r="E22" t="str">
            <v>h</v>
          </cell>
          <cell r="F22">
            <v>13.02</v>
          </cell>
          <cell r="G22">
            <v>1480</v>
          </cell>
        </row>
        <row r="23">
          <cell r="B23" t="str">
            <v>AD40050116</v>
          </cell>
          <cell r="C23">
            <v>18</v>
          </cell>
          <cell r="D23" t="str">
            <v>Encarregado(inclusive encargos sociais).</v>
          </cell>
          <cell r="E23" t="str">
            <v>h</v>
          </cell>
          <cell r="F23">
            <v>8.3699999999999992</v>
          </cell>
          <cell r="G23">
            <v>2960</v>
          </cell>
        </row>
        <row r="24">
          <cell r="B24" t="str">
            <v xml:space="preserve"> AD40050122</v>
          </cell>
          <cell r="C24">
            <v>19</v>
          </cell>
          <cell r="D24" t="str">
            <v>Engenheiro ou arquiteto jr(inclusive encargos sociais).</v>
          </cell>
          <cell r="E24" t="str">
            <v>h</v>
          </cell>
          <cell r="F24">
            <v>21.39</v>
          </cell>
          <cell r="G24">
            <v>1480</v>
          </cell>
        </row>
        <row r="25">
          <cell r="B25" t="str">
            <v>AD40050134</v>
          </cell>
          <cell r="C25">
            <v>20</v>
          </cell>
          <cell r="D25" t="str">
            <v xml:space="preserve">Engenheiro sênior(inclusive encargos sociais).  </v>
          </cell>
          <cell r="E25" t="str">
            <v>h</v>
          </cell>
          <cell r="F25">
            <v>54.35</v>
          </cell>
          <cell r="G25">
            <v>1110</v>
          </cell>
        </row>
        <row r="26">
          <cell r="B26" t="str">
            <v>AD40050146</v>
          </cell>
          <cell r="C26">
            <v>21</v>
          </cell>
          <cell r="D26" t="str">
            <v xml:space="preserve">Estagiário(inclusive encargos sociais).  </v>
          </cell>
          <cell r="E26" t="str">
            <v>h</v>
          </cell>
          <cell r="F26">
            <v>2.76</v>
          </cell>
          <cell r="G26">
            <v>2960</v>
          </cell>
        </row>
        <row r="27">
          <cell r="B27" t="str">
            <v>AD40050188</v>
          </cell>
          <cell r="C27">
            <v>22</v>
          </cell>
          <cell r="D27" t="str">
            <v>Secretaria(inclusive encargos sociais).</v>
          </cell>
          <cell r="E27" t="str">
            <v>h</v>
          </cell>
          <cell r="F27">
            <v>9.24</v>
          </cell>
          <cell r="G27">
            <v>1480</v>
          </cell>
        </row>
        <row r="28">
          <cell r="B28" t="str">
            <v>AD40050200</v>
          </cell>
          <cell r="C28">
            <v>23</v>
          </cell>
          <cell r="D28" t="str">
            <v xml:space="preserve">Supervisor de trafego(inclusive encargos sociais).    </v>
          </cell>
          <cell r="E28" t="str">
            <v>h</v>
          </cell>
          <cell r="F28">
            <v>29.17</v>
          </cell>
          <cell r="G28">
            <v>2960</v>
          </cell>
        </row>
        <row r="29">
          <cell r="B29" t="str">
            <v>AD40050212</v>
          </cell>
          <cell r="C29">
            <v>24</v>
          </cell>
          <cell r="D29" t="str">
            <v xml:space="preserve">Topógrafo A(inclusive encargos sociais).  </v>
          </cell>
          <cell r="E29" t="str">
            <v>h</v>
          </cell>
          <cell r="F29">
            <v>13.78</v>
          </cell>
          <cell r="G29">
            <v>740</v>
          </cell>
        </row>
        <row r="30">
          <cell r="B30" t="str">
            <v>AD40050218</v>
          </cell>
          <cell r="C30">
            <v>25</v>
          </cell>
          <cell r="D30" t="str">
            <v>Vigia(inclusive encargos sociais).</v>
          </cell>
          <cell r="E30" t="str">
            <v>h</v>
          </cell>
          <cell r="F30">
            <v>4.63</v>
          </cell>
          <cell r="G30">
            <v>2960</v>
          </cell>
        </row>
        <row r="31">
          <cell r="B31" t="str">
            <v xml:space="preserve"> AD10050050</v>
          </cell>
          <cell r="C31">
            <v>26</v>
          </cell>
          <cell r="D31" t="str">
            <v>Marcação de obra sem instrumento topográfico.</v>
          </cell>
          <cell r="E31" t="str">
            <v>m2</v>
          </cell>
          <cell r="F31">
            <v>0.95</v>
          </cell>
          <cell r="G31">
            <v>400</v>
          </cell>
        </row>
        <row r="32">
          <cell r="B32" t="str">
            <v>AD10100100</v>
          </cell>
          <cell r="C32">
            <v>27</v>
          </cell>
          <cell r="D32" t="str">
            <v>Locação de obra com aparelho topográfico.</v>
          </cell>
          <cell r="E32" t="str">
            <v>m</v>
          </cell>
          <cell r="F32">
            <v>6.75</v>
          </cell>
          <cell r="G32">
            <v>410</v>
          </cell>
        </row>
        <row r="33">
          <cell r="B33" t="str">
            <v>AD15150750</v>
          </cell>
          <cell r="C33">
            <v>28</v>
          </cell>
          <cell r="D33" t="str">
            <v>Veiculo motor 1.0 a gasolina sem motorista.</v>
          </cell>
          <cell r="E33" t="str">
            <v>mês</v>
          </cell>
          <cell r="F33">
            <v>1269.6600000000001</v>
          </cell>
          <cell r="G33">
            <v>8</v>
          </cell>
        </row>
        <row r="34">
          <cell r="B34" t="str">
            <v>AD20250050</v>
          </cell>
          <cell r="C34">
            <v>29</v>
          </cell>
          <cell r="D34" t="str">
            <v>Barragem de bloqueio, reaproveitamento 40 vezes.</v>
          </cell>
          <cell r="E34" t="str">
            <v>m</v>
          </cell>
          <cell r="F34">
            <v>0.98</v>
          </cell>
          <cell r="G34">
            <v>970</v>
          </cell>
        </row>
        <row r="35">
          <cell r="B35" t="str">
            <v>AD20250100</v>
          </cell>
          <cell r="C35">
            <v>30</v>
          </cell>
          <cell r="D35" t="str">
            <v>Barragem de bloqueio de obra, colocação e retirada.</v>
          </cell>
          <cell r="E35" t="str">
            <v>m</v>
          </cell>
          <cell r="F35">
            <v>3.26</v>
          </cell>
          <cell r="G35">
            <v>4200</v>
          </cell>
        </row>
        <row r="36">
          <cell r="B36" t="str">
            <v>AD20250200</v>
          </cell>
          <cell r="C36">
            <v>31</v>
          </cell>
          <cell r="D36" t="str">
            <v>Placa de sinalização para obra de via publica.</v>
          </cell>
          <cell r="E36" t="str">
            <v>un</v>
          </cell>
          <cell r="F36">
            <v>37.67</v>
          </cell>
          <cell r="G36">
            <v>43</v>
          </cell>
        </row>
        <row r="37">
          <cell r="B37" t="str">
            <v>AD20250250</v>
          </cell>
          <cell r="C37">
            <v>32</v>
          </cell>
          <cell r="D37" t="str">
            <v>Placa de sinalização para obra, colocação e retirada.</v>
          </cell>
          <cell r="E37" t="str">
            <v>un</v>
          </cell>
          <cell r="F37">
            <v>0.89</v>
          </cell>
          <cell r="G37">
            <v>173</v>
          </cell>
        </row>
        <row r="38">
          <cell r="B38" t="str">
            <v>AD20250300</v>
          </cell>
          <cell r="C38">
            <v>33</v>
          </cell>
          <cell r="D38" t="str">
            <v>Placa de identificação de obra publica.</v>
          </cell>
          <cell r="E38" t="str">
            <v>m2</v>
          </cell>
          <cell r="F38">
            <v>166.66</v>
          </cell>
          <cell r="G38">
            <v>22.4</v>
          </cell>
        </row>
        <row r="39">
          <cell r="B39" t="str">
            <v>AD25050050</v>
          </cell>
          <cell r="C39">
            <v>34</v>
          </cell>
          <cell r="D39" t="str">
            <v>Aluguel de balizador vaga-lume.</v>
          </cell>
          <cell r="E39" t="str">
            <v>mês</v>
          </cell>
          <cell r="F39">
            <v>86.83</v>
          </cell>
          <cell r="G39">
            <v>960</v>
          </cell>
        </row>
        <row r="40">
          <cell r="B40" t="str">
            <v xml:space="preserve">AD25050200/  </v>
          </cell>
          <cell r="C40">
            <v>35</v>
          </cell>
          <cell r="D40" t="str">
            <v>Aluguel de cavalete plástico universa.</v>
          </cell>
          <cell r="E40" t="str">
            <v>un.mês</v>
          </cell>
          <cell r="F40">
            <v>86.83</v>
          </cell>
          <cell r="G40">
            <v>600</v>
          </cell>
        </row>
        <row r="41">
          <cell r="B41" t="str">
            <v>AD25050250</v>
          </cell>
          <cell r="C41">
            <v>36</v>
          </cell>
          <cell r="D41" t="str">
            <v>Aluguel de cone canalizador empinhavel T-Topde.</v>
          </cell>
          <cell r="E41" t="str">
            <v>un.mês</v>
          </cell>
          <cell r="F41">
            <v>32.29</v>
          </cell>
          <cell r="G41">
            <v>600</v>
          </cell>
        </row>
        <row r="42">
          <cell r="B42" t="str">
            <v>AD35150050A</v>
          </cell>
          <cell r="C42">
            <v>37</v>
          </cell>
          <cell r="D42" t="str">
            <v>Controle tecnológico de obras em concreto armado.</v>
          </cell>
          <cell r="E42" t="str">
            <v>m3</v>
          </cell>
          <cell r="F42">
            <v>12.32</v>
          </cell>
          <cell r="G42">
            <v>382</v>
          </cell>
        </row>
        <row r="43">
          <cell r="B43" t="str">
            <v xml:space="preserve">SE25100100A  </v>
          </cell>
          <cell r="C43">
            <v>38</v>
          </cell>
          <cell r="D43" t="str">
            <v>Projeto executivo para urbanização/reurbanização.</v>
          </cell>
          <cell r="E43" t="str">
            <v>há</v>
          </cell>
          <cell r="F43">
            <v>34610.160000000003</v>
          </cell>
          <cell r="G43">
            <v>5.18</v>
          </cell>
        </row>
        <row r="44">
          <cell r="B44" t="str">
            <v>SE20100050</v>
          </cell>
          <cell r="C44">
            <v>39</v>
          </cell>
          <cell r="D44" t="str">
            <v>Lançamento de linha poligonal básica.</v>
          </cell>
          <cell r="E44" t="str">
            <v>Km</v>
          </cell>
          <cell r="F44">
            <v>159.44</v>
          </cell>
          <cell r="G44">
            <v>1</v>
          </cell>
        </row>
        <row r="45">
          <cell r="B45" t="str">
            <v>SE20102500A</v>
          </cell>
          <cell r="C45">
            <v>40</v>
          </cell>
          <cell r="D45" t="str">
            <v>Nivelamento de eixo de logradouro.</v>
          </cell>
          <cell r="E45" t="str">
            <v>Km</v>
          </cell>
          <cell r="F45">
            <v>74.489999999999995</v>
          </cell>
          <cell r="G45">
            <v>1</v>
          </cell>
        </row>
        <row r="46">
          <cell r="B46" t="str">
            <v>SE20150050</v>
          </cell>
          <cell r="C46">
            <v>41</v>
          </cell>
          <cell r="D46" t="str">
            <v>Levantamento fotográfico de aspecto de área urbana.</v>
          </cell>
          <cell r="E46" t="str">
            <v>un</v>
          </cell>
          <cell r="F46">
            <v>1.8</v>
          </cell>
          <cell r="G46">
            <v>259</v>
          </cell>
        </row>
        <row r="47">
          <cell r="B47" t="str">
            <v>SE20150250</v>
          </cell>
          <cell r="C47">
            <v>42</v>
          </cell>
          <cell r="D47" t="str">
            <v>Levantamento fotográfico aéreo vertical de área urbana.</v>
          </cell>
          <cell r="E47" t="str">
            <v>conj</v>
          </cell>
          <cell r="F47">
            <v>8267.76</v>
          </cell>
          <cell r="G47">
            <v>1</v>
          </cell>
        </row>
        <row r="48">
          <cell r="B48" t="str">
            <v>SE20101600</v>
          </cell>
          <cell r="C48">
            <v>43</v>
          </cell>
          <cell r="D48" t="str">
            <v>Levantamento cadastral das profundidades de tubos.</v>
          </cell>
          <cell r="E48" t="str">
            <v>un</v>
          </cell>
          <cell r="F48">
            <v>23.05</v>
          </cell>
          <cell r="G48">
            <v>137</v>
          </cell>
        </row>
        <row r="49">
          <cell r="B49" t="str">
            <v>SE30050100</v>
          </cell>
          <cell r="C49">
            <v>44</v>
          </cell>
          <cell r="D49" t="str">
            <v>Determinação da deformação com Viga Benkelmann.</v>
          </cell>
          <cell r="E49" t="str">
            <v>un</v>
          </cell>
          <cell r="F49">
            <v>53.9</v>
          </cell>
          <cell r="G49">
            <v>144</v>
          </cell>
        </row>
        <row r="50">
          <cell r="B50" t="str">
            <v>CE05100110</v>
          </cell>
          <cell r="C50">
            <v>45</v>
          </cell>
          <cell r="D50" t="str">
            <v>Consultor de serviços técnicos especializados.</v>
          </cell>
          <cell r="E50" t="str">
            <v>h</v>
          </cell>
          <cell r="F50">
            <v>89.23</v>
          </cell>
          <cell r="G50">
            <v>726</v>
          </cell>
        </row>
        <row r="51">
          <cell r="B51" t="str">
            <v>CO05050500</v>
          </cell>
          <cell r="C51">
            <v>46</v>
          </cell>
          <cell r="D51" t="str">
            <v>Plataforma ou passarela de Pinho.</v>
          </cell>
          <cell r="E51" t="str">
            <v>m2</v>
          </cell>
          <cell r="F51">
            <v>2.31</v>
          </cell>
          <cell r="G51">
            <v>187</v>
          </cell>
        </row>
        <row r="52">
          <cell r="B52" t="str">
            <v>CO05100050</v>
          </cell>
          <cell r="C52">
            <v>47</v>
          </cell>
          <cell r="D52" t="str">
            <v>Aluguel de andaime tubular sobre sapatas fixas.</v>
          </cell>
          <cell r="E52" t="str">
            <v>m2.mês</v>
          </cell>
          <cell r="F52">
            <v>2.2000000000000002</v>
          </cell>
          <cell r="G52">
            <v>2100</v>
          </cell>
        </row>
        <row r="53">
          <cell r="B53" t="str">
            <v>CO05150100</v>
          </cell>
          <cell r="C53">
            <v>48</v>
          </cell>
          <cell r="D53" t="str">
            <v>Montagem e desmontagem de andaime tubular.</v>
          </cell>
          <cell r="E53" t="str">
            <v>m2</v>
          </cell>
          <cell r="F53">
            <v>1.77</v>
          </cell>
          <cell r="G53">
            <v>350</v>
          </cell>
        </row>
        <row r="54">
          <cell r="B54" t="str">
            <v>CO05150300</v>
          </cell>
          <cell r="C54">
            <v>49</v>
          </cell>
          <cell r="D54" t="str">
            <v>Movimentação vertical ou horizontal de plataforma.</v>
          </cell>
          <cell r="E54" t="str">
            <v>m2</v>
          </cell>
          <cell r="F54">
            <v>0.14000000000000001</v>
          </cell>
          <cell r="G54">
            <v>350</v>
          </cell>
        </row>
        <row r="55">
          <cell r="B55" t="str">
            <v>MT05300100</v>
          </cell>
          <cell r="C55">
            <v>50</v>
          </cell>
          <cell r="D55" t="str">
            <v>Escavação manual em material de 1a categoria.</v>
          </cell>
          <cell r="E55" t="str">
            <v>m3</v>
          </cell>
          <cell r="F55">
            <v>12.4</v>
          </cell>
          <cell r="G55">
            <v>10700</v>
          </cell>
        </row>
        <row r="56">
          <cell r="B56" t="str">
            <v>MT10050050</v>
          </cell>
          <cell r="C56">
            <v>51</v>
          </cell>
          <cell r="D56" t="str">
            <v xml:space="preserve">Escavação mecânica, utilizando Retro-Escavadeira. </v>
          </cell>
          <cell r="E56" t="str">
            <v>m3</v>
          </cell>
          <cell r="F56">
            <v>2.77</v>
          </cell>
          <cell r="G56">
            <v>36800</v>
          </cell>
        </row>
        <row r="57">
          <cell r="B57" t="str">
            <v>MT10100050</v>
          </cell>
          <cell r="C57">
            <v>52</v>
          </cell>
          <cell r="D57" t="str">
            <v>Escavação mecânica, utilizando Escavadeira.</v>
          </cell>
          <cell r="E57" t="str">
            <v>m3</v>
          </cell>
          <cell r="F57">
            <v>0.96</v>
          </cell>
          <cell r="G57">
            <v>7300</v>
          </cell>
        </row>
        <row r="58">
          <cell r="B58" t="str">
            <v>MT15050250</v>
          </cell>
          <cell r="C58">
            <v>53</v>
          </cell>
          <cell r="D58" t="str">
            <v xml:space="preserve">Reaterro de vala com material de boa qualidade. </v>
          </cell>
          <cell r="E58" t="str">
            <v>m3</v>
          </cell>
          <cell r="F58">
            <v>9.3000000000000007</v>
          </cell>
          <cell r="G58">
            <v>13700</v>
          </cell>
        </row>
        <row r="59">
          <cell r="B59" t="str">
            <v>MT15050300</v>
          </cell>
          <cell r="C59">
            <v>54</v>
          </cell>
          <cell r="D59" t="str">
            <v>Reaterro de vala, com po-de-pedra.</v>
          </cell>
          <cell r="E59" t="str">
            <v>m3</v>
          </cell>
          <cell r="F59">
            <v>36.18</v>
          </cell>
          <cell r="G59">
            <v>19600</v>
          </cell>
        </row>
        <row r="60">
          <cell r="B60" t="str">
            <v>MT05250050</v>
          </cell>
          <cell r="C60">
            <v>55</v>
          </cell>
          <cell r="D60" t="str">
            <v>Desmonte manual de bloco de 3a categoria.</v>
          </cell>
          <cell r="E60" t="str">
            <v>m3</v>
          </cell>
          <cell r="F60">
            <v>32.14</v>
          </cell>
          <cell r="G60">
            <v>7050</v>
          </cell>
        </row>
        <row r="61">
          <cell r="B61" t="str">
            <v>MT05450050</v>
          </cell>
          <cell r="C61">
            <v>56</v>
          </cell>
          <cell r="D61" t="str">
            <v>Desmonte a fogo de bloco de material de 3a categoria.</v>
          </cell>
          <cell r="E61" t="str">
            <v>m3</v>
          </cell>
          <cell r="F61">
            <v>66.56</v>
          </cell>
          <cell r="G61">
            <v>8545</v>
          </cell>
        </row>
        <row r="62">
          <cell r="B62" t="str">
            <v>MT15150050</v>
          </cell>
          <cell r="C62">
            <v>57</v>
          </cell>
          <cell r="D62" t="str">
            <v>Preparo de solo ate 30cm de profundidade.</v>
          </cell>
          <cell r="E62" t="str">
            <v>m2</v>
          </cell>
          <cell r="F62">
            <v>5.46</v>
          </cell>
          <cell r="G62">
            <v>17842</v>
          </cell>
        </row>
        <row r="63">
          <cell r="B63" t="str">
            <v>MT20050050</v>
          </cell>
          <cell r="C63">
            <v>58</v>
          </cell>
          <cell r="D63" t="str">
            <v>Espalhamento de material de 1a categoria.</v>
          </cell>
          <cell r="E63" t="str">
            <v>m3</v>
          </cell>
          <cell r="F63">
            <v>0.24</v>
          </cell>
          <cell r="G63">
            <v>70776</v>
          </cell>
        </row>
        <row r="64">
          <cell r="B64" t="str">
            <v>TC05050350</v>
          </cell>
          <cell r="C64">
            <v>59</v>
          </cell>
          <cell r="D64" t="str">
            <v>Transporte de carga de qualquer natureza.</v>
          </cell>
          <cell r="E64" t="str">
            <v>t.Km</v>
          </cell>
          <cell r="F64">
            <v>0.39</v>
          </cell>
          <cell r="G64">
            <v>1880000</v>
          </cell>
        </row>
        <row r="65">
          <cell r="B65" t="str">
            <v>TC10050150</v>
          </cell>
          <cell r="C65">
            <v>60</v>
          </cell>
          <cell r="D65" t="str">
            <v>Carga manual e descarga mecânica.</v>
          </cell>
          <cell r="E65" t="str">
            <v>t</v>
          </cell>
          <cell r="F65">
            <v>7.38</v>
          </cell>
          <cell r="G65">
            <v>47000</v>
          </cell>
        </row>
        <row r="66">
          <cell r="B66" t="str">
            <v>EQ05050100A</v>
          </cell>
          <cell r="C66">
            <v>61</v>
          </cell>
          <cell r="D66" t="str">
            <v xml:space="preserve">Caminhão basculante. Custo horário produtivo.     </v>
          </cell>
          <cell r="E66" t="str">
            <v>h</v>
          </cell>
          <cell r="F66">
            <v>45.34</v>
          </cell>
          <cell r="G66">
            <v>2446</v>
          </cell>
        </row>
        <row r="67">
          <cell r="B67" t="str">
            <v>EQ05050103A</v>
          </cell>
          <cell r="C67">
            <v>62</v>
          </cell>
          <cell r="D67" t="str">
            <v>Caminhão basculante. Custo horário improdutivo.</v>
          </cell>
          <cell r="E67" t="str">
            <v>h</v>
          </cell>
          <cell r="F67">
            <v>25.39</v>
          </cell>
          <cell r="G67">
            <v>432</v>
          </cell>
        </row>
        <row r="68">
          <cell r="B68" t="str">
            <v>EQ05050300</v>
          </cell>
          <cell r="C68">
            <v>63</v>
          </cell>
          <cell r="D68" t="str">
            <v>Caminhão com Carroceria Fixa. Aluguel produtivo.</v>
          </cell>
          <cell r="E68" t="str">
            <v>h</v>
          </cell>
          <cell r="F68">
            <v>32.28</v>
          </cell>
          <cell r="G68">
            <v>1957</v>
          </cell>
        </row>
        <row r="69">
          <cell r="B69" t="str">
            <v>EQ05050306</v>
          </cell>
          <cell r="C69">
            <v>64</v>
          </cell>
          <cell r="D69" t="str">
            <v>Caminhão com Carroceria Fixa. Aluguel improdutivo.</v>
          </cell>
          <cell r="E69" t="str">
            <v>h</v>
          </cell>
          <cell r="F69">
            <v>8.5399999999999991</v>
          </cell>
          <cell r="G69">
            <v>346</v>
          </cell>
        </row>
        <row r="70">
          <cell r="B70" t="str">
            <v>EQ05050415</v>
          </cell>
          <cell r="C70">
            <v>65</v>
          </cell>
          <cell r="D70" t="str">
            <v xml:space="preserve">Caminhão Carroceria Fixa F-12000 Munck produtivo.               </v>
          </cell>
          <cell r="E70" t="str">
            <v>h</v>
          </cell>
          <cell r="F70">
            <v>53.72</v>
          </cell>
          <cell r="G70">
            <v>3453</v>
          </cell>
        </row>
        <row r="71">
          <cell r="B71" t="str">
            <v>EQ15050450</v>
          </cell>
          <cell r="C71">
            <v>66</v>
          </cell>
          <cell r="D71" t="str">
            <v xml:space="preserve">Pa-carregadeira(Carregador frontal). Custo produtivo.  </v>
          </cell>
          <cell r="E71" t="str">
            <v>h</v>
          </cell>
          <cell r="F71">
            <v>68.34</v>
          </cell>
          <cell r="G71">
            <v>1345</v>
          </cell>
        </row>
        <row r="72">
          <cell r="B72" t="str">
            <v>EQ15050453</v>
          </cell>
          <cell r="C72">
            <v>67</v>
          </cell>
          <cell r="D72" t="str">
            <v>Pa-carregadeira(Carregador Frontal).Custo improdutivo.</v>
          </cell>
          <cell r="E72" t="str">
            <v>h</v>
          </cell>
          <cell r="F72">
            <v>31.05</v>
          </cell>
          <cell r="G72">
            <v>237</v>
          </cell>
        </row>
        <row r="73">
          <cell r="B73" t="str">
            <v>EQ15050500</v>
          </cell>
          <cell r="C73">
            <v>68</v>
          </cell>
          <cell r="D73" t="str">
            <v xml:space="preserve">Retro-Escavadeira/carregadeira. Custo produtivo. </v>
          </cell>
          <cell r="E73" t="str">
            <v>h</v>
          </cell>
          <cell r="F73">
            <v>45.49</v>
          </cell>
          <cell r="G73">
            <v>1439</v>
          </cell>
        </row>
        <row r="74">
          <cell r="B74" t="str">
            <v>EQ30050200</v>
          </cell>
          <cell r="C74">
            <v>69</v>
          </cell>
          <cell r="D74" t="str">
            <v>Betoneira com capacidade de 580l, Aluguel produtivo.</v>
          </cell>
          <cell r="E74" t="str">
            <v>h</v>
          </cell>
          <cell r="F74">
            <v>4.71</v>
          </cell>
          <cell r="G74">
            <v>2041</v>
          </cell>
        </row>
        <row r="75">
          <cell r="B75" t="str">
            <v>EQ30050206</v>
          </cell>
          <cell r="C75">
            <v>70</v>
          </cell>
          <cell r="D75" t="str">
            <v>Betoneira com capacidade de 580l Aluguel improdutivo.</v>
          </cell>
          <cell r="E75" t="str">
            <v>h</v>
          </cell>
          <cell r="F75">
            <v>1.56</v>
          </cell>
          <cell r="G75">
            <v>216</v>
          </cell>
        </row>
        <row r="76">
          <cell r="B76" t="str">
            <v>EQ15050550</v>
          </cell>
          <cell r="C76">
            <v>71</v>
          </cell>
          <cell r="D76" t="str">
            <v xml:space="preserve">Rompedor Pneumático de 32,6Kg Aluguel produtivo. </v>
          </cell>
          <cell r="E76" t="str">
            <v>h</v>
          </cell>
          <cell r="F76">
            <v>1.05</v>
          </cell>
          <cell r="G76">
            <v>648</v>
          </cell>
        </row>
        <row r="77">
          <cell r="B77" t="str">
            <v>EQ15050556</v>
          </cell>
          <cell r="C77">
            <v>72</v>
          </cell>
          <cell r="D77" t="str">
            <v>Rompedor Pneumático de 32,6Kg Aluguel improdutivo.</v>
          </cell>
          <cell r="E77" t="str">
            <v>h</v>
          </cell>
          <cell r="F77">
            <v>0.7</v>
          </cell>
          <cell r="G77">
            <v>72</v>
          </cell>
        </row>
        <row r="78">
          <cell r="B78" t="str">
            <v xml:space="preserve"> EQ20050800</v>
          </cell>
          <cell r="C78">
            <v>73</v>
          </cell>
          <cell r="D78" t="str">
            <v xml:space="preserve">Vassoura Mecânica, rebocável, Aluguel produtivo.   </v>
          </cell>
          <cell r="E78" t="str">
            <v>h</v>
          </cell>
          <cell r="F78">
            <v>3.58</v>
          </cell>
          <cell r="G78">
            <v>1712</v>
          </cell>
        </row>
        <row r="79">
          <cell r="B79" t="str">
            <v>EQ20050806</v>
          </cell>
          <cell r="C79">
            <v>74</v>
          </cell>
          <cell r="D79" t="str">
            <v>Vassoura Mecânica, rebocável, Aluguel improdutivo.</v>
          </cell>
          <cell r="E79" t="str">
            <v>h</v>
          </cell>
          <cell r="F79">
            <v>1.43</v>
          </cell>
          <cell r="G79">
            <v>216</v>
          </cell>
        </row>
        <row r="80">
          <cell r="B80" t="str">
            <v>EQ35100200</v>
          </cell>
          <cell r="C80">
            <v>75</v>
          </cell>
          <cell r="D80" t="str">
            <v xml:space="preserve">Bomba Centrífuga Submersível. Aluguel produtivo.    </v>
          </cell>
          <cell r="E80" t="str">
            <v>h</v>
          </cell>
          <cell r="F80">
            <v>3.6</v>
          </cell>
          <cell r="G80">
            <v>8632</v>
          </cell>
        </row>
        <row r="81">
          <cell r="B81" t="str">
            <v>EQ35100203</v>
          </cell>
          <cell r="C81">
            <v>76</v>
          </cell>
          <cell r="D81" t="str">
            <v>Bomba Centrífuga Submersível. Aluguel improdutivo.</v>
          </cell>
          <cell r="E81" t="str">
            <v>h</v>
          </cell>
          <cell r="F81">
            <v>1.4</v>
          </cell>
          <cell r="G81">
            <v>863</v>
          </cell>
        </row>
        <row r="82">
          <cell r="B82" t="str">
            <v>EQ45050159</v>
          </cell>
          <cell r="C82">
            <v>77</v>
          </cell>
          <cell r="D82" t="str">
            <v>Compressor de ar. Aluguel improdutivo.</v>
          </cell>
          <cell r="E82" t="str">
            <v>h</v>
          </cell>
          <cell r="F82">
            <v>3.64</v>
          </cell>
          <cell r="G82">
            <v>72</v>
          </cell>
        </row>
        <row r="83">
          <cell r="B83" t="str">
            <v>EQ45150100</v>
          </cell>
          <cell r="C83">
            <v>78</v>
          </cell>
          <cell r="D83" t="str">
            <v>Retificador de solda elétrica de 430A.</v>
          </cell>
          <cell r="E83" t="str">
            <v>h</v>
          </cell>
          <cell r="F83">
            <v>7.16</v>
          </cell>
          <cell r="G83">
            <v>1007</v>
          </cell>
        </row>
        <row r="84">
          <cell r="B84" t="str">
            <v>EQ40050150A</v>
          </cell>
          <cell r="C84">
            <v>79</v>
          </cell>
          <cell r="D84" t="str">
            <v>Equipamento de jato d'água (Sewer-Jet ou similar).</v>
          </cell>
          <cell r="E84" t="str">
            <v>h</v>
          </cell>
          <cell r="F84">
            <v>79.2</v>
          </cell>
          <cell r="G84">
            <v>1079</v>
          </cell>
        </row>
        <row r="85">
          <cell r="B85" t="str">
            <v>EQ40050153A</v>
          </cell>
          <cell r="C85">
            <v>80</v>
          </cell>
          <cell r="D85" t="str">
            <v>Equipamento de alta pressão  (Vac-All ou similar).</v>
          </cell>
          <cell r="E85" t="str">
            <v>h</v>
          </cell>
          <cell r="F85">
            <v>104.07</v>
          </cell>
          <cell r="G85">
            <v>1942</v>
          </cell>
        </row>
        <row r="86">
          <cell r="B86" t="str">
            <v>SC05050050</v>
          </cell>
          <cell r="C86">
            <v>81</v>
          </cell>
          <cell r="D86" t="str">
            <v>Arrancamento de aparelhos de iluminação.</v>
          </cell>
          <cell r="E86" t="str">
            <v>un</v>
          </cell>
          <cell r="F86">
            <v>1.67</v>
          </cell>
          <cell r="G86">
            <v>65</v>
          </cell>
        </row>
        <row r="87">
          <cell r="B87" t="str">
            <v>SC05050200</v>
          </cell>
          <cell r="C87">
            <v>82</v>
          </cell>
          <cell r="D87" t="str">
            <v>Arrancamento de grades, gradis, alambrados, cercas.</v>
          </cell>
          <cell r="E87" t="str">
            <v>m2</v>
          </cell>
          <cell r="F87">
            <v>4.43</v>
          </cell>
          <cell r="G87">
            <v>144</v>
          </cell>
        </row>
        <row r="88">
          <cell r="B88" t="str">
            <v>SC05050250</v>
          </cell>
          <cell r="C88">
            <v>83</v>
          </cell>
          <cell r="D88" t="str">
            <v>Arrancamento de meios-fios, de granito ou concreto.</v>
          </cell>
          <cell r="E88" t="str">
            <v>m</v>
          </cell>
          <cell r="F88">
            <v>4.87</v>
          </cell>
          <cell r="G88">
            <v>3739</v>
          </cell>
        </row>
        <row r="89">
          <cell r="B89" t="str">
            <v>SC05050300</v>
          </cell>
          <cell r="C89">
            <v>84</v>
          </cell>
          <cell r="D89" t="str">
            <v>Arrancamento de paralelepípedos.</v>
          </cell>
          <cell r="E89" t="str">
            <v>m2</v>
          </cell>
          <cell r="F89">
            <v>2.21</v>
          </cell>
          <cell r="G89">
            <v>860</v>
          </cell>
        </row>
        <row r="90">
          <cell r="B90" t="str">
            <v>SC05050500</v>
          </cell>
          <cell r="C90">
            <v>85</v>
          </cell>
          <cell r="D90" t="str">
            <v>Arrancamento tubos concreto manilhas ø 0,40 a 0,60m.</v>
          </cell>
          <cell r="E90" t="str">
            <v>m</v>
          </cell>
          <cell r="F90">
            <v>3.99</v>
          </cell>
          <cell r="G90">
            <v>328</v>
          </cell>
        </row>
        <row r="91">
          <cell r="B91" t="str">
            <v>SC05050601</v>
          </cell>
          <cell r="C91">
            <v>86</v>
          </cell>
          <cell r="D91" t="str">
            <v>Demolição manual de alvenaria de pedra argamassada.</v>
          </cell>
          <cell r="E91" t="str">
            <v>m3</v>
          </cell>
          <cell r="F91">
            <v>30.27</v>
          </cell>
          <cell r="G91">
            <v>324</v>
          </cell>
        </row>
        <row r="92">
          <cell r="B92" t="str">
            <v>SC05050750</v>
          </cell>
          <cell r="C92">
            <v>87</v>
          </cell>
          <cell r="D92" t="str">
            <v>Demolição manual de alvenaria de tijolos maciços.</v>
          </cell>
          <cell r="E92" t="str">
            <v>m3</v>
          </cell>
          <cell r="F92">
            <v>52.99</v>
          </cell>
          <cell r="G92">
            <v>130</v>
          </cell>
        </row>
        <row r="93">
          <cell r="B93" t="str">
            <v>SC05050850</v>
          </cell>
          <cell r="C93">
            <v>88</v>
          </cell>
          <cell r="D93" t="str">
            <v>Demolição manual de concreto simples.</v>
          </cell>
          <cell r="E93" t="str">
            <v>m3</v>
          </cell>
          <cell r="F93">
            <v>60.55</v>
          </cell>
          <cell r="G93">
            <v>1904</v>
          </cell>
        </row>
        <row r="94">
          <cell r="B94" t="str">
            <v>SC05050950</v>
          </cell>
          <cell r="C94">
            <v>89</v>
          </cell>
          <cell r="D94" t="str">
            <v>Demolição manual de concreto armado.</v>
          </cell>
          <cell r="E94" t="str">
            <v>m3</v>
          </cell>
          <cell r="F94">
            <v>85.78</v>
          </cell>
          <cell r="G94">
            <v>140</v>
          </cell>
        </row>
        <row r="95">
          <cell r="B95" t="str">
            <v>SC05051400</v>
          </cell>
          <cell r="C95">
            <v>90</v>
          </cell>
          <cell r="D95" t="str">
            <v>Demolição de revestimento em argamassa.</v>
          </cell>
          <cell r="E95" t="str">
            <v>m2</v>
          </cell>
          <cell r="F95">
            <v>2.21</v>
          </cell>
          <cell r="G95">
            <v>144</v>
          </cell>
        </row>
        <row r="96">
          <cell r="B96" t="str">
            <v>SC05051450</v>
          </cell>
          <cell r="C96">
            <v>91</v>
          </cell>
          <cell r="D96" t="str">
            <v>Demolição de revestimento em azulejos, cerâmicas.</v>
          </cell>
          <cell r="E96" t="str">
            <v>m2</v>
          </cell>
          <cell r="F96">
            <v>5.31</v>
          </cell>
          <cell r="G96">
            <v>130</v>
          </cell>
        </row>
        <row r="97">
          <cell r="B97" t="str">
            <v>SC05052150</v>
          </cell>
          <cell r="C97">
            <v>92</v>
          </cell>
          <cell r="D97" t="str">
            <v>Remoção de cobertura de telha francesa.</v>
          </cell>
          <cell r="E97" t="str">
            <v>m2</v>
          </cell>
          <cell r="F97">
            <v>8.26</v>
          </cell>
          <cell r="G97">
            <v>260</v>
          </cell>
        </row>
        <row r="98">
          <cell r="B98" t="str">
            <v>SC05052450</v>
          </cell>
          <cell r="C98">
            <v>93</v>
          </cell>
          <cell r="D98" t="str">
            <v>Remoção de cobertura de telha de fibro-cimento.</v>
          </cell>
          <cell r="E98" t="str">
            <v>m2</v>
          </cell>
          <cell r="F98">
            <v>3.87</v>
          </cell>
          <cell r="G98">
            <v>460</v>
          </cell>
        </row>
        <row r="99">
          <cell r="B99" t="str">
            <v>SC05052900</v>
          </cell>
          <cell r="C99">
            <v>94</v>
          </cell>
          <cell r="D99" t="str">
            <v xml:space="preserve">Remoção manual de passeio de pedra portuguesa. </v>
          </cell>
          <cell r="E99" t="str">
            <v>m2</v>
          </cell>
          <cell r="F99">
            <v>2.44</v>
          </cell>
          <cell r="G99">
            <v>2900</v>
          </cell>
        </row>
        <row r="100">
          <cell r="B100" t="str">
            <v>SC05053250</v>
          </cell>
          <cell r="C100">
            <v>95</v>
          </cell>
          <cell r="D100" t="str">
            <v>Remoção de tubulação ferro fundido ø50mm a 300mm.</v>
          </cell>
          <cell r="E100" t="str">
            <v>m</v>
          </cell>
          <cell r="F100">
            <v>11.88</v>
          </cell>
          <cell r="G100">
            <v>290</v>
          </cell>
        </row>
        <row r="101">
          <cell r="B101" t="str">
            <v>SC05100150</v>
          </cell>
          <cell r="C101">
            <v>96</v>
          </cell>
          <cell r="D101" t="str">
            <v>Demolição, com equipamento, concreto simples.</v>
          </cell>
          <cell r="E101" t="str">
            <v>m3</v>
          </cell>
          <cell r="F101">
            <v>43.52</v>
          </cell>
          <cell r="G101">
            <v>2160</v>
          </cell>
        </row>
        <row r="102">
          <cell r="B102" t="str">
            <v>SC05100300</v>
          </cell>
          <cell r="C102">
            <v>97</v>
          </cell>
          <cell r="D102" t="str">
            <v>Demolição, com equipamento concreto armado.</v>
          </cell>
          <cell r="E102" t="str">
            <v>m3</v>
          </cell>
          <cell r="F102">
            <v>73.98</v>
          </cell>
          <cell r="G102">
            <v>3400</v>
          </cell>
        </row>
        <row r="103">
          <cell r="B103" t="str">
            <v>SC05100500</v>
          </cell>
          <cell r="C103">
            <v>98</v>
          </cell>
          <cell r="D103" t="str">
            <v>Demolição com equip. concreto asfáltico 10cm.</v>
          </cell>
          <cell r="E103" t="str">
            <v>m2</v>
          </cell>
          <cell r="F103">
            <v>8.98</v>
          </cell>
          <cell r="G103">
            <v>20100</v>
          </cell>
        </row>
        <row r="104">
          <cell r="B104" t="str">
            <v>SC10050250</v>
          </cell>
          <cell r="C104">
            <v>99</v>
          </cell>
          <cell r="D104" t="str">
            <v xml:space="preserve">Bombeiro hidráulico (inclusive encargos sociais).   </v>
          </cell>
          <cell r="E104" t="str">
            <v>h</v>
          </cell>
          <cell r="F104">
            <v>6.48</v>
          </cell>
          <cell r="G104">
            <v>2960</v>
          </cell>
        </row>
        <row r="105">
          <cell r="B105" t="str">
            <v>SC10050300</v>
          </cell>
          <cell r="C105">
            <v>100</v>
          </cell>
          <cell r="D105" t="str">
            <v xml:space="preserve">Calceteiro (inclusive encargos sociais).   </v>
          </cell>
          <cell r="E105" t="str">
            <v>h</v>
          </cell>
          <cell r="F105">
            <v>5.99</v>
          </cell>
          <cell r="G105">
            <v>1480</v>
          </cell>
        </row>
        <row r="106">
          <cell r="B106" t="str">
            <v>SC10050350</v>
          </cell>
          <cell r="C106">
            <v>101</v>
          </cell>
          <cell r="D106" t="str">
            <v>Carpinteiro de forma (inclusive encargos sociais).</v>
          </cell>
          <cell r="E106" t="str">
            <v>h</v>
          </cell>
          <cell r="F106">
            <v>5.99</v>
          </cell>
          <cell r="G106">
            <v>1480</v>
          </cell>
        </row>
        <row r="107">
          <cell r="B107" t="str">
            <v>SC10050450</v>
          </cell>
          <cell r="C107">
            <v>102</v>
          </cell>
          <cell r="D107" t="str">
            <v xml:space="preserve">Eletricista (inclusive encargos sociais). </v>
          </cell>
          <cell r="E107" t="str">
            <v>h</v>
          </cell>
          <cell r="F107">
            <v>6.48</v>
          </cell>
          <cell r="G107">
            <v>2960</v>
          </cell>
        </row>
        <row r="108">
          <cell r="B108" t="str">
            <v>SC10050900</v>
          </cell>
          <cell r="C108">
            <v>103</v>
          </cell>
          <cell r="D108" t="str">
            <v xml:space="preserve">Marteleteiro (inclusive encargos sociais). </v>
          </cell>
          <cell r="E108" t="str">
            <v>h</v>
          </cell>
          <cell r="F108">
            <v>5.99</v>
          </cell>
          <cell r="G108">
            <v>2960</v>
          </cell>
        </row>
        <row r="109">
          <cell r="B109" t="str">
            <v>SC10051100</v>
          </cell>
          <cell r="C109">
            <v>104</v>
          </cell>
          <cell r="D109" t="str">
            <v>Operador de máquinas.(inclusive encargos sociais).</v>
          </cell>
          <cell r="E109" t="str">
            <v>h</v>
          </cell>
          <cell r="F109">
            <v>6.48</v>
          </cell>
          <cell r="G109">
            <v>1480</v>
          </cell>
        </row>
        <row r="110">
          <cell r="B110" t="str">
            <v>SC10051200</v>
          </cell>
          <cell r="C110">
            <v>105</v>
          </cell>
          <cell r="D110" t="str">
            <v xml:space="preserve">Pedreiro (inclusive encargos sociais).   </v>
          </cell>
          <cell r="E110" t="str">
            <v>h</v>
          </cell>
          <cell r="F110">
            <v>5.99</v>
          </cell>
          <cell r="G110">
            <v>2960</v>
          </cell>
        </row>
        <row r="111">
          <cell r="B111" t="str">
            <v>SC10051450</v>
          </cell>
          <cell r="C111">
            <v>106</v>
          </cell>
          <cell r="D111" t="str">
            <v>Servente (inclusive encargos sociais).</v>
          </cell>
          <cell r="E111" t="str">
            <v>h</v>
          </cell>
          <cell r="F111">
            <v>4.3</v>
          </cell>
          <cell r="G111">
            <v>5920</v>
          </cell>
        </row>
        <row r="112">
          <cell r="B112" t="str">
            <v>SC10051500</v>
          </cell>
          <cell r="C112">
            <v>107</v>
          </cell>
          <cell r="D112" t="str">
            <v>Soldador em construção civil (inclusive encargos).</v>
          </cell>
          <cell r="E112" t="str">
            <v>h</v>
          </cell>
          <cell r="F112">
            <v>6.23</v>
          </cell>
          <cell r="G112">
            <v>1480</v>
          </cell>
        </row>
        <row r="113">
          <cell r="B113" t="str">
            <v>SC10100050</v>
          </cell>
          <cell r="C113">
            <v>108</v>
          </cell>
          <cell r="D113" t="str">
            <v xml:space="preserve">Operador de tráfego(inclusive encargos sociais). </v>
          </cell>
          <cell r="E113" t="str">
            <v>h</v>
          </cell>
          <cell r="F113">
            <v>7.08</v>
          </cell>
          <cell r="G113">
            <v>2960</v>
          </cell>
        </row>
        <row r="114">
          <cell r="B114" t="str">
            <v>SC05100050</v>
          </cell>
          <cell r="C114">
            <v>109</v>
          </cell>
          <cell r="D114" t="str">
            <v>Arrancamento de tampão de ferro fundido.</v>
          </cell>
          <cell r="E114" t="str">
            <v>un</v>
          </cell>
          <cell r="F114">
            <v>15.18</v>
          </cell>
          <cell r="G114">
            <v>22</v>
          </cell>
        </row>
        <row r="115">
          <cell r="B115" t="str">
            <v>SC15050100</v>
          </cell>
          <cell r="C115">
            <v>110</v>
          </cell>
          <cell r="D115" t="str">
            <v>Aditivo de reciclagem para mistura asfáltica a quente.</v>
          </cell>
          <cell r="E115" t="str">
            <v>t</v>
          </cell>
          <cell r="F115">
            <v>2857.32</v>
          </cell>
          <cell r="G115">
            <v>15</v>
          </cell>
        </row>
        <row r="116">
          <cell r="B116" t="str">
            <v>SC15050150</v>
          </cell>
          <cell r="C116">
            <v>111</v>
          </cell>
          <cell r="D116" t="str">
            <v>Areia grossa lavada. Fornecimento.</v>
          </cell>
          <cell r="E116" t="str">
            <v>m3</v>
          </cell>
          <cell r="F116">
            <v>21</v>
          </cell>
          <cell r="G116">
            <v>2000</v>
          </cell>
        </row>
        <row r="117">
          <cell r="B117" t="str">
            <v>SC15050200</v>
          </cell>
          <cell r="C117">
            <v>112</v>
          </cell>
          <cell r="D117" t="str">
            <v>Asfalto diluído tipo cura rápida CR-250</v>
          </cell>
          <cell r="E117" t="str">
            <v>t</v>
          </cell>
          <cell r="F117">
            <v>1468.02</v>
          </cell>
          <cell r="G117">
            <v>7</v>
          </cell>
        </row>
        <row r="118">
          <cell r="B118" t="str">
            <v>SC15050550</v>
          </cell>
          <cell r="C118">
            <v>113</v>
          </cell>
          <cell r="D118" t="str">
            <v xml:space="preserve">Saibro, inclusive transporte ate 20Km.Fornecimento. </v>
          </cell>
          <cell r="E118" t="str">
            <v>m3</v>
          </cell>
          <cell r="F118">
            <v>20.63</v>
          </cell>
          <cell r="G118">
            <v>184</v>
          </cell>
        </row>
        <row r="119">
          <cell r="B119" t="str">
            <v>SC15100050</v>
          </cell>
          <cell r="C119">
            <v>114</v>
          </cell>
          <cell r="D119" t="str">
            <v>Chapa de aço de 3/4"para passagem de veículos.</v>
          </cell>
          <cell r="E119" t="str">
            <v>m2</v>
          </cell>
          <cell r="F119">
            <v>17.100000000000001</v>
          </cell>
          <cell r="G119">
            <v>360</v>
          </cell>
        </row>
        <row r="120">
          <cell r="B120" t="str">
            <v>SC35050050A</v>
          </cell>
          <cell r="C120">
            <v>115</v>
          </cell>
          <cell r="D120" t="str">
            <v>Levantamento ou rebaixamento de tampão na rua.</v>
          </cell>
          <cell r="E120" t="str">
            <v>un</v>
          </cell>
          <cell r="F120">
            <v>86.15</v>
          </cell>
          <cell r="G120">
            <v>169</v>
          </cell>
        </row>
        <row r="121">
          <cell r="B121" t="str">
            <v>SC45050150</v>
          </cell>
          <cell r="C121">
            <v>116</v>
          </cell>
          <cell r="D121" t="str">
            <v>Toten informativo nas dimensões de (0,50x1,50)m.</v>
          </cell>
          <cell r="E121" t="str">
            <v>un</v>
          </cell>
          <cell r="F121">
            <v>2490</v>
          </cell>
          <cell r="G121">
            <v>29</v>
          </cell>
        </row>
        <row r="122">
          <cell r="B122" t="str">
            <v>SC45100200</v>
          </cell>
          <cell r="C122">
            <v>117</v>
          </cell>
          <cell r="D122" t="str">
            <v>Placa de inauguração em bronze.</v>
          </cell>
          <cell r="E122" t="str">
            <v>un</v>
          </cell>
          <cell r="F122">
            <v>1003.36</v>
          </cell>
          <cell r="G122">
            <v>1</v>
          </cell>
        </row>
        <row r="123">
          <cell r="B123" t="str">
            <v>FD05400100</v>
          </cell>
          <cell r="C123">
            <v>118</v>
          </cell>
          <cell r="D123" t="str">
            <v>Arrasamento de estaca concreto armado, ø40 a 50cm.</v>
          </cell>
          <cell r="E123" t="str">
            <v>un</v>
          </cell>
          <cell r="F123">
            <v>103.03</v>
          </cell>
          <cell r="G123">
            <v>23</v>
          </cell>
        </row>
        <row r="124">
          <cell r="B124" t="str">
            <v>FD05500050</v>
          </cell>
          <cell r="C124">
            <v>119</v>
          </cell>
          <cell r="D124" t="str">
            <v>Estaca raiz com diâmetro de 12", perfurada em solo.</v>
          </cell>
          <cell r="E124" t="str">
            <v>m</v>
          </cell>
          <cell r="F124">
            <v>248.49</v>
          </cell>
          <cell r="G124">
            <v>260</v>
          </cell>
        </row>
        <row r="125">
          <cell r="B125" t="str">
            <v>FD05650150</v>
          </cell>
          <cell r="C125">
            <v>120</v>
          </cell>
          <cell r="D125" t="str">
            <v>Estaca raiz com diâmetro de 10", perfurada em solo.</v>
          </cell>
          <cell r="E125" t="str">
            <v>m</v>
          </cell>
          <cell r="F125">
            <v>130</v>
          </cell>
          <cell r="G125">
            <v>86</v>
          </cell>
        </row>
        <row r="126">
          <cell r="B126" t="str">
            <v>FD10050100</v>
          </cell>
          <cell r="C126">
            <v>121</v>
          </cell>
          <cell r="D126" t="str">
            <v>Ensecadeira de estacas-prancha de aço, tipo Armco.</v>
          </cell>
          <cell r="E126" t="str">
            <v>m2</v>
          </cell>
          <cell r="F126">
            <v>127.53</v>
          </cell>
          <cell r="G126">
            <v>4200</v>
          </cell>
        </row>
        <row r="127">
          <cell r="B127" t="str">
            <v>FD10100050</v>
          </cell>
          <cell r="C127">
            <v>122</v>
          </cell>
          <cell r="D127" t="str">
            <v>Ensecadeira de estacas-prancha em Maçaranduba.</v>
          </cell>
          <cell r="E127" t="str">
            <v>m2</v>
          </cell>
          <cell r="F127">
            <v>70.5</v>
          </cell>
          <cell r="G127">
            <v>2395</v>
          </cell>
        </row>
        <row r="128">
          <cell r="B128" t="str">
            <v>ET15100100</v>
          </cell>
          <cell r="C128">
            <v>123</v>
          </cell>
          <cell r="D128" t="str">
            <v>Formas de madeira peças de concreto armado.</v>
          </cell>
          <cell r="E128" t="str">
            <v>m2</v>
          </cell>
          <cell r="F128">
            <v>25.9</v>
          </cell>
          <cell r="G128">
            <v>2986</v>
          </cell>
        </row>
        <row r="129">
          <cell r="B129" t="str">
            <v>ET15100200</v>
          </cell>
          <cell r="C129">
            <v>124</v>
          </cell>
          <cell r="D129" t="str">
            <v>Formas de madeira.</v>
          </cell>
          <cell r="E129" t="str">
            <v>m2</v>
          </cell>
          <cell r="F129">
            <v>34.86</v>
          </cell>
          <cell r="G129">
            <v>4352</v>
          </cell>
        </row>
        <row r="130">
          <cell r="B130" t="str">
            <v>ET15100250</v>
          </cell>
          <cell r="C130">
            <v>125</v>
          </cell>
          <cell r="D130" t="str">
            <v>Formas de madeira.</v>
          </cell>
          <cell r="E130" t="str">
            <v>m2</v>
          </cell>
          <cell r="F130">
            <v>29.62</v>
          </cell>
          <cell r="G130">
            <v>4406</v>
          </cell>
        </row>
        <row r="131">
          <cell r="B131" t="str">
            <v>ET20300050</v>
          </cell>
          <cell r="C131">
            <v>126</v>
          </cell>
          <cell r="D131" t="str">
            <v>Escoramento de formas.</v>
          </cell>
          <cell r="E131" t="str">
            <v>m2</v>
          </cell>
          <cell r="F131">
            <v>11.18</v>
          </cell>
          <cell r="G131">
            <v>3090</v>
          </cell>
        </row>
        <row r="132">
          <cell r="B132" t="str">
            <v>ET10050100</v>
          </cell>
          <cell r="C132">
            <v>127</v>
          </cell>
          <cell r="D132" t="str">
            <v>Aço CA-50 diâmetro de 6,3mm.</v>
          </cell>
          <cell r="E132" t="str">
            <v>kg</v>
          </cell>
          <cell r="F132">
            <v>2.64</v>
          </cell>
          <cell r="G132">
            <v>4750</v>
          </cell>
        </row>
        <row r="133">
          <cell r="B133" t="str">
            <v>ET10050103</v>
          </cell>
          <cell r="C133">
            <v>128</v>
          </cell>
          <cell r="D133" t="str">
            <v>Aço CA-50 diâmetro de 8mm.</v>
          </cell>
          <cell r="E133" t="str">
            <v>kg</v>
          </cell>
          <cell r="F133">
            <v>2.46</v>
          </cell>
          <cell r="G133">
            <v>1250</v>
          </cell>
        </row>
        <row r="134">
          <cell r="B134" t="str">
            <v>ET10050106</v>
          </cell>
          <cell r="C134">
            <v>129</v>
          </cell>
          <cell r="D134" t="str">
            <v>Aço CA-50 diâmetro de 10mm.</v>
          </cell>
          <cell r="E134" t="str">
            <v>kg</v>
          </cell>
          <cell r="F134">
            <v>2.2000000000000002</v>
          </cell>
          <cell r="G134">
            <v>7950</v>
          </cell>
        </row>
        <row r="135">
          <cell r="B135" t="str">
            <v>ET10050109</v>
          </cell>
          <cell r="C135">
            <v>130</v>
          </cell>
          <cell r="D135" t="str">
            <v>Aço CA-50 diâmetro de 12,5mm.</v>
          </cell>
          <cell r="E135" t="str">
            <v>kg</v>
          </cell>
          <cell r="F135">
            <v>2.1800000000000002</v>
          </cell>
          <cell r="G135">
            <v>5400</v>
          </cell>
        </row>
        <row r="136">
          <cell r="B136" t="str">
            <v>ET10050112</v>
          </cell>
          <cell r="C136">
            <v>131</v>
          </cell>
          <cell r="D136" t="str">
            <v>Aço CA-50 diâmetro de 16mm.</v>
          </cell>
          <cell r="E136" t="str">
            <v>kg</v>
          </cell>
          <cell r="F136">
            <v>2.1800000000000002</v>
          </cell>
          <cell r="G136">
            <v>2700</v>
          </cell>
        </row>
        <row r="137">
          <cell r="B137" t="str">
            <v>ET10050118</v>
          </cell>
          <cell r="C137">
            <v>132</v>
          </cell>
          <cell r="D137" t="str">
            <v>Aço CA-50 diâmetro de 25mm.</v>
          </cell>
          <cell r="E137" t="str">
            <v>kg</v>
          </cell>
          <cell r="F137">
            <v>2.19</v>
          </cell>
          <cell r="G137">
            <v>1400</v>
          </cell>
        </row>
        <row r="138">
          <cell r="B138" t="str">
            <v>ET10100056</v>
          </cell>
          <cell r="C138">
            <v>133</v>
          </cell>
          <cell r="D138" t="str">
            <v>Corte, dobragem, montagem aço CA-50 ø 6,3mm.</v>
          </cell>
          <cell r="E138" t="str">
            <v>kg</v>
          </cell>
          <cell r="F138">
            <v>1.28</v>
          </cell>
          <cell r="G138">
            <v>4750</v>
          </cell>
        </row>
        <row r="139">
          <cell r="B139" t="str">
            <v>ET10100062</v>
          </cell>
          <cell r="C139">
            <v>134</v>
          </cell>
          <cell r="D139" t="str">
            <v>Corte, dobragem, montagem aço CA-50 ø 12,5mm.</v>
          </cell>
          <cell r="E139" t="str">
            <v>kg</v>
          </cell>
          <cell r="F139">
            <v>0.96</v>
          </cell>
          <cell r="G139">
            <v>9450</v>
          </cell>
        </row>
        <row r="140">
          <cell r="B140" t="str">
            <v>ET10100065</v>
          </cell>
          <cell r="C140">
            <v>135</v>
          </cell>
          <cell r="D140" t="str">
            <v>Corte, dobragem, montagem aço CA-50 ø 6,3 a 12,5mm.</v>
          </cell>
          <cell r="E140" t="str">
            <v>kg</v>
          </cell>
          <cell r="F140">
            <v>1.1100000000000001</v>
          </cell>
          <cell r="G140">
            <v>13950</v>
          </cell>
        </row>
        <row r="141">
          <cell r="B141" t="str">
            <v>ET05250653</v>
          </cell>
          <cell r="C141">
            <v>136</v>
          </cell>
          <cell r="D141" t="str">
            <v>Lançamento de concreto.</v>
          </cell>
          <cell r="E141" t="str">
            <v>m3</v>
          </cell>
          <cell r="F141">
            <v>22.57</v>
          </cell>
          <cell r="G141">
            <v>187</v>
          </cell>
        </row>
        <row r="142">
          <cell r="B142" t="str">
            <v>ET45100071</v>
          </cell>
          <cell r="C142">
            <v>137</v>
          </cell>
          <cell r="D142" t="str">
            <v>Concreto bombeado usinado fck=30MPa.</v>
          </cell>
          <cell r="E142" t="str">
            <v>m3</v>
          </cell>
          <cell r="F142">
            <v>297.16000000000003</v>
          </cell>
          <cell r="G142">
            <v>195</v>
          </cell>
        </row>
        <row r="143">
          <cell r="B143" t="str">
            <v>ET60050059</v>
          </cell>
          <cell r="C143">
            <v>138</v>
          </cell>
          <cell r="D143" t="str">
            <v>Concreto usinado de 18MPa.</v>
          </cell>
          <cell r="E143" t="str">
            <v>m3</v>
          </cell>
          <cell r="F143">
            <v>185.77</v>
          </cell>
          <cell r="G143">
            <v>187</v>
          </cell>
        </row>
        <row r="144">
          <cell r="B144" t="str">
            <v>ET25050300</v>
          </cell>
          <cell r="C144">
            <v>139</v>
          </cell>
          <cell r="D144" t="str">
            <v>Fornecimento e montagem de estruturas metálicas.</v>
          </cell>
          <cell r="E144" t="str">
            <v>t</v>
          </cell>
          <cell r="F144">
            <v>7186.39</v>
          </cell>
          <cell r="G144">
            <v>36</v>
          </cell>
        </row>
        <row r="145">
          <cell r="B145" t="str">
            <v>ET25050450</v>
          </cell>
          <cell r="C145">
            <v>140</v>
          </cell>
          <cell r="D145" t="str">
            <v>Peças em chapa de aço 3/8", galvanizadas.</v>
          </cell>
          <cell r="E145" t="str">
            <v>Kg</v>
          </cell>
          <cell r="F145">
            <v>3.99</v>
          </cell>
          <cell r="G145">
            <v>2166</v>
          </cell>
        </row>
        <row r="146">
          <cell r="B146" t="str">
            <v>ET25050453</v>
          </cell>
          <cell r="C146">
            <v>141</v>
          </cell>
          <cell r="D146" t="str">
            <v>Peças em chapa de aço 3/8", galvanizadas.</v>
          </cell>
          <cell r="E146" t="str">
            <v>Kg</v>
          </cell>
          <cell r="F146">
            <v>4.26</v>
          </cell>
          <cell r="G146">
            <v>2078</v>
          </cell>
        </row>
        <row r="147">
          <cell r="B147" t="str">
            <v>ET25050456</v>
          </cell>
          <cell r="C147">
            <v>142</v>
          </cell>
          <cell r="D147" t="str">
            <v>Peças em chapa de aço 3/8", galvanizadas.</v>
          </cell>
          <cell r="E147" t="str">
            <v>Kg</v>
          </cell>
          <cell r="F147">
            <v>4.16</v>
          </cell>
          <cell r="G147">
            <v>1820</v>
          </cell>
        </row>
        <row r="148">
          <cell r="B148" t="str">
            <v>ET50050250</v>
          </cell>
          <cell r="C148">
            <v>143</v>
          </cell>
          <cell r="D148" t="str">
            <v>Muro de contenção em solo reforçado.</v>
          </cell>
          <cell r="E148" t="str">
            <v>m2</v>
          </cell>
          <cell r="F148">
            <v>145.63</v>
          </cell>
          <cell r="G148">
            <v>144</v>
          </cell>
        </row>
        <row r="149">
          <cell r="B149" t="str">
            <v>ET55100100</v>
          </cell>
          <cell r="C149">
            <v>144</v>
          </cell>
          <cell r="D149" t="str">
            <v>Canal pré-fabricado, em concreto armado seção U.</v>
          </cell>
          <cell r="E149" t="str">
            <v>m2</v>
          </cell>
          <cell r="F149">
            <v>384.26</v>
          </cell>
          <cell r="G149">
            <v>86</v>
          </cell>
        </row>
        <row r="150">
          <cell r="B150" t="str">
            <v>ET55100150</v>
          </cell>
          <cell r="C150">
            <v>145</v>
          </cell>
          <cell r="D150" t="str">
            <v>Cobertura de canal pré-fabricado em concreto armado.</v>
          </cell>
          <cell r="E150" t="str">
            <v>m2</v>
          </cell>
          <cell r="F150">
            <v>435.06</v>
          </cell>
          <cell r="G150">
            <v>58</v>
          </cell>
        </row>
        <row r="151">
          <cell r="B151" t="str">
            <v>ES05250359</v>
          </cell>
          <cell r="C151">
            <v>146</v>
          </cell>
          <cell r="D151" t="str">
            <v>Gradil em tubo de ferro galvanizado de 1 1/4".</v>
          </cell>
          <cell r="E151" t="str">
            <v>m</v>
          </cell>
          <cell r="F151">
            <v>338.32</v>
          </cell>
          <cell r="G151">
            <v>144</v>
          </cell>
        </row>
        <row r="152">
          <cell r="B152" t="str">
            <v>ES10250150</v>
          </cell>
          <cell r="C152">
            <v>147</v>
          </cell>
          <cell r="D152" t="str">
            <v xml:space="preserve">Peça em Angelim ou similar, de 2"x1".Fornecimento. </v>
          </cell>
          <cell r="E152" t="str">
            <v>m</v>
          </cell>
          <cell r="F152">
            <v>2.14</v>
          </cell>
          <cell r="G152">
            <v>150</v>
          </cell>
        </row>
        <row r="153">
          <cell r="B153" t="str">
            <v>ES10250200</v>
          </cell>
          <cell r="C153">
            <v>148</v>
          </cell>
          <cell r="D153" t="str">
            <v xml:space="preserve">Peça em Ipê ou similar, de 2"x8".  Fornecimento.    </v>
          </cell>
          <cell r="E153" t="str">
            <v>m</v>
          </cell>
          <cell r="F153">
            <v>30.26</v>
          </cell>
          <cell r="G153">
            <v>200</v>
          </cell>
        </row>
        <row r="154">
          <cell r="B154" t="str">
            <v>ES10250262</v>
          </cell>
          <cell r="C154">
            <v>149</v>
          </cell>
          <cell r="D154" t="str">
            <v>Peça em Maçaranduba ou similar, serrada, de 3"x6".</v>
          </cell>
          <cell r="E154" t="str">
            <v>m</v>
          </cell>
          <cell r="F154">
            <v>8.66</v>
          </cell>
          <cell r="G154">
            <v>100</v>
          </cell>
        </row>
        <row r="155">
          <cell r="B155" t="str">
            <v>ES99990050</v>
          </cell>
          <cell r="C155">
            <v>150</v>
          </cell>
          <cell r="D155" t="str">
            <v>Arruela de 5/16", inclusive transporte até a obra.</v>
          </cell>
          <cell r="E155" t="str">
            <v>un</v>
          </cell>
          <cell r="F155">
            <v>0.02</v>
          </cell>
          <cell r="G155">
            <v>863</v>
          </cell>
        </row>
        <row r="156">
          <cell r="B156" t="str">
            <v>ES99990700</v>
          </cell>
          <cell r="C156">
            <v>151</v>
          </cell>
          <cell r="D156" t="str">
            <v>Parafuso de (8x250)mm.</v>
          </cell>
          <cell r="E156" t="str">
            <v>un</v>
          </cell>
          <cell r="F156">
            <v>0.78</v>
          </cell>
          <cell r="G156">
            <v>863</v>
          </cell>
        </row>
        <row r="157">
          <cell r="B157" t="str">
            <v>ES99990800</v>
          </cell>
          <cell r="C157">
            <v>152</v>
          </cell>
          <cell r="D157" t="str">
            <v>Porca de 5/16", inclusive transporte até a obra.</v>
          </cell>
          <cell r="E157" t="str">
            <v>un</v>
          </cell>
          <cell r="F157">
            <v>0.04</v>
          </cell>
          <cell r="G157">
            <v>863</v>
          </cell>
        </row>
        <row r="158">
          <cell r="B158" t="str">
            <v>ES99990900</v>
          </cell>
          <cell r="C158">
            <v>153</v>
          </cell>
          <cell r="D158" t="str">
            <v>Prego com cabeça chata 23x54, em caixa de 100Kg.</v>
          </cell>
          <cell r="E158" t="str">
            <v>Kg</v>
          </cell>
          <cell r="F158">
            <v>3.01</v>
          </cell>
          <cell r="G158">
            <v>332</v>
          </cell>
        </row>
        <row r="159">
          <cell r="B159" t="str">
            <v>IT25100112</v>
          </cell>
          <cell r="C159">
            <v>154</v>
          </cell>
          <cell r="D159" t="str">
            <v>Kanalex diâmetro de 50mm (2" ).</v>
          </cell>
          <cell r="E159" t="str">
            <v>m</v>
          </cell>
          <cell r="F159">
            <v>4.55</v>
          </cell>
          <cell r="G159">
            <v>356</v>
          </cell>
        </row>
        <row r="160">
          <cell r="B160" t="str">
            <v>IT25100115</v>
          </cell>
          <cell r="C160">
            <v>155</v>
          </cell>
          <cell r="D160" t="str">
            <v>Kanalex diâmetro de 75mm (3" ).</v>
          </cell>
          <cell r="E160" t="str">
            <v>m</v>
          </cell>
          <cell r="F160">
            <v>5.98</v>
          </cell>
          <cell r="G160">
            <v>1766</v>
          </cell>
        </row>
        <row r="161">
          <cell r="B161" t="str">
            <v>IT25100118</v>
          </cell>
          <cell r="C161">
            <v>156</v>
          </cell>
          <cell r="D161" t="str">
            <v>Kanalex diâmetro de 100mm (4" ).</v>
          </cell>
          <cell r="E161" t="str">
            <v>m</v>
          </cell>
          <cell r="F161">
            <v>7.02</v>
          </cell>
          <cell r="G161">
            <v>2554</v>
          </cell>
        </row>
        <row r="162">
          <cell r="B162" t="str">
            <v>IT25100159</v>
          </cell>
          <cell r="C162">
            <v>157</v>
          </cell>
          <cell r="D162" t="str">
            <v>Linha dupla de Kanalex diâmetro de 75mm (3" ).</v>
          </cell>
          <cell r="E162" t="str">
            <v>m</v>
          </cell>
          <cell r="F162">
            <v>10.52</v>
          </cell>
          <cell r="G162">
            <v>3705</v>
          </cell>
        </row>
        <row r="163">
          <cell r="B163" t="str">
            <v>IT25100162</v>
          </cell>
          <cell r="C163">
            <v>158</v>
          </cell>
          <cell r="D163" t="str">
            <v>Linha dupla de Kanalex diâmetro de 100mm (4" ).</v>
          </cell>
          <cell r="E163" t="str">
            <v>m</v>
          </cell>
          <cell r="F163">
            <v>21.87</v>
          </cell>
          <cell r="G163">
            <v>6000</v>
          </cell>
        </row>
        <row r="164">
          <cell r="B164" t="str">
            <v xml:space="preserve"> IT25100165</v>
          </cell>
          <cell r="C164">
            <v>159</v>
          </cell>
          <cell r="D164" t="str">
            <v>Linha dupla de Kanalex diâmetro de 125mm (5" ).</v>
          </cell>
          <cell r="E164" t="str">
            <v>m</v>
          </cell>
          <cell r="F164">
            <v>29.6</v>
          </cell>
          <cell r="G164">
            <v>4000</v>
          </cell>
        </row>
        <row r="165">
          <cell r="B165" t="str">
            <v xml:space="preserve"> IT25340321</v>
          </cell>
          <cell r="C165">
            <v>160</v>
          </cell>
          <cell r="D165" t="str">
            <v>Cabo de cobre rígido, seção de 35mm2 XLPE.</v>
          </cell>
          <cell r="E165" t="str">
            <v>m</v>
          </cell>
          <cell r="F165">
            <v>11.38</v>
          </cell>
          <cell r="G165">
            <v>2842</v>
          </cell>
        </row>
        <row r="166">
          <cell r="B166" t="str">
            <v>IT25700100</v>
          </cell>
          <cell r="C166">
            <v>161</v>
          </cell>
          <cell r="D166" t="str">
            <v>Haste para aterramento, de cobre, de 5/8", com 3m.</v>
          </cell>
          <cell r="E166" t="str">
            <v xml:space="preserve"> un</v>
          </cell>
          <cell r="F166">
            <v>60.94</v>
          </cell>
          <cell r="G166">
            <v>29</v>
          </cell>
        </row>
        <row r="167">
          <cell r="B167" t="str">
            <v>IT25990100</v>
          </cell>
          <cell r="C167">
            <v>162</v>
          </cell>
          <cell r="D167" t="str">
            <v>Base de ferro retangular, para caixa subterrânea.</v>
          </cell>
          <cell r="E167" t="str">
            <v xml:space="preserve"> un</v>
          </cell>
          <cell r="F167">
            <v>117.72</v>
          </cell>
          <cell r="G167">
            <v>55</v>
          </cell>
        </row>
        <row r="168">
          <cell r="B168" t="str">
            <v>IT25990103</v>
          </cell>
          <cell r="C168">
            <v>163</v>
          </cell>
          <cell r="D168" t="str">
            <v>Tampa de ferro retangular, medindo (1,07x0,52)m.</v>
          </cell>
          <cell r="E168" t="str">
            <v xml:space="preserve"> un</v>
          </cell>
          <cell r="F168">
            <v>231.13</v>
          </cell>
          <cell r="G168">
            <v>55</v>
          </cell>
        </row>
        <row r="169">
          <cell r="B169" t="str">
            <v>RV15200409</v>
          </cell>
          <cell r="C169">
            <v>164</v>
          </cell>
          <cell r="D169" t="str">
            <v>Revestimento com granito Cinza flameado.</v>
          </cell>
          <cell r="E169" t="str">
            <v>m2</v>
          </cell>
          <cell r="F169">
            <v>82.41</v>
          </cell>
          <cell r="G169">
            <v>152</v>
          </cell>
        </row>
        <row r="170">
          <cell r="B170" t="str">
            <v>RV15250103</v>
          </cell>
          <cell r="C170">
            <v>165</v>
          </cell>
          <cell r="D170" t="str">
            <v>Piso de concreto simples,8cm de espessura.</v>
          </cell>
          <cell r="E170" t="str">
            <v>m2</v>
          </cell>
          <cell r="F170">
            <v>24.65</v>
          </cell>
          <cell r="G170">
            <v>1095</v>
          </cell>
        </row>
        <row r="171">
          <cell r="B171" t="str">
            <v>CI05750050</v>
          </cell>
          <cell r="C171">
            <v>166</v>
          </cell>
          <cell r="D171" t="str">
            <v>Cabine para quiosque em Fiber-Glass.</v>
          </cell>
          <cell r="E171" t="str">
            <v xml:space="preserve"> un   </v>
          </cell>
          <cell r="F171">
            <v>12250.73</v>
          </cell>
          <cell r="G171">
            <v>6</v>
          </cell>
        </row>
        <row r="172">
          <cell r="B172" t="str">
            <v>PT05300250</v>
          </cell>
          <cell r="C172">
            <v>167</v>
          </cell>
          <cell r="D172" t="str">
            <v>Pintura sobre concreto com uma demão de Primer.</v>
          </cell>
          <cell r="E172" t="str">
            <v>m2</v>
          </cell>
          <cell r="F172">
            <v>9.09</v>
          </cell>
          <cell r="G172">
            <v>542</v>
          </cell>
        </row>
        <row r="173">
          <cell r="B173" t="str">
            <v>PT05400106</v>
          </cell>
          <cell r="C173">
            <v>168</v>
          </cell>
          <cell r="D173" t="str">
            <v>Pintura interna ou externa sobre ferro, com esmalte.</v>
          </cell>
          <cell r="E173" t="str">
            <v>m2</v>
          </cell>
          <cell r="F173">
            <v>7.86</v>
          </cell>
          <cell r="G173">
            <v>1262</v>
          </cell>
        </row>
        <row r="174">
          <cell r="B174" t="str">
            <v>DR05200050</v>
          </cell>
          <cell r="C174">
            <v>169</v>
          </cell>
          <cell r="D174" t="str">
            <v>Tubo de concreto armado com diametro de 0,40m.</v>
          </cell>
          <cell r="E174" t="str">
            <v>m</v>
          </cell>
          <cell r="F174">
            <v>43.02</v>
          </cell>
          <cell r="G174">
            <v>768</v>
          </cell>
        </row>
        <row r="175">
          <cell r="B175" t="str">
            <v>DR05200100</v>
          </cell>
          <cell r="C175">
            <v>170</v>
          </cell>
          <cell r="D175" t="str">
            <v>Tubo de concreto armado com diâmetro de 0,50m.</v>
          </cell>
          <cell r="E175" t="str">
            <v>m</v>
          </cell>
          <cell r="F175">
            <v>62.61</v>
          </cell>
          <cell r="G175">
            <v>290</v>
          </cell>
        </row>
        <row r="176">
          <cell r="B176" t="str">
            <v>DR05200150</v>
          </cell>
          <cell r="C176">
            <v>171</v>
          </cell>
          <cell r="D176" t="str">
            <v>Tubo de concreto armado com diâmetro de 0,60m.</v>
          </cell>
          <cell r="E176" t="str">
            <v>m</v>
          </cell>
          <cell r="F176">
            <v>71.53</v>
          </cell>
          <cell r="G176">
            <v>54</v>
          </cell>
        </row>
        <row r="177">
          <cell r="B177" t="str">
            <v>DR05200200</v>
          </cell>
          <cell r="C177">
            <v>172</v>
          </cell>
          <cell r="D177" t="str">
            <v>Tubo de concreto armado com diâmetro de 0,70m.</v>
          </cell>
          <cell r="E177" t="str">
            <v>m</v>
          </cell>
          <cell r="F177">
            <v>106.59</v>
          </cell>
          <cell r="G177">
            <v>264</v>
          </cell>
        </row>
        <row r="178">
          <cell r="B178" t="str">
            <v>DR05200250</v>
          </cell>
          <cell r="C178">
            <v>173</v>
          </cell>
          <cell r="D178" t="str">
            <v>Tubo de concreto armado com diâmetro de 0,80m.</v>
          </cell>
          <cell r="E178" t="str">
            <v>m</v>
          </cell>
          <cell r="F178">
            <v>113.63</v>
          </cell>
          <cell r="G178">
            <v>38</v>
          </cell>
        </row>
        <row r="179">
          <cell r="B179" t="str">
            <v>DR05200350</v>
          </cell>
          <cell r="C179">
            <v>174</v>
          </cell>
          <cell r="D179" t="str">
            <v>Tubo de concreto armado com diametro de 1m.</v>
          </cell>
          <cell r="E179" t="str">
            <v>m</v>
          </cell>
          <cell r="F179">
            <v>189.28</v>
          </cell>
          <cell r="G179">
            <v>320</v>
          </cell>
        </row>
        <row r="180">
          <cell r="B180" t="str">
            <v>DR05200500</v>
          </cell>
          <cell r="C180">
            <v>175</v>
          </cell>
          <cell r="D180" t="str">
            <v>Tubo de concreto armado com diâmetro de 1,50m.</v>
          </cell>
          <cell r="E180" t="str">
            <v>m</v>
          </cell>
          <cell r="F180">
            <v>400.58</v>
          </cell>
          <cell r="G180">
            <v>214</v>
          </cell>
        </row>
        <row r="181">
          <cell r="B181" t="str">
            <v>DR05400100</v>
          </cell>
          <cell r="C181">
            <v>176</v>
          </cell>
          <cell r="D181" t="str">
            <v>Tubo de PVC rígido Vinilfort, diâmetro de 150mm.</v>
          </cell>
          <cell r="E181" t="str">
            <v>m</v>
          </cell>
          <cell r="F181">
            <v>19.47</v>
          </cell>
          <cell r="G181">
            <v>1643</v>
          </cell>
        </row>
        <row r="182">
          <cell r="B182" t="str">
            <v>DR05400150</v>
          </cell>
          <cell r="C182">
            <v>177</v>
          </cell>
          <cell r="D182" t="str">
            <v>Tubo de PVC rígido Vinilfort, diâmetro de 200mm.</v>
          </cell>
          <cell r="E182" t="str">
            <v>m</v>
          </cell>
          <cell r="F182">
            <v>27.22</v>
          </cell>
          <cell r="G182">
            <v>263</v>
          </cell>
        </row>
        <row r="183">
          <cell r="B183" t="str">
            <v>DR10050065</v>
          </cell>
          <cell r="C183">
            <v>178</v>
          </cell>
          <cell r="D183" t="str">
            <v>Tubo de ferro fundido K-9, diâmetro de 300mm.</v>
          </cell>
          <cell r="E183" t="str">
            <v>m</v>
          </cell>
          <cell r="F183">
            <v>370.29</v>
          </cell>
          <cell r="G183">
            <v>200</v>
          </cell>
        </row>
        <row r="184">
          <cell r="B184" t="str">
            <v>DR20100050</v>
          </cell>
          <cell r="C184">
            <v>179</v>
          </cell>
          <cell r="D184" t="str">
            <v>Poço de visita de (1,20x1,20x1,40)m ø 0,40 a 0,70m.</v>
          </cell>
          <cell r="E184" t="str">
            <v xml:space="preserve"> un</v>
          </cell>
          <cell r="F184">
            <v>704.13</v>
          </cell>
          <cell r="G184">
            <v>22</v>
          </cell>
        </row>
        <row r="185">
          <cell r="B185" t="str">
            <v>DR20100053</v>
          </cell>
          <cell r="C185">
            <v>180</v>
          </cell>
          <cell r="D185" t="str">
            <v>Poço de visita de (1,30 x1,30 x1,40)m ø de 0,80 m.</v>
          </cell>
          <cell r="E185" t="str">
            <v xml:space="preserve"> un</v>
          </cell>
          <cell r="F185">
            <v>750.69</v>
          </cell>
          <cell r="G185">
            <v>2</v>
          </cell>
        </row>
        <row r="186">
          <cell r="B186" t="str">
            <v>DR20100059</v>
          </cell>
          <cell r="C186">
            <v>181</v>
          </cell>
          <cell r="D186" t="str">
            <v>Poço de visita de (1.50x1.50x1.60)m ø1,00 m.</v>
          </cell>
          <cell r="E186" t="str">
            <v xml:space="preserve"> un</v>
          </cell>
          <cell r="F186">
            <v>948.69</v>
          </cell>
          <cell r="G186">
            <v>11</v>
          </cell>
        </row>
        <row r="187">
          <cell r="B187" t="str">
            <v>DR20100068</v>
          </cell>
          <cell r="C187">
            <v>182</v>
          </cell>
          <cell r="D187" t="str">
            <v>Poço de vista de ( 2x 2x2,10)m ø1,50m.</v>
          </cell>
          <cell r="E187" t="str">
            <v xml:space="preserve"> un</v>
          </cell>
          <cell r="F187">
            <v>1525.88</v>
          </cell>
          <cell r="G187">
            <v>7</v>
          </cell>
        </row>
        <row r="188">
          <cell r="B188" t="str">
            <v>DR20150053</v>
          </cell>
          <cell r="C188">
            <v>183</v>
          </cell>
          <cell r="D188" t="str">
            <v>Poço de visita para esgoto sanitário de 1m .</v>
          </cell>
          <cell r="E188" t="str">
            <v xml:space="preserve"> un</v>
          </cell>
          <cell r="F188">
            <v>129.63</v>
          </cell>
          <cell r="G188">
            <v>2</v>
          </cell>
        </row>
        <row r="189">
          <cell r="B189" t="str">
            <v>DR20150056</v>
          </cell>
          <cell r="C189">
            <v>184</v>
          </cell>
          <cell r="D189" t="str">
            <v xml:space="preserve">Poço de visita para esgoto sanitário de 1,05m.                      </v>
          </cell>
          <cell r="E189" t="str">
            <v xml:space="preserve"> un</v>
          </cell>
          <cell r="F189">
            <v>303.89</v>
          </cell>
          <cell r="G189">
            <v>1</v>
          </cell>
        </row>
        <row r="190">
          <cell r="B190" t="str">
            <v>DR20150059</v>
          </cell>
          <cell r="C190">
            <v>185</v>
          </cell>
          <cell r="D190" t="str">
            <v xml:space="preserve">Poço de visita para esgoto sanitário de 1,20m.  </v>
          </cell>
          <cell r="E190" t="str">
            <v xml:space="preserve"> un</v>
          </cell>
          <cell r="F190">
            <v>337.88</v>
          </cell>
          <cell r="G190">
            <v>15</v>
          </cell>
        </row>
        <row r="191">
          <cell r="B191" t="str">
            <v>DR20150062</v>
          </cell>
          <cell r="C191">
            <v>186</v>
          </cell>
          <cell r="D191" t="str">
            <v xml:space="preserve">Poço de visita de esgoto sanitário de 1,40m.      </v>
          </cell>
          <cell r="E191" t="str">
            <v xml:space="preserve"> un</v>
          </cell>
          <cell r="F191">
            <v>387.67</v>
          </cell>
          <cell r="G191">
            <v>5</v>
          </cell>
        </row>
        <row r="192">
          <cell r="B192" t="str">
            <v>DR20150065</v>
          </cell>
          <cell r="C192">
            <v>187</v>
          </cell>
          <cell r="D192" t="str">
            <v xml:space="preserve">Poço de visita de esgoto sanitário de 1,50m.  </v>
          </cell>
          <cell r="E192" t="str">
            <v xml:space="preserve"> un</v>
          </cell>
          <cell r="F192">
            <v>412.76</v>
          </cell>
          <cell r="G192">
            <v>7</v>
          </cell>
        </row>
        <row r="193">
          <cell r="B193" t="str">
            <v>DR20150068</v>
          </cell>
          <cell r="C193">
            <v>188</v>
          </cell>
          <cell r="D193" t="str">
            <v xml:space="preserve">Poço de visita de esgoto sanitário de 1,60m.          </v>
          </cell>
          <cell r="E193" t="str">
            <v xml:space="preserve"> un</v>
          </cell>
          <cell r="F193">
            <v>416.03</v>
          </cell>
          <cell r="G193">
            <v>4</v>
          </cell>
        </row>
        <row r="194">
          <cell r="B194" t="str">
            <v>DR20150071</v>
          </cell>
          <cell r="C194">
            <v>189</v>
          </cell>
          <cell r="D194" t="str">
            <v xml:space="preserve">Poço de visita de esgoto sanitário de 1,70m.   </v>
          </cell>
          <cell r="E194" t="str">
            <v xml:space="preserve"> un</v>
          </cell>
          <cell r="F194">
            <v>450.56</v>
          </cell>
          <cell r="G194">
            <v>2</v>
          </cell>
        </row>
        <row r="195">
          <cell r="B195" t="str">
            <v>DR20150074</v>
          </cell>
          <cell r="C195">
            <v>190</v>
          </cell>
          <cell r="D195" t="str">
            <v xml:space="preserve">Poço de visita de esgoto sanitário de 2m.       </v>
          </cell>
          <cell r="E195" t="str">
            <v xml:space="preserve"> un</v>
          </cell>
          <cell r="F195">
            <v>479.14</v>
          </cell>
          <cell r="G195">
            <v>12</v>
          </cell>
        </row>
        <row r="196">
          <cell r="B196" t="str">
            <v>DR20150077</v>
          </cell>
          <cell r="C196">
            <v>191</v>
          </cell>
          <cell r="D196" t="str">
            <v xml:space="preserve">Poço de visita de esgoto sanitário de 2,30m.        </v>
          </cell>
          <cell r="E196" t="str">
            <v xml:space="preserve"> un</v>
          </cell>
          <cell r="F196">
            <v>518.35</v>
          </cell>
          <cell r="G196">
            <v>2</v>
          </cell>
        </row>
        <row r="197">
          <cell r="B197" t="str">
            <v>DR30150103</v>
          </cell>
          <cell r="C197">
            <v>192</v>
          </cell>
          <cell r="D197" t="str">
            <v>Caixa de ralo de blocos de concreto prensado.</v>
          </cell>
          <cell r="E197" t="str">
            <v xml:space="preserve"> un</v>
          </cell>
          <cell r="F197">
            <v>541.29999999999995</v>
          </cell>
          <cell r="G197">
            <v>135</v>
          </cell>
        </row>
        <row r="198">
          <cell r="B198" t="str">
            <v>DR05300100</v>
          </cell>
          <cell r="C198">
            <v>193</v>
          </cell>
          <cell r="D198" t="str">
            <v>Manilha cerâmica vidrada, com diâmetro 0,15m.</v>
          </cell>
          <cell r="E198" t="str">
            <v>m</v>
          </cell>
          <cell r="F198">
            <v>16.14</v>
          </cell>
          <cell r="G198">
            <v>1240</v>
          </cell>
        </row>
        <row r="199">
          <cell r="B199" t="str">
            <v>DR35050250</v>
          </cell>
          <cell r="C199">
            <v>194</v>
          </cell>
          <cell r="D199" t="str">
            <v>Tampão de ferro fundido completo pesado, de 0,60m.</v>
          </cell>
          <cell r="E199" t="str">
            <v xml:space="preserve"> un</v>
          </cell>
          <cell r="F199">
            <v>209.66</v>
          </cell>
          <cell r="G199">
            <v>140</v>
          </cell>
        </row>
        <row r="200">
          <cell r="B200" t="str">
            <v>DR35050300</v>
          </cell>
          <cell r="C200">
            <v>195</v>
          </cell>
          <cell r="D200" t="str">
            <v>Tampão de ferro fundido completo, de 3 seções.</v>
          </cell>
          <cell r="E200" t="str">
            <v xml:space="preserve"> un</v>
          </cell>
          <cell r="F200">
            <v>1659.65</v>
          </cell>
          <cell r="G200">
            <v>9</v>
          </cell>
        </row>
        <row r="201">
          <cell r="B201" t="str">
            <v>DR55050450</v>
          </cell>
          <cell r="C201">
            <v>196</v>
          </cell>
          <cell r="D201" t="str">
            <v>Embasamento de tubulação, feito com pó-de-pedra.</v>
          </cell>
          <cell r="E201" t="str">
            <v>m3</v>
          </cell>
          <cell r="F201">
            <v>47.35</v>
          </cell>
          <cell r="G201">
            <v>200</v>
          </cell>
        </row>
        <row r="202">
          <cell r="B202" t="str">
            <v>DR75050077</v>
          </cell>
          <cell r="C202">
            <v>197</v>
          </cell>
          <cell r="D202" t="str">
            <v>Levantamento limpeza reassentamento tubos ø1,50m.</v>
          </cell>
          <cell r="E202" t="str">
            <v>m</v>
          </cell>
          <cell r="F202">
            <v>137.80000000000001</v>
          </cell>
          <cell r="G202">
            <v>576</v>
          </cell>
        </row>
        <row r="203">
          <cell r="B203" t="str">
            <v>BP05050050</v>
          </cell>
          <cell r="C203">
            <v>198</v>
          </cell>
          <cell r="D203" t="str">
            <v>Base de brita corrida.</v>
          </cell>
          <cell r="E203" t="str">
            <v>m3</v>
          </cell>
          <cell r="F203">
            <v>35.47</v>
          </cell>
          <cell r="G203">
            <v>7200</v>
          </cell>
        </row>
        <row r="204">
          <cell r="B204" t="str">
            <v>BP05050400A</v>
          </cell>
          <cell r="C204">
            <v>199</v>
          </cell>
          <cell r="D204" t="str">
            <v>Imprimação de base de pavimentação.</v>
          </cell>
          <cell r="E204" t="str">
            <v>m2</v>
          </cell>
          <cell r="F204">
            <v>2.04</v>
          </cell>
          <cell r="G204">
            <v>23998</v>
          </cell>
        </row>
        <row r="205">
          <cell r="B205" t="str">
            <v>BP05050100</v>
          </cell>
          <cell r="C205">
            <v>200</v>
          </cell>
          <cell r="D205" t="str">
            <v>Camada de bloqueio (colchão) de areia.</v>
          </cell>
          <cell r="E205" t="str">
            <v>m3</v>
          </cell>
          <cell r="F205">
            <v>29.11</v>
          </cell>
          <cell r="G205">
            <v>7200</v>
          </cell>
        </row>
        <row r="206">
          <cell r="B206" t="str">
            <v>BP05050103</v>
          </cell>
          <cell r="C206">
            <v>201</v>
          </cell>
          <cell r="D206" t="str">
            <v>Camada de bloqueio (colchão) de pó-de-pedra.</v>
          </cell>
          <cell r="E206" t="str">
            <v>m3</v>
          </cell>
          <cell r="F206">
            <v>31.41</v>
          </cell>
          <cell r="G206">
            <v>6000</v>
          </cell>
        </row>
        <row r="207">
          <cell r="B207" t="str">
            <v>BP10050659</v>
          </cell>
          <cell r="C207">
            <v>202</v>
          </cell>
          <cell r="D207" t="str">
            <v>Revestimento de CBUQ, com  10cm de espessura.</v>
          </cell>
          <cell r="E207" t="str">
            <v>m2</v>
          </cell>
          <cell r="F207">
            <v>24.98</v>
          </cell>
          <cell r="G207">
            <v>23998</v>
          </cell>
        </row>
        <row r="208">
          <cell r="B208" t="str">
            <v>BP10200368</v>
          </cell>
          <cell r="C208">
            <v>203</v>
          </cell>
          <cell r="D208" t="str">
            <v>Revestimento intertravado com peças de concreto.</v>
          </cell>
          <cell r="E208" t="str">
            <v>m2</v>
          </cell>
          <cell r="F208">
            <v>54.88</v>
          </cell>
          <cell r="G208">
            <v>18820</v>
          </cell>
        </row>
        <row r="209">
          <cell r="B209" t="str">
            <v>BP10250050</v>
          </cell>
          <cell r="C209">
            <v>204</v>
          </cell>
          <cell r="D209" t="str">
            <v>Paralelepípedos.Fornecimento.</v>
          </cell>
          <cell r="E209" t="str">
            <v xml:space="preserve"> un</v>
          </cell>
          <cell r="F209">
            <v>0.45</v>
          </cell>
          <cell r="G209">
            <v>2877</v>
          </cell>
        </row>
        <row r="210">
          <cell r="B210" t="str">
            <v>BP05050450</v>
          </cell>
          <cell r="C210">
            <v>205</v>
          </cell>
          <cell r="D210" t="str">
            <v>Regularização de subleito.</v>
          </cell>
          <cell r="E210" t="str">
            <v>m2</v>
          </cell>
          <cell r="F210">
            <v>0.41</v>
          </cell>
          <cell r="G210">
            <v>23998</v>
          </cell>
        </row>
        <row r="211">
          <cell r="B211" t="str">
            <v>BP20100053</v>
          </cell>
          <cell r="C211">
            <v>206</v>
          </cell>
          <cell r="D211" t="str">
            <v>Cordões de concreto simples, secção de (10x25)cm.</v>
          </cell>
          <cell r="E211" t="str">
            <v>m</v>
          </cell>
          <cell r="F211">
            <v>15.98</v>
          </cell>
          <cell r="G211">
            <v>864</v>
          </cell>
        </row>
        <row r="212">
          <cell r="B212" t="str">
            <v>BP05050250</v>
          </cell>
          <cell r="C212">
            <v>207</v>
          </cell>
          <cell r="D212" t="str">
            <v>Construção de aterro.</v>
          </cell>
          <cell r="E212" t="str">
            <v>m3</v>
          </cell>
          <cell r="F212">
            <v>1.1299999999999999</v>
          </cell>
          <cell r="G212">
            <v>5000</v>
          </cell>
        </row>
        <row r="213">
          <cell r="B213" t="str">
            <v>BP10050400A</v>
          </cell>
          <cell r="C213">
            <v>208</v>
          </cell>
          <cell r="D213" t="str">
            <v>Pintura de ligação.</v>
          </cell>
          <cell r="E213" t="str">
            <v>m2</v>
          </cell>
          <cell r="F213">
            <v>1.23</v>
          </cell>
          <cell r="G213">
            <v>23998</v>
          </cell>
        </row>
        <row r="214">
          <cell r="B214" t="str">
            <v>BP10050500</v>
          </cell>
          <cell r="C214">
            <v>209</v>
          </cell>
          <cell r="D214" t="str">
            <v>Recomposição de revestimento em concreto asfáltico.</v>
          </cell>
          <cell r="E214" t="str">
            <v>m2</v>
          </cell>
          <cell r="F214">
            <v>2.13</v>
          </cell>
          <cell r="G214">
            <v>2000</v>
          </cell>
        </row>
        <row r="215">
          <cell r="B215" t="str">
            <v>BP10150050</v>
          </cell>
          <cell r="C215">
            <v>210</v>
          </cell>
          <cell r="D215" t="str">
            <v>Junta de retração, serrada com disco de diamantes.</v>
          </cell>
          <cell r="E215" t="str">
            <v>m</v>
          </cell>
          <cell r="F215">
            <v>7.5</v>
          </cell>
          <cell r="G215">
            <v>415</v>
          </cell>
        </row>
        <row r="216">
          <cell r="B216" t="str">
            <v>BP10250050</v>
          </cell>
          <cell r="C216">
            <v>211</v>
          </cell>
          <cell r="D216" t="str">
            <v xml:space="preserve">Paralelepípedos.Fornecimento. </v>
          </cell>
          <cell r="E216" t="str">
            <v xml:space="preserve"> un</v>
          </cell>
          <cell r="F216">
            <v>0.45</v>
          </cell>
          <cell r="G216">
            <v>2877</v>
          </cell>
        </row>
        <row r="217">
          <cell r="B217" t="str">
            <v>BP15050050</v>
          </cell>
          <cell r="C217">
            <v>212</v>
          </cell>
          <cell r="D217" t="str">
            <v>Fresagem espessura de até 5cm.</v>
          </cell>
          <cell r="E217" t="str">
            <v>m2</v>
          </cell>
          <cell r="F217">
            <v>1.34</v>
          </cell>
          <cell r="G217">
            <v>16799</v>
          </cell>
        </row>
        <row r="218">
          <cell r="B218" t="str">
            <v>BP20150056</v>
          </cell>
          <cell r="C218">
            <v>213</v>
          </cell>
          <cell r="D218" t="str">
            <v>Sarjeta e meio-fio conjugados, de concreto simples.</v>
          </cell>
          <cell r="E218" t="str">
            <v>m</v>
          </cell>
          <cell r="F218">
            <v>44.43</v>
          </cell>
          <cell r="G218">
            <v>4315</v>
          </cell>
        </row>
        <row r="219">
          <cell r="B219" t="str">
            <v>PJ05100150</v>
          </cell>
          <cell r="C219">
            <v>214</v>
          </cell>
          <cell r="D219" t="str">
            <v>Plantio de grama em placas.</v>
          </cell>
          <cell r="E219" t="str">
            <v>m2</v>
          </cell>
          <cell r="F219">
            <v>6.48</v>
          </cell>
          <cell r="G219">
            <v>2213</v>
          </cell>
        </row>
        <row r="220">
          <cell r="B220" t="str">
            <v>PJ10050200</v>
          </cell>
          <cell r="C220">
            <v>215</v>
          </cell>
          <cell r="D220" t="str">
            <v>Plantio de árvore de 2m de altura.</v>
          </cell>
          <cell r="E220" t="str">
            <v xml:space="preserve"> un</v>
          </cell>
          <cell r="F220">
            <v>14.95</v>
          </cell>
          <cell r="G220">
            <v>283</v>
          </cell>
        </row>
        <row r="221">
          <cell r="B221" t="str">
            <v>PJ10150050</v>
          </cell>
          <cell r="C221">
            <v>216</v>
          </cell>
          <cell r="D221" t="str">
            <v>Árvores tipo 1 - Pseudobombax Ellipticum.</v>
          </cell>
          <cell r="E221" t="str">
            <v xml:space="preserve"> un</v>
          </cell>
          <cell r="F221">
            <v>12.9</v>
          </cell>
          <cell r="G221">
            <v>283</v>
          </cell>
        </row>
        <row r="222">
          <cell r="B222" t="str">
            <v>PJ10250056</v>
          </cell>
          <cell r="C222">
            <v>217</v>
          </cell>
          <cell r="D222" t="str">
            <v>Palmeira tipo 3 - Roystonea Oleracea.</v>
          </cell>
          <cell r="E222" t="str">
            <v xml:space="preserve"> un</v>
          </cell>
          <cell r="F222">
            <v>250</v>
          </cell>
          <cell r="G222">
            <v>20</v>
          </cell>
        </row>
        <row r="223">
          <cell r="B223" t="str">
            <v>PJ20100050</v>
          </cell>
          <cell r="C223">
            <v>218</v>
          </cell>
          <cell r="D223" t="str">
            <v>Arrancamento e replantio de árvore adulta.</v>
          </cell>
          <cell r="E223" t="str">
            <v xml:space="preserve"> un</v>
          </cell>
          <cell r="F223">
            <v>46.5</v>
          </cell>
          <cell r="G223">
            <v>32</v>
          </cell>
        </row>
        <row r="224">
          <cell r="B224" t="str">
            <v>PJ20100306</v>
          </cell>
          <cell r="C224">
            <v>219</v>
          </cell>
          <cell r="D224" t="str">
            <v>Remoção de árvore de grande porte.</v>
          </cell>
          <cell r="E224" t="str">
            <v xml:space="preserve"> un</v>
          </cell>
          <cell r="F224">
            <v>886.31</v>
          </cell>
          <cell r="G224">
            <v>10</v>
          </cell>
        </row>
        <row r="225">
          <cell r="B225" t="str">
            <v>PJ40100356</v>
          </cell>
          <cell r="C225">
            <v>220</v>
          </cell>
          <cell r="D225" t="str">
            <v>Tratamento fitossanitário em árvores.</v>
          </cell>
          <cell r="E225" t="str">
            <v xml:space="preserve"> un</v>
          </cell>
          <cell r="F225">
            <v>663.93</v>
          </cell>
          <cell r="G225">
            <v>100</v>
          </cell>
        </row>
        <row r="226">
          <cell r="B226" t="str">
            <v>PJ15050053</v>
          </cell>
          <cell r="C226">
            <v>221</v>
          </cell>
          <cell r="D226" t="str">
            <v>Cerca protetora para jardim.</v>
          </cell>
          <cell r="E226" t="str">
            <v>m2</v>
          </cell>
          <cell r="F226">
            <v>57.16</v>
          </cell>
          <cell r="G226">
            <v>200</v>
          </cell>
        </row>
        <row r="227">
          <cell r="B227" t="str">
            <v>PJ25050100</v>
          </cell>
          <cell r="C227">
            <v>222</v>
          </cell>
          <cell r="D227" t="str">
            <v>Banco para jardim, duplo, pés em ferro fundido.</v>
          </cell>
          <cell r="E227" t="str">
            <v xml:space="preserve"> un</v>
          </cell>
          <cell r="F227">
            <v>904.96</v>
          </cell>
          <cell r="G227">
            <v>36</v>
          </cell>
        </row>
        <row r="228">
          <cell r="B228" t="str">
            <v>PJ25050153</v>
          </cell>
          <cell r="C228">
            <v>223</v>
          </cell>
          <cell r="D228" t="str">
            <v>Mesa de jogos com 4 bancos.</v>
          </cell>
          <cell r="E228" t="str">
            <v xml:space="preserve"> un</v>
          </cell>
          <cell r="F228">
            <v>547.5</v>
          </cell>
          <cell r="G228">
            <v>14</v>
          </cell>
        </row>
        <row r="229">
          <cell r="B229" t="str">
            <v>PJ25100253</v>
          </cell>
          <cell r="C229">
            <v>224</v>
          </cell>
          <cell r="D229" t="str">
            <v>Brinquedo modelo A-08 Dupla Escalada.</v>
          </cell>
          <cell r="E229" t="str">
            <v xml:space="preserve"> un</v>
          </cell>
          <cell r="F229">
            <v>1730.38</v>
          </cell>
          <cell r="G229">
            <v>5</v>
          </cell>
        </row>
        <row r="230">
          <cell r="B230" t="str">
            <v>PJ25100350</v>
          </cell>
          <cell r="C230">
            <v>225</v>
          </cell>
          <cell r="D230" t="str">
            <v>Casa do Tarzan, referência M-45, conforme o modelo.</v>
          </cell>
          <cell r="E230" t="str">
            <v xml:space="preserve"> un</v>
          </cell>
          <cell r="F230">
            <v>2911.25</v>
          </cell>
          <cell r="G230">
            <v>1</v>
          </cell>
        </row>
        <row r="231">
          <cell r="B231" t="str">
            <v>PJ25100600</v>
          </cell>
          <cell r="C231">
            <v>226</v>
          </cell>
          <cell r="D231" t="str">
            <v>Etapa 8, conforme o modelo Pactaplayground.</v>
          </cell>
          <cell r="E231" t="str">
            <v xml:space="preserve"> un</v>
          </cell>
          <cell r="F231">
            <v>263.37</v>
          </cell>
          <cell r="G231">
            <v>1</v>
          </cell>
        </row>
        <row r="232">
          <cell r="B232" t="str">
            <v>PJ25101000</v>
          </cell>
          <cell r="C232">
            <v>227</v>
          </cell>
          <cell r="D232" t="str">
            <v>Prancha para abdominal, em madeira de Lei.</v>
          </cell>
          <cell r="E232" t="str">
            <v xml:space="preserve"> un</v>
          </cell>
          <cell r="F232">
            <v>288.86</v>
          </cell>
          <cell r="G232">
            <v>2</v>
          </cell>
        </row>
        <row r="233">
          <cell r="B233" t="str">
            <v>PJ15050153</v>
          </cell>
          <cell r="C233">
            <v>228</v>
          </cell>
          <cell r="D233" t="str">
            <v>Protetor de árvore em ferro de 3/8".</v>
          </cell>
          <cell r="E233" t="str">
            <v xml:space="preserve"> un</v>
          </cell>
          <cell r="F233">
            <v>40.17</v>
          </cell>
          <cell r="G233">
            <v>283</v>
          </cell>
        </row>
        <row r="234">
          <cell r="B234" t="str">
            <v>PJ20050200</v>
          </cell>
          <cell r="C234">
            <v>229</v>
          </cell>
          <cell r="D234" t="str">
            <v>Aterro com terra preta simples, para gramados.</v>
          </cell>
          <cell r="E234" t="str">
            <v>m3</v>
          </cell>
          <cell r="F234">
            <v>57.72</v>
          </cell>
          <cell r="G234">
            <v>303</v>
          </cell>
        </row>
        <row r="235">
          <cell r="B235" t="str">
            <v>PJ20050453</v>
          </cell>
          <cell r="C235">
            <v>230</v>
          </cell>
          <cell r="D235" t="str">
            <v>Irrigação de árvore e/ou palmeira com Caminhão Pipa.</v>
          </cell>
          <cell r="E235" t="str">
            <v xml:space="preserve"> un</v>
          </cell>
          <cell r="F235">
            <v>0.25</v>
          </cell>
          <cell r="G235">
            <v>303</v>
          </cell>
        </row>
        <row r="236">
          <cell r="B236" t="str">
            <v>PJ20050870</v>
          </cell>
          <cell r="C236">
            <v>231</v>
          </cell>
          <cell r="D236" t="str">
            <v xml:space="preserve">Revolvimento de solo até 20cm de profundidade.   </v>
          </cell>
          <cell r="E236" t="str">
            <v>m2</v>
          </cell>
          <cell r="F236">
            <v>0.67</v>
          </cell>
          <cell r="G236">
            <v>1000</v>
          </cell>
        </row>
        <row r="237">
          <cell r="B237" t="str">
            <v>PJ25250106</v>
          </cell>
          <cell r="C237">
            <v>232</v>
          </cell>
          <cell r="D237" t="str">
            <v>Frade metálico, em ferro fundido, modelo ciclovia.</v>
          </cell>
          <cell r="E237" t="str">
            <v xml:space="preserve"> un</v>
          </cell>
          <cell r="F237">
            <v>94.45</v>
          </cell>
          <cell r="G237">
            <v>505</v>
          </cell>
        </row>
        <row r="238">
          <cell r="B238" t="str">
            <v>PJ40050159</v>
          </cell>
          <cell r="C238">
            <v>233</v>
          </cell>
          <cell r="D238" t="str">
            <v>Remoção de espécies vegetais.</v>
          </cell>
          <cell r="E238" t="str">
            <v xml:space="preserve"> un</v>
          </cell>
          <cell r="F238">
            <v>207.92</v>
          </cell>
          <cell r="G238">
            <v>35</v>
          </cell>
        </row>
        <row r="239">
          <cell r="B239" t="str">
            <v>IP05100300</v>
          </cell>
          <cell r="C239">
            <v>234</v>
          </cell>
          <cell r="D239" t="str">
            <v>Poste de aço, reto, cônico contínuo de 4,5m.</v>
          </cell>
          <cell r="E239" t="str">
            <v xml:space="preserve"> un</v>
          </cell>
          <cell r="F239">
            <v>199.5</v>
          </cell>
          <cell r="G239">
            <v>70</v>
          </cell>
        </row>
        <row r="240">
          <cell r="B240" t="str">
            <v>IP05100553</v>
          </cell>
          <cell r="C240">
            <v>235</v>
          </cell>
          <cell r="D240" t="str">
            <v>Poste de aço, reto, de 7m.</v>
          </cell>
          <cell r="E240" t="str">
            <v xml:space="preserve"> un</v>
          </cell>
          <cell r="F240">
            <v>4336.38</v>
          </cell>
          <cell r="G240">
            <v>10</v>
          </cell>
        </row>
        <row r="241">
          <cell r="B241" t="str">
            <v>IP05100556</v>
          </cell>
          <cell r="C241">
            <v>236</v>
          </cell>
          <cell r="D241" t="str">
            <v>Poste de aço, reto, de 7m.</v>
          </cell>
          <cell r="E241" t="str">
            <v xml:space="preserve"> un</v>
          </cell>
          <cell r="F241">
            <v>4127</v>
          </cell>
          <cell r="G241">
            <v>20</v>
          </cell>
        </row>
        <row r="242">
          <cell r="B242" t="str">
            <v>IP05100562</v>
          </cell>
          <cell r="C242">
            <v>237</v>
          </cell>
          <cell r="D242" t="str">
            <v>Poste de aço, reto, de 7m.</v>
          </cell>
          <cell r="E242" t="str">
            <v xml:space="preserve"> un</v>
          </cell>
          <cell r="F242">
            <v>3360</v>
          </cell>
          <cell r="G242">
            <v>40</v>
          </cell>
        </row>
        <row r="243">
          <cell r="B243" t="str">
            <v>IP10300506</v>
          </cell>
          <cell r="C243">
            <v>238</v>
          </cell>
          <cell r="D243" t="str">
            <v>Conector tipo cunha, em liga de cobre estanhado.</v>
          </cell>
          <cell r="E243" t="str">
            <v xml:space="preserve"> un</v>
          </cell>
          <cell r="F243">
            <v>6.55</v>
          </cell>
          <cell r="G243">
            <v>32</v>
          </cell>
        </row>
        <row r="244">
          <cell r="B244" t="str">
            <v>IP15250100</v>
          </cell>
          <cell r="C244">
            <v>239</v>
          </cell>
          <cell r="D244" t="str">
            <v xml:space="preserve">Cabo de cobre nu, seção de 16mm2.  Fornecimento.  </v>
          </cell>
          <cell r="E244" t="str">
            <v>kg</v>
          </cell>
          <cell r="F244">
            <v>11.42</v>
          </cell>
          <cell r="G244">
            <v>140</v>
          </cell>
        </row>
        <row r="245">
          <cell r="B245" t="str">
            <v>IP15250109</v>
          </cell>
          <cell r="C245">
            <v>240</v>
          </cell>
          <cell r="D245" t="str">
            <v xml:space="preserve">Cabo de cobre nu, seção de 25mm2.  Fornecimento. </v>
          </cell>
          <cell r="E245" t="str">
            <v>kg</v>
          </cell>
          <cell r="F245">
            <v>11.42</v>
          </cell>
          <cell r="G245">
            <v>141.69999999999999</v>
          </cell>
        </row>
        <row r="246">
          <cell r="B246" t="str">
            <v>IP15300053</v>
          </cell>
          <cell r="C246">
            <v>241</v>
          </cell>
          <cell r="D246" t="str">
            <v>Cabo de cobre flexível, 750V, seção de 2x1,5mm2.</v>
          </cell>
          <cell r="E246" t="str">
            <v>m</v>
          </cell>
          <cell r="F246">
            <v>0.88</v>
          </cell>
          <cell r="G246">
            <v>2158</v>
          </cell>
        </row>
        <row r="247">
          <cell r="B247" t="str">
            <v>IP15300062</v>
          </cell>
          <cell r="C247">
            <v>242</v>
          </cell>
          <cell r="D247" t="str">
            <v>Cabo de cobre flexível, 750V, seção de 3x1,5mm2.</v>
          </cell>
          <cell r="E247" t="str">
            <v xml:space="preserve"> un</v>
          </cell>
          <cell r="F247">
            <v>4.62</v>
          </cell>
          <cell r="G247">
            <v>2158</v>
          </cell>
        </row>
        <row r="248">
          <cell r="B248" t="str">
            <v>IP15350350</v>
          </cell>
          <cell r="C248">
            <v>243</v>
          </cell>
          <cell r="D248" t="str">
            <v>Cabo de cobre rígido, seção de 10mm2, 1Kv,  XLPE.</v>
          </cell>
          <cell r="E248" t="str">
            <v>m</v>
          </cell>
          <cell r="F248">
            <v>2.2599999999999998</v>
          </cell>
          <cell r="G248">
            <v>5100</v>
          </cell>
        </row>
        <row r="249">
          <cell r="B249" t="str">
            <v>IP15350456</v>
          </cell>
          <cell r="C249">
            <v>244</v>
          </cell>
          <cell r="D249" t="str">
            <v>Cabo de cobre rígido, seção de 25mm2, 1Kv, XLPE.</v>
          </cell>
          <cell r="E249" t="str">
            <v>m</v>
          </cell>
          <cell r="F249">
            <v>4.4400000000000004</v>
          </cell>
          <cell r="G249">
            <v>144</v>
          </cell>
        </row>
        <row r="250">
          <cell r="B250" t="str">
            <v>IP15350556</v>
          </cell>
          <cell r="C250">
            <v>245</v>
          </cell>
          <cell r="D250" t="str">
            <v>Cabo de cobre rígido, seção de 50mm2, 1Kv, XLPE.</v>
          </cell>
          <cell r="E250" t="str">
            <v>m</v>
          </cell>
          <cell r="F250">
            <v>23.38</v>
          </cell>
          <cell r="G250">
            <v>1870</v>
          </cell>
        </row>
        <row r="251">
          <cell r="B251" t="str">
            <v>IP15450106</v>
          </cell>
          <cell r="C251">
            <v>246</v>
          </cell>
          <cell r="D251" t="str">
            <v>Colocação de 3 condutores singelos em linha de dutos.</v>
          </cell>
          <cell r="E251" t="str">
            <v>m</v>
          </cell>
          <cell r="F251">
            <v>1.42</v>
          </cell>
          <cell r="G251">
            <v>940</v>
          </cell>
        </row>
        <row r="252">
          <cell r="B252" t="str">
            <v>IP15450109</v>
          </cell>
          <cell r="C252">
            <v>247</v>
          </cell>
          <cell r="D252" t="str">
            <v>Colocação de 4 condutores singelos em linha de dutos.</v>
          </cell>
          <cell r="E252" t="str">
            <v>m</v>
          </cell>
          <cell r="F252">
            <v>1.96</v>
          </cell>
          <cell r="G252">
            <v>6180</v>
          </cell>
        </row>
        <row r="253">
          <cell r="B253" t="str">
            <v>IP35150050</v>
          </cell>
          <cell r="C253">
            <v>248</v>
          </cell>
          <cell r="D253" t="str">
            <v>Comando em grupo CRJ-04 ou similar, 85A.</v>
          </cell>
          <cell r="E253" t="str">
            <v xml:space="preserve"> un</v>
          </cell>
          <cell r="F253">
            <v>1984.4</v>
          </cell>
          <cell r="G253">
            <v>2</v>
          </cell>
        </row>
        <row r="254">
          <cell r="B254" t="str">
            <v>IP35150400</v>
          </cell>
          <cell r="C254">
            <v>249</v>
          </cell>
          <cell r="D254" t="str">
            <v>Comando para IP, caixa trifásico, capacidade de 45A.</v>
          </cell>
          <cell r="E254" t="str">
            <v xml:space="preserve"> un</v>
          </cell>
          <cell r="F254">
            <v>1238</v>
          </cell>
          <cell r="G254">
            <v>6</v>
          </cell>
        </row>
        <row r="255">
          <cell r="B255" t="str">
            <v>IP40050100</v>
          </cell>
          <cell r="C255">
            <v>250</v>
          </cell>
          <cell r="D255" t="str">
            <v>Chave blindada, bipolar, 60A. Fornecimento.</v>
          </cell>
          <cell r="E255" t="str">
            <v xml:space="preserve"> un</v>
          </cell>
          <cell r="F255">
            <v>127</v>
          </cell>
          <cell r="G255">
            <v>10</v>
          </cell>
        </row>
        <row r="256">
          <cell r="B256" t="str">
            <v>IP50300850</v>
          </cell>
          <cell r="C256">
            <v>251</v>
          </cell>
          <cell r="D256" t="str">
            <v>Reator subterrâneo para lâmpada de VS de 400W.</v>
          </cell>
          <cell r="E256" t="str">
            <v xml:space="preserve"> un</v>
          </cell>
          <cell r="F256">
            <v>79.099999999999994</v>
          </cell>
          <cell r="G256">
            <v>198</v>
          </cell>
        </row>
        <row r="257">
          <cell r="B257" t="str">
            <v>IP10350400</v>
          </cell>
          <cell r="C257">
            <v>252</v>
          </cell>
          <cell r="D257" t="str">
            <v>Caixa de ligação tipo Condulets R-15/LB-22.</v>
          </cell>
          <cell r="E257" t="str">
            <v xml:space="preserve"> un</v>
          </cell>
          <cell r="F257">
            <v>7.62</v>
          </cell>
          <cell r="G257">
            <v>40</v>
          </cell>
        </row>
        <row r="258">
          <cell r="B258" t="str">
            <v>IP20050050</v>
          </cell>
          <cell r="C258">
            <v>253</v>
          </cell>
          <cell r="D258" t="str">
            <v xml:space="preserve">Aterramento de caixa Hand-Hole. </v>
          </cell>
          <cell r="E258" t="str">
            <v xml:space="preserve"> un</v>
          </cell>
          <cell r="F258">
            <v>10.34</v>
          </cell>
          <cell r="G258">
            <v>140</v>
          </cell>
        </row>
        <row r="259">
          <cell r="B259" t="str">
            <v>IP25100153</v>
          </cell>
          <cell r="C259">
            <v>254</v>
          </cell>
          <cell r="D259" t="str">
            <v>Caixa Hand-Hole, (0,60x0,60)m.</v>
          </cell>
          <cell r="E259" t="str">
            <v xml:space="preserve"> un</v>
          </cell>
          <cell r="F259">
            <v>80.78</v>
          </cell>
          <cell r="G259">
            <v>140</v>
          </cell>
        </row>
        <row r="260">
          <cell r="B260" t="str">
            <v>IP25100165</v>
          </cell>
          <cell r="C260">
            <v>255</v>
          </cell>
          <cell r="D260" t="str">
            <v>Caixa Hand-Hole, (0,60x0,90)m.</v>
          </cell>
          <cell r="E260" t="str">
            <v xml:space="preserve"> un</v>
          </cell>
          <cell r="F260">
            <v>111.4</v>
          </cell>
          <cell r="G260">
            <v>20</v>
          </cell>
        </row>
        <row r="261">
          <cell r="B261" t="str">
            <v>IP50100200</v>
          </cell>
          <cell r="C261">
            <v>256</v>
          </cell>
          <cell r="D261" t="str">
            <v>Luminária decorativa LDRJ-06 para lâmpada VS.</v>
          </cell>
          <cell r="E261" t="str">
            <v xml:space="preserve"> un</v>
          </cell>
          <cell r="F261">
            <v>362.07</v>
          </cell>
          <cell r="G261">
            <v>360</v>
          </cell>
        </row>
        <row r="262">
          <cell r="B262" t="str">
            <v>IP50100250</v>
          </cell>
          <cell r="C262">
            <v>257</v>
          </cell>
          <cell r="D262" t="str">
            <v>Luminária decorativa tipo LDRJ-16/2.</v>
          </cell>
          <cell r="E262" t="str">
            <v xml:space="preserve"> un</v>
          </cell>
          <cell r="F262">
            <v>249.69</v>
          </cell>
          <cell r="G262">
            <v>280</v>
          </cell>
        </row>
        <row r="263">
          <cell r="B263" t="str">
            <v>IP50200050</v>
          </cell>
          <cell r="C263">
            <v>258</v>
          </cell>
          <cell r="D263" t="str">
            <v>Base simples para luminária LDRJ-06.</v>
          </cell>
          <cell r="E263" t="str">
            <v xml:space="preserve"> un</v>
          </cell>
          <cell r="F263">
            <v>40</v>
          </cell>
          <cell r="G263">
            <v>280</v>
          </cell>
        </row>
        <row r="264">
          <cell r="B264" t="str">
            <v>IP50250406</v>
          </cell>
          <cell r="C264">
            <v>259</v>
          </cell>
          <cell r="D264" t="str">
            <v>Lâmpada de multivapor metálico (MVM) 70W/220V.</v>
          </cell>
          <cell r="E264" t="str">
            <v xml:space="preserve"> un</v>
          </cell>
          <cell r="F264">
            <v>73.77</v>
          </cell>
          <cell r="G264">
            <v>80</v>
          </cell>
        </row>
        <row r="265">
          <cell r="B265" t="str">
            <v>IP50250412</v>
          </cell>
          <cell r="C265">
            <v>260</v>
          </cell>
          <cell r="D265" t="str">
            <v>Lâmpada de multivapor metálico (MVM) 150W/220V.</v>
          </cell>
          <cell r="E265" t="str">
            <v xml:space="preserve"> un</v>
          </cell>
          <cell r="F265">
            <v>163.22999999999999</v>
          </cell>
          <cell r="G265">
            <v>20</v>
          </cell>
        </row>
        <row r="266">
          <cell r="B266" t="str">
            <v>IP05350100</v>
          </cell>
          <cell r="C266">
            <v>261</v>
          </cell>
          <cell r="D266" t="str">
            <v>Fundação simples de concreto pré-moldado,RIOLUZ.</v>
          </cell>
          <cell r="E266" t="str">
            <v xml:space="preserve"> un</v>
          </cell>
          <cell r="F266">
            <v>55.26</v>
          </cell>
          <cell r="G266">
            <v>70</v>
          </cell>
        </row>
        <row r="267">
          <cell r="B267" t="str">
            <v>IP05350150</v>
          </cell>
          <cell r="C267">
            <v>262</v>
          </cell>
          <cell r="D267" t="str">
            <v>Fundação simples de concreto pré-moldado,RIOLUZ.</v>
          </cell>
          <cell r="E267" t="str">
            <v xml:space="preserve"> un</v>
          </cell>
          <cell r="F267">
            <v>61.7</v>
          </cell>
          <cell r="G267">
            <v>70</v>
          </cell>
        </row>
        <row r="268">
          <cell r="B268" t="str">
            <v>IP05550150</v>
          </cell>
          <cell r="C268">
            <v>263</v>
          </cell>
          <cell r="D268" t="str">
            <v>Braço, padrão RIOLUZ, de 1,5m até 2,50m.</v>
          </cell>
          <cell r="E268" t="str">
            <v xml:space="preserve"> un</v>
          </cell>
          <cell r="F268">
            <v>47.7</v>
          </cell>
          <cell r="G268">
            <v>280</v>
          </cell>
        </row>
        <row r="269">
          <cell r="B269" t="str">
            <v>IP15200050</v>
          </cell>
          <cell r="C269">
            <v>264</v>
          </cell>
          <cell r="D269" t="str">
            <v>Mufla, 12/20Kv, referência terminal modular TM.</v>
          </cell>
          <cell r="E269" t="str">
            <v xml:space="preserve"> un</v>
          </cell>
          <cell r="F269">
            <v>173.71</v>
          </cell>
          <cell r="G269">
            <v>40</v>
          </cell>
        </row>
        <row r="270">
          <cell r="B270" t="str">
            <v>IP15500100</v>
          </cell>
          <cell r="C270">
            <v>265</v>
          </cell>
          <cell r="D270" t="str">
            <v>Anilha de nylon para identificação de condutor XLPE.</v>
          </cell>
          <cell r="E270" t="str">
            <v xml:space="preserve"> un</v>
          </cell>
          <cell r="F270">
            <v>0.02</v>
          </cell>
          <cell r="G270">
            <v>324</v>
          </cell>
        </row>
        <row r="271">
          <cell r="B271" t="str">
            <v>IP15500150</v>
          </cell>
          <cell r="C271">
            <v>266</v>
          </cell>
          <cell r="D271" t="str">
            <v>Anilha de nylon para identificação de condutor XLPE.</v>
          </cell>
          <cell r="E271" t="str">
            <v xml:space="preserve"> un</v>
          </cell>
          <cell r="F271">
            <v>0.03</v>
          </cell>
          <cell r="G271">
            <v>324</v>
          </cell>
        </row>
        <row r="272">
          <cell r="B272" t="str">
            <v>IP20050053</v>
          </cell>
          <cell r="C272">
            <v>267</v>
          </cell>
          <cell r="D272" t="str">
            <v>Aterramento de poste de aço.</v>
          </cell>
          <cell r="E272" t="str">
            <v xml:space="preserve"> un</v>
          </cell>
          <cell r="F272">
            <v>18.57</v>
          </cell>
          <cell r="G272">
            <v>140</v>
          </cell>
        </row>
        <row r="273">
          <cell r="B273" t="str">
            <v>IP20050056</v>
          </cell>
          <cell r="C273">
            <v>268</v>
          </cell>
          <cell r="D273" t="str">
            <v>Aterramento de tampão.</v>
          </cell>
          <cell r="E273" t="str">
            <v xml:space="preserve"> un</v>
          </cell>
          <cell r="F273">
            <v>28.47</v>
          </cell>
          <cell r="G273">
            <v>140</v>
          </cell>
        </row>
        <row r="274">
          <cell r="B274" t="str">
            <v>IP20050153</v>
          </cell>
          <cell r="C274">
            <v>269</v>
          </cell>
          <cell r="D274" t="str">
            <v>Conjunto de aterramento de transformador.</v>
          </cell>
          <cell r="E274" t="str">
            <v xml:space="preserve"> un</v>
          </cell>
          <cell r="F274">
            <v>176.69</v>
          </cell>
          <cell r="G274">
            <v>53</v>
          </cell>
        </row>
        <row r="275">
          <cell r="B275" t="str">
            <v>IP30200509</v>
          </cell>
          <cell r="C275">
            <v>270</v>
          </cell>
          <cell r="D275" t="str">
            <v>Luva para eletroduto de PVC rígido de 50mm.</v>
          </cell>
          <cell r="E275" t="str">
            <v xml:space="preserve"> un</v>
          </cell>
          <cell r="F275">
            <v>3.43</v>
          </cell>
          <cell r="G275">
            <v>40</v>
          </cell>
        </row>
        <row r="276">
          <cell r="B276" t="str">
            <v>IP50300700</v>
          </cell>
          <cell r="C276">
            <v>271</v>
          </cell>
          <cell r="D276" t="str">
            <v>Reator subterrâneo lâmpada vapor de sódio de 70W.</v>
          </cell>
          <cell r="E276" t="str">
            <v xml:space="preserve"> un</v>
          </cell>
          <cell r="F276">
            <v>40.54</v>
          </cell>
          <cell r="G276">
            <v>200</v>
          </cell>
        </row>
        <row r="277">
          <cell r="B277" t="str">
            <v>IP50300750</v>
          </cell>
          <cell r="C277">
            <v>272</v>
          </cell>
          <cell r="D277" t="str">
            <v>Reator subterrâneo lâmpada vapor de sódio de 150W.</v>
          </cell>
          <cell r="E277" t="str">
            <v xml:space="preserve"> un</v>
          </cell>
          <cell r="F277">
            <v>74.319999999999993</v>
          </cell>
          <cell r="G277">
            <v>26</v>
          </cell>
        </row>
        <row r="278">
          <cell r="B278" t="str">
            <v>IP60200200</v>
          </cell>
          <cell r="C278">
            <v>273</v>
          </cell>
          <cell r="D278" t="str">
            <v xml:space="preserve">Retirada de chaves fusíveis e ferragens, linha 13,2Kv.   </v>
          </cell>
          <cell r="E278" t="str">
            <v xml:space="preserve"> un</v>
          </cell>
          <cell r="F278">
            <v>9.76</v>
          </cell>
          <cell r="G278">
            <v>100</v>
          </cell>
        </row>
        <row r="279">
          <cell r="B279" t="str">
            <v>IP60200362</v>
          </cell>
          <cell r="C279">
            <v>274</v>
          </cell>
          <cell r="D279" t="str">
            <v>Retirada de luminária em poste com 13m a 15m.</v>
          </cell>
          <cell r="E279" t="str">
            <v xml:space="preserve"> un</v>
          </cell>
          <cell r="F279">
            <v>9.76</v>
          </cell>
          <cell r="G279">
            <v>118</v>
          </cell>
        </row>
        <row r="280">
          <cell r="B280" t="str">
            <v>IP60200512</v>
          </cell>
          <cell r="C280">
            <v>275</v>
          </cell>
          <cell r="D280" t="str">
            <v xml:space="preserve">Retirada de poste de concreto ou aço de 13m a 15m.   </v>
          </cell>
          <cell r="E280" t="str">
            <v xml:space="preserve"> un</v>
          </cell>
          <cell r="F280">
            <v>97.64</v>
          </cell>
          <cell r="G280">
            <v>108</v>
          </cell>
        </row>
        <row r="281">
          <cell r="B281" t="str">
            <v>IP60200650</v>
          </cell>
          <cell r="C281">
            <v>276</v>
          </cell>
          <cell r="D281" t="str">
            <v xml:space="preserve">Retirada de rede aérea de 13,2Kv (lance).   </v>
          </cell>
          <cell r="E281" t="str">
            <v xml:space="preserve"> un</v>
          </cell>
          <cell r="F281">
            <v>19.53</v>
          </cell>
          <cell r="G281">
            <v>94</v>
          </cell>
        </row>
        <row r="282">
          <cell r="B282" t="str">
            <v>IP60200800</v>
          </cell>
          <cell r="C282">
            <v>277</v>
          </cell>
          <cell r="D282" t="str">
            <v xml:space="preserve">Retirada de transformadores de 5Kva até 112,5Kva.   </v>
          </cell>
          <cell r="E282" t="str">
            <v xml:space="preserve"> un</v>
          </cell>
          <cell r="F282">
            <v>39.06</v>
          </cell>
          <cell r="G282">
            <v>2</v>
          </cell>
        </row>
        <row r="283">
          <cell r="B283" t="str">
            <v>IP99990150</v>
          </cell>
          <cell r="C283">
            <v>278</v>
          </cell>
          <cell r="D283" t="str">
            <v>Capa isolante de silicone para conector tipo cunha.</v>
          </cell>
          <cell r="E283" t="str">
            <v xml:space="preserve"> un</v>
          </cell>
          <cell r="F283">
            <v>3.68</v>
          </cell>
          <cell r="G283">
            <v>1475</v>
          </cell>
        </row>
        <row r="284">
          <cell r="B284" t="str">
            <v>ST05051200</v>
          </cell>
          <cell r="C284">
            <v>279</v>
          </cell>
          <cell r="D284" t="str">
            <v>Sinalização horizontal, aplicada por extursão.</v>
          </cell>
          <cell r="E284" t="str">
            <v>m2</v>
          </cell>
          <cell r="F284">
            <v>37.81</v>
          </cell>
          <cell r="G284">
            <v>1000</v>
          </cell>
        </row>
        <row r="285">
          <cell r="B285" t="str">
            <v>ST10150050</v>
          </cell>
          <cell r="C285">
            <v>280</v>
          </cell>
          <cell r="D285" t="str">
            <v>Bloco semafórico para pedestre.</v>
          </cell>
          <cell r="E285" t="str">
            <v xml:space="preserve"> un</v>
          </cell>
          <cell r="F285">
            <v>224.25</v>
          </cell>
          <cell r="G285">
            <v>60</v>
          </cell>
        </row>
        <row r="286">
          <cell r="B286" t="str">
            <v>ST10150150</v>
          </cell>
          <cell r="C286">
            <v>281</v>
          </cell>
          <cell r="D286" t="str">
            <v>Bloco semafórico principal.</v>
          </cell>
          <cell r="E286" t="str">
            <v xml:space="preserve"> un</v>
          </cell>
          <cell r="F286">
            <v>691.39</v>
          </cell>
          <cell r="G286">
            <v>48</v>
          </cell>
        </row>
        <row r="287">
          <cell r="B287" t="str">
            <v>ST10150200</v>
          </cell>
          <cell r="C287">
            <v>282</v>
          </cell>
          <cell r="D287" t="str">
            <v>Bloco semafórico repetidor.</v>
          </cell>
          <cell r="E287" t="str">
            <v xml:space="preserve"> un</v>
          </cell>
          <cell r="F287">
            <v>423</v>
          </cell>
          <cell r="G287">
            <v>65</v>
          </cell>
        </row>
        <row r="288">
          <cell r="B288" t="str">
            <v>ST10150300</v>
          </cell>
          <cell r="C288">
            <v>283</v>
          </cell>
          <cell r="D288" t="str">
            <v>Conjunto semafórico para pedestre.</v>
          </cell>
          <cell r="E288" t="str">
            <v xml:space="preserve"> un</v>
          </cell>
          <cell r="F288">
            <v>1779.7</v>
          </cell>
          <cell r="G288">
            <v>20</v>
          </cell>
        </row>
        <row r="289">
          <cell r="B289" t="str">
            <v>ST15250100</v>
          </cell>
          <cell r="C289">
            <v>284</v>
          </cell>
          <cell r="D289" t="str">
            <v>Placa de sinalização de alumínio com fundo pintado.</v>
          </cell>
          <cell r="E289" t="str">
            <v>m2</v>
          </cell>
          <cell r="F289">
            <v>239</v>
          </cell>
          <cell r="G289">
            <v>30</v>
          </cell>
        </row>
        <row r="290">
          <cell r="B290" t="str">
            <v>ST15250150</v>
          </cell>
          <cell r="C290">
            <v>285</v>
          </cell>
          <cell r="D290" t="str">
            <v>Placa de sinalização de alumínio em película refletiva.</v>
          </cell>
          <cell r="E290" t="str">
            <v>m2</v>
          </cell>
          <cell r="F290">
            <v>1013.69</v>
          </cell>
          <cell r="G290">
            <v>60</v>
          </cell>
        </row>
        <row r="291">
          <cell r="B291" t="str">
            <v>ST15250200</v>
          </cell>
          <cell r="C291">
            <v>286</v>
          </cell>
          <cell r="D291" t="str">
            <v>Placa de sinalização de alumínio em película refletiva.</v>
          </cell>
          <cell r="E291" t="str">
            <v>m2</v>
          </cell>
          <cell r="F291">
            <v>564.05999999999995</v>
          </cell>
          <cell r="G291">
            <v>400</v>
          </cell>
        </row>
        <row r="292">
          <cell r="B292" t="str">
            <v>ST10100050</v>
          </cell>
          <cell r="C292">
            <v>287</v>
          </cell>
          <cell r="D292" t="str">
            <v>Controlador de área, compatível com CET-RIO/CTA.</v>
          </cell>
          <cell r="E292" t="str">
            <v xml:space="preserve"> un</v>
          </cell>
          <cell r="F292">
            <v>53682.42</v>
          </cell>
          <cell r="G292">
            <v>1</v>
          </cell>
        </row>
        <row r="293">
          <cell r="B293" t="str">
            <v>ST10100450</v>
          </cell>
          <cell r="C293">
            <v>288</v>
          </cell>
          <cell r="D293" t="str">
            <v>Controlador eletrônico de tráfego local, 4 fases.</v>
          </cell>
          <cell r="E293" t="str">
            <v xml:space="preserve"> un</v>
          </cell>
          <cell r="F293">
            <v>8268.98</v>
          </cell>
          <cell r="G293">
            <v>2</v>
          </cell>
        </row>
        <row r="294">
          <cell r="B294" t="str">
            <v>ST10100500</v>
          </cell>
          <cell r="C294">
            <v>289</v>
          </cell>
          <cell r="D294" t="str">
            <v>Controlador eletrônico de tráfego local, 6 fases.</v>
          </cell>
          <cell r="E294" t="str">
            <v xml:space="preserve"> un</v>
          </cell>
          <cell r="F294">
            <v>9048.98</v>
          </cell>
          <cell r="G294">
            <v>1</v>
          </cell>
        </row>
        <row r="295">
          <cell r="B295" t="str">
            <v>ST10100550</v>
          </cell>
          <cell r="C295">
            <v>290</v>
          </cell>
          <cell r="D295" t="str">
            <v>Controlador eletrônico de tráfego local, 8 fases.</v>
          </cell>
          <cell r="E295" t="str">
            <v xml:space="preserve"> un</v>
          </cell>
          <cell r="F295">
            <v>9828.98</v>
          </cell>
          <cell r="G295">
            <v>1</v>
          </cell>
        </row>
        <row r="296">
          <cell r="B296" t="str">
            <v>ST10100600</v>
          </cell>
          <cell r="C296">
            <v>291</v>
          </cell>
          <cell r="D296" t="str">
            <v>Controlador eletrônico de tráfego local, 10 fases.</v>
          </cell>
          <cell r="E296" t="str">
            <v xml:space="preserve"> un</v>
          </cell>
          <cell r="F296">
            <v>15372.94</v>
          </cell>
          <cell r="G296">
            <v>1</v>
          </cell>
        </row>
        <row r="297">
          <cell r="B297" t="str">
            <v>ST10100650</v>
          </cell>
          <cell r="C297">
            <v>292</v>
          </cell>
          <cell r="D297" t="str">
            <v>Controlador eletrônico de tráfego local, 12 fases.</v>
          </cell>
          <cell r="E297" t="str">
            <v xml:space="preserve"> un</v>
          </cell>
          <cell r="F297">
            <v>16152.94</v>
          </cell>
          <cell r="G297">
            <v>2</v>
          </cell>
        </row>
        <row r="298">
          <cell r="B298" t="str">
            <v>ST10150300</v>
          </cell>
          <cell r="C298">
            <v>293</v>
          </cell>
          <cell r="D298" t="str">
            <v>Conjunto semafórico para pedestre.</v>
          </cell>
          <cell r="E298" t="str">
            <v xml:space="preserve"> un</v>
          </cell>
          <cell r="F298">
            <v>1779.7</v>
          </cell>
          <cell r="G298">
            <v>20</v>
          </cell>
        </row>
        <row r="299">
          <cell r="B299" t="str">
            <v>ST25100150</v>
          </cell>
          <cell r="C299">
            <v>294</v>
          </cell>
          <cell r="D299" t="str">
            <v>Fornecimento de cabo comunicação de CTP-APL-50.</v>
          </cell>
          <cell r="E299" t="str">
            <v>m</v>
          </cell>
          <cell r="F299">
            <v>2.64</v>
          </cell>
          <cell r="G299">
            <v>220</v>
          </cell>
        </row>
        <row r="300">
          <cell r="B300" t="str">
            <v>ST25100300</v>
          </cell>
          <cell r="C300">
            <v>295</v>
          </cell>
          <cell r="D300" t="str">
            <v>Fornecimento de cabo comunicação de cobre, 0,65mm2.</v>
          </cell>
          <cell r="E300" t="str">
            <v>m</v>
          </cell>
          <cell r="F300">
            <v>0.97</v>
          </cell>
          <cell r="G300">
            <v>1215</v>
          </cell>
        </row>
        <row r="301">
          <cell r="B301" t="str">
            <v>ST25100400</v>
          </cell>
          <cell r="C301">
            <v>296</v>
          </cell>
          <cell r="D301" t="str">
            <v xml:space="preserve">Fornecimento de fio telefônico FE-100, ø de 1mm2.      </v>
          </cell>
          <cell r="E301" t="str">
            <v>m</v>
          </cell>
          <cell r="F301">
            <v>0.57999999999999996</v>
          </cell>
          <cell r="G301">
            <v>4618</v>
          </cell>
        </row>
        <row r="302">
          <cell r="B302" t="str">
            <v>ST25150050</v>
          </cell>
          <cell r="C302">
            <v>297</v>
          </cell>
          <cell r="D302" t="str">
            <v>Cabo de fibra ótico, monomodo, geleado.</v>
          </cell>
          <cell r="E302" t="str">
            <v>m</v>
          </cell>
          <cell r="F302">
            <v>3.99</v>
          </cell>
          <cell r="G302">
            <v>972</v>
          </cell>
        </row>
        <row r="303">
          <cell r="B303" t="str">
            <v>ST05050150</v>
          </cell>
          <cell r="C303">
            <v>298</v>
          </cell>
          <cell r="D303" t="str">
            <v>Laminado elastoplástico em faixas, colorido.</v>
          </cell>
          <cell r="E303" t="str">
            <v>m2</v>
          </cell>
          <cell r="F303">
            <v>67.95</v>
          </cell>
          <cell r="G303">
            <v>254</v>
          </cell>
        </row>
        <row r="304">
          <cell r="B304" t="str">
            <v>ST05050250</v>
          </cell>
          <cell r="C304">
            <v>299</v>
          </cell>
          <cell r="D304" t="str">
            <v>Laminado elastoplástico em faixas, cor branca.</v>
          </cell>
          <cell r="E304" t="str">
            <v>m2</v>
          </cell>
          <cell r="F304">
            <v>60.65</v>
          </cell>
          <cell r="G304">
            <v>254</v>
          </cell>
        </row>
        <row r="305">
          <cell r="B305" t="str">
            <v>ST10050050A</v>
          </cell>
          <cell r="C305">
            <v>300</v>
          </cell>
          <cell r="D305" t="str">
            <v>Cabo de cobre estanhado, seção de 7x2,5mm2.</v>
          </cell>
          <cell r="E305" t="str">
            <v>m</v>
          </cell>
          <cell r="F305">
            <v>4.8499999999999996</v>
          </cell>
          <cell r="G305">
            <v>1000</v>
          </cell>
        </row>
        <row r="306">
          <cell r="B306" t="str">
            <v>ST10050100A</v>
          </cell>
          <cell r="C306">
            <v>301</v>
          </cell>
          <cell r="D306" t="str">
            <v>Cabo de cobre estanhado, seção de 4x6mm2.</v>
          </cell>
          <cell r="E306" t="str">
            <v>m</v>
          </cell>
          <cell r="F306">
            <v>5.64</v>
          </cell>
          <cell r="G306">
            <v>400</v>
          </cell>
        </row>
        <row r="307">
          <cell r="B307" t="str">
            <v>ST10050150A</v>
          </cell>
          <cell r="C307">
            <v>302</v>
          </cell>
          <cell r="D307" t="str">
            <v>Cabo de cobre estanhado, seção de 4x10mm2.</v>
          </cell>
          <cell r="E307" t="str">
            <v>m</v>
          </cell>
          <cell r="F307">
            <v>8.77</v>
          </cell>
          <cell r="G307">
            <v>240</v>
          </cell>
        </row>
        <row r="308">
          <cell r="B308" t="str">
            <v>ST10050250A</v>
          </cell>
          <cell r="C308">
            <v>303</v>
          </cell>
          <cell r="D308" t="str">
            <v>Caixa com tampa de ferro leve 300L-400mm,CET-RIO.</v>
          </cell>
          <cell r="E308" t="str">
            <v>un</v>
          </cell>
          <cell r="F308">
            <v>72.06</v>
          </cell>
          <cell r="G308">
            <v>48</v>
          </cell>
        </row>
        <row r="309">
          <cell r="B309" t="str">
            <v>ST10200150A</v>
          </cell>
          <cell r="C309">
            <v>304</v>
          </cell>
          <cell r="D309" t="str">
            <v xml:space="preserve">Base de concreto armado para controlador de tráfego.  </v>
          </cell>
          <cell r="E309" t="str">
            <v>un</v>
          </cell>
          <cell r="F309">
            <v>49.39</v>
          </cell>
          <cell r="G309">
            <v>4</v>
          </cell>
        </row>
        <row r="310">
          <cell r="B310" t="str">
            <v>ST10200250A</v>
          </cell>
          <cell r="C310">
            <v>305</v>
          </cell>
          <cell r="D310" t="str">
            <v xml:space="preserve">Instalação, programação de controlador de tráfego.    </v>
          </cell>
          <cell r="E310" t="str">
            <v>un</v>
          </cell>
          <cell r="F310">
            <v>159.88</v>
          </cell>
          <cell r="G310">
            <v>4</v>
          </cell>
        </row>
        <row r="311">
          <cell r="B311" t="str">
            <v>ST10200300</v>
          </cell>
          <cell r="C311">
            <v>306</v>
          </cell>
          <cell r="D311" t="str">
            <v>Serviços de instalação de laços indutivos.</v>
          </cell>
          <cell r="E311" t="str">
            <v>un</v>
          </cell>
          <cell r="F311">
            <v>680</v>
          </cell>
          <cell r="G311">
            <v>7</v>
          </cell>
        </row>
        <row r="312">
          <cell r="B312" t="str">
            <v>ST15100200</v>
          </cell>
          <cell r="C312">
            <v>307</v>
          </cell>
          <cell r="D312" t="str">
            <v>Poste tipo G9, simples, de 2" de diâmetro.</v>
          </cell>
          <cell r="E312" t="str">
            <v>un</v>
          </cell>
          <cell r="F312">
            <v>163.80000000000001</v>
          </cell>
          <cell r="G312">
            <v>70</v>
          </cell>
        </row>
        <row r="313">
          <cell r="B313" t="str">
            <v>ST15100250</v>
          </cell>
          <cell r="C313">
            <v>308</v>
          </cell>
          <cell r="D313" t="str">
            <v>Poste tipo S5, simples, de 4" de diâmetro.</v>
          </cell>
          <cell r="E313" t="str">
            <v>un</v>
          </cell>
          <cell r="F313">
            <v>496.65</v>
          </cell>
          <cell r="G313">
            <v>19</v>
          </cell>
        </row>
        <row r="314">
          <cell r="B314" t="str">
            <v>ST15100350</v>
          </cell>
          <cell r="C314">
            <v>309</v>
          </cell>
          <cell r="D314" t="str">
            <v>Poste tipo G2 ou S2, coluna de 4 1/2" de diâmetro.</v>
          </cell>
          <cell r="E314" t="str">
            <v>un</v>
          </cell>
          <cell r="F314">
            <v>1234.8</v>
          </cell>
          <cell r="G314">
            <v>14</v>
          </cell>
        </row>
        <row r="315">
          <cell r="B315" t="str">
            <v>ST15100400</v>
          </cell>
          <cell r="C315">
            <v>310</v>
          </cell>
          <cell r="D315" t="str">
            <v>Poste tipo G1 ou S1, coluna de 4 1/2" de diâmetro.</v>
          </cell>
          <cell r="E315" t="str">
            <v>un</v>
          </cell>
          <cell r="F315">
            <v>1342.95</v>
          </cell>
          <cell r="G315">
            <v>15</v>
          </cell>
        </row>
        <row r="316">
          <cell r="B316" t="str">
            <v>ST25050300A</v>
          </cell>
          <cell r="C316">
            <v>311</v>
          </cell>
          <cell r="D316" t="str">
            <v>Instalação subterrânea de cabos de comunicação.</v>
          </cell>
          <cell r="E316" t="str">
            <v>m</v>
          </cell>
          <cell r="F316">
            <v>2.12</v>
          </cell>
          <cell r="G316">
            <v>5700</v>
          </cell>
        </row>
        <row r="317">
          <cell r="B317" t="str">
            <v>ST45150050</v>
          </cell>
          <cell r="C317">
            <v>312</v>
          </cell>
          <cell r="D317" t="str">
            <v>Caixa com tampa de ferro,leve 600L-600mmCET-RIO.</v>
          </cell>
          <cell r="E317" t="str">
            <v>un</v>
          </cell>
          <cell r="F317">
            <v>265.45</v>
          </cell>
          <cell r="G317">
            <v>55</v>
          </cell>
        </row>
        <row r="318">
          <cell r="B318" t="str">
            <v>ST45200050</v>
          </cell>
          <cell r="C318">
            <v>313</v>
          </cell>
          <cell r="D318" t="str">
            <v>Cabo de cobre estanhado, comando,XLPE 9x1,5mm2.</v>
          </cell>
          <cell r="E318" t="str">
            <v>m</v>
          </cell>
          <cell r="F318">
            <v>4.34</v>
          </cell>
          <cell r="G318">
            <v>1800</v>
          </cell>
        </row>
        <row r="319">
          <cell r="B319" t="str">
            <v>ST45200200</v>
          </cell>
          <cell r="C319">
            <v>314</v>
          </cell>
          <cell r="D319" t="str">
            <v xml:space="preserve">Instalação e teste de blocos semafóricos.  </v>
          </cell>
          <cell r="E319" t="str">
            <v>un</v>
          </cell>
          <cell r="F319">
            <v>54.85</v>
          </cell>
          <cell r="G319">
            <v>58</v>
          </cell>
        </row>
        <row r="321">
          <cell r="B321" t="str">
            <v>ITENS INSERIDOS</v>
          </cell>
        </row>
        <row r="322">
          <cell r="B322" t="str">
            <v>BP20150053</v>
          </cell>
          <cell r="C322">
            <v>315</v>
          </cell>
          <cell r="D322" t="str">
            <v>Sarjeta e meio-fio conjugados, moldado no local, 0,45m.</v>
          </cell>
          <cell r="E322" t="str">
            <v>m</v>
          </cell>
          <cell r="F322">
            <v>37.200000000000003</v>
          </cell>
          <cell r="G322">
            <v>3640.55</v>
          </cell>
        </row>
        <row r="323">
          <cell r="B323" t="str">
            <v>BP10200356</v>
          </cell>
          <cell r="C323">
            <v>316</v>
          </cell>
          <cell r="D323" t="str">
            <v xml:space="preserve">Revestimento intertravado, cor natural, 8cm. </v>
          </cell>
          <cell r="E323" t="str">
            <v>m2</v>
          </cell>
          <cell r="F323">
            <v>38.08</v>
          </cell>
          <cell r="G323">
            <v>13265.71</v>
          </cell>
        </row>
        <row r="324">
          <cell r="B324" t="str">
            <v>BP10200359</v>
          </cell>
          <cell r="C324">
            <v>317</v>
          </cell>
          <cell r="D324" t="str">
            <v>Revestimento intertravado com cimento cinza, colorido; 8cm.</v>
          </cell>
          <cell r="E324" t="str">
            <v>m2</v>
          </cell>
          <cell r="F324">
            <v>43.85</v>
          </cell>
          <cell r="G324">
            <v>1167.57</v>
          </cell>
        </row>
        <row r="326">
          <cell r="B326" t="str">
            <v>ITENS NOVOS</v>
          </cell>
        </row>
        <row r="327">
          <cell r="B327" t="str">
            <v>AD05200050</v>
          </cell>
          <cell r="C327">
            <v>318</v>
          </cell>
          <cell r="D327" t="str">
            <v xml:space="preserve">Sondagem a percurssao ate 3" </v>
          </cell>
          <cell r="E327" t="str">
            <v>m</v>
          </cell>
          <cell r="F327">
            <v>49</v>
          </cell>
          <cell r="G327">
            <v>270</v>
          </cell>
        </row>
        <row r="328">
          <cell r="B328" t="str">
            <v>AD15050050</v>
          </cell>
          <cell r="C328">
            <v>319</v>
          </cell>
          <cell r="D328" t="str">
            <v>Deslocamento, entre furos, sondagem a percurssao.</v>
          </cell>
          <cell r="E328" t="str">
            <v>un</v>
          </cell>
          <cell r="F328">
            <v>152.19</v>
          </cell>
          <cell r="G328">
            <v>13</v>
          </cell>
        </row>
        <row r="329">
          <cell r="B329" t="str">
            <v>AD20150050</v>
          </cell>
          <cell r="C329">
            <v>320</v>
          </cell>
          <cell r="D329" t="str">
            <v>Container para escritorio.</v>
          </cell>
          <cell r="E329" t="str">
            <v>un.mes</v>
          </cell>
          <cell r="F329">
            <v>494.18</v>
          </cell>
          <cell r="G329">
            <v>6</v>
          </cell>
        </row>
        <row r="330">
          <cell r="B330" t="str">
            <v>AD20150150</v>
          </cell>
          <cell r="C330">
            <v>321</v>
          </cell>
          <cell r="D330" t="str">
            <v>Container para WC.</v>
          </cell>
          <cell r="E330" t="str">
            <v>un.mes</v>
          </cell>
          <cell r="F330">
            <v>511.48</v>
          </cell>
          <cell r="G330">
            <v>3</v>
          </cell>
        </row>
        <row r="331">
          <cell r="B331" t="str">
            <v>AD40050128</v>
          </cell>
          <cell r="C331">
            <v>322</v>
          </cell>
          <cell r="D331" t="str">
            <v>Engenheiro coordenador geral de projetos.</v>
          </cell>
          <cell r="E331" t="str">
            <v>h</v>
          </cell>
          <cell r="F331">
            <v>43.69</v>
          </cell>
          <cell r="G331">
            <v>378</v>
          </cell>
        </row>
        <row r="332">
          <cell r="B332" t="str">
            <v>AD40050152</v>
          </cell>
          <cell r="C332">
            <v>323</v>
          </cell>
          <cell r="D332" t="str">
            <v>Mestre de obra A (inclusive encargos sociais).</v>
          </cell>
          <cell r="E332" t="str">
            <v>h</v>
          </cell>
          <cell r="F332">
            <v>15.91</v>
          </cell>
          <cell r="G332">
            <v>3009</v>
          </cell>
        </row>
        <row r="333">
          <cell r="B333" t="str">
            <v>AL05250450</v>
          </cell>
          <cell r="C333">
            <v>324</v>
          </cell>
          <cell r="D333" t="str">
            <v>Alvenaria de blocos de concreto (20x20x40)cm.</v>
          </cell>
          <cell r="E333" t="str">
            <v>m2</v>
          </cell>
          <cell r="F333">
            <v>32.409999999999997</v>
          </cell>
          <cell r="G333">
            <v>732.34</v>
          </cell>
        </row>
        <row r="334">
          <cell r="B334" t="str">
            <v>BP10250303</v>
          </cell>
          <cell r="C334">
            <v>325</v>
          </cell>
          <cell r="D334" t="str">
            <v>Pavimentacao com paralelepipedos, colchao de pó.</v>
          </cell>
          <cell r="E334" t="str">
            <v>m2</v>
          </cell>
          <cell r="F334">
            <v>34.6</v>
          </cell>
          <cell r="G334">
            <v>577.88</v>
          </cell>
        </row>
        <row r="335">
          <cell r="B335" t="str">
            <v>BP20100100</v>
          </cell>
          <cell r="C335">
            <v>326</v>
          </cell>
          <cell r="D335" t="str">
            <v>Meio-fio de concreto 13,5MPa mold no local, 0,15x0,30m.</v>
          </cell>
          <cell r="E335" t="str">
            <v>m</v>
          </cell>
          <cell r="F335">
            <v>23.38</v>
          </cell>
          <cell r="G335">
            <v>277.51</v>
          </cell>
        </row>
        <row r="336">
          <cell r="B336" t="str">
            <v>DR30200053</v>
          </cell>
          <cell r="C336">
            <v>327</v>
          </cell>
          <cell r="D336" t="str">
            <v>Caixa de inspecao para esgoto sanitario 0,75m de prof.</v>
          </cell>
          <cell r="E336" t="str">
            <v>un</v>
          </cell>
          <cell r="F336">
            <v>247.46</v>
          </cell>
          <cell r="G336">
            <v>79</v>
          </cell>
        </row>
        <row r="337">
          <cell r="B337" t="str">
            <v>DR35050050</v>
          </cell>
          <cell r="C337">
            <v>328</v>
          </cell>
          <cell r="D337" t="str">
            <v>Tampao de ferro fundido artic., de 30cm,RIOLUZ/CET-RIO.</v>
          </cell>
          <cell r="E337" t="str">
            <v xml:space="preserve">un  </v>
          </cell>
          <cell r="F337">
            <v>50.48</v>
          </cell>
          <cell r="G337">
            <v>199</v>
          </cell>
        </row>
        <row r="338">
          <cell r="B338" t="str">
            <v>DR35050053</v>
          </cell>
          <cell r="C338">
            <v>329</v>
          </cell>
          <cell r="D338" t="str">
            <v>Tampao de ferro fundido leve ø0,60m padrao RIOLUZ.</v>
          </cell>
          <cell r="E338" t="str">
            <v xml:space="preserve">un  </v>
          </cell>
          <cell r="F338">
            <v>206.59</v>
          </cell>
          <cell r="G338">
            <v>14</v>
          </cell>
        </row>
        <row r="339">
          <cell r="B339" t="str">
            <v>DR55050050</v>
          </cell>
          <cell r="C339">
            <v>330</v>
          </cell>
          <cell r="D339" t="str">
            <v>Camada horizontal de brita.</v>
          </cell>
          <cell r="E339" t="str">
            <v>m3</v>
          </cell>
          <cell r="F339">
            <v>41.32</v>
          </cell>
          <cell r="G339">
            <v>38.5</v>
          </cell>
        </row>
        <row r="340">
          <cell r="B340" t="str">
            <v>ET05600050</v>
          </cell>
          <cell r="C340">
            <v>331</v>
          </cell>
          <cell r="D340" t="str">
            <v>Concreto armado de 15MPa.</v>
          </cell>
          <cell r="E340" t="str">
            <v>m3</v>
          </cell>
          <cell r="F340">
            <v>700.29</v>
          </cell>
          <cell r="G340">
            <v>148.97999999999999</v>
          </cell>
        </row>
        <row r="341">
          <cell r="B341" t="str">
            <v>ET15200103</v>
          </cell>
          <cell r="C341">
            <v>332</v>
          </cell>
          <cell r="D341" t="str">
            <v>Formas de placas de Madeirit,17mm de espessura plast.</v>
          </cell>
          <cell r="E341" t="str">
            <v>m2</v>
          </cell>
          <cell r="F341">
            <v>47.48</v>
          </cell>
          <cell r="G341">
            <v>1739.95</v>
          </cell>
        </row>
        <row r="342">
          <cell r="B342" t="str">
            <v>ET20050050</v>
          </cell>
          <cell r="C342">
            <v>333</v>
          </cell>
          <cell r="D342" t="str">
            <v>Escoramento de pontilhoes,pontes,viadutos concreto armado.</v>
          </cell>
          <cell r="E342" t="str">
            <v>m3</v>
          </cell>
          <cell r="F342">
            <v>40.97</v>
          </cell>
          <cell r="G342">
            <v>2258.8000000000002</v>
          </cell>
        </row>
        <row r="343">
          <cell r="B343" t="str">
            <v>ET20300100</v>
          </cell>
          <cell r="C343">
            <v>334</v>
          </cell>
          <cell r="D343" t="str">
            <v xml:space="preserve">Escoramento de formas de 1,50m e ate 5m. </v>
          </cell>
          <cell r="E343" t="str">
            <v>m2</v>
          </cell>
          <cell r="F343">
            <v>17.66</v>
          </cell>
          <cell r="G343">
            <v>943.11</v>
          </cell>
        </row>
        <row r="344">
          <cell r="B344" t="str">
            <v>ET40050121</v>
          </cell>
          <cell r="C344">
            <v>335</v>
          </cell>
          <cell r="D344" t="str">
            <v>Tela de aco Telcon com malha de (10x10)cm.</v>
          </cell>
          <cell r="E344" t="str">
            <v>m2</v>
          </cell>
          <cell r="F344">
            <v>24.52</v>
          </cell>
          <cell r="G344">
            <v>1582.14</v>
          </cell>
        </row>
        <row r="345">
          <cell r="B345" t="str">
            <v>ET60050053</v>
          </cell>
          <cell r="C345">
            <v>336</v>
          </cell>
          <cell r="D345" t="str">
            <v>Concreto usinado 11MPa.</v>
          </cell>
          <cell r="E345" t="str">
            <v>m3</v>
          </cell>
          <cell r="F345">
            <v>166.68</v>
          </cell>
          <cell r="G345">
            <v>678.35</v>
          </cell>
        </row>
        <row r="346">
          <cell r="B346" t="str">
            <v>ET60050068</v>
          </cell>
          <cell r="C346">
            <v>337</v>
          </cell>
          <cell r="D346" t="str">
            <v>Concreto usinado 22,5MPa.</v>
          </cell>
          <cell r="E346" t="str">
            <v>m3</v>
          </cell>
          <cell r="F346">
            <v>209.87</v>
          </cell>
          <cell r="G346">
            <v>79.11</v>
          </cell>
        </row>
        <row r="347">
          <cell r="B347" t="str">
            <v>IP25100025</v>
          </cell>
          <cell r="C347">
            <v>338</v>
          </cell>
          <cell r="D347" t="str">
            <v>Caixa Hand-Hole, (0,30x0,30)m.</v>
          </cell>
          <cell r="E347" t="str">
            <v>un</v>
          </cell>
          <cell r="F347">
            <v>26.29</v>
          </cell>
          <cell r="G347">
            <v>227</v>
          </cell>
        </row>
        <row r="348">
          <cell r="B348" t="str">
            <v>IP25200050</v>
          </cell>
          <cell r="C348">
            <v>339</v>
          </cell>
          <cell r="D348" t="str">
            <v>Tampao de ferro tipo leve padrao RIOLUZ.</v>
          </cell>
          <cell r="E348" t="str">
            <v>un</v>
          </cell>
          <cell r="F348">
            <v>188.93</v>
          </cell>
          <cell r="G348">
            <v>100</v>
          </cell>
        </row>
        <row r="349">
          <cell r="B349" t="str">
            <v>IP55150100</v>
          </cell>
          <cell r="C349">
            <v>340</v>
          </cell>
          <cell r="D349" t="str">
            <v>Chumbador para fixacao de poste de aco.</v>
          </cell>
          <cell r="E349" t="str">
            <v>un</v>
          </cell>
          <cell r="F349">
            <v>27.89</v>
          </cell>
          <cell r="G349">
            <v>1304</v>
          </cell>
        </row>
        <row r="350">
          <cell r="B350" t="str">
            <v>IT10400050</v>
          </cell>
          <cell r="C350">
            <v>341</v>
          </cell>
          <cell r="D350" t="str">
            <v>Ligacao domiciliar de agua.</v>
          </cell>
          <cell r="E350" t="str">
            <v>un</v>
          </cell>
          <cell r="F350">
            <v>96.69</v>
          </cell>
          <cell r="G350">
            <v>67</v>
          </cell>
        </row>
        <row r="351">
          <cell r="B351" t="str">
            <v>IT15600100</v>
          </cell>
          <cell r="C351">
            <v>342</v>
          </cell>
          <cell r="D351" t="str">
            <v>Ligacao de esgoto sanitario, em manilha de 100mm.</v>
          </cell>
          <cell r="E351" t="str">
            <v>un</v>
          </cell>
          <cell r="F351">
            <v>344.53</v>
          </cell>
          <cell r="G351">
            <v>79</v>
          </cell>
        </row>
        <row r="352">
          <cell r="B352" t="str">
            <v>MT05050100</v>
          </cell>
          <cell r="C352">
            <v>343</v>
          </cell>
          <cell r="D352" t="str">
            <v>Escavacao manual de vala, 1,50m e 3m de profundidade.</v>
          </cell>
          <cell r="E352" t="str">
            <v>m3</v>
          </cell>
          <cell r="F352">
            <v>19.93</v>
          </cell>
          <cell r="G352">
            <v>1092</v>
          </cell>
        </row>
        <row r="353">
          <cell r="B353" t="str">
            <v>MT05100100</v>
          </cell>
          <cell r="C353">
            <v>344</v>
          </cell>
          <cell r="D353" t="str">
            <v>Escavacao manual de vala a frio.</v>
          </cell>
          <cell r="E353" t="str">
            <v>m3</v>
          </cell>
          <cell r="F353">
            <v>22.26</v>
          </cell>
          <cell r="G353">
            <v>3071.18</v>
          </cell>
        </row>
        <row r="354">
          <cell r="B354" t="str">
            <v>MT05150050</v>
          </cell>
          <cell r="C354">
            <v>345</v>
          </cell>
          <cell r="D354" t="str">
            <v>Escavacao manual de vala em lodo, ate 1,50m.</v>
          </cell>
          <cell r="E354" t="str">
            <v>m3</v>
          </cell>
          <cell r="F354">
            <v>24.36</v>
          </cell>
          <cell r="G354">
            <v>1395.9</v>
          </cell>
        </row>
        <row r="355">
          <cell r="B355" t="str">
            <v>PJ25250050</v>
          </cell>
          <cell r="C355">
            <v>346</v>
          </cell>
          <cell r="D355" t="str">
            <v>Balizador modelo Copacabana, cilindrico, liso, pre-fabricado.</v>
          </cell>
          <cell r="E355" t="str">
            <v>un</v>
          </cell>
          <cell r="F355">
            <v>98.43</v>
          </cell>
          <cell r="G355">
            <v>419</v>
          </cell>
        </row>
        <row r="356">
          <cell r="B356" t="str">
            <v>RV10050215</v>
          </cell>
          <cell r="C356">
            <v>347</v>
          </cell>
          <cell r="D356" t="str">
            <v>Revestimento externo, de 1 vez.</v>
          </cell>
          <cell r="E356" t="str">
            <v>m2</v>
          </cell>
          <cell r="F356">
            <v>17.29</v>
          </cell>
          <cell r="G356">
            <v>501.79</v>
          </cell>
        </row>
        <row r="357">
          <cell r="B357" t="str">
            <v>SC35050100</v>
          </cell>
          <cell r="C357">
            <v>348</v>
          </cell>
          <cell r="D357" t="str">
            <v>Levantamento ou rebaixamento de tampao, calçada.</v>
          </cell>
          <cell r="E357" t="str">
            <v>un</v>
          </cell>
          <cell r="F357">
            <v>75.849999999999994</v>
          </cell>
          <cell r="G357">
            <v>121</v>
          </cell>
        </row>
        <row r="358">
          <cell r="B358" t="str">
            <v>SE20100253</v>
          </cell>
          <cell r="C358">
            <v>349</v>
          </cell>
          <cell r="D358" t="str">
            <v>Levantamento topografico planialtimetrico e cadastral.</v>
          </cell>
          <cell r="E358" t="str">
            <v>ha</v>
          </cell>
          <cell r="F358">
            <v>2252.4299999999998</v>
          </cell>
          <cell r="G358">
            <v>5.18</v>
          </cell>
        </row>
        <row r="359">
          <cell r="B359" t="str">
            <v>SE25900300</v>
          </cell>
          <cell r="C359">
            <v>350</v>
          </cell>
          <cell r="D359" t="str">
            <v>Servicos de elaboracao de projeto estrutural final de eng.</v>
          </cell>
          <cell r="E359" t="str">
            <v>m2</v>
          </cell>
          <cell r="F359">
            <v>37.130000000000003</v>
          </cell>
          <cell r="G359">
            <v>1149</v>
          </cell>
        </row>
        <row r="360">
          <cell r="B360" t="str">
            <v>ST45150100</v>
          </cell>
          <cell r="C360">
            <v>351</v>
          </cell>
          <cell r="D360" t="str">
            <v>Caixa com tampa de ferro leve 600L-900mm,CET-RIO.</v>
          </cell>
          <cell r="E360" t="str">
            <v xml:space="preserve">un  </v>
          </cell>
          <cell r="F360">
            <v>295.7</v>
          </cell>
          <cell r="G360">
            <v>41</v>
          </cell>
        </row>
        <row r="361">
          <cell r="B361" t="str">
            <v>TC05100050</v>
          </cell>
          <cell r="C361">
            <v>352</v>
          </cell>
          <cell r="D361" t="str">
            <v>Transporte horizontal material em carrinho de mao.</v>
          </cell>
          <cell r="E361" t="str">
            <v>t.dam</v>
          </cell>
          <cell r="F361">
            <v>1.19</v>
          </cell>
          <cell r="G361">
            <v>103434.34</v>
          </cell>
        </row>
        <row r="362">
          <cell r="B362" t="str">
            <v>TC10050350</v>
          </cell>
          <cell r="C362">
            <v>353</v>
          </cell>
          <cell r="D362" t="str">
            <v>Carga e descarga mecanica, com Pa-Carregadeira.</v>
          </cell>
          <cell r="E362" t="str">
            <v xml:space="preserve">t </v>
          </cell>
          <cell r="F362">
            <v>0.51</v>
          </cell>
          <cell r="G362">
            <v>43094.67</v>
          </cell>
        </row>
        <row r="363">
          <cell r="B363" t="str">
            <v>UNI</v>
          </cell>
          <cell r="C363" t="str">
            <v>N1</v>
          </cell>
          <cell r="D363" t="str">
            <v>Tampa light 80x80cm</v>
          </cell>
          <cell r="E363" t="str">
            <v>un</v>
          </cell>
          <cell r="F363">
            <v>259.04000000000002</v>
          </cell>
        </row>
        <row r="365">
          <cell r="B365" t="str">
            <v>ITENS FGV</v>
          </cell>
        </row>
        <row r="366">
          <cell r="B366" t="str">
            <v>BP10050653</v>
          </cell>
          <cell r="C366" t="str">
            <v>F1</v>
          </cell>
          <cell r="D366" t="str">
            <v>Revestimento de CBUQ, com 5cm de espessura.</v>
          </cell>
          <cell r="E366" t="str">
            <v>m2</v>
          </cell>
          <cell r="F366">
            <v>12.77</v>
          </cell>
        </row>
        <row r="367">
          <cell r="B367" t="str">
            <v>BP20200053</v>
          </cell>
          <cell r="C367" t="str">
            <v>F2</v>
          </cell>
          <cell r="D367" t="str">
            <v>Meio-fio de concreto pre-moldado altura de 0,45m.</v>
          </cell>
          <cell r="E367" t="str">
            <v>m</v>
          </cell>
          <cell r="F367">
            <v>21.71</v>
          </cell>
        </row>
        <row r="368">
          <cell r="B368" t="str">
            <v>CE05050050</v>
          </cell>
          <cell r="C368" t="str">
            <v>F3</v>
          </cell>
          <cell r="D368" t="str">
            <v>Prestacao de servicos de engenharia.</v>
          </cell>
          <cell r="E368" t="str">
            <v>hh</v>
          </cell>
          <cell r="F368">
            <v>39.4</v>
          </cell>
        </row>
        <row r="369">
          <cell r="B369" t="str">
            <v>DR30200050</v>
          </cell>
          <cell r="C369" t="str">
            <v>F4</v>
          </cell>
          <cell r="D369" t="str">
            <v>Caixa de inspecao de esgoto, 0,70m de profundidade.</v>
          </cell>
          <cell r="E369" t="str">
            <v>un</v>
          </cell>
          <cell r="F369">
            <v>245.86</v>
          </cell>
        </row>
        <row r="370">
          <cell r="B370" t="str">
            <v>EQ45050150</v>
          </cell>
          <cell r="C370" t="str">
            <v>F5</v>
          </cell>
          <cell r="D370" t="str">
            <v>Compressor de ar. Aluguel produtivo.</v>
          </cell>
          <cell r="E370" t="str">
            <v>h</v>
          </cell>
          <cell r="F370">
            <v>26.28</v>
          </cell>
        </row>
        <row r="371">
          <cell r="B371" t="str">
            <v>ET60050100</v>
          </cell>
          <cell r="C371" t="str">
            <v>F6</v>
          </cell>
          <cell r="D371" t="str">
            <v>Concreto usinado 40Mpa.</v>
          </cell>
          <cell r="E371" t="str">
            <v>m3</v>
          </cell>
          <cell r="F371">
            <v>274.33999999999997</v>
          </cell>
        </row>
        <row r="372">
          <cell r="B372" t="str">
            <v>IP05100400</v>
          </cell>
          <cell r="C372" t="str">
            <v>F7</v>
          </cell>
          <cell r="D372" t="str">
            <v>Poste Multi-Uso de aco, reto, cilindrico de 5,60m.</v>
          </cell>
          <cell r="E372" t="str">
            <v>par</v>
          </cell>
          <cell r="F372">
            <v>1366</v>
          </cell>
        </row>
        <row r="373">
          <cell r="B373" t="str">
            <v>IP05100850</v>
          </cell>
          <cell r="C373" t="str">
            <v>F8</v>
          </cell>
          <cell r="D373" t="str">
            <v>Poste Multi-Uso de aco, reto, cilindrico de 9,5m.</v>
          </cell>
          <cell r="E373" t="str">
            <v>un</v>
          </cell>
          <cell r="F373">
            <v>2656.14</v>
          </cell>
        </row>
        <row r="374">
          <cell r="B374" t="str">
            <v>IP05250150</v>
          </cell>
          <cell r="C374" t="str">
            <v>F9</v>
          </cell>
          <cell r="D374" t="str">
            <v>Poste de aco, reto, de 4,50m ate 6m. Assentamento.</v>
          </cell>
          <cell r="E374" t="str">
            <v>un</v>
          </cell>
          <cell r="F374">
            <v>53.59</v>
          </cell>
        </row>
        <row r="375">
          <cell r="B375" t="str">
            <v>IP05250200</v>
          </cell>
          <cell r="C375" t="str">
            <v>F10</v>
          </cell>
          <cell r="D375" t="str">
            <v>Poste de aco, reto, de 7m ate 12m. Assentamento.</v>
          </cell>
          <cell r="E375" t="str">
            <v>un</v>
          </cell>
          <cell r="F375">
            <v>108.83</v>
          </cell>
        </row>
        <row r="376">
          <cell r="B376" t="str">
            <v>IP05500050</v>
          </cell>
          <cell r="C376" t="str">
            <v>F11</v>
          </cell>
          <cell r="D376" t="str">
            <v>Braco para luminaria de 0,39m.</v>
          </cell>
          <cell r="E376" t="str">
            <v>par</v>
          </cell>
          <cell r="F376">
            <v>63</v>
          </cell>
        </row>
        <row r="377">
          <cell r="B377" t="str">
            <v>IP05500250</v>
          </cell>
          <cell r="C377" t="str">
            <v>F12</v>
          </cell>
          <cell r="D377" t="str">
            <v>Braco para luminaria de 1,35m.</v>
          </cell>
          <cell r="E377" t="str">
            <v>par</v>
          </cell>
          <cell r="F377">
            <v>115</v>
          </cell>
        </row>
        <row r="378">
          <cell r="B378" t="str">
            <v>IP05550050</v>
          </cell>
          <cell r="C378" t="str">
            <v>F13</v>
          </cell>
          <cell r="D378" t="str">
            <v>Braco, padrao RIOLUZ.  Colocacao.</v>
          </cell>
          <cell r="E378" t="str">
            <v>un</v>
          </cell>
          <cell r="F378">
            <v>9.76</v>
          </cell>
        </row>
        <row r="379">
          <cell r="B379" t="str">
            <v>IP05600050</v>
          </cell>
          <cell r="C379" t="str">
            <v>F14</v>
          </cell>
          <cell r="D379" t="str">
            <v>Pintura de braco com 2 demaos de tinta Aluminac.</v>
          </cell>
          <cell r="E379" t="str">
            <v>un</v>
          </cell>
          <cell r="F379">
            <v>12.29</v>
          </cell>
        </row>
        <row r="380">
          <cell r="B380" t="str">
            <v>IP05600103</v>
          </cell>
          <cell r="C380" t="str">
            <v>F15</v>
          </cell>
          <cell r="D380" t="str">
            <v>Pintura de poste de aco, reto, de 4,5m ate 6m.</v>
          </cell>
          <cell r="E380" t="str">
            <v>un</v>
          </cell>
          <cell r="F380">
            <v>14.73</v>
          </cell>
        </row>
        <row r="381">
          <cell r="B381" t="str">
            <v>IP05600109</v>
          </cell>
          <cell r="C381" t="str">
            <v>F16</v>
          </cell>
          <cell r="D381" t="str">
            <v>Pintura de poste de aco reto, de 10m ate 15m.</v>
          </cell>
          <cell r="E381" t="str">
            <v>un</v>
          </cell>
          <cell r="F381">
            <v>54.04</v>
          </cell>
        </row>
        <row r="382">
          <cell r="B382" t="str">
            <v>IP45050250</v>
          </cell>
          <cell r="C382" t="str">
            <v>F17</v>
          </cell>
          <cell r="D382" t="str">
            <v>Rele fotoeletrico, tipo NA, tensao de 127V, 1200VA.</v>
          </cell>
          <cell r="E382" t="str">
            <v>un</v>
          </cell>
          <cell r="F382">
            <v>11.85</v>
          </cell>
        </row>
        <row r="383">
          <cell r="B383" t="str">
            <v>IP50050059</v>
          </cell>
          <cell r="C383" t="str">
            <v>F18</v>
          </cell>
          <cell r="D383" t="str">
            <v>Luminaria LRJ-25 para lampada de 70W ovoide.</v>
          </cell>
          <cell r="E383" t="str">
            <v>un</v>
          </cell>
          <cell r="F383">
            <v>305.18</v>
          </cell>
        </row>
        <row r="384">
          <cell r="B384" t="str">
            <v>IP50050250</v>
          </cell>
          <cell r="C384" t="str">
            <v>F19</v>
          </cell>
          <cell r="D384" t="str">
            <v>Luminaria LRJ-24 para lampada de 250W tubular.</v>
          </cell>
          <cell r="E384" t="str">
            <v>un</v>
          </cell>
          <cell r="F384">
            <v>361.15</v>
          </cell>
        </row>
        <row r="385">
          <cell r="B385" t="str">
            <v>IP50200106</v>
          </cell>
          <cell r="C385" t="str">
            <v>F20</v>
          </cell>
          <cell r="D385" t="str">
            <v>Nucleo simples para luminarias LRJ-09/16/25.</v>
          </cell>
          <cell r="E385" t="str">
            <v>un</v>
          </cell>
          <cell r="F385">
            <v>40</v>
          </cell>
        </row>
        <row r="386">
          <cell r="B386" t="str">
            <v>IP50200150</v>
          </cell>
          <cell r="C386" t="str">
            <v>F21</v>
          </cell>
          <cell r="D386" t="str">
            <v>Nucleo duplo para luminarias LRJ-01/17/23/24/30/31.</v>
          </cell>
          <cell r="E386" t="str">
            <v>un</v>
          </cell>
          <cell r="F386">
            <v>67</v>
          </cell>
        </row>
        <row r="387">
          <cell r="B387" t="str">
            <v>IP50250421</v>
          </cell>
          <cell r="C387" t="str">
            <v>F22</v>
          </cell>
          <cell r="D387" t="str">
            <v>Lampada de multivapor metalica (MVM) de 250W.</v>
          </cell>
          <cell r="E387" t="str">
            <v>un</v>
          </cell>
          <cell r="F387">
            <v>83.9</v>
          </cell>
        </row>
        <row r="388">
          <cell r="B388" t="str">
            <v>IP50400103</v>
          </cell>
          <cell r="C388" t="str">
            <v>F23</v>
          </cell>
          <cell r="D388" t="str">
            <v>Luminaria fechada com lampada de descarga.</v>
          </cell>
          <cell r="E388" t="str">
            <v>un</v>
          </cell>
          <cell r="F388">
            <v>9.76</v>
          </cell>
        </row>
        <row r="389">
          <cell r="B389" t="str">
            <v>IT25100121</v>
          </cell>
          <cell r="C389" t="str">
            <v>F24</v>
          </cell>
          <cell r="D389" t="str">
            <v>Kanalex diametro de 125mm (5" ).</v>
          </cell>
          <cell r="E389" t="str">
            <v>m</v>
          </cell>
          <cell r="F389">
            <v>10.89</v>
          </cell>
        </row>
        <row r="390">
          <cell r="B390" t="str">
            <v>RV1595005</v>
          </cell>
          <cell r="C390" t="str">
            <v>F25</v>
          </cell>
          <cell r="D390" t="str">
            <v>Piso de alerta em placas marmorizadas, cor vermelha.</v>
          </cell>
          <cell r="E390" t="str">
            <v>m2</v>
          </cell>
          <cell r="F390">
            <v>55.17</v>
          </cell>
        </row>
        <row r="391">
          <cell r="B391" t="str">
            <v>SC05100350</v>
          </cell>
          <cell r="C391" t="str">
            <v>F26</v>
          </cell>
          <cell r="D391" t="str">
            <v>Demolicao com equipamento concreto asfaltico 5cm.</v>
          </cell>
          <cell r="E391" t="str">
            <v>m2</v>
          </cell>
          <cell r="F391">
            <v>5.0999999999999996</v>
          </cell>
        </row>
        <row r="392">
          <cell r="B392" t="str">
            <v>SC05100400</v>
          </cell>
          <cell r="C392" t="str">
            <v>F27</v>
          </cell>
          <cell r="D392" t="str">
            <v>Demolicao com equipamento concreto asfaltico 10cm.</v>
          </cell>
          <cell r="E392" t="str">
            <v>m2</v>
          </cell>
          <cell r="F392">
            <v>7.64</v>
          </cell>
        </row>
        <row r="393">
          <cell r="B393" t="str">
            <v>SC05100450</v>
          </cell>
          <cell r="C393" t="str">
            <v>F28</v>
          </cell>
          <cell r="D393" t="str">
            <v>Demolicao equipamento concreto asfaltico 5cm l=1,20m.</v>
          </cell>
          <cell r="E393" t="str">
            <v>m2</v>
          </cell>
          <cell r="F393">
            <v>5.99</v>
          </cell>
        </row>
        <row r="394">
          <cell r="B394" t="str">
            <v>SC10100100</v>
          </cell>
          <cell r="C394" t="str">
            <v>F29</v>
          </cell>
          <cell r="D394" t="str">
            <v>Operador de trafego, nivel junior.</v>
          </cell>
          <cell r="E394" t="str">
            <v>h</v>
          </cell>
          <cell r="F394">
            <v>10.1</v>
          </cell>
        </row>
        <row r="395">
          <cell r="B395" t="str">
            <v>ST05051050</v>
          </cell>
          <cell r="C395" t="str">
            <v>F30</v>
          </cell>
          <cell r="D395" t="str">
            <v>Sinalizacao horizontal aplicada por aspersao.</v>
          </cell>
          <cell r="E395" t="str">
            <v>m2</v>
          </cell>
          <cell r="F395">
            <v>20.149999999999999</v>
          </cell>
        </row>
        <row r="396">
          <cell r="B396" t="str">
            <v>ST10150350</v>
          </cell>
          <cell r="C396" t="str">
            <v>F31</v>
          </cell>
          <cell r="D396" t="str">
            <v>Conjunto semaforico principal.</v>
          </cell>
          <cell r="E396" t="str">
            <v>un</v>
          </cell>
          <cell r="F396">
            <v>4662</v>
          </cell>
        </row>
        <row r="397">
          <cell r="B397" t="str">
            <v>ST10150400</v>
          </cell>
          <cell r="C397" t="str">
            <v>F32</v>
          </cell>
          <cell r="D397" t="str">
            <v>Conjunto semaforico repetidor.</v>
          </cell>
          <cell r="E397" t="str">
            <v>un</v>
          </cell>
          <cell r="F397">
            <v>2243.85</v>
          </cell>
        </row>
        <row r="398">
          <cell r="B398" t="str">
            <v>ST20100050</v>
          </cell>
          <cell r="C398" t="str">
            <v>F33</v>
          </cell>
          <cell r="D398" t="str">
            <v>Aluguel mensal de radio transmissor-receptor.</v>
          </cell>
          <cell r="E398" t="str">
            <v>mes</v>
          </cell>
          <cell r="F398">
            <v>70</v>
          </cell>
        </row>
        <row r="399">
          <cell r="B399" t="str">
            <v>ST15050100</v>
          </cell>
          <cell r="C399" t="str">
            <v>F34</v>
          </cell>
          <cell r="D399" t="str">
            <v>Portico, coluna tubular, em aco galvanizado.</v>
          </cell>
          <cell r="E399" t="str">
            <v>un</v>
          </cell>
          <cell r="F399">
            <v>35622.78</v>
          </cell>
        </row>
        <row r="400">
          <cell r="B400" t="str">
            <v>TC10050050</v>
          </cell>
          <cell r="C400" t="str">
            <v>F35</v>
          </cell>
          <cell r="D400" t="str">
            <v>Carga e descarga manual de material.</v>
          </cell>
          <cell r="E400" t="str">
            <v>t</v>
          </cell>
          <cell r="F400">
            <v>20.36</v>
          </cell>
        </row>
        <row r="401">
          <cell r="B401" t="str">
            <v>DR10050053</v>
          </cell>
          <cell r="C401" t="str">
            <v>F36</v>
          </cell>
          <cell r="D401" t="str">
            <v>Tubo de ferro fundido, ductil, classe K-9,ø 100mm.</v>
          </cell>
          <cell r="E401" t="str">
            <v>m</v>
          </cell>
          <cell r="F401">
            <v>139.33000000000001</v>
          </cell>
        </row>
        <row r="402">
          <cell r="B402" t="str">
            <v>ST05051800</v>
          </cell>
          <cell r="C402" t="str">
            <v>F37</v>
          </cell>
          <cell r="D402" t="str">
            <v>Tachao bidirecional, conforme especificacao CET-RIO.  Fornecimento.</v>
          </cell>
          <cell r="E402" t="str">
            <v>un</v>
          </cell>
          <cell r="F402">
            <v>21.9</v>
          </cell>
        </row>
        <row r="403">
          <cell r="B403" t="str">
            <v>IP50050253</v>
          </cell>
          <cell r="C403" t="str">
            <v>F38</v>
          </cell>
          <cell r="D403" t="str">
            <v>Luminaria LRJ-33 para lampada vapor de sodio ou multivapor metalico de 250W, IP-66, vidro curvo, corpo em aluminio injetado, para encaixe em tubo com diametro de 60,3mm, com equipamento auxiliar integrado (EM-RIOLUZ no 30), refletor em chapa de aluminio 9</v>
          </cell>
          <cell r="E403" t="str">
            <v>un</v>
          </cell>
          <cell r="F403">
            <v>515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NT"/>
      <sheetName val="RESUMO"/>
      <sheetName val="ACA - 01"/>
      <sheetName val="ACA - 02"/>
      <sheetName val="ACA - 03"/>
      <sheetName val="ACA - 04"/>
      <sheetName val="ACA - 04b"/>
      <sheetName val="ACA - 05"/>
      <sheetName val="ACA - 06"/>
      <sheetName val="ACA - 07"/>
      <sheetName val="ACA - 08"/>
      <sheetName val="ACA - 08b"/>
      <sheetName val="ACA - 09"/>
      <sheetName val=""/>
    </sheetNames>
    <sheetDataSet>
      <sheetData sheetId="0">
        <row r="5">
          <cell r="B5" t="str">
            <v>CÓDIGO</v>
          </cell>
          <cell r="C5" t="str">
            <v>ITEM</v>
          </cell>
          <cell r="D5" t="str">
            <v>DESCRIÇÃO DO INSUMO</v>
          </cell>
          <cell r="E5" t="str">
            <v>UNID.</v>
          </cell>
          <cell r="F5" t="str">
            <v>PÇO. UNIT.</v>
          </cell>
          <cell r="G5" t="str">
            <v>QTDE. CONTRATO</v>
          </cell>
        </row>
        <row r="6">
          <cell r="B6" t="str">
            <v>AD05050100</v>
          </cell>
          <cell r="C6">
            <v>1</v>
          </cell>
          <cell r="D6" t="str">
            <v>Ensaio de andensamento edométrico em solo.</v>
          </cell>
          <cell r="E6" t="str">
            <v>un</v>
          </cell>
          <cell r="F6">
            <v>509.17</v>
          </cell>
          <cell r="G6">
            <v>44</v>
          </cell>
        </row>
        <row r="7">
          <cell r="B7" t="str">
            <v>AD05050200</v>
          </cell>
          <cell r="C7">
            <v>2</v>
          </cell>
          <cell r="D7" t="str">
            <v>Ensaio de laboratorio da Densidade Real.</v>
          </cell>
          <cell r="E7" t="str">
            <v>un</v>
          </cell>
          <cell r="F7">
            <v>56.78</v>
          </cell>
          <cell r="G7">
            <v>29</v>
          </cell>
        </row>
        <row r="8">
          <cell r="B8" t="str">
            <v>AD05050250</v>
          </cell>
          <cell r="C8">
            <v>3</v>
          </cell>
          <cell r="D8" t="str">
            <v>Ensaio em laboratorio do Limite de Liquidez.</v>
          </cell>
          <cell r="E8" t="str">
            <v>un</v>
          </cell>
          <cell r="F8">
            <v>41.29</v>
          </cell>
          <cell r="G8">
            <v>14</v>
          </cell>
        </row>
        <row r="9">
          <cell r="B9" t="str">
            <v>AD05050300</v>
          </cell>
          <cell r="C9">
            <v>4</v>
          </cell>
          <cell r="D9" t="str">
            <v xml:space="preserve">Ensaio em laboratório do limite de plasticidade. </v>
          </cell>
          <cell r="E9" t="str">
            <v>un</v>
          </cell>
          <cell r="F9">
            <v>41.29</v>
          </cell>
          <cell r="G9">
            <v>14</v>
          </cell>
        </row>
        <row r="10">
          <cell r="B10" t="str">
            <v>AD05050350</v>
          </cell>
          <cell r="C10">
            <v>5</v>
          </cell>
          <cell r="D10" t="str">
            <v>Ensaio em laboratório, do Peso Especifico.</v>
          </cell>
          <cell r="E10" t="str">
            <v>un</v>
          </cell>
          <cell r="F10">
            <v>22.86</v>
          </cell>
          <cell r="G10">
            <v>29</v>
          </cell>
        </row>
        <row r="11">
          <cell r="B11" t="str">
            <v>AD05050450</v>
          </cell>
          <cell r="C11">
            <v>6</v>
          </cell>
          <cell r="D11" t="str">
            <v>Ensaio Índice de Suporte Califórnia - Proctor Normal.</v>
          </cell>
          <cell r="E11" t="str">
            <v>un</v>
          </cell>
          <cell r="F11">
            <v>414.42</v>
          </cell>
          <cell r="G11">
            <v>43</v>
          </cell>
        </row>
        <row r="12">
          <cell r="B12" t="str">
            <v>AD05050700</v>
          </cell>
          <cell r="C12">
            <v>7</v>
          </cell>
          <cell r="D12" t="str">
            <v>Sondagem manual com pa e picareta por metro.</v>
          </cell>
          <cell r="E12" t="str">
            <v>m</v>
          </cell>
          <cell r="F12">
            <v>56.78</v>
          </cell>
          <cell r="G12">
            <v>280</v>
          </cell>
        </row>
        <row r="13">
          <cell r="B13" t="str">
            <v>AD20050050</v>
          </cell>
          <cell r="C13">
            <v>8</v>
          </cell>
          <cell r="D13" t="str">
            <v>Barracão de obra com paredes de madeira.</v>
          </cell>
          <cell r="E13" t="str">
            <v>m2</v>
          </cell>
          <cell r="F13">
            <v>141.75</v>
          </cell>
          <cell r="G13">
            <v>250</v>
          </cell>
        </row>
        <row r="14">
          <cell r="B14" t="str">
            <v>AD20050300</v>
          </cell>
          <cell r="C14">
            <v>9</v>
          </cell>
          <cell r="D14" t="str">
            <v>Tapume de vedação ou proteção.</v>
          </cell>
          <cell r="E14" t="str">
            <v>m2</v>
          </cell>
          <cell r="F14">
            <v>19.16</v>
          </cell>
          <cell r="G14">
            <v>24000</v>
          </cell>
        </row>
        <row r="15">
          <cell r="B15" t="str">
            <v>AD20200050</v>
          </cell>
          <cell r="C15">
            <v>10</v>
          </cell>
          <cell r="D15" t="str">
            <v>Instalação e ligação provisórias de energia.</v>
          </cell>
          <cell r="E15" t="str">
            <v>un</v>
          </cell>
          <cell r="F15">
            <v>595.94000000000005</v>
          </cell>
          <cell r="G15">
            <v>2</v>
          </cell>
        </row>
        <row r="16">
          <cell r="B16" t="str">
            <v xml:space="preserve">AD40050056 </v>
          </cell>
          <cell r="C16">
            <v>11</v>
          </cell>
          <cell r="D16" t="str">
            <v xml:space="preserve">Almoxarife(inclusive encargos sociais). </v>
          </cell>
          <cell r="E16" t="str">
            <v>h</v>
          </cell>
          <cell r="F16">
            <v>6.48</v>
          </cell>
          <cell r="G16">
            <v>1480</v>
          </cell>
        </row>
        <row r="17">
          <cell r="B17" t="str">
            <v>AD40050068</v>
          </cell>
          <cell r="C17">
            <v>12</v>
          </cell>
          <cell r="D17" t="str">
            <v>Apontador(inclusive encargos sociais).</v>
          </cell>
          <cell r="E17" t="str">
            <v>h</v>
          </cell>
          <cell r="F17">
            <v>6.48</v>
          </cell>
          <cell r="G17">
            <v>1480</v>
          </cell>
        </row>
        <row r="18">
          <cell r="B18" t="str">
            <v>AD40050074</v>
          </cell>
          <cell r="C18">
            <v>13</v>
          </cell>
          <cell r="D18" t="str">
            <v>Auxiliar de almoxarife(inclusive encargos sociais).</v>
          </cell>
          <cell r="E18" t="str">
            <v>h</v>
          </cell>
          <cell r="F18">
            <v>4.41</v>
          </cell>
          <cell r="G18">
            <v>1480</v>
          </cell>
        </row>
        <row r="19">
          <cell r="B19" t="str">
            <v>AD40050080</v>
          </cell>
          <cell r="C19">
            <v>14</v>
          </cell>
          <cell r="D19" t="str">
            <v>Auxiliar de escritório(inclusive encargos sociais).</v>
          </cell>
          <cell r="E19" t="str">
            <v>h</v>
          </cell>
          <cell r="F19">
            <v>5.32</v>
          </cell>
          <cell r="G19">
            <v>1480</v>
          </cell>
        </row>
        <row r="20">
          <cell r="B20" t="str">
            <v>AD40050086</v>
          </cell>
          <cell r="C20">
            <v>15</v>
          </cell>
          <cell r="D20" t="str">
            <v>Auxiliar técnico(inclusive encargos sociais).</v>
          </cell>
          <cell r="E20" t="str">
            <v>h</v>
          </cell>
          <cell r="F20">
            <v>8.1</v>
          </cell>
          <cell r="G20">
            <v>1480</v>
          </cell>
        </row>
        <row r="21">
          <cell r="B21" t="str">
            <v>AD40050092</v>
          </cell>
          <cell r="C21">
            <v>16</v>
          </cell>
          <cell r="D21" t="str">
            <v xml:space="preserve">Auxiliar de topografia(inclusive encargos sociais).     </v>
          </cell>
          <cell r="E21" t="str">
            <v>h</v>
          </cell>
          <cell r="F21">
            <v>4.5</v>
          </cell>
          <cell r="G21">
            <v>1480</v>
          </cell>
        </row>
        <row r="22">
          <cell r="B22" t="str">
            <v>AD40050098</v>
          </cell>
          <cell r="C22">
            <v>17</v>
          </cell>
          <cell r="D22" t="str">
            <v xml:space="preserve">Chefe de escritório(inclusive encargos sociais). </v>
          </cell>
          <cell r="E22" t="str">
            <v>h</v>
          </cell>
          <cell r="F22">
            <v>13.02</v>
          </cell>
          <cell r="G22">
            <v>1480</v>
          </cell>
        </row>
        <row r="23">
          <cell r="B23" t="str">
            <v>AD40050116</v>
          </cell>
          <cell r="C23">
            <v>18</v>
          </cell>
          <cell r="D23" t="str">
            <v>Encarregado(inclusive encargos sociais).</v>
          </cell>
          <cell r="E23" t="str">
            <v>h</v>
          </cell>
          <cell r="F23">
            <v>8.3699999999999992</v>
          </cell>
          <cell r="G23">
            <v>2960</v>
          </cell>
        </row>
        <row r="24">
          <cell r="B24" t="str">
            <v xml:space="preserve"> AD40050122</v>
          </cell>
          <cell r="C24">
            <v>19</v>
          </cell>
          <cell r="D24" t="str">
            <v>Engenheiro ou arquiteto jr(inclusive encargos sociais).</v>
          </cell>
          <cell r="E24" t="str">
            <v>h</v>
          </cell>
          <cell r="F24">
            <v>21.39</v>
          </cell>
          <cell r="G24">
            <v>1480</v>
          </cell>
        </row>
        <row r="25">
          <cell r="B25" t="str">
            <v>AD40050134</v>
          </cell>
          <cell r="C25">
            <v>20</v>
          </cell>
          <cell r="D25" t="str">
            <v xml:space="preserve">Engenheiro sênior(inclusive encargos sociais).  </v>
          </cell>
          <cell r="E25" t="str">
            <v>h</v>
          </cell>
          <cell r="F25">
            <v>54.35</v>
          </cell>
          <cell r="G25">
            <v>1110</v>
          </cell>
        </row>
        <row r="26">
          <cell r="B26" t="str">
            <v>AD40050146</v>
          </cell>
          <cell r="C26">
            <v>21</v>
          </cell>
          <cell r="D26" t="str">
            <v xml:space="preserve">Estagiário(inclusive encargos sociais).  </v>
          </cell>
          <cell r="E26" t="str">
            <v>h</v>
          </cell>
          <cell r="F26">
            <v>2.76</v>
          </cell>
          <cell r="G26">
            <v>2960</v>
          </cell>
        </row>
        <row r="27">
          <cell r="B27" t="str">
            <v>AD40050188</v>
          </cell>
          <cell r="C27">
            <v>22</v>
          </cell>
          <cell r="D27" t="str">
            <v>Secretaria(inclusive encargos sociais).</v>
          </cell>
          <cell r="E27" t="str">
            <v>h</v>
          </cell>
          <cell r="F27">
            <v>9.24</v>
          </cell>
          <cell r="G27">
            <v>1480</v>
          </cell>
        </row>
        <row r="28">
          <cell r="B28" t="str">
            <v>AD40050200</v>
          </cell>
          <cell r="C28">
            <v>23</v>
          </cell>
          <cell r="D28" t="str">
            <v xml:space="preserve">Supervisor de trafego(inclusive encargos sociais).    </v>
          </cell>
          <cell r="E28" t="str">
            <v>h</v>
          </cell>
          <cell r="F28">
            <v>29.17</v>
          </cell>
          <cell r="G28">
            <v>2960</v>
          </cell>
        </row>
        <row r="29">
          <cell r="B29" t="str">
            <v>AD40050212</v>
          </cell>
          <cell r="C29">
            <v>24</v>
          </cell>
          <cell r="D29" t="str">
            <v xml:space="preserve">Topógrafo A(inclusive encargos sociais).  </v>
          </cell>
          <cell r="E29" t="str">
            <v>h</v>
          </cell>
          <cell r="F29">
            <v>13.78</v>
          </cell>
          <cell r="G29">
            <v>740</v>
          </cell>
        </row>
        <row r="30">
          <cell r="B30" t="str">
            <v>AD40050218</v>
          </cell>
          <cell r="C30">
            <v>25</v>
          </cell>
          <cell r="D30" t="str">
            <v>Vigia(inclusive encargos sociais).</v>
          </cell>
          <cell r="E30" t="str">
            <v>h</v>
          </cell>
          <cell r="F30">
            <v>4.63</v>
          </cell>
          <cell r="G30">
            <v>2960</v>
          </cell>
        </row>
        <row r="31">
          <cell r="B31" t="str">
            <v xml:space="preserve"> AD10050050</v>
          </cell>
          <cell r="C31">
            <v>26</v>
          </cell>
          <cell r="D31" t="str">
            <v>Marcação de obra sem instrumento topográfico.</v>
          </cell>
          <cell r="E31" t="str">
            <v>m2</v>
          </cell>
          <cell r="F31">
            <v>0.95</v>
          </cell>
          <cell r="G31">
            <v>400</v>
          </cell>
        </row>
        <row r="32">
          <cell r="B32" t="str">
            <v>AD10100100</v>
          </cell>
          <cell r="C32">
            <v>27</v>
          </cell>
          <cell r="D32" t="str">
            <v>Locação de obra com aparelho topográfico.</v>
          </cell>
          <cell r="E32" t="str">
            <v>m</v>
          </cell>
          <cell r="F32">
            <v>6.75</v>
          </cell>
          <cell r="G32">
            <v>410</v>
          </cell>
        </row>
        <row r="33">
          <cell r="B33" t="str">
            <v>AD15150750</v>
          </cell>
          <cell r="C33">
            <v>28</v>
          </cell>
          <cell r="D33" t="str">
            <v>Veiculo motor 1.0 a gasolina sem motorista.</v>
          </cell>
          <cell r="E33" t="str">
            <v>mês</v>
          </cell>
          <cell r="F33">
            <v>1269.6600000000001</v>
          </cell>
          <cell r="G33">
            <v>8</v>
          </cell>
        </row>
        <row r="34">
          <cell r="B34" t="str">
            <v>AD20250050</v>
          </cell>
          <cell r="C34">
            <v>29</v>
          </cell>
          <cell r="D34" t="str">
            <v>Barragem de bloqueio, reaproveitamento 40 vezes.</v>
          </cell>
          <cell r="E34" t="str">
            <v>m</v>
          </cell>
          <cell r="F34">
            <v>0.98</v>
          </cell>
          <cell r="G34">
            <v>970</v>
          </cell>
        </row>
        <row r="35">
          <cell r="B35" t="str">
            <v>AD20250100</v>
          </cell>
          <cell r="C35">
            <v>30</v>
          </cell>
          <cell r="D35" t="str">
            <v>Barragem de bloqueio de obra, colocação e retirada.</v>
          </cell>
          <cell r="E35" t="str">
            <v>m</v>
          </cell>
          <cell r="F35">
            <v>3.26</v>
          </cell>
          <cell r="G35">
            <v>4200</v>
          </cell>
        </row>
        <row r="36">
          <cell r="B36" t="str">
            <v>AD20250200</v>
          </cell>
          <cell r="C36">
            <v>31</v>
          </cell>
          <cell r="D36" t="str">
            <v>Placa de sinalização para obra de via publica.</v>
          </cell>
          <cell r="E36" t="str">
            <v>un</v>
          </cell>
          <cell r="F36">
            <v>37.67</v>
          </cell>
          <cell r="G36">
            <v>43</v>
          </cell>
        </row>
        <row r="37">
          <cell r="B37" t="str">
            <v>AD20250250</v>
          </cell>
          <cell r="C37">
            <v>32</v>
          </cell>
          <cell r="D37" t="str">
            <v>Placa de sinalização para obra, colocação e retirada.</v>
          </cell>
          <cell r="E37" t="str">
            <v>un</v>
          </cell>
          <cell r="F37">
            <v>0.89</v>
          </cell>
          <cell r="G37">
            <v>173</v>
          </cell>
        </row>
        <row r="38">
          <cell r="B38" t="str">
            <v>AD20250300</v>
          </cell>
          <cell r="C38">
            <v>33</v>
          </cell>
          <cell r="D38" t="str">
            <v>Placa de identificação de obra publica.</v>
          </cell>
          <cell r="E38" t="str">
            <v>m2</v>
          </cell>
          <cell r="F38">
            <v>166.66</v>
          </cell>
          <cell r="G38">
            <v>22.4</v>
          </cell>
        </row>
        <row r="39">
          <cell r="B39" t="str">
            <v>AD25050050</v>
          </cell>
          <cell r="C39">
            <v>34</v>
          </cell>
          <cell r="D39" t="str">
            <v>Aluguel de balizador vaga-lume.</v>
          </cell>
          <cell r="E39" t="str">
            <v>mês</v>
          </cell>
          <cell r="F39">
            <v>86.83</v>
          </cell>
          <cell r="G39">
            <v>960</v>
          </cell>
        </row>
        <row r="40">
          <cell r="B40" t="str">
            <v xml:space="preserve">AD25050200/  </v>
          </cell>
          <cell r="C40">
            <v>35</v>
          </cell>
          <cell r="D40" t="str">
            <v>Aluguel de cavalete plástico universa.</v>
          </cell>
          <cell r="E40" t="str">
            <v>un.mês</v>
          </cell>
          <cell r="F40">
            <v>86.83</v>
          </cell>
          <cell r="G40">
            <v>600</v>
          </cell>
        </row>
        <row r="41">
          <cell r="B41" t="str">
            <v>AD25050250</v>
          </cell>
          <cell r="C41">
            <v>36</v>
          </cell>
          <cell r="D41" t="str">
            <v>Aluguel de cone canalizador empinhavel T-Topde.</v>
          </cell>
          <cell r="E41" t="str">
            <v>un.mês</v>
          </cell>
          <cell r="F41">
            <v>32.29</v>
          </cell>
          <cell r="G41">
            <v>600</v>
          </cell>
        </row>
        <row r="42">
          <cell r="B42" t="str">
            <v>AD35150050A</v>
          </cell>
          <cell r="C42">
            <v>37</v>
          </cell>
          <cell r="D42" t="str">
            <v>Controle tecnológico de obras em concreto armado.</v>
          </cell>
          <cell r="E42" t="str">
            <v>m3</v>
          </cell>
          <cell r="F42">
            <v>12.32</v>
          </cell>
          <cell r="G42">
            <v>382</v>
          </cell>
        </row>
        <row r="43">
          <cell r="B43" t="str">
            <v xml:space="preserve">SE25100100A  </v>
          </cell>
          <cell r="C43">
            <v>38</v>
          </cell>
          <cell r="D43" t="str">
            <v>Projeto executivo para urbanização/reurbanização.</v>
          </cell>
          <cell r="E43" t="str">
            <v>há</v>
          </cell>
          <cell r="F43">
            <v>34610.160000000003</v>
          </cell>
          <cell r="G43">
            <v>5.18</v>
          </cell>
        </row>
        <row r="44">
          <cell r="B44" t="str">
            <v>SE20100050</v>
          </cell>
          <cell r="C44">
            <v>39</v>
          </cell>
          <cell r="D44" t="str">
            <v>Lançamento de linha poligonal básica.</v>
          </cell>
          <cell r="E44" t="str">
            <v>Km</v>
          </cell>
          <cell r="F44">
            <v>159.44</v>
          </cell>
          <cell r="G44">
            <v>1</v>
          </cell>
        </row>
        <row r="45">
          <cell r="B45" t="str">
            <v>SE20102500A</v>
          </cell>
          <cell r="C45">
            <v>40</v>
          </cell>
          <cell r="D45" t="str">
            <v>Nivelamento de eixo de logradouro.</v>
          </cell>
          <cell r="E45" t="str">
            <v>Km</v>
          </cell>
          <cell r="F45">
            <v>74.489999999999995</v>
          </cell>
          <cell r="G45">
            <v>1</v>
          </cell>
        </row>
        <row r="46">
          <cell r="B46" t="str">
            <v>SE20150050</v>
          </cell>
          <cell r="C46">
            <v>41</v>
          </cell>
          <cell r="D46" t="str">
            <v>Levantamento fotográfico de aspecto de área urbana.</v>
          </cell>
          <cell r="E46" t="str">
            <v>un</v>
          </cell>
          <cell r="F46">
            <v>1.8</v>
          </cell>
          <cell r="G46">
            <v>259</v>
          </cell>
        </row>
        <row r="47">
          <cell r="B47" t="str">
            <v>SE20150250</v>
          </cell>
          <cell r="C47">
            <v>42</v>
          </cell>
          <cell r="D47" t="str">
            <v>Levantamento fotográfico aéreo vertical de área urbana.</v>
          </cell>
          <cell r="E47" t="str">
            <v>conj</v>
          </cell>
          <cell r="F47">
            <v>8267.76</v>
          </cell>
          <cell r="G47">
            <v>1</v>
          </cell>
        </row>
        <row r="48">
          <cell r="B48" t="str">
            <v>SE20101600</v>
          </cell>
          <cell r="C48">
            <v>43</v>
          </cell>
          <cell r="D48" t="str">
            <v>Levantamento cadastral das profundidades de tubos.</v>
          </cell>
          <cell r="E48" t="str">
            <v>un</v>
          </cell>
          <cell r="F48">
            <v>23.05</v>
          </cell>
          <cell r="G48">
            <v>137</v>
          </cell>
        </row>
        <row r="49">
          <cell r="B49" t="str">
            <v>SE30050100</v>
          </cell>
          <cell r="C49">
            <v>44</v>
          </cell>
          <cell r="D49" t="str">
            <v>Determinação da deformação com Viga Benkelmann.</v>
          </cell>
          <cell r="E49" t="str">
            <v>un</v>
          </cell>
          <cell r="F49">
            <v>53.9</v>
          </cell>
          <cell r="G49">
            <v>144</v>
          </cell>
        </row>
        <row r="50">
          <cell r="B50" t="str">
            <v>CE05100110</v>
          </cell>
          <cell r="C50">
            <v>45</v>
          </cell>
          <cell r="D50" t="str">
            <v>Consultor de serviços técnicos especializados.</v>
          </cell>
          <cell r="E50" t="str">
            <v>h</v>
          </cell>
          <cell r="F50">
            <v>89.23</v>
          </cell>
          <cell r="G50">
            <v>726</v>
          </cell>
        </row>
        <row r="51">
          <cell r="B51" t="str">
            <v>CO05050500</v>
          </cell>
          <cell r="C51">
            <v>46</v>
          </cell>
          <cell r="D51" t="str">
            <v>Plataforma ou passarela de Pinho.</v>
          </cell>
          <cell r="E51" t="str">
            <v>m2</v>
          </cell>
          <cell r="F51">
            <v>2.31</v>
          </cell>
          <cell r="G51">
            <v>187</v>
          </cell>
        </row>
        <row r="52">
          <cell r="B52" t="str">
            <v>CO05100050</v>
          </cell>
          <cell r="C52">
            <v>47</v>
          </cell>
          <cell r="D52" t="str">
            <v>Aluguel de andaime tubular sobre sapatas fixas.</v>
          </cell>
          <cell r="E52" t="str">
            <v>m2.mês</v>
          </cell>
          <cell r="F52">
            <v>2.2000000000000002</v>
          </cell>
          <cell r="G52">
            <v>2100</v>
          </cell>
        </row>
        <row r="53">
          <cell r="B53" t="str">
            <v>CO05150100</v>
          </cell>
          <cell r="C53">
            <v>48</v>
          </cell>
          <cell r="D53" t="str">
            <v>Montagem e desmontagem de andaime tubular.</v>
          </cell>
          <cell r="E53" t="str">
            <v>m2</v>
          </cell>
          <cell r="F53">
            <v>1.77</v>
          </cell>
          <cell r="G53">
            <v>350</v>
          </cell>
        </row>
        <row r="54">
          <cell r="B54" t="str">
            <v>CO05150300</v>
          </cell>
          <cell r="C54">
            <v>49</v>
          </cell>
          <cell r="D54" t="str">
            <v>Movimentação vertical ou horizontal de plataforma.</v>
          </cell>
          <cell r="E54" t="str">
            <v>m2</v>
          </cell>
          <cell r="F54">
            <v>0.14000000000000001</v>
          </cell>
          <cell r="G54">
            <v>350</v>
          </cell>
        </row>
        <row r="55">
          <cell r="B55" t="str">
            <v>MT05300100</v>
          </cell>
          <cell r="C55">
            <v>50</v>
          </cell>
          <cell r="D55" t="str">
            <v>Escavação manual em material de 1a categoria.</v>
          </cell>
          <cell r="E55" t="str">
            <v>m3</v>
          </cell>
          <cell r="F55">
            <v>12.4</v>
          </cell>
          <cell r="G55">
            <v>10700</v>
          </cell>
        </row>
        <row r="56">
          <cell r="B56" t="str">
            <v>MT10050050</v>
          </cell>
          <cell r="C56">
            <v>51</v>
          </cell>
          <cell r="D56" t="str">
            <v xml:space="preserve">Escavação mecânica, utilizando Retro-Escavadeira. </v>
          </cell>
          <cell r="E56" t="str">
            <v>m3</v>
          </cell>
          <cell r="F56">
            <v>2.77</v>
          </cell>
          <cell r="G56">
            <v>36800</v>
          </cell>
        </row>
        <row r="57">
          <cell r="B57" t="str">
            <v>MT10100050</v>
          </cell>
          <cell r="C57">
            <v>52</v>
          </cell>
          <cell r="D57" t="str">
            <v>Escavação mecânica, utilizando Escavadeira.</v>
          </cell>
          <cell r="E57" t="str">
            <v>m3</v>
          </cell>
          <cell r="F57">
            <v>0.96</v>
          </cell>
          <cell r="G57">
            <v>7300</v>
          </cell>
        </row>
        <row r="58">
          <cell r="B58" t="str">
            <v>MT15050250</v>
          </cell>
          <cell r="C58">
            <v>53</v>
          </cell>
          <cell r="D58" t="str">
            <v xml:space="preserve">Reaterro de vala com material de boa qualidade. </v>
          </cell>
          <cell r="E58" t="str">
            <v>m3</v>
          </cell>
          <cell r="F58">
            <v>9.3000000000000007</v>
          </cell>
          <cell r="G58">
            <v>13700</v>
          </cell>
        </row>
        <row r="59">
          <cell r="B59" t="str">
            <v>MT15050300</v>
          </cell>
          <cell r="C59">
            <v>54</v>
          </cell>
          <cell r="D59" t="str">
            <v>Reaterro de vala, com po-de-pedra.</v>
          </cell>
          <cell r="E59" t="str">
            <v>m3</v>
          </cell>
          <cell r="F59">
            <v>36.18</v>
          </cell>
          <cell r="G59">
            <v>19600</v>
          </cell>
        </row>
        <row r="60">
          <cell r="B60" t="str">
            <v>MT05250050</v>
          </cell>
          <cell r="C60">
            <v>55</v>
          </cell>
          <cell r="D60" t="str">
            <v>Desmonte manual de bloco de 3a categoria.</v>
          </cell>
          <cell r="E60" t="str">
            <v>m3</v>
          </cell>
          <cell r="F60">
            <v>32.14</v>
          </cell>
          <cell r="G60">
            <v>7050</v>
          </cell>
        </row>
        <row r="61">
          <cell r="B61" t="str">
            <v>MT05450050</v>
          </cell>
          <cell r="C61">
            <v>56</v>
          </cell>
          <cell r="D61" t="str">
            <v>Desmonte a fogo de bloco de material de 3a categoria.</v>
          </cell>
          <cell r="E61" t="str">
            <v>m3</v>
          </cell>
          <cell r="F61">
            <v>66.56</v>
          </cell>
          <cell r="G61">
            <v>8545</v>
          </cell>
        </row>
        <row r="62">
          <cell r="B62" t="str">
            <v>MT15150050</v>
          </cell>
          <cell r="C62">
            <v>57</v>
          </cell>
          <cell r="D62" t="str">
            <v>Preparo de solo ate 30cm de profundidade.</v>
          </cell>
          <cell r="E62" t="str">
            <v>m2</v>
          </cell>
          <cell r="F62">
            <v>5.46</v>
          </cell>
          <cell r="G62">
            <v>17842</v>
          </cell>
        </row>
        <row r="63">
          <cell r="B63" t="str">
            <v>MT20050050</v>
          </cell>
          <cell r="C63">
            <v>58</v>
          </cell>
          <cell r="D63" t="str">
            <v>Espalhamento de material de 1a categoria.</v>
          </cell>
          <cell r="E63" t="str">
            <v>m3</v>
          </cell>
          <cell r="F63">
            <v>0.24</v>
          </cell>
          <cell r="G63">
            <v>70776</v>
          </cell>
        </row>
        <row r="64">
          <cell r="B64" t="str">
            <v>TC05050350</v>
          </cell>
          <cell r="C64">
            <v>59</v>
          </cell>
          <cell r="D64" t="str">
            <v>Transporte de carga de qualquer natureza.</v>
          </cell>
          <cell r="E64" t="str">
            <v>t.Km</v>
          </cell>
          <cell r="F64">
            <v>0.39</v>
          </cell>
          <cell r="G64">
            <v>1880000</v>
          </cell>
        </row>
        <row r="65">
          <cell r="B65" t="str">
            <v>TC10050150</v>
          </cell>
          <cell r="C65">
            <v>60</v>
          </cell>
          <cell r="D65" t="str">
            <v>Carga manual e descarga mecânica.</v>
          </cell>
          <cell r="E65" t="str">
            <v>t</v>
          </cell>
          <cell r="F65">
            <v>7.38</v>
          </cell>
          <cell r="G65">
            <v>47000</v>
          </cell>
        </row>
        <row r="66">
          <cell r="B66" t="str">
            <v>EQ05050100A</v>
          </cell>
          <cell r="C66">
            <v>61</v>
          </cell>
          <cell r="D66" t="str">
            <v xml:space="preserve">Caminhão basculante. Custo horário produtivo.     </v>
          </cell>
          <cell r="E66" t="str">
            <v>h</v>
          </cell>
          <cell r="F66">
            <v>45.34</v>
          </cell>
          <cell r="G66">
            <v>2446</v>
          </cell>
        </row>
        <row r="67">
          <cell r="B67" t="str">
            <v>EQ05050103A</v>
          </cell>
          <cell r="C67">
            <v>62</v>
          </cell>
          <cell r="D67" t="str">
            <v>Caminhão basculante. Custo horário improdutivo.</v>
          </cell>
          <cell r="E67" t="str">
            <v>h</v>
          </cell>
          <cell r="F67">
            <v>25.39</v>
          </cell>
          <cell r="G67">
            <v>432</v>
          </cell>
        </row>
        <row r="68">
          <cell r="B68" t="str">
            <v>EQ05050300</v>
          </cell>
          <cell r="C68">
            <v>63</v>
          </cell>
          <cell r="D68" t="str">
            <v>Caminhão com Carroceria Fixa. Aluguel produtivo.</v>
          </cell>
          <cell r="E68" t="str">
            <v>h</v>
          </cell>
          <cell r="F68">
            <v>32.28</v>
          </cell>
          <cell r="G68">
            <v>1957</v>
          </cell>
        </row>
        <row r="69">
          <cell r="B69" t="str">
            <v>EQ05050306</v>
          </cell>
          <cell r="C69">
            <v>64</v>
          </cell>
          <cell r="D69" t="str">
            <v>Caminhão com Carroceria Fixa. Aluguel improdutivo.</v>
          </cell>
          <cell r="E69" t="str">
            <v>h</v>
          </cell>
          <cell r="F69">
            <v>8.5399999999999991</v>
          </cell>
          <cell r="G69">
            <v>346</v>
          </cell>
        </row>
        <row r="70">
          <cell r="B70" t="str">
            <v>EQ05050415</v>
          </cell>
          <cell r="C70">
            <v>65</v>
          </cell>
          <cell r="D70" t="str">
            <v xml:space="preserve">Caminhão Carroceria Fixa F-12000 Munck produtivo.               </v>
          </cell>
          <cell r="E70" t="str">
            <v>h</v>
          </cell>
          <cell r="F70">
            <v>53.72</v>
          </cell>
          <cell r="G70">
            <v>3453</v>
          </cell>
        </row>
        <row r="71">
          <cell r="B71" t="str">
            <v>EQ15050450</v>
          </cell>
          <cell r="C71">
            <v>66</v>
          </cell>
          <cell r="D71" t="str">
            <v xml:space="preserve">Pa-carregadeira(Carregador frontal). Custo produtivo.  </v>
          </cell>
          <cell r="E71" t="str">
            <v>h</v>
          </cell>
          <cell r="F71">
            <v>68.34</v>
          </cell>
          <cell r="G71">
            <v>1345</v>
          </cell>
        </row>
        <row r="72">
          <cell r="B72" t="str">
            <v>EQ15050453</v>
          </cell>
          <cell r="C72">
            <v>67</v>
          </cell>
          <cell r="D72" t="str">
            <v>Pa-carregadeira(Carregador Frontal).Custo improdutivo.</v>
          </cell>
          <cell r="E72" t="str">
            <v>h</v>
          </cell>
          <cell r="F72">
            <v>31.05</v>
          </cell>
          <cell r="G72">
            <v>237</v>
          </cell>
        </row>
        <row r="73">
          <cell r="B73" t="str">
            <v>EQ15050500</v>
          </cell>
          <cell r="C73">
            <v>68</v>
          </cell>
          <cell r="D73" t="str">
            <v xml:space="preserve">Retro-Escavadeira/carregadeira. Custo produtivo. </v>
          </cell>
          <cell r="E73" t="str">
            <v>h</v>
          </cell>
          <cell r="F73">
            <v>45.49</v>
          </cell>
          <cell r="G73">
            <v>1439</v>
          </cell>
        </row>
        <row r="74">
          <cell r="B74" t="str">
            <v>EQ30050200</v>
          </cell>
          <cell r="C74">
            <v>69</v>
          </cell>
          <cell r="D74" t="str">
            <v>Betoneira com capacidade de 580l, Aluguel produtivo.</v>
          </cell>
          <cell r="E74" t="str">
            <v>h</v>
          </cell>
          <cell r="F74">
            <v>4.71</v>
          </cell>
          <cell r="G74">
            <v>2041</v>
          </cell>
        </row>
        <row r="75">
          <cell r="B75" t="str">
            <v>EQ30050206</v>
          </cell>
          <cell r="C75">
            <v>70</v>
          </cell>
          <cell r="D75" t="str">
            <v>Betoneira com capacidade de 580l Aluguel improdutivo.</v>
          </cell>
          <cell r="E75" t="str">
            <v>h</v>
          </cell>
          <cell r="F75">
            <v>1.56</v>
          </cell>
          <cell r="G75">
            <v>216</v>
          </cell>
        </row>
        <row r="76">
          <cell r="B76" t="str">
            <v>EQ15050550</v>
          </cell>
          <cell r="C76">
            <v>71</v>
          </cell>
          <cell r="D76" t="str">
            <v xml:space="preserve">Rompedor Pneumático de 32,6Kg Aluguel produtivo. </v>
          </cell>
          <cell r="E76" t="str">
            <v>h</v>
          </cell>
          <cell r="F76">
            <v>1.05</v>
          </cell>
          <cell r="G76">
            <v>648</v>
          </cell>
        </row>
        <row r="77">
          <cell r="B77" t="str">
            <v>EQ15050556</v>
          </cell>
          <cell r="C77">
            <v>72</v>
          </cell>
          <cell r="D77" t="str">
            <v>Rompedor Pneumático de 32,6Kg Aluguel improdutivo.</v>
          </cell>
          <cell r="E77" t="str">
            <v>h</v>
          </cell>
          <cell r="F77">
            <v>0.7</v>
          </cell>
          <cell r="G77">
            <v>72</v>
          </cell>
        </row>
        <row r="78">
          <cell r="B78" t="str">
            <v xml:space="preserve"> EQ20050800</v>
          </cell>
          <cell r="C78">
            <v>73</v>
          </cell>
          <cell r="D78" t="str">
            <v xml:space="preserve">Vassoura Mecânica, rebocável, Aluguel produtivo.   </v>
          </cell>
          <cell r="E78" t="str">
            <v>h</v>
          </cell>
          <cell r="F78">
            <v>3.58</v>
          </cell>
          <cell r="G78">
            <v>1712</v>
          </cell>
        </row>
        <row r="79">
          <cell r="B79" t="str">
            <v>EQ20050806</v>
          </cell>
          <cell r="C79">
            <v>74</v>
          </cell>
          <cell r="D79" t="str">
            <v>Vassoura Mecânica, rebocável, Aluguel improdutivo.</v>
          </cell>
          <cell r="E79" t="str">
            <v>h</v>
          </cell>
          <cell r="F79">
            <v>1.43</v>
          </cell>
          <cell r="G79">
            <v>216</v>
          </cell>
        </row>
        <row r="80">
          <cell r="B80" t="str">
            <v>EQ35100200</v>
          </cell>
          <cell r="C80">
            <v>75</v>
          </cell>
          <cell r="D80" t="str">
            <v xml:space="preserve">Bomba Centrífuga Submersível. Aluguel produtivo.    </v>
          </cell>
          <cell r="E80" t="str">
            <v>h</v>
          </cell>
          <cell r="F80">
            <v>3.6</v>
          </cell>
          <cell r="G80">
            <v>8632</v>
          </cell>
        </row>
        <row r="81">
          <cell r="B81" t="str">
            <v>EQ35100203</v>
          </cell>
          <cell r="C81">
            <v>76</v>
          </cell>
          <cell r="D81" t="str">
            <v>Bomba Centrífuga Submersível. Aluguel improdutivo.</v>
          </cell>
          <cell r="E81" t="str">
            <v>h</v>
          </cell>
          <cell r="F81">
            <v>1.4</v>
          </cell>
          <cell r="G81">
            <v>863</v>
          </cell>
        </row>
        <row r="82">
          <cell r="B82" t="str">
            <v>EQ45050159</v>
          </cell>
          <cell r="C82">
            <v>77</v>
          </cell>
          <cell r="D82" t="str">
            <v>Compressor de ar. Aluguel improdutivo.</v>
          </cell>
          <cell r="E82" t="str">
            <v>h</v>
          </cell>
          <cell r="F82">
            <v>3.64</v>
          </cell>
          <cell r="G82">
            <v>72</v>
          </cell>
        </row>
        <row r="83">
          <cell r="B83" t="str">
            <v>EQ45150100</v>
          </cell>
          <cell r="C83">
            <v>78</v>
          </cell>
          <cell r="D83" t="str">
            <v>Retificador de solda elétrica de 430A.</v>
          </cell>
          <cell r="E83" t="str">
            <v>h</v>
          </cell>
          <cell r="F83">
            <v>7.16</v>
          </cell>
          <cell r="G83">
            <v>1007</v>
          </cell>
        </row>
        <row r="84">
          <cell r="B84" t="str">
            <v>EQ40050150A</v>
          </cell>
          <cell r="C84">
            <v>79</v>
          </cell>
          <cell r="D84" t="str">
            <v>Equipamento de jato d'água (Sewer-Jet ou similar).</v>
          </cell>
          <cell r="E84" t="str">
            <v>h</v>
          </cell>
          <cell r="F84">
            <v>79.2</v>
          </cell>
          <cell r="G84">
            <v>1079</v>
          </cell>
        </row>
        <row r="85">
          <cell r="B85" t="str">
            <v>EQ40050153A</v>
          </cell>
          <cell r="C85">
            <v>80</v>
          </cell>
          <cell r="D85" t="str">
            <v>Equipamento de alta pressão  (Vac-All ou similar).</v>
          </cell>
          <cell r="E85" t="str">
            <v>h</v>
          </cell>
          <cell r="F85">
            <v>104.07</v>
          </cell>
          <cell r="G85">
            <v>1942</v>
          </cell>
        </row>
        <row r="86">
          <cell r="B86" t="str">
            <v>SC05050050</v>
          </cell>
          <cell r="C86">
            <v>81</v>
          </cell>
          <cell r="D86" t="str">
            <v>Arrancamento de aparelhos de iluminação.</v>
          </cell>
          <cell r="E86" t="str">
            <v>un</v>
          </cell>
          <cell r="F86">
            <v>1.67</v>
          </cell>
          <cell r="G86">
            <v>65</v>
          </cell>
        </row>
        <row r="87">
          <cell r="B87" t="str">
            <v>SC05050200</v>
          </cell>
          <cell r="C87">
            <v>82</v>
          </cell>
          <cell r="D87" t="str">
            <v>Arrancamento de grades, gradis, alambrados, cercas.</v>
          </cell>
          <cell r="E87" t="str">
            <v>m2</v>
          </cell>
          <cell r="F87">
            <v>4.43</v>
          </cell>
          <cell r="G87">
            <v>144</v>
          </cell>
        </row>
        <row r="88">
          <cell r="B88" t="str">
            <v>SC05050250</v>
          </cell>
          <cell r="C88">
            <v>83</v>
          </cell>
          <cell r="D88" t="str">
            <v>Arrancamento de meios-fios, de granito ou concreto.</v>
          </cell>
          <cell r="E88" t="str">
            <v>m</v>
          </cell>
          <cell r="F88">
            <v>4.87</v>
          </cell>
          <cell r="G88">
            <v>3739</v>
          </cell>
        </row>
        <row r="89">
          <cell r="B89" t="str">
            <v>SC05050300</v>
          </cell>
          <cell r="C89">
            <v>84</v>
          </cell>
          <cell r="D89" t="str">
            <v>Arrancamento de paralelepípedos.</v>
          </cell>
          <cell r="E89" t="str">
            <v>m2</v>
          </cell>
          <cell r="F89">
            <v>2.21</v>
          </cell>
          <cell r="G89">
            <v>860</v>
          </cell>
        </row>
        <row r="90">
          <cell r="B90" t="str">
            <v>SC05050500</v>
          </cell>
          <cell r="C90">
            <v>85</v>
          </cell>
          <cell r="D90" t="str">
            <v>Arrancamento tubos concreto manilhas ø 0,40 a 0,60m.</v>
          </cell>
          <cell r="E90" t="str">
            <v>m</v>
          </cell>
          <cell r="F90">
            <v>3.99</v>
          </cell>
          <cell r="G90">
            <v>328</v>
          </cell>
        </row>
        <row r="91">
          <cell r="B91" t="str">
            <v>SC05050601</v>
          </cell>
          <cell r="C91">
            <v>86</v>
          </cell>
          <cell r="D91" t="str">
            <v>Demolição manual de alvenaria de pedra argamassada.</v>
          </cell>
          <cell r="E91" t="str">
            <v>m3</v>
          </cell>
          <cell r="F91">
            <v>30.27</v>
          </cell>
          <cell r="G91">
            <v>324</v>
          </cell>
        </row>
        <row r="92">
          <cell r="B92" t="str">
            <v>SC05050750</v>
          </cell>
          <cell r="C92">
            <v>87</v>
          </cell>
          <cell r="D92" t="str">
            <v>Demolição manual de alvenaria de tijolos maciços.</v>
          </cell>
          <cell r="E92" t="str">
            <v>m3</v>
          </cell>
          <cell r="F92">
            <v>52.99</v>
          </cell>
          <cell r="G92">
            <v>130</v>
          </cell>
        </row>
        <row r="93">
          <cell r="B93" t="str">
            <v>SC05050850</v>
          </cell>
          <cell r="C93">
            <v>88</v>
          </cell>
          <cell r="D93" t="str">
            <v>Demolição manual de concreto simples.</v>
          </cell>
          <cell r="E93" t="str">
            <v>m3</v>
          </cell>
          <cell r="F93">
            <v>60.55</v>
          </cell>
          <cell r="G93">
            <v>1904</v>
          </cell>
        </row>
        <row r="94">
          <cell r="B94" t="str">
            <v>SC05050950</v>
          </cell>
          <cell r="C94">
            <v>89</v>
          </cell>
          <cell r="D94" t="str">
            <v>Demolição manual de concreto armado.</v>
          </cell>
          <cell r="E94" t="str">
            <v>m3</v>
          </cell>
          <cell r="F94">
            <v>85.78</v>
          </cell>
          <cell r="G94">
            <v>140</v>
          </cell>
        </row>
        <row r="95">
          <cell r="B95" t="str">
            <v>SC05051400</v>
          </cell>
          <cell r="C95">
            <v>90</v>
          </cell>
          <cell r="D95" t="str">
            <v>Demolição de revestimento em argamassa.</v>
          </cell>
          <cell r="E95" t="str">
            <v>m2</v>
          </cell>
          <cell r="F95">
            <v>2.21</v>
          </cell>
          <cell r="G95">
            <v>144</v>
          </cell>
        </row>
        <row r="96">
          <cell r="B96" t="str">
            <v>SC05051450</v>
          </cell>
          <cell r="C96">
            <v>91</v>
          </cell>
          <cell r="D96" t="str">
            <v>Demolição de revestimento em azulejos, cerâmicas.</v>
          </cell>
          <cell r="E96" t="str">
            <v>m2</v>
          </cell>
          <cell r="F96">
            <v>5.31</v>
          </cell>
          <cell r="G96">
            <v>130</v>
          </cell>
        </row>
        <row r="97">
          <cell r="B97" t="str">
            <v>SC05052150</v>
          </cell>
          <cell r="C97">
            <v>92</v>
          </cell>
          <cell r="D97" t="str">
            <v>Remoção de cobertura de telha francesa.</v>
          </cell>
          <cell r="E97" t="str">
            <v>m2</v>
          </cell>
          <cell r="F97">
            <v>8.26</v>
          </cell>
          <cell r="G97">
            <v>260</v>
          </cell>
        </row>
        <row r="98">
          <cell r="B98" t="str">
            <v>SC05052450</v>
          </cell>
          <cell r="C98">
            <v>93</v>
          </cell>
          <cell r="D98" t="str">
            <v>Remoção de cobertura de telha de fibro-cimento.</v>
          </cell>
          <cell r="E98" t="str">
            <v>m2</v>
          </cell>
          <cell r="F98">
            <v>3.87</v>
          </cell>
          <cell r="G98">
            <v>460</v>
          </cell>
        </row>
        <row r="99">
          <cell r="B99" t="str">
            <v>SC05052900</v>
          </cell>
          <cell r="C99">
            <v>94</v>
          </cell>
          <cell r="D99" t="str">
            <v xml:space="preserve">Remoção manual de passeio de pedra portuguesa. </v>
          </cell>
          <cell r="E99" t="str">
            <v>m2</v>
          </cell>
          <cell r="F99">
            <v>2.44</v>
          </cell>
          <cell r="G99">
            <v>2900</v>
          </cell>
        </row>
        <row r="100">
          <cell r="B100" t="str">
            <v>SC05053250</v>
          </cell>
          <cell r="C100">
            <v>95</v>
          </cell>
          <cell r="D100" t="str">
            <v>Remoção de tubulação ferro fundido ø50mm a 300mm.</v>
          </cell>
          <cell r="E100" t="str">
            <v>m</v>
          </cell>
          <cell r="F100">
            <v>11.88</v>
          </cell>
          <cell r="G100">
            <v>290</v>
          </cell>
        </row>
        <row r="101">
          <cell r="B101" t="str">
            <v>SC05100150</v>
          </cell>
          <cell r="C101">
            <v>96</v>
          </cell>
          <cell r="D101" t="str">
            <v>Demolição, com equipamento, concreto simples.</v>
          </cell>
          <cell r="E101" t="str">
            <v>m3</v>
          </cell>
          <cell r="F101">
            <v>43.52</v>
          </cell>
          <cell r="G101">
            <v>2160</v>
          </cell>
        </row>
        <row r="102">
          <cell r="B102" t="str">
            <v>SC05100300</v>
          </cell>
          <cell r="C102">
            <v>97</v>
          </cell>
          <cell r="D102" t="str">
            <v>Demolição, com equipamento concreto armado.</v>
          </cell>
          <cell r="E102" t="str">
            <v>m3</v>
          </cell>
          <cell r="F102">
            <v>73.98</v>
          </cell>
          <cell r="G102">
            <v>3400</v>
          </cell>
        </row>
        <row r="103">
          <cell r="B103" t="str">
            <v>SC05100500</v>
          </cell>
          <cell r="C103">
            <v>98</v>
          </cell>
          <cell r="D103" t="str">
            <v>Demolição com equip. concreto asfáltico 10cm.</v>
          </cell>
          <cell r="E103" t="str">
            <v>m2</v>
          </cell>
          <cell r="F103">
            <v>8.98</v>
          </cell>
          <cell r="G103">
            <v>20100</v>
          </cell>
        </row>
        <row r="104">
          <cell r="B104" t="str">
            <v>SC10050250</v>
          </cell>
          <cell r="C104">
            <v>99</v>
          </cell>
          <cell r="D104" t="str">
            <v xml:space="preserve">Bombeiro hidráulico (inclusive encargos sociais).   </v>
          </cell>
          <cell r="E104" t="str">
            <v>h</v>
          </cell>
          <cell r="F104">
            <v>6.48</v>
          </cell>
          <cell r="G104">
            <v>2960</v>
          </cell>
        </row>
        <row r="105">
          <cell r="B105" t="str">
            <v>SC10050300</v>
          </cell>
          <cell r="C105">
            <v>100</v>
          </cell>
          <cell r="D105" t="str">
            <v xml:space="preserve">Calceteiro (inclusive encargos sociais).   </v>
          </cell>
          <cell r="E105" t="str">
            <v>h</v>
          </cell>
          <cell r="F105">
            <v>5.99</v>
          </cell>
          <cell r="G105">
            <v>1480</v>
          </cell>
        </row>
        <row r="106">
          <cell r="B106" t="str">
            <v>SC10050350</v>
          </cell>
          <cell r="C106">
            <v>101</v>
          </cell>
          <cell r="D106" t="str">
            <v>Carpinteiro de forma (inclusive encargos sociais).</v>
          </cell>
          <cell r="E106" t="str">
            <v>h</v>
          </cell>
          <cell r="F106">
            <v>5.99</v>
          </cell>
          <cell r="G106">
            <v>1480</v>
          </cell>
        </row>
        <row r="107">
          <cell r="B107" t="str">
            <v>SC10050450</v>
          </cell>
          <cell r="C107">
            <v>102</v>
          </cell>
          <cell r="D107" t="str">
            <v xml:space="preserve">Eletricista (inclusive encargos sociais). </v>
          </cell>
          <cell r="E107" t="str">
            <v>h</v>
          </cell>
          <cell r="F107">
            <v>6.48</v>
          </cell>
          <cell r="G107">
            <v>2960</v>
          </cell>
        </row>
        <row r="108">
          <cell r="B108" t="str">
            <v>SC10050900</v>
          </cell>
          <cell r="C108">
            <v>103</v>
          </cell>
          <cell r="D108" t="str">
            <v xml:space="preserve">Marteleteiro (inclusive encargos sociais). </v>
          </cell>
          <cell r="E108" t="str">
            <v>h</v>
          </cell>
          <cell r="F108">
            <v>5.99</v>
          </cell>
          <cell r="G108">
            <v>2960</v>
          </cell>
        </row>
        <row r="109">
          <cell r="B109" t="str">
            <v>SC10051100</v>
          </cell>
          <cell r="C109">
            <v>104</v>
          </cell>
          <cell r="D109" t="str">
            <v>Operador de máquinas.(inclusive encargos sociais).</v>
          </cell>
          <cell r="E109" t="str">
            <v>h</v>
          </cell>
          <cell r="F109">
            <v>6.48</v>
          </cell>
          <cell r="G109">
            <v>1480</v>
          </cell>
        </row>
        <row r="110">
          <cell r="B110" t="str">
            <v>SC10051200</v>
          </cell>
          <cell r="C110">
            <v>105</v>
          </cell>
          <cell r="D110" t="str">
            <v xml:space="preserve">Pedreiro (inclusive encargos sociais).   </v>
          </cell>
          <cell r="E110" t="str">
            <v>h</v>
          </cell>
          <cell r="F110">
            <v>5.99</v>
          </cell>
          <cell r="G110">
            <v>2960</v>
          </cell>
        </row>
        <row r="111">
          <cell r="B111" t="str">
            <v>SC10051450</v>
          </cell>
          <cell r="C111">
            <v>106</v>
          </cell>
          <cell r="D111" t="str">
            <v>Servente (inclusive encargos sociais).</v>
          </cell>
          <cell r="E111" t="str">
            <v>h</v>
          </cell>
          <cell r="F111">
            <v>4.3</v>
          </cell>
          <cell r="G111">
            <v>5920</v>
          </cell>
        </row>
        <row r="112">
          <cell r="B112" t="str">
            <v>SC10051500</v>
          </cell>
          <cell r="C112">
            <v>107</v>
          </cell>
          <cell r="D112" t="str">
            <v>Soldador em construção civil (inclusive encargos).</v>
          </cell>
          <cell r="E112" t="str">
            <v>h</v>
          </cell>
          <cell r="F112">
            <v>6.23</v>
          </cell>
          <cell r="G112">
            <v>1480</v>
          </cell>
        </row>
        <row r="113">
          <cell r="B113" t="str">
            <v>SC10100050</v>
          </cell>
          <cell r="C113">
            <v>108</v>
          </cell>
          <cell r="D113" t="str">
            <v xml:space="preserve">Operador de tráfego(inclusive encargos sociais). </v>
          </cell>
          <cell r="E113" t="str">
            <v>h</v>
          </cell>
          <cell r="F113">
            <v>7.08</v>
          </cell>
          <cell r="G113">
            <v>2960</v>
          </cell>
        </row>
        <row r="114">
          <cell r="B114" t="str">
            <v>SC05100050</v>
          </cell>
          <cell r="C114">
            <v>109</v>
          </cell>
          <cell r="D114" t="str">
            <v>Arrancamento de tampão de ferro fundido.</v>
          </cell>
          <cell r="E114" t="str">
            <v>un</v>
          </cell>
          <cell r="F114">
            <v>15.18</v>
          </cell>
          <cell r="G114">
            <v>22</v>
          </cell>
        </row>
        <row r="115">
          <cell r="B115" t="str">
            <v>SC15050100</v>
          </cell>
          <cell r="C115">
            <v>110</v>
          </cell>
          <cell r="D115" t="str">
            <v>Aditivo de reciclagem para mistura asfáltica a quente.</v>
          </cell>
          <cell r="E115" t="str">
            <v>t</v>
          </cell>
          <cell r="F115">
            <v>2857.32</v>
          </cell>
          <cell r="G115">
            <v>15</v>
          </cell>
        </row>
        <row r="116">
          <cell r="B116" t="str">
            <v>SC15050150</v>
          </cell>
          <cell r="C116">
            <v>111</v>
          </cell>
          <cell r="D116" t="str">
            <v>Areia grossa lavada. Fornecimento.</v>
          </cell>
          <cell r="E116" t="str">
            <v>m3</v>
          </cell>
          <cell r="F116">
            <v>21</v>
          </cell>
          <cell r="G116">
            <v>2000</v>
          </cell>
        </row>
        <row r="117">
          <cell r="B117" t="str">
            <v>SC15050200</v>
          </cell>
          <cell r="C117">
            <v>112</v>
          </cell>
          <cell r="D117" t="str">
            <v>Asfalto diluído tipo cura rápida CR-250</v>
          </cell>
          <cell r="E117" t="str">
            <v>t</v>
          </cell>
          <cell r="F117">
            <v>1468.02</v>
          </cell>
          <cell r="G117">
            <v>7</v>
          </cell>
        </row>
        <row r="118">
          <cell r="B118" t="str">
            <v>SC15050550</v>
          </cell>
          <cell r="C118">
            <v>113</v>
          </cell>
          <cell r="D118" t="str">
            <v xml:space="preserve">Saibro, inclusive transporte ate 20Km.Fornecimento. </v>
          </cell>
          <cell r="E118" t="str">
            <v>m3</v>
          </cell>
          <cell r="F118">
            <v>20.63</v>
          </cell>
          <cell r="G118">
            <v>184</v>
          </cell>
        </row>
        <row r="119">
          <cell r="B119" t="str">
            <v>SC15100050</v>
          </cell>
          <cell r="C119">
            <v>114</v>
          </cell>
          <cell r="D119" t="str">
            <v>Chapa de aço de 3/4"para passagem de veículos.</v>
          </cell>
          <cell r="E119" t="str">
            <v>m2</v>
          </cell>
          <cell r="F119">
            <v>17.100000000000001</v>
          </cell>
          <cell r="G119">
            <v>360</v>
          </cell>
        </row>
        <row r="120">
          <cell r="B120" t="str">
            <v>SC35050050A</v>
          </cell>
          <cell r="C120">
            <v>115</v>
          </cell>
          <cell r="D120" t="str">
            <v>Levantamento ou rebaixamento de tampão na rua.</v>
          </cell>
          <cell r="E120" t="str">
            <v>un</v>
          </cell>
          <cell r="F120">
            <v>86.15</v>
          </cell>
          <cell r="G120">
            <v>169</v>
          </cell>
        </row>
        <row r="121">
          <cell r="B121" t="str">
            <v>SC45050150</v>
          </cell>
          <cell r="C121">
            <v>116</v>
          </cell>
          <cell r="D121" t="str">
            <v>Toten informativo nas dimensões de (0,50x1,50)m.</v>
          </cell>
          <cell r="E121" t="str">
            <v>un</v>
          </cell>
          <cell r="F121">
            <v>2490</v>
          </cell>
          <cell r="G121">
            <v>29</v>
          </cell>
        </row>
        <row r="122">
          <cell r="B122" t="str">
            <v>SC45100200</v>
          </cell>
          <cell r="C122">
            <v>117</v>
          </cell>
          <cell r="D122" t="str">
            <v>Placa de inauguração em bronze.</v>
          </cell>
          <cell r="E122" t="str">
            <v>un</v>
          </cell>
          <cell r="F122">
            <v>1003.36</v>
          </cell>
          <cell r="G122">
            <v>1</v>
          </cell>
        </row>
        <row r="123">
          <cell r="B123" t="str">
            <v>FD05400100</v>
          </cell>
          <cell r="C123">
            <v>118</v>
          </cell>
          <cell r="D123" t="str">
            <v>Arrasamento de estaca concreto armado, ø40 a 50cm.</v>
          </cell>
          <cell r="E123" t="str">
            <v>un</v>
          </cell>
          <cell r="F123">
            <v>103.03</v>
          </cell>
          <cell r="G123">
            <v>23</v>
          </cell>
        </row>
        <row r="124">
          <cell r="B124" t="str">
            <v>FD05500050</v>
          </cell>
          <cell r="C124">
            <v>119</v>
          </cell>
          <cell r="D124" t="str">
            <v>Estaca raiz com diâmetro de 12", perfurada em solo.</v>
          </cell>
          <cell r="E124" t="str">
            <v>m</v>
          </cell>
          <cell r="F124">
            <v>248.49</v>
          </cell>
          <cell r="G124">
            <v>260</v>
          </cell>
        </row>
        <row r="125">
          <cell r="B125" t="str">
            <v>FD05650150</v>
          </cell>
          <cell r="C125">
            <v>120</v>
          </cell>
          <cell r="D125" t="str">
            <v>Estaca raiz com diâmetro de 10", perfurada em solo.</v>
          </cell>
          <cell r="E125" t="str">
            <v>m</v>
          </cell>
          <cell r="F125">
            <v>130</v>
          </cell>
          <cell r="G125">
            <v>86</v>
          </cell>
        </row>
        <row r="126">
          <cell r="B126" t="str">
            <v>FD10050100</v>
          </cell>
          <cell r="C126">
            <v>121</v>
          </cell>
          <cell r="D126" t="str">
            <v>Ensecadeira de estacas-prancha de aço, tipo Armco.</v>
          </cell>
          <cell r="E126" t="str">
            <v>m2</v>
          </cell>
          <cell r="F126">
            <v>127.53</v>
          </cell>
          <cell r="G126">
            <v>4200</v>
          </cell>
        </row>
        <row r="127">
          <cell r="B127" t="str">
            <v>FD10100050</v>
          </cell>
          <cell r="C127">
            <v>122</v>
          </cell>
          <cell r="D127" t="str">
            <v>Ensecadeira de estacas-prancha em Maçaranduba.</v>
          </cell>
          <cell r="E127" t="str">
            <v>m2</v>
          </cell>
          <cell r="F127">
            <v>70.5</v>
          </cell>
          <cell r="G127">
            <v>2395</v>
          </cell>
        </row>
        <row r="128">
          <cell r="B128" t="str">
            <v>ET15100100</v>
          </cell>
          <cell r="C128">
            <v>123</v>
          </cell>
          <cell r="D128" t="str">
            <v>Formas de madeira peças de concreto armado.</v>
          </cell>
          <cell r="E128" t="str">
            <v>m2</v>
          </cell>
          <cell r="F128">
            <v>25.9</v>
          </cell>
          <cell r="G128">
            <v>2986</v>
          </cell>
        </row>
        <row r="129">
          <cell r="B129" t="str">
            <v>ET15100200</v>
          </cell>
          <cell r="C129">
            <v>124</v>
          </cell>
          <cell r="D129" t="str">
            <v>Formas de madeira.</v>
          </cell>
          <cell r="E129" t="str">
            <v>m2</v>
          </cell>
          <cell r="F129">
            <v>34.86</v>
          </cell>
          <cell r="G129">
            <v>4352</v>
          </cell>
        </row>
        <row r="130">
          <cell r="B130" t="str">
            <v>ET15100250</v>
          </cell>
          <cell r="C130">
            <v>125</v>
          </cell>
          <cell r="D130" t="str">
            <v>Formas de madeira.</v>
          </cell>
          <cell r="E130" t="str">
            <v>m2</v>
          </cell>
          <cell r="F130">
            <v>29.62</v>
          </cell>
          <cell r="G130">
            <v>4406</v>
          </cell>
        </row>
        <row r="131">
          <cell r="B131" t="str">
            <v>ET20300050</v>
          </cell>
          <cell r="C131">
            <v>126</v>
          </cell>
          <cell r="D131" t="str">
            <v>Escoramento de formas.</v>
          </cell>
          <cell r="E131" t="str">
            <v>m2</v>
          </cell>
          <cell r="F131">
            <v>11.18</v>
          </cell>
          <cell r="G131">
            <v>3090</v>
          </cell>
        </row>
        <row r="132">
          <cell r="B132" t="str">
            <v>ET10050100</v>
          </cell>
          <cell r="C132">
            <v>127</v>
          </cell>
          <cell r="D132" t="str">
            <v>Aço CA-50 diâmetro de 6,3mm.</v>
          </cell>
          <cell r="E132" t="str">
            <v>kg</v>
          </cell>
          <cell r="F132">
            <v>2.64</v>
          </cell>
          <cell r="G132">
            <v>4750</v>
          </cell>
        </row>
        <row r="133">
          <cell r="B133" t="str">
            <v>ET10050103</v>
          </cell>
          <cell r="C133">
            <v>128</v>
          </cell>
          <cell r="D133" t="str">
            <v>Aço CA-50 diâmetro de 8mm.</v>
          </cell>
          <cell r="E133" t="str">
            <v>kg</v>
          </cell>
          <cell r="F133">
            <v>2.46</v>
          </cell>
          <cell r="G133">
            <v>1250</v>
          </cell>
        </row>
        <row r="134">
          <cell r="B134" t="str">
            <v>ET10050106</v>
          </cell>
          <cell r="C134">
            <v>129</v>
          </cell>
          <cell r="D134" t="str">
            <v>Aço CA-50 diâmetro de 10mm.</v>
          </cell>
          <cell r="E134" t="str">
            <v>kg</v>
          </cell>
          <cell r="F134">
            <v>2.2000000000000002</v>
          </cell>
          <cell r="G134">
            <v>7950</v>
          </cell>
        </row>
        <row r="135">
          <cell r="B135" t="str">
            <v>ET10050109</v>
          </cell>
          <cell r="C135">
            <v>130</v>
          </cell>
          <cell r="D135" t="str">
            <v>Aço CA-50 diâmetro de 12,5mm.</v>
          </cell>
          <cell r="E135" t="str">
            <v>kg</v>
          </cell>
          <cell r="F135">
            <v>2.1800000000000002</v>
          </cell>
          <cell r="G135">
            <v>5400</v>
          </cell>
        </row>
        <row r="136">
          <cell r="B136" t="str">
            <v>ET10050112</v>
          </cell>
          <cell r="C136">
            <v>131</v>
          </cell>
          <cell r="D136" t="str">
            <v>Aço CA-50 diâmetro de 16mm.</v>
          </cell>
          <cell r="E136" t="str">
            <v>kg</v>
          </cell>
          <cell r="F136">
            <v>2.1800000000000002</v>
          </cell>
          <cell r="G136">
            <v>2700</v>
          </cell>
        </row>
        <row r="137">
          <cell r="B137" t="str">
            <v>ET10050118</v>
          </cell>
          <cell r="C137">
            <v>132</v>
          </cell>
          <cell r="D137" t="str">
            <v>Aço CA-50 diâmetro de 25mm.</v>
          </cell>
          <cell r="E137" t="str">
            <v>kg</v>
          </cell>
          <cell r="F137">
            <v>2.19</v>
          </cell>
          <cell r="G137">
            <v>1400</v>
          </cell>
        </row>
        <row r="138">
          <cell r="B138" t="str">
            <v>ET10100056</v>
          </cell>
          <cell r="C138">
            <v>133</v>
          </cell>
          <cell r="D138" t="str">
            <v>Corte, dobragem, montagem aço CA-50 ø 6,3mm.</v>
          </cell>
          <cell r="E138" t="str">
            <v>kg</v>
          </cell>
          <cell r="F138">
            <v>1.28</v>
          </cell>
          <cell r="G138">
            <v>4750</v>
          </cell>
        </row>
        <row r="139">
          <cell r="B139" t="str">
            <v>ET10100062</v>
          </cell>
          <cell r="C139">
            <v>134</v>
          </cell>
          <cell r="D139" t="str">
            <v>Corte, dobragem, montagem aço CA-50 ø 12,5mm.</v>
          </cell>
          <cell r="E139" t="str">
            <v>kg</v>
          </cell>
          <cell r="F139">
            <v>0.96</v>
          </cell>
          <cell r="G139">
            <v>9450</v>
          </cell>
        </row>
        <row r="140">
          <cell r="B140" t="str">
            <v>ET10100065</v>
          </cell>
          <cell r="C140">
            <v>135</v>
          </cell>
          <cell r="D140" t="str">
            <v>Corte, dobragem, montagem aço CA-50 ø 6,3 a 12,5mm.</v>
          </cell>
          <cell r="E140" t="str">
            <v>kg</v>
          </cell>
          <cell r="F140">
            <v>1.1100000000000001</v>
          </cell>
          <cell r="G140">
            <v>13950</v>
          </cell>
        </row>
        <row r="141">
          <cell r="B141" t="str">
            <v>ET05250653</v>
          </cell>
          <cell r="C141">
            <v>136</v>
          </cell>
          <cell r="D141" t="str">
            <v>Lançamento de concreto.</v>
          </cell>
          <cell r="E141" t="str">
            <v>m3</v>
          </cell>
          <cell r="F141">
            <v>22.57</v>
          </cell>
          <cell r="G141">
            <v>187</v>
          </cell>
        </row>
        <row r="142">
          <cell r="B142" t="str">
            <v>ET45100071</v>
          </cell>
          <cell r="C142">
            <v>137</v>
          </cell>
          <cell r="D142" t="str">
            <v>Concreto bombeado usinado fck=30MPa.</v>
          </cell>
          <cell r="E142" t="str">
            <v>m3</v>
          </cell>
          <cell r="F142">
            <v>297.16000000000003</v>
          </cell>
          <cell r="G142">
            <v>195</v>
          </cell>
        </row>
        <row r="143">
          <cell r="B143" t="str">
            <v>ET60050059</v>
          </cell>
          <cell r="C143">
            <v>138</v>
          </cell>
          <cell r="D143" t="str">
            <v>Concreto usinado de 18MPa.</v>
          </cell>
          <cell r="E143" t="str">
            <v>m3</v>
          </cell>
          <cell r="F143">
            <v>185.77</v>
          </cell>
          <cell r="G143">
            <v>187</v>
          </cell>
        </row>
        <row r="144">
          <cell r="B144" t="str">
            <v>ET25050300</v>
          </cell>
          <cell r="C144">
            <v>139</v>
          </cell>
          <cell r="D144" t="str">
            <v>Fornecimento e montagem de estruturas metálicas.</v>
          </cell>
          <cell r="E144" t="str">
            <v>t</v>
          </cell>
          <cell r="F144">
            <v>7186.39</v>
          </cell>
          <cell r="G144">
            <v>36</v>
          </cell>
        </row>
        <row r="145">
          <cell r="B145" t="str">
            <v>ET25050450</v>
          </cell>
          <cell r="C145">
            <v>140</v>
          </cell>
          <cell r="D145" t="str">
            <v>Peças em chapa de aço 3/8", galvanizadas.</v>
          </cell>
          <cell r="E145" t="str">
            <v>Kg</v>
          </cell>
          <cell r="F145">
            <v>3.99</v>
          </cell>
          <cell r="G145">
            <v>2166</v>
          </cell>
        </row>
        <row r="146">
          <cell r="B146" t="str">
            <v>ET25050453</v>
          </cell>
          <cell r="C146">
            <v>141</v>
          </cell>
          <cell r="D146" t="str">
            <v>Peças em chapa de aço 3/8", galvanizadas.</v>
          </cell>
          <cell r="E146" t="str">
            <v>Kg</v>
          </cell>
          <cell r="F146">
            <v>4.26</v>
          </cell>
          <cell r="G146">
            <v>2078</v>
          </cell>
        </row>
        <row r="147">
          <cell r="B147" t="str">
            <v>ET25050456</v>
          </cell>
          <cell r="C147">
            <v>142</v>
          </cell>
          <cell r="D147" t="str">
            <v>Peças em chapa de aço 3/8", galvanizadas.</v>
          </cell>
          <cell r="E147" t="str">
            <v>Kg</v>
          </cell>
          <cell r="F147">
            <v>4.16</v>
          </cell>
          <cell r="G147">
            <v>1820</v>
          </cell>
        </row>
        <row r="148">
          <cell r="B148" t="str">
            <v>ET50050250</v>
          </cell>
          <cell r="C148">
            <v>143</v>
          </cell>
          <cell r="D148" t="str">
            <v>Muro de contenção em solo reforçado.</v>
          </cell>
          <cell r="E148" t="str">
            <v>m2</v>
          </cell>
          <cell r="F148">
            <v>145.63</v>
          </cell>
          <cell r="G148">
            <v>144</v>
          </cell>
        </row>
        <row r="149">
          <cell r="B149" t="str">
            <v>ET55100100</v>
          </cell>
          <cell r="C149">
            <v>144</v>
          </cell>
          <cell r="D149" t="str">
            <v>Canal pré-fabricado, em concreto armado seção U.</v>
          </cell>
          <cell r="E149" t="str">
            <v>m2</v>
          </cell>
          <cell r="F149">
            <v>384.26</v>
          </cell>
          <cell r="G149">
            <v>86</v>
          </cell>
        </row>
        <row r="150">
          <cell r="B150" t="str">
            <v>ET55100150</v>
          </cell>
          <cell r="C150">
            <v>145</v>
          </cell>
          <cell r="D150" t="str">
            <v>Cobertura de canal pré-fabricado em concreto armado.</v>
          </cell>
          <cell r="E150" t="str">
            <v>m2</v>
          </cell>
          <cell r="F150">
            <v>435.06</v>
          </cell>
          <cell r="G150">
            <v>58</v>
          </cell>
        </row>
        <row r="151">
          <cell r="B151" t="str">
            <v>ES05250359</v>
          </cell>
          <cell r="C151">
            <v>146</v>
          </cell>
          <cell r="D151" t="str">
            <v>Gradil em tubo de ferro galvanizado de 1 1/4".</v>
          </cell>
          <cell r="E151" t="str">
            <v>m</v>
          </cell>
          <cell r="F151">
            <v>338.32</v>
          </cell>
          <cell r="G151">
            <v>144</v>
          </cell>
        </row>
        <row r="152">
          <cell r="B152" t="str">
            <v>ES10250150</v>
          </cell>
          <cell r="C152">
            <v>147</v>
          </cell>
          <cell r="D152" t="str">
            <v xml:space="preserve">Peça em Angelim ou similar, de 2"x1".Fornecimento. </v>
          </cell>
          <cell r="E152" t="str">
            <v>m</v>
          </cell>
          <cell r="F152">
            <v>2.14</v>
          </cell>
          <cell r="G152">
            <v>150</v>
          </cell>
        </row>
        <row r="153">
          <cell r="B153" t="str">
            <v>ES10250200</v>
          </cell>
          <cell r="C153">
            <v>148</v>
          </cell>
          <cell r="D153" t="str">
            <v xml:space="preserve">Peça em Ipê ou similar, de 2"x8".  Fornecimento.    </v>
          </cell>
          <cell r="E153" t="str">
            <v>m</v>
          </cell>
          <cell r="F153">
            <v>30.26</v>
          </cell>
          <cell r="G153">
            <v>200</v>
          </cell>
        </row>
        <row r="154">
          <cell r="B154" t="str">
            <v>ES10250262</v>
          </cell>
          <cell r="C154">
            <v>149</v>
          </cell>
          <cell r="D154" t="str">
            <v>Peça em Maçaranduba ou similar, serrada, de 3"x6".</v>
          </cell>
          <cell r="E154" t="str">
            <v>m</v>
          </cell>
          <cell r="F154">
            <v>8.66</v>
          </cell>
          <cell r="G154">
            <v>100</v>
          </cell>
        </row>
        <row r="155">
          <cell r="B155" t="str">
            <v>ES99990050</v>
          </cell>
          <cell r="C155">
            <v>150</v>
          </cell>
          <cell r="D155" t="str">
            <v>Arruela de 5/16", inclusive transporte até a obra.</v>
          </cell>
          <cell r="E155" t="str">
            <v>un</v>
          </cell>
          <cell r="F155">
            <v>0.02</v>
          </cell>
          <cell r="G155">
            <v>863</v>
          </cell>
        </row>
        <row r="156">
          <cell r="B156" t="str">
            <v>ES99990700</v>
          </cell>
          <cell r="C156">
            <v>151</v>
          </cell>
          <cell r="D156" t="str">
            <v>Parafuso de (8x250)mm.</v>
          </cell>
          <cell r="E156" t="str">
            <v>un</v>
          </cell>
          <cell r="F156">
            <v>0.78</v>
          </cell>
          <cell r="G156">
            <v>863</v>
          </cell>
        </row>
        <row r="157">
          <cell r="B157" t="str">
            <v>ES99990800</v>
          </cell>
          <cell r="C157">
            <v>152</v>
          </cell>
          <cell r="D157" t="str">
            <v>Porca de 5/16", inclusive transporte até a obra.</v>
          </cell>
          <cell r="E157" t="str">
            <v>un</v>
          </cell>
          <cell r="F157">
            <v>0.04</v>
          </cell>
          <cell r="G157">
            <v>863</v>
          </cell>
        </row>
        <row r="158">
          <cell r="B158" t="str">
            <v>ES99990900</v>
          </cell>
          <cell r="C158">
            <v>153</v>
          </cell>
          <cell r="D158" t="str">
            <v>Prego com cabeça chata 23x54, em caixa de 100Kg.</v>
          </cell>
          <cell r="E158" t="str">
            <v>Kg</v>
          </cell>
          <cell r="F158">
            <v>3.01</v>
          </cell>
          <cell r="G158">
            <v>332</v>
          </cell>
        </row>
        <row r="159">
          <cell r="B159" t="str">
            <v>IT25100112</v>
          </cell>
          <cell r="C159">
            <v>154</v>
          </cell>
          <cell r="D159" t="str">
            <v>Kanalex diâmetro de 50mm (2" ).</v>
          </cell>
          <cell r="E159" t="str">
            <v>m</v>
          </cell>
          <cell r="F159">
            <v>4.55</v>
          </cell>
          <cell r="G159">
            <v>356</v>
          </cell>
        </row>
        <row r="160">
          <cell r="B160" t="str">
            <v>IT25100115</v>
          </cell>
          <cell r="C160">
            <v>155</v>
          </cell>
          <cell r="D160" t="str">
            <v>Kanalex diâmetro de 75mm (3" ).</v>
          </cell>
          <cell r="E160" t="str">
            <v>m</v>
          </cell>
          <cell r="F160">
            <v>5.98</v>
          </cell>
          <cell r="G160">
            <v>1766</v>
          </cell>
        </row>
        <row r="161">
          <cell r="B161" t="str">
            <v>IT25100118</v>
          </cell>
          <cell r="C161">
            <v>156</v>
          </cell>
          <cell r="D161" t="str">
            <v>Kanalex diâmetro de 100mm (4" ).</v>
          </cell>
          <cell r="E161" t="str">
            <v>m</v>
          </cell>
          <cell r="F161">
            <v>7.02</v>
          </cell>
          <cell r="G161">
            <v>2554</v>
          </cell>
        </row>
        <row r="162">
          <cell r="B162" t="str">
            <v>IT25100159</v>
          </cell>
          <cell r="C162">
            <v>157</v>
          </cell>
          <cell r="D162" t="str">
            <v>Linha dupla de Kanalex diâmetro de 75mm (3" ).</v>
          </cell>
          <cell r="E162" t="str">
            <v>m</v>
          </cell>
          <cell r="F162">
            <v>10.52</v>
          </cell>
          <cell r="G162">
            <v>3705</v>
          </cell>
        </row>
        <row r="163">
          <cell r="B163" t="str">
            <v>IT25100162</v>
          </cell>
          <cell r="C163">
            <v>158</v>
          </cell>
          <cell r="D163" t="str">
            <v>Linha dupla de Kanalex diâmetro de 100mm (4" ).</v>
          </cell>
          <cell r="E163" t="str">
            <v>m</v>
          </cell>
          <cell r="F163">
            <v>21.87</v>
          </cell>
          <cell r="G163">
            <v>6000</v>
          </cell>
        </row>
        <row r="164">
          <cell r="B164" t="str">
            <v xml:space="preserve"> IT25100165</v>
          </cell>
          <cell r="C164">
            <v>159</v>
          </cell>
          <cell r="D164" t="str">
            <v>Linha dupla de Kanalex diâmetro de 125mm (5" ).</v>
          </cell>
          <cell r="E164" t="str">
            <v>m</v>
          </cell>
          <cell r="F164">
            <v>29.6</v>
          </cell>
          <cell r="G164">
            <v>4000</v>
          </cell>
        </row>
        <row r="165">
          <cell r="B165" t="str">
            <v xml:space="preserve"> IT25340321</v>
          </cell>
          <cell r="C165">
            <v>160</v>
          </cell>
          <cell r="D165" t="str">
            <v>Cabo de cobre rígido, seção de 35mm2 XLPE.</v>
          </cell>
          <cell r="E165" t="str">
            <v>m</v>
          </cell>
          <cell r="F165">
            <v>11.38</v>
          </cell>
          <cell r="G165">
            <v>2842</v>
          </cell>
        </row>
        <row r="166">
          <cell r="B166" t="str">
            <v>IT25700100</v>
          </cell>
          <cell r="C166">
            <v>161</v>
          </cell>
          <cell r="D166" t="str">
            <v>Haste para aterramento, de cobre, de 5/8", com 3m.</v>
          </cell>
          <cell r="E166" t="str">
            <v xml:space="preserve"> un</v>
          </cell>
          <cell r="F166">
            <v>60.94</v>
          </cell>
          <cell r="G166">
            <v>29</v>
          </cell>
        </row>
        <row r="167">
          <cell r="B167" t="str">
            <v>IT25990100</v>
          </cell>
          <cell r="C167">
            <v>162</v>
          </cell>
          <cell r="D167" t="str">
            <v>Base de ferro retangular, para caixa subterrânea.</v>
          </cell>
          <cell r="E167" t="str">
            <v xml:space="preserve"> un</v>
          </cell>
          <cell r="F167">
            <v>117.72</v>
          </cell>
          <cell r="G167">
            <v>55</v>
          </cell>
        </row>
        <row r="168">
          <cell r="B168" t="str">
            <v>IT25990103</v>
          </cell>
          <cell r="C168">
            <v>163</v>
          </cell>
          <cell r="D168" t="str">
            <v>Tampa de ferro retangular, medindo (1,07x0,52)m.</v>
          </cell>
          <cell r="E168" t="str">
            <v xml:space="preserve"> un</v>
          </cell>
          <cell r="F168">
            <v>231.13</v>
          </cell>
          <cell r="G168">
            <v>55</v>
          </cell>
        </row>
        <row r="169">
          <cell r="B169" t="str">
            <v>RV15200409</v>
          </cell>
          <cell r="C169">
            <v>164</v>
          </cell>
          <cell r="D169" t="str">
            <v>Revestimento com granito Cinza flameado.</v>
          </cell>
          <cell r="E169" t="str">
            <v>m2</v>
          </cell>
          <cell r="F169">
            <v>82.41</v>
          </cell>
          <cell r="G169">
            <v>152</v>
          </cell>
        </row>
        <row r="170">
          <cell r="B170" t="str">
            <v>RV15250103</v>
          </cell>
          <cell r="C170">
            <v>165</v>
          </cell>
          <cell r="D170" t="str">
            <v>Piso de concreto simples,8cm de espessura.</v>
          </cell>
          <cell r="E170" t="str">
            <v>m2</v>
          </cell>
          <cell r="F170">
            <v>24.65</v>
          </cell>
          <cell r="G170">
            <v>1095</v>
          </cell>
        </row>
        <row r="171">
          <cell r="B171" t="str">
            <v>CI05750050</v>
          </cell>
          <cell r="C171">
            <v>166</v>
          </cell>
          <cell r="D171" t="str">
            <v>Cabine para quiosque em Fiber-Glass.</v>
          </cell>
          <cell r="E171" t="str">
            <v xml:space="preserve"> un   </v>
          </cell>
          <cell r="F171">
            <v>12250.73</v>
          </cell>
          <cell r="G171">
            <v>6</v>
          </cell>
        </row>
        <row r="172">
          <cell r="B172" t="str">
            <v>PT05300250</v>
          </cell>
          <cell r="C172">
            <v>167</v>
          </cell>
          <cell r="D172" t="str">
            <v>Pintura sobre concreto com uma demão de Primer.</v>
          </cell>
          <cell r="E172" t="str">
            <v>m2</v>
          </cell>
          <cell r="F172">
            <v>9.09</v>
          </cell>
          <cell r="G172">
            <v>542</v>
          </cell>
        </row>
        <row r="173">
          <cell r="B173" t="str">
            <v>PT05400106</v>
          </cell>
          <cell r="C173">
            <v>168</v>
          </cell>
          <cell r="D173" t="str">
            <v>Pintura interna ou externa sobre ferro, com esmalte.</v>
          </cell>
          <cell r="E173" t="str">
            <v>m2</v>
          </cell>
          <cell r="F173">
            <v>7.86</v>
          </cell>
          <cell r="G173">
            <v>1262</v>
          </cell>
        </row>
        <row r="174">
          <cell r="B174" t="str">
            <v>DR05200050</v>
          </cell>
          <cell r="C174">
            <v>169</v>
          </cell>
          <cell r="D174" t="str">
            <v>Tubo de concreto armado com diametro de 0,40m.</v>
          </cell>
          <cell r="E174" t="str">
            <v>m</v>
          </cell>
          <cell r="F174">
            <v>43.02</v>
          </cell>
          <cell r="G174">
            <v>768</v>
          </cell>
        </row>
        <row r="175">
          <cell r="B175" t="str">
            <v>DR05200100</v>
          </cell>
          <cell r="C175">
            <v>170</v>
          </cell>
          <cell r="D175" t="str">
            <v>Tubo de concreto armado com diâmetro de 0,50m.</v>
          </cell>
          <cell r="E175" t="str">
            <v>m</v>
          </cell>
          <cell r="F175">
            <v>62.61</v>
          </cell>
          <cell r="G175">
            <v>290</v>
          </cell>
        </row>
        <row r="176">
          <cell r="B176" t="str">
            <v>DR05200150</v>
          </cell>
          <cell r="C176">
            <v>171</v>
          </cell>
          <cell r="D176" t="str">
            <v>Tubo de concreto armado com diâmetro de 0,60m.</v>
          </cell>
          <cell r="E176" t="str">
            <v>m</v>
          </cell>
          <cell r="F176">
            <v>71.53</v>
          </cell>
          <cell r="G176">
            <v>54</v>
          </cell>
        </row>
        <row r="177">
          <cell r="B177" t="str">
            <v>DR05200200</v>
          </cell>
          <cell r="C177">
            <v>172</v>
          </cell>
          <cell r="D177" t="str">
            <v>Tubo de concreto armado com diâmetro de 0,70m.</v>
          </cell>
          <cell r="E177" t="str">
            <v>m</v>
          </cell>
          <cell r="F177">
            <v>106.59</v>
          </cell>
          <cell r="G177">
            <v>264</v>
          </cell>
        </row>
        <row r="178">
          <cell r="B178" t="str">
            <v>DR05200250</v>
          </cell>
          <cell r="C178">
            <v>173</v>
          </cell>
          <cell r="D178" t="str">
            <v>Tubo de concreto armado com diâmetro de 0,80m.</v>
          </cell>
          <cell r="E178" t="str">
            <v>m</v>
          </cell>
          <cell r="F178">
            <v>113.63</v>
          </cell>
          <cell r="G178">
            <v>38</v>
          </cell>
        </row>
        <row r="179">
          <cell r="B179" t="str">
            <v>DR05200350</v>
          </cell>
          <cell r="C179">
            <v>174</v>
          </cell>
          <cell r="D179" t="str">
            <v>Tubo de concreto armado com diametro de 1m.</v>
          </cell>
          <cell r="E179" t="str">
            <v>m</v>
          </cell>
          <cell r="F179">
            <v>189.28</v>
          </cell>
          <cell r="G179">
            <v>320</v>
          </cell>
        </row>
        <row r="180">
          <cell r="B180" t="str">
            <v>DR05200500</v>
          </cell>
          <cell r="C180">
            <v>175</v>
          </cell>
          <cell r="D180" t="str">
            <v>Tubo de concreto armado com diâmetro de 1,50m.</v>
          </cell>
          <cell r="E180" t="str">
            <v>m</v>
          </cell>
          <cell r="F180">
            <v>400.58</v>
          </cell>
          <cell r="G180">
            <v>214</v>
          </cell>
        </row>
        <row r="181">
          <cell r="B181" t="str">
            <v>DR05400100</v>
          </cell>
          <cell r="C181">
            <v>176</v>
          </cell>
          <cell r="D181" t="str">
            <v>Tubo de PVC rígido Vinilfort, diâmetro de 150mm.</v>
          </cell>
          <cell r="E181" t="str">
            <v>m</v>
          </cell>
          <cell r="F181">
            <v>19.47</v>
          </cell>
          <cell r="G181">
            <v>1643</v>
          </cell>
        </row>
        <row r="182">
          <cell r="B182" t="str">
            <v>DR05400150</v>
          </cell>
          <cell r="C182">
            <v>177</v>
          </cell>
          <cell r="D182" t="str">
            <v>Tubo de PVC rígido Vinilfort, diâmetro de 200mm.</v>
          </cell>
          <cell r="E182" t="str">
            <v>m</v>
          </cell>
          <cell r="F182">
            <v>27.22</v>
          </cell>
          <cell r="G182">
            <v>263</v>
          </cell>
        </row>
        <row r="183">
          <cell r="B183" t="str">
            <v>DR10050065</v>
          </cell>
          <cell r="C183">
            <v>178</v>
          </cell>
          <cell r="D183" t="str">
            <v>Tubo de ferro fundido K-9, diâmetro de 300mm.</v>
          </cell>
          <cell r="E183" t="str">
            <v>m</v>
          </cell>
          <cell r="F183">
            <v>370.29</v>
          </cell>
          <cell r="G183">
            <v>200</v>
          </cell>
        </row>
        <row r="184">
          <cell r="B184" t="str">
            <v>DR20100050</v>
          </cell>
          <cell r="C184">
            <v>179</v>
          </cell>
          <cell r="D184" t="str">
            <v>Poço de visita de (1,20x1,20x1,40)m ø 0,40 a 0,70m.</v>
          </cell>
          <cell r="E184" t="str">
            <v xml:space="preserve"> un</v>
          </cell>
          <cell r="F184">
            <v>704.13</v>
          </cell>
          <cell r="G184">
            <v>22</v>
          </cell>
        </row>
        <row r="185">
          <cell r="B185" t="str">
            <v>DR20100053</v>
          </cell>
          <cell r="C185">
            <v>180</v>
          </cell>
          <cell r="D185" t="str">
            <v>Poço de visita de (1,30 x1,30 x1,40)m ø de 0,80 m.</v>
          </cell>
          <cell r="E185" t="str">
            <v xml:space="preserve"> un</v>
          </cell>
          <cell r="F185">
            <v>750.69</v>
          </cell>
          <cell r="G185">
            <v>2</v>
          </cell>
        </row>
        <row r="186">
          <cell r="B186" t="str">
            <v>DR20100059</v>
          </cell>
          <cell r="C186">
            <v>181</v>
          </cell>
          <cell r="D186" t="str">
            <v>Poço de visita de (1.50x1.50x1.60)m ø1,00 m.</v>
          </cell>
          <cell r="E186" t="str">
            <v xml:space="preserve"> un</v>
          </cell>
          <cell r="F186">
            <v>948.69</v>
          </cell>
          <cell r="G186">
            <v>11</v>
          </cell>
        </row>
        <row r="187">
          <cell r="B187" t="str">
            <v>DR20100068</v>
          </cell>
          <cell r="C187">
            <v>182</v>
          </cell>
          <cell r="D187" t="str">
            <v>Poço de vista de ( 2x 2x2,10)m ø1,50m.</v>
          </cell>
          <cell r="E187" t="str">
            <v xml:space="preserve"> un</v>
          </cell>
          <cell r="F187">
            <v>1525.88</v>
          </cell>
          <cell r="G187">
            <v>7</v>
          </cell>
        </row>
        <row r="188">
          <cell r="B188" t="str">
            <v>DR20150053</v>
          </cell>
          <cell r="C188">
            <v>183</v>
          </cell>
          <cell r="D188" t="str">
            <v>Poço de visita para esgoto sanitário de 1m .</v>
          </cell>
          <cell r="E188" t="str">
            <v xml:space="preserve"> un</v>
          </cell>
          <cell r="F188">
            <v>129.63</v>
          </cell>
          <cell r="G188">
            <v>2</v>
          </cell>
        </row>
        <row r="189">
          <cell r="B189" t="str">
            <v>DR20150056</v>
          </cell>
          <cell r="C189">
            <v>184</v>
          </cell>
          <cell r="D189" t="str">
            <v xml:space="preserve">Poço de visita para esgoto sanitário de 1,05m.                      </v>
          </cell>
          <cell r="E189" t="str">
            <v xml:space="preserve"> un</v>
          </cell>
          <cell r="F189">
            <v>303.89</v>
          </cell>
          <cell r="G189">
            <v>1</v>
          </cell>
        </row>
        <row r="190">
          <cell r="B190" t="str">
            <v>DR20150059</v>
          </cell>
          <cell r="C190">
            <v>185</v>
          </cell>
          <cell r="D190" t="str">
            <v xml:space="preserve">Poço de visita para esgoto sanitário de 1,20m.  </v>
          </cell>
          <cell r="E190" t="str">
            <v xml:space="preserve"> un</v>
          </cell>
          <cell r="F190">
            <v>337.88</v>
          </cell>
          <cell r="G190">
            <v>15</v>
          </cell>
        </row>
        <row r="191">
          <cell r="B191" t="str">
            <v>DR20150062</v>
          </cell>
          <cell r="C191">
            <v>186</v>
          </cell>
          <cell r="D191" t="str">
            <v xml:space="preserve">Poço de visita de esgoto sanitário de 1,40m.      </v>
          </cell>
          <cell r="E191" t="str">
            <v xml:space="preserve"> un</v>
          </cell>
          <cell r="F191">
            <v>387.67</v>
          </cell>
          <cell r="G191">
            <v>5</v>
          </cell>
        </row>
        <row r="192">
          <cell r="B192" t="str">
            <v>DR20150065</v>
          </cell>
          <cell r="C192">
            <v>187</v>
          </cell>
          <cell r="D192" t="str">
            <v xml:space="preserve">Poço de visita de esgoto sanitário de 1,50m.  </v>
          </cell>
          <cell r="E192" t="str">
            <v xml:space="preserve"> un</v>
          </cell>
          <cell r="F192">
            <v>412.76</v>
          </cell>
          <cell r="G192">
            <v>7</v>
          </cell>
        </row>
        <row r="193">
          <cell r="B193" t="str">
            <v>DR20150068</v>
          </cell>
          <cell r="C193">
            <v>188</v>
          </cell>
          <cell r="D193" t="str">
            <v xml:space="preserve">Poço de visita de esgoto sanitário de 1,60m.          </v>
          </cell>
          <cell r="E193" t="str">
            <v xml:space="preserve"> un</v>
          </cell>
          <cell r="F193">
            <v>416.03</v>
          </cell>
          <cell r="G193">
            <v>4</v>
          </cell>
        </row>
        <row r="194">
          <cell r="B194" t="str">
            <v>DR20150071</v>
          </cell>
          <cell r="C194">
            <v>189</v>
          </cell>
          <cell r="D194" t="str">
            <v xml:space="preserve">Poço de visita de esgoto sanitário de 1,70m.   </v>
          </cell>
          <cell r="E194" t="str">
            <v xml:space="preserve"> un</v>
          </cell>
          <cell r="F194">
            <v>450.56</v>
          </cell>
          <cell r="G194">
            <v>2</v>
          </cell>
        </row>
        <row r="195">
          <cell r="B195" t="str">
            <v>DR20150074</v>
          </cell>
          <cell r="C195">
            <v>190</v>
          </cell>
          <cell r="D195" t="str">
            <v xml:space="preserve">Poço de visita de esgoto sanitário de 2m.       </v>
          </cell>
          <cell r="E195" t="str">
            <v xml:space="preserve"> un</v>
          </cell>
          <cell r="F195">
            <v>479.14</v>
          </cell>
          <cell r="G195">
            <v>12</v>
          </cell>
        </row>
        <row r="196">
          <cell r="B196" t="str">
            <v>DR20150077</v>
          </cell>
          <cell r="C196">
            <v>191</v>
          </cell>
          <cell r="D196" t="str">
            <v xml:space="preserve">Poço de visita de esgoto sanitário de 2,30m.        </v>
          </cell>
          <cell r="E196" t="str">
            <v xml:space="preserve"> un</v>
          </cell>
          <cell r="F196">
            <v>518.35</v>
          </cell>
          <cell r="G196">
            <v>2</v>
          </cell>
        </row>
        <row r="197">
          <cell r="B197" t="str">
            <v>DR30150103</v>
          </cell>
          <cell r="C197">
            <v>192</v>
          </cell>
          <cell r="D197" t="str">
            <v>Caixa de ralo de blocos de concreto prensado.</v>
          </cell>
          <cell r="E197" t="str">
            <v xml:space="preserve"> un</v>
          </cell>
          <cell r="F197">
            <v>541.29999999999995</v>
          </cell>
          <cell r="G197">
            <v>135</v>
          </cell>
        </row>
        <row r="198">
          <cell r="B198" t="str">
            <v>DR05300100</v>
          </cell>
          <cell r="C198">
            <v>193</v>
          </cell>
          <cell r="D198" t="str">
            <v>Manilha cerâmica vidrada, com diâmetro 0,15m.</v>
          </cell>
          <cell r="E198" t="str">
            <v>m</v>
          </cell>
          <cell r="F198">
            <v>16.14</v>
          </cell>
          <cell r="G198">
            <v>1240</v>
          </cell>
        </row>
        <row r="199">
          <cell r="B199" t="str">
            <v>DR35050250</v>
          </cell>
          <cell r="C199">
            <v>194</v>
          </cell>
          <cell r="D199" t="str">
            <v>Tampão de ferro fundido completo pesado, de 0,60m.</v>
          </cell>
          <cell r="E199" t="str">
            <v xml:space="preserve"> un</v>
          </cell>
          <cell r="F199">
            <v>209.66</v>
          </cell>
          <cell r="G199">
            <v>140</v>
          </cell>
        </row>
        <row r="200">
          <cell r="B200" t="str">
            <v>DR35050300</v>
          </cell>
          <cell r="C200">
            <v>195</v>
          </cell>
          <cell r="D200" t="str">
            <v>Tampão de ferro fundido completo, de 3 seções.</v>
          </cell>
          <cell r="E200" t="str">
            <v xml:space="preserve"> un</v>
          </cell>
          <cell r="F200">
            <v>1659.65</v>
          </cell>
          <cell r="G200">
            <v>9</v>
          </cell>
        </row>
        <row r="201">
          <cell r="B201" t="str">
            <v>DR55050450</v>
          </cell>
          <cell r="C201">
            <v>196</v>
          </cell>
          <cell r="D201" t="str">
            <v>Embasamento de tubulação, feito com pó-de-pedra.</v>
          </cell>
          <cell r="E201" t="str">
            <v>m3</v>
          </cell>
          <cell r="F201">
            <v>47.35</v>
          </cell>
          <cell r="G201">
            <v>200</v>
          </cell>
        </row>
        <row r="202">
          <cell r="B202" t="str">
            <v>DR75050077</v>
          </cell>
          <cell r="C202">
            <v>197</v>
          </cell>
          <cell r="D202" t="str">
            <v>Levantamento limpeza reassentamento tubos ø1,50m.</v>
          </cell>
          <cell r="E202" t="str">
            <v>m</v>
          </cell>
          <cell r="F202">
            <v>137.80000000000001</v>
          </cell>
          <cell r="G202">
            <v>576</v>
          </cell>
        </row>
        <row r="203">
          <cell r="B203" t="str">
            <v>BP05050050</v>
          </cell>
          <cell r="C203">
            <v>198</v>
          </cell>
          <cell r="D203" t="str">
            <v>Base de brita corrida.</v>
          </cell>
          <cell r="E203" t="str">
            <v>m3</v>
          </cell>
          <cell r="F203">
            <v>35.47</v>
          </cell>
          <cell r="G203">
            <v>7200</v>
          </cell>
        </row>
        <row r="204">
          <cell r="B204" t="str">
            <v>BP05050400A</v>
          </cell>
          <cell r="C204">
            <v>199</v>
          </cell>
          <cell r="D204" t="str">
            <v>Imprimação de base de pavimentação.</v>
          </cell>
          <cell r="E204" t="str">
            <v>m2</v>
          </cell>
          <cell r="F204">
            <v>2.04</v>
          </cell>
          <cell r="G204">
            <v>23998</v>
          </cell>
        </row>
        <row r="205">
          <cell r="B205" t="str">
            <v>BP05050100</v>
          </cell>
          <cell r="C205">
            <v>200</v>
          </cell>
          <cell r="D205" t="str">
            <v>Camada de bloqueio (colchão) de areia.</v>
          </cell>
          <cell r="E205" t="str">
            <v>m3</v>
          </cell>
          <cell r="F205">
            <v>29.11</v>
          </cell>
          <cell r="G205">
            <v>7200</v>
          </cell>
        </row>
        <row r="206">
          <cell r="B206" t="str">
            <v>BP05050103</v>
          </cell>
          <cell r="C206">
            <v>201</v>
          </cell>
          <cell r="D206" t="str">
            <v>Camada de bloqueio (colchão) de pó-de-pedra.</v>
          </cell>
          <cell r="E206" t="str">
            <v>m3</v>
          </cell>
          <cell r="F206">
            <v>31.41</v>
          </cell>
          <cell r="G206">
            <v>6000</v>
          </cell>
        </row>
        <row r="207">
          <cell r="B207" t="str">
            <v>BP10050659</v>
          </cell>
          <cell r="C207">
            <v>202</v>
          </cell>
          <cell r="D207" t="str">
            <v>Revestimento de CBUQ, com  10cm de espessura.</v>
          </cell>
          <cell r="E207" t="str">
            <v>m2</v>
          </cell>
          <cell r="F207">
            <v>24.98</v>
          </cell>
          <cell r="G207">
            <v>23998</v>
          </cell>
        </row>
        <row r="208">
          <cell r="B208" t="str">
            <v>BP10200368</v>
          </cell>
          <cell r="C208">
            <v>203</v>
          </cell>
          <cell r="D208" t="str">
            <v>Revestimento intertravado com peças de concreto.</v>
          </cell>
          <cell r="E208" t="str">
            <v>m2</v>
          </cell>
          <cell r="F208">
            <v>54.88</v>
          </cell>
          <cell r="G208">
            <v>18820</v>
          </cell>
        </row>
        <row r="209">
          <cell r="B209" t="str">
            <v>BP10250050</v>
          </cell>
          <cell r="C209">
            <v>204</v>
          </cell>
          <cell r="D209" t="str">
            <v>Paralelepípedos.Fornecimento.</v>
          </cell>
          <cell r="E209" t="str">
            <v xml:space="preserve"> un</v>
          </cell>
          <cell r="F209">
            <v>0.45</v>
          </cell>
          <cell r="G209">
            <v>2877</v>
          </cell>
        </row>
        <row r="210">
          <cell r="B210" t="str">
            <v>BP05050450</v>
          </cell>
          <cell r="C210">
            <v>205</v>
          </cell>
          <cell r="D210" t="str">
            <v>Regularização de subleito.</v>
          </cell>
          <cell r="E210" t="str">
            <v>m2</v>
          </cell>
          <cell r="F210">
            <v>0.41</v>
          </cell>
          <cell r="G210">
            <v>23998</v>
          </cell>
        </row>
        <row r="211">
          <cell r="B211" t="str">
            <v>BP20100053</v>
          </cell>
          <cell r="C211">
            <v>206</v>
          </cell>
          <cell r="D211" t="str">
            <v>Cordões de concreto simples, secção de (10x25)cm.</v>
          </cell>
          <cell r="E211" t="str">
            <v>m</v>
          </cell>
          <cell r="F211">
            <v>15.98</v>
          </cell>
          <cell r="G211">
            <v>864</v>
          </cell>
        </row>
        <row r="212">
          <cell r="B212" t="str">
            <v>BP05050250</v>
          </cell>
          <cell r="C212">
            <v>207</v>
          </cell>
          <cell r="D212" t="str">
            <v>Construção de aterro.</v>
          </cell>
          <cell r="E212" t="str">
            <v>m3</v>
          </cell>
          <cell r="F212">
            <v>1.1299999999999999</v>
          </cell>
          <cell r="G212">
            <v>5000</v>
          </cell>
        </row>
        <row r="213">
          <cell r="B213" t="str">
            <v>BP10050400A</v>
          </cell>
          <cell r="C213">
            <v>208</v>
          </cell>
          <cell r="D213" t="str">
            <v>Pintura de ligação.</v>
          </cell>
          <cell r="E213" t="str">
            <v>m2</v>
          </cell>
          <cell r="F213">
            <v>1.23</v>
          </cell>
          <cell r="G213">
            <v>23998</v>
          </cell>
        </row>
        <row r="214">
          <cell r="B214" t="str">
            <v>BP10050500</v>
          </cell>
          <cell r="C214">
            <v>209</v>
          </cell>
          <cell r="D214" t="str">
            <v>Recomposição de revestimento em concreto asfáltico.</v>
          </cell>
          <cell r="E214" t="str">
            <v>m2</v>
          </cell>
          <cell r="F214">
            <v>2.13</v>
          </cell>
          <cell r="G214">
            <v>2000</v>
          </cell>
        </row>
        <row r="215">
          <cell r="B215" t="str">
            <v>BP10150050</v>
          </cell>
          <cell r="C215">
            <v>210</v>
          </cell>
          <cell r="D215" t="str">
            <v>Junta de retração, serrada com disco de diamantes.</v>
          </cell>
          <cell r="E215" t="str">
            <v>m</v>
          </cell>
          <cell r="F215">
            <v>7.5</v>
          </cell>
          <cell r="G215">
            <v>415</v>
          </cell>
        </row>
        <row r="216">
          <cell r="B216" t="str">
            <v>BP10250050</v>
          </cell>
          <cell r="C216">
            <v>211</v>
          </cell>
          <cell r="D216" t="str">
            <v xml:space="preserve">Paralelepípedos.Fornecimento. </v>
          </cell>
          <cell r="E216" t="str">
            <v xml:space="preserve"> un</v>
          </cell>
          <cell r="F216">
            <v>0.45</v>
          </cell>
          <cell r="G216">
            <v>2877</v>
          </cell>
        </row>
        <row r="217">
          <cell r="B217" t="str">
            <v>BP15050050</v>
          </cell>
          <cell r="C217">
            <v>212</v>
          </cell>
          <cell r="D217" t="str">
            <v>Fresagem espessura de até 5cm.</v>
          </cell>
          <cell r="E217" t="str">
            <v>m2</v>
          </cell>
          <cell r="F217">
            <v>1.34</v>
          </cell>
          <cell r="G217">
            <v>16799</v>
          </cell>
        </row>
        <row r="218">
          <cell r="B218" t="str">
            <v>BP20150056</v>
          </cell>
          <cell r="C218">
            <v>213</v>
          </cell>
          <cell r="D218" t="str">
            <v>Sarjeta e meio-fio conjugados, de concreto simples.</v>
          </cell>
          <cell r="E218" t="str">
            <v>m</v>
          </cell>
          <cell r="F218">
            <v>44.43</v>
          </cell>
          <cell r="G218">
            <v>4315</v>
          </cell>
        </row>
        <row r="219">
          <cell r="B219" t="str">
            <v>PJ05100150</v>
          </cell>
          <cell r="C219">
            <v>214</v>
          </cell>
          <cell r="D219" t="str">
            <v>Plantio de grama em placas.</v>
          </cell>
          <cell r="E219" t="str">
            <v>m2</v>
          </cell>
          <cell r="F219">
            <v>6.48</v>
          </cell>
          <cell r="G219">
            <v>2213</v>
          </cell>
        </row>
        <row r="220">
          <cell r="B220" t="str">
            <v>PJ10050200</v>
          </cell>
          <cell r="C220">
            <v>215</v>
          </cell>
          <cell r="D220" t="str">
            <v>Plantio de árvore de 2m de altura.</v>
          </cell>
          <cell r="E220" t="str">
            <v xml:space="preserve"> un</v>
          </cell>
          <cell r="F220">
            <v>14.95</v>
          </cell>
          <cell r="G220">
            <v>283</v>
          </cell>
        </row>
        <row r="221">
          <cell r="B221" t="str">
            <v>PJ10150050</v>
          </cell>
          <cell r="C221">
            <v>216</v>
          </cell>
          <cell r="D221" t="str">
            <v>Árvores tipo 1 - Pseudobombax Ellipticum.</v>
          </cell>
          <cell r="E221" t="str">
            <v xml:space="preserve"> un</v>
          </cell>
          <cell r="F221">
            <v>12.9</v>
          </cell>
          <cell r="G221">
            <v>283</v>
          </cell>
        </row>
        <row r="222">
          <cell r="B222" t="str">
            <v>PJ10250056</v>
          </cell>
          <cell r="C222">
            <v>217</v>
          </cell>
          <cell r="D222" t="str">
            <v>Palmeira tipo 3 - Roystonea Oleracea.</v>
          </cell>
          <cell r="E222" t="str">
            <v xml:space="preserve"> un</v>
          </cell>
          <cell r="F222">
            <v>250</v>
          </cell>
          <cell r="G222">
            <v>20</v>
          </cell>
        </row>
        <row r="223">
          <cell r="B223" t="str">
            <v>PJ20100050</v>
          </cell>
          <cell r="C223">
            <v>218</v>
          </cell>
          <cell r="D223" t="str">
            <v>Arrancamento e replantio de árvore adulta.</v>
          </cell>
          <cell r="E223" t="str">
            <v xml:space="preserve"> un</v>
          </cell>
          <cell r="F223">
            <v>46.5</v>
          </cell>
          <cell r="G223">
            <v>32</v>
          </cell>
        </row>
        <row r="224">
          <cell r="B224" t="str">
            <v>PJ20100306</v>
          </cell>
          <cell r="C224">
            <v>219</v>
          </cell>
          <cell r="D224" t="str">
            <v>Remoção de árvore de grande porte.</v>
          </cell>
          <cell r="E224" t="str">
            <v xml:space="preserve"> un</v>
          </cell>
          <cell r="F224">
            <v>886.31</v>
          </cell>
          <cell r="G224">
            <v>10</v>
          </cell>
        </row>
        <row r="225">
          <cell r="B225" t="str">
            <v>PJ40100356</v>
          </cell>
          <cell r="C225">
            <v>220</v>
          </cell>
          <cell r="D225" t="str">
            <v>Tratamento fitossanitário em árvores.</v>
          </cell>
          <cell r="E225" t="str">
            <v xml:space="preserve"> un</v>
          </cell>
          <cell r="F225">
            <v>663.93</v>
          </cell>
          <cell r="G225">
            <v>100</v>
          </cell>
        </row>
        <row r="226">
          <cell r="B226" t="str">
            <v>PJ15050053</v>
          </cell>
          <cell r="C226">
            <v>221</v>
          </cell>
          <cell r="D226" t="str">
            <v>Cerca protetora para jardim.</v>
          </cell>
          <cell r="E226" t="str">
            <v>m2</v>
          </cell>
          <cell r="F226">
            <v>57.16</v>
          </cell>
          <cell r="G226">
            <v>200</v>
          </cell>
        </row>
        <row r="227">
          <cell r="B227" t="str">
            <v>PJ25050100</v>
          </cell>
          <cell r="C227">
            <v>222</v>
          </cell>
          <cell r="D227" t="str">
            <v>Banco para jardim, duplo, pés em ferro fundido.</v>
          </cell>
          <cell r="E227" t="str">
            <v xml:space="preserve"> un</v>
          </cell>
          <cell r="F227">
            <v>904.96</v>
          </cell>
          <cell r="G227">
            <v>36</v>
          </cell>
        </row>
        <row r="228">
          <cell r="B228" t="str">
            <v>PJ25050153</v>
          </cell>
          <cell r="C228">
            <v>223</v>
          </cell>
          <cell r="D228" t="str">
            <v>Mesa de jogos com 4 bancos.</v>
          </cell>
          <cell r="E228" t="str">
            <v xml:space="preserve"> un</v>
          </cell>
          <cell r="F228">
            <v>547.5</v>
          </cell>
          <cell r="G228">
            <v>14</v>
          </cell>
        </row>
        <row r="229">
          <cell r="B229" t="str">
            <v>PJ25100253</v>
          </cell>
          <cell r="C229">
            <v>224</v>
          </cell>
          <cell r="D229" t="str">
            <v>Brinquedo modelo A-08 Dupla Escalada.</v>
          </cell>
          <cell r="E229" t="str">
            <v xml:space="preserve"> un</v>
          </cell>
          <cell r="F229">
            <v>1730.38</v>
          </cell>
          <cell r="G229">
            <v>5</v>
          </cell>
        </row>
        <row r="230">
          <cell r="B230" t="str">
            <v>PJ25100350</v>
          </cell>
          <cell r="C230">
            <v>225</v>
          </cell>
          <cell r="D230" t="str">
            <v>Casa do Tarzan, referência M-45, conforme o modelo.</v>
          </cell>
          <cell r="E230" t="str">
            <v xml:space="preserve"> un</v>
          </cell>
          <cell r="F230">
            <v>2911.25</v>
          </cell>
          <cell r="G230">
            <v>1</v>
          </cell>
        </row>
        <row r="231">
          <cell r="B231" t="str">
            <v>PJ25100600</v>
          </cell>
          <cell r="C231">
            <v>226</v>
          </cell>
          <cell r="D231" t="str">
            <v>Etapa 8, conforme o modelo Pactaplayground.</v>
          </cell>
          <cell r="E231" t="str">
            <v xml:space="preserve"> un</v>
          </cell>
          <cell r="F231">
            <v>263.37</v>
          </cell>
          <cell r="G231">
            <v>1</v>
          </cell>
        </row>
        <row r="232">
          <cell r="B232" t="str">
            <v>PJ25101000</v>
          </cell>
          <cell r="C232">
            <v>227</v>
          </cell>
          <cell r="D232" t="str">
            <v>Prancha para abdominal, em madeira de Lei.</v>
          </cell>
          <cell r="E232" t="str">
            <v xml:space="preserve"> un</v>
          </cell>
          <cell r="F232">
            <v>288.86</v>
          </cell>
          <cell r="G232">
            <v>2</v>
          </cell>
        </row>
        <row r="233">
          <cell r="B233" t="str">
            <v>PJ15050153</v>
          </cell>
          <cell r="C233">
            <v>228</v>
          </cell>
          <cell r="D233" t="str">
            <v>Protetor de árvore em ferro de 3/8".</v>
          </cell>
          <cell r="E233" t="str">
            <v xml:space="preserve"> un</v>
          </cell>
          <cell r="F233">
            <v>40.17</v>
          </cell>
          <cell r="G233">
            <v>283</v>
          </cell>
        </row>
        <row r="234">
          <cell r="B234" t="str">
            <v>PJ20050200</v>
          </cell>
          <cell r="C234">
            <v>229</v>
          </cell>
          <cell r="D234" t="str">
            <v>Aterro com terra preta simples, para gramados.</v>
          </cell>
          <cell r="E234" t="str">
            <v>m3</v>
          </cell>
          <cell r="F234">
            <v>57.72</v>
          </cell>
          <cell r="G234">
            <v>303</v>
          </cell>
        </row>
        <row r="235">
          <cell r="B235" t="str">
            <v>PJ20050453</v>
          </cell>
          <cell r="C235">
            <v>230</v>
          </cell>
          <cell r="D235" t="str">
            <v>Irrigação de árvore e/ou palmeira com Caminhão Pipa.</v>
          </cell>
          <cell r="E235" t="str">
            <v xml:space="preserve"> un</v>
          </cell>
          <cell r="F235">
            <v>0.25</v>
          </cell>
          <cell r="G235">
            <v>303</v>
          </cell>
        </row>
        <row r="236">
          <cell r="B236" t="str">
            <v>PJ20050870</v>
          </cell>
          <cell r="C236">
            <v>231</v>
          </cell>
          <cell r="D236" t="str">
            <v xml:space="preserve">Revolvimento de solo até 20cm de profundidade.   </v>
          </cell>
          <cell r="E236" t="str">
            <v>m2</v>
          </cell>
          <cell r="F236">
            <v>0.67</v>
          </cell>
          <cell r="G236">
            <v>1000</v>
          </cell>
        </row>
        <row r="237">
          <cell r="B237" t="str">
            <v>PJ25250106</v>
          </cell>
          <cell r="C237">
            <v>232</v>
          </cell>
          <cell r="D237" t="str">
            <v>Frade metálico, em ferro fundido, modelo ciclovia.</v>
          </cell>
          <cell r="E237" t="str">
            <v xml:space="preserve"> un</v>
          </cell>
          <cell r="F237">
            <v>94.45</v>
          </cell>
          <cell r="G237">
            <v>505</v>
          </cell>
        </row>
        <row r="238">
          <cell r="B238" t="str">
            <v>PJ40050159</v>
          </cell>
          <cell r="C238">
            <v>233</v>
          </cell>
          <cell r="D238" t="str">
            <v>Remoção de espécies vegetais.</v>
          </cell>
          <cell r="E238" t="str">
            <v xml:space="preserve"> un</v>
          </cell>
          <cell r="F238">
            <v>207.92</v>
          </cell>
          <cell r="G238">
            <v>35</v>
          </cell>
        </row>
        <row r="239">
          <cell r="B239" t="str">
            <v>IP05100300</v>
          </cell>
          <cell r="C239">
            <v>234</v>
          </cell>
          <cell r="D239" t="str">
            <v>Poste de aço, reto, cônico contínuo de 4,5m.</v>
          </cell>
          <cell r="E239" t="str">
            <v xml:space="preserve"> un</v>
          </cell>
          <cell r="F239">
            <v>199.5</v>
          </cell>
          <cell r="G239">
            <v>70</v>
          </cell>
        </row>
        <row r="240">
          <cell r="B240" t="str">
            <v>IP05100553</v>
          </cell>
          <cell r="C240">
            <v>235</v>
          </cell>
          <cell r="D240" t="str">
            <v>Poste de aço, reto, de 7m.</v>
          </cell>
          <cell r="E240" t="str">
            <v xml:space="preserve"> un</v>
          </cell>
          <cell r="F240">
            <v>4336.38</v>
          </cell>
          <cell r="G240">
            <v>10</v>
          </cell>
        </row>
        <row r="241">
          <cell r="B241" t="str">
            <v>IP05100556</v>
          </cell>
          <cell r="C241">
            <v>236</v>
          </cell>
          <cell r="D241" t="str">
            <v>Poste de aço, reto, de 7m.</v>
          </cell>
          <cell r="E241" t="str">
            <v xml:space="preserve"> un</v>
          </cell>
          <cell r="F241">
            <v>4127</v>
          </cell>
          <cell r="G241">
            <v>20</v>
          </cell>
        </row>
        <row r="242">
          <cell r="B242" t="str">
            <v>IP05100562</v>
          </cell>
          <cell r="C242">
            <v>237</v>
          </cell>
          <cell r="D242" t="str">
            <v>Poste de aço, reto, de 7m.</v>
          </cell>
          <cell r="E242" t="str">
            <v xml:space="preserve"> un</v>
          </cell>
          <cell r="F242">
            <v>3360</v>
          </cell>
          <cell r="G242">
            <v>40</v>
          </cell>
        </row>
        <row r="243">
          <cell r="B243" t="str">
            <v>IP10300506</v>
          </cell>
          <cell r="C243">
            <v>238</v>
          </cell>
          <cell r="D243" t="str">
            <v>Conector tipo cunha, em liga de cobre estanhado.</v>
          </cell>
          <cell r="E243" t="str">
            <v xml:space="preserve"> un</v>
          </cell>
          <cell r="F243">
            <v>6.55</v>
          </cell>
          <cell r="G243">
            <v>32</v>
          </cell>
        </row>
        <row r="244">
          <cell r="B244" t="str">
            <v>IP15250100</v>
          </cell>
          <cell r="C244">
            <v>239</v>
          </cell>
          <cell r="D244" t="str">
            <v xml:space="preserve">Cabo de cobre nu, seção de 16mm2.  Fornecimento.  </v>
          </cell>
          <cell r="E244" t="str">
            <v>kg</v>
          </cell>
          <cell r="F244">
            <v>11.42</v>
          </cell>
          <cell r="G244">
            <v>140</v>
          </cell>
        </row>
        <row r="245">
          <cell r="B245" t="str">
            <v>IP15250109</v>
          </cell>
          <cell r="C245">
            <v>240</v>
          </cell>
          <cell r="D245" t="str">
            <v xml:space="preserve">Cabo de cobre nu, seção de 25mm2.  Fornecimento. </v>
          </cell>
          <cell r="E245" t="str">
            <v>kg</v>
          </cell>
          <cell r="F245">
            <v>11.42</v>
          </cell>
          <cell r="G245">
            <v>141.69999999999999</v>
          </cell>
        </row>
        <row r="246">
          <cell r="B246" t="str">
            <v>IP15300053</v>
          </cell>
          <cell r="C246">
            <v>241</v>
          </cell>
          <cell r="D246" t="str">
            <v>Cabo de cobre flexível, 750V, seção de 2x1,5mm2.</v>
          </cell>
          <cell r="E246" t="str">
            <v>m</v>
          </cell>
          <cell r="F246">
            <v>0.88</v>
          </cell>
          <cell r="G246">
            <v>2158</v>
          </cell>
        </row>
        <row r="247">
          <cell r="B247" t="str">
            <v>IP15300062</v>
          </cell>
          <cell r="C247">
            <v>242</v>
          </cell>
          <cell r="D247" t="str">
            <v>Cabo de cobre flexível, 750V, seção de 3x1,5mm2.</v>
          </cell>
          <cell r="E247" t="str">
            <v xml:space="preserve"> un</v>
          </cell>
          <cell r="F247">
            <v>4.62</v>
          </cell>
          <cell r="G247">
            <v>2158</v>
          </cell>
        </row>
        <row r="248">
          <cell r="B248" t="str">
            <v>IP15350350</v>
          </cell>
          <cell r="C248">
            <v>243</v>
          </cell>
          <cell r="D248" t="str">
            <v>Cabo de cobre rígido, seção de 10mm2, 1Kv,  XLPE.</v>
          </cell>
          <cell r="E248" t="str">
            <v>m</v>
          </cell>
          <cell r="F248">
            <v>2.2599999999999998</v>
          </cell>
          <cell r="G248">
            <v>5100</v>
          </cell>
        </row>
        <row r="249">
          <cell r="B249" t="str">
            <v>IP15350456</v>
          </cell>
          <cell r="C249">
            <v>244</v>
          </cell>
          <cell r="D249" t="str">
            <v>Cabo de cobre rígido, seção de 25mm2, 1Kv, XLPE.</v>
          </cell>
          <cell r="E249" t="str">
            <v>m</v>
          </cell>
          <cell r="F249">
            <v>4.4400000000000004</v>
          </cell>
          <cell r="G249">
            <v>144</v>
          </cell>
        </row>
        <row r="250">
          <cell r="B250" t="str">
            <v>IP15350556</v>
          </cell>
          <cell r="C250">
            <v>245</v>
          </cell>
          <cell r="D250" t="str">
            <v>Cabo de cobre rígido, seção de 50mm2, 1Kv, XLPE.</v>
          </cell>
          <cell r="E250" t="str">
            <v>m</v>
          </cell>
          <cell r="F250">
            <v>23.38</v>
          </cell>
          <cell r="G250">
            <v>1870</v>
          </cell>
        </row>
        <row r="251">
          <cell r="B251" t="str">
            <v>IP15450106</v>
          </cell>
          <cell r="C251">
            <v>246</v>
          </cell>
          <cell r="D251" t="str">
            <v>Colocação de 3 condutores singelos em linha de dutos.</v>
          </cell>
          <cell r="E251" t="str">
            <v>m</v>
          </cell>
          <cell r="F251">
            <v>1.42</v>
          </cell>
          <cell r="G251">
            <v>940</v>
          </cell>
        </row>
        <row r="252">
          <cell r="B252" t="str">
            <v>IP15450109</v>
          </cell>
          <cell r="C252">
            <v>247</v>
          </cell>
          <cell r="D252" t="str">
            <v>Colocação de 4 condutores singelos em linha de dutos.</v>
          </cell>
          <cell r="E252" t="str">
            <v>m</v>
          </cell>
          <cell r="F252">
            <v>1.96</v>
          </cell>
          <cell r="G252">
            <v>6180</v>
          </cell>
        </row>
        <row r="253">
          <cell r="B253" t="str">
            <v>IP35150050</v>
          </cell>
          <cell r="C253">
            <v>248</v>
          </cell>
          <cell r="D253" t="str">
            <v>Comando em grupo CRJ-04 ou similar, 85A.</v>
          </cell>
          <cell r="E253" t="str">
            <v xml:space="preserve"> un</v>
          </cell>
          <cell r="F253">
            <v>1984.4</v>
          </cell>
          <cell r="G253">
            <v>2</v>
          </cell>
        </row>
        <row r="254">
          <cell r="B254" t="str">
            <v>IP35150400</v>
          </cell>
          <cell r="C254">
            <v>249</v>
          </cell>
          <cell r="D254" t="str">
            <v>Comando para IP, caixa trifásico, capacidade de 45A.</v>
          </cell>
          <cell r="E254" t="str">
            <v xml:space="preserve"> un</v>
          </cell>
          <cell r="F254">
            <v>1238</v>
          </cell>
          <cell r="G254">
            <v>6</v>
          </cell>
        </row>
        <row r="255">
          <cell r="B255" t="str">
            <v>IP40050100</v>
          </cell>
          <cell r="C255">
            <v>250</v>
          </cell>
          <cell r="D255" t="str">
            <v>Chave blindada, bipolar, 60A. Fornecimento.</v>
          </cell>
          <cell r="E255" t="str">
            <v xml:space="preserve"> un</v>
          </cell>
          <cell r="F255">
            <v>127</v>
          </cell>
          <cell r="G255">
            <v>10</v>
          </cell>
        </row>
        <row r="256">
          <cell r="B256" t="str">
            <v>IP50300850</v>
          </cell>
          <cell r="C256">
            <v>251</v>
          </cell>
          <cell r="D256" t="str">
            <v>Reator subterrâneo para lâmpada de VS de 400W.</v>
          </cell>
          <cell r="E256" t="str">
            <v xml:space="preserve"> un</v>
          </cell>
          <cell r="F256">
            <v>79.099999999999994</v>
          </cell>
          <cell r="G256">
            <v>198</v>
          </cell>
        </row>
        <row r="257">
          <cell r="B257" t="str">
            <v>IP10350400</v>
          </cell>
          <cell r="C257">
            <v>252</v>
          </cell>
          <cell r="D257" t="str">
            <v>Caixa de ligação tipo Condulets R-15/LB-22.</v>
          </cell>
          <cell r="E257" t="str">
            <v xml:space="preserve"> un</v>
          </cell>
          <cell r="F257">
            <v>7.62</v>
          </cell>
          <cell r="G257">
            <v>40</v>
          </cell>
        </row>
        <row r="258">
          <cell r="B258" t="str">
            <v>IP20050050</v>
          </cell>
          <cell r="C258">
            <v>253</v>
          </cell>
          <cell r="D258" t="str">
            <v xml:space="preserve">Aterramento de caixa Hand-Hole. </v>
          </cell>
          <cell r="E258" t="str">
            <v xml:space="preserve"> un</v>
          </cell>
          <cell r="F258">
            <v>10.34</v>
          </cell>
          <cell r="G258">
            <v>140</v>
          </cell>
        </row>
        <row r="259">
          <cell r="B259" t="str">
            <v>IP25100153</v>
          </cell>
          <cell r="C259">
            <v>254</v>
          </cell>
          <cell r="D259" t="str">
            <v>Caixa Hand-Hole, (0,60x0,60)m.</v>
          </cell>
          <cell r="E259" t="str">
            <v xml:space="preserve"> un</v>
          </cell>
          <cell r="F259">
            <v>80.78</v>
          </cell>
          <cell r="G259">
            <v>140</v>
          </cell>
        </row>
        <row r="260">
          <cell r="B260" t="str">
            <v>IP25100165</v>
          </cell>
          <cell r="C260">
            <v>255</v>
          </cell>
          <cell r="D260" t="str">
            <v>Caixa Hand-Hole, (0,60x0,90)m.</v>
          </cell>
          <cell r="E260" t="str">
            <v xml:space="preserve"> un</v>
          </cell>
          <cell r="F260">
            <v>111.4</v>
          </cell>
          <cell r="G260">
            <v>20</v>
          </cell>
        </row>
        <row r="261">
          <cell r="B261" t="str">
            <v>IP50100200</v>
          </cell>
          <cell r="C261">
            <v>256</v>
          </cell>
          <cell r="D261" t="str">
            <v>Luminária decorativa LDRJ-06 para lâmpada VS.</v>
          </cell>
          <cell r="E261" t="str">
            <v xml:space="preserve"> un</v>
          </cell>
          <cell r="F261">
            <v>362.07</v>
          </cell>
          <cell r="G261">
            <v>360</v>
          </cell>
        </row>
        <row r="262">
          <cell r="B262" t="str">
            <v>IP50100250</v>
          </cell>
          <cell r="C262">
            <v>257</v>
          </cell>
          <cell r="D262" t="str">
            <v>Luminária decorativa tipo LDRJ-16/2.</v>
          </cell>
          <cell r="E262" t="str">
            <v xml:space="preserve"> un</v>
          </cell>
          <cell r="F262">
            <v>249.69</v>
          </cell>
          <cell r="G262">
            <v>280</v>
          </cell>
        </row>
        <row r="263">
          <cell r="B263" t="str">
            <v>IP50200050</v>
          </cell>
          <cell r="C263">
            <v>258</v>
          </cell>
          <cell r="D263" t="str">
            <v>Base simples para luminária LDRJ-06.</v>
          </cell>
          <cell r="E263" t="str">
            <v xml:space="preserve"> un</v>
          </cell>
          <cell r="F263">
            <v>40</v>
          </cell>
          <cell r="G263">
            <v>280</v>
          </cell>
        </row>
        <row r="264">
          <cell r="B264" t="str">
            <v>IP50250406</v>
          </cell>
          <cell r="C264">
            <v>259</v>
          </cell>
          <cell r="D264" t="str">
            <v>Lâmpada de multivapor metálico (MVM) 70W/220V.</v>
          </cell>
          <cell r="E264" t="str">
            <v xml:space="preserve"> un</v>
          </cell>
          <cell r="F264">
            <v>73.77</v>
          </cell>
          <cell r="G264">
            <v>80</v>
          </cell>
        </row>
        <row r="265">
          <cell r="B265" t="str">
            <v>IP50250412</v>
          </cell>
          <cell r="C265">
            <v>260</v>
          </cell>
          <cell r="D265" t="str">
            <v>Lâmpada de multivapor metálico (MVM) 150W/220V.</v>
          </cell>
          <cell r="E265" t="str">
            <v xml:space="preserve"> un</v>
          </cell>
          <cell r="F265">
            <v>163.22999999999999</v>
          </cell>
          <cell r="G265">
            <v>20</v>
          </cell>
        </row>
        <row r="266">
          <cell r="B266" t="str">
            <v>IP05350100</v>
          </cell>
          <cell r="C266">
            <v>261</v>
          </cell>
          <cell r="D266" t="str">
            <v>Fundação simples de concreto pré-moldado,RIOLUZ.</v>
          </cell>
          <cell r="E266" t="str">
            <v xml:space="preserve"> un</v>
          </cell>
          <cell r="F266">
            <v>55.26</v>
          </cell>
          <cell r="G266">
            <v>70</v>
          </cell>
        </row>
        <row r="267">
          <cell r="B267" t="str">
            <v>IP05350150</v>
          </cell>
          <cell r="C267">
            <v>262</v>
          </cell>
          <cell r="D267" t="str">
            <v>Fundação simples de concreto pré-moldado,RIOLUZ.</v>
          </cell>
          <cell r="E267" t="str">
            <v xml:space="preserve"> un</v>
          </cell>
          <cell r="F267">
            <v>61.7</v>
          </cell>
          <cell r="G267">
            <v>70</v>
          </cell>
        </row>
        <row r="268">
          <cell r="B268" t="str">
            <v>IP05550150</v>
          </cell>
          <cell r="C268">
            <v>263</v>
          </cell>
          <cell r="D268" t="str">
            <v>Braço, padrão RIOLUZ, de 1,5m até 2,50m.</v>
          </cell>
          <cell r="E268" t="str">
            <v xml:space="preserve"> un</v>
          </cell>
          <cell r="F268">
            <v>47.7</v>
          </cell>
          <cell r="G268">
            <v>280</v>
          </cell>
        </row>
        <row r="269">
          <cell r="B269" t="str">
            <v>IP15200050</v>
          </cell>
          <cell r="C269">
            <v>264</v>
          </cell>
          <cell r="D269" t="str">
            <v>Mufla, 12/20Kv, referência terminal modular TM.</v>
          </cell>
          <cell r="E269" t="str">
            <v xml:space="preserve"> un</v>
          </cell>
          <cell r="F269">
            <v>173.71</v>
          </cell>
          <cell r="G269">
            <v>40</v>
          </cell>
        </row>
        <row r="270">
          <cell r="B270" t="str">
            <v>IP15500100</v>
          </cell>
          <cell r="C270">
            <v>265</v>
          </cell>
          <cell r="D270" t="str">
            <v>Anilha de nylon para identificação de condutor XLPE.</v>
          </cell>
          <cell r="E270" t="str">
            <v xml:space="preserve"> un</v>
          </cell>
          <cell r="F270">
            <v>0.02</v>
          </cell>
          <cell r="G270">
            <v>324</v>
          </cell>
        </row>
        <row r="271">
          <cell r="B271" t="str">
            <v>IP15500150</v>
          </cell>
          <cell r="C271">
            <v>266</v>
          </cell>
          <cell r="D271" t="str">
            <v>Anilha de nylon para identificação de condutor XLPE.</v>
          </cell>
          <cell r="E271" t="str">
            <v xml:space="preserve"> un</v>
          </cell>
          <cell r="F271">
            <v>0.03</v>
          </cell>
          <cell r="G271">
            <v>324</v>
          </cell>
        </row>
        <row r="272">
          <cell r="B272" t="str">
            <v>IP20050053</v>
          </cell>
          <cell r="C272">
            <v>267</v>
          </cell>
          <cell r="D272" t="str">
            <v>Aterramento de poste de aço.</v>
          </cell>
          <cell r="E272" t="str">
            <v xml:space="preserve"> un</v>
          </cell>
          <cell r="F272">
            <v>18.57</v>
          </cell>
          <cell r="G272">
            <v>140</v>
          </cell>
        </row>
        <row r="273">
          <cell r="B273" t="str">
            <v>IP20050056</v>
          </cell>
          <cell r="C273">
            <v>268</v>
          </cell>
          <cell r="D273" t="str">
            <v>Aterramento de tampão.</v>
          </cell>
          <cell r="E273" t="str">
            <v xml:space="preserve"> un</v>
          </cell>
          <cell r="F273">
            <v>28.47</v>
          </cell>
          <cell r="G273">
            <v>140</v>
          </cell>
        </row>
        <row r="274">
          <cell r="B274" t="str">
            <v>IP20050153</v>
          </cell>
          <cell r="C274">
            <v>269</v>
          </cell>
          <cell r="D274" t="str">
            <v>Conjunto de aterramento de transformador.</v>
          </cell>
          <cell r="E274" t="str">
            <v xml:space="preserve"> un</v>
          </cell>
          <cell r="F274">
            <v>176.69</v>
          </cell>
          <cell r="G274">
            <v>53</v>
          </cell>
        </row>
        <row r="275">
          <cell r="B275" t="str">
            <v>IP30200509</v>
          </cell>
          <cell r="C275">
            <v>270</v>
          </cell>
          <cell r="D275" t="str">
            <v>Luva para eletroduto de PVC rígido de 50mm.</v>
          </cell>
          <cell r="E275" t="str">
            <v xml:space="preserve"> un</v>
          </cell>
          <cell r="F275">
            <v>3.43</v>
          </cell>
          <cell r="G275">
            <v>40</v>
          </cell>
        </row>
        <row r="276">
          <cell r="B276" t="str">
            <v>IP50300700</v>
          </cell>
          <cell r="C276">
            <v>271</v>
          </cell>
          <cell r="D276" t="str">
            <v>Reator subterrâneo lâmpada vapor de sódio de 70W.</v>
          </cell>
          <cell r="E276" t="str">
            <v xml:space="preserve"> un</v>
          </cell>
          <cell r="F276">
            <v>40.54</v>
          </cell>
          <cell r="G276">
            <v>200</v>
          </cell>
        </row>
        <row r="277">
          <cell r="B277" t="str">
            <v>IP50300750</v>
          </cell>
          <cell r="C277">
            <v>272</v>
          </cell>
          <cell r="D277" t="str">
            <v>Reator subterrâneo lâmpada vapor de sódio de 150W.</v>
          </cell>
          <cell r="E277" t="str">
            <v xml:space="preserve"> un</v>
          </cell>
          <cell r="F277">
            <v>74.319999999999993</v>
          </cell>
          <cell r="G277">
            <v>26</v>
          </cell>
        </row>
        <row r="278">
          <cell r="B278" t="str">
            <v>IP60200200</v>
          </cell>
          <cell r="C278">
            <v>273</v>
          </cell>
          <cell r="D278" t="str">
            <v xml:space="preserve">Retirada de chaves fusíveis e ferragens, linha 13,2Kv.   </v>
          </cell>
          <cell r="E278" t="str">
            <v xml:space="preserve"> un</v>
          </cell>
          <cell r="F278">
            <v>9.76</v>
          </cell>
          <cell r="G278">
            <v>100</v>
          </cell>
        </row>
        <row r="279">
          <cell r="B279" t="str">
            <v>IP60200362</v>
          </cell>
          <cell r="C279">
            <v>274</v>
          </cell>
          <cell r="D279" t="str">
            <v>Retirada de luminária em poste com 13m a 15m.</v>
          </cell>
          <cell r="E279" t="str">
            <v xml:space="preserve"> un</v>
          </cell>
          <cell r="F279">
            <v>9.76</v>
          </cell>
          <cell r="G279">
            <v>118</v>
          </cell>
        </row>
        <row r="280">
          <cell r="B280" t="str">
            <v>IP60200512</v>
          </cell>
          <cell r="C280">
            <v>275</v>
          </cell>
          <cell r="D280" t="str">
            <v xml:space="preserve">Retirada de poste de concreto ou aço de 13m a 15m.   </v>
          </cell>
          <cell r="E280" t="str">
            <v xml:space="preserve"> un</v>
          </cell>
          <cell r="F280">
            <v>97.64</v>
          </cell>
          <cell r="G280">
            <v>108</v>
          </cell>
        </row>
        <row r="281">
          <cell r="B281" t="str">
            <v>IP60200650</v>
          </cell>
          <cell r="C281">
            <v>276</v>
          </cell>
          <cell r="D281" t="str">
            <v xml:space="preserve">Retirada de rede aérea de 13,2Kv (lance).   </v>
          </cell>
          <cell r="E281" t="str">
            <v xml:space="preserve"> un</v>
          </cell>
          <cell r="F281">
            <v>19.53</v>
          </cell>
          <cell r="G281">
            <v>94</v>
          </cell>
        </row>
        <row r="282">
          <cell r="B282" t="str">
            <v>IP60200800</v>
          </cell>
          <cell r="C282">
            <v>277</v>
          </cell>
          <cell r="D282" t="str">
            <v xml:space="preserve">Retirada de transformadores de 5Kva até 112,5Kva.   </v>
          </cell>
          <cell r="E282" t="str">
            <v xml:space="preserve"> un</v>
          </cell>
          <cell r="F282">
            <v>39.06</v>
          </cell>
          <cell r="G282">
            <v>2</v>
          </cell>
        </row>
        <row r="283">
          <cell r="B283" t="str">
            <v>IP99990150</v>
          </cell>
          <cell r="C283">
            <v>278</v>
          </cell>
          <cell r="D283" t="str">
            <v>Capa isolante de silicone para conector tipo cunha.</v>
          </cell>
          <cell r="E283" t="str">
            <v xml:space="preserve"> un</v>
          </cell>
          <cell r="F283">
            <v>3.68</v>
          </cell>
          <cell r="G283">
            <v>1475</v>
          </cell>
        </row>
        <row r="284">
          <cell r="B284" t="str">
            <v>ST05051200</v>
          </cell>
          <cell r="C284">
            <v>279</v>
          </cell>
          <cell r="D284" t="str">
            <v>Sinalização horizontal, aplicada por extursão.</v>
          </cell>
          <cell r="E284" t="str">
            <v>m2</v>
          </cell>
          <cell r="F284">
            <v>37.81</v>
          </cell>
          <cell r="G284">
            <v>1000</v>
          </cell>
        </row>
        <row r="285">
          <cell r="B285" t="str">
            <v>ST10150050</v>
          </cell>
          <cell r="C285">
            <v>280</v>
          </cell>
          <cell r="D285" t="str">
            <v>Bloco semafórico para pedestre.</v>
          </cell>
          <cell r="E285" t="str">
            <v xml:space="preserve"> un</v>
          </cell>
          <cell r="F285">
            <v>224.25</v>
          </cell>
          <cell r="G285">
            <v>60</v>
          </cell>
        </row>
        <row r="286">
          <cell r="B286" t="str">
            <v>ST10150150</v>
          </cell>
          <cell r="C286">
            <v>281</v>
          </cell>
          <cell r="D286" t="str">
            <v>Bloco semafórico principal.</v>
          </cell>
          <cell r="E286" t="str">
            <v xml:space="preserve"> un</v>
          </cell>
          <cell r="F286">
            <v>691.39</v>
          </cell>
          <cell r="G286">
            <v>48</v>
          </cell>
        </row>
        <row r="287">
          <cell r="B287" t="str">
            <v>ST10150200</v>
          </cell>
          <cell r="C287">
            <v>282</v>
          </cell>
          <cell r="D287" t="str">
            <v>Bloco semafórico repetidor.</v>
          </cell>
          <cell r="E287" t="str">
            <v xml:space="preserve"> un</v>
          </cell>
          <cell r="F287">
            <v>423</v>
          </cell>
          <cell r="G287">
            <v>65</v>
          </cell>
        </row>
        <row r="288">
          <cell r="B288" t="str">
            <v>ST10150300</v>
          </cell>
          <cell r="C288">
            <v>283</v>
          </cell>
          <cell r="D288" t="str">
            <v>Conjunto semafórico para pedestre.</v>
          </cell>
          <cell r="E288" t="str">
            <v xml:space="preserve"> un</v>
          </cell>
          <cell r="F288">
            <v>1779.7</v>
          </cell>
          <cell r="G288">
            <v>20</v>
          </cell>
        </row>
        <row r="289">
          <cell r="B289" t="str">
            <v>ST15250100</v>
          </cell>
          <cell r="C289">
            <v>284</v>
          </cell>
          <cell r="D289" t="str">
            <v>Placa de sinalização de alumínio com fundo pintado.</v>
          </cell>
          <cell r="E289" t="str">
            <v>m2</v>
          </cell>
          <cell r="F289">
            <v>239</v>
          </cell>
          <cell r="G289">
            <v>30</v>
          </cell>
        </row>
        <row r="290">
          <cell r="B290" t="str">
            <v>ST15250150</v>
          </cell>
          <cell r="C290">
            <v>285</v>
          </cell>
          <cell r="D290" t="str">
            <v>Placa de sinalização de alumínio em película refletiva.</v>
          </cell>
          <cell r="E290" t="str">
            <v>m2</v>
          </cell>
          <cell r="F290">
            <v>1013.69</v>
          </cell>
          <cell r="G290">
            <v>60</v>
          </cell>
        </row>
        <row r="291">
          <cell r="B291" t="str">
            <v>ST15250200</v>
          </cell>
          <cell r="C291">
            <v>286</v>
          </cell>
          <cell r="D291" t="str">
            <v>Placa de sinalização de alumínio em película refletiva.</v>
          </cell>
          <cell r="E291" t="str">
            <v>m2</v>
          </cell>
          <cell r="F291">
            <v>564.05999999999995</v>
          </cell>
          <cell r="G291">
            <v>400</v>
          </cell>
        </row>
        <row r="292">
          <cell r="B292" t="str">
            <v>ST10100050</v>
          </cell>
          <cell r="C292">
            <v>287</v>
          </cell>
          <cell r="D292" t="str">
            <v>Controlador de área, compatível com CET-RIO/CTA.</v>
          </cell>
          <cell r="E292" t="str">
            <v xml:space="preserve"> un</v>
          </cell>
          <cell r="F292">
            <v>53682.42</v>
          </cell>
          <cell r="G292">
            <v>1</v>
          </cell>
        </row>
        <row r="293">
          <cell r="B293" t="str">
            <v>ST10100450</v>
          </cell>
          <cell r="C293">
            <v>288</v>
          </cell>
          <cell r="D293" t="str">
            <v>Controlador eletrônico de tráfego local, 4 fases.</v>
          </cell>
          <cell r="E293" t="str">
            <v xml:space="preserve"> un</v>
          </cell>
          <cell r="F293">
            <v>8268.98</v>
          </cell>
          <cell r="G293">
            <v>2</v>
          </cell>
        </row>
        <row r="294">
          <cell r="B294" t="str">
            <v>ST10100500</v>
          </cell>
          <cell r="C294">
            <v>289</v>
          </cell>
          <cell r="D294" t="str">
            <v>Controlador eletrônico de tráfego local, 6 fases.</v>
          </cell>
          <cell r="E294" t="str">
            <v xml:space="preserve"> un</v>
          </cell>
          <cell r="F294">
            <v>9048.98</v>
          </cell>
          <cell r="G294">
            <v>1</v>
          </cell>
        </row>
        <row r="295">
          <cell r="B295" t="str">
            <v>ST10100550</v>
          </cell>
          <cell r="C295">
            <v>290</v>
          </cell>
          <cell r="D295" t="str">
            <v>Controlador eletrônico de tráfego local, 8 fases.</v>
          </cell>
          <cell r="E295" t="str">
            <v xml:space="preserve"> un</v>
          </cell>
          <cell r="F295">
            <v>9828.98</v>
          </cell>
          <cell r="G295">
            <v>1</v>
          </cell>
        </row>
        <row r="296">
          <cell r="B296" t="str">
            <v>ST10100600</v>
          </cell>
          <cell r="C296">
            <v>291</v>
          </cell>
          <cell r="D296" t="str">
            <v>Controlador eletrônico de tráfego local, 10 fases.</v>
          </cell>
          <cell r="E296" t="str">
            <v xml:space="preserve"> un</v>
          </cell>
          <cell r="F296">
            <v>15372.94</v>
          </cell>
          <cell r="G296">
            <v>1</v>
          </cell>
        </row>
        <row r="297">
          <cell r="B297" t="str">
            <v>ST10100650</v>
          </cell>
          <cell r="C297">
            <v>292</v>
          </cell>
          <cell r="D297" t="str">
            <v>Controlador eletrônico de tráfego local, 12 fases.</v>
          </cell>
          <cell r="E297" t="str">
            <v xml:space="preserve"> un</v>
          </cell>
          <cell r="F297">
            <v>16152.94</v>
          </cell>
          <cell r="G297">
            <v>2</v>
          </cell>
        </row>
        <row r="298">
          <cell r="B298" t="str">
            <v>ST10150300</v>
          </cell>
          <cell r="C298">
            <v>293</v>
          </cell>
          <cell r="D298" t="str">
            <v>Conjunto semafórico para pedestre.</v>
          </cell>
          <cell r="E298" t="str">
            <v xml:space="preserve"> un</v>
          </cell>
          <cell r="F298">
            <v>1779.7</v>
          </cell>
          <cell r="G298">
            <v>20</v>
          </cell>
        </row>
        <row r="299">
          <cell r="B299" t="str">
            <v>ST25100150</v>
          </cell>
          <cell r="C299">
            <v>294</v>
          </cell>
          <cell r="D299" t="str">
            <v>Fornecimento de cabo comunicação de CTP-APL-50.</v>
          </cell>
          <cell r="E299" t="str">
            <v>m</v>
          </cell>
          <cell r="F299">
            <v>2.64</v>
          </cell>
          <cell r="G299">
            <v>220</v>
          </cell>
        </row>
        <row r="300">
          <cell r="B300" t="str">
            <v>ST25100300</v>
          </cell>
          <cell r="C300">
            <v>295</v>
          </cell>
          <cell r="D300" t="str">
            <v>Fornecimento de cabo comunicação de cobre, 0,65mm2.</v>
          </cell>
          <cell r="E300" t="str">
            <v>m</v>
          </cell>
          <cell r="F300">
            <v>0.97</v>
          </cell>
          <cell r="G300">
            <v>1215</v>
          </cell>
        </row>
        <row r="301">
          <cell r="B301" t="str">
            <v>ST25100400</v>
          </cell>
          <cell r="C301">
            <v>296</v>
          </cell>
          <cell r="D301" t="str">
            <v xml:space="preserve">Fornecimento de fio telefônico FE-100, ø de 1mm2.      </v>
          </cell>
          <cell r="E301" t="str">
            <v>m</v>
          </cell>
          <cell r="F301">
            <v>0.57999999999999996</v>
          </cell>
          <cell r="G301">
            <v>4618</v>
          </cell>
        </row>
        <row r="302">
          <cell r="B302" t="str">
            <v>ST25150050</v>
          </cell>
          <cell r="C302">
            <v>297</v>
          </cell>
          <cell r="D302" t="str">
            <v>Cabo de fibra ótico, monomodo, geleado.</v>
          </cell>
          <cell r="E302" t="str">
            <v>m</v>
          </cell>
          <cell r="F302">
            <v>3.99</v>
          </cell>
          <cell r="G302">
            <v>972</v>
          </cell>
        </row>
        <row r="303">
          <cell r="B303" t="str">
            <v>ST05050150</v>
          </cell>
          <cell r="C303">
            <v>298</v>
          </cell>
          <cell r="D303" t="str">
            <v>Laminado elastoplástico em faixas, colorido.</v>
          </cell>
          <cell r="E303" t="str">
            <v>m2</v>
          </cell>
          <cell r="F303">
            <v>67.95</v>
          </cell>
          <cell r="G303">
            <v>254</v>
          </cell>
        </row>
        <row r="304">
          <cell r="B304" t="str">
            <v>ST05050250</v>
          </cell>
          <cell r="C304">
            <v>299</v>
          </cell>
          <cell r="D304" t="str">
            <v>Laminado elastoplástico em faixas, cor branca.</v>
          </cell>
          <cell r="E304" t="str">
            <v>m2</v>
          </cell>
          <cell r="F304">
            <v>60.65</v>
          </cell>
          <cell r="G304">
            <v>254</v>
          </cell>
        </row>
        <row r="305">
          <cell r="B305" t="str">
            <v>ST10050050A</v>
          </cell>
          <cell r="C305">
            <v>300</v>
          </cell>
          <cell r="D305" t="str">
            <v>Cabo de cobre estanhado, seção de 7x2,5mm2.</v>
          </cell>
          <cell r="E305" t="str">
            <v>m</v>
          </cell>
          <cell r="F305">
            <v>4.8499999999999996</v>
          </cell>
          <cell r="G305">
            <v>1000</v>
          </cell>
        </row>
        <row r="306">
          <cell r="B306" t="str">
            <v>ST10050100A</v>
          </cell>
          <cell r="C306">
            <v>301</v>
          </cell>
          <cell r="D306" t="str">
            <v>Cabo de cobre estanhado, seção de 4x6mm2.</v>
          </cell>
          <cell r="E306" t="str">
            <v>m</v>
          </cell>
          <cell r="F306">
            <v>5.64</v>
          </cell>
          <cell r="G306">
            <v>400</v>
          </cell>
        </row>
        <row r="307">
          <cell r="B307" t="str">
            <v>ST10050150A</v>
          </cell>
          <cell r="C307">
            <v>302</v>
          </cell>
          <cell r="D307" t="str">
            <v>Cabo de cobre estanhado, seção de 4x10mm2.</v>
          </cell>
          <cell r="E307" t="str">
            <v>m</v>
          </cell>
          <cell r="F307">
            <v>8.77</v>
          </cell>
          <cell r="G307">
            <v>240</v>
          </cell>
        </row>
        <row r="308">
          <cell r="B308" t="str">
            <v>ST10050250A</v>
          </cell>
          <cell r="C308">
            <v>303</v>
          </cell>
          <cell r="D308" t="str">
            <v>Caixa com tampa de ferro leve 300L-400mm,CET-RIO.</v>
          </cell>
          <cell r="E308" t="str">
            <v>un</v>
          </cell>
          <cell r="F308">
            <v>72.06</v>
          </cell>
          <cell r="G308">
            <v>48</v>
          </cell>
        </row>
        <row r="309">
          <cell r="B309" t="str">
            <v>ST10200150A</v>
          </cell>
          <cell r="C309">
            <v>304</v>
          </cell>
          <cell r="D309" t="str">
            <v xml:space="preserve">Base de concreto armado para controlador de tráfego.  </v>
          </cell>
          <cell r="E309" t="str">
            <v>un</v>
          </cell>
          <cell r="F309">
            <v>49.39</v>
          </cell>
          <cell r="G309">
            <v>4</v>
          </cell>
        </row>
        <row r="310">
          <cell r="B310" t="str">
            <v>ST10200250A</v>
          </cell>
          <cell r="C310">
            <v>305</v>
          </cell>
          <cell r="D310" t="str">
            <v xml:space="preserve">Instalação, programação de controlador de tráfego.    </v>
          </cell>
          <cell r="E310" t="str">
            <v>un</v>
          </cell>
          <cell r="F310">
            <v>159.88</v>
          </cell>
          <cell r="G310">
            <v>4</v>
          </cell>
        </row>
        <row r="311">
          <cell r="B311" t="str">
            <v>ST10200300</v>
          </cell>
          <cell r="C311">
            <v>306</v>
          </cell>
          <cell r="D311" t="str">
            <v>Serviços de instalação de laços indutivos.</v>
          </cell>
          <cell r="E311" t="str">
            <v>un</v>
          </cell>
          <cell r="F311">
            <v>680</v>
          </cell>
          <cell r="G311">
            <v>7</v>
          </cell>
        </row>
        <row r="312">
          <cell r="B312" t="str">
            <v>ST15100200</v>
          </cell>
          <cell r="C312">
            <v>307</v>
          </cell>
          <cell r="D312" t="str">
            <v>Poste tipo G9, simples, de 2" de diâmetro.</v>
          </cell>
          <cell r="E312" t="str">
            <v>un</v>
          </cell>
          <cell r="F312">
            <v>163.80000000000001</v>
          </cell>
          <cell r="G312">
            <v>70</v>
          </cell>
        </row>
        <row r="313">
          <cell r="B313" t="str">
            <v>ST15100250</v>
          </cell>
          <cell r="C313">
            <v>308</v>
          </cell>
          <cell r="D313" t="str">
            <v>Poste tipo S5, simples, de 4" de diâmetro.</v>
          </cell>
          <cell r="E313" t="str">
            <v>un</v>
          </cell>
          <cell r="F313">
            <v>496.65</v>
          </cell>
          <cell r="G313">
            <v>19</v>
          </cell>
        </row>
        <row r="314">
          <cell r="B314" t="str">
            <v>ST15100350</v>
          </cell>
          <cell r="C314">
            <v>309</v>
          </cell>
          <cell r="D314" t="str">
            <v>Poste tipo G2 ou S2, coluna de 4 1/2" de diâmetro.</v>
          </cell>
          <cell r="E314" t="str">
            <v>un</v>
          </cell>
          <cell r="F314">
            <v>1234.8</v>
          </cell>
          <cell r="G314">
            <v>14</v>
          </cell>
        </row>
        <row r="315">
          <cell r="B315" t="str">
            <v>ST15100400</v>
          </cell>
          <cell r="C315">
            <v>310</v>
          </cell>
          <cell r="D315" t="str">
            <v>Poste tipo G1 ou S1, coluna de 4 1/2" de diâmetro.</v>
          </cell>
          <cell r="E315" t="str">
            <v>un</v>
          </cell>
          <cell r="F315">
            <v>1342.95</v>
          </cell>
          <cell r="G315">
            <v>15</v>
          </cell>
        </row>
        <row r="316">
          <cell r="B316" t="str">
            <v>ST25050300A</v>
          </cell>
          <cell r="C316">
            <v>311</v>
          </cell>
          <cell r="D316" t="str">
            <v>Instalação subterrânea de cabos de comunicação.</v>
          </cell>
          <cell r="E316" t="str">
            <v>m</v>
          </cell>
          <cell r="F316">
            <v>2.12</v>
          </cell>
          <cell r="G316">
            <v>5700</v>
          </cell>
        </row>
        <row r="317">
          <cell r="B317" t="str">
            <v>ST45150050</v>
          </cell>
          <cell r="C317">
            <v>312</v>
          </cell>
          <cell r="D317" t="str">
            <v>Caixa com tampa de ferro,leve 600L-600mmCET-RIO.</v>
          </cell>
          <cell r="E317" t="str">
            <v>un</v>
          </cell>
          <cell r="F317">
            <v>265.45</v>
          </cell>
          <cell r="G317">
            <v>55</v>
          </cell>
        </row>
        <row r="318">
          <cell r="B318" t="str">
            <v>ST45200050</v>
          </cell>
          <cell r="C318">
            <v>313</v>
          </cell>
          <cell r="D318" t="str">
            <v>Cabo de cobre estanhado, comando,XLPE 9x1,5mm2.</v>
          </cell>
          <cell r="E318" t="str">
            <v>m</v>
          </cell>
          <cell r="F318">
            <v>4.34</v>
          </cell>
          <cell r="G318">
            <v>1800</v>
          </cell>
        </row>
        <row r="319">
          <cell r="B319" t="str">
            <v>ST45200200</v>
          </cell>
          <cell r="C319">
            <v>314</v>
          </cell>
          <cell r="D319" t="str">
            <v xml:space="preserve">Instalação e teste de blocos semafóricos.  </v>
          </cell>
          <cell r="E319" t="str">
            <v>un</v>
          </cell>
          <cell r="F319">
            <v>54.85</v>
          </cell>
          <cell r="G319">
            <v>58</v>
          </cell>
        </row>
        <row r="321">
          <cell r="B321" t="str">
            <v>ITENS INSERIDOS</v>
          </cell>
        </row>
        <row r="322">
          <cell r="B322" t="str">
            <v>BP20150053</v>
          </cell>
          <cell r="C322">
            <v>315</v>
          </cell>
          <cell r="D322" t="str">
            <v>Sarjeta e meio-fio conjugados, moldado no local, 0,45m.</v>
          </cell>
          <cell r="E322" t="str">
            <v>m</v>
          </cell>
          <cell r="F322">
            <v>37.200000000000003</v>
          </cell>
          <cell r="G322">
            <v>3640.55</v>
          </cell>
        </row>
        <row r="323">
          <cell r="B323" t="str">
            <v>BP10200356</v>
          </cell>
          <cell r="C323">
            <v>316</v>
          </cell>
          <cell r="D323" t="str">
            <v xml:space="preserve">Revestimento intertravado, cor natural, 8cm. </v>
          </cell>
          <cell r="E323" t="str">
            <v>m2</v>
          </cell>
          <cell r="F323">
            <v>38.08</v>
          </cell>
          <cell r="G323">
            <v>13265.71</v>
          </cell>
        </row>
        <row r="324">
          <cell r="B324" t="str">
            <v>BP10200359</v>
          </cell>
          <cell r="C324">
            <v>317</v>
          </cell>
          <cell r="D324" t="str">
            <v>Revestimento intertravado com cimento cinza, colorido; 8cm.</v>
          </cell>
          <cell r="E324" t="str">
            <v>m2</v>
          </cell>
          <cell r="F324">
            <v>43.85</v>
          </cell>
          <cell r="G324">
            <v>1167.57</v>
          </cell>
        </row>
        <row r="326">
          <cell r="B326" t="str">
            <v>ITENS NOVOS</v>
          </cell>
        </row>
        <row r="327">
          <cell r="B327" t="str">
            <v>AD05200050</v>
          </cell>
          <cell r="C327">
            <v>318</v>
          </cell>
          <cell r="D327" t="str">
            <v xml:space="preserve">Sondagem a percurssao ate 3" </v>
          </cell>
          <cell r="E327" t="str">
            <v>m</v>
          </cell>
          <cell r="F327">
            <v>49</v>
          </cell>
          <cell r="G327">
            <v>270</v>
          </cell>
        </row>
        <row r="328">
          <cell r="B328" t="str">
            <v>AD15050050</v>
          </cell>
          <cell r="C328">
            <v>319</v>
          </cell>
          <cell r="D328" t="str">
            <v>Deslocamento, entre furos, sondagem a percurssao.</v>
          </cell>
          <cell r="E328" t="str">
            <v>un</v>
          </cell>
          <cell r="F328">
            <v>152.19</v>
          </cell>
          <cell r="G328">
            <v>13</v>
          </cell>
        </row>
        <row r="329">
          <cell r="B329" t="str">
            <v>AD20150050</v>
          </cell>
          <cell r="C329">
            <v>320</v>
          </cell>
          <cell r="D329" t="str">
            <v>Container para escritorio.</v>
          </cell>
          <cell r="E329" t="str">
            <v>un.mes</v>
          </cell>
          <cell r="F329">
            <v>494.18</v>
          </cell>
          <cell r="G329">
            <v>6</v>
          </cell>
        </row>
        <row r="330">
          <cell r="B330" t="str">
            <v>AD20150150</v>
          </cell>
          <cell r="C330">
            <v>321</v>
          </cell>
          <cell r="D330" t="str">
            <v>Container para WC.</v>
          </cell>
          <cell r="E330" t="str">
            <v>un.mes</v>
          </cell>
          <cell r="F330">
            <v>511.48</v>
          </cell>
          <cell r="G330">
            <v>3</v>
          </cell>
        </row>
        <row r="331">
          <cell r="B331" t="str">
            <v>AD40050128</v>
          </cell>
          <cell r="C331">
            <v>322</v>
          </cell>
          <cell r="D331" t="str">
            <v>Engenheiro coordenador geral de projetos.</v>
          </cell>
          <cell r="E331" t="str">
            <v>h</v>
          </cell>
          <cell r="F331">
            <v>43.69</v>
          </cell>
          <cell r="G331">
            <v>378</v>
          </cell>
        </row>
        <row r="332">
          <cell r="B332" t="str">
            <v>AD40050152</v>
          </cell>
          <cell r="C332">
            <v>323</v>
          </cell>
          <cell r="D332" t="str">
            <v>Mestre de obra A (inclusive encargos sociais).</v>
          </cell>
          <cell r="E332" t="str">
            <v>h</v>
          </cell>
          <cell r="F332">
            <v>15.91</v>
          </cell>
          <cell r="G332">
            <v>3009</v>
          </cell>
        </row>
        <row r="333">
          <cell r="B333" t="str">
            <v>AL05250450</v>
          </cell>
          <cell r="C333">
            <v>324</v>
          </cell>
          <cell r="D333" t="str">
            <v>Alvenaria de blocos de concreto (20x20x40)cm.</v>
          </cell>
          <cell r="E333" t="str">
            <v>m2</v>
          </cell>
          <cell r="F333">
            <v>32.409999999999997</v>
          </cell>
          <cell r="G333">
            <v>732.34</v>
          </cell>
        </row>
        <row r="334">
          <cell r="B334" t="str">
            <v>BP10250303</v>
          </cell>
          <cell r="C334">
            <v>325</v>
          </cell>
          <cell r="D334" t="str">
            <v>Pavimentacao com paralelepipedos, colchao de pó.</v>
          </cell>
          <cell r="E334" t="str">
            <v>m2</v>
          </cell>
          <cell r="F334">
            <v>34.6</v>
          </cell>
          <cell r="G334">
            <v>577.88</v>
          </cell>
        </row>
        <row r="335">
          <cell r="B335" t="str">
            <v>BP20100100</v>
          </cell>
          <cell r="C335">
            <v>326</v>
          </cell>
          <cell r="D335" t="str">
            <v>Meio-fio de concreto 13,5MPa mold no local, 0,15x0,30m.</v>
          </cell>
          <cell r="E335" t="str">
            <v>m</v>
          </cell>
          <cell r="F335">
            <v>23.38</v>
          </cell>
          <cell r="G335">
            <v>277.51</v>
          </cell>
        </row>
        <row r="336">
          <cell r="B336" t="str">
            <v>DR30200053</v>
          </cell>
          <cell r="C336">
            <v>327</v>
          </cell>
          <cell r="D336" t="str">
            <v>Caixa de inspecao para esgoto sanitario 0,75m de prof.</v>
          </cell>
          <cell r="E336" t="str">
            <v>un</v>
          </cell>
          <cell r="F336">
            <v>247.46</v>
          </cell>
          <cell r="G336">
            <v>79</v>
          </cell>
        </row>
        <row r="337">
          <cell r="B337" t="str">
            <v>DR35050050</v>
          </cell>
          <cell r="C337">
            <v>328</v>
          </cell>
          <cell r="D337" t="str">
            <v>Tampao de ferro fundido artic., de 30cm,RIOLUZ/CET-RIO.</v>
          </cell>
          <cell r="E337" t="str">
            <v xml:space="preserve">un  </v>
          </cell>
          <cell r="F337">
            <v>50.48</v>
          </cell>
          <cell r="G337">
            <v>199</v>
          </cell>
        </row>
        <row r="338">
          <cell r="B338" t="str">
            <v>DR35050053</v>
          </cell>
          <cell r="C338">
            <v>329</v>
          </cell>
          <cell r="D338" t="str">
            <v>Tampao de ferro fundido leve ø0,60m padrao RIOLUZ.</v>
          </cell>
          <cell r="E338" t="str">
            <v xml:space="preserve">un  </v>
          </cell>
          <cell r="F338">
            <v>206.59</v>
          </cell>
          <cell r="G338">
            <v>14</v>
          </cell>
        </row>
        <row r="339">
          <cell r="B339" t="str">
            <v>DR55050050</v>
          </cell>
          <cell r="C339">
            <v>330</v>
          </cell>
          <cell r="D339" t="str">
            <v>Camada horizontal de brita.</v>
          </cell>
          <cell r="E339" t="str">
            <v>m3</v>
          </cell>
          <cell r="F339">
            <v>41.32</v>
          </cell>
          <cell r="G339">
            <v>38.5</v>
          </cell>
        </row>
        <row r="340">
          <cell r="B340" t="str">
            <v>ET05600050</v>
          </cell>
          <cell r="C340">
            <v>331</v>
          </cell>
          <cell r="D340" t="str">
            <v>Concreto armado de 15MPa.</v>
          </cell>
          <cell r="E340" t="str">
            <v>m3</v>
          </cell>
          <cell r="F340">
            <v>700.29</v>
          </cell>
          <cell r="G340">
            <v>148.97999999999999</v>
          </cell>
        </row>
        <row r="341">
          <cell r="B341" t="str">
            <v>ET15200103</v>
          </cell>
          <cell r="C341">
            <v>332</v>
          </cell>
          <cell r="D341" t="str">
            <v>Formas de placas de Madeirit,17mm de espessura plast.</v>
          </cell>
          <cell r="E341" t="str">
            <v>m2</v>
          </cell>
          <cell r="F341">
            <v>47.48</v>
          </cell>
          <cell r="G341">
            <v>1739.95</v>
          </cell>
        </row>
        <row r="342">
          <cell r="B342" t="str">
            <v>ET20050050</v>
          </cell>
          <cell r="C342">
            <v>333</v>
          </cell>
          <cell r="D342" t="str">
            <v>Escoramento de pontilhoes,pontes,viadutos concreto armado.</v>
          </cell>
          <cell r="E342" t="str">
            <v>m3</v>
          </cell>
          <cell r="F342">
            <v>40.97</v>
          </cell>
          <cell r="G342">
            <v>2258.8000000000002</v>
          </cell>
        </row>
        <row r="343">
          <cell r="B343" t="str">
            <v>ET20300100</v>
          </cell>
          <cell r="C343">
            <v>334</v>
          </cell>
          <cell r="D343" t="str">
            <v xml:space="preserve">Escoramento de formas de 1,50m e ate 5m. </v>
          </cell>
          <cell r="E343" t="str">
            <v>m2</v>
          </cell>
          <cell r="F343">
            <v>17.66</v>
          </cell>
          <cell r="G343">
            <v>943.11</v>
          </cell>
        </row>
        <row r="344">
          <cell r="B344" t="str">
            <v>ET40050121</v>
          </cell>
          <cell r="C344">
            <v>335</v>
          </cell>
          <cell r="D344" t="str">
            <v>Tela de aco Telcon com malha de (10x10)cm.</v>
          </cell>
          <cell r="E344" t="str">
            <v>m2</v>
          </cell>
          <cell r="F344">
            <v>24.52</v>
          </cell>
          <cell r="G344">
            <v>1582.14</v>
          </cell>
        </row>
        <row r="345">
          <cell r="B345" t="str">
            <v>ET60050053</v>
          </cell>
          <cell r="C345">
            <v>336</v>
          </cell>
          <cell r="D345" t="str">
            <v>Concreto usinado 11MPa.</v>
          </cell>
          <cell r="E345" t="str">
            <v>m3</v>
          </cell>
          <cell r="F345">
            <v>166.68</v>
          </cell>
          <cell r="G345">
            <v>678.35</v>
          </cell>
        </row>
        <row r="346">
          <cell r="B346" t="str">
            <v>ET60050068</v>
          </cell>
          <cell r="C346">
            <v>337</v>
          </cell>
          <cell r="D346" t="str">
            <v>Concreto usinado 22,5MPa.</v>
          </cell>
          <cell r="E346" t="str">
            <v>m3</v>
          </cell>
          <cell r="F346">
            <v>209.87</v>
          </cell>
          <cell r="G346">
            <v>79.11</v>
          </cell>
        </row>
        <row r="347">
          <cell r="B347" t="str">
            <v>IP25100025</v>
          </cell>
          <cell r="C347">
            <v>338</v>
          </cell>
          <cell r="D347" t="str">
            <v>Caixa Hand-Hole, (0,30x0,30)m.</v>
          </cell>
          <cell r="E347" t="str">
            <v>un</v>
          </cell>
          <cell r="F347">
            <v>26.29</v>
          </cell>
          <cell r="G347">
            <v>227</v>
          </cell>
        </row>
        <row r="348">
          <cell r="B348" t="str">
            <v>IP25200050</v>
          </cell>
          <cell r="C348">
            <v>339</v>
          </cell>
          <cell r="D348" t="str">
            <v>Tampao de ferro tipo leve padrao RIOLUZ.</v>
          </cell>
          <cell r="E348" t="str">
            <v>un</v>
          </cell>
          <cell r="F348">
            <v>188.93</v>
          </cell>
          <cell r="G348">
            <v>100</v>
          </cell>
        </row>
        <row r="349">
          <cell r="B349" t="str">
            <v>IP55150100</v>
          </cell>
          <cell r="C349">
            <v>340</v>
          </cell>
          <cell r="D349" t="str">
            <v>Chumbador para fixacao de poste de aco.</v>
          </cell>
          <cell r="E349" t="str">
            <v>un</v>
          </cell>
          <cell r="F349">
            <v>27.89</v>
          </cell>
          <cell r="G349">
            <v>1304</v>
          </cell>
        </row>
        <row r="350">
          <cell r="B350" t="str">
            <v>IT10400050</v>
          </cell>
          <cell r="C350">
            <v>341</v>
          </cell>
          <cell r="D350" t="str">
            <v>Ligacao domiciliar de agua.</v>
          </cell>
          <cell r="E350" t="str">
            <v>un</v>
          </cell>
          <cell r="F350">
            <v>96.69</v>
          </cell>
          <cell r="G350">
            <v>67</v>
          </cell>
        </row>
        <row r="351">
          <cell r="B351" t="str">
            <v>IT15600100</v>
          </cell>
          <cell r="C351">
            <v>342</v>
          </cell>
          <cell r="D351" t="str">
            <v>Ligacao de esgoto sanitario, em manilha de 100mm.</v>
          </cell>
          <cell r="E351" t="str">
            <v>un</v>
          </cell>
          <cell r="F351">
            <v>344.53</v>
          </cell>
          <cell r="G351">
            <v>79</v>
          </cell>
        </row>
        <row r="352">
          <cell r="B352" t="str">
            <v>MT05050100</v>
          </cell>
          <cell r="C352">
            <v>343</v>
          </cell>
          <cell r="D352" t="str">
            <v>Escavacao manual de vala, 1,50m e 3m de profundidade.</v>
          </cell>
          <cell r="E352" t="str">
            <v>m3</v>
          </cell>
          <cell r="F352">
            <v>19.93</v>
          </cell>
          <cell r="G352">
            <v>1092</v>
          </cell>
        </row>
        <row r="353">
          <cell r="B353" t="str">
            <v>MT05100100</v>
          </cell>
          <cell r="C353">
            <v>344</v>
          </cell>
          <cell r="D353" t="str">
            <v>Escavacao manual de vala a frio.</v>
          </cell>
          <cell r="E353" t="str">
            <v>m3</v>
          </cell>
          <cell r="F353">
            <v>22.26</v>
          </cell>
          <cell r="G353">
            <v>3071.18</v>
          </cell>
        </row>
        <row r="354">
          <cell r="B354" t="str">
            <v>MT05150050</v>
          </cell>
          <cell r="C354">
            <v>345</v>
          </cell>
          <cell r="D354" t="str">
            <v>Escavacao manual de vala em lodo, ate 1,50m.</v>
          </cell>
          <cell r="E354" t="str">
            <v>m3</v>
          </cell>
          <cell r="F354">
            <v>24.36</v>
          </cell>
          <cell r="G354">
            <v>1395.9</v>
          </cell>
        </row>
        <row r="355">
          <cell r="B355" t="str">
            <v>PJ25250050</v>
          </cell>
          <cell r="C355">
            <v>346</v>
          </cell>
          <cell r="D355" t="str">
            <v>Balizador modelo Copacabana, cilindrico, liso, pre-fabricado.</v>
          </cell>
          <cell r="E355" t="str">
            <v>un</v>
          </cell>
          <cell r="F355">
            <v>98.43</v>
          </cell>
          <cell r="G355">
            <v>419</v>
          </cell>
        </row>
        <row r="356">
          <cell r="B356" t="str">
            <v>RV10050215</v>
          </cell>
          <cell r="C356">
            <v>347</v>
          </cell>
          <cell r="D356" t="str">
            <v>Revestimento externo, de 1 vez.</v>
          </cell>
          <cell r="E356" t="str">
            <v>m2</v>
          </cell>
          <cell r="F356">
            <v>17.29</v>
          </cell>
          <cell r="G356">
            <v>501.79</v>
          </cell>
        </row>
        <row r="357">
          <cell r="B357" t="str">
            <v>SC35050100</v>
          </cell>
          <cell r="C357">
            <v>348</v>
          </cell>
          <cell r="D357" t="str">
            <v>Levantamento ou rebaixamento de tampao, calçada.</v>
          </cell>
          <cell r="E357" t="str">
            <v>un</v>
          </cell>
          <cell r="F357">
            <v>75.849999999999994</v>
          </cell>
          <cell r="G357">
            <v>121</v>
          </cell>
        </row>
        <row r="358">
          <cell r="B358" t="str">
            <v>SE20100253</v>
          </cell>
          <cell r="C358">
            <v>349</v>
          </cell>
          <cell r="D358" t="str">
            <v>Levantamento topografico planialtimetrico e cadastral.</v>
          </cell>
          <cell r="E358" t="str">
            <v>ha</v>
          </cell>
          <cell r="F358">
            <v>2252.4299999999998</v>
          </cell>
          <cell r="G358">
            <v>5.18</v>
          </cell>
        </row>
        <row r="359">
          <cell r="B359" t="str">
            <v>SE25900300</v>
          </cell>
          <cell r="C359">
            <v>350</v>
          </cell>
          <cell r="D359" t="str">
            <v>Servicos de elaboracao de projeto estrutural final de eng.</v>
          </cell>
          <cell r="E359" t="str">
            <v>m2</v>
          </cell>
          <cell r="F359">
            <v>37.130000000000003</v>
          </cell>
          <cell r="G359">
            <v>1149</v>
          </cell>
        </row>
        <row r="360">
          <cell r="B360" t="str">
            <v>ST45150100</v>
          </cell>
          <cell r="C360">
            <v>351</v>
          </cell>
          <cell r="D360" t="str">
            <v>Caixa com tampa de ferro leve 600L-900mm,CET-RIO.</v>
          </cell>
          <cell r="E360" t="str">
            <v xml:space="preserve">un  </v>
          </cell>
          <cell r="F360">
            <v>295.7</v>
          </cell>
          <cell r="G360">
            <v>41</v>
          </cell>
        </row>
        <row r="361">
          <cell r="B361" t="str">
            <v>TC05100050</v>
          </cell>
          <cell r="C361">
            <v>352</v>
          </cell>
          <cell r="D361" t="str">
            <v>Transporte horizontal material em carrinho de mao.</v>
          </cell>
          <cell r="E361" t="str">
            <v>t.dam</v>
          </cell>
          <cell r="F361">
            <v>1.19</v>
          </cell>
          <cell r="G361">
            <v>103434.34</v>
          </cell>
        </row>
        <row r="362">
          <cell r="B362" t="str">
            <v>TC10050350</v>
          </cell>
          <cell r="C362">
            <v>353</v>
          </cell>
          <cell r="D362" t="str">
            <v>Carga e descarga mecanica, com Pa-Carregadeira.</v>
          </cell>
          <cell r="E362" t="str">
            <v xml:space="preserve">t </v>
          </cell>
          <cell r="F362">
            <v>0.51</v>
          </cell>
          <cell r="G362">
            <v>43094.67</v>
          </cell>
        </row>
        <row r="363">
          <cell r="B363" t="str">
            <v>UNI</v>
          </cell>
          <cell r="C363" t="str">
            <v>N1</v>
          </cell>
          <cell r="D363" t="str">
            <v>Tampa light 80x80cm</v>
          </cell>
          <cell r="E363" t="str">
            <v>un</v>
          </cell>
          <cell r="F363">
            <v>259.04000000000002</v>
          </cell>
        </row>
        <row r="365">
          <cell r="B365" t="str">
            <v>ITENS FGV</v>
          </cell>
        </row>
        <row r="366">
          <cell r="B366" t="str">
            <v>BP10050653</v>
          </cell>
          <cell r="C366" t="str">
            <v>F1</v>
          </cell>
          <cell r="D366" t="str">
            <v>Revestimento de CBUQ, com 5cm de espessura.</v>
          </cell>
          <cell r="E366" t="str">
            <v>m2</v>
          </cell>
          <cell r="F366">
            <v>12.77</v>
          </cell>
        </row>
        <row r="367">
          <cell r="B367" t="str">
            <v>BP20200053</v>
          </cell>
          <cell r="C367" t="str">
            <v>F2</v>
          </cell>
          <cell r="D367" t="str">
            <v>Meio-fio de concreto pre-moldado altura de 0,45m.</v>
          </cell>
          <cell r="E367" t="str">
            <v>m</v>
          </cell>
          <cell r="F367">
            <v>21.71</v>
          </cell>
        </row>
        <row r="368">
          <cell r="B368" t="str">
            <v>CE05050050</v>
          </cell>
          <cell r="C368" t="str">
            <v>F3</v>
          </cell>
          <cell r="D368" t="str">
            <v>Prestacao de servicos de engenharia.</v>
          </cell>
          <cell r="E368" t="str">
            <v>hh</v>
          </cell>
          <cell r="F368">
            <v>39.4</v>
          </cell>
        </row>
        <row r="369">
          <cell r="B369" t="str">
            <v>DR30200050</v>
          </cell>
          <cell r="C369" t="str">
            <v>F4</v>
          </cell>
          <cell r="D369" t="str">
            <v>Caixa de inspecao de esgoto, 0,70m de profundidade.</v>
          </cell>
          <cell r="E369" t="str">
            <v>un</v>
          </cell>
          <cell r="F369">
            <v>245.86</v>
          </cell>
        </row>
        <row r="370">
          <cell r="B370" t="str">
            <v>EQ45050150</v>
          </cell>
          <cell r="C370" t="str">
            <v>F5</v>
          </cell>
          <cell r="D370" t="str">
            <v>Compressor de ar. Aluguel produtivo.</v>
          </cell>
          <cell r="E370" t="str">
            <v>h</v>
          </cell>
          <cell r="F370">
            <v>26.28</v>
          </cell>
        </row>
        <row r="371">
          <cell r="B371" t="str">
            <v>ET60050100</v>
          </cell>
          <cell r="C371" t="str">
            <v>F6</v>
          </cell>
          <cell r="D371" t="str">
            <v>Concreto usinado 40Mpa.</v>
          </cell>
          <cell r="E371" t="str">
            <v>m3</v>
          </cell>
          <cell r="F371">
            <v>274.33999999999997</v>
          </cell>
        </row>
        <row r="372">
          <cell r="B372" t="str">
            <v>IP05100400</v>
          </cell>
          <cell r="C372" t="str">
            <v>F7</v>
          </cell>
          <cell r="D372" t="str">
            <v>Poste Multi-Uso de aco, reto, cilindrico de 5,60m.</v>
          </cell>
          <cell r="E372" t="str">
            <v>par</v>
          </cell>
          <cell r="F372">
            <v>1366</v>
          </cell>
        </row>
        <row r="373">
          <cell r="B373" t="str">
            <v>IP05100850</v>
          </cell>
          <cell r="C373" t="str">
            <v>F8</v>
          </cell>
          <cell r="D373" t="str">
            <v>Poste Multi-Uso de aco, reto, cilindrico de 9,5m.</v>
          </cell>
          <cell r="E373" t="str">
            <v>un</v>
          </cell>
          <cell r="F373">
            <v>2656.14</v>
          </cell>
        </row>
        <row r="374">
          <cell r="B374" t="str">
            <v>IP05250150</v>
          </cell>
          <cell r="C374" t="str">
            <v>F9</v>
          </cell>
          <cell r="D374" t="str">
            <v>Poste de aco, reto, de 4,50m ate 6m. Assentamento.</v>
          </cell>
          <cell r="E374" t="str">
            <v>un</v>
          </cell>
          <cell r="F374">
            <v>53.59</v>
          </cell>
        </row>
        <row r="375">
          <cell r="B375" t="str">
            <v>IP05250200</v>
          </cell>
          <cell r="C375" t="str">
            <v>F10</v>
          </cell>
          <cell r="D375" t="str">
            <v>Poste de aco, reto, de 7m ate 12m. Assentamento.</v>
          </cell>
          <cell r="E375" t="str">
            <v>un</v>
          </cell>
          <cell r="F375">
            <v>108.83</v>
          </cell>
        </row>
        <row r="376">
          <cell r="B376" t="str">
            <v>IP05500050</v>
          </cell>
          <cell r="C376" t="str">
            <v>F11</v>
          </cell>
          <cell r="D376" t="str">
            <v>Braco para luminaria de 0,39m.</v>
          </cell>
          <cell r="E376" t="str">
            <v>par</v>
          </cell>
          <cell r="F376">
            <v>63</v>
          </cell>
        </row>
        <row r="377">
          <cell r="B377" t="str">
            <v>IP05500250</v>
          </cell>
          <cell r="C377" t="str">
            <v>F12</v>
          </cell>
          <cell r="D377" t="str">
            <v>Braco para luminaria de 1,35m.</v>
          </cell>
          <cell r="E377" t="str">
            <v>par</v>
          </cell>
          <cell r="F377">
            <v>115</v>
          </cell>
        </row>
        <row r="378">
          <cell r="B378" t="str">
            <v>IP05550050</v>
          </cell>
          <cell r="C378" t="str">
            <v>F13</v>
          </cell>
          <cell r="D378" t="str">
            <v>Braco, padrao RIOLUZ.  Colocacao.</v>
          </cell>
          <cell r="E378" t="str">
            <v>un</v>
          </cell>
          <cell r="F378">
            <v>9.76</v>
          </cell>
        </row>
        <row r="379">
          <cell r="B379" t="str">
            <v>IP05600050</v>
          </cell>
          <cell r="C379" t="str">
            <v>F14</v>
          </cell>
          <cell r="D379" t="str">
            <v>Pintura de braco com 2 demaos de tinta Aluminac.</v>
          </cell>
          <cell r="E379" t="str">
            <v>un</v>
          </cell>
          <cell r="F379">
            <v>12.29</v>
          </cell>
        </row>
        <row r="380">
          <cell r="B380" t="str">
            <v>IP05600103</v>
          </cell>
          <cell r="C380" t="str">
            <v>F15</v>
          </cell>
          <cell r="D380" t="str">
            <v>Pintura de poste de aco, reto, de 4,5m ate 6m.</v>
          </cell>
          <cell r="E380" t="str">
            <v>un</v>
          </cell>
          <cell r="F380">
            <v>14.73</v>
          </cell>
        </row>
        <row r="381">
          <cell r="B381" t="str">
            <v>IP05600109</v>
          </cell>
          <cell r="C381" t="str">
            <v>F16</v>
          </cell>
          <cell r="D381" t="str">
            <v>Pintura de poste de aco reto, de 10m ate 15m.</v>
          </cell>
          <cell r="E381" t="str">
            <v>un</v>
          </cell>
          <cell r="F381">
            <v>54.04</v>
          </cell>
        </row>
        <row r="382">
          <cell r="B382" t="str">
            <v>IP45050250</v>
          </cell>
          <cell r="C382" t="str">
            <v>F17</v>
          </cell>
          <cell r="D382" t="str">
            <v>Rele fotoeletrico, tipo NA, tensao de 127V, 1200VA.</v>
          </cell>
          <cell r="E382" t="str">
            <v>un</v>
          </cell>
          <cell r="F382">
            <v>11.85</v>
          </cell>
        </row>
        <row r="383">
          <cell r="B383" t="str">
            <v>IP50050059</v>
          </cell>
          <cell r="C383" t="str">
            <v>F18</v>
          </cell>
          <cell r="D383" t="str">
            <v>Luminaria LRJ-25 para lampada de 70W ovoide.</v>
          </cell>
          <cell r="E383" t="str">
            <v>un</v>
          </cell>
          <cell r="F383">
            <v>305.18</v>
          </cell>
        </row>
        <row r="384">
          <cell r="B384" t="str">
            <v>IP50050250</v>
          </cell>
          <cell r="C384" t="str">
            <v>F19</v>
          </cell>
          <cell r="D384" t="str">
            <v>Luminaria LRJ-24 para lampada de 250W tubular.</v>
          </cell>
          <cell r="E384" t="str">
            <v>un</v>
          </cell>
          <cell r="F384">
            <v>361.15</v>
          </cell>
        </row>
        <row r="385">
          <cell r="B385" t="str">
            <v>IP50200106</v>
          </cell>
          <cell r="C385" t="str">
            <v>F20</v>
          </cell>
          <cell r="D385" t="str">
            <v>Nucleo simples para luminarias LRJ-09/16/25.</v>
          </cell>
          <cell r="E385" t="str">
            <v>un</v>
          </cell>
          <cell r="F385">
            <v>40</v>
          </cell>
        </row>
        <row r="386">
          <cell r="B386" t="str">
            <v>IP50200150</v>
          </cell>
          <cell r="C386" t="str">
            <v>F21</v>
          </cell>
          <cell r="D386" t="str">
            <v>Nucleo duplo para luminarias LRJ-01/17/23/24/30/31.</v>
          </cell>
          <cell r="E386" t="str">
            <v>un</v>
          </cell>
          <cell r="F386">
            <v>67</v>
          </cell>
        </row>
        <row r="387">
          <cell r="B387" t="str">
            <v>IP50250421</v>
          </cell>
          <cell r="C387" t="str">
            <v>F22</v>
          </cell>
          <cell r="D387" t="str">
            <v>Lampada de multivapor metalica (MVM) de 250W.</v>
          </cell>
          <cell r="E387" t="str">
            <v>un</v>
          </cell>
          <cell r="F387">
            <v>83.9</v>
          </cell>
        </row>
        <row r="388">
          <cell r="B388" t="str">
            <v>IP50400103</v>
          </cell>
          <cell r="C388" t="str">
            <v>F23</v>
          </cell>
          <cell r="D388" t="str">
            <v>Luminaria fechada com lampada de descarga.</v>
          </cell>
          <cell r="E388" t="str">
            <v>un</v>
          </cell>
          <cell r="F388">
            <v>9.76</v>
          </cell>
        </row>
        <row r="389">
          <cell r="B389" t="str">
            <v>IT25100121</v>
          </cell>
          <cell r="C389" t="str">
            <v>F24</v>
          </cell>
          <cell r="D389" t="str">
            <v>Kanalex diametro de 125mm (5" ).</v>
          </cell>
          <cell r="E389" t="str">
            <v>m</v>
          </cell>
          <cell r="F389">
            <v>10.89</v>
          </cell>
        </row>
        <row r="390">
          <cell r="B390" t="str">
            <v>RV1595005</v>
          </cell>
          <cell r="C390" t="str">
            <v>F25</v>
          </cell>
          <cell r="D390" t="str">
            <v>Piso de alerta em placas marmorizadas, cor vermelha.</v>
          </cell>
          <cell r="E390" t="str">
            <v>m2</v>
          </cell>
          <cell r="F390">
            <v>55.17</v>
          </cell>
        </row>
        <row r="391">
          <cell r="B391" t="str">
            <v>SC05100350</v>
          </cell>
          <cell r="C391" t="str">
            <v>F26</v>
          </cell>
          <cell r="D391" t="str">
            <v>Demolicao com equipamento concreto asfaltico 5cm.</v>
          </cell>
          <cell r="E391" t="str">
            <v>m2</v>
          </cell>
          <cell r="F391">
            <v>5.0999999999999996</v>
          </cell>
        </row>
        <row r="392">
          <cell r="B392" t="str">
            <v>SC05100400</v>
          </cell>
          <cell r="C392" t="str">
            <v>F27</v>
          </cell>
          <cell r="D392" t="str">
            <v>Demolicao com equipamento concreto asfaltico 10cm.</v>
          </cell>
          <cell r="E392" t="str">
            <v>m2</v>
          </cell>
          <cell r="F392">
            <v>7.64</v>
          </cell>
        </row>
        <row r="393">
          <cell r="B393" t="str">
            <v>SC05100450</v>
          </cell>
          <cell r="C393" t="str">
            <v>F28</v>
          </cell>
          <cell r="D393" t="str">
            <v>Demolicao equipamento concreto asfaltico 5cm l=1,20m.</v>
          </cell>
          <cell r="E393" t="str">
            <v>m2</v>
          </cell>
          <cell r="F393">
            <v>5.99</v>
          </cell>
        </row>
        <row r="394">
          <cell r="B394" t="str">
            <v>SC10100100</v>
          </cell>
          <cell r="C394" t="str">
            <v>F29</v>
          </cell>
          <cell r="D394" t="str">
            <v>Operador de trafego, nivel junior.</v>
          </cell>
          <cell r="E394" t="str">
            <v>h</v>
          </cell>
          <cell r="F394">
            <v>10.1</v>
          </cell>
        </row>
        <row r="395">
          <cell r="B395" t="str">
            <v>ST05051050</v>
          </cell>
          <cell r="C395" t="str">
            <v>F30</v>
          </cell>
          <cell r="D395" t="str">
            <v>Sinalizacao horizontal aplicada por aspersao.</v>
          </cell>
          <cell r="E395" t="str">
            <v>m2</v>
          </cell>
          <cell r="F395">
            <v>20.149999999999999</v>
          </cell>
        </row>
        <row r="396">
          <cell r="B396" t="str">
            <v>ST10150350</v>
          </cell>
          <cell r="C396" t="str">
            <v>F31</v>
          </cell>
          <cell r="D396" t="str">
            <v>Conjunto semaforico principal.</v>
          </cell>
          <cell r="E396" t="str">
            <v>un</v>
          </cell>
          <cell r="F396">
            <v>4662</v>
          </cell>
        </row>
        <row r="397">
          <cell r="B397" t="str">
            <v>ST10150400</v>
          </cell>
          <cell r="C397" t="str">
            <v>F32</v>
          </cell>
          <cell r="D397" t="str">
            <v>Conjunto semaforico repetidor.</v>
          </cell>
          <cell r="E397" t="str">
            <v>un</v>
          </cell>
          <cell r="F397">
            <v>2243.85</v>
          </cell>
        </row>
        <row r="398">
          <cell r="B398" t="str">
            <v>ST20100050</v>
          </cell>
          <cell r="C398" t="str">
            <v>F33</v>
          </cell>
          <cell r="D398" t="str">
            <v>Aluguel mensal de radio transmissor-receptor.</v>
          </cell>
          <cell r="E398" t="str">
            <v>mes</v>
          </cell>
          <cell r="F398">
            <v>70</v>
          </cell>
        </row>
        <row r="399">
          <cell r="B399" t="str">
            <v>ST15050100</v>
          </cell>
          <cell r="C399" t="str">
            <v>F34</v>
          </cell>
          <cell r="D399" t="str">
            <v>Portico, coluna tubular, em aco galvanizado.</v>
          </cell>
          <cell r="E399" t="str">
            <v>un</v>
          </cell>
          <cell r="F399">
            <v>35622.78</v>
          </cell>
        </row>
        <row r="400">
          <cell r="B400" t="str">
            <v>TC10050050</v>
          </cell>
          <cell r="C400" t="str">
            <v>F35</v>
          </cell>
          <cell r="D400" t="str">
            <v>Carga e descarga manual de material.</v>
          </cell>
          <cell r="E400" t="str">
            <v>t</v>
          </cell>
          <cell r="F400">
            <v>20.36</v>
          </cell>
        </row>
        <row r="401">
          <cell r="B401" t="str">
            <v>DR10050053</v>
          </cell>
          <cell r="C401" t="str">
            <v>F36</v>
          </cell>
          <cell r="D401" t="str">
            <v>Tubo de ferro fundido, ductil, classe K-9,ø 100mm.</v>
          </cell>
          <cell r="E401" t="str">
            <v>m</v>
          </cell>
          <cell r="F401">
            <v>139.33000000000001</v>
          </cell>
        </row>
        <row r="402">
          <cell r="B402" t="str">
            <v>ST05051800</v>
          </cell>
          <cell r="C402" t="str">
            <v>F37</v>
          </cell>
          <cell r="D402" t="str">
            <v>Tachao bidirecional, conforme especificacao CET-RIO.  Fornecimento.</v>
          </cell>
          <cell r="E402" t="str">
            <v>un</v>
          </cell>
          <cell r="F402">
            <v>21.9</v>
          </cell>
        </row>
        <row r="403">
          <cell r="B403" t="str">
            <v>IP50050253</v>
          </cell>
          <cell r="C403" t="str">
            <v>F38</v>
          </cell>
          <cell r="D403" t="str">
            <v>Luminaria LRJ-33 para lampada vapor de sodio ou multivapor metalico de 250W, IP-66, vidro curvo, corpo em aluminio injetado, para encaixe em tubo com diametro de 60,3mm, com equipamento auxiliar integrado (EM-RIOLUZ no 30), refletor em chapa de aluminio 9</v>
          </cell>
          <cell r="E403" t="str">
            <v>un</v>
          </cell>
          <cell r="F403">
            <v>515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RITA SILVA" id="{98EDF642-4B36-4D24-AA47-5833063B2A3E}" userId="RITA SILVA" providerId="None"/>
</personList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693" dT="2021-07-05T18:35:11.30" personId="{98EDF642-4B36-4D24-AA47-5833063B2A3E}" id="{33B34369-EDB1-4A5D-BD38-901EDB0BD66C}">
    <text>pode excluir?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>
    <pageSetUpPr fitToPage="1"/>
  </sheetPr>
  <dimension ref="A1:V113"/>
  <sheetViews>
    <sheetView showZeros="0" zoomScale="85" zoomScaleNormal="85" workbookViewId="0">
      <selection activeCell="CC33" sqref="CC33"/>
    </sheetView>
  </sheetViews>
  <sheetFormatPr defaultColWidth="9" defaultRowHeight="12.75" x14ac:dyDescent="0.15"/>
  <cols>
    <col min="1" max="1" width="15.625" style="225" customWidth="1"/>
    <col min="2" max="2" width="90.625" style="225" customWidth="1"/>
    <col min="3" max="3" width="7.625" style="225" customWidth="1"/>
    <col min="4" max="4" width="6.5" style="225" customWidth="1"/>
    <col min="5" max="6" width="12.625" style="225" customWidth="1"/>
    <col min="7" max="7" width="18.25" style="225" customWidth="1"/>
    <col min="8" max="8" width="12.875" style="225" customWidth="1"/>
    <col min="9" max="9" width="8.25" style="225" customWidth="1"/>
    <col min="10" max="10" width="16" style="225" customWidth="1"/>
    <col min="11" max="11" width="10.625" style="225" customWidth="1"/>
    <col min="12" max="12" width="9" style="372" customWidth="1"/>
    <col min="13" max="13" width="13.25" style="372" customWidth="1"/>
    <col min="14" max="14" width="9" style="372" customWidth="1"/>
    <col min="15" max="17" width="9" style="225" customWidth="1"/>
    <col min="18" max="18" width="9" style="225"/>
    <col min="19" max="19" width="13.375" style="225" customWidth="1"/>
    <col min="20" max="16384" width="9" style="225"/>
  </cols>
  <sheetData>
    <row r="1" spans="1:22" s="4" customFormat="1" ht="24.95" customHeight="1" x14ac:dyDescent="0.15">
      <c r="A1" s="543" t="s">
        <v>1994</v>
      </c>
      <c r="B1" s="336"/>
      <c r="C1" s="216"/>
      <c r="D1" s="216"/>
      <c r="H1" s="172"/>
      <c r="K1" s="554" t="s">
        <v>260</v>
      </c>
      <c r="L1" s="474" t="s">
        <v>551</v>
      </c>
      <c r="M1" s="217"/>
      <c r="N1" s="217"/>
      <c r="O1" s="217"/>
      <c r="P1" s="217"/>
    </row>
    <row r="2" spans="1:22" s="4" customFormat="1" ht="24.95" customHeight="1" x14ac:dyDescent="0.15">
      <c r="A2" s="337" t="s">
        <v>1995</v>
      </c>
      <c r="B2" s="337"/>
      <c r="C2" s="218"/>
      <c r="D2" s="218"/>
      <c r="E2" s="219"/>
      <c r="H2" s="172"/>
      <c r="K2" s="554" t="s">
        <v>260</v>
      </c>
      <c r="L2" s="473" t="s">
        <v>1521</v>
      </c>
      <c r="M2" s="217"/>
    </row>
    <row r="3" spans="1:22" s="4" customFormat="1" ht="24.95" customHeight="1" x14ac:dyDescent="0.15">
      <c r="A3" s="220"/>
      <c r="B3" s="320"/>
      <c r="C3" s="218"/>
      <c r="D3" s="218"/>
      <c r="E3" s="219"/>
      <c r="H3" s="172"/>
      <c r="K3" s="554" t="s">
        <v>260</v>
      </c>
      <c r="L3" s="473" t="s">
        <v>552</v>
      </c>
      <c r="M3" s="217"/>
    </row>
    <row r="4" spans="1:22" s="4" customFormat="1" ht="24.95" customHeight="1" x14ac:dyDescent="0.15">
      <c r="A4" s="548">
        <v>0</v>
      </c>
      <c r="B4" s="338">
        <v>0</v>
      </c>
      <c r="C4" s="221"/>
      <c r="D4" s="221"/>
      <c r="E4" s="222"/>
      <c r="F4" s="172"/>
      <c r="G4" s="214"/>
      <c r="H4" s="172"/>
      <c r="K4" s="554" t="s">
        <v>260</v>
      </c>
      <c r="L4" s="473" t="s">
        <v>553</v>
      </c>
      <c r="M4" s="217"/>
    </row>
    <row r="5" spans="1:22" s="4" customFormat="1" ht="24.95" customHeight="1" x14ac:dyDescent="0.15">
      <c r="A5" s="548" t="s">
        <v>1996</v>
      </c>
      <c r="B5" s="338" t="s">
        <v>1997</v>
      </c>
      <c r="C5" s="321"/>
      <c r="D5" s="321"/>
      <c r="E5" s="223"/>
      <c r="F5" s="1241" t="s">
        <v>99</v>
      </c>
      <c r="G5" s="1255" t="s">
        <v>2092</v>
      </c>
      <c r="H5" s="172"/>
      <c r="K5" s="554" t="s">
        <v>260</v>
      </c>
      <c r="L5" s="217"/>
      <c r="M5" s="217"/>
    </row>
    <row r="6" spans="1:22" s="4" customFormat="1" ht="24.95" customHeight="1" x14ac:dyDescent="0.15">
      <c r="A6" s="548" t="s">
        <v>1998</v>
      </c>
      <c r="B6" s="338" t="s">
        <v>1999</v>
      </c>
      <c r="C6" s="321"/>
      <c r="D6" s="321"/>
      <c r="E6" s="221"/>
      <c r="F6" s="1241" t="s">
        <v>265</v>
      </c>
      <c r="G6" s="1242" t="s">
        <v>2093</v>
      </c>
      <c r="H6" s="172"/>
      <c r="K6" s="554" t="s">
        <v>260</v>
      </c>
      <c r="L6" s="473" t="s">
        <v>1522</v>
      </c>
    </row>
    <row r="7" spans="1:22" s="4" customFormat="1" ht="24.95" customHeight="1" x14ac:dyDescent="0.15">
      <c r="A7" s="548" t="s">
        <v>1850</v>
      </c>
      <c r="B7" s="338" t="s">
        <v>2000</v>
      </c>
      <c r="C7" s="322"/>
      <c r="D7" s="322"/>
      <c r="E7" s="221"/>
      <c r="F7" s="221"/>
      <c r="G7" s="221"/>
      <c r="H7" s="224"/>
      <c r="K7" s="554" t="s">
        <v>260</v>
      </c>
      <c r="L7" s="473" t="s">
        <v>1523</v>
      </c>
    </row>
    <row r="8" spans="1:22" s="4" customFormat="1" ht="24.95" customHeight="1" x14ac:dyDescent="0.15">
      <c r="A8" s="223"/>
      <c r="B8" s="223"/>
      <c r="C8" s="322"/>
      <c r="D8" s="322"/>
      <c r="E8" s="221"/>
      <c r="F8" s="221"/>
      <c r="G8" s="221"/>
      <c r="I8" s="370" t="s">
        <v>64</v>
      </c>
      <c r="J8" s="342">
        <v>0.8</v>
      </c>
      <c r="K8" s="554" t="s">
        <v>260</v>
      </c>
      <c r="N8" s="217"/>
    </row>
    <row r="9" spans="1:22" s="4" customFormat="1" ht="24.95" customHeight="1" x14ac:dyDescent="0.15">
      <c r="B9" s="223"/>
      <c r="C9" s="223"/>
      <c r="D9" s="223"/>
      <c r="E9" s="221"/>
      <c r="F9" s="221"/>
      <c r="G9" s="221"/>
      <c r="I9" s="369" t="s">
        <v>63</v>
      </c>
      <c r="J9" s="341">
        <v>0.95</v>
      </c>
      <c r="K9" s="554" t="s">
        <v>260</v>
      </c>
      <c r="L9" s="372"/>
      <c r="M9" s="372"/>
      <c r="N9" s="372"/>
      <c r="O9" s="372"/>
      <c r="P9" s="372"/>
      <c r="Q9" s="372"/>
      <c r="R9" s="372"/>
      <c r="S9" s="372"/>
      <c r="T9" s="372"/>
      <c r="U9" s="372"/>
      <c r="V9" s="372"/>
    </row>
    <row r="10" spans="1:22" s="4" customFormat="1" ht="24.95" customHeight="1" x14ac:dyDescent="0.15">
      <c r="A10" s="364" t="s">
        <v>471</v>
      </c>
      <c r="B10" s="339"/>
      <c r="C10" s="339"/>
      <c r="D10" s="339"/>
      <c r="E10" s="221"/>
      <c r="F10" s="221"/>
      <c r="G10" s="221"/>
      <c r="I10" s="368" t="s">
        <v>62</v>
      </c>
      <c r="J10" s="340">
        <v>1</v>
      </c>
      <c r="K10" s="554" t="s">
        <v>260</v>
      </c>
      <c r="L10" s="372"/>
      <c r="M10" s="372"/>
      <c r="N10" s="372"/>
      <c r="O10" s="372"/>
      <c r="P10" s="372"/>
      <c r="Q10" s="372"/>
      <c r="R10" s="372"/>
      <c r="S10" s="372"/>
      <c r="T10" s="372"/>
      <c r="U10" s="372"/>
      <c r="V10" s="372"/>
    </row>
    <row r="11" spans="1:22" s="4" customFormat="1" ht="24.95" customHeight="1" thickBot="1" x14ac:dyDescent="0.2">
      <c r="K11" s="554" t="s">
        <v>260</v>
      </c>
      <c r="L11" s="372"/>
      <c r="M11" s="372"/>
      <c r="N11" s="372"/>
      <c r="O11" s="372"/>
      <c r="P11" s="372"/>
      <c r="Q11" s="372"/>
      <c r="R11" s="372"/>
      <c r="S11" s="372"/>
      <c r="T11" s="372"/>
      <c r="U11" s="372"/>
      <c r="V11" s="372"/>
    </row>
    <row r="12" spans="1:22" s="3" customFormat="1" ht="35.25" thickTop="1" thickBot="1" x14ac:dyDescent="0.2">
      <c r="A12" s="462" t="s">
        <v>150</v>
      </c>
      <c r="B12" s="444" t="s">
        <v>34</v>
      </c>
      <c r="C12" s="444" t="s">
        <v>27</v>
      </c>
      <c r="D12" s="463" t="s">
        <v>472</v>
      </c>
      <c r="E12" s="443" t="s">
        <v>233</v>
      </c>
      <c r="F12" s="371" t="s">
        <v>469</v>
      </c>
      <c r="G12" s="371" t="s">
        <v>470</v>
      </c>
      <c r="H12" s="464" t="s">
        <v>554</v>
      </c>
      <c r="I12" s="465" t="s">
        <v>555</v>
      </c>
      <c r="J12" s="466" t="s">
        <v>431</v>
      </c>
      <c r="L12" s="372"/>
      <c r="M12" s="372"/>
      <c r="N12" s="372"/>
      <c r="O12" s="372"/>
      <c r="P12" s="372"/>
      <c r="Q12" s="372"/>
      <c r="R12" s="372"/>
      <c r="S12" s="372"/>
      <c r="T12" s="372"/>
      <c r="U12" s="372"/>
      <c r="V12" s="372"/>
    </row>
    <row r="13" spans="1:22" ht="31.5" thickTop="1" x14ac:dyDescent="0.15">
      <c r="A13" s="374"/>
      <c r="B13" s="373" t="s">
        <v>31</v>
      </c>
      <c r="C13" s="375"/>
      <c r="D13" s="482">
        <v>137</v>
      </c>
      <c r="E13" s="374"/>
      <c r="F13" s="227"/>
      <c r="G13" s="226">
        <v>15453589.730000002</v>
      </c>
      <c r="H13" s="377" t="s">
        <v>1966</v>
      </c>
      <c r="I13" s="376"/>
      <c r="J13" s="467">
        <v>0</v>
      </c>
      <c r="K13" s="570" t="s">
        <v>260</v>
      </c>
      <c r="O13" s="372"/>
      <c r="P13" s="372"/>
      <c r="Q13" s="372"/>
      <c r="R13" s="372"/>
      <c r="S13" s="372"/>
      <c r="T13" s="372"/>
      <c r="U13" s="372"/>
      <c r="V13" s="372"/>
    </row>
    <row r="14" spans="1:22" ht="39.950000000000003" customHeight="1" x14ac:dyDescent="0.15">
      <c r="A14" s="217" t="s">
        <v>1768</v>
      </c>
      <c r="B14" s="365" t="s">
        <v>1814</v>
      </c>
      <c r="C14" s="468" t="s">
        <v>632</v>
      </c>
      <c r="D14" s="217">
        <v>2</v>
      </c>
      <c r="E14" s="366">
        <v>3368.75</v>
      </c>
      <c r="F14" s="366">
        <v>2020.11</v>
      </c>
      <c r="G14" s="366">
        <v>6805245.5500000007</v>
      </c>
      <c r="H14" s="367">
        <v>0.44036665065521963</v>
      </c>
      <c r="I14" s="367">
        <v>0.44036665065521963</v>
      </c>
      <c r="J14" s="469" t="s">
        <v>64</v>
      </c>
      <c r="K14" s="570" t="s">
        <v>260</v>
      </c>
    </row>
    <row r="15" spans="1:22" ht="30" customHeight="1" x14ac:dyDescent="0.15">
      <c r="A15" s="217">
        <v>4721</v>
      </c>
      <c r="B15" s="365" t="s">
        <v>2033</v>
      </c>
      <c r="C15" s="468" t="s">
        <v>1828</v>
      </c>
      <c r="D15" s="217">
        <v>3</v>
      </c>
      <c r="E15" s="366">
        <v>9884.7800000000007</v>
      </c>
      <c r="F15" s="366">
        <v>111.8</v>
      </c>
      <c r="G15" s="366">
        <v>1105118.3900000001</v>
      </c>
      <c r="H15" s="367">
        <v>7.1512082908130881E-2</v>
      </c>
      <c r="I15" s="367">
        <v>0.51187873356335056</v>
      </c>
      <c r="J15" s="469" t="s">
        <v>64</v>
      </c>
      <c r="K15" s="570" t="s">
        <v>260</v>
      </c>
    </row>
    <row r="16" spans="1:22" ht="39.950000000000003" customHeight="1" x14ac:dyDescent="0.15">
      <c r="A16" s="217" t="s">
        <v>1860</v>
      </c>
      <c r="B16" s="365" t="s">
        <v>2049</v>
      </c>
      <c r="C16" s="468" t="s">
        <v>624</v>
      </c>
      <c r="D16" s="217">
        <v>1</v>
      </c>
      <c r="E16" s="366">
        <v>12507.48</v>
      </c>
      <c r="F16" s="366">
        <v>64.56</v>
      </c>
      <c r="G16" s="366">
        <v>807482.9</v>
      </c>
      <c r="H16" s="367">
        <v>5.2252124853064796E-2</v>
      </c>
      <c r="I16" s="367">
        <v>0.5641308584164153</v>
      </c>
      <c r="J16" s="469" t="s">
        <v>64</v>
      </c>
      <c r="K16" s="570" t="s">
        <v>260</v>
      </c>
    </row>
    <row r="17" spans="1:11" ht="30" customHeight="1" x14ac:dyDescent="0.15">
      <c r="A17" s="217" t="s">
        <v>368</v>
      </c>
      <c r="B17" s="365" t="s">
        <v>370</v>
      </c>
      <c r="C17" s="468" t="s">
        <v>369</v>
      </c>
      <c r="D17" s="217">
        <v>1</v>
      </c>
      <c r="E17" s="366">
        <v>1</v>
      </c>
      <c r="F17" s="366">
        <v>722264.5</v>
      </c>
      <c r="G17" s="366">
        <v>722264.5</v>
      </c>
      <c r="H17" s="367">
        <v>4.6737652067847406E-2</v>
      </c>
      <c r="I17" s="367">
        <v>0.61086851048426272</v>
      </c>
      <c r="J17" s="469" t="s">
        <v>64</v>
      </c>
      <c r="K17" s="570" t="s">
        <v>260</v>
      </c>
    </row>
    <row r="18" spans="1:11" ht="39.950000000000003" customHeight="1" x14ac:dyDescent="0.15">
      <c r="A18" s="217">
        <v>93599</v>
      </c>
      <c r="B18" s="365" t="s">
        <v>2038</v>
      </c>
      <c r="C18" s="468" t="s">
        <v>1826</v>
      </c>
      <c r="D18" s="217">
        <v>4</v>
      </c>
      <c r="E18" s="366">
        <v>968817.3</v>
      </c>
      <c r="F18" s="366">
        <v>0.63</v>
      </c>
      <c r="G18" s="366">
        <v>610354.89</v>
      </c>
      <c r="H18" s="367">
        <v>3.949599417765829E-2</v>
      </c>
      <c r="I18" s="367">
        <v>0.65036450466192097</v>
      </c>
      <c r="J18" s="469" t="s">
        <v>64</v>
      </c>
      <c r="K18" s="570" t="s">
        <v>260</v>
      </c>
    </row>
    <row r="19" spans="1:11" ht="30" customHeight="1" x14ac:dyDescent="0.15">
      <c r="A19" s="217" t="s">
        <v>1543</v>
      </c>
      <c r="B19" s="365" t="s">
        <v>1813</v>
      </c>
      <c r="C19" s="468" t="s">
        <v>630</v>
      </c>
      <c r="D19" s="217">
        <v>3</v>
      </c>
      <c r="E19" s="366">
        <v>65039.07</v>
      </c>
      <c r="F19" s="366">
        <v>8.1199999999999992</v>
      </c>
      <c r="G19" s="366">
        <v>528117.23</v>
      </c>
      <c r="H19" s="367">
        <v>3.4174404732304223E-2</v>
      </c>
      <c r="I19" s="367">
        <v>0.68453890939422524</v>
      </c>
      <c r="J19" s="469" t="s">
        <v>64</v>
      </c>
      <c r="K19" s="570" t="s">
        <v>260</v>
      </c>
    </row>
    <row r="20" spans="1:11" ht="60" customHeight="1" x14ac:dyDescent="0.15">
      <c r="A20" s="217" t="s">
        <v>1993</v>
      </c>
      <c r="B20" s="365" t="s">
        <v>2028</v>
      </c>
      <c r="C20" s="468" t="s">
        <v>624</v>
      </c>
      <c r="D20" s="217">
        <v>2</v>
      </c>
      <c r="E20" s="366">
        <v>50.14</v>
      </c>
      <c r="F20" s="366">
        <v>9346.1200000000008</v>
      </c>
      <c r="G20" s="366">
        <v>468614.45</v>
      </c>
      <c r="H20" s="367">
        <v>3.0323986736251987E-2</v>
      </c>
      <c r="I20" s="367">
        <v>0.71486289613047727</v>
      </c>
      <c r="J20" s="469" t="s">
        <v>64</v>
      </c>
      <c r="K20" s="570" t="s">
        <v>260</v>
      </c>
    </row>
    <row r="21" spans="1:11" ht="39.950000000000003" customHeight="1" x14ac:dyDescent="0.15">
      <c r="A21" s="217">
        <v>101767</v>
      </c>
      <c r="B21" s="365" t="s">
        <v>2034</v>
      </c>
      <c r="C21" s="468" t="s">
        <v>632</v>
      </c>
      <c r="D21" s="217">
        <v>3</v>
      </c>
      <c r="E21" s="366">
        <v>11610.99</v>
      </c>
      <c r="F21" s="366">
        <v>33.19</v>
      </c>
      <c r="G21" s="366">
        <v>385368.74</v>
      </c>
      <c r="H21" s="367">
        <v>2.493716649225422E-2</v>
      </c>
      <c r="I21" s="367">
        <v>0.73980006262273146</v>
      </c>
      <c r="J21" s="469" t="s">
        <v>64</v>
      </c>
      <c r="K21" s="570" t="s">
        <v>260</v>
      </c>
    </row>
    <row r="22" spans="1:11" ht="30" customHeight="1" x14ac:dyDescent="0.15">
      <c r="A22" s="217">
        <v>95876</v>
      </c>
      <c r="B22" s="365" t="s">
        <v>2008</v>
      </c>
      <c r="C22" s="468" t="s">
        <v>1825</v>
      </c>
      <c r="D22" s="217">
        <v>11</v>
      </c>
      <c r="E22" s="366">
        <v>152184.32999999999</v>
      </c>
      <c r="F22" s="366">
        <v>2.38</v>
      </c>
      <c r="G22" s="366">
        <v>362198.66000000003</v>
      </c>
      <c r="H22" s="367">
        <v>2.3437833301402131E-2</v>
      </c>
      <c r="I22" s="367">
        <v>0.7632378959241336</v>
      </c>
      <c r="J22" s="469" t="s">
        <v>64</v>
      </c>
      <c r="K22" s="570" t="s">
        <v>260</v>
      </c>
    </row>
    <row r="23" spans="1:11" ht="30" customHeight="1" x14ac:dyDescent="0.15">
      <c r="A23" s="217" t="s">
        <v>1300</v>
      </c>
      <c r="B23" s="365" t="s">
        <v>1767</v>
      </c>
      <c r="C23" s="468" t="s">
        <v>630</v>
      </c>
      <c r="D23" s="217">
        <v>2</v>
      </c>
      <c r="E23" s="366">
        <v>103067.13</v>
      </c>
      <c r="F23" s="366">
        <v>3.07</v>
      </c>
      <c r="G23" s="366">
        <v>316416.08</v>
      </c>
      <c r="H23" s="367">
        <v>2.0475247856861539E-2</v>
      </c>
      <c r="I23" s="367">
        <v>0.7837131437809951</v>
      </c>
      <c r="J23" s="469" t="s">
        <v>64</v>
      </c>
      <c r="K23" s="570" t="s">
        <v>260</v>
      </c>
    </row>
    <row r="24" spans="1:11" ht="30" customHeight="1" x14ac:dyDescent="0.15">
      <c r="A24" s="217">
        <v>6079</v>
      </c>
      <c r="B24" s="365" t="s">
        <v>2032</v>
      </c>
      <c r="C24" s="468" t="s">
        <v>1828</v>
      </c>
      <c r="D24" s="217">
        <v>3</v>
      </c>
      <c r="E24" s="366">
        <v>5990.76</v>
      </c>
      <c r="F24" s="366">
        <v>47.59</v>
      </c>
      <c r="G24" s="366">
        <v>294196.62</v>
      </c>
      <c r="H24" s="367">
        <v>1.903742917601061E-2</v>
      </c>
      <c r="I24" s="367">
        <v>0.80275057295700569</v>
      </c>
      <c r="J24" s="469" t="s">
        <v>63</v>
      </c>
      <c r="K24" s="570" t="s">
        <v>260</v>
      </c>
    </row>
    <row r="25" spans="1:11" ht="30" customHeight="1" x14ac:dyDescent="0.15">
      <c r="A25" s="217">
        <v>97636</v>
      </c>
      <c r="B25" s="365" t="s">
        <v>1877</v>
      </c>
      <c r="C25" s="468" t="s">
        <v>630</v>
      </c>
      <c r="D25" s="217">
        <v>1</v>
      </c>
      <c r="E25" s="366">
        <v>12870.93</v>
      </c>
      <c r="F25" s="366">
        <v>22.69</v>
      </c>
      <c r="G25" s="366">
        <v>292041.40000000002</v>
      </c>
      <c r="H25" s="367">
        <v>1.8897965139650436E-2</v>
      </c>
      <c r="I25" s="367">
        <v>0.82164853809665617</v>
      </c>
      <c r="J25" s="469" t="s">
        <v>63</v>
      </c>
      <c r="K25" s="570" t="s">
        <v>260</v>
      </c>
    </row>
    <row r="26" spans="1:11" ht="30" customHeight="1" x14ac:dyDescent="0.15">
      <c r="A26" s="217">
        <v>92404</v>
      </c>
      <c r="B26" s="365" t="s">
        <v>2047</v>
      </c>
      <c r="C26" s="468" t="s">
        <v>630</v>
      </c>
      <c r="D26" s="217">
        <v>1</v>
      </c>
      <c r="E26" s="366">
        <v>2768.38</v>
      </c>
      <c r="F26" s="366">
        <v>90.3</v>
      </c>
      <c r="G26" s="366">
        <v>249984.71</v>
      </c>
      <c r="H26" s="367">
        <v>1.6176481605093055E-2</v>
      </c>
      <c r="I26" s="367">
        <v>0.83782501970174927</v>
      </c>
      <c r="J26" s="469" t="s">
        <v>63</v>
      </c>
      <c r="K26" s="570" t="s">
        <v>260</v>
      </c>
    </row>
    <row r="27" spans="1:11" ht="39.950000000000003" customHeight="1" x14ac:dyDescent="0.15">
      <c r="A27" s="217" t="s">
        <v>673</v>
      </c>
      <c r="B27" s="365" t="s">
        <v>2063</v>
      </c>
      <c r="C27" s="468" t="s">
        <v>2062</v>
      </c>
      <c r="D27" s="217">
        <v>1</v>
      </c>
      <c r="E27" s="366">
        <v>86388.52</v>
      </c>
      <c r="F27" s="366">
        <v>2.34</v>
      </c>
      <c r="G27" s="366">
        <v>202149.13</v>
      </c>
      <c r="H27" s="367">
        <v>1.3081046768542624E-2</v>
      </c>
      <c r="I27" s="367">
        <v>0.85090606647029188</v>
      </c>
      <c r="J27" s="469" t="s">
        <v>63</v>
      </c>
      <c r="K27" s="570" t="s">
        <v>260</v>
      </c>
    </row>
    <row r="28" spans="1:11" ht="39.950000000000003" customHeight="1" x14ac:dyDescent="0.15">
      <c r="A28" s="217" t="s">
        <v>1881</v>
      </c>
      <c r="B28" s="365" t="s">
        <v>1882</v>
      </c>
      <c r="C28" s="468" t="s">
        <v>632</v>
      </c>
      <c r="D28" s="217">
        <v>2</v>
      </c>
      <c r="E28" s="366">
        <v>78.650000000000006</v>
      </c>
      <c r="F28" s="366">
        <v>1923.75</v>
      </c>
      <c r="G28" s="366">
        <v>151302.93</v>
      </c>
      <c r="H28" s="367">
        <v>9.7907950607926467E-3</v>
      </c>
      <c r="I28" s="367">
        <v>0.86069686153108449</v>
      </c>
      <c r="J28" s="469" t="s">
        <v>63</v>
      </c>
      <c r="K28" s="570" t="s">
        <v>260</v>
      </c>
    </row>
    <row r="29" spans="1:11" ht="30" customHeight="1" x14ac:dyDescent="0.15">
      <c r="A29" s="217" t="s">
        <v>652</v>
      </c>
      <c r="B29" s="365" t="s">
        <v>2060</v>
      </c>
      <c r="C29" s="468" t="s">
        <v>365</v>
      </c>
      <c r="D29" s="217">
        <v>1</v>
      </c>
      <c r="E29" s="366">
        <v>10.78</v>
      </c>
      <c r="F29" s="366">
        <v>13328.78</v>
      </c>
      <c r="G29" s="366">
        <v>143684.24</v>
      </c>
      <c r="H29" s="367">
        <v>9.2977905140749443E-3</v>
      </c>
      <c r="I29" s="367">
        <v>0.86999465204515947</v>
      </c>
      <c r="J29" s="469" t="s">
        <v>63</v>
      </c>
      <c r="K29" s="570" t="s">
        <v>260</v>
      </c>
    </row>
    <row r="30" spans="1:11" ht="39.950000000000003" customHeight="1" x14ac:dyDescent="0.15">
      <c r="A30" s="217" t="s">
        <v>267</v>
      </c>
      <c r="B30" s="365" t="s">
        <v>2042</v>
      </c>
      <c r="C30" s="468" t="s">
        <v>632</v>
      </c>
      <c r="D30" s="217">
        <v>1</v>
      </c>
      <c r="E30" s="366">
        <v>7751.21</v>
      </c>
      <c r="F30" s="366">
        <v>18.37</v>
      </c>
      <c r="G30" s="366">
        <v>142389.72</v>
      </c>
      <c r="H30" s="367">
        <v>9.2140222749397382E-3</v>
      </c>
      <c r="I30" s="367">
        <v>0.87920867432009919</v>
      </c>
      <c r="J30" s="469" t="s">
        <v>63</v>
      </c>
      <c r="K30" s="570" t="s">
        <v>260</v>
      </c>
    </row>
    <row r="31" spans="1:11" ht="30" customHeight="1" x14ac:dyDescent="0.15">
      <c r="A31" s="217" t="s">
        <v>1319</v>
      </c>
      <c r="B31" s="365" t="s">
        <v>1519</v>
      </c>
      <c r="C31" s="468" t="s">
        <v>632</v>
      </c>
      <c r="D31" s="217">
        <v>1</v>
      </c>
      <c r="E31" s="366">
        <v>18913.82</v>
      </c>
      <c r="F31" s="366">
        <v>7.13</v>
      </c>
      <c r="G31" s="366">
        <v>134855.53</v>
      </c>
      <c r="H31" s="367">
        <v>8.7264857134265322E-3</v>
      </c>
      <c r="I31" s="367">
        <v>0.88793516003352568</v>
      </c>
      <c r="J31" s="469" t="s">
        <v>63</v>
      </c>
      <c r="K31" s="570" t="s">
        <v>260</v>
      </c>
    </row>
    <row r="32" spans="1:11" ht="30" customHeight="1" x14ac:dyDescent="0.15">
      <c r="A32" s="217">
        <v>100947</v>
      </c>
      <c r="B32" s="365" t="s">
        <v>2048</v>
      </c>
      <c r="C32" s="468" t="s">
        <v>1826</v>
      </c>
      <c r="D32" s="217">
        <v>2</v>
      </c>
      <c r="E32" s="366">
        <v>50095</v>
      </c>
      <c r="F32" s="366">
        <v>2.61</v>
      </c>
      <c r="G32" s="366">
        <v>130747.95</v>
      </c>
      <c r="H32" s="367">
        <v>8.460684687790012E-3</v>
      </c>
      <c r="I32" s="367">
        <v>0.89639584472131573</v>
      </c>
      <c r="J32" s="469" t="s">
        <v>63</v>
      </c>
      <c r="K32" s="570" t="s">
        <v>260</v>
      </c>
    </row>
    <row r="33" spans="1:11" ht="30" customHeight="1" x14ac:dyDescent="0.15">
      <c r="A33" s="217">
        <v>100938</v>
      </c>
      <c r="B33" s="365" t="s">
        <v>2036</v>
      </c>
      <c r="C33" s="468" t="s">
        <v>1825</v>
      </c>
      <c r="D33" s="217">
        <v>2</v>
      </c>
      <c r="E33" s="366">
        <v>14241.13</v>
      </c>
      <c r="F33" s="366">
        <v>8.64</v>
      </c>
      <c r="G33" s="366">
        <v>123043.36</v>
      </c>
      <c r="H33" s="367">
        <v>7.9621215620301038E-3</v>
      </c>
      <c r="I33" s="367">
        <v>0.90435796628334586</v>
      </c>
      <c r="J33" s="469" t="s">
        <v>63</v>
      </c>
      <c r="K33" s="570" t="s">
        <v>260</v>
      </c>
    </row>
    <row r="34" spans="1:11" ht="39.950000000000003" customHeight="1" x14ac:dyDescent="0.15">
      <c r="A34" s="217">
        <v>100979</v>
      </c>
      <c r="B34" s="365" t="s">
        <v>2044</v>
      </c>
      <c r="C34" s="468" t="s">
        <v>632</v>
      </c>
      <c r="D34" s="217">
        <v>1</v>
      </c>
      <c r="E34" s="366">
        <v>11444.94</v>
      </c>
      <c r="F34" s="366">
        <v>7.51</v>
      </c>
      <c r="G34" s="366">
        <v>85951.49</v>
      </c>
      <c r="H34" s="367">
        <v>5.5619109541353139E-3</v>
      </c>
      <c r="I34" s="367">
        <v>0.90991987723748113</v>
      </c>
      <c r="J34" s="469" t="s">
        <v>63</v>
      </c>
      <c r="K34" s="570" t="s">
        <v>260</v>
      </c>
    </row>
    <row r="35" spans="1:11" ht="39.950000000000003" customHeight="1" x14ac:dyDescent="0.15">
      <c r="A35" s="217" t="s">
        <v>664</v>
      </c>
      <c r="B35" s="365" t="s">
        <v>2061</v>
      </c>
      <c r="C35" s="468" t="s">
        <v>2062</v>
      </c>
      <c r="D35" s="217">
        <v>1</v>
      </c>
      <c r="E35" s="366">
        <v>18634.82</v>
      </c>
      <c r="F35" s="366">
        <v>3.77</v>
      </c>
      <c r="G35" s="366">
        <v>70253.27</v>
      </c>
      <c r="H35" s="367">
        <v>4.5460809577219175E-3</v>
      </c>
      <c r="I35" s="367">
        <v>0.91446595819520304</v>
      </c>
      <c r="J35" s="469" t="s">
        <v>63</v>
      </c>
      <c r="K35" s="570" t="s">
        <v>260</v>
      </c>
    </row>
    <row r="36" spans="1:11" ht="39.950000000000003" customHeight="1" x14ac:dyDescent="0.15">
      <c r="A36" s="217" t="s">
        <v>1295</v>
      </c>
      <c r="B36" s="365" t="s">
        <v>2040</v>
      </c>
      <c r="C36" s="468" t="s">
        <v>632</v>
      </c>
      <c r="D36" s="217">
        <v>1</v>
      </c>
      <c r="E36" s="366">
        <v>441.37</v>
      </c>
      <c r="F36" s="366">
        <v>148.19</v>
      </c>
      <c r="G36" s="366">
        <v>65406.62</v>
      </c>
      <c r="H36" s="367">
        <v>4.2324547980606957E-3</v>
      </c>
      <c r="I36" s="367">
        <v>0.91869841299326371</v>
      </c>
      <c r="J36" s="469" t="s">
        <v>63</v>
      </c>
      <c r="K36" s="570" t="s">
        <v>260</v>
      </c>
    </row>
    <row r="37" spans="1:11" ht="39.950000000000003" customHeight="1" x14ac:dyDescent="0.15">
      <c r="A37" s="217">
        <v>94991</v>
      </c>
      <c r="B37" s="365" t="s">
        <v>1817</v>
      </c>
      <c r="C37" s="468" t="s">
        <v>632</v>
      </c>
      <c r="D37" s="217">
        <v>1</v>
      </c>
      <c r="E37" s="366">
        <v>70.260000000000005</v>
      </c>
      <c r="F37" s="366">
        <v>904.79</v>
      </c>
      <c r="G37" s="366">
        <v>63570.54</v>
      </c>
      <c r="H37" s="367">
        <v>4.1136422741048133E-3</v>
      </c>
      <c r="I37" s="367">
        <v>0.92281205526736854</v>
      </c>
      <c r="J37" s="469" t="s">
        <v>63</v>
      </c>
      <c r="K37" s="570" t="s">
        <v>260</v>
      </c>
    </row>
    <row r="38" spans="1:11" ht="30" customHeight="1" x14ac:dyDescent="0.15">
      <c r="A38" s="217">
        <v>100576</v>
      </c>
      <c r="B38" s="365" t="s">
        <v>1815</v>
      </c>
      <c r="C38" s="468" t="s">
        <v>630</v>
      </c>
      <c r="D38" s="217">
        <v>1</v>
      </c>
      <c r="E38" s="366">
        <v>21015.360000000001</v>
      </c>
      <c r="F38" s="366">
        <v>2.99</v>
      </c>
      <c r="G38" s="366">
        <v>62835.92</v>
      </c>
      <c r="H38" s="367">
        <v>4.0661050990642537E-3</v>
      </c>
      <c r="I38" s="367">
        <v>0.92687816036643278</v>
      </c>
      <c r="J38" s="469" t="s">
        <v>63</v>
      </c>
      <c r="K38" s="570" t="s">
        <v>260</v>
      </c>
    </row>
    <row r="39" spans="1:11" ht="39.950000000000003" customHeight="1" x14ac:dyDescent="0.15">
      <c r="A39" s="217">
        <v>102333</v>
      </c>
      <c r="B39" s="365" t="s">
        <v>2039</v>
      </c>
      <c r="C39" s="468" t="s">
        <v>1826</v>
      </c>
      <c r="D39" s="217">
        <v>6</v>
      </c>
      <c r="E39" s="366">
        <v>65169.5</v>
      </c>
      <c r="F39" s="366">
        <v>0.85</v>
      </c>
      <c r="G39" s="366">
        <v>55394.06</v>
      </c>
      <c r="H39" s="367">
        <v>3.5845432011478661E-3</v>
      </c>
      <c r="I39" s="367">
        <v>0.93046270356758065</v>
      </c>
      <c r="J39" s="469" t="s">
        <v>63</v>
      </c>
      <c r="K39" s="570" t="s">
        <v>260</v>
      </c>
    </row>
    <row r="40" spans="1:11" ht="39.950000000000003" customHeight="1" x14ac:dyDescent="0.15">
      <c r="A40" s="217" t="s">
        <v>1206</v>
      </c>
      <c r="B40" s="365" t="s">
        <v>1879</v>
      </c>
      <c r="C40" s="468" t="s">
        <v>632</v>
      </c>
      <c r="D40" s="217">
        <v>1</v>
      </c>
      <c r="E40" s="366">
        <v>180</v>
      </c>
      <c r="F40" s="366">
        <v>305.52</v>
      </c>
      <c r="G40" s="366">
        <v>54993.599999999999</v>
      </c>
      <c r="H40" s="367">
        <v>3.5586294809704377E-3</v>
      </c>
      <c r="I40" s="367">
        <v>0.93402133304855106</v>
      </c>
      <c r="J40" s="469" t="s">
        <v>63</v>
      </c>
      <c r="K40" s="570" t="s">
        <v>260</v>
      </c>
    </row>
    <row r="41" spans="1:11" ht="50.1" customHeight="1" x14ac:dyDescent="0.15">
      <c r="A41" s="217" t="s">
        <v>599</v>
      </c>
      <c r="B41" s="365" t="s">
        <v>1818</v>
      </c>
      <c r="C41" s="468" t="s">
        <v>358</v>
      </c>
      <c r="D41" s="217">
        <v>1</v>
      </c>
      <c r="E41" s="366">
        <v>110</v>
      </c>
      <c r="F41" s="366">
        <v>497.36</v>
      </c>
      <c r="G41" s="366">
        <v>54709.599999999999</v>
      </c>
      <c r="H41" s="367">
        <v>3.5402518738926031E-3</v>
      </c>
      <c r="I41" s="367">
        <v>0.93756158492244368</v>
      </c>
      <c r="J41" s="469" t="s">
        <v>63</v>
      </c>
      <c r="K41" s="570" t="s">
        <v>260</v>
      </c>
    </row>
    <row r="42" spans="1:11" ht="30" customHeight="1" x14ac:dyDescent="0.15">
      <c r="A42" s="217" t="s">
        <v>1180</v>
      </c>
      <c r="B42" s="365" t="s">
        <v>1876</v>
      </c>
      <c r="C42" s="468" t="s">
        <v>632</v>
      </c>
      <c r="D42" s="217">
        <v>1</v>
      </c>
      <c r="E42" s="366">
        <v>185.57</v>
      </c>
      <c r="F42" s="366">
        <v>270.24</v>
      </c>
      <c r="G42" s="366">
        <v>50148.43</v>
      </c>
      <c r="H42" s="367">
        <v>3.2450990919376498E-3</v>
      </c>
      <c r="I42" s="367">
        <v>0.94080668401438128</v>
      </c>
      <c r="J42" s="469" t="s">
        <v>63</v>
      </c>
      <c r="K42" s="570" t="s">
        <v>260</v>
      </c>
    </row>
    <row r="43" spans="1:11" ht="39.950000000000003" customHeight="1" x14ac:dyDescent="0.15">
      <c r="A43" s="217" t="s">
        <v>1261</v>
      </c>
      <c r="B43" s="365" t="s">
        <v>2024</v>
      </c>
      <c r="C43" s="468" t="s">
        <v>631</v>
      </c>
      <c r="D43" s="217">
        <v>1</v>
      </c>
      <c r="E43" s="366">
        <v>8</v>
      </c>
      <c r="F43" s="366">
        <v>5589.94</v>
      </c>
      <c r="G43" s="366">
        <v>44719.519999999997</v>
      </c>
      <c r="H43" s="367">
        <v>2.8937949551738223E-3</v>
      </c>
      <c r="I43" s="367">
        <v>0.94370047896955511</v>
      </c>
      <c r="J43" s="469" t="s">
        <v>63</v>
      </c>
      <c r="K43" s="570" t="s">
        <v>260</v>
      </c>
    </row>
    <row r="44" spans="1:11" ht="30" customHeight="1" x14ac:dyDescent="0.15">
      <c r="A44" s="217" t="s">
        <v>1736</v>
      </c>
      <c r="B44" s="365" t="s">
        <v>2055</v>
      </c>
      <c r="C44" s="468" t="s">
        <v>630</v>
      </c>
      <c r="D44" s="217">
        <v>1</v>
      </c>
      <c r="E44" s="366">
        <v>388.88</v>
      </c>
      <c r="F44" s="366">
        <v>111.06</v>
      </c>
      <c r="G44" s="366">
        <v>43189.01</v>
      </c>
      <c r="H44" s="367">
        <v>2.7947558304953135E-3</v>
      </c>
      <c r="I44" s="367">
        <v>0.94649523480005038</v>
      </c>
      <c r="J44" s="469" t="s">
        <v>63</v>
      </c>
      <c r="K44" s="570" t="s">
        <v>260</v>
      </c>
    </row>
    <row r="45" spans="1:11" ht="39.950000000000003" customHeight="1" x14ac:dyDescent="0.15">
      <c r="A45" s="217" t="s">
        <v>1252</v>
      </c>
      <c r="B45" s="365" t="s">
        <v>2018</v>
      </c>
      <c r="C45" s="468" t="s">
        <v>631</v>
      </c>
      <c r="D45" s="217">
        <v>1</v>
      </c>
      <c r="E45" s="366">
        <v>5</v>
      </c>
      <c r="F45" s="366">
        <v>8248.98</v>
      </c>
      <c r="G45" s="366">
        <v>41244.9</v>
      </c>
      <c r="H45" s="367">
        <v>2.6689526977626056E-3</v>
      </c>
      <c r="I45" s="367">
        <v>0.94916418749781295</v>
      </c>
      <c r="J45" s="469" t="s">
        <v>63</v>
      </c>
      <c r="K45" s="570" t="s">
        <v>260</v>
      </c>
    </row>
    <row r="46" spans="1:11" ht="39.950000000000003" customHeight="1" x14ac:dyDescent="0.15">
      <c r="A46" s="217" t="s">
        <v>1260</v>
      </c>
      <c r="B46" s="365" t="s">
        <v>2022</v>
      </c>
      <c r="C46" s="468" t="s">
        <v>631</v>
      </c>
      <c r="D46" s="217">
        <v>1</v>
      </c>
      <c r="E46" s="366">
        <v>20</v>
      </c>
      <c r="F46" s="366">
        <v>2040.39</v>
      </c>
      <c r="G46" s="366">
        <v>40807.800000000003</v>
      </c>
      <c r="H46" s="367">
        <v>2.6406680074326002E-3</v>
      </c>
      <c r="I46" s="367">
        <v>0.95180485550524552</v>
      </c>
      <c r="J46" s="469" t="s">
        <v>62</v>
      </c>
      <c r="K46" s="570" t="s">
        <v>260</v>
      </c>
    </row>
    <row r="47" spans="1:11" ht="39.950000000000003" customHeight="1" x14ac:dyDescent="0.15">
      <c r="A47" s="217">
        <v>100978</v>
      </c>
      <c r="B47" s="365" t="s">
        <v>2035</v>
      </c>
      <c r="C47" s="468" t="s">
        <v>632</v>
      </c>
      <c r="D47" s="217">
        <v>2</v>
      </c>
      <c r="E47" s="366">
        <v>4824.7300000000005</v>
      </c>
      <c r="F47" s="366">
        <v>8.0500000000000007</v>
      </c>
      <c r="G47" s="366">
        <v>38839.060000000005</v>
      </c>
      <c r="H47" s="367">
        <v>2.5132710702550792E-3</v>
      </c>
      <c r="I47" s="367">
        <v>0.95431812657550064</v>
      </c>
      <c r="J47" s="469" t="s">
        <v>62</v>
      </c>
      <c r="K47" s="570" t="s">
        <v>260</v>
      </c>
    </row>
    <row r="48" spans="1:11" ht="39.950000000000003" customHeight="1" x14ac:dyDescent="0.15">
      <c r="A48" s="217" t="s">
        <v>2066</v>
      </c>
      <c r="B48" s="365" t="s">
        <v>2090</v>
      </c>
      <c r="C48" s="468" t="s">
        <v>632</v>
      </c>
      <c r="D48" s="217">
        <v>1</v>
      </c>
      <c r="E48" s="366">
        <v>59.19</v>
      </c>
      <c r="F48" s="366">
        <v>634.08000000000004</v>
      </c>
      <c r="G48" s="366">
        <v>37531.19</v>
      </c>
      <c r="H48" s="367">
        <v>2.4286389541674468E-3</v>
      </c>
      <c r="I48" s="367">
        <v>0.95674676552966809</v>
      </c>
      <c r="J48" s="469" t="s">
        <v>62</v>
      </c>
      <c r="K48" s="570" t="s">
        <v>260</v>
      </c>
    </row>
    <row r="49" spans="1:11" ht="50.1" customHeight="1" x14ac:dyDescent="0.15">
      <c r="A49" s="217" t="s">
        <v>1162</v>
      </c>
      <c r="B49" s="365" t="s">
        <v>1517</v>
      </c>
      <c r="C49" s="468" t="s">
        <v>624</v>
      </c>
      <c r="D49" s="217">
        <v>1</v>
      </c>
      <c r="E49" s="366">
        <v>2803.7</v>
      </c>
      <c r="F49" s="366">
        <v>12.98</v>
      </c>
      <c r="G49" s="366">
        <v>36392.019999999997</v>
      </c>
      <c r="H49" s="367">
        <v>2.3549233955235845E-3</v>
      </c>
      <c r="I49" s="367">
        <v>0.95910168892519165</v>
      </c>
      <c r="J49" s="469" t="s">
        <v>62</v>
      </c>
      <c r="K49" s="570" t="s">
        <v>260</v>
      </c>
    </row>
    <row r="50" spans="1:11" ht="30" customHeight="1" x14ac:dyDescent="0.15">
      <c r="A50" s="217">
        <v>100939</v>
      </c>
      <c r="B50" s="365" t="s">
        <v>1808</v>
      </c>
      <c r="C50" s="468" t="s">
        <v>1825</v>
      </c>
      <c r="D50" s="217">
        <v>1</v>
      </c>
      <c r="E50" s="366">
        <v>4754.59</v>
      </c>
      <c r="F50" s="366">
        <v>7.3</v>
      </c>
      <c r="G50" s="366">
        <v>34708.5</v>
      </c>
      <c r="H50" s="367">
        <v>2.2459830114824717E-3</v>
      </c>
      <c r="I50" s="367">
        <v>0.96134767193667414</v>
      </c>
      <c r="J50" s="469" t="s">
        <v>62</v>
      </c>
      <c r="K50" s="570" t="s">
        <v>260</v>
      </c>
    </row>
    <row r="51" spans="1:11" ht="39.950000000000003" customHeight="1" x14ac:dyDescent="0.15">
      <c r="A51" s="217" t="s">
        <v>1884</v>
      </c>
      <c r="B51" s="365" t="s">
        <v>2054</v>
      </c>
      <c r="C51" s="468" t="s">
        <v>630</v>
      </c>
      <c r="D51" s="217">
        <v>1</v>
      </c>
      <c r="E51" s="366">
        <v>319.92</v>
      </c>
      <c r="F51" s="366">
        <v>102.96</v>
      </c>
      <c r="G51" s="366">
        <v>32938.959999999999</v>
      </c>
      <c r="H51" s="367">
        <v>2.1314762832130652E-3</v>
      </c>
      <c r="I51" s="367">
        <v>0.96347914821988723</v>
      </c>
      <c r="J51" s="469" t="s">
        <v>62</v>
      </c>
      <c r="K51" s="570" t="s">
        <v>260</v>
      </c>
    </row>
    <row r="52" spans="1:11" ht="30" customHeight="1" x14ac:dyDescent="0.15">
      <c r="A52" s="217" t="s">
        <v>1885</v>
      </c>
      <c r="B52" s="365" t="s">
        <v>2056</v>
      </c>
      <c r="C52" s="468" t="s">
        <v>630</v>
      </c>
      <c r="D52" s="217">
        <v>1</v>
      </c>
      <c r="E52" s="366">
        <v>512.08000000000004</v>
      </c>
      <c r="F52" s="366">
        <v>57.01</v>
      </c>
      <c r="G52" s="366">
        <v>29193.68</v>
      </c>
      <c r="H52" s="367">
        <v>1.8891196485775993E-3</v>
      </c>
      <c r="I52" s="367">
        <v>0.96536826786846486</v>
      </c>
      <c r="J52" s="469" t="s">
        <v>62</v>
      </c>
      <c r="K52" s="570" t="s">
        <v>260</v>
      </c>
    </row>
    <row r="53" spans="1:11" ht="39.950000000000003" customHeight="1" x14ac:dyDescent="0.15">
      <c r="A53" s="217">
        <v>100952</v>
      </c>
      <c r="B53" s="365" t="s">
        <v>2027</v>
      </c>
      <c r="C53" s="468" t="s">
        <v>1826</v>
      </c>
      <c r="D53" s="217">
        <v>1</v>
      </c>
      <c r="E53" s="366">
        <v>8666</v>
      </c>
      <c r="F53" s="366">
        <v>3.34</v>
      </c>
      <c r="G53" s="366">
        <v>28944.44</v>
      </c>
      <c r="H53" s="367">
        <v>1.8729913570702768E-3</v>
      </c>
      <c r="I53" s="367">
        <v>0.96724125922553517</v>
      </c>
      <c r="J53" s="469" t="s">
        <v>62</v>
      </c>
      <c r="K53" s="570" t="s">
        <v>260</v>
      </c>
    </row>
    <row r="54" spans="1:11" ht="30" customHeight="1" x14ac:dyDescent="0.15">
      <c r="A54" s="217">
        <v>94964</v>
      </c>
      <c r="B54" s="365" t="s">
        <v>2030</v>
      </c>
      <c r="C54" s="468" t="s">
        <v>632</v>
      </c>
      <c r="D54" s="217">
        <v>2</v>
      </c>
      <c r="E54" s="366">
        <v>46.62</v>
      </c>
      <c r="F54" s="366">
        <v>594.91</v>
      </c>
      <c r="G54" s="366">
        <v>27734.69</v>
      </c>
      <c r="H54" s="367">
        <v>1.7947085748082686E-3</v>
      </c>
      <c r="I54" s="367">
        <v>0.9690359678003434</v>
      </c>
      <c r="J54" s="469" t="s">
        <v>62</v>
      </c>
      <c r="K54" s="570" t="s">
        <v>260</v>
      </c>
    </row>
    <row r="55" spans="1:11" ht="39.950000000000003" customHeight="1" x14ac:dyDescent="0.15">
      <c r="A55" s="217">
        <v>7791</v>
      </c>
      <c r="B55" s="365" t="s">
        <v>1810</v>
      </c>
      <c r="C55" s="468" t="s">
        <v>1827</v>
      </c>
      <c r="D55" s="217">
        <v>1</v>
      </c>
      <c r="E55" s="366">
        <v>186.46</v>
      </c>
      <c r="F55" s="366">
        <v>145.6</v>
      </c>
      <c r="G55" s="366">
        <v>27148.57</v>
      </c>
      <c r="H55" s="367">
        <v>1.7567808175531262E-3</v>
      </c>
      <c r="I55" s="367">
        <v>0.97079274861789655</v>
      </c>
      <c r="J55" s="469" t="s">
        <v>62</v>
      </c>
      <c r="K55" s="570" t="s">
        <v>260</v>
      </c>
    </row>
    <row r="56" spans="1:11" ht="39.950000000000003" customHeight="1" x14ac:dyDescent="0.15">
      <c r="A56" s="217" t="s">
        <v>1296</v>
      </c>
      <c r="B56" s="365" t="s">
        <v>2041</v>
      </c>
      <c r="C56" s="468" t="s">
        <v>632</v>
      </c>
      <c r="D56" s="217">
        <v>1</v>
      </c>
      <c r="E56" s="366">
        <v>1404.74</v>
      </c>
      <c r="F56" s="366">
        <v>18.850000000000001</v>
      </c>
      <c r="G56" s="366">
        <v>26479.34</v>
      </c>
      <c r="H56" s="367">
        <v>1.7134750218323544E-3</v>
      </c>
      <c r="I56" s="367">
        <v>0.97250622363972894</v>
      </c>
      <c r="J56" s="469" t="s">
        <v>62</v>
      </c>
      <c r="K56" s="570" t="s">
        <v>260</v>
      </c>
    </row>
    <row r="57" spans="1:11" ht="39.950000000000003" customHeight="1" x14ac:dyDescent="0.15">
      <c r="A57" s="217" t="s">
        <v>1886</v>
      </c>
      <c r="B57" s="365" t="s">
        <v>2012</v>
      </c>
      <c r="C57" s="468" t="s">
        <v>630</v>
      </c>
      <c r="D57" s="217">
        <v>1</v>
      </c>
      <c r="E57" s="366">
        <v>880.6</v>
      </c>
      <c r="F57" s="366">
        <v>27.66</v>
      </c>
      <c r="G57" s="366">
        <v>24357.39</v>
      </c>
      <c r="H57" s="367">
        <v>1.5761638833154137E-3</v>
      </c>
      <c r="I57" s="367">
        <v>0.97408238752304432</v>
      </c>
      <c r="J57" s="469" t="s">
        <v>62</v>
      </c>
      <c r="K57" s="570" t="s">
        <v>260</v>
      </c>
    </row>
    <row r="58" spans="1:11" ht="39.950000000000003" customHeight="1" x14ac:dyDescent="0.15">
      <c r="A58" s="217" t="s">
        <v>157</v>
      </c>
      <c r="B58" s="365" t="s">
        <v>2025</v>
      </c>
      <c r="C58" s="468" t="s">
        <v>631</v>
      </c>
      <c r="D58" s="217">
        <v>1</v>
      </c>
      <c r="E58" s="366">
        <v>21</v>
      </c>
      <c r="F58" s="366">
        <v>1115.67</v>
      </c>
      <c r="G58" s="366">
        <v>23429.07</v>
      </c>
      <c r="H58" s="367">
        <v>1.5160924037291622E-3</v>
      </c>
      <c r="I58" s="367">
        <v>0.97559847992677351</v>
      </c>
      <c r="J58" s="469" t="s">
        <v>62</v>
      </c>
      <c r="K58" s="570" t="s">
        <v>260</v>
      </c>
    </row>
    <row r="59" spans="1:11" ht="39.950000000000003" customHeight="1" x14ac:dyDescent="0.15">
      <c r="A59" s="217">
        <v>92824</v>
      </c>
      <c r="B59" s="365" t="s">
        <v>2017</v>
      </c>
      <c r="C59" s="468" t="s">
        <v>624</v>
      </c>
      <c r="D59" s="217">
        <v>1</v>
      </c>
      <c r="E59" s="366">
        <v>186.46</v>
      </c>
      <c r="F59" s="366">
        <v>112.57</v>
      </c>
      <c r="G59" s="366">
        <v>20989.8</v>
      </c>
      <c r="H59" s="367">
        <v>1.3582475247969454E-3</v>
      </c>
      <c r="I59" s="367">
        <v>0.97695672745157047</v>
      </c>
      <c r="J59" s="469" t="s">
        <v>62</v>
      </c>
      <c r="K59" s="570" t="s">
        <v>260</v>
      </c>
    </row>
    <row r="60" spans="1:11" ht="50.1" customHeight="1" x14ac:dyDescent="0.15">
      <c r="A60" s="217" t="s">
        <v>1744</v>
      </c>
      <c r="B60" s="365" t="s">
        <v>1819</v>
      </c>
      <c r="C60" s="468" t="s">
        <v>630</v>
      </c>
      <c r="D60" s="217">
        <v>1</v>
      </c>
      <c r="E60" s="366">
        <v>31.22</v>
      </c>
      <c r="F60" s="366">
        <v>635.55999999999995</v>
      </c>
      <c r="G60" s="366">
        <v>19842.18</v>
      </c>
      <c r="H60" s="367">
        <v>1.2839851676326338E-3</v>
      </c>
      <c r="I60" s="367">
        <v>0.97824071261920309</v>
      </c>
      <c r="J60" s="469" t="s">
        <v>62</v>
      </c>
      <c r="K60" s="570" t="s">
        <v>260</v>
      </c>
    </row>
    <row r="61" spans="1:11" ht="39.950000000000003" customHeight="1" x14ac:dyDescent="0.15">
      <c r="A61" s="217" t="s">
        <v>1855</v>
      </c>
      <c r="B61" s="365" t="s">
        <v>1856</v>
      </c>
      <c r="C61" s="468" t="s">
        <v>1520</v>
      </c>
      <c r="D61" s="217">
        <v>1</v>
      </c>
      <c r="E61" s="366">
        <v>12</v>
      </c>
      <c r="F61" s="366">
        <v>1448.4</v>
      </c>
      <c r="G61" s="366">
        <v>17380.8</v>
      </c>
      <c r="H61" s="367">
        <v>1.124709553163477E-3</v>
      </c>
      <c r="I61" s="367">
        <v>0.97936542217236655</v>
      </c>
      <c r="J61" s="469" t="s">
        <v>62</v>
      </c>
      <c r="K61" s="570" t="s">
        <v>260</v>
      </c>
    </row>
    <row r="62" spans="1:11" ht="39.950000000000003" customHeight="1" x14ac:dyDescent="0.15">
      <c r="A62" s="217">
        <v>92415</v>
      </c>
      <c r="B62" s="365" t="s">
        <v>1880</v>
      </c>
      <c r="C62" s="468" t="s">
        <v>630</v>
      </c>
      <c r="D62" s="217">
        <v>1</v>
      </c>
      <c r="E62" s="366">
        <v>101.76</v>
      </c>
      <c r="F62" s="366">
        <v>159.57</v>
      </c>
      <c r="G62" s="366">
        <v>16237.84</v>
      </c>
      <c r="H62" s="367">
        <v>1.0507487440589635E-3</v>
      </c>
      <c r="I62" s="367">
        <v>0.98041617091642552</v>
      </c>
      <c r="J62" s="469" t="s">
        <v>62</v>
      </c>
      <c r="K62" s="570" t="s">
        <v>260</v>
      </c>
    </row>
    <row r="63" spans="1:11" ht="39.950000000000003" customHeight="1" x14ac:dyDescent="0.15">
      <c r="A63" s="217" t="s">
        <v>182</v>
      </c>
      <c r="B63" s="365" t="s">
        <v>2020</v>
      </c>
      <c r="C63" s="468" t="s">
        <v>631</v>
      </c>
      <c r="D63" s="217">
        <v>1</v>
      </c>
      <c r="E63" s="366">
        <v>2</v>
      </c>
      <c r="F63" s="366">
        <v>8091.05</v>
      </c>
      <c r="G63" s="366">
        <v>16182.1</v>
      </c>
      <c r="H63" s="367">
        <v>1.0471418151205181E-3</v>
      </c>
      <c r="I63" s="367">
        <v>0.98146331273154608</v>
      </c>
      <c r="J63" s="469" t="s">
        <v>62</v>
      </c>
      <c r="K63" s="570" t="s">
        <v>260</v>
      </c>
    </row>
    <row r="64" spans="1:11" ht="30" customHeight="1" x14ac:dyDescent="0.15">
      <c r="A64" s="217" t="s">
        <v>1837</v>
      </c>
      <c r="B64" s="365" t="s">
        <v>2064</v>
      </c>
      <c r="C64" s="468" t="s">
        <v>365</v>
      </c>
      <c r="D64" s="217">
        <v>1</v>
      </c>
      <c r="E64" s="366">
        <v>10.78</v>
      </c>
      <c r="F64" s="366">
        <v>1459.91</v>
      </c>
      <c r="G64" s="366">
        <v>15737.82</v>
      </c>
      <c r="H64" s="367">
        <v>1.0183925078228408E-3</v>
      </c>
      <c r="I64" s="367">
        <v>0.98248170523936895</v>
      </c>
      <c r="J64" s="469" t="s">
        <v>62</v>
      </c>
      <c r="K64" s="570" t="s">
        <v>260</v>
      </c>
    </row>
    <row r="65" spans="1:11" ht="39.950000000000003" customHeight="1" x14ac:dyDescent="0.15">
      <c r="A65" s="217">
        <v>102332</v>
      </c>
      <c r="B65" s="365" t="s">
        <v>2045</v>
      </c>
      <c r="C65" s="468" t="s">
        <v>1826</v>
      </c>
      <c r="D65" s="217">
        <v>2</v>
      </c>
      <c r="E65" s="366">
        <v>7213.7999999999993</v>
      </c>
      <c r="F65" s="366">
        <v>2.14</v>
      </c>
      <c r="G65" s="366">
        <v>15437.52</v>
      </c>
      <c r="H65" s="367">
        <v>9.98960129634553E-4</v>
      </c>
      <c r="I65" s="367">
        <v>0.98348066536900347</v>
      </c>
      <c r="J65" s="469" t="s">
        <v>62</v>
      </c>
      <c r="K65" s="570" t="s">
        <v>260</v>
      </c>
    </row>
    <row r="66" spans="1:11" ht="39.950000000000003" customHeight="1" x14ac:dyDescent="0.15">
      <c r="A66" s="217" t="s">
        <v>156</v>
      </c>
      <c r="B66" s="365" t="s">
        <v>2023</v>
      </c>
      <c r="C66" s="468" t="s">
        <v>631</v>
      </c>
      <c r="D66" s="217">
        <v>1</v>
      </c>
      <c r="E66" s="366">
        <v>4</v>
      </c>
      <c r="F66" s="366">
        <v>3815.07</v>
      </c>
      <c r="G66" s="366">
        <v>15260.28</v>
      </c>
      <c r="H66" s="367">
        <v>9.8749094978076656E-4</v>
      </c>
      <c r="I66" s="367">
        <v>0.98446815631878426</v>
      </c>
      <c r="J66" s="469" t="s">
        <v>62</v>
      </c>
      <c r="K66" s="570" t="s">
        <v>260</v>
      </c>
    </row>
    <row r="67" spans="1:11" ht="50.1" customHeight="1" x14ac:dyDescent="0.15">
      <c r="A67" s="217" t="s">
        <v>152</v>
      </c>
      <c r="B67" s="365" t="s">
        <v>1515</v>
      </c>
      <c r="C67" s="468" t="s">
        <v>630</v>
      </c>
      <c r="D67" s="217">
        <v>1</v>
      </c>
      <c r="E67" s="366">
        <v>88</v>
      </c>
      <c r="F67" s="366">
        <v>168.15</v>
      </c>
      <c r="G67" s="366">
        <v>14797.2</v>
      </c>
      <c r="H67" s="367">
        <v>9.5752509666244376E-4</v>
      </c>
      <c r="I67" s="367">
        <v>0.98542568141544673</v>
      </c>
      <c r="J67" s="469" t="s">
        <v>62</v>
      </c>
      <c r="K67" s="570" t="s">
        <v>260</v>
      </c>
    </row>
    <row r="68" spans="1:11" ht="39.950000000000003" customHeight="1" x14ac:dyDescent="0.15">
      <c r="A68" s="217" t="s">
        <v>1274</v>
      </c>
      <c r="B68" s="365" t="s">
        <v>2046</v>
      </c>
      <c r="C68" s="468" t="s">
        <v>358</v>
      </c>
      <c r="D68" s="217">
        <v>1</v>
      </c>
      <c r="E68" s="366">
        <v>51</v>
      </c>
      <c r="F68" s="366">
        <v>269.95999999999998</v>
      </c>
      <c r="G68" s="366">
        <v>13767.96</v>
      </c>
      <c r="H68" s="367">
        <v>8.9092309557515332E-4</v>
      </c>
      <c r="I68" s="367">
        <v>0.98631660451102188</v>
      </c>
      <c r="J68" s="469" t="s">
        <v>62</v>
      </c>
      <c r="K68" s="570" t="s">
        <v>260</v>
      </c>
    </row>
    <row r="69" spans="1:11" ht="30" customHeight="1" x14ac:dyDescent="0.15">
      <c r="A69" s="217" t="s">
        <v>184</v>
      </c>
      <c r="B69" s="365" t="s">
        <v>2052</v>
      </c>
      <c r="C69" s="468" t="s">
        <v>624</v>
      </c>
      <c r="D69" s="217">
        <v>1</v>
      </c>
      <c r="E69" s="366">
        <v>272.47000000000003</v>
      </c>
      <c r="F69" s="366">
        <v>49.47</v>
      </c>
      <c r="G69" s="366">
        <v>13479.09</v>
      </c>
      <c r="H69" s="367">
        <v>8.7223035136186429E-4</v>
      </c>
      <c r="I69" s="367">
        <v>0.98718883486238374</v>
      </c>
      <c r="J69" s="469" t="s">
        <v>62</v>
      </c>
      <c r="K69" s="570" t="s">
        <v>260</v>
      </c>
    </row>
    <row r="70" spans="1:11" ht="30" customHeight="1" x14ac:dyDescent="0.15">
      <c r="A70" s="217">
        <v>10777</v>
      </c>
      <c r="B70" s="365" t="s">
        <v>1804</v>
      </c>
      <c r="C70" s="468" t="s">
        <v>1823</v>
      </c>
      <c r="D70" s="217">
        <v>1</v>
      </c>
      <c r="E70" s="366">
        <v>12</v>
      </c>
      <c r="F70" s="366">
        <v>1086.75</v>
      </c>
      <c r="G70" s="366">
        <v>13041</v>
      </c>
      <c r="H70" s="367">
        <v>8.4388159824662291E-4</v>
      </c>
      <c r="I70" s="367">
        <v>0.9880327164606304</v>
      </c>
      <c r="J70" s="469" t="s">
        <v>62</v>
      </c>
      <c r="K70" s="570" t="s">
        <v>260</v>
      </c>
    </row>
    <row r="71" spans="1:11" ht="30" customHeight="1" x14ac:dyDescent="0.15">
      <c r="A71" s="217">
        <v>10775</v>
      </c>
      <c r="B71" s="365" t="s">
        <v>1802</v>
      </c>
      <c r="C71" s="468" t="s">
        <v>1823</v>
      </c>
      <c r="D71" s="217">
        <v>1</v>
      </c>
      <c r="E71" s="366">
        <v>12</v>
      </c>
      <c r="F71" s="366">
        <v>957.15</v>
      </c>
      <c r="G71" s="366">
        <v>11485.8</v>
      </c>
      <c r="H71" s="367">
        <v>7.4324478653025542E-4</v>
      </c>
      <c r="I71" s="367">
        <v>0.98877596124716061</v>
      </c>
      <c r="J71" s="469" t="s">
        <v>62</v>
      </c>
      <c r="K71" s="570" t="s">
        <v>260</v>
      </c>
    </row>
    <row r="72" spans="1:11" ht="39.950000000000003" customHeight="1" x14ac:dyDescent="0.15">
      <c r="A72" s="217" t="s">
        <v>183</v>
      </c>
      <c r="B72" s="365" t="s">
        <v>2050</v>
      </c>
      <c r="C72" s="468" t="s">
        <v>624</v>
      </c>
      <c r="D72" s="217">
        <v>1</v>
      </c>
      <c r="E72" s="366">
        <v>113.09</v>
      </c>
      <c r="F72" s="366">
        <v>93.97</v>
      </c>
      <c r="G72" s="366">
        <v>10627.06</v>
      </c>
      <c r="H72" s="367">
        <v>6.8767582067807346E-4</v>
      </c>
      <c r="I72" s="367">
        <v>0.98946363706783869</v>
      </c>
      <c r="J72" s="469" t="s">
        <v>62</v>
      </c>
      <c r="K72" s="570" t="s">
        <v>260</v>
      </c>
    </row>
    <row r="73" spans="1:11" ht="39.950000000000003" customHeight="1" x14ac:dyDescent="0.15">
      <c r="A73" s="217" t="s">
        <v>1262</v>
      </c>
      <c r="B73" s="365" t="s">
        <v>2026</v>
      </c>
      <c r="C73" s="468" t="s">
        <v>631</v>
      </c>
      <c r="D73" s="217">
        <v>1</v>
      </c>
      <c r="E73" s="366">
        <v>5</v>
      </c>
      <c r="F73" s="366">
        <v>2075.29</v>
      </c>
      <c r="G73" s="366">
        <v>10376.450000000001</v>
      </c>
      <c r="H73" s="367">
        <v>6.7145887662956602E-4</v>
      </c>
      <c r="I73" s="367">
        <v>0.99013509594446825</v>
      </c>
      <c r="J73" s="469" t="s">
        <v>62</v>
      </c>
      <c r="K73" s="570" t="s">
        <v>260</v>
      </c>
    </row>
    <row r="74" spans="1:11" ht="39.950000000000003" customHeight="1" x14ac:dyDescent="0.15">
      <c r="A74" s="217">
        <v>7781</v>
      </c>
      <c r="B74" s="365" t="s">
        <v>1809</v>
      </c>
      <c r="C74" s="468" t="s">
        <v>1827</v>
      </c>
      <c r="D74" s="217">
        <v>1</v>
      </c>
      <c r="E74" s="366">
        <v>122</v>
      </c>
      <c r="F74" s="366">
        <v>81.72</v>
      </c>
      <c r="G74" s="366">
        <v>9969.84</v>
      </c>
      <c r="H74" s="367">
        <v>6.4514719066506489E-4</v>
      </c>
      <c r="I74" s="367">
        <v>0.99078024313513335</v>
      </c>
      <c r="J74" s="469" t="s">
        <v>62</v>
      </c>
      <c r="K74" s="570" t="s">
        <v>260</v>
      </c>
    </row>
    <row r="75" spans="1:11" ht="30" customHeight="1" x14ac:dyDescent="0.15">
      <c r="A75" s="217">
        <v>13244</v>
      </c>
      <c r="B75" s="365" t="s">
        <v>1805</v>
      </c>
      <c r="C75" s="468" t="s">
        <v>1824</v>
      </c>
      <c r="D75" s="217">
        <v>1</v>
      </c>
      <c r="E75" s="366">
        <v>177</v>
      </c>
      <c r="F75" s="366">
        <v>55.58</v>
      </c>
      <c r="G75" s="366">
        <v>9837.66</v>
      </c>
      <c r="H75" s="367">
        <v>6.365938381877826E-4</v>
      </c>
      <c r="I75" s="367">
        <v>0.99141683697332117</v>
      </c>
      <c r="J75" s="469" t="s">
        <v>62</v>
      </c>
      <c r="K75" s="570" t="s">
        <v>260</v>
      </c>
    </row>
    <row r="76" spans="1:11" ht="39.950000000000003" customHeight="1" x14ac:dyDescent="0.15">
      <c r="A76" s="217" t="s">
        <v>1786</v>
      </c>
      <c r="B76" s="365" t="s">
        <v>1816</v>
      </c>
      <c r="C76" s="468" t="s">
        <v>624</v>
      </c>
      <c r="D76" s="217">
        <v>1</v>
      </c>
      <c r="E76" s="366">
        <v>137.56</v>
      </c>
      <c r="F76" s="366">
        <v>71.36</v>
      </c>
      <c r="G76" s="366">
        <v>9816.2800000000007</v>
      </c>
      <c r="H76" s="367">
        <v>6.3521034086621892E-4</v>
      </c>
      <c r="I76" s="367">
        <v>0.99205204731418739</v>
      </c>
      <c r="J76" s="469" t="s">
        <v>62</v>
      </c>
      <c r="K76" s="570" t="s">
        <v>260</v>
      </c>
    </row>
    <row r="77" spans="1:11" ht="39.950000000000003" customHeight="1" x14ac:dyDescent="0.15">
      <c r="A77" s="217">
        <v>92821</v>
      </c>
      <c r="B77" s="365" t="s">
        <v>2016</v>
      </c>
      <c r="C77" s="468" t="s">
        <v>624</v>
      </c>
      <c r="D77" s="217">
        <v>1</v>
      </c>
      <c r="E77" s="366">
        <v>122</v>
      </c>
      <c r="F77" s="366">
        <v>77.59</v>
      </c>
      <c r="G77" s="366">
        <v>9465.98</v>
      </c>
      <c r="H77" s="367">
        <v>6.1254246847408688E-4</v>
      </c>
      <c r="I77" s="367">
        <v>0.99266458978266148</v>
      </c>
      <c r="J77" s="469" t="s">
        <v>62</v>
      </c>
      <c r="K77" s="570" t="s">
        <v>260</v>
      </c>
    </row>
    <row r="78" spans="1:11" ht="30" customHeight="1" x14ac:dyDescent="0.15">
      <c r="A78" s="217">
        <v>10776</v>
      </c>
      <c r="B78" s="365" t="s">
        <v>1803</v>
      </c>
      <c r="C78" s="468" t="s">
        <v>1823</v>
      </c>
      <c r="D78" s="217">
        <v>1</v>
      </c>
      <c r="E78" s="366">
        <v>12</v>
      </c>
      <c r="F78" s="366">
        <v>747.77</v>
      </c>
      <c r="G78" s="366">
        <v>8973.24</v>
      </c>
      <c r="H78" s="367">
        <v>5.8065732019404385E-4</v>
      </c>
      <c r="I78" s="367">
        <v>0.99324524710285556</v>
      </c>
      <c r="J78" s="469" t="s">
        <v>62</v>
      </c>
      <c r="K78" s="570" t="s">
        <v>260</v>
      </c>
    </row>
    <row r="79" spans="1:11" ht="50.1" customHeight="1" x14ac:dyDescent="0.15">
      <c r="A79" s="217">
        <v>90102</v>
      </c>
      <c r="B79" s="365" t="s">
        <v>2010</v>
      </c>
      <c r="C79" s="468" t="s">
        <v>632</v>
      </c>
      <c r="D79" s="217">
        <v>1</v>
      </c>
      <c r="E79" s="366">
        <v>616.80999999999995</v>
      </c>
      <c r="F79" s="366">
        <v>14.2</v>
      </c>
      <c r="G79" s="366">
        <v>8758.7000000000007</v>
      </c>
      <c r="H79" s="367">
        <v>5.6677446166418966E-4</v>
      </c>
      <c r="I79" s="367">
        <v>0.99381202156451975</v>
      </c>
      <c r="J79" s="469" t="s">
        <v>62</v>
      </c>
      <c r="K79" s="570" t="s">
        <v>260</v>
      </c>
    </row>
    <row r="80" spans="1:11" ht="39.950000000000003" customHeight="1" x14ac:dyDescent="0.15">
      <c r="A80" s="217">
        <v>100983</v>
      </c>
      <c r="B80" s="365" t="s">
        <v>2007</v>
      </c>
      <c r="C80" s="468" t="s">
        <v>632</v>
      </c>
      <c r="D80" s="217">
        <v>2</v>
      </c>
      <c r="E80" s="366">
        <v>849.78</v>
      </c>
      <c r="F80" s="366">
        <v>10.210000000000001</v>
      </c>
      <c r="G80" s="366">
        <v>8676.24</v>
      </c>
      <c r="H80" s="367">
        <v>5.6143848462320988E-4</v>
      </c>
      <c r="I80" s="367">
        <v>0.99437346004914295</v>
      </c>
      <c r="J80" s="469" t="s">
        <v>62</v>
      </c>
      <c r="K80" s="570" t="s">
        <v>260</v>
      </c>
    </row>
    <row r="81" spans="1:11" ht="30" customHeight="1" x14ac:dyDescent="0.15">
      <c r="A81" s="217">
        <v>101570</v>
      </c>
      <c r="B81" s="365" t="s">
        <v>1853</v>
      </c>
      <c r="C81" s="468" t="s">
        <v>630</v>
      </c>
      <c r="D81" s="217">
        <v>1</v>
      </c>
      <c r="E81" s="366">
        <v>325.49</v>
      </c>
      <c r="F81" s="366">
        <v>26.51</v>
      </c>
      <c r="G81" s="366">
        <v>8628.73</v>
      </c>
      <c r="H81" s="367">
        <v>5.5836411803071714E-4</v>
      </c>
      <c r="I81" s="367">
        <v>0.99493182416717363</v>
      </c>
      <c r="J81" s="469" t="s">
        <v>62</v>
      </c>
      <c r="K81" s="570" t="s">
        <v>260</v>
      </c>
    </row>
    <row r="82" spans="1:11" ht="30" customHeight="1" x14ac:dyDescent="0.15">
      <c r="A82" s="217" t="s">
        <v>1182</v>
      </c>
      <c r="B82" s="365" t="s">
        <v>2006</v>
      </c>
      <c r="C82" s="468" t="s">
        <v>632</v>
      </c>
      <c r="D82" s="217">
        <v>1</v>
      </c>
      <c r="E82" s="366">
        <v>41.46</v>
      </c>
      <c r="F82" s="366">
        <v>179.44</v>
      </c>
      <c r="G82" s="366">
        <v>7439.58</v>
      </c>
      <c r="H82" s="367">
        <v>4.8141435938069252E-4</v>
      </c>
      <c r="I82" s="367">
        <v>0.99541323852655428</v>
      </c>
      <c r="J82" s="469" t="s">
        <v>62</v>
      </c>
      <c r="K82" s="570" t="s">
        <v>260</v>
      </c>
    </row>
    <row r="83" spans="1:11" ht="50.1" customHeight="1" x14ac:dyDescent="0.15">
      <c r="A83" s="217">
        <v>93377</v>
      </c>
      <c r="B83" s="365" t="s">
        <v>2014</v>
      </c>
      <c r="C83" s="468" t="s">
        <v>632</v>
      </c>
      <c r="D83" s="217">
        <v>1</v>
      </c>
      <c r="E83" s="366">
        <v>542.12</v>
      </c>
      <c r="F83" s="366">
        <v>13.36</v>
      </c>
      <c r="G83" s="366">
        <v>7242.72</v>
      </c>
      <c r="H83" s="367">
        <v>4.6867557160131749E-4</v>
      </c>
      <c r="I83" s="367">
        <v>0.99588191409815563</v>
      </c>
      <c r="J83" s="469" t="s">
        <v>62</v>
      </c>
      <c r="K83" s="570" t="s">
        <v>260</v>
      </c>
    </row>
    <row r="84" spans="1:11" ht="30" customHeight="1" x14ac:dyDescent="0.15">
      <c r="A84" s="217" t="s">
        <v>1186</v>
      </c>
      <c r="B84" s="365" t="s">
        <v>1878</v>
      </c>
      <c r="C84" s="468" t="s">
        <v>358</v>
      </c>
      <c r="D84" s="217">
        <v>1</v>
      </c>
      <c r="E84" s="366">
        <v>10</v>
      </c>
      <c r="F84" s="366">
        <v>573.57000000000005</v>
      </c>
      <c r="G84" s="366">
        <v>5735.7</v>
      </c>
      <c r="H84" s="367">
        <v>3.7115648209977415E-4</v>
      </c>
      <c r="I84" s="367">
        <v>0.99625307058025536</v>
      </c>
      <c r="J84" s="469" t="s">
        <v>62</v>
      </c>
      <c r="K84" s="570" t="s">
        <v>260</v>
      </c>
    </row>
    <row r="85" spans="1:11" ht="39.950000000000003" customHeight="1" x14ac:dyDescent="0.15">
      <c r="A85" s="217" t="s">
        <v>1272</v>
      </c>
      <c r="B85" s="365" t="s">
        <v>2019</v>
      </c>
      <c r="C85" s="468" t="s">
        <v>358</v>
      </c>
      <c r="D85" s="217">
        <v>1</v>
      </c>
      <c r="E85" s="366">
        <v>5</v>
      </c>
      <c r="F85" s="366">
        <v>943.39</v>
      </c>
      <c r="G85" s="366">
        <v>4716.95</v>
      </c>
      <c r="H85" s="367">
        <v>3.0523328769645024E-4</v>
      </c>
      <c r="I85" s="367">
        <v>0.99655830386795186</v>
      </c>
      <c r="J85" s="469" t="s">
        <v>62</v>
      </c>
      <c r="K85" s="570" t="s">
        <v>260</v>
      </c>
    </row>
    <row r="86" spans="1:11" ht="39.950000000000003" customHeight="1" x14ac:dyDescent="0.15">
      <c r="A86" s="217">
        <v>101624</v>
      </c>
      <c r="B86" s="365" t="s">
        <v>1857</v>
      </c>
      <c r="C86" s="468" t="s">
        <v>632</v>
      </c>
      <c r="D86" s="217">
        <v>1</v>
      </c>
      <c r="E86" s="366">
        <v>18</v>
      </c>
      <c r="F86" s="366">
        <v>229.81</v>
      </c>
      <c r="G86" s="366">
        <v>4136.58</v>
      </c>
      <c r="H86" s="367">
        <v>2.6767761227475007E-4</v>
      </c>
      <c r="I86" s="367">
        <v>0.99682598148022661</v>
      </c>
      <c r="J86" s="469" t="s">
        <v>62</v>
      </c>
      <c r="K86" s="570" t="s">
        <v>260</v>
      </c>
    </row>
    <row r="87" spans="1:11" ht="39.950000000000003" customHeight="1" x14ac:dyDescent="0.15">
      <c r="A87" s="217" t="s">
        <v>1176</v>
      </c>
      <c r="B87" s="365" t="s">
        <v>1852</v>
      </c>
      <c r="C87" s="468" t="s">
        <v>630</v>
      </c>
      <c r="D87" s="217">
        <v>1</v>
      </c>
      <c r="E87" s="366">
        <v>8</v>
      </c>
      <c r="F87" s="366">
        <v>493.11</v>
      </c>
      <c r="G87" s="366">
        <v>3944.88</v>
      </c>
      <c r="H87" s="367">
        <v>2.5527272749721169E-4</v>
      </c>
      <c r="I87" s="367">
        <v>0.99708125420772387</v>
      </c>
      <c r="J87" s="469" t="s">
        <v>62</v>
      </c>
      <c r="K87" s="570" t="s">
        <v>260</v>
      </c>
    </row>
    <row r="88" spans="1:11" ht="50.1" customHeight="1" x14ac:dyDescent="0.15">
      <c r="A88" s="217">
        <v>93375</v>
      </c>
      <c r="B88" s="365" t="s">
        <v>2013</v>
      </c>
      <c r="C88" s="468" t="s">
        <v>632</v>
      </c>
      <c r="D88" s="217">
        <v>1</v>
      </c>
      <c r="E88" s="366">
        <v>151.54</v>
      </c>
      <c r="F88" s="366">
        <v>24.16</v>
      </c>
      <c r="G88" s="366">
        <v>3661.2</v>
      </c>
      <c r="H88" s="367">
        <v>2.3691582758228171E-4</v>
      </c>
      <c r="I88" s="367">
        <v>0.9973181700353061</v>
      </c>
      <c r="J88" s="469" t="s">
        <v>62</v>
      </c>
      <c r="K88" s="570" t="s">
        <v>260</v>
      </c>
    </row>
    <row r="89" spans="1:11" ht="30" customHeight="1" x14ac:dyDescent="0.15">
      <c r="A89" s="217">
        <v>93358</v>
      </c>
      <c r="B89" s="365" t="s">
        <v>1806</v>
      </c>
      <c r="C89" s="468" t="s">
        <v>632</v>
      </c>
      <c r="D89" s="217">
        <v>1</v>
      </c>
      <c r="E89" s="366">
        <v>39.86</v>
      </c>
      <c r="F89" s="366">
        <v>90.38</v>
      </c>
      <c r="G89" s="366">
        <v>3602.54</v>
      </c>
      <c r="H89" s="367">
        <v>2.3311994578233179E-4</v>
      </c>
      <c r="I89" s="367">
        <v>0.99755128998108844</v>
      </c>
      <c r="J89" s="469" t="s">
        <v>62</v>
      </c>
      <c r="K89" s="570" t="s">
        <v>260</v>
      </c>
    </row>
    <row r="90" spans="1:11" ht="39.950000000000003" customHeight="1" x14ac:dyDescent="0.15">
      <c r="A90" s="217">
        <v>91593</v>
      </c>
      <c r="B90" s="365" t="s">
        <v>2029</v>
      </c>
      <c r="C90" s="468" t="s">
        <v>1859</v>
      </c>
      <c r="D90" s="217">
        <v>2</v>
      </c>
      <c r="E90" s="366">
        <v>243.03</v>
      </c>
      <c r="F90" s="366">
        <v>14.62</v>
      </c>
      <c r="G90" s="366">
        <v>3553.09</v>
      </c>
      <c r="H90" s="367">
        <v>2.2992004201472996E-4</v>
      </c>
      <c r="I90" s="367">
        <v>0.99778121002310316</v>
      </c>
      <c r="J90" s="469" t="s">
        <v>62</v>
      </c>
      <c r="K90" s="570" t="s">
        <v>260</v>
      </c>
    </row>
    <row r="91" spans="1:11" ht="30" customHeight="1" x14ac:dyDescent="0.15">
      <c r="A91" s="217" t="s">
        <v>626</v>
      </c>
      <c r="B91" s="365" t="s">
        <v>2004</v>
      </c>
      <c r="C91" s="468" t="s">
        <v>358</v>
      </c>
      <c r="D91" s="217">
        <v>1</v>
      </c>
      <c r="E91" s="366">
        <v>10</v>
      </c>
      <c r="F91" s="366">
        <v>318.35000000000002</v>
      </c>
      <c r="G91" s="366">
        <v>3183.5</v>
      </c>
      <c r="H91" s="367">
        <v>2.0600391595875501E-4</v>
      </c>
      <c r="I91" s="367">
        <v>0.99798721393906187</v>
      </c>
      <c r="J91" s="469" t="s">
        <v>62</v>
      </c>
      <c r="K91" s="570" t="s">
        <v>260</v>
      </c>
    </row>
    <row r="92" spans="1:11" ht="30" customHeight="1" x14ac:dyDescent="0.15">
      <c r="A92" s="217" t="s">
        <v>2067</v>
      </c>
      <c r="B92" s="365" t="s">
        <v>2091</v>
      </c>
      <c r="C92" s="468" t="s">
        <v>624</v>
      </c>
      <c r="D92" s="217">
        <v>1</v>
      </c>
      <c r="E92" s="366">
        <v>29.44</v>
      </c>
      <c r="F92" s="366">
        <v>103.37</v>
      </c>
      <c r="G92" s="366">
        <v>3043.21</v>
      </c>
      <c r="H92" s="367">
        <v>1.9692576632160917E-4</v>
      </c>
      <c r="I92" s="367">
        <v>0.99818413970538344</v>
      </c>
      <c r="J92" s="469" t="s">
        <v>62</v>
      </c>
      <c r="K92" s="570" t="s">
        <v>260</v>
      </c>
    </row>
    <row r="93" spans="1:11" ht="39.950000000000003" customHeight="1" x14ac:dyDescent="0.15">
      <c r="A93" s="217" t="s">
        <v>1259</v>
      </c>
      <c r="B93" s="365" t="s">
        <v>2021</v>
      </c>
      <c r="C93" s="468" t="s">
        <v>631</v>
      </c>
      <c r="D93" s="217">
        <v>1</v>
      </c>
      <c r="E93" s="366">
        <v>1</v>
      </c>
      <c r="F93" s="366">
        <v>3029.84</v>
      </c>
      <c r="G93" s="366">
        <v>3029.84</v>
      </c>
      <c r="H93" s="367">
        <v>1.9606059517150127E-4</v>
      </c>
      <c r="I93" s="367">
        <v>0.99838020030055497</v>
      </c>
      <c r="J93" s="469" t="s">
        <v>62</v>
      </c>
      <c r="K93" s="570" t="s">
        <v>260</v>
      </c>
    </row>
    <row r="94" spans="1:11" ht="30" customHeight="1" x14ac:dyDescent="0.15">
      <c r="A94" s="217" t="s">
        <v>1188</v>
      </c>
      <c r="B94" s="365" t="s">
        <v>1518</v>
      </c>
      <c r="C94" s="468" t="s">
        <v>624</v>
      </c>
      <c r="D94" s="217">
        <v>1</v>
      </c>
      <c r="E94" s="366">
        <v>709</v>
      </c>
      <c r="F94" s="366">
        <v>3.87</v>
      </c>
      <c r="G94" s="366">
        <v>2743.83</v>
      </c>
      <c r="H94" s="367">
        <v>1.7755292122667213E-4</v>
      </c>
      <c r="I94" s="367">
        <v>0.99855775322178164</v>
      </c>
      <c r="J94" s="469" t="s">
        <v>62</v>
      </c>
      <c r="K94" s="570" t="s">
        <v>260</v>
      </c>
    </row>
    <row r="95" spans="1:11" ht="50.1" customHeight="1" x14ac:dyDescent="0.15">
      <c r="A95" s="217">
        <v>90100</v>
      </c>
      <c r="B95" s="365" t="s">
        <v>2009</v>
      </c>
      <c r="C95" s="468" t="s">
        <v>632</v>
      </c>
      <c r="D95" s="217">
        <v>1</v>
      </c>
      <c r="E95" s="366">
        <v>173.61</v>
      </c>
      <c r="F95" s="366">
        <v>15.78</v>
      </c>
      <c r="G95" s="366">
        <v>2739.56</v>
      </c>
      <c r="H95" s="367">
        <v>1.7727661002166385E-4</v>
      </c>
      <c r="I95" s="367">
        <v>0.99873502983180329</v>
      </c>
      <c r="J95" s="469" t="s">
        <v>62</v>
      </c>
      <c r="K95" s="570" t="s">
        <v>260</v>
      </c>
    </row>
    <row r="96" spans="1:11" ht="30" customHeight="1" x14ac:dyDescent="0.15">
      <c r="A96" s="217">
        <v>101616</v>
      </c>
      <c r="B96" s="365" t="s">
        <v>1807</v>
      </c>
      <c r="C96" s="468" t="s">
        <v>630</v>
      </c>
      <c r="D96" s="217">
        <v>1</v>
      </c>
      <c r="E96" s="366">
        <v>376.39</v>
      </c>
      <c r="F96" s="366">
        <v>6.63</v>
      </c>
      <c r="G96" s="366">
        <v>2495.46</v>
      </c>
      <c r="H96" s="367">
        <v>1.6148092731849687E-4</v>
      </c>
      <c r="I96" s="367">
        <v>0.99889651075912178</v>
      </c>
      <c r="J96" s="469" t="s">
        <v>62</v>
      </c>
      <c r="K96" s="570" t="s">
        <v>260</v>
      </c>
    </row>
    <row r="97" spans="1:11" ht="30" customHeight="1" x14ac:dyDescent="0.15">
      <c r="A97" s="217" t="s">
        <v>1790</v>
      </c>
      <c r="B97" s="365" t="s">
        <v>2057</v>
      </c>
      <c r="C97" s="468" t="s">
        <v>369</v>
      </c>
      <c r="D97" s="217">
        <v>1</v>
      </c>
      <c r="E97" s="366">
        <v>3</v>
      </c>
      <c r="F97" s="366">
        <v>765.6</v>
      </c>
      <c r="G97" s="366">
        <v>2296.8000000000002</v>
      </c>
      <c r="H97" s="367">
        <v>1.4862566174778344E-4</v>
      </c>
      <c r="I97" s="367">
        <v>0.99904513642086956</v>
      </c>
      <c r="J97" s="469" t="s">
        <v>62</v>
      </c>
      <c r="K97" s="570" t="s">
        <v>260</v>
      </c>
    </row>
    <row r="98" spans="1:11" ht="39.950000000000003" customHeight="1" x14ac:dyDescent="0.15">
      <c r="A98" s="217">
        <v>98051</v>
      </c>
      <c r="B98" s="365" t="s">
        <v>1811</v>
      </c>
      <c r="C98" s="468" t="s">
        <v>624</v>
      </c>
      <c r="D98" s="217">
        <v>1</v>
      </c>
      <c r="E98" s="366">
        <v>1.91</v>
      </c>
      <c r="F98" s="366">
        <v>1169.5999999999999</v>
      </c>
      <c r="G98" s="366">
        <v>2233.9299999999998</v>
      </c>
      <c r="H98" s="367">
        <v>1.4455735133586981E-4</v>
      </c>
      <c r="I98" s="367">
        <v>0.99918969377220546</v>
      </c>
      <c r="J98" s="469" t="s">
        <v>62</v>
      </c>
      <c r="K98" s="570" t="s">
        <v>260</v>
      </c>
    </row>
    <row r="99" spans="1:11" ht="30" customHeight="1" x14ac:dyDescent="0.15">
      <c r="A99" s="217">
        <v>103673</v>
      </c>
      <c r="B99" s="365" t="s">
        <v>1858</v>
      </c>
      <c r="C99" s="468" t="s">
        <v>632</v>
      </c>
      <c r="D99" s="217">
        <v>2</v>
      </c>
      <c r="E99" s="366">
        <v>46.62</v>
      </c>
      <c r="F99" s="366">
        <v>43.64</v>
      </c>
      <c r="G99" s="366">
        <v>2034.4899999999998</v>
      </c>
      <c r="H99" s="367">
        <v>1.3165161205557638E-4</v>
      </c>
      <c r="I99" s="367">
        <v>0.99932134538426098</v>
      </c>
      <c r="J99" s="469" t="s">
        <v>62</v>
      </c>
      <c r="K99" s="570" t="s">
        <v>260</v>
      </c>
    </row>
    <row r="100" spans="1:11" ht="30" customHeight="1" x14ac:dyDescent="0.15">
      <c r="A100" s="217" t="s">
        <v>625</v>
      </c>
      <c r="B100" s="365" t="s">
        <v>2003</v>
      </c>
      <c r="C100" s="468" t="s">
        <v>358</v>
      </c>
      <c r="D100" s="217">
        <v>1</v>
      </c>
      <c r="E100" s="366">
        <v>5</v>
      </c>
      <c r="F100" s="366">
        <v>377.25</v>
      </c>
      <c r="G100" s="366">
        <v>1886.25</v>
      </c>
      <c r="H100" s="367">
        <v>1.2205901884001937E-4</v>
      </c>
      <c r="I100" s="367">
        <v>0.99944340440310098</v>
      </c>
      <c r="J100" s="469" t="s">
        <v>62</v>
      </c>
      <c r="K100" s="570" t="s">
        <v>260</v>
      </c>
    </row>
    <row r="101" spans="1:11" ht="30" customHeight="1" x14ac:dyDescent="0.15">
      <c r="A101" s="217" t="s">
        <v>185</v>
      </c>
      <c r="B101" s="365" t="s">
        <v>2051</v>
      </c>
      <c r="C101" s="468" t="s">
        <v>624</v>
      </c>
      <c r="D101" s="217">
        <v>1</v>
      </c>
      <c r="E101" s="366">
        <v>40.5</v>
      </c>
      <c r="F101" s="366">
        <v>34.58</v>
      </c>
      <c r="G101" s="366">
        <v>1400.49</v>
      </c>
      <c r="H101" s="367">
        <v>9.0625545550832991E-5</v>
      </c>
      <c r="I101" s="367">
        <v>0.99953402994865181</v>
      </c>
      <c r="J101" s="469" t="s">
        <v>62</v>
      </c>
      <c r="K101" s="570" t="s">
        <v>260</v>
      </c>
    </row>
    <row r="102" spans="1:11" ht="30" customHeight="1" x14ac:dyDescent="0.15">
      <c r="A102" s="217">
        <v>96001</v>
      </c>
      <c r="B102" s="365" t="s">
        <v>2043</v>
      </c>
      <c r="C102" s="468" t="s">
        <v>630</v>
      </c>
      <c r="D102" s="217">
        <v>1</v>
      </c>
      <c r="E102" s="366">
        <v>127.38</v>
      </c>
      <c r="F102" s="366">
        <v>9.3000000000000007</v>
      </c>
      <c r="G102" s="366">
        <v>1184.6300000000001</v>
      </c>
      <c r="H102" s="367">
        <v>7.6657269973997159E-5</v>
      </c>
      <c r="I102" s="367">
        <v>0.99961068721862578</v>
      </c>
      <c r="J102" s="469" t="s">
        <v>62</v>
      </c>
      <c r="K102" s="570" t="s">
        <v>260</v>
      </c>
    </row>
    <row r="103" spans="1:11" ht="30" customHeight="1" x14ac:dyDescent="0.15">
      <c r="A103" s="217" t="s">
        <v>656</v>
      </c>
      <c r="B103" s="365" t="s">
        <v>2058</v>
      </c>
      <c r="C103" s="468" t="s">
        <v>365</v>
      </c>
      <c r="D103" s="217">
        <v>1</v>
      </c>
      <c r="E103" s="366">
        <v>110</v>
      </c>
      <c r="F103" s="366">
        <v>8.91</v>
      </c>
      <c r="G103" s="366">
        <v>980.1</v>
      </c>
      <c r="H103" s="367">
        <v>6.342215738375241E-5</v>
      </c>
      <c r="I103" s="367">
        <v>0.99967410937600953</v>
      </c>
      <c r="J103" s="469" t="s">
        <v>62</v>
      </c>
      <c r="K103" s="570" t="s">
        <v>260</v>
      </c>
    </row>
    <row r="104" spans="1:11" ht="30" customHeight="1" x14ac:dyDescent="0.15">
      <c r="A104" s="217">
        <v>95875</v>
      </c>
      <c r="B104" s="365" t="s">
        <v>2037</v>
      </c>
      <c r="C104" s="468" t="s">
        <v>1825</v>
      </c>
      <c r="D104" s="217">
        <v>1</v>
      </c>
      <c r="E104" s="366">
        <v>324.02999999999997</v>
      </c>
      <c r="F104" s="366">
        <v>2.86</v>
      </c>
      <c r="G104" s="366">
        <v>926.72</v>
      </c>
      <c r="H104" s="367">
        <v>5.9967943771728428E-5</v>
      </c>
      <c r="I104" s="367">
        <v>0.99973407731978126</v>
      </c>
      <c r="J104" s="469" t="s">
        <v>62</v>
      </c>
      <c r="K104" s="570" t="s">
        <v>260</v>
      </c>
    </row>
    <row r="105" spans="1:11" ht="39.950000000000003" customHeight="1" x14ac:dyDescent="0.15">
      <c r="A105" s="217">
        <v>94962</v>
      </c>
      <c r="B105" s="365" t="s">
        <v>1812</v>
      </c>
      <c r="C105" s="468" t="s">
        <v>632</v>
      </c>
      <c r="D105" s="217">
        <v>1</v>
      </c>
      <c r="E105" s="366">
        <v>1.65</v>
      </c>
      <c r="F105" s="366">
        <v>474.07</v>
      </c>
      <c r="G105" s="366">
        <v>782.21</v>
      </c>
      <c r="H105" s="367">
        <v>5.0616718423778155E-5</v>
      </c>
      <c r="I105" s="367">
        <v>0.99978469403820502</v>
      </c>
      <c r="J105" s="469" t="s">
        <v>62</v>
      </c>
      <c r="K105" s="570" t="s">
        <v>260</v>
      </c>
    </row>
    <row r="106" spans="1:11" ht="30" customHeight="1" x14ac:dyDescent="0.15">
      <c r="A106" s="217">
        <v>97084</v>
      </c>
      <c r="B106" s="365" t="s">
        <v>2053</v>
      </c>
      <c r="C106" s="468" t="s">
        <v>630</v>
      </c>
      <c r="D106" s="217">
        <v>1</v>
      </c>
      <c r="E106" s="366">
        <v>1058.8499999999999</v>
      </c>
      <c r="F106" s="366">
        <v>0.72</v>
      </c>
      <c r="G106" s="366">
        <v>762.37</v>
      </c>
      <c r="H106" s="367">
        <v>4.9332874323692806E-5</v>
      </c>
      <c r="I106" s="367">
        <v>0.99983402691252876</v>
      </c>
      <c r="J106" s="469" t="s">
        <v>62</v>
      </c>
      <c r="K106" s="570" t="s">
        <v>260</v>
      </c>
    </row>
    <row r="107" spans="1:11" ht="30" customHeight="1" x14ac:dyDescent="0.15">
      <c r="A107" s="217" t="s">
        <v>1792</v>
      </c>
      <c r="B107" s="365" t="s">
        <v>2059</v>
      </c>
      <c r="C107" s="468" t="s">
        <v>365</v>
      </c>
      <c r="D107" s="217">
        <v>1</v>
      </c>
      <c r="E107" s="366">
        <v>110</v>
      </c>
      <c r="F107" s="366">
        <v>6.65</v>
      </c>
      <c r="G107" s="366">
        <v>731.5</v>
      </c>
      <c r="H107" s="367">
        <v>4.7335280202239449E-5</v>
      </c>
      <c r="I107" s="367">
        <v>0.99988136219273105</v>
      </c>
      <c r="J107" s="469" t="s">
        <v>62</v>
      </c>
      <c r="K107" s="570" t="s">
        <v>260</v>
      </c>
    </row>
    <row r="108" spans="1:11" ht="50.1" customHeight="1" x14ac:dyDescent="0.15">
      <c r="A108" s="217">
        <v>90105</v>
      </c>
      <c r="B108" s="365" t="s">
        <v>2031</v>
      </c>
      <c r="C108" s="468" t="s">
        <v>632</v>
      </c>
      <c r="D108" s="217">
        <v>1</v>
      </c>
      <c r="E108" s="366">
        <v>67.33</v>
      </c>
      <c r="F108" s="366">
        <v>10.24</v>
      </c>
      <c r="G108" s="366">
        <v>689.45</v>
      </c>
      <c r="H108" s="367">
        <v>4.461422957680655E-5</v>
      </c>
      <c r="I108" s="367">
        <v>0.99992597642230785</v>
      </c>
      <c r="J108" s="469" t="s">
        <v>62</v>
      </c>
      <c r="K108" s="570" t="s">
        <v>260</v>
      </c>
    </row>
    <row r="109" spans="1:11" ht="30" customHeight="1" x14ac:dyDescent="0.15">
      <c r="A109" s="217" t="s">
        <v>1177</v>
      </c>
      <c r="B109" s="365" t="s">
        <v>1516</v>
      </c>
      <c r="C109" s="468" t="s">
        <v>624</v>
      </c>
      <c r="D109" s="217">
        <v>1</v>
      </c>
      <c r="E109" s="366">
        <v>154.22999999999999</v>
      </c>
      <c r="F109" s="366">
        <v>4.0599999999999996</v>
      </c>
      <c r="G109" s="366">
        <v>626.16999999999996</v>
      </c>
      <c r="H109" s="367">
        <v>4.0519388112421429E-5</v>
      </c>
      <c r="I109" s="367">
        <v>0.9999664958104203</v>
      </c>
      <c r="J109" s="469" t="s">
        <v>62</v>
      </c>
      <c r="K109" s="570" t="s">
        <v>260</v>
      </c>
    </row>
    <row r="110" spans="1:11" ht="39.950000000000003" customHeight="1" x14ac:dyDescent="0.15">
      <c r="A110" s="217">
        <v>101573</v>
      </c>
      <c r="B110" s="365" t="s">
        <v>1854</v>
      </c>
      <c r="C110" s="468" t="s">
        <v>630</v>
      </c>
      <c r="D110" s="217">
        <v>1</v>
      </c>
      <c r="E110" s="366">
        <v>9.15</v>
      </c>
      <c r="F110" s="366">
        <v>30.17</v>
      </c>
      <c r="G110" s="366">
        <v>276.05</v>
      </c>
      <c r="H110" s="367">
        <v>1.7863163499423376E-5</v>
      </c>
      <c r="I110" s="367">
        <v>0.99998435897391968</v>
      </c>
      <c r="J110" s="469" t="s">
        <v>62</v>
      </c>
      <c r="K110" s="570" t="s">
        <v>260</v>
      </c>
    </row>
    <row r="111" spans="1:11" ht="50.1" customHeight="1" x14ac:dyDescent="0.15">
      <c r="A111" s="217">
        <v>93362</v>
      </c>
      <c r="B111" s="365" t="s">
        <v>2015</v>
      </c>
      <c r="C111" s="468" t="s">
        <v>632</v>
      </c>
      <c r="D111" s="217">
        <v>1</v>
      </c>
      <c r="E111" s="366">
        <v>5.66</v>
      </c>
      <c r="F111" s="366">
        <v>16.64</v>
      </c>
      <c r="G111" s="366">
        <v>94.18</v>
      </c>
      <c r="H111" s="367">
        <v>6.0943768823607812E-6</v>
      </c>
      <c r="I111" s="367">
        <v>0.99999045335080206</v>
      </c>
      <c r="J111" s="469" t="s">
        <v>62</v>
      </c>
      <c r="K111" s="570" t="s">
        <v>260</v>
      </c>
    </row>
    <row r="112" spans="1:11" ht="50.1" customHeight="1" x14ac:dyDescent="0.15">
      <c r="A112" s="217">
        <v>102278</v>
      </c>
      <c r="B112" s="365" t="s">
        <v>2011</v>
      </c>
      <c r="C112" s="468" t="s">
        <v>632</v>
      </c>
      <c r="D112" s="217">
        <v>1</v>
      </c>
      <c r="E112" s="366">
        <v>6.89</v>
      </c>
      <c r="F112" s="366">
        <v>11.81</v>
      </c>
      <c r="G112" s="366">
        <v>81.37</v>
      </c>
      <c r="H112" s="367">
        <v>5.265443267335918E-6</v>
      </c>
      <c r="I112" s="367">
        <v>0.99999571879406934</v>
      </c>
      <c r="J112" s="469" t="s">
        <v>62</v>
      </c>
      <c r="K112" s="570" t="s">
        <v>260</v>
      </c>
    </row>
    <row r="113" spans="1:11" ht="30" customHeight="1" x14ac:dyDescent="0.15">
      <c r="A113" s="217">
        <v>100575</v>
      </c>
      <c r="B113" s="365" t="s">
        <v>2005</v>
      </c>
      <c r="C113" s="468" t="s">
        <v>630</v>
      </c>
      <c r="D113" s="217">
        <v>1</v>
      </c>
      <c r="E113" s="366">
        <v>472.64</v>
      </c>
      <c r="F113" s="366">
        <v>0.14000000000000001</v>
      </c>
      <c r="G113" s="366">
        <v>66.16</v>
      </c>
      <c r="H113" s="367">
        <v>4.2812059305265367E-6</v>
      </c>
      <c r="I113" s="367">
        <v>0.99999999999999989</v>
      </c>
      <c r="J113" s="469" t="s">
        <v>62</v>
      </c>
      <c r="K113" s="570" t="s">
        <v>260</v>
      </c>
    </row>
  </sheetData>
  <sortState xmlns:xlrd2="http://schemas.microsoft.com/office/spreadsheetml/2017/richdata2" ref="A14:J84">
    <sortCondition descending="1" ref="G14:G84"/>
  </sortState>
  <conditionalFormatting sqref="J14:J113">
    <cfRule type="cellIs" dxfId="644" priority="33" operator="equal">
      <formula>"C"</formula>
    </cfRule>
    <cfRule type="cellIs" dxfId="643" priority="34" operator="equal">
      <formula>"B"</formula>
    </cfRule>
    <cfRule type="cellIs" dxfId="642" priority="35" operator="equal">
      <formula>"A"</formula>
    </cfRule>
  </conditionalFormatting>
  <printOptions horizontalCentered="1"/>
  <pageMargins left="0.39370078740157483" right="0.39370078740157483" top="0.78740157480314965" bottom="0.78740157480314965" header="0.31496062992125984" footer="0.23622047244094491"/>
  <pageSetup paperSize="9" scale="70" fitToHeight="21" orientation="landscape" r:id="rId1"/>
  <headerFooter>
    <oddFooter>&amp;C&amp;"Arial,Normal"&amp;8&amp;P /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22">
    <pageSetUpPr fitToPage="1"/>
  </sheetPr>
  <dimension ref="A1:N44"/>
  <sheetViews>
    <sheetView showZeros="0" zoomScaleNormal="100" zoomScaleSheetLayoutView="100" workbookViewId="0">
      <selection activeCell="CC33" sqref="CC33"/>
    </sheetView>
  </sheetViews>
  <sheetFormatPr defaultColWidth="9" defaultRowHeight="12.75" x14ac:dyDescent="0.15"/>
  <cols>
    <col min="1" max="1" width="9.75" style="5" customWidth="1"/>
    <col min="2" max="2" width="29" style="9" customWidth="1"/>
    <col min="3" max="3" width="30.625" style="9" customWidth="1"/>
    <col min="4" max="9" width="11.875" style="5" customWidth="1"/>
    <col min="10" max="10" width="11.875" style="162" customWidth="1"/>
    <col min="11" max="13" width="11.875" style="5" customWidth="1"/>
    <col min="14" max="14" width="14.625" style="5" customWidth="1"/>
    <col min="15" max="18" width="9" style="5"/>
    <col min="19" max="19" width="30.875" style="5" customWidth="1"/>
    <col min="20" max="16384" width="9" style="5"/>
  </cols>
  <sheetData>
    <row r="1" spans="1:14" s="10" customFormat="1" ht="48" customHeight="1" thickTop="1" thickBot="1" x14ac:dyDescent="0.2">
      <c r="A1" s="1796" t="s">
        <v>198</v>
      </c>
      <c r="B1" s="417" t="s">
        <v>245</v>
      </c>
      <c r="C1" s="420" t="s">
        <v>500</v>
      </c>
      <c r="D1" s="163" t="s">
        <v>634</v>
      </c>
      <c r="E1" s="164" t="s">
        <v>199</v>
      </c>
      <c r="F1" s="164" t="s">
        <v>633</v>
      </c>
      <c r="G1" s="164" t="s">
        <v>200</v>
      </c>
      <c r="H1" s="164" t="s">
        <v>1167</v>
      </c>
      <c r="I1" s="164" t="s">
        <v>1168</v>
      </c>
      <c r="J1" s="165" t="s">
        <v>52</v>
      </c>
      <c r="K1" s="164" t="s">
        <v>50</v>
      </c>
      <c r="L1" s="164" t="s">
        <v>1166</v>
      </c>
      <c r="M1" s="164" t="s">
        <v>54</v>
      </c>
      <c r="N1" s="166" t="s">
        <v>0</v>
      </c>
    </row>
    <row r="2" spans="1:14" ht="37.5" customHeight="1" thickTop="1" x14ac:dyDescent="0.15">
      <c r="A2" s="1797"/>
      <c r="B2" s="418" t="s">
        <v>1779</v>
      </c>
      <c r="C2" s="1614"/>
      <c r="D2" s="314">
        <v>183.46</v>
      </c>
      <c r="E2" s="314">
        <v>2469.37</v>
      </c>
      <c r="F2" s="314">
        <v>0</v>
      </c>
      <c r="G2" s="314">
        <v>10778</v>
      </c>
      <c r="H2" s="314">
        <v>0</v>
      </c>
      <c r="I2" s="995">
        <v>0</v>
      </c>
      <c r="J2" s="993"/>
      <c r="K2" s="1635"/>
      <c r="L2" s="1635"/>
      <c r="M2" s="314"/>
      <c r="N2" s="562">
        <v>13430.83</v>
      </c>
    </row>
    <row r="3" spans="1:14" ht="37.5" customHeight="1" x14ac:dyDescent="0.15">
      <c r="A3" s="1797"/>
      <c r="B3" s="419" t="s">
        <v>1771</v>
      </c>
      <c r="C3" s="1609" t="s">
        <v>501</v>
      </c>
      <c r="D3" s="579"/>
      <c r="E3" s="579"/>
      <c r="F3" s="579"/>
      <c r="G3" s="579"/>
      <c r="H3" s="579"/>
      <c r="I3" s="579"/>
      <c r="J3" s="1600">
        <v>1</v>
      </c>
      <c r="K3" s="1601">
        <v>4</v>
      </c>
      <c r="L3" s="1601">
        <v>2</v>
      </c>
      <c r="M3" s="315"/>
      <c r="N3" s="563">
        <v>8</v>
      </c>
    </row>
    <row r="4" spans="1:14" ht="37.5" customHeight="1" x14ac:dyDescent="0.15">
      <c r="A4" s="1797"/>
      <c r="B4" s="419" t="s">
        <v>1772</v>
      </c>
      <c r="C4" s="1609" t="s">
        <v>502</v>
      </c>
      <c r="D4" s="579"/>
      <c r="E4" s="579"/>
      <c r="F4" s="579"/>
      <c r="G4" s="579"/>
      <c r="H4" s="579"/>
      <c r="I4" s="579"/>
      <c r="J4" s="578"/>
      <c r="K4" s="579"/>
      <c r="L4" s="579"/>
      <c r="M4" s="315"/>
      <c r="N4" s="318">
        <v>12</v>
      </c>
    </row>
    <row r="5" spans="1:14" ht="39.950000000000003" hidden="1" customHeight="1" x14ac:dyDescent="0.15">
      <c r="A5" s="1797"/>
      <c r="B5" s="1799" t="s">
        <v>1773</v>
      </c>
      <c r="C5" s="1609" t="s">
        <v>1156</v>
      </c>
      <c r="D5" s="1803" t="s">
        <v>1754</v>
      </c>
      <c r="E5" s="1803"/>
      <c r="F5" s="579"/>
      <c r="G5" s="577"/>
      <c r="H5" s="578"/>
      <c r="I5" s="1802"/>
      <c r="J5" s="578">
        <v>0</v>
      </c>
      <c r="K5" s="579">
        <v>0</v>
      </c>
      <c r="L5" s="579"/>
      <c r="M5" s="315">
        <v>0</v>
      </c>
      <c r="N5" s="317">
        <v>0</v>
      </c>
    </row>
    <row r="6" spans="1:14" ht="39.950000000000003" hidden="1" customHeight="1" x14ac:dyDescent="0.15">
      <c r="A6" s="1797"/>
      <c r="B6" s="1800"/>
      <c r="C6" s="1609" t="s">
        <v>1157</v>
      </c>
      <c r="D6" s="1803" t="s">
        <v>1160</v>
      </c>
      <c r="E6" s="1803"/>
      <c r="F6" s="579"/>
      <c r="G6" s="577"/>
      <c r="H6" s="578"/>
      <c r="I6" s="1802"/>
      <c r="J6" s="578">
        <v>0</v>
      </c>
      <c r="K6" s="579">
        <v>0</v>
      </c>
      <c r="L6" s="579"/>
      <c r="M6" s="315">
        <v>0</v>
      </c>
      <c r="N6" s="317">
        <v>0</v>
      </c>
    </row>
    <row r="7" spans="1:14" ht="39.950000000000003" hidden="1" customHeight="1" x14ac:dyDescent="0.15">
      <c r="A7" s="1797"/>
      <c r="B7" s="1801"/>
      <c r="C7" s="1609" t="s">
        <v>1158</v>
      </c>
      <c r="D7" s="1803" t="s">
        <v>1161</v>
      </c>
      <c r="E7" s="1803"/>
      <c r="F7" s="579"/>
      <c r="G7" s="577"/>
      <c r="H7" s="578"/>
      <c r="I7" s="1802"/>
      <c r="J7" s="578">
        <v>0</v>
      </c>
      <c r="K7" s="579">
        <v>0</v>
      </c>
      <c r="L7" s="579"/>
      <c r="M7" s="315">
        <v>0</v>
      </c>
      <c r="N7" s="317">
        <v>0</v>
      </c>
    </row>
    <row r="8" spans="1:14" ht="39.950000000000003" customHeight="1" x14ac:dyDescent="0.15">
      <c r="A8" s="1797"/>
      <c r="B8" s="1799" t="s">
        <v>195</v>
      </c>
      <c r="C8" s="1609" t="s">
        <v>1153</v>
      </c>
      <c r="D8" s="1803" t="s">
        <v>1754</v>
      </c>
      <c r="E8" s="1803"/>
      <c r="F8" s="578"/>
      <c r="G8" s="577"/>
      <c r="H8" s="578"/>
      <c r="I8" s="1802" t="s">
        <v>1159</v>
      </c>
      <c r="J8" s="578">
        <v>1</v>
      </c>
      <c r="K8" s="579"/>
      <c r="L8" s="579"/>
      <c r="M8" s="315"/>
      <c r="N8" s="318">
        <v>12</v>
      </c>
    </row>
    <row r="9" spans="1:14" ht="39.950000000000003" customHeight="1" x14ac:dyDescent="0.15">
      <c r="A9" s="1797"/>
      <c r="B9" s="1800"/>
      <c r="C9" s="1609" t="s">
        <v>1154</v>
      </c>
      <c r="D9" s="1803" t="s">
        <v>1160</v>
      </c>
      <c r="E9" s="1803"/>
      <c r="F9" s="578"/>
      <c r="G9" s="577"/>
      <c r="H9" s="578"/>
      <c r="I9" s="1802"/>
      <c r="J9" s="578">
        <v>1</v>
      </c>
      <c r="K9" s="579"/>
      <c r="L9" s="579"/>
      <c r="M9" s="315"/>
      <c r="N9" s="318">
        <v>12</v>
      </c>
    </row>
    <row r="10" spans="1:14" ht="39.950000000000003" customHeight="1" x14ac:dyDescent="0.15">
      <c r="A10" s="1797"/>
      <c r="B10" s="1801"/>
      <c r="C10" s="1609" t="s">
        <v>1155</v>
      </c>
      <c r="D10" s="1803" t="s">
        <v>1161</v>
      </c>
      <c r="E10" s="1803"/>
      <c r="F10" s="578"/>
      <c r="G10" s="577"/>
      <c r="H10" s="578"/>
      <c r="I10" s="1802"/>
      <c r="J10" s="578">
        <v>1</v>
      </c>
      <c r="K10" s="579"/>
      <c r="L10" s="579"/>
      <c r="M10" s="315"/>
      <c r="N10" s="318">
        <v>12</v>
      </c>
    </row>
    <row r="11" spans="1:14" ht="37.5" hidden="1" customHeight="1" x14ac:dyDescent="0.15">
      <c r="A11" s="1797"/>
      <c r="B11" s="418" t="s">
        <v>1165</v>
      </c>
      <c r="C11" s="1608" t="s">
        <v>1165</v>
      </c>
      <c r="D11" s="579"/>
      <c r="E11" s="579"/>
      <c r="F11" s="579"/>
      <c r="G11" s="579"/>
      <c r="H11" s="579"/>
      <c r="I11" s="579"/>
      <c r="J11" s="578"/>
      <c r="K11" s="1601"/>
      <c r="L11" s="579"/>
      <c r="M11" s="316"/>
      <c r="N11" s="317">
        <v>0</v>
      </c>
    </row>
    <row r="12" spans="1:14" ht="37.5" customHeight="1" x14ac:dyDescent="0.15">
      <c r="A12" s="1797"/>
      <c r="B12" s="419" t="s">
        <v>1774</v>
      </c>
      <c r="C12" s="1608" t="s">
        <v>1774</v>
      </c>
      <c r="D12" s="1804"/>
      <c r="E12" s="1804"/>
      <c r="F12" s="579"/>
      <c r="G12" s="579"/>
      <c r="H12" s="579"/>
      <c r="I12" s="579"/>
      <c r="J12" s="578">
        <v>1</v>
      </c>
      <c r="K12" s="579"/>
      <c r="L12" s="579"/>
      <c r="M12" s="315"/>
      <c r="N12" s="318">
        <v>12</v>
      </c>
    </row>
    <row r="13" spans="1:14" ht="37.5" hidden="1" customHeight="1" x14ac:dyDescent="0.15">
      <c r="A13" s="1797"/>
      <c r="B13" s="419" t="s">
        <v>649</v>
      </c>
      <c r="C13" s="1608" t="s">
        <v>649</v>
      </c>
      <c r="D13" s="579"/>
      <c r="E13" s="579"/>
      <c r="F13" s="579"/>
      <c r="G13" s="579"/>
      <c r="H13" s="579"/>
      <c r="I13" s="579"/>
      <c r="J13" s="578"/>
      <c r="K13" s="1601"/>
      <c r="L13" s="579"/>
      <c r="M13" s="316"/>
      <c r="N13" s="563">
        <v>0</v>
      </c>
    </row>
    <row r="14" spans="1:14" ht="37.5" hidden="1" customHeight="1" x14ac:dyDescent="0.15">
      <c r="A14" s="1797"/>
      <c r="B14" s="419" t="s">
        <v>1532</v>
      </c>
      <c r="C14" s="1609" t="s">
        <v>1532</v>
      </c>
      <c r="D14" s="579"/>
      <c r="E14" s="579"/>
      <c r="F14" s="579"/>
      <c r="G14" s="579"/>
      <c r="H14" s="579"/>
      <c r="I14" s="579"/>
      <c r="J14" s="1601"/>
      <c r="K14" s="1601"/>
      <c r="L14" s="1601"/>
      <c r="M14" s="315"/>
      <c r="N14" s="563">
        <v>0</v>
      </c>
    </row>
    <row r="15" spans="1:14" ht="37.5" hidden="1" customHeight="1" x14ac:dyDescent="0.15">
      <c r="A15" s="1797"/>
      <c r="B15" s="419" t="s">
        <v>635</v>
      </c>
      <c r="C15" s="1609" t="s">
        <v>635</v>
      </c>
      <c r="D15" s="579"/>
      <c r="E15" s="579"/>
      <c r="F15" s="579"/>
      <c r="G15" s="579"/>
      <c r="H15" s="579"/>
      <c r="I15" s="579"/>
      <c r="J15" s="578"/>
      <c r="K15" s="1601">
        <v>0</v>
      </c>
      <c r="L15" s="579"/>
      <c r="M15" s="316">
        <v>0</v>
      </c>
      <c r="N15" s="563">
        <v>0</v>
      </c>
    </row>
    <row r="16" spans="1:14" ht="37.5" hidden="1" customHeight="1" x14ac:dyDescent="0.15">
      <c r="A16" s="1797"/>
      <c r="B16" s="419" t="s">
        <v>1548</v>
      </c>
      <c r="C16" s="1609" t="s">
        <v>1548</v>
      </c>
      <c r="D16" s="579"/>
      <c r="E16" s="579"/>
      <c r="F16" s="579"/>
      <c r="G16" s="579"/>
      <c r="H16" s="579"/>
      <c r="I16" s="579"/>
      <c r="J16" s="578"/>
      <c r="K16" s="1601"/>
      <c r="L16" s="579"/>
      <c r="M16" s="316"/>
      <c r="N16" s="563">
        <v>0</v>
      </c>
    </row>
    <row r="17" spans="1:14" ht="50.1" hidden="1" customHeight="1" x14ac:dyDescent="0.15">
      <c r="A17" s="1797"/>
      <c r="B17" s="419" t="s">
        <v>1547</v>
      </c>
      <c r="C17" s="1609" t="s">
        <v>1547</v>
      </c>
      <c r="D17" s="579"/>
      <c r="E17" s="579"/>
      <c r="F17" s="579"/>
      <c r="G17" s="579"/>
      <c r="H17" s="579"/>
      <c r="I17" s="579"/>
      <c r="J17" s="578"/>
      <c r="K17" s="1601"/>
      <c r="L17" s="1601"/>
      <c r="M17" s="316"/>
      <c r="N17" s="563">
        <v>0</v>
      </c>
    </row>
    <row r="18" spans="1:14" ht="39.950000000000003" customHeight="1" x14ac:dyDescent="0.15">
      <c r="A18" s="1797"/>
      <c r="B18" s="419" t="s">
        <v>196</v>
      </c>
      <c r="C18" s="1609" t="s">
        <v>1169</v>
      </c>
      <c r="D18" s="578">
        <v>1</v>
      </c>
      <c r="E18" s="578">
        <v>16</v>
      </c>
      <c r="F18" s="578">
        <v>0</v>
      </c>
      <c r="G18" s="578">
        <v>71</v>
      </c>
      <c r="H18" s="578">
        <v>0</v>
      </c>
      <c r="I18" s="578">
        <v>0</v>
      </c>
      <c r="J18" s="578">
        <v>88</v>
      </c>
      <c r="K18" s="1601">
        <v>1</v>
      </c>
      <c r="L18" s="1601">
        <v>1</v>
      </c>
      <c r="M18" s="315"/>
      <c r="N18" s="563">
        <v>88</v>
      </c>
    </row>
    <row r="19" spans="1:14" ht="39.950000000000003" customHeight="1" x14ac:dyDescent="0.15">
      <c r="A19" s="1797"/>
      <c r="B19" s="419" t="s">
        <v>197</v>
      </c>
      <c r="C19" s="1609" t="s">
        <v>636</v>
      </c>
      <c r="D19" s="579">
        <v>154.22999999999999</v>
      </c>
      <c r="E19" s="579"/>
      <c r="F19" s="579"/>
      <c r="G19" s="579"/>
      <c r="H19" s="579"/>
      <c r="I19" s="579"/>
      <c r="J19" s="578"/>
      <c r="K19" s="579"/>
      <c r="L19" s="579"/>
      <c r="M19" s="315"/>
      <c r="N19" s="563">
        <v>154.22999999999999</v>
      </c>
    </row>
    <row r="20" spans="1:14" ht="54.95" customHeight="1" x14ac:dyDescent="0.15">
      <c r="A20" s="1797"/>
      <c r="B20" s="419" t="s">
        <v>1775</v>
      </c>
      <c r="C20" s="1609" t="s">
        <v>1170</v>
      </c>
      <c r="D20" s="579">
        <v>154.22999999999999</v>
      </c>
      <c r="E20" s="579">
        <v>493.87</v>
      </c>
      <c r="F20" s="579">
        <v>0</v>
      </c>
      <c r="G20" s="579">
        <v>2155.6</v>
      </c>
      <c r="H20" s="579">
        <v>0</v>
      </c>
      <c r="I20" s="579">
        <v>0</v>
      </c>
      <c r="J20" s="578"/>
      <c r="K20" s="579"/>
      <c r="L20" s="579"/>
      <c r="M20" s="315"/>
      <c r="N20" s="563">
        <v>2803.7</v>
      </c>
    </row>
    <row r="21" spans="1:14" ht="39.950000000000003" customHeight="1" thickBot="1" x14ac:dyDescent="0.2">
      <c r="A21" s="1797"/>
      <c r="B21" s="419" t="s">
        <v>1776</v>
      </c>
      <c r="C21" s="1609" t="s">
        <v>1770</v>
      </c>
      <c r="D21" s="578">
        <v>2</v>
      </c>
      <c r="E21" s="578">
        <v>32</v>
      </c>
      <c r="F21" s="578">
        <v>0</v>
      </c>
      <c r="G21" s="578">
        <v>143</v>
      </c>
      <c r="H21" s="578">
        <v>0</v>
      </c>
      <c r="I21" s="578">
        <v>0</v>
      </c>
      <c r="J21" s="578"/>
      <c r="K21" s="579"/>
      <c r="L21" s="579"/>
      <c r="M21" s="315"/>
      <c r="N21" s="563">
        <v>177</v>
      </c>
    </row>
    <row r="22" spans="1:14" ht="39.950000000000003" hidden="1" customHeight="1" x14ac:dyDescent="0.15">
      <c r="A22" s="1797"/>
      <c r="B22" s="953" t="s">
        <v>1777</v>
      </c>
      <c r="C22" s="952" t="s">
        <v>1171</v>
      </c>
      <c r="D22" s="578">
        <v>5</v>
      </c>
      <c r="E22" s="578"/>
      <c r="F22" s="578"/>
      <c r="G22" s="578"/>
      <c r="H22" s="578"/>
      <c r="I22" s="578"/>
      <c r="J22" s="578"/>
      <c r="K22" s="579"/>
      <c r="L22" s="579"/>
      <c r="M22" s="999"/>
      <c r="N22" s="318">
        <v>5</v>
      </c>
    </row>
    <row r="23" spans="1:14" ht="39.950000000000003" hidden="1" customHeight="1" x14ac:dyDescent="0.15">
      <c r="A23" s="1797"/>
      <c r="B23" s="953" t="s">
        <v>1778</v>
      </c>
      <c r="C23" s="952" t="s">
        <v>1172</v>
      </c>
      <c r="D23" s="578">
        <v>10</v>
      </c>
      <c r="E23" s="578"/>
      <c r="F23" s="578"/>
      <c r="G23" s="578"/>
      <c r="H23" s="578"/>
      <c r="I23" s="578"/>
      <c r="J23" s="578"/>
      <c r="K23" s="579"/>
      <c r="L23" s="579"/>
      <c r="M23" s="315"/>
      <c r="N23" s="318">
        <v>10</v>
      </c>
    </row>
    <row r="24" spans="1:14" ht="50.1" hidden="1" customHeight="1" x14ac:dyDescent="0.15">
      <c r="A24" s="1797"/>
      <c r="B24" s="953" t="s">
        <v>1174</v>
      </c>
      <c r="C24" s="1609" t="s">
        <v>1175</v>
      </c>
      <c r="D24" s="579">
        <v>472.64</v>
      </c>
      <c r="E24" s="578"/>
      <c r="F24" s="578"/>
      <c r="G24" s="578"/>
      <c r="H24" s="578"/>
      <c r="I24" s="578"/>
      <c r="J24" s="578"/>
      <c r="K24" s="579"/>
      <c r="L24" s="579"/>
      <c r="M24" s="999"/>
      <c r="N24" s="563">
        <v>472.64</v>
      </c>
    </row>
    <row r="25" spans="1:14" ht="39.950000000000003" hidden="1" customHeight="1" thickBot="1" x14ac:dyDescent="0.2">
      <c r="A25" s="1797"/>
      <c r="B25" s="953" t="s">
        <v>1173</v>
      </c>
      <c r="C25" s="952" t="s">
        <v>1561</v>
      </c>
      <c r="D25" s="992"/>
      <c r="E25" s="579"/>
      <c r="F25" s="578"/>
      <c r="G25" s="578"/>
      <c r="H25" s="578"/>
      <c r="I25" s="578"/>
      <c r="J25" s="578"/>
      <c r="K25" s="579"/>
      <c r="L25" s="579"/>
      <c r="M25" s="999"/>
      <c r="N25" s="563">
        <v>0</v>
      </c>
    </row>
    <row r="26" spans="1:14" ht="37.5" hidden="1" customHeight="1" x14ac:dyDescent="0.15">
      <c r="A26" s="1797"/>
      <c r="B26" s="953"/>
      <c r="C26" s="952"/>
      <c r="D26" s="998"/>
      <c r="E26" s="998"/>
      <c r="F26" s="998"/>
      <c r="G26" s="998"/>
      <c r="H26" s="998"/>
      <c r="I26" s="998"/>
      <c r="J26" s="998"/>
      <c r="K26" s="998"/>
      <c r="L26" s="998"/>
      <c r="M26" s="998"/>
      <c r="N26" s="1000"/>
    </row>
    <row r="27" spans="1:14" ht="37.5" hidden="1" customHeight="1" thickBot="1" x14ac:dyDescent="0.2">
      <c r="A27" s="1797"/>
      <c r="B27" s="1535"/>
      <c r="C27" s="952"/>
      <c r="D27" s="999"/>
      <c r="E27" s="999"/>
      <c r="F27" s="999"/>
      <c r="G27" s="999"/>
      <c r="H27" s="999"/>
      <c r="I27" s="999"/>
      <c r="J27" s="998"/>
      <c r="K27" s="999"/>
      <c r="L27" s="999"/>
      <c r="M27" s="999"/>
      <c r="N27" s="1536"/>
    </row>
    <row r="28" spans="1:14" s="9" customFormat="1" ht="50.1" customHeight="1" thickBot="1" x14ac:dyDescent="0.2">
      <c r="A28" s="1798"/>
      <c r="B28" s="1534" t="s">
        <v>10</v>
      </c>
      <c r="C28" s="1537"/>
      <c r="D28" s="1538"/>
      <c r="E28" s="1538"/>
      <c r="F28" s="1538"/>
      <c r="G28" s="1538"/>
      <c r="H28" s="1538"/>
      <c r="I28" s="1538"/>
      <c r="J28" s="1539"/>
      <c r="K28" s="1538"/>
      <c r="L28" s="1538"/>
      <c r="M28" s="1538"/>
      <c r="N28" s="1540"/>
    </row>
    <row r="29" spans="1:14" s="44" customFormat="1" ht="13.5" thickTop="1" x14ac:dyDescent="0.15">
      <c r="B29" s="140"/>
      <c r="C29" s="140"/>
      <c r="J29" s="161"/>
    </row>
    <row r="30" spans="1:14" s="44" customFormat="1" x14ac:dyDescent="0.15">
      <c r="B30" s="140"/>
      <c r="C30" s="140"/>
      <c r="J30" s="161"/>
    </row>
    <row r="31" spans="1:14" s="44" customFormat="1" x14ac:dyDescent="0.15">
      <c r="B31" s="140"/>
      <c r="C31" s="140"/>
      <c r="J31" s="161"/>
    </row>
    <row r="32" spans="1:14" s="44" customFormat="1" x14ac:dyDescent="0.15">
      <c r="B32" s="140"/>
      <c r="C32" s="140"/>
      <c r="J32" s="161"/>
    </row>
    <row r="33" spans="1:10" s="44" customFormat="1" x14ac:dyDescent="0.15">
      <c r="B33" s="140"/>
      <c r="C33" s="140"/>
      <c r="J33" s="161"/>
    </row>
    <row r="34" spans="1:10" s="44" customFormat="1" x14ac:dyDescent="0.15">
      <c r="B34" s="140"/>
      <c r="C34" s="140"/>
      <c r="J34" s="161"/>
    </row>
    <row r="35" spans="1:10" s="44" customFormat="1" x14ac:dyDescent="0.15">
      <c r="B35" s="140"/>
      <c r="C35" s="140"/>
      <c r="J35" s="161"/>
    </row>
    <row r="36" spans="1:10" s="44" customFormat="1" x14ac:dyDescent="0.15">
      <c r="B36" s="140"/>
      <c r="C36" s="140"/>
      <c r="J36" s="161"/>
    </row>
    <row r="37" spans="1:10" s="44" customFormat="1" x14ac:dyDescent="0.15">
      <c r="B37" s="140"/>
      <c r="C37" s="140"/>
      <c r="J37" s="161"/>
    </row>
    <row r="38" spans="1:10" s="44" customFormat="1" x14ac:dyDescent="0.15">
      <c r="B38" s="140"/>
      <c r="C38" s="140"/>
      <c r="J38" s="161"/>
    </row>
    <row r="39" spans="1:10" s="44" customFormat="1" x14ac:dyDescent="0.15">
      <c r="A39" s="43"/>
      <c r="B39" s="140"/>
      <c r="C39" s="140"/>
      <c r="J39" s="161"/>
    </row>
    <row r="40" spans="1:10" s="44" customFormat="1" x14ac:dyDescent="0.15">
      <c r="A40" s="43"/>
      <c r="B40" s="140"/>
      <c r="C40" s="140"/>
      <c r="J40" s="161"/>
    </row>
    <row r="41" spans="1:10" x14ac:dyDescent="0.15">
      <c r="A41" s="43"/>
    </row>
    <row r="42" spans="1:10" x14ac:dyDescent="0.15">
      <c r="A42" s="43"/>
    </row>
    <row r="43" spans="1:10" x14ac:dyDescent="0.15">
      <c r="A43" s="43"/>
    </row>
    <row r="44" spans="1:10" x14ac:dyDescent="0.15">
      <c r="A44" s="43"/>
    </row>
  </sheetData>
  <mergeCells count="12">
    <mergeCell ref="A1:A28"/>
    <mergeCell ref="B8:B10"/>
    <mergeCell ref="B5:B7"/>
    <mergeCell ref="I8:I10"/>
    <mergeCell ref="I5:I7"/>
    <mergeCell ref="D9:E9"/>
    <mergeCell ref="D10:E10"/>
    <mergeCell ref="D6:E6"/>
    <mergeCell ref="D7:E7"/>
    <mergeCell ref="D5:E5"/>
    <mergeCell ref="D8:E8"/>
    <mergeCell ref="D12:E12"/>
  </mergeCells>
  <hyperlinks>
    <hyperlink ref="B1" location="PAINEL!A1" display="OBRAS / SERVIÇOS" xr:uid="{00000000-0004-0000-0E00-000000000000}"/>
  </hyperlinks>
  <printOptions horizontalCentered="1"/>
  <pageMargins left="0.59055118110236227" right="0.59055118110236227" top="0.59055118110236227" bottom="0.59055118110236227" header="0.31496062992125984" footer="0.23622047244094491"/>
  <pageSetup paperSize="9" scale="62" orientation="landscape" r:id="rId1"/>
  <headerFooter>
    <oddFooter>&amp;C&amp;"Arial,Normal"&amp;8&amp;P / &amp;N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23"/>
  <dimension ref="A1:N77"/>
  <sheetViews>
    <sheetView showZeros="0" zoomScaleNormal="100" workbookViewId="0">
      <pane xSplit="5" ySplit="1" topLeftCell="F10" activePane="bottomRight" state="frozenSplit"/>
      <selection activeCell="CC33" sqref="CC33"/>
      <selection pane="topRight" activeCell="CC33" sqref="CC33"/>
      <selection pane="bottomLeft" activeCell="CC33" sqref="CC33"/>
      <selection pane="bottomRight" activeCell="CC33" sqref="CC33"/>
    </sheetView>
  </sheetViews>
  <sheetFormatPr defaultColWidth="9" defaultRowHeight="18.75" x14ac:dyDescent="0.15"/>
  <cols>
    <col min="1" max="1" width="13.625" style="113" customWidth="1"/>
    <col min="2" max="2" width="12.625" style="13" customWidth="1"/>
    <col min="3" max="3" width="30.625" style="13" customWidth="1"/>
    <col min="4" max="4" width="3.125" style="641" hidden="1" customWidth="1"/>
    <col min="5" max="5" width="8.375" style="13" hidden="1" customWidth="1"/>
    <col min="6" max="6" width="12.625" style="425" customWidth="1"/>
    <col min="7" max="7" width="12.625" style="425" hidden="1" customWidth="1"/>
    <col min="8" max="10" width="12.625" style="425" customWidth="1"/>
    <col min="11" max="12" width="12.625" style="425" hidden="1" customWidth="1"/>
    <col min="13" max="13" width="12.625" style="951" customWidth="1"/>
    <col min="14" max="14" width="21.875" style="113" customWidth="1"/>
    <col min="15" max="18" width="10.75" style="113" customWidth="1"/>
    <col min="19" max="19" width="15.625" style="113" customWidth="1"/>
    <col min="20" max="16384" width="9" style="113"/>
  </cols>
  <sheetData>
    <row r="1" spans="1:14" s="15" customFormat="1" ht="60" customHeight="1" thickTop="1" thickBot="1" x14ac:dyDescent="0.2">
      <c r="A1" s="1796" t="s">
        <v>834</v>
      </c>
      <c r="B1" s="1810" t="s">
        <v>242</v>
      </c>
      <c r="C1" s="1811"/>
      <c r="D1" s="646"/>
      <c r="E1" s="629" t="s">
        <v>409</v>
      </c>
      <c r="F1" s="948" t="s">
        <v>945</v>
      </c>
      <c r="G1" s="948" t="s">
        <v>1354</v>
      </c>
      <c r="H1" s="948" t="s">
        <v>946</v>
      </c>
      <c r="I1" s="948" t="s">
        <v>947</v>
      </c>
      <c r="J1" s="948" t="s">
        <v>1147</v>
      </c>
      <c r="K1" s="948" t="s">
        <v>1148</v>
      </c>
      <c r="L1" s="948"/>
      <c r="M1" s="949" t="s">
        <v>0</v>
      </c>
      <c r="N1" s="413" t="s">
        <v>493</v>
      </c>
    </row>
    <row r="2" spans="1:14" ht="20.100000000000001" hidden="1" customHeight="1" thickTop="1" x14ac:dyDescent="0.15">
      <c r="A2" s="1797"/>
      <c r="B2" s="1807" t="s">
        <v>826</v>
      </c>
      <c r="C2" s="391" t="s">
        <v>842</v>
      </c>
      <c r="D2" s="954"/>
      <c r="E2" s="955"/>
      <c r="F2" s="182"/>
      <c r="G2" s="182"/>
      <c r="H2" s="182"/>
      <c r="I2" s="182"/>
      <c r="J2" s="182"/>
      <c r="K2" s="182"/>
      <c r="L2" s="182"/>
      <c r="M2" s="428"/>
      <c r="N2" s="414">
        <v>0</v>
      </c>
    </row>
    <row r="3" spans="1:14" ht="20.100000000000001" hidden="1" customHeight="1" x14ac:dyDescent="0.15">
      <c r="A3" s="1797"/>
      <c r="B3" s="1808"/>
      <c r="C3" s="406" t="s">
        <v>856</v>
      </c>
      <c r="E3" s="956"/>
      <c r="F3" s="1006"/>
      <c r="G3" s="1006"/>
      <c r="H3" s="1006"/>
      <c r="I3" s="1006"/>
      <c r="J3" s="1006"/>
      <c r="K3" s="1006"/>
      <c r="L3" s="1006"/>
      <c r="M3" s="430"/>
      <c r="N3" s="414">
        <v>0</v>
      </c>
    </row>
    <row r="4" spans="1:14" ht="20.100000000000001" hidden="1" customHeight="1" x14ac:dyDescent="0.15">
      <c r="A4" s="1797"/>
      <c r="B4" s="1808"/>
      <c r="C4" s="406" t="s">
        <v>843</v>
      </c>
      <c r="E4" s="956"/>
      <c r="F4" s="137"/>
      <c r="G4" s="137"/>
      <c r="H4" s="137"/>
      <c r="I4" s="137"/>
      <c r="J4" s="137"/>
      <c r="K4" s="137"/>
      <c r="L4" s="137"/>
      <c r="M4" s="430"/>
      <c r="N4" s="414">
        <v>0</v>
      </c>
    </row>
    <row r="5" spans="1:14" ht="20.100000000000001" hidden="1" customHeight="1" x14ac:dyDescent="0.15">
      <c r="A5" s="1797"/>
      <c r="B5" s="1808"/>
      <c r="C5" s="406" t="s">
        <v>312</v>
      </c>
      <c r="E5" s="956"/>
      <c r="F5" s="137">
        <v>0</v>
      </c>
      <c r="G5" s="137"/>
      <c r="H5" s="137"/>
      <c r="I5" s="137"/>
      <c r="J5" s="137"/>
      <c r="K5" s="137">
        <v>0</v>
      </c>
      <c r="L5" s="137"/>
      <c r="M5" s="235">
        <v>0</v>
      </c>
      <c r="N5" s="414">
        <v>0</v>
      </c>
    </row>
    <row r="6" spans="1:14" ht="20.100000000000001" hidden="1" customHeight="1" thickBot="1" x14ac:dyDescent="0.2">
      <c r="A6" s="1797"/>
      <c r="B6" s="1809"/>
      <c r="C6" s="405" t="s">
        <v>1141</v>
      </c>
      <c r="D6" s="642"/>
      <c r="E6" s="403"/>
      <c r="F6" s="988"/>
      <c r="G6" s="988"/>
      <c r="H6" s="988"/>
      <c r="I6" s="988"/>
      <c r="J6" s="988"/>
      <c r="K6" s="988"/>
      <c r="L6" s="988"/>
      <c r="M6" s="989"/>
      <c r="N6" s="414">
        <v>0</v>
      </c>
    </row>
    <row r="7" spans="1:14" ht="20.100000000000001" hidden="1" customHeight="1" x14ac:dyDescent="0.15">
      <c r="A7" s="1797"/>
      <c r="B7" s="1807" t="s">
        <v>827</v>
      </c>
      <c r="C7" s="391" t="s">
        <v>842</v>
      </c>
      <c r="D7" s="640"/>
      <c r="E7" s="956"/>
      <c r="F7" s="182"/>
      <c r="G7" s="182"/>
      <c r="H7" s="182"/>
      <c r="I7" s="182"/>
      <c r="J7" s="182"/>
      <c r="K7" s="182"/>
      <c r="L7" s="182"/>
      <c r="M7" s="428"/>
      <c r="N7" s="414">
        <v>0</v>
      </c>
    </row>
    <row r="8" spans="1:14" ht="20.100000000000001" hidden="1" customHeight="1" x14ac:dyDescent="0.15">
      <c r="A8" s="1797"/>
      <c r="B8" s="1808"/>
      <c r="C8" s="406" t="s">
        <v>841</v>
      </c>
      <c r="E8" s="956"/>
      <c r="F8" s="137"/>
      <c r="G8" s="137"/>
      <c r="H8" s="137"/>
      <c r="I8" s="137"/>
      <c r="J8" s="137"/>
      <c r="K8" s="137"/>
      <c r="L8" s="137"/>
      <c r="M8" s="430"/>
      <c r="N8" s="414">
        <v>0</v>
      </c>
    </row>
    <row r="9" spans="1:14" ht="20.100000000000001" hidden="1" customHeight="1" x14ac:dyDescent="0.15">
      <c r="A9" s="1797"/>
      <c r="B9" s="1808"/>
      <c r="C9" s="406" t="s">
        <v>856</v>
      </c>
      <c r="E9" s="956"/>
      <c r="F9" s="1006"/>
      <c r="G9" s="1006"/>
      <c r="H9" s="1006"/>
      <c r="I9" s="1006"/>
      <c r="J9" s="1006"/>
      <c r="K9" s="1006"/>
      <c r="L9" s="1006"/>
      <c r="M9" s="430"/>
      <c r="N9" s="414">
        <v>0</v>
      </c>
    </row>
    <row r="10" spans="1:14" ht="30" customHeight="1" thickTop="1" x14ac:dyDescent="0.15">
      <c r="A10" s="1797"/>
      <c r="B10" s="1808"/>
      <c r="C10" s="406" t="s">
        <v>312</v>
      </c>
      <c r="E10" s="956"/>
      <c r="F10" s="137">
        <v>0</v>
      </c>
      <c r="G10" s="137"/>
      <c r="H10" s="137">
        <v>1.07</v>
      </c>
      <c r="I10" s="137">
        <v>184.5</v>
      </c>
      <c r="J10" s="137">
        <v>0</v>
      </c>
      <c r="K10" s="137">
        <v>0</v>
      </c>
      <c r="L10" s="137"/>
      <c r="M10" s="235">
        <v>185.57</v>
      </c>
      <c r="N10" s="414">
        <v>371.14</v>
      </c>
    </row>
    <row r="11" spans="1:14" ht="30" customHeight="1" thickBot="1" x14ac:dyDescent="0.2">
      <c r="A11" s="1797"/>
      <c r="B11" s="1809"/>
      <c r="C11" s="405" t="s">
        <v>1141</v>
      </c>
      <c r="D11" s="642"/>
      <c r="E11" s="403"/>
      <c r="F11" s="988"/>
      <c r="G11" s="988"/>
      <c r="H11" s="988">
        <v>2</v>
      </c>
      <c r="I11" s="988">
        <v>2</v>
      </c>
      <c r="J11" s="988">
        <v>2</v>
      </c>
      <c r="K11" s="988"/>
      <c r="L11" s="988"/>
      <c r="M11" s="989"/>
      <c r="N11" s="414">
        <v>6</v>
      </c>
    </row>
    <row r="12" spans="1:14" ht="20.100000000000001" hidden="1" customHeight="1" x14ac:dyDescent="0.15">
      <c r="A12" s="1797"/>
      <c r="B12" s="1807" t="s">
        <v>828</v>
      </c>
      <c r="C12" s="391" t="s">
        <v>842</v>
      </c>
      <c r="D12" s="640"/>
      <c r="E12" s="956"/>
      <c r="F12" s="182"/>
      <c r="G12" s="182"/>
      <c r="H12" s="182"/>
      <c r="I12" s="182"/>
      <c r="J12" s="182"/>
      <c r="K12" s="182"/>
      <c r="L12" s="182"/>
      <c r="M12" s="428"/>
      <c r="N12" s="414">
        <v>0</v>
      </c>
    </row>
    <row r="13" spans="1:14" ht="20.100000000000001" hidden="1" customHeight="1" x14ac:dyDescent="0.15">
      <c r="A13" s="1797"/>
      <c r="B13" s="1808"/>
      <c r="C13" s="406" t="s">
        <v>841</v>
      </c>
      <c r="E13" s="956"/>
      <c r="F13" s="137"/>
      <c r="G13" s="137"/>
      <c r="H13" s="137"/>
      <c r="I13" s="137"/>
      <c r="J13" s="137"/>
      <c r="K13" s="137"/>
      <c r="L13" s="137"/>
      <c r="M13" s="430"/>
      <c r="N13" s="414">
        <v>0</v>
      </c>
    </row>
    <row r="14" spans="1:14" ht="20.100000000000001" hidden="1" customHeight="1" x14ac:dyDescent="0.15">
      <c r="A14" s="1797"/>
      <c r="B14" s="1808"/>
      <c r="C14" s="406" t="s">
        <v>856</v>
      </c>
      <c r="E14" s="956"/>
      <c r="F14" s="1006"/>
      <c r="G14" s="1006"/>
      <c r="H14" s="1006"/>
      <c r="I14" s="1006"/>
      <c r="J14" s="1006"/>
      <c r="K14" s="1006"/>
      <c r="L14" s="1006"/>
      <c r="M14" s="430"/>
      <c r="N14" s="414">
        <v>0</v>
      </c>
    </row>
    <row r="15" spans="1:14" ht="20.100000000000001" hidden="1" customHeight="1" x14ac:dyDescent="0.15">
      <c r="A15" s="1797"/>
      <c r="B15" s="1808"/>
      <c r="C15" s="406" t="s">
        <v>312</v>
      </c>
      <c r="E15" s="956"/>
      <c r="F15" s="137"/>
      <c r="G15" s="137"/>
      <c r="H15" s="137">
        <v>0</v>
      </c>
      <c r="I15" s="137">
        <v>0</v>
      </c>
      <c r="J15" s="137">
        <v>0</v>
      </c>
      <c r="K15" s="137">
        <v>0</v>
      </c>
      <c r="L15" s="137"/>
      <c r="M15" s="235">
        <v>0</v>
      </c>
      <c r="N15" s="414">
        <v>0</v>
      </c>
    </row>
    <row r="16" spans="1:14" ht="20.100000000000001" hidden="1" customHeight="1" thickBot="1" x14ac:dyDescent="0.2">
      <c r="A16" s="1797"/>
      <c r="B16" s="1809"/>
      <c r="C16" s="405" t="s">
        <v>1141</v>
      </c>
      <c r="D16" s="642"/>
      <c r="E16" s="403"/>
      <c r="F16" s="988"/>
      <c r="G16" s="988"/>
      <c r="H16" s="988"/>
      <c r="I16" s="988"/>
      <c r="J16" s="988"/>
      <c r="K16" s="988"/>
      <c r="L16" s="988"/>
      <c r="M16" s="989"/>
      <c r="N16" s="414">
        <v>0</v>
      </c>
    </row>
    <row r="17" spans="1:14" ht="20.100000000000001" hidden="1" customHeight="1" x14ac:dyDescent="0.15">
      <c r="A17" s="1797"/>
      <c r="B17" s="1807" t="s">
        <v>829</v>
      </c>
      <c r="C17" s="391" t="s">
        <v>842</v>
      </c>
      <c r="D17" s="640"/>
      <c r="E17" s="956"/>
      <c r="F17" s="182"/>
      <c r="G17" s="182"/>
      <c r="H17" s="182"/>
      <c r="I17" s="182"/>
      <c r="J17" s="182"/>
      <c r="K17" s="182"/>
      <c r="L17" s="182"/>
      <c r="M17" s="428"/>
      <c r="N17" s="414">
        <v>0</v>
      </c>
    </row>
    <row r="18" spans="1:14" ht="20.100000000000001" hidden="1" customHeight="1" x14ac:dyDescent="0.15">
      <c r="A18" s="1797"/>
      <c r="B18" s="1808"/>
      <c r="C18" s="406" t="s">
        <v>841</v>
      </c>
      <c r="E18" s="956"/>
      <c r="F18" s="137"/>
      <c r="G18" s="137"/>
      <c r="H18" s="137"/>
      <c r="I18" s="137"/>
      <c r="J18" s="137"/>
      <c r="K18" s="137"/>
      <c r="L18" s="137"/>
      <c r="M18" s="430"/>
      <c r="N18" s="414">
        <v>0</v>
      </c>
    </row>
    <row r="19" spans="1:14" ht="20.100000000000001" customHeight="1" x14ac:dyDescent="0.15">
      <c r="A19" s="1797"/>
      <c r="B19" s="1808"/>
      <c r="C19" s="406" t="s">
        <v>856</v>
      </c>
      <c r="E19" s="956"/>
      <c r="F19" s="1006"/>
      <c r="G19" s="1006"/>
      <c r="H19" s="1006"/>
      <c r="I19" s="1006">
        <v>10</v>
      </c>
      <c r="J19" s="1006"/>
      <c r="K19" s="1006"/>
      <c r="L19" s="1006"/>
      <c r="M19" s="430"/>
      <c r="N19" s="414">
        <v>10</v>
      </c>
    </row>
    <row r="20" spans="1:14" ht="20.100000000000001" customHeight="1" x14ac:dyDescent="0.15">
      <c r="A20" s="1797"/>
      <c r="B20" s="1808"/>
      <c r="C20" s="406" t="s">
        <v>312</v>
      </c>
      <c r="E20" s="956"/>
      <c r="F20" s="137">
        <v>19.466000000000001</v>
      </c>
      <c r="G20" s="137"/>
      <c r="H20" s="137">
        <v>0</v>
      </c>
      <c r="I20" s="137">
        <v>21.989000000000001</v>
      </c>
      <c r="J20" s="137">
        <v>0</v>
      </c>
      <c r="K20" s="137">
        <v>0</v>
      </c>
      <c r="L20" s="137"/>
      <c r="M20" s="235">
        <v>41.46</v>
      </c>
      <c r="N20" s="414">
        <v>82.914999999999992</v>
      </c>
    </row>
    <row r="21" spans="1:14" ht="20.100000000000001" customHeight="1" thickBot="1" x14ac:dyDescent="0.2">
      <c r="A21" s="1797"/>
      <c r="B21" s="1809"/>
      <c r="C21" s="405" t="s">
        <v>1141</v>
      </c>
      <c r="D21" s="642"/>
      <c r="E21" s="403"/>
      <c r="F21" s="988">
        <v>2</v>
      </c>
      <c r="G21" s="988"/>
      <c r="H21" s="988"/>
      <c r="I21" s="988">
        <v>2</v>
      </c>
      <c r="J21" s="988"/>
      <c r="K21" s="988"/>
      <c r="L21" s="988"/>
      <c r="M21" s="989"/>
      <c r="N21" s="414">
        <v>4</v>
      </c>
    </row>
    <row r="22" spans="1:14" ht="21.95" hidden="1" customHeight="1" x14ac:dyDescent="0.15">
      <c r="A22" s="1797"/>
      <c r="B22" s="1807" t="s">
        <v>313</v>
      </c>
      <c r="C22" s="391" t="s">
        <v>130</v>
      </c>
      <c r="D22" s="640"/>
      <c r="E22" s="956"/>
      <c r="F22" s="182"/>
      <c r="G22" s="182"/>
      <c r="H22" s="182"/>
      <c r="I22" s="182"/>
      <c r="J22" s="182"/>
      <c r="K22" s="182"/>
      <c r="L22" s="182"/>
      <c r="M22" s="428"/>
      <c r="N22" s="414">
        <v>0</v>
      </c>
    </row>
    <row r="23" spans="1:14" ht="21.95" hidden="1" customHeight="1" x14ac:dyDescent="0.15">
      <c r="A23" s="1797"/>
      <c r="B23" s="1808"/>
      <c r="C23" s="406" t="s">
        <v>850</v>
      </c>
      <c r="E23" s="956"/>
      <c r="F23" s="137"/>
      <c r="G23" s="137"/>
      <c r="H23" s="137"/>
      <c r="I23" s="137"/>
      <c r="J23" s="137"/>
      <c r="K23" s="137"/>
      <c r="L23" s="137"/>
      <c r="M23" s="430"/>
      <c r="N23" s="414">
        <v>0</v>
      </c>
    </row>
    <row r="24" spans="1:14" ht="21.95" hidden="1" customHeight="1" x14ac:dyDescent="0.15">
      <c r="A24" s="1797"/>
      <c r="B24" s="1808"/>
      <c r="C24" s="406" t="s">
        <v>856</v>
      </c>
      <c r="E24" s="956"/>
      <c r="F24" s="1006"/>
      <c r="G24" s="1006"/>
      <c r="H24" s="1006"/>
      <c r="I24" s="1006"/>
      <c r="J24" s="1006"/>
      <c r="K24" s="1006"/>
      <c r="L24" s="1006"/>
      <c r="M24" s="430"/>
      <c r="N24" s="414">
        <v>0</v>
      </c>
    </row>
    <row r="25" spans="1:14" ht="21.95" hidden="1" customHeight="1" x14ac:dyDescent="0.15">
      <c r="A25" s="1797"/>
      <c r="B25" s="1808"/>
      <c r="C25" s="406" t="s">
        <v>312</v>
      </c>
      <c r="E25" s="956"/>
      <c r="F25" s="137">
        <v>0</v>
      </c>
      <c r="G25" s="137"/>
      <c r="H25" s="137">
        <v>0</v>
      </c>
      <c r="I25" s="137"/>
      <c r="J25" s="137">
        <v>0</v>
      </c>
      <c r="K25" s="137">
        <v>0</v>
      </c>
      <c r="L25" s="137"/>
      <c r="M25" s="235">
        <v>0</v>
      </c>
      <c r="N25" s="414">
        <v>0</v>
      </c>
    </row>
    <row r="26" spans="1:14" ht="21.95" hidden="1" customHeight="1" thickBot="1" x14ac:dyDescent="0.2">
      <c r="A26" s="1797"/>
      <c r="B26" s="1809"/>
      <c r="C26" s="405" t="s">
        <v>1141</v>
      </c>
      <c r="D26" s="642"/>
      <c r="E26" s="403"/>
      <c r="F26" s="988"/>
      <c r="G26" s="988"/>
      <c r="H26" s="988"/>
      <c r="I26" s="988"/>
      <c r="J26" s="988"/>
      <c r="K26" s="988"/>
      <c r="L26" s="988"/>
      <c r="M26" s="989"/>
      <c r="N26" s="414">
        <v>0</v>
      </c>
    </row>
    <row r="27" spans="1:14" ht="20.100000000000001" hidden="1" customHeight="1" x14ac:dyDescent="0.15">
      <c r="A27" s="1797"/>
      <c r="B27" s="1807" t="s">
        <v>221</v>
      </c>
      <c r="C27" s="391" t="s">
        <v>842</v>
      </c>
      <c r="D27" s="640"/>
      <c r="E27" s="956"/>
      <c r="F27" s="182"/>
      <c r="G27" s="182"/>
      <c r="H27" s="182"/>
      <c r="I27" s="182"/>
      <c r="J27" s="182"/>
      <c r="K27" s="182"/>
      <c r="L27" s="182"/>
      <c r="M27" s="428"/>
      <c r="N27" s="414">
        <v>0</v>
      </c>
    </row>
    <row r="28" spans="1:14" ht="20.100000000000001" hidden="1" customHeight="1" x14ac:dyDescent="0.15">
      <c r="A28" s="1797"/>
      <c r="B28" s="1808"/>
      <c r="C28" s="406" t="s">
        <v>841</v>
      </c>
      <c r="E28" s="956"/>
      <c r="F28" s="137"/>
      <c r="G28" s="137"/>
      <c r="H28" s="137"/>
      <c r="I28" s="137"/>
      <c r="J28" s="137"/>
      <c r="K28" s="137"/>
      <c r="L28" s="137"/>
      <c r="M28" s="430"/>
      <c r="N28" s="414">
        <v>0</v>
      </c>
    </row>
    <row r="29" spans="1:14" ht="20.100000000000001" hidden="1" customHeight="1" x14ac:dyDescent="0.15">
      <c r="A29" s="1797"/>
      <c r="B29" s="1808"/>
      <c r="C29" s="406" t="s">
        <v>856</v>
      </c>
      <c r="E29" s="956"/>
      <c r="F29" s="1006"/>
      <c r="G29" s="1006"/>
      <c r="H29" s="1006"/>
      <c r="I29" s="1006"/>
      <c r="J29" s="1006"/>
      <c r="K29" s="1006"/>
      <c r="L29" s="1006"/>
      <c r="M29" s="430"/>
      <c r="N29" s="414">
        <v>0</v>
      </c>
    </row>
    <row r="30" spans="1:14" ht="20.100000000000001" hidden="1" customHeight="1" x14ac:dyDescent="0.15">
      <c r="A30" s="1797"/>
      <c r="B30" s="1808"/>
      <c r="C30" s="406" t="s">
        <v>312</v>
      </c>
      <c r="E30" s="956"/>
      <c r="F30" s="137">
        <v>0</v>
      </c>
      <c r="G30" s="137"/>
      <c r="H30" s="137">
        <v>0</v>
      </c>
      <c r="I30" s="137">
        <v>0</v>
      </c>
      <c r="J30" s="137">
        <v>0</v>
      </c>
      <c r="K30" s="137">
        <v>0</v>
      </c>
      <c r="L30" s="137"/>
      <c r="M30" s="235">
        <v>0</v>
      </c>
      <c r="N30" s="414">
        <v>0</v>
      </c>
    </row>
    <row r="31" spans="1:14" ht="20.100000000000001" hidden="1" customHeight="1" thickBot="1" x14ac:dyDescent="0.2">
      <c r="A31" s="1797"/>
      <c r="B31" s="1809"/>
      <c r="C31" s="405" t="s">
        <v>1141</v>
      </c>
      <c r="D31" s="642"/>
      <c r="E31" s="403"/>
      <c r="F31" s="988"/>
      <c r="G31" s="988"/>
      <c r="H31" s="988"/>
      <c r="I31" s="988"/>
      <c r="J31" s="988"/>
      <c r="K31" s="988"/>
      <c r="L31" s="988"/>
      <c r="M31" s="989"/>
      <c r="N31" s="414">
        <v>0</v>
      </c>
    </row>
    <row r="32" spans="1:14" ht="20.100000000000001" hidden="1" customHeight="1" x14ac:dyDescent="0.15">
      <c r="A32" s="1797"/>
      <c r="B32" s="1807" t="s">
        <v>1144</v>
      </c>
      <c r="C32" s="391" t="s">
        <v>842</v>
      </c>
      <c r="D32" s="640"/>
      <c r="E32" s="956"/>
      <c r="F32" s="182"/>
      <c r="G32" s="182"/>
      <c r="H32" s="182"/>
      <c r="I32" s="182"/>
      <c r="J32" s="182"/>
      <c r="K32" s="182"/>
      <c r="L32" s="182"/>
      <c r="M32" s="428"/>
      <c r="N32" s="414">
        <v>0</v>
      </c>
    </row>
    <row r="33" spans="1:14" ht="20.100000000000001" hidden="1" customHeight="1" x14ac:dyDescent="0.15">
      <c r="A33" s="1797"/>
      <c r="B33" s="1808"/>
      <c r="C33" s="406" t="s">
        <v>841</v>
      </c>
      <c r="E33" s="956"/>
      <c r="F33" s="137"/>
      <c r="G33" s="137"/>
      <c r="H33" s="137"/>
      <c r="I33" s="137"/>
      <c r="J33" s="137"/>
      <c r="K33" s="137"/>
      <c r="L33" s="137"/>
      <c r="M33" s="430"/>
      <c r="N33" s="414">
        <v>0</v>
      </c>
    </row>
    <row r="34" spans="1:14" ht="20.100000000000001" hidden="1" customHeight="1" x14ac:dyDescent="0.15">
      <c r="A34" s="1797"/>
      <c r="B34" s="1808"/>
      <c r="C34" s="406" t="s">
        <v>835</v>
      </c>
      <c r="E34" s="956"/>
      <c r="F34" s="137">
        <v>0</v>
      </c>
      <c r="G34" s="137"/>
      <c r="H34" s="137"/>
      <c r="I34" s="137"/>
      <c r="J34" s="137">
        <v>0</v>
      </c>
      <c r="K34" s="137"/>
      <c r="L34" s="137"/>
      <c r="M34" s="235">
        <v>0</v>
      </c>
      <c r="N34" s="414">
        <v>0</v>
      </c>
    </row>
    <row r="35" spans="1:14" ht="20.100000000000001" hidden="1" customHeight="1" x14ac:dyDescent="0.15">
      <c r="A35" s="1797"/>
      <c r="B35" s="1808"/>
      <c r="C35" s="406" t="s">
        <v>856</v>
      </c>
      <c r="E35" s="956"/>
      <c r="F35" s="1006"/>
      <c r="G35" s="1006"/>
      <c r="H35" s="1006"/>
      <c r="I35" s="1006"/>
      <c r="J35" s="1006"/>
      <c r="K35" s="1006"/>
      <c r="L35" s="1006"/>
      <c r="M35" s="430"/>
      <c r="N35" s="414">
        <v>0</v>
      </c>
    </row>
    <row r="36" spans="1:14" ht="20.100000000000001" hidden="1" customHeight="1" x14ac:dyDescent="0.15">
      <c r="A36" s="1797"/>
      <c r="B36" s="1808"/>
      <c r="C36" s="406" t="s">
        <v>312</v>
      </c>
      <c r="E36" s="956"/>
      <c r="F36" s="137">
        <v>0</v>
      </c>
      <c r="G36" s="137"/>
      <c r="H36" s="137">
        <v>0</v>
      </c>
      <c r="I36" s="137">
        <v>0</v>
      </c>
      <c r="J36" s="137">
        <v>0</v>
      </c>
      <c r="K36" s="137">
        <v>0</v>
      </c>
      <c r="L36" s="137"/>
      <c r="M36" s="430">
        <v>0</v>
      </c>
      <c r="N36" s="414">
        <v>0</v>
      </c>
    </row>
    <row r="37" spans="1:14" ht="20.100000000000001" hidden="1" customHeight="1" thickBot="1" x14ac:dyDescent="0.2">
      <c r="A37" s="1797"/>
      <c r="B37" s="1809"/>
      <c r="C37" s="405" t="s">
        <v>1141</v>
      </c>
      <c r="D37" s="642"/>
      <c r="E37" s="403"/>
      <c r="F37" s="988"/>
      <c r="G37" s="988"/>
      <c r="H37" s="988"/>
      <c r="I37" s="988"/>
      <c r="J37" s="988"/>
      <c r="K37" s="988"/>
      <c r="L37" s="988"/>
      <c r="M37" s="989"/>
      <c r="N37" s="414">
        <v>0</v>
      </c>
    </row>
    <row r="38" spans="1:14" ht="20.100000000000001" hidden="1" customHeight="1" x14ac:dyDescent="0.15">
      <c r="A38" s="1797"/>
      <c r="B38" s="1807" t="s">
        <v>1145</v>
      </c>
      <c r="C38" s="391" t="s">
        <v>842</v>
      </c>
      <c r="D38" s="640"/>
      <c r="E38" s="956"/>
      <c r="F38" s="182"/>
      <c r="G38" s="182"/>
      <c r="H38" s="182"/>
      <c r="I38" s="182"/>
      <c r="J38" s="182"/>
      <c r="K38" s="182"/>
      <c r="L38" s="182"/>
      <c r="M38" s="428"/>
      <c r="N38" s="414">
        <v>0</v>
      </c>
    </row>
    <row r="39" spans="1:14" ht="21.95" customHeight="1" x14ac:dyDescent="0.15">
      <c r="A39" s="1797"/>
      <c r="B39" s="1808"/>
      <c r="C39" s="406" t="s">
        <v>841</v>
      </c>
      <c r="E39" s="956"/>
      <c r="F39" s="137">
        <v>216.94</v>
      </c>
      <c r="G39" s="137">
        <v>0</v>
      </c>
      <c r="H39" s="137"/>
      <c r="I39" s="137"/>
      <c r="J39" s="137"/>
      <c r="K39" s="137"/>
      <c r="L39" s="137"/>
      <c r="M39" s="430"/>
      <c r="N39" s="414">
        <v>216.94</v>
      </c>
    </row>
    <row r="40" spans="1:14" ht="21.95" customHeight="1" x14ac:dyDescent="0.15">
      <c r="A40" s="1797"/>
      <c r="B40" s="1808"/>
      <c r="C40" s="406" t="s">
        <v>835</v>
      </c>
      <c r="E40" s="956"/>
      <c r="F40" s="137">
        <v>374.05</v>
      </c>
      <c r="G40" s="137">
        <v>0</v>
      </c>
      <c r="H40" s="137"/>
      <c r="I40" s="137">
        <v>12496.88</v>
      </c>
      <c r="J40" s="137">
        <v>0</v>
      </c>
      <c r="K40" s="137">
        <v>0</v>
      </c>
      <c r="L40" s="137"/>
      <c r="M40" s="235">
        <v>12870.93</v>
      </c>
      <c r="N40" s="414">
        <v>25741.86</v>
      </c>
    </row>
    <row r="41" spans="1:14" ht="21.95" customHeight="1" x14ac:dyDescent="0.15">
      <c r="A41" s="1797"/>
      <c r="B41" s="1808"/>
      <c r="C41" s="406" t="s">
        <v>856</v>
      </c>
      <c r="E41" s="956"/>
      <c r="F41" s="1006">
        <v>3</v>
      </c>
      <c r="G41" s="1006"/>
      <c r="H41" s="1006"/>
      <c r="I41" s="1006">
        <v>3</v>
      </c>
      <c r="J41" s="1006"/>
      <c r="K41" s="1006"/>
      <c r="L41" s="1006"/>
      <c r="M41" s="430"/>
      <c r="N41" s="414">
        <v>6</v>
      </c>
    </row>
    <row r="42" spans="1:14" ht="21.95" customHeight="1" x14ac:dyDescent="0.15">
      <c r="A42" s="1797"/>
      <c r="B42" s="1808"/>
      <c r="C42" s="406" t="s">
        <v>312</v>
      </c>
      <c r="E42" s="956"/>
      <c r="F42" s="137">
        <v>18.7</v>
      </c>
      <c r="G42" s="137">
        <v>0</v>
      </c>
      <c r="H42" s="137"/>
      <c r="I42" s="137">
        <v>374.90640000000002</v>
      </c>
      <c r="J42" s="137">
        <v>0</v>
      </c>
      <c r="K42" s="137"/>
      <c r="L42" s="137"/>
      <c r="M42" s="430">
        <v>393.61</v>
      </c>
      <c r="N42" s="414">
        <v>787.21640000000002</v>
      </c>
    </row>
    <row r="43" spans="1:14" ht="21.95" customHeight="1" thickBot="1" x14ac:dyDescent="0.2">
      <c r="A43" s="1797"/>
      <c r="B43" s="1809"/>
      <c r="C43" s="405" t="s">
        <v>1141</v>
      </c>
      <c r="D43" s="642"/>
      <c r="E43" s="403"/>
      <c r="F43" s="988">
        <v>2</v>
      </c>
      <c r="G43" s="988"/>
      <c r="H43" s="988"/>
      <c r="I43" s="988">
        <v>2</v>
      </c>
      <c r="J43" s="988"/>
      <c r="K43" s="988"/>
      <c r="L43" s="988"/>
      <c r="M43" s="989"/>
      <c r="N43" s="414">
        <v>4</v>
      </c>
    </row>
    <row r="44" spans="1:14" ht="20.100000000000001" hidden="1" customHeight="1" x14ac:dyDescent="0.15">
      <c r="A44" s="1797"/>
      <c r="B44" s="1807" t="s">
        <v>837</v>
      </c>
      <c r="C44" s="391" t="s">
        <v>842</v>
      </c>
      <c r="D44" s="640"/>
      <c r="E44" s="957"/>
      <c r="F44" s="182"/>
      <c r="G44" s="182"/>
      <c r="H44" s="182"/>
      <c r="I44" s="182"/>
      <c r="J44" s="182"/>
      <c r="K44" s="182"/>
      <c r="L44" s="182"/>
      <c r="M44" s="428"/>
      <c r="N44" s="414">
        <v>0</v>
      </c>
    </row>
    <row r="45" spans="1:14" ht="20.100000000000001" hidden="1" customHeight="1" x14ac:dyDescent="0.15">
      <c r="A45" s="1797"/>
      <c r="B45" s="1808"/>
      <c r="C45" s="406" t="s">
        <v>841</v>
      </c>
      <c r="E45" s="956"/>
      <c r="F45" s="137"/>
      <c r="G45" s="137"/>
      <c r="H45" s="137"/>
      <c r="I45" s="137"/>
      <c r="J45" s="137"/>
      <c r="K45" s="137"/>
      <c r="L45" s="137"/>
      <c r="M45" s="430"/>
      <c r="N45" s="414">
        <v>0</v>
      </c>
    </row>
    <row r="46" spans="1:14" ht="20.100000000000001" hidden="1" customHeight="1" x14ac:dyDescent="0.15">
      <c r="A46" s="1797"/>
      <c r="B46" s="1808"/>
      <c r="C46" s="406" t="s">
        <v>830</v>
      </c>
      <c r="E46" s="956"/>
      <c r="F46" s="137">
        <v>0</v>
      </c>
      <c r="G46" s="137"/>
      <c r="H46" s="137">
        <v>0</v>
      </c>
      <c r="I46" s="137">
        <v>0</v>
      </c>
      <c r="J46" s="137">
        <v>0</v>
      </c>
      <c r="K46" s="137">
        <v>0</v>
      </c>
      <c r="L46" s="137"/>
      <c r="M46" s="235">
        <v>0</v>
      </c>
      <c r="N46" s="414">
        <v>0</v>
      </c>
    </row>
    <row r="47" spans="1:14" ht="20.100000000000001" hidden="1" customHeight="1" x14ac:dyDescent="0.15">
      <c r="A47" s="1797"/>
      <c r="B47" s="1808"/>
      <c r="C47" s="406" t="s">
        <v>856</v>
      </c>
      <c r="E47" s="956"/>
      <c r="F47" s="1006"/>
      <c r="G47" s="1006"/>
      <c r="H47" s="1006"/>
      <c r="I47" s="1006"/>
      <c r="J47" s="1006"/>
      <c r="K47" s="1006"/>
      <c r="L47" s="1006"/>
      <c r="M47" s="430"/>
      <c r="N47" s="414">
        <v>0</v>
      </c>
    </row>
    <row r="48" spans="1:14" ht="30" hidden="1" customHeight="1" thickBot="1" x14ac:dyDescent="0.2">
      <c r="A48" s="1797"/>
      <c r="B48" s="1809"/>
      <c r="C48" s="405" t="s">
        <v>1194</v>
      </c>
      <c r="D48" s="642"/>
      <c r="E48" s="403"/>
      <c r="F48" s="183">
        <v>0</v>
      </c>
      <c r="G48" s="183"/>
      <c r="H48" s="183">
        <v>0</v>
      </c>
      <c r="I48" s="183">
        <v>0</v>
      </c>
      <c r="J48" s="183">
        <v>0</v>
      </c>
      <c r="K48" s="183">
        <v>0</v>
      </c>
      <c r="L48" s="183"/>
      <c r="M48" s="990">
        <v>0</v>
      </c>
      <c r="N48" s="414">
        <v>0</v>
      </c>
    </row>
    <row r="49" spans="1:14" ht="20.100000000000001" hidden="1" customHeight="1" x14ac:dyDescent="0.15">
      <c r="A49" s="1797"/>
      <c r="B49" s="1816" t="s">
        <v>917</v>
      </c>
      <c r="C49" s="398" t="s">
        <v>1142</v>
      </c>
      <c r="E49" s="956"/>
      <c r="F49" s="137">
        <v>0</v>
      </c>
      <c r="G49" s="137">
        <v>0</v>
      </c>
      <c r="H49" s="137">
        <v>0</v>
      </c>
      <c r="I49" s="137">
        <v>0</v>
      </c>
      <c r="J49" s="137">
        <v>0</v>
      </c>
      <c r="K49" s="137">
        <v>0</v>
      </c>
      <c r="L49" s="137"/>
      <c r="M49" s="430">
        <v>0</v>
      </c>
      <c r="N49" s="414">
        <v>0</v>
      </c>
    </row>
    <row r="50" spans="1:14" ht="20.100000000000001" hidden="1" customHeight="1" x14ac:dyDescent="0.15">
      <c r="A50" s="1797"/>
      <c r="B50" s="1816"/>
      <c r="C50" s="406" t="s">
        <v>1139</v>
      </c>
      <c r="E50" s="956"/>
      <c r="F50" s="137">
        <v>0</v>
      </c>
      <c r="G50" s="137">
        <v>0</v>
      </c>
      <c r="H50" s="137">
        <v>0</v>
      </c>
      <c r="I50" s="137">
        <v>0</v>
      </c>
      <c r="J50" s="137">
        <v>0</v>
      </c>
      <c r="K50" s="137">
        <v>0</v>
      </c>
      <c r="L50" s="137"/>
      <c r="M50" s="235">
        <v>0</v>
      </c>
      <c r="N50" s="414">
        <v>0</v>
      </c>
    </row>
    <row r="51" spans="1:14" ht="21.95" customHeight="1" x14ac:dyDescent="0.15">
      <c r="A51" s="1797"/>
      <c r="B51" s="1816"/>
      <c r="C51" s="406" t="s">
        <v>1143</v>
      </c>
      <c r="E51" s="956"/>
      <c r="F51" s="137">
        <v>38.165999999999997</v>
      </c>
      <c r="G51" s="137">
        <v>0</v>
      </c>
      <c r="H51" s="137">
        <v>1.07</v>
      </c>
      <c r="I51" s="137">
        <v>581.3954</v>
      </c>
      <c r="J51" s="137">
        <v>0</v>
      </c>
      <c r="K51" s="137">
        <v>0</v>
      </c>
      <c r="L51" s="137"/>
      <c r="M51" s="430">
        <v>620.63</v>
      </c>
      <c r="N51" s="414">
        <v>1241.2613999999999</v>
      </c>
    </row>
    <row r="52" spans="1:14" ht="21.95" customHeight="1" thickBot="1" x14ac:dyDescent="0.2">
      <c r="A52" s="1797"/>
      <c r="B52" s="1817"/>
      <c r="C52" s="408" t="s">
        <v>1140</v>
      </c>
      <c r="E52" s="956"/>
      <c r="F52" s="137">
        <v>47.707499999999996</v>
      </c>
      <c r="G52" s="137">
        <v>0</v>
      </c>
      <c r="H52" s="137">
        <v>1.3375000000000001</v>
      </c>
      <c r="I52" s="137">
        <v>726.74424999999997</v>
      </c>
      <c r="J52" s="137">
        <v>0</v>
      </c>
      <c r="K52" s="137">
        <v>0</v>
      </c>
      <c r="L52" s="137"/>
      <c r="M52" s="235">
        <v>775.79</v>
      </c>
      <c r="N52" s="414">
        <v>1551.5792499999998</v>
      </c>
    </row>
    <row r="53" spans="1:14" ht="21.95" customHeight="1" x14ac:dyDescent="0.15">
      <c r="A53" s="1797"/>
      <c r="B53" s="1821" t="s">
        <v>1529</v>
      </c>
      <c r="C53" s="391" t="s">
        <v>1527</v>
      </c>
      <c r="D53" s="640"/>
      <c r="E53" s="959"/>
      <c r="F53" s="182">
        <v>433.88</v>
      </c>
      <c r="G53" s="182"/>
      <c r="H53" s="182"/>
      <c r="I53" s="182">
        <v>0</v>
      </c>
      <c r="J53" s="182"/>
      <c r="K53" s="182">
        <v>0</v>
      </c>
      <c r="L53" s="182"/>
      <c r="M53" s="247">
        <v>433.88</v>
      </c>
      <c r="N53" s="414">
        <v>867.76</v>
      </c>
    </row>
    <row r="54" spans="1:14" ht="21.95" customHeight="1" thickBot="1" x14ac:dyDescent="0.2">
      <c r="A54" s="1797"/>
      <c r="B54" s="1817"/>
      <c r="C54" s="405" t="s">
        <v>1528</v>
      </c>
      <c r="D54" s="642"/>
      <c r="E54" s="299"/>
      <c r="F54" s="113"/>
      <c r="G54" s="183"/>
      <c r="H54" s="183"/>
      <c r="I54" s="183"/>
      <c r="J54" s="183">
        <v>275.12</v>
      </c>
      <c r="K54" s="183"/>
      <c r="L54" s="183"/>
      <c r="M54" s="246">
        <v>275.12</v>
      </c>
      <c r="N54" s="414">
        <v>550.24</v>
      </c>
    </row>
    <row r="55" spans="1:14" ht="21.95" customHeight="1" thickBot="1" x14ac:dyDescent="0.2">
      <c r="A55" s="1797"/>
      <c r="B55" s="1814" t="s">
        <v>1189</v>
      </c>
      <c r="C55" s="1815"/>
      <c r="D55" s="649"/>
      <c r="E55" s="958"/>
      <c r="F55" s="173">
        <v>10</v>
      </c>
      <c r="G55" s="173"/>
      <c r="H55" s="173"/>
      <c r="I55" s="173"/>
      <c r="J55" s="173"/>
      <c r="K55" s="173"/>
      <c r="L55" s="173"/>
      <c r="M55" s="245">
        <v>10</v>
      </c>
      <c r="N55" s="414">
        <v>20</v>
      </c>
    </row>
    <row r="56" spans="1:14" ht="20.100000000000001" hidden="1" customHeight="1" thickBot="1" x14ac:dyDescent="0.2">
      <c r="A56" s="1797"/>
      <c r="B56" s="1814" t="s">
        <v>1190</v>
      </c>
      <c r="C56" s="1815"/>
      <c r="D56" s="649"/>
      <c r="E56" s="958"/>
      <c r="F56" s="173">
        <v>0</v>
      </c>
      <c r="G56" s="173">
        <v>0</v>
      </c>
      <c r="H56" s="173"/>
      <c r="I56" s="173"/>
      <c r="J56" s="173"/>
      <c r="K56" s="173"/>
      <c r="L56" s="173"/>
      <c r="M56" s="245">
        <v>0</v>
      </c>
      <c r="N56" s="414">
        <v>0</v>
      </c>
    </row>
    <row r="57" spans="1:14" ht="20.100000000000001" hidden="1" customHeight="1" x14ac:dyDescent="0.15">
      <c r="A57" s="1797"/>
      <c r="B57" s="1818" t="s">
        <v>844</v>
      </c>
      <c r="C57" s="391" t="s">
        <v>867</v>
      </c>
      <c r="E57" s="959"/>
      <c r="F57" s="984"/>
      <c r="G57" s="984"/>
      <c r="H57" s="984"/>
      <c r="I57" s="984"/>
      <c r="J57" s="984">
        <v>0</v>
      </c>
      <c r="K57" s="984">
        <v>0</v>
      </c>
      <c r="L57" s="984"/>
      <c r="M57" s="235">
        <v>0</v>
      </c>
      <c r="N57" s="414"/>
    </row>
    <row r="58" spans="1:14" ht="20.100000000000001" hidden="1" customHeight="1" x14ac:dyDescent="0.15">
      <c r="A58" s="1797"/>
      <c r="B58" s="1819"/>
      <c r="C58" s="406" t="s">
        <v>868</v>
      </c>
      <c r="E58" s="232"/>
      <c r="F58" s="985"/>
      <c r="G58" s="985"/>
      <c r="H58" s="985"/>
      <c r="I58" s="985"/>
      <c r="J58" s="985">
        <v>0</v>
      </c>
      <c r="K58" s="985">
        <v>0</v>
      </c>
      <c r="L58" s="985"/>
      <c r="M58" s="235">
        <v>0</v>
      </c>
      <c r="N58" s="414"/>
    </row>
    <row r="59" spans="1:14" ht="20.100000000000001" hidden="1" customHeight="1" thickBot="1" x14ac:dyDescent="0.2">
      <c r="A59" s="1797"/>
      <c r="B59" s="1820"/>
      <c r="C59" s="405" t="s">
        <v>869</v>
      </c>
      <c r="D59" s="642"/>
      <c r="E59" s="299"/>
      <c r="F59" s="986"/>
      <c r="G59" s="986"/>
      <c r="H59" s="986"/>
      <c r="I59" s="986">
        <v>0</v>
      </c>
      <c r="J59" s="986">
        <v>0</v>
      </c>
      <c r="K59" s="986">
        <v>0</v>
      </c>
      <c r="L59" s="986"/>
      <c r="M59" s="246">
        <v>0</v>
      </c>
      <c r="N59" s="414"/>
    </row>
    <row r="60" spans="1:14" ht="20.100000000000001" hidden="1" customHeight="1" x14ac:dyDescent="0.15">
      <c r="A60" s="1797"/>
      <c r="B60" s="1818" t="s">
        <v>838</v>
      </c>
      <c r="C60" s="391" t="s">
        <v>867</v>
      </c>
      <c r="E60" s="956"/>
      <c r="F60" s="985"/>
      <c r="G60" s="985"/>
      <c r="H60" s="985"/>
      <c r="I60" s="985"/>
      <c r="J60" s="985">
        <v>0</v>
      </c>
      <c r="K60" s="985">
        <v>0</v>
      </c>
      <c r="L60" s="985"/>
      <c r="M60" s="235">
        <v>0</v>
      </c>
      <c r="N60" s="414"/>
    </row>
    <row r="61" spans="1:14" ht="20.100000000000001" hidden="1" customHeight="1" x14ac:dyDescent="0.15">
      <c r="A61" s="1797"/>
      <c r="B61" s="1819"/>
      <c r="C61" s="406" t="s">
        <v>868</v>
      </c>
      <c r="E61" s="956"/>
      <c r="F61" s="985"/>
      <c r="G61" s="985"/>
      <c r="H61" s="985"/>
      <c r="I61" s="985"/>
      <c r="J61" s="985">
        <v>0</v>
      </c>
      <c r="K61" s="985">
        <v>0</v>
      </c>
      <c r="L61" s="985"/>
      <c r="M61" s="235">
        <v>0</v>
      </c>
      <c r="N61" s="414"/>
    </row>
    <row r="62" spans="1:14" ht="20.100000000000001" hidden="1" customHeight="1" thickBot="1" x14ac:dyDescent="0.2">
      <c r="A62" s="1797"/>
      <c r="B62" s="1820"/>
      <c r="C62" s="405" t="s">
        <v>869</v>
      </c>
      <c r="D62" s="642"/>
      <c r="E62" s="403"/>
      <c r="F62" s="986"/>
      <c r="G62" s="986"/>
      <c r="H62" s="986"/>
      <c r="I62" s="986">
        <v>0</v>
      </c>
      <c r="J62" s="986">
        <v>0</v>
      </c>
      <c r="K62" s="986">
        <v>0</v>
      </c>
      <c r="L62" s="986"/>
      <c r="M62" s="246">
        <v>0</v>
      </c>
      <c r="N62" s="414"/>
    </row>
    <row r="63" spans="1:14" ht="20.100000000000001" hidden="1" customHeight="1" x14ac:dyDescent="0.15">
      <c r="A63" s="1797"/>
      <c r="B63" s="1807" t="s">
        <v>840</v>
      </c>
      <c r="C63" s="391" t="s">
        <v>839</v>
      </c>
      <c r="D63" s="640"/>
      <c r="E63" s="957"/>
      <c r="F63" s="984"/>
      <c r="G63" s="984"/>
      <c r="H63" s="984"/>
      <c r="I63" s="984">
        <v>0</v>
      </c>
      <c r="J63" s="984">
        <v>0</v>
      </c>
      <c r="K63" s="985">
        <v>0</v>
      </c>
      <c r="L63" s="984"/>
      <c r="M63" s="247">
        <v>0</v>
      </c>
      <c r="N63" s="414"/>
    </row>
    <row r="64" spans="1:14" ht="20.100000000000001" hidden="1" customHeight="1" x14ac:dyDescent="0.15">
      <c r="A64" s="1797"/>
      <c r="B64" s="1808"/>
      <c r="C64" s="406" t="s">
        <v>867</v>
      </c>
      <c r="E64" s="956"/>
      <c r="F64" s="985"/>
      <c r="G64" s="985"/>
      <c r="H64" s="985"/>
      <c r="I64" s="985"/>
      <c r="J64" s="985">
        <v>0</v>
      </c>
      <c r="K64" s="985">
        <v>0</v>
      </c>
      <c r="L64" s="985"/>
      <c r="M64" s="235">
        <v>0</v>
      </c>
      <c r="N64" s="414"/>
    </row>
    <row r="65" spans="1:14" ht="20.100000000000001" hidden="1" customHeight="1" x14ac:dyDescent="0.15">
      <c r="A65" s="1797"/>
      <c r="B65" s="1808"/>
      <c r="C65" s="406" t="s">
        <v>868</v>
      </c>
      <c r="E65" s="232"/>
      <c r="F65" s="985"/>
      <c r="G65" s="985"/>
      <c r="H65" s="985"/>
      <c r="I65" s="985"/>
      <c r="J65" s="985">
        <v>0</v>
      </c>
      <c r="K65" s="985">
        <v>0</v>
      </c>
      <c r="L65" s="985"/>
      <c r="M65" s="235">
        <v>0</v>
      </c>
      <c r="N65" s="414"/>
    </row>
    <row r="66" spans="1:14" ht="20.100000000000001" hidden="1" customHeight="1" thickBot="1" x14ac:dyDescent="0.2">
      <c r="A66" s="1797"/>
      <c r="B66" s="1809"/>
      <c r="C66" s="405" t="s">
        <v>869</v>
      </c>
      <c r="D66" s="642"/>
      <c r="E66" s="299"/>
      <c r="F66" s="986"/>
      <c r="G66" s="986"/>
      <c r="H66" s="986"/>
      <c r="I66" s="986">
        <v>0</v>
      </c>
      <c r="J66" s="986">
        <v>0</v>
      </c>
      <c r="K66" s="986">
        <v>0</v>
      </c>
      <c r="L66" s="986"/>
      <c r="M66" s="246">
        <v>0</v>
      </c>
      <c r="N66" s="414"/>
    </row>
    <row r="67" spans="1:14" ht="20.100000000000001" hidden="1" customHeight="1" x14ac:dyDescent="0.15">
      <c r="A67" s="1797"/>
      <c r="B67" s="1807" t="s">
        <v>836</v>
      </c>
      <c r="C67" s="406" t="s">
        <v>1191</v>
      </c>
      <c r="E67" s="956"/>
      <c r="F67" s="590"/>
      <c r="G67" s="590"/>
      <c r="H67" s="590"/>
      <c r="I67" s="590"/>
      <c r="J67" s="590"/>
      <c r="K67" s="590"/>
      <c r="L67" s="590"/>
      <c r="M67" s="1004"/>
      <c r="N67" s="672"/>
    </row>
    <row r="68" spans="1:14" ht="20.100000000000001" hidden="1" customHeight="1" thickBot="1" x14ac:dyDescent="0.2">
      <c r="A68" s="1797"/>
      <c r="B68" s="1808"/>
      <c r="C68" s="407" t="s">
        <v>1193</v>
      </c>
      <c r="D68" s="1007"/>
      <c r="E68" s="982"/>
      <c r="F68" s="590"/>
      <c r="G68" s="594"/>
      <c r="H68" s="590"/>
      <c r="I68" s="590"/>
      <c r="J68" s="590"/>
      <c r="K68" s="594"/>
      <c r="L68" s="594"/>
      <c r="M68" s="1004"/>
      <c r="N68" s="672"/>
    </row>
    <row r="69" spans="1:14" ht="21.95" customHeight="1" x14ac:dyDescent="0.15">
      <c r="A69" s="1797"/>
      <c r="B69" s="1808"/>
      <c r="C69" s="391" t="s">
        <v>1196</v>
      </c>
      <c r="E69" s="956"/>
      <c r="F69" s="182">
        <v>47.707499999999996</v>
      </c>
      <c r="G69" s="137">
        <v>0</v>
      </c>
      <c r="H69" s="182">
        <v>1.3375000000000001</v>
      </c>
      <c r="I69" s="182">
        <v>726.74424999999997</v>
      </c>
      <c r="J69" s="182">
        <v>0</v>
      </c>
      <c r="K69" s="137">
        <v>0</v>
      </c>
      <c r="L69" s="137"/>
      <c r="M69" s="428">
        <v>775.79</v>
      </c>
      <c r="N69" s="414">
        <v>1551.5792499999998</v>
      </c>
    </row>
    <row r="70" spans="1:14" ht="21.95" customHeight="1" x14ac:dyDescent="0.15">
      <c r="A70" s="1797"/>
      <c r="B70" s="1808"/>
      <c r="C70" s="398" t="s">
        <v>1202</v>
      </c>
      <c r="F70" s="137">
        <v>47.707499999999996</v>
      </c>
      <c r="G70" s="137">
        <v>0</v>
      </c>
      <c r="H70" s="137">
        <v>1.3375000000000001</v>
      </c>
      <c r="I70" s="137">
        <v>726.74424999999997</v>
      </c>
      <c r="J70" s="137">
        <v>0</v>
      </c>
      <c r="K70" s="137">
        <v>0</v>
      </c>
      <c r="L70" s="137"/>
      <c r="M70" s="430">
        <v>775.79</v>
      </c>
      <c r="N70" s="414">
        <v>1551.5792499999998</v>
      </c>
    </row>
    <row r="71" spans="1:14" ht="30" hidden="1" customHeight="1" x14ac:dyDescent="0.15">
      <c r="A71" s="1797"/>
      <c r="B71" s="1808"/>
      <c r="C71" s="406" t="s">
        <v>1199</v>
      </c>
      <c r="D71" s="113"/>
      <c r="E71" s="113"/>
      <c r="F71" s="137">
        <v>0</v>
      </c>
      <c r="G71" s="137">
        <v>0</v>
      </c>
      <c r="H71" s="137">
        <v>0</v>
      </c>
      <c r="I71" s="137">
        <v>0</v>
      </c>
      <c r="J71" s="137">
        <v>0</v>
      </c>
      <c r="K71" s="137">
        <v>0</v>
      </c>
      <c r="L71" s="137"/>
      <c r="M71" s="235">
        <v>0</v>
      </c>
      <c r="N71" s="414">
        <v>0</v>
      </c>
    </row>
    <row r="72" spans="1:14" ht="30" hidden="1" customHeight="1" x14ac:dyDescent="0.15">
      <c r="A72" s="1797"/>
      <c r="B72" s="1808"/>
      <c r="C72" s="406" t="s">
        <v>1198</v>
      </c>
      <c r="E72" s="956"/>
      <c r="F72" s="137">
        <v>0</v>
      </c>
      <c r="G72" s="137">
        <v>0</v>
      </c>
      <c r="H72" s="137">
        <v>0</v>
      </c>
      <c r="I72" s="137">
        <v>0</v>
      </c>
      <c r="J72" s="137">
        <v>0</v>
      </c>
      <c r="K72" s="137">
        <v>0</v>
      </c>
      <c r="L72" s="137"/>
      <c r="M72" s="235">
        <v>0</v>
      </c>
      <c r="N72" s="414">
        <v>0</v>
      </c>
    </row>
    <row r="73" spans="1:14" ht="20.100000000000001" hidden="1" customHeight="1" x14ac:dyDescent="0.15">
      <c r="A73" s="1797"/>
      <c r="B73" s="1808"/>
      <c r="C73" s="406" t="s">
        <v>1195</v>
      </c>
      <c r="E73" s="956"/>
      <c r="F73" s="137">
        <v>0</v>
      </c>
      <c r="G73" s="137">
        <v>0</v>
      </c>
      <c r="H73" s="137">
        <v>0</v>
      </c>
      <c r="I73" s="137">
        <v>0</v>
      </c>
      <c r="J73" s="137">
        <v>0</v>
      </c>
      <c r="K73" s="137">
        <v>0</v>
      </c>
      <c r="L73" s="137"/>
      <c r="M73" s="235">
        <v>0</v>
      </c>
      <c r="N73" s="414">
        <v>0</v>
      </c>
    </row>
    <row r="74" spans="1:14" ht="21.95" customHeight="1" thickBot="1" x14ac:dyDescent="0.2">
      <c r="A74" s="1797"/>
      <c r="B74" s="1809"/>
      <c r="C74" s="405" t="s">
        <v>1197</v>
      </c>
      <c r="D74" s="642"/>
      <c r="E74" s="299"/>
      <c r="F74" s="183">
        <v>47.707499999999996</v>
      </c>
      <c r="G74" s="183">
        <v>0</v>
      </c>
      <c r="H74" s="183">
        <v>1.3375000000000001</v>
      </c>
      <c r="I74" s="183">
        <v>726.74424999999997</v>
      </c>
      <c r="J74" s="183">
        <v>0</v>
      </c>
      <c r="K74" s="183">
        <v>0</v>
      </c>
      <c r="L74" s="183"/>
      <c r="M74" s="246">
        <v>775.79</v>
      </c>
      <c r="N74" s="414">
        <v>1551.5792499999998</v>
      </c>
    </row>
    <row r="75" spans="1:14" ht="21.95" hidden="1" customHeight="1" thickBot="1" x14ac:dyDescent="0.2">
      <c r="A75" s="1797"/>
      <c r="B75" s="1805" t="s">
        <v>1360</v>
      </c>
      <c r="C75" s="1806"/>
      <c r="D75" s="649"/>
      <c r="E75" s="958"/>
      <c r="F75" s="250">
        <v>0</v>
      </c>
      <c r="G75" s="250">
        <v>0</v>
      </c>
      <c r="H75" s="250">
        <v>0</v>
      </c>
      <c r="I75" s="250">
        <v>0</v>
      </c>
      <c r="J75" s="250">
        <v>0</v>
      </c>
      <c r="K75" s="250">
        <v>0</v>
      </c>
      <c r="L75" s="250"/>
      <c r="M75" s="251">
        <v>0</v>
      </c>
      <c r="N75" s="414">
        <v>0</v>
      </c>
    </row>
    <row r="76" spans="1:14" ht="50.1" customHeight="1" thickBot="1" x14ac:dyDescent="0.2">
      <c r="A76" s="1798"/>
      <c r="B76" s="1812" t="s">
        <v>10</v>
      </c>
      <c r="C76" s="1813"/>
      <c r="D76" s="645"/>
      <c r="E76" s="404"/>
      <c r="F76" s="950"/>
      <c r="G76" s="950"/>
      <c r="H76" s="950"/>
      <c r="I76" s="950"/>
      <c r="J76" s="950"/>
      <c r="K76" s="950"/>
      <c r="L76" s="950"/>
      <c r="M76" s="991"/>
      <c r="N76" s="445">
        <v>1</v>
      </c>
    </row>
    <row r="77" spans="1:14" ht="19.5" thickTop="1" x14ac:dyDescent="0.15"/>
  </sheetData>
  <mergeCells count="21">
    <mergeCell ref="B57:B59"/>
    <mergeCell ref="B60:B62"/>
    <mergeCell ref="B63:B66"/>
    <mergeCell ref="B67:B74"/>
    <mergeCell ref="B53:B54"/>
    <mergeCell ref="B75:C75"/>
    <mergeCell ref="B22:B26"/>
    <mergeCell ref="A1:A76"/>
    <mergeCell ref="B1:C1"/>
    <mergeCell ref="B32:B37"/>
    <mergeCell ref="B2:B6"/>
    <mergeCell ref="B7:B11"/>
    <mergeCell ref="B12:B16"/>
    <mergeCell ref="B17:B21"/>
    <mergeCell ref="B76:C76"/>
    <mergeCell ref="B27:B31"/>
    <mergeCell ref="B44:B48"/>
    <mergeCell ref="B38:B43"/>
    <mergeCell ref="B55:C55"/>
    <mergeCell ref="B56:C56"/>
    <mergeCell ref="B49:B52"/>
  </mergeCells>
  <conditionalFormatting sqref="F6:L6 F11:L11 F16:L16 F21:L21 F26:L26 F31:L31 F37:L37 F43:L43">
    <cfRule type="expression" dxfId="60" priority="45">
      <formula>F5&gt;0</formula>
    </cfRule>
  </conditionalFormatting>
  <conditionalFormatting sqref="F6:L6 F11:L11 F16:L16 F21:L21 F26:L26 F31:L31 F37:L37 F43:L48">
    <cfRule type="expression" dxfId="59" priority="23">
      <formula>F6&gt;0</formula>
    </cfRule>
  </conditionalFormatting>
  <conditionalFormatting sqref="I41 L41">
    <cfRule type="expression" dxfId="58" priority="3">
      <formula>I41&gt;0</formula>
    </cfRule>
    <cfRule type="expression" dxfId="57" priority="4">
      <formula>I40&gt;0</formula>
    </cfRule>
  </conditionalFormatting>
  <hyperlinks>
    <hyperlink ref="B1:C1" location="PAINEL!A1" display="TRECHOS" xr:uid="{00000000-0004-0000-0F00-000000000000}"/>
  </hyperlinks>
  <pageMargins left="0.51181102362204722" right="0.51181102362204722" top="0.78740157480314965" bottom="0.78740157480314965" header="0.31496062992125984" footer="0.31496062992125984"/>
  <pageSetup paperSize="9" scale="75" orientation="landscape" r:id="rId1"/>
  <headerFooter>
    <oddFooter>&amp;C&amp;"Arial,Normal"&amp;8&amp;P/&amp;N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ilha25"/>
  <dimension ref="A1:AK44"/>
  <sheetViews>
    <sheetView showZeros="0" zoomScaleNormal="100" zoomScaleSheetLayoutView="85" workbookViewId="0">
      <pane xSplit="5" ySplit="1" topLeftCell="F2" activePane="bottomRight" state="frozenSplit"/>
      <selection activeCell="CC33" sqref="CC33"/>
      <selection pane="topRight" activeCell="CC33" sqref="CC33"/>
      <selection pane="bottomLeft" activeCell="CC33" sqref="CC33"/>
      <selection pane="bottomRight" activeCell="CC33" sqref="CC33"/>
    </sheetView>
  </sheetViews>
  <sheetFormatPr defaultColWidth="9" defaultRowHeight="18.75" x14ac:dyDescent="0.15"/>
  <cols>
    <col min="1" max="1" width="13.25" style="113" customWidth="1"/>
    <col min="2" max="2" width="14.625" style="13" customWidth="1"/>
    <col min="3" max="3" width="30.625" style="13" customWidth="1"/>
    <col min="4" max="4" width="3.125" style="641" hidden="1" customWidth="1"/>
    <col min="5" max="5" width="8.375" style="13" hidden="1" customWidth="1"/>
    <col min="6" max="11" width="12.625" style="113" customWidth="1"/>
    <col min="12" max="13" width="12.625" style="113" hidden="1" customWidth="1"/>
    <col min="14" max="15" width="12.625" style="113" customWidth="1"/>
    <col min="16" max="21" width="12.625" style="113" hidden="1" customWidth="1"/>
    <col min="22" max="22" width="12.625" style="113" customWidth="1"/>
    <col min="23" max="23" width="12.625" style="113" hidden="1" customWidth="1"/>
    <col min="24" max="24" width="12.625" style="113" customWidth="1"/>
    <col min="25" max="35" width="12.625" style="113" hidden="1" customWidth="1"/>
    <col min="36" max="36" width="12.625" style="304" customWidth="1"/>
    <col min="37" max="37" width="18.125" style="113" customWidth="1"/>
    <col min="38" max="41" width="10.75" style="113" customWidth="1"/>
    <col min="42" max="42" width="15.625" style="113" customWidth="1"/>
    <col min="43" max="16384" width="9" style="113"/>
  </cols>
  <sheetData>
    <row r="1" spans="1:37" s="15" customFormat="1" ht="60" customHeight="1" thickTop="1" thickBot="1" x14ac:dyDescent="0.2">
      <c r="A1" s="1796" t="s">
        <v>216</v>
      </c>
      <c r="B1" s="1810" t="s">
        <v>242</v>
      </c>
      <c r="C1" s="1811"/>
      <c r="D1" s="646"/>
      <c r="E1" s="629" t="s">
        <v>409</v>
      </c>
      <c r="F1" s="171">
        <v>1</v>
      </c>
      <c r="G1" s="171">
        <v>2</v>
      </c>
      <c r="H1" s="171">
        <v>3</v>
      </c>
      <c r="I1" s="171">
        <v>4</v>
      </c>
      <c r="J1" s="171">
        <v>5</v>
      </c>
      <c r="K1" s="171" t="s">
        <v>1969</v>
      </c>
      <c r="L1" s="171" t="s">
        <v>1970</v>
      </c>
      <c r="M1" s="171" t="s">
        <v>1971</v>
      </c>
      <c r="N1" s="171" t="s">
        <v>1973</v>
      </c>
      <c r="O1" s="171" t="s">
        <v>1972</v>
      </c>
      <c r="P1" s="171" t="s">
        <v>1974</v>
      </c>
      <c r="Q1" s="171" t="s">
        <v>1975</v>
      </c>
      <c r="R1" s="171" t="s">
        <v>1976</v>
      </c>
      <c r="S1" s="171" t="s">
        <v>1977</v>
      </c>
      <c r="T1" s="171" t="s">
        <v>1978</v>
      </c>
      <c r="U1" s="171" t="s">
        <v>2546</v>
      </c>
      <c r="V1" s="171" t="s">
        <v>2547</v>
      </c>
      <c r="W1" s="171" t="s">
        <v>2548</v>
      </c>
      <c r="X1" s="171" t="s">
        <v>2549</v>
      </c>
      <c r="Y1" s="171" t="s">
        <v>2550</v>
      </c>
      <c r="Z1" s="171" t="s">
        <v>2551</v>
      </c>
      <c r="AA1" s="171" t="s">
        <v>2552</v>
      </c>
      <c r="AB1" s="171" t="s">
        <v>2553</v>
      </c>
      <c r="AC1" s="171" t="s">
        <v>2554</v>
      </c>
      <c r="AD1" s="171" t="s">
        <v>2555</v>
      </c>
      <c r="AE1" s="171" t="s">
        <v>2556</v>
      </c>
      <c r="AF1" s="171" t="s">
        <v>2557</v>
      </c>
      <c r="AG1" s="171" t="s">
        <v>123</v>
      </c>
      <c r="AH1" s="171" t="s">
        <v>123</v>
      </c>
      <c r="AI1" s="171" t="s">
        <v>123</v>
      </c>
      <c r="AJ1" s="252" t="s">
        <v>0</v>
      </c>
      <c r="AK1" s="413" t="s">
        <v>493</v>
      </c>
    </row>
    <row r="2" spans="1:37" ht="21.95" customHeight="1" thickTop="1" thickBot="1" x14ac:dyDescent="0.2">
      <c r="A2" s="1797"/>
      <c r="B2" s="1822" t="s">
        <v>2</v>
      </c>
      <c r="C2" s="1823"/>
      <c r="D2" s="647"/>
      <c r="E2" s="328"/>
      <c r="F2" s="774">
        <v>26.84</v>
      </c>
      <c r="G2" s="774">
        <v>64.78</v>
      </c>
      <c r="H2" s="774">
        <v>46.31</v>
      </c>
      <c r="I2" s="774">
        <v>17.43</v>
      </c>
      <c r="J2" s="774">
        <v>28.1</v>
      </c>
      <c r="K2" s="774">
        <v>0</v>
      </c>
      <c r="L2" s="774">
        <v>0</v>
      </c>
      <c r="M2" s="774">
        <v>0</v>
      </c>
      <c r="N2" s="774">
        <v>0</v>
      </c>
      <c r="O2" s="774">
        <v>0</v>
      </c>
      <c r="P2" s="774">
        <v>0</v>
      </c>
      <c r="Q2" s="774">
        <v>0</v>
      </c>
      <c r="R2" s="774">
        <v>0</v>
      </c>
      <c r="S2" s="774">
        <v>0</v>
      </c>
      <c r="T2" s="774">
        <v>0</v>
      </c>
      <c r="U2" s="774">
        <v>0</v>
      </c>
      <c r="V2" s="774">
        <v>122</v>
      </c>
      <c r="W2" s="774">
        <v>0</v>
      </c>
      <c r="X2" s="774">
        <v>3</v>
      </c>
      <c r="Y2" s="774">
        <v>0</v>
      </c>
      <c r="Z2" s="774">
        <v>0</v>
      </c>
      <c r="AA2" s="774">
        <v>0</v>
      </c>
      <c r="AB2" s="774">
        <v>0</v>
      </c>
      <c r="AC2" s="774">
        <v>0</v>
      </c>
      <c r="AD2" s="774">
        <v>0</v>
      </c>
      <c r="AE2" s="774">
        <v>0</v>
      </c>
      <c r="AF2" s="774">
        <v>0</v>
      </c>
      <c r="AG2" s="774">
        <v>0</v>
      </c>
      <c r="AH2" s="774">
        <v>0</v>
      </c>
      <c r="AI2" s="774">
        <v>0</v>
      </c>
      <c r="AJ2" s="775">
        <v>308.45999999999998</v>
      </c>
      <c r="AK2" s="414">
        <v>616.92000000000007</v>
      </c>
    </row>
    <row r="3" spans="1:37" s="14" customFormat="1" ht="21.95" customHeight="1" x14ac:dyDescent="0.15">
      <c r="A3" s="1797"/>
      <c r="B3" s="1807" t="s">
        <v>81</v>
      </c>
      <c r="C3" s="393" t="s">
        <v>35</v>
      </c>
      <c r="D3" s="648"/>
      <c r="E3" s="324"/>
      <c r="F3" s="173">
        <v>1</v>
      </c>
      <c r="G3" s="173">
        <v>1</v>
      </c>
      <c r="H3" s="173">
        <v>1</v>
      </c>
      <c r="I3" s="173">
        <v>1</v>
      </c>
      <c r="J3" s="173">
        <v>1</v>
      </c>
      <c r="K3" s="173">
        <v>0</v>
      </c>
      <c r="L3" s="173">
        <v>0</v>
      </c>
      <c r="M3" s="173">
        <v>0</v>
      </c>
      <c r="N3" s="173">
        <v>0</v>
      </c>
      <c r="O3" s="173">
        <v>0</v>
      </c>
      <c r="P3" s="173">
        <v>0</v>
      </c>
      <c r="Q3" s="173">
        <v>0</v>
      </c>
      <c r="R3" s="173">
        <v>0</v>
      </c>
      <c r="S3" s="173">
        <v>0</v>
      </c>
      <c r="T3" s="173">
        <v>0</v>
      </c>
      <c r="U3" s="173">
        <v>1</v>
      </c>
      <c r="V3" s="173">
        <v>1</v>
      </c>
      <c r="W3" s="173">
        <v>1</v>
      </c>
      <c r="X3" s="173">
        <v>1</v>
      </c>
      <c r="Y3" s="173">
        <v>1</v>
      </c>
      <c r="Z3" s="173">
        <v>1</v>
      </c>
      <c r="AA3" s="173">
        <v>1</v>
      </c>
      <c r="AB3" s="173">
        <v>1</v>
      </c>
      <c r="AC3" s="173">
        <v>1</v>
      </c>
      <c r="AD3" s="173">
        <v>1</v>
      </c>
      <c r="AE3" s="173">
        <v>1</v>
      </c>
      <c r="AF3" s="173">
        <v>1</v>
      </c>
      <c r="AG3" s="173">
        <v>0</v>
      </c>
      <c r="AH3" s="173">
        <v>0</v>
      </c>
      <c r="AI3" s="173">
        <v>0</v>
      </c>
      <c r="AJ3" s="409"/>
      <c r="AK3" s="414">
        <v>17</v>
      </c>
    </row>
    <row r="4" spans="1:37" ht="21.95" customHeight="1" thickBot="1" x14ac:dyDescent="0.2">
      <c r="A4" s="1797"/>
      <c r="B4" s="1808"/>
      <c r="C4" s="406" t="s">
        <v>61</v>
      </c>
      <c r="E4" s="325"/>
      <c r="F4" s="114">
        <v>0.6</v>
      </c>
      <c r="G4" s="114">
        <v>0.6</v>
      </c>
      <c r="H4" s="114">
        <v>0.6</v>
      </c>
      <c r="I4" s="114">
        <v>0.6</v>
      </c>
      <c r="J4" s="114">
        <v>0.6</v>
      </c>
      <c r="K4" s="114">
        <v>0</v>
      </c>
      <c r="L4" s="114">
        <v>0</v>
      </c>
      <c r="M4" s="114">
        <v>0</v>
      </c>
      <c r="N4" s="114">
        <v>0</v>
      </c>
      <c r="O4" s="114">
        <v>0</v>
      </c>
      <c r="P4" s="114">
        <v>0</v>
      </c>
      <c r="Q4" s="114">
        <v>0</v>
      </c>
      <c r="R4" s="114">
        <v>0</v>
      </c>
      <c r="S4" s="114">
        <v>0</v>
      </c>
      <c r="T4" s="114">
        <v>0</v>
      </c>
      <c r="U4" s="114">
        <v>0.4</v>
      </c>
      <c r="V4" s="114">
        <v>0.4</v>
      </c>
      <c r="W4" s="114">
        <v>0.6</v>
      </c>
      <c r="X4" s="114">
        <v>0.6</v>
      </c>
      <c r="Y4" s="114">
        <v>0.4</v>
      </c>
      <c r="Z4" s="114">
        <v>0.6</v>
      </c>
      <c r="AA4" s="114">
        <v>0.4</v>
      </c>
      <c r="AB4" s="114">
        <v>0.4</v>
      </c>
      <c r="AC4" s="114">
        <v>0.5</v>
      </c>
      <c r="AD4" s="114">
        <v>0.5</v>
      </c>
      <c r="AE4" s="114">
        <v>0.4</v>
      </c>
      <c r="AF4" s="114">
        <v>0.5</v>
      </c>
      <c r="AG4" s="114">
        <v>0</v>
      </c>
      <c r="AH4" s="114">
        <v>0</v>
      </c>
      <c r="AI4" s="114">
        <v>0</v>
      </c>
      <c r="AJ4" s="410"/>
      <c r="AK4" s="414">
        <v>8.6999999999999993</v>
      </c>
    </row>
    <row r="5" spans="1:37" ht="20.100000000000001" hidden="1" customHeight="1" thickBot="1" x14ac:dyDescent="0.2">
      <c r="A5" s="1797"/>
      <c r="B5" s="1809"/>
      <c r="C5" s="405" t="s">
        <v>309</v>
      </c>
      <c r="D5" s="642"/>
      <c r="E5" s="175"/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0</v>
      </c>
      <c r="AF5" s="177">
        <v>0</v>
      </c>
      <c r="AG5" s="177">
        <v>0</v>
      </c>
      <c r="AH5" s="177">
        <v>0</v>
      </c>
      <c r="AI5" s="177">
        <v>0</v>
      </c>
      <c r="AJ5" s="411"/>
      <c r="AK5" s="414">
        <v>0</v>
      </c>
    </row>
    <row r="6" spans="1:37" ht="21.95" customHeight="1" x14ac:dyDescent="0.15">
      <c r="A6" s="1797"/>
      <c r="B6" s="1830" t="s">
        <v>310</v>
      </c>
      <c r="C6" s="391" t="s">
        <v>315</v>
      </c>
      <c r="D6" s="640"/>
      <c r="E6" s="324"/>
      <c r="F6" s="307">
        <v>0.5</v>
      </c>
      <c r="G6" s="307">
        <v>0.5</v>
      </c>
      <c r="H6" s="307">
        <v>0.5</v>
      </c>
      <c r="I6" s="307">
        <v>0.5</v>
      </c>
      <c r="J6" s="307">
        <v>0.5</v>
      </c>
      <c r="K6" s="307">
        <v>0.5</v>
      </c>
      <c r="L6" s="307">
        <v>0.5</v>
      </c>
      <c r="M6" s="307">
        <v>0.5</v>
      </c>
      <c r="N6" s="307">
        <v>0.5</v>
      </c>
      <c r="O6" s="307">
        <v>0.5</v>
      </c>
      <c r="P6" s="307">
        <v>0.5</v>
      </c>
      <c r="Q6" s="307">
        <v>0.5</v>
      </c>
      <c r="R6" s="307">
        <v>0.5</v>
      </c>
      <c r="S6" s="307">
        <v>0.5</v>
      </c>
      <c r="T6" s="307">
        <v>0.5</v>
      </c>
      <c r="U6" s="307">
        <v>0.5</v>
      </c>
      <c r="V6" s="307">
        <v>0.5</v>
      </c>
      <c r="W6" s="307">
        <v>0.5</v>
      </c>
      <c r="X6" s="307">
        <v>0.5</v>
      </c>
      <c r="Y6" s="307">
        <v>0.5</v>
      </c>
      <c r="Z6" s="307">
        <v>0.5</v>
      </c>
      <c r="AA6" s="307">
        <v>0.5</v>
      </c>
      <c r="AB6" s="307">
        <v>0.5</v>
      </c>
      <c r="AC6" s="307">
        <v>0.5</v>
      </c>
      <c r="AD6" s="307">
        <v>0.5</v>
      </c>
      <c r="AE6" s="307">
        <v>0.5</v>
      </c>
      <c r="AF6" s="307">
        <v>0.5</v>
      </c>
      <c r="AG6" s="307">
        <v>0.5</v>
      </c>
      <c r="AH6" s="307">
        <v>0.5</v>
      </c>
      <c r="AI6" s="307">
        <v>0.5</v>
      </c>
      <c r="AJ6" s="409"/>
      <c r="AK6" s="414">
        <v>15</v>
      </c>
    </row>
    <row r="7" spans="1:37" ht="21.95" customHeight="1" x14ac:dyDescent="0.15">
      <c r="A7" s="1797"/>
      <c r="B7" s="1831"/>
      <c r="C7" s="630" t="s">
        <v>825</v>
      </c>
      <c r="E7" s="633"/>
      <c r="F7" s="776">
        <v>3</v>
      </c>
      <c r="G7" s="776">
        <v>4</v>
      </c>
      <c r="H7" s="776">
        <v>25</v>
      </c>
      <c r="I7" s="776">
        <v>0</v>
      </c>
      <c r="J7" s="776">
        <v>47</v>
      </c>
      <c r="K7" s="776">
        <v>22</v>
      </c>
      <c r="L7" s="776">
        <v>0</v>
      </c>
      <c r="M7" s="776">
        <v>0</v>
      </c>
      <c r="N7" s="776">
        <v>0</v>
      </c>
      <c r="O7" s="776">
        <v>0</v>
      </c>
      <c r="P7" s="776">
        <v>0</v>
      </c>
      <c r="Q7" s="776">
        <v>0</v>
      </c>
      <c r="R7" s="776">
        <v>0</v>
      </c>
      <c r="S7" s="776">
        <v>0</v>
      </c>
      <c r="T7" s="776">
        <v>0</v>
      </c>
      <c r="U7" s="776">
        <v>0</v>
      </c>
      <c r="V7" s="776">
        <v>0</v>
      </c>
      <c r="W7" s="776">
        <v>0</v>
      </c>
      <c r="X7" s="776">
        <v>0</v>
      </c>
      <c r="Y7" s="776">
        <v>0</v>
      </c>
      <c r="Z7" s="776">
        <v>0</v>
      </c>
      <c r="AA7" s="776">
        <v>0</v>
      </c>
      <c r="AB7" s="776">
        <v>0</v>
      </c>
      <c r="AC7" s="776">
        <v>0</v>
      </c>
      <c r="AD7" s="776">
        <v>0</v>
      </c>
      <c r="AE7" s="776">
        <v>0</v>
      </c>
      <c r="AF7" s="776">
        <v>0</v>
      </c>
      <c r="AG7" s="776">
        <v>0</v>
      </c>
      <c r="AH7" s="776">
        <v>0</v>
      </c>
      <c r="AI7" s="776">
        <v>0</v>
      </c>
      <c r="AJ7" s="777"/>
      <c r="AK7" s="414">
        <v>101</v>
      </c>
    </row>
    <row r="8" spans="1:37" ht="21.95" customHeight="1" thickBot="1" x14ac:dyDescent="0.2">
      <c r="A8" s="1797"/>
      <c r="B8" s="1832"/>
      <c r="C8" s="405" t="s">
        <v>824</v>
      </c>
      <c r="D8" s="642"/>
      <c r="E8" s="175"/>
      <c r="F8" s="778">
        <v>13.42</v>
      </c>
      <c r="G8" s="778">
        <v>32.39</v>
      </c>
      <c r="H8" s="778">
        <v>23.155000000000001</v>
      </c>
      <c r="I8" s="778">
        <v>8.7149999999999999</v>
      </c>
      <c r="J8" s="778">
        <v>14.05</v>
      </c>
      <c r="K8" s="778">
        <v>0</v>
      </c>
      <c r="L8" s="778">
        <v>0</v>
      </c>
      <c r="M8" s="778">
        <v>0</v>
      </c>
      <c r="N8" s="778">
        <v>0</v>
      </c>
      <c r="O8" s="778">
        <v>0</v>
      </c>
      <c r="P8" s="778">
        <v>0</v>
      </c>
      <c r="Q8" s="778">
        <v>0</v>
      </c>
      <c r="R8" s="778">
        <v>0</v>
      </c>
      <c r="S8" s="778">
        <v>0</v>
      </c>
      <c r="T8" s="778">
        <v>0</v>
      </c>
      <c r="U8" s="778">
        <v>0</v>
      </c>
      <c r="V8" s="778">
        <v>61</v>
      </c>
      <c r="W8" s="778">
        <v>0</v>
      </c>
      <c r="X8" s="778">
        <v>1.5</v>
      </c>
      <c r="Y8" s="778">
        <v>0</v>
      </c>
      <c r="Z8" s="778">
        <v>0</v>
      </c>
      <c r="AA8" s="778">
        <v>0</v>
      </c>
      <c r="AB8" s="778">
        <v>0</v>
      </c>
      <c r="AC8" s="778">
        <v>0</v>
      </c>
      <c r="AD8" s="778">
        <v>0</v>
      </c>
      <c r="AE8" s="778">
        <v>0</v>
      </c>
      <c r="AF8" s="778">
        <v>0</v>
      </c>
      <c r="AG8" s="778">
        <v>0</v>
      </c>
      <c r="AH8" s="778">
        <v>0</v>
      </c>
      <c r="AI8" s="778">
        <v>0</v>
      </c>
      <c r="AJ8" s="779">
        <v>154.22999999999999</v>
      </c>
      <c r="AK8" s="414">
        <v>308.46000000000004</v>
      </c>
    </row>
    <row r="9" spans="1:37" ht="21.95" customHeight="1" x14ac:dyDescent="0.15">
      <c r="A9" s="1797"/>
      <c r="B9" s="1824" t="s">
        <v>823</v>
      </c>
      <c r="C9" s="391" t="s">
        <v>218</v>
      </c>
      <c r="D9" s="640"/>
      <c r="E9" s="326"/>
      <c r="F9" s="780">
        <v>0.8</v>
      </c>
      <c r="G9" s="780">
        <v>0.8</v>
      </c>
      <c r="H9" s="780">
        <v>0.8</v>
      </c>
      <c r="I9" s="780">
        <v>0</v>
      </c>
      <c r="J9" s="780">
        <v>0.8</v>
      </c>
      <c r="K9" s="780">
        <v>0.8</v>
      </c>
      <c r="L9" s="780">
        <v>0</v>
      </c>
      <c r="M9" s="780">
        <v>0</v>
      </c>
      <c r="N9" s="780">
        <v>0</v>
      </c>
      <c r="O9" s="780">
        <v>0</v>
      </c>
      <c r="P9" s="780">
        <v>0</v>
      </c>
      <c r="Q9" s="780">
        <v>0</v>
      </c>
      <c r="R9" s="780">
        <v>0</v>
      </c>
      <c r="S9" s="780">
        <v>0</v>
      </c>
      <c r="T9" s="780">
        <v>0</v>
      </c>
      <c r="U9" s="780">
        <v>0</v>
      </c>
      <c r="V9" s="780">
        <v>0</v>
      </c>
      <c r="W9" s="780">
        <v>0</v>
      </c>
      <c r="X9" s="780">
        <v>0</v>
      </c>
      <c r="Y9" s="780">
        <v>0</v>
      </c>
      <c r="Z9" s="780">
        <v>0</v>
      </c>
      <c r="AA9" s="780">
        <v>0</v>
      </c>
      <c r="AB9" s="780">
        <v>0</v>
      </c>
      <c r="AC9" s="780">
        <v>0</v>
      </c>
      <c r="AD9" s="780">
        <v>0</v>
      </c>
      <c r="AE9" s="780">
        <v>0</v>
      </c>
      <c r="AF9" s="780">
        <v>0</v>
      </c>
      <c r="AG9" s="780">
        <v>0</v>
      </c>
      <c r="AH9" s="780">
        <v>0</v>
      </c>
      <c r="AI9" s="780">
        <v>0</v>
      </c>
      <c r="AJ9" s="781"/>
      <c r="AK9" s="414">
        <v>4</v>
      </c>
    </row>
    <row r="10" spans="1:37" ht="21.95" customHeight="1" x14ac:dyDescent="0.15">
      <c r="A10" s="1797"/>
      <c r="B10" s="1825"/>
      <c r="C10" s="406" t="s">
        <v>219</v>
      </c>
      <c r="E10" s="325"/>
      <c r="F10" s="782">
        <v>0.6</v>
      </c>
      <c r="G10" s="782">
        <v>0.6</v>
      </c>
      <c r="H10" s="782">
        <v>0.6</v>
      </c>
      <c r="I10" s="782">
        <v>0</v>
      </c>
      <c r="J10" s="782">
        <v>0.6</v>
      </c>
      <c r="K10" s="782">
        <v>0.6</v>
      </c>
      <c r="L10" s="782">
        <v>0</v>
      </c>
      <c r="M10" s="782">
        <v>0</v>
      </c>
      <c r="N10" s="782">
        <v>0</v>
      </c>
      <c r="O10" s="782">
        <v>0</v>
      </c>
      <c r="P10" s="782">
        <v>0</v>
      </c>
      <c r="Q10" s="782">
        <v>0</v>
      </c>
      <c r="R10" s="782">
        <v>0</v>
      </c>
      <c r="S10" s="782">
        <v>0</v>
      </c>
      <c r="T10" s="782">
        <v>0</v>
      </c>
      <c r="U10" s="782">
        <v>0</v>
      </c>
      <c r="V10" s="782">
        <v>0</v>
      </c>
      <c r="W10" s="782">
        <v>0</v>
      </c>
      <c r="X10" s="782">
        <v>0</v>
      </c>
      <c r="Y10" s="782">
        <v>0</v>
      </c>
      <c r="Z10" s="782">
        <v>0</v>
      </c>
      <c r="AA10" s="782">
        <v>0</v>
      </c>
      <c r="AB10" s="782">
        <v>0</v>
      </c>
      <c r="AC10" s="782">
        <v>0</v>
      </c>
      <c r="AD10" s="782">
        <v>0</v>
      </c>
      <c r="AE10" s="782">
        <v>0</v>
      </c>
      <c r="AF10" s="782">
        <v>0</v>
      </c>
      <c r="AG10" s="782">
        <v>0</v>
      </c>
      <c r="AH10" s="782">
        <v>0</v>
      </c>
      <c r="AI10" s="782">
        <v>0</v>
      </c>
      <c r="AJ10" s="777"/>
      <c r="AK10" s="414">
        <v>3</v>
      </c>
    </row>
    <row r="11" spans="1:37" ht="21.95" customHeight="1" x14ac:dyDescent="0.15">
      <c r="A11" s="1797"/>
      <c r="B11" s="1825"/>
      <c r="C11" s="406" t="s">
        <v>217</v>
      </c>
      <c r="E11" s="325"/>
      <c r="F11" s="782">
        <v>1.4</v>
      </c>
      <c r="G11" s="782">
        <v>1.4</v>
      </c>
      <c r="H11" s="782">
        <v>1.4</v>
      </c>
      <c r="I11" s="782">
        <v>0</v>
      </c>
      <c r="J11" s="782">
        <v>1.4</v>
      </c>
      <c r="K11" s="782">
        <v>1.4</v>
      </c>
      <c r="L11" s="782">
        <v>0</v>
      </c>
      <c r="M11" s="782">
        <v>0</v>
      </c>
      <c r="N11" s="782">
        <v>0</v>
      </c>
      <c r="O11" s="782">
        <v>0</v>
      </c>
      <c r="P11" s="782">
        <v>0</v>
      </c>
      <c r="Q11" s="782">
        <v>0</v>
      </c>
      <c r="R11" s="782">
        <v>0</v>
      </c>
      <c r="S11" s="782">
        <v>0</v>
      </c>
      <c r="T11" s="782">
        <v>0</v>
      </c>
      <c r="U11" s="782">
        <v>0</v>
      </c>
      <c r="V11" s="782">
        <v>0</v>
      </c>
      <c r="W11" s="782">
        <v>0</v>
      </c>
      <c r="X11" s="782">
        <v>0</v>
      </c>
      <c r="Y11" s="782">
        <v>0</v>
      </c>
      <c r="Z11" s="782">
        <v>0</v>
      </c>
      <c r="AA11" s="782">
        <v>0</v>
      </c>
      <c r="AB11" s="782">
        <v>0</v>
      </c>
      <c r="AC11" s="782">
        <v>0</v>
      </c>
      <c r="AD11" s="782">
        <v>0</v>
      </c>
      <c r="AE11" s="782">
        <v>0</v>
      </c>
      <c r="AF11" s="782">
        <v>0</v>
      </c>
      <c r="AG11" s="782">
        <v>0</v>
      </c>
      <c r="AH11" s="782">
        <v>0</v>
      </c>
      <c r="AI11" s="782">
        <v>0</v>
      </c>
      <c r="AJ11" s="777"/>
      <c r="AK11" s="414">
        <v>7</v>
      </c>
    </row>
    <row r="12" spans="1:37" ht="21.95" customHeight="1" x14ac:dyDescent="0.15">
      <c r="A12" s="1797"/>
      <c r="B12" s="1825"/>
      <c r="C12" s="406" t="s">
        <v>39</v>
      </c>
      <c r="E12" s="325"/>
      <c r="F12" s="782">
        <v>5</v>
      </c>
      <c r="G12" s="782">
        <v>5</v>
      </c>
      <c r="H12" s="782">
        <v>5</v>
      </c>
      <c r="I12" s="782">
        <v>0</v>
      </c>
      <c r="J12" s="782">
        <v>5</v>
      </c>
      <c r="K12" s="782">
        <v>5</v>
      </c>
      <c r="L12" s="782">
        <v>0</v>
      </c>
      <c r="M12" s="782">
        <v>0</v>
      </c>
      <c r="N12" s="782">
        <v>0</v>
      </c>
      <c r="O12" s="782">
        <v>0</v>
      </c>
      <c r="P12" s="782">
        <v>0</v>
      </c>
      <c r="Q12" s="782">
        <v>0</v>
      </c>
      <c r="R12" s="782">
        <v>0</v>
      </c>
      <c r="S12" s="782">
        <v>0</v>
      </c>
      <c r="T12" s="782">
        <v>0</v>
      </c>
      <c r="U12" s="782">
        <v>0</v>
      </c>
      <c r="V12" s="782">
        <v>0</v>
      </c>
      <c r="W12" s="782">
        <v>0</v>
      </c>
      <c r="X12" s="782">
        <v>0</v>
      </c>
      <c r="Y12" s="782">
        <v>0</v>
      </c>
      <c r="Z12" s="782">
        <v>0</v>
      </c>
      <c r="AA12" s="782">
        <v>0</v>
      </c>
      <c r="AB12" s="782">
        <v>0</v>
      </c>
      <c r="AC12" s="782">
        <v>0</v>
      </c>
      <c r="AD12" s="782">
        <v>0</v>
      </c>
      <c r="AE12" s="782">
        <v>0</v>
      </c>
      <c r="AF12" s="782">
        <v>0</v>
      </c>
      <c r="AG12" s="782">
        <v>0</v>
      </c>
      <c r="AH12" s="782">
        <v>0</v>
      </c>
      <c r="AI12" s="782">
        <v>0</v>
      </c>
      <c r="AJ12" s="777"/>
      <c r="AK12" s="414">
        <v>25</v>
      </c>
    </row>
    <row r="13" spans="1:37" ht="21.95" customHeight="1" x14ac:dyDescent="0.15">
      <c r="A13" s="1797"/>
      <c r="B13" s="1825"/>
      <c r="C13" s="406" t="s">
        <v>2</v>
      </c>
      <c r="E13" s="325"/>
      <c r="F13" s="782">
        <v>3</v>
      </c>
      <c r="G13" s="782">
        <v>4</v>
      </c>
      <c r="H13" s="782">
        <v>25</v>
      </c>
      <c r="I13" s="782">
        <v>0</v>
      </c>
      <c r="J13" s="782">
        <v>47</v>
      </c>
      <c r="K13" s="782">
        <v>22</v>
      </c>
      <c r="L13" s="782">
        <v>0</v>
      </c>
      <c r="M13" s="782">
        <v>0</v>
      </c>
      <c r="N13" s="782">
        <v>0</v>
      </c>
      <c r="O13" s="782">
        <v>0</v>
      </c>
      <c r="P13" s="782">
        <v>0</v>
      </c>
      <c r="Q13" s="782">
        <v>0</v>
      </c>
      <c r="R13" s="782">
        <v>0</v>
      </c>
      <c r="S13" s="782">
        <v>0</v>
      </c>
      <c r="T13" s="782">
        <v>0</v>
      </c>
      <c r="U13" s="782">
        <v>0</v>
      </c>
      <c r="V13" s="782">
        <v>0</v>
      </c>
      <c r="W13" s="782">
        <v>0</v>
      </c>
      <c r="X13" s="782">
        <v>0</v>
      </c>
      <c r="Y13" s="782">
        <v>0</v>
      </c>
      <c r="Z13" s="782">
        <v>0</v>
      </c>
      <c r="AA13" s="782">
        <v>0</v>
      </c>
      <c r="AB13" s="782">
        <v>0</v>
      </c>
      <c r="AC13" s="782">
        <v>0</v>
      </c>
      <c r="AD13" s="782">
        <v>0</v>
      </c>
      <c r="AE13" s="782">
        <v>0</v>
      </c>
      <c r="AF13" s="782">
        <v>0</v>
      </c>
      <c r="AG13" s="782">
        <v>0</v>
      </c>
      <c r="AH13" s="782">
        <v>0</v>
      </c>
      <c r="AI13" s="782">
        <v>0</v>
      </c>
      <c r="AJ13" s="783">
        <v>101</v>
      </c>
      <c r="AK13" s="414">
        <v>202</v>
      </c>
    </row>
    <row r="14" spans="1:37" ht="21.95" customHeight="1" x14ac:dyDescent="0.15">
      <c r="A14" s="1797"/>
      <c r="B14" s="1826"/>
      <c r="C14" s="407" t="s">
        <v>24</v>
      </c>
      <c r="E14" s="325"/>
      <c r="F14" s="782">
        <v>4.1999999999999993</v>
      </c>
      <c r="G14" s="782">
        <v>5.6</v>
      </c>
      <c r="H14" s="782">
        <v>35</v>
      </c>
      <c r="I14" s="782">
        <v>0</v>
      </c>
      <c r="J14" s="782">
        <v>65.8</v>
      </c>
      <c r="K14" s="782">
        <v>30.799999999999997</v>
      </c>
      <c r="L14" s="782">
        <v>0</v>
      </c>
      <c r="M14" s="782">
        <v>0</v>
      </c>
      <c r="N14" s="782">
        <v>0</v>
      </c>
      <c r="O14" s="782">
        <v>0</v>
      </c>
      <c r="P14" s="782">
        <v>0</v>
      </c>
      <c r="Q14" s="782">
        <v>0</v>
      </c>
      <c r="R14" s="782">
        <v>0</v>
      </c>
      <c r="S14" s="782">
        <v>0</v>
      </c>
      <c r="T14" s="782">
        <v>0</v>
      </c>
      <c r="U14" s="782">
        <v>0</v>
      </c>
      <c r="V14" s="782">
        <v>0</v>
      </c>
      <c r="W14" s="782">
        <v>0</v>
      </c>
      <c r="X14" s="782">
        <v>0</v>
      </c>
      <c r="Y14" s="782">
        <v>0</v>
      </c>
      <c r="Z14" s="782">
        <v>0</v>
      </c>
      <c r="AA14" s="782">
        <v>0</v>
      </c>
      <c r="AB14" s="782">
        <v>0</v>
      </c>
      <c r="AC14" s="782">
        <v>0</v>
      </c>
      <c r="AD14" s="782">
        <v>0</v>
      </c>
      <c r="AE14" s="782">
        <v>0</v>
      </c>
      <c r="AF14" s="782">
        <v>0</v>
      </c>
      <c r="AG14" s="782">
        <v>0</v>
      </c>
      <c r="AH14" s="782">
        <v>0</v>
      </c>
      <c r="AI14" s="782">
        <v>0</v>
      </c>
      <c r="AJ14" s="783">
        <v>141.4</v>
      </c>
      <c r="AK14" s="414">
        <v>282.79999999999995</v>
      </c>
    </row>
    <row r="15" spans="1:37" ht="21.95" customHeight="1" thickBot="1" x14ac:dyDescent="0.2">
      <c r="A15" s="1797"/>
      <c r="B15" s="1827"/>
      <c r="C15" s="405" t="s">
        <v>312</v>
      </c>
      <c r="D15" s="642"/>
      <c r="E15" s="175"/>
      <c r="F15" s="778">
        <v>0.21</v>
      </c>
      <c r="G15" s="778">
        <v>0.28000000000000003</v>
      </c>
      <c r="H15" s="778">
        <v>1.75</v>
      </c>
      <c r="I15" s="778">
        <v>0</v>
      </c>
      <c r="J15" s="778">
        <v>3.29</v>
      </c>
      <c r="K15" s="778">
        <v>1.54</v>
      </c>
      <c r="L15" s="778">
        <v>0</v>
      </c>
      <c r="M15" s="778">
        <v>0</v>
      </c>
      <c r="N15" s="778">
        <v>0</v>
      </c>
      <c r="O15" s="778">
        <v>0</v>
      </c>
      <c r="P15" s="778">
        <v>0</v>
      </c>
      <c r="Q15" s="778">
        <v>0</v>
      </c>
      <c r="R15" s="778">
        <v>0</v>
      </c>
      <c r="S15" s="778">
        <v>0</v>
      </c>
      <c r="T15" s="778">
        <v>0</v>
      </c>
      <c r="U15" s="778">
        <v>0</v>
      </c>
      <c r="V15" s="778">
        <v>0</v>
      </c>
      <c r="W15" s="778">
        <v>0</v>
      </c>
      <c r="X15" s="778">
        <v>0</v>
      </c>
      <c r="Y15" s="778">
        <v>0</v>
      </c>
      <c r="Z15" s="778">
        <v>0</v>
      </c>
      <c r="AA15" s="778">
        <v>0</v>
      </c>
      <c r="AB15" s="778">
        <v>0</v>
      </c>
      <c r="AC15" s="778">
        <v>0</v>
      </c>
      <c r="AD15" s="778">
        <v>0</v>
      </c>
      <c r="AE15" s="778">
        <v>0</v>
      </c>
      <c r="AF15" s="778">
        <v>0</v>
      </c>
      <c r="AG15" s="778">
        <v>0</v>
      </c>
      <c r="AH15" s="778">
        <v>0</v>
      </c>
      <c r="AI15" s="778">
        <v>0</v>
      </c>
      <c r="AJ15" s="784">
        <v>7.07</v>
      </c>
      <c r="AK15" s="414">
        <v>14.14</v>
      </c>
    </row>
    <row r="16" spans="1:37" ht="20.100000000000001" hidden="1" customHeight="1" x14ac:dyDescent="0.15">
      <c r="A16" s="1797"/>
      <c r="B16" s="1824" t="s">
        <v>220</v>
      </c>
      <c r="C16" s="391" t="s">
        <v>218</v>
      </c>
      <c r="D16" s="640"/>
      <c r="E16" s="326"/>
      <c r="F16" s="780">
        <v>0</v>
      </c>
      <c r="G16" s="780">
        <v>0</v>
      </c>
      <c r="H16" s="780">
        <v>0</v>
      </c>
      <c r="I16" s="780">
        <v>0</v>
      </c>
      <c r="J16" s="780">
        <v>0</v>
      </c>
      <c r="K16" s="780">
        <v>0</v>
      </c>
      <c r="L16" s="780">
        <v>0</v>
      </c>
      <c r="M16" s="780">
        <v>0</v>
      </c>
      <c r="N16" s="780">
        <v>0</v>
      </c>
      <c r="O16" s="780">
        <v>0</v>
      </c>
      <c r="P16" s="780">
        <v>0</v>
      </c>
      <c r="Q16" s="780">
        <v>0</v>
      </c>
      <c r="R16" s="780">
        <v>0</v>
      </c>
      <c r="S16" s="780">
        <v>0</v>
      </c>
      <c r="T16" s="780">
        <v>0</v>
      </c>
      <c r="U16" s="780">
        <v>0</v>
      </c>
      <c r="V16" s="780">
        <v>0</v>
      </c>
      <c r="W16" s="780">
        <v>0</v>
      </c>
      <c r="X16" s="780">
        <v>0</v>
      </c>
      <c r="Y16" s="780">
        <v>0</v>
      </c>
      <c r="Z16" s="780">
        <v>0</v>
      </c>
      <c r="AA16" s="780">
        <v>0</v>
      </c>
      <c r="AB16" s="780">
        <v>0</v>
      </c>
      <c r="AC16" s="780">
        <v>0</v>
      </c>
      <c r="AD16" s="780">
        <v>0</v>
      </c>
      <c r="AE16" s="780">
        <v>0</v>
      </c>
      <c r="AF16" s="780">
        <v>0</v>
      </c>
      <c r="AG16" s="780">
        <v>0</v>
      </c>
      <c r="AH16" s="780">
        <v>0</v>
      </c>
      <c r="AI16" s="780">
        <v>0</v>
      </c>
      <c r="AJ16" s="781"/>
      <c r="AK16" s="414">
        <v>0</v>
      </c>
    </row>
    <row r="17" spans="1:37" ht="20.100000000000001" hidden="1" customHeight="1" x14ac:dyDescent="0.15">
      <c r="A17" s="1797"/>
      <c r="B17" s="1825"/>
      <c r="C17" s="406" t="s">
        <v>219</v>
      </c>
      <c r="E17" s="325"/>
      <c r="F17" s="782">
        <v>0</v>
      </c>
      <c r="G17" s="782">
        <v>0</v>
      </c>
      <c r="H17" s="782">
        <v>0</v>
      </c>
      <c r="I17" s="782">
        <v>0</v>
      </c>
      <c r="J17" s="782">
        <v>0</v>
      </c>
      <c r="K17" s="782">
        <v>0</v>
      </c>
      <c r="L17" s="782">
        <v>0</v>
      </c>
      <c r="M17" s="782">
        <v>0</v>
      </c>
      <c r="N17" s="782">
        <v>0</v>
      </c>
      <c r="O17" s="782">
        <v>0</v>
      </c>
      <c r="P17" s="782">
        <v>0</v>
      </c>
      <c r="Q17" s="782">
        <v>0</v>
      </c>
      <c r="R17" s="782">
        <v>0</v>
      </c>
      <c r="S17" s="782">
        <v>0</v>
      </c>
      <c r="T17" s="782">
        <v>0</v>
      </c>
      <c r="U17" s="782">
        <v>0</v>
      </c>
      <c r="V17" s="782">
        <v>0</v>
      </c>
      <c r="W17" s="782">
        <v>0</v>
      </c>
      <c r="X17" s="782">
        <v>0</v>
      </c>
      <c r="Y17" s="782">
        <v>0</v>
      </c>
      <c r="Z17" s="782">
        <v>0</v>
      </c>
      <c r="AA17" s="782">
        <v>0</v>
      </c>
      <c r="AB17" s="782">
        <v>0</v>
      </c>
      <c r="AC17" s="782">
        <v>0</v>
      </c>
      <c r="AD17" s="782">
        <v>0</v>
      </c>
      <c r="AE17" s="782">
        <v>0</v>
      </c>
      <c r="AF17" s="782">
        <v>0</v>
      </c>
      <c r="AG17" s="782">
        <v>0</v>
      </c>
      <c r="AH17" s="782">
        <v>0</v>
      </c>
      <c r="AI17" s="782">
        <v>0</v>
      </c>
      <c r="AJ17" s="777"/>
      <c r="AK17" s="414">
        <v>0</v>
      </c>
    </row>
    <row r="18" spans="1:37" ht="20.100000000000001" hidden="1" customHeight="1" x14ac:dyDescent="0.15">
      <c r="A18" s="1797"/>
      <c r="B18" s="1825"/>
      <c r="C18" s="406" t="s">
        <v>217</v>
      </c>
      <c r="E18" s="325"/>
      <c r="F18" s="782">
        <v>0</v>
      </c>
      <c r="G18" s="782">
        <v>0</v>
      </c>
      <c r="H18" s="782">
        <v>0</v>
      </c>
      <c r="I18" s="782">
        <v>0</v>
      </c>
      <c r="J18" s="782">
        <v>0</v>
      </c>
      <c r="K18" s="782">
        <v>0</v>
      </c>
      <c r="L18" s="782">
        <v>0</v>
      </c>
      <c r="M18" s="782">
        <v>0</v>
      </c>
      <c r="N18" s="782">
        <v>0</v>
      </c>
      <c r="O18" s="782">
        <v>0</v>
      </c>
      <c r="P18" s="782">
        <v>0</v>
      </c>
      <c r="Q18" s="782">
        <v>0</v>
      </c>
      <c r="R18" s="782">
        <v>0</v>
      </c>
      <c r="S18" s="782">
        <v>0</v>
      </c>
      <c r="T18" s="782">
        <v>0</v>
      </c>
      <c r="U18" s="782">
        <v>0</v>
      </c>
      <c r="V18" s="782">
        <v>0</v>
      </c>
      <c r="W18" s="782">
        <v>0</v>
      </c>
      <c r="X18" s="782">
        <v>0</v>
      </c>
      <c r="Y18" s="782">
        <v>0</v>
      </c>
      <c r="Z18" s="782">
        <v>0</v>
      </c>
      <c r="AA18" s="782">
        <v>0</v>
      </c>
      <c r="AB18" s="782">
        <v>0</v>
      </c>
      <c r="AC18" s="782">
        <v>0</v>
      </c>
      <c r="AD18" s="782">
        <v>0</v>
      </c>
      <c r="AE18" s="782">
        <v>0</v>
      </c>
      <c r="AF18" s="782">
        <v>0</v>
      </c>
      <c r="AG18" s="782">
        <v>0</v>
      </c>
      <c r="AH18" s="782">
        <v>0</v>
      </c>
      <c r="AI18" s="782">
        <v>0</v>
      </c>
      <c r="AJ18" s="777"/>
      <c r="AK18" s="414">
        <v>0</v>
      </c>
    </row>
    <row r="19" spans="1:37" ht="20.100000000000001" hidden="1" customHeight="1" x14ac:dyDescent="0.15">
      <c r="A19" s="1797"/>
      <c r="B19" s="1825"/>
      <c r="C19" s="406" t="s">
        <v>39</v>
      </c>
      <c r="E19" s="325"/>
      <c r="F19" s="782">
        <v>0</v>
      </c>
      <c r="G19" s="782">
        <v>0</v>
      </c>
      <c r="H19" s="782">
        <v>0</v>
      </c>
      <c r="I19" s="782">
        <v>0</v>
      </c>
      <c r="J19" s="782">
        <v>0</v>
      </c>
      <c r="K19" s="782">
        <v>0</v>
      </c>
      <c r="L19" s="782">
        <v>0</v>
      </c>
      <c r="M19" s="782">
        <v>0</v>
      </c>
      <c r="N19" s="782">
        <v>0</v>
      </c>
      <c r="O19" s="782">
        <v>0</v>
      </c>
      <c r="P19" s="782">
        <v>0</v>
      </c>
      <c r="Q19" s="782">
        <v>0</v>
      </c>
      <c r="R19" s="782">
        <v>0</v>
      </c>
      <c r="S19" s="782">
        <v>0</v>
      </c>
      <c r="T19" s="782">
        <v>0</v>
      </c>
      <c r="U19" s="782">
        <v>0</v>
      </c>
      <c r="V19" s="782">
        <v>0</v>
      </c>
      <c r="W19" s="782">
        <v>0</v>
      </c>
      <c r="X19" s="782">
        <v>0</v>
      </c>
      <c r="Y19" s="782">
        <v>0</v>
      </c>
      <c r="Z19" s="782">
        <v>0</v>
      </c>
      <c r="AA19" s="782">
        <v>0</v>
      </c>
      <c r="AB19" s="782">
        <v>0</v>
      </c>
      <c r="AC19" s="782">
        <v>0</v>
      </c>
      <c r="AD19" s="782">
        <v>0</v>
      </c>
      <c r="AE19" s="782">
        <v>0</v>
      </c>
      <c r="AF19" s="782">
        <v>0</v>
      </c>
      <c r="AG19" s="782">
        <v>0</v>
      </c>
      <c r="AH19" s="782">
        <v>0</v>
      </c>
      <c r="AI19" s="782">
        <v>0</v>
      </c>
      <c r="AJ19" s="777"/>
      <c r="AK19" s="414">
        <v>0</v>
      </c>
    </row>
    <row r="20" spans="1:37" ht="20.100000000000001" hidden="1" customHeight="1" x14ac:dyDescent="0.15">
      <c r="A20" s="1797"/>
      <c r="B20" s="1825"/>
      <c r="C20" s="406" t="s">
        <v>2</v>
      </c>
      <c r="E20" s="325"/>
      <c r="F20" s="782">
        <v>0</v>
      </c>
      <c r="G20" s="782">
        <v>0</v>
      </c>
      <c r="H20" s="782">
        <v>0</v>
      </c>
      <c r="I20" s="782">
        <v>0</v>
      </c>
      <c r="J20" s="782">
        <v>0</v>
      </c>
      <c r="K20" s="782">
        <v>0</v>
      </c>
      <c r="L20" s="782">
        <v>0</v>
      </c>
      <c r="M20" s="782">
        <v>0</v>
      </c>
      <c r="N20" s="782">
        <v>0</v>
      </c>
      <c r="O20" s="782">
        <v>0</v>
      </c>
      <c r="P20" s="782">
        <v>0</v>
      </c>
      <c r="Q20" s="782">
        <v>0</v>
      </c>
      <c r="R20" s="782">
        <v>0</v>
      </c>
      <c r="S20" s="782">
        <v>0</v>
      </c>
      <c r="T20" s="782">
        <v>0</v>
      </c>
      <c r="U20" s="782">
        <v>0</v>
      </c>
      <c r="V20" s="782">
        <v>0</v>
      </c>
      <c r="W20" s="782">
        <v>0</v>
      </c>
      <c r="X20" s="782">
        <v>0</v>
      </c>
      <c r="Y20" s="782">
        <v>0</v>
      </c>
      <c r="Z20" s="782">
        <v>0</v>
      </c>
      <c r="AA20" s="782">
        <v>0</v>
      </c>
      <c r="AB20" s="782">
        <v>0</v>
      </c>
      <c r="AC20" s="782">
        <v>0</v>
      </c>
      <c r="AD20" s="782">
        <v>0</v>
      </c>
      <c r="AE20" s="782">
        <v>0</v>
      </c>
      <c r="AF20" s="782">
        <v>0</v>
      </c>
      <c r="AG20" s="782">
        <v>0</v>
      </c>
      <c r="AH20" s="782">
        <v>0</v>
      </c>
      <c r="AI20" s="782">
        <v>0</v>
      </c>
      <c r="AJ20" s="783">
        <v>0</v>
      </c>
      <c r="AK20" s="414">
        <v>0</v>
      </c>
    </row>
    <row r="21" spans="1:37" ht="20.100000000000001" hidden="1" customHeight="1" x14ac:dyDescent="0.15">
      <c r="A21" s="1797"/>
      <c r="B21" s="1826"/>
      <c r="C21" s="407" t="s">
        <v>24</v>
      </c>
      <c r="E21" s="325"/>
      <c r="F21" s="782">
        <v>0</v>
      </c>
      <c r="G21" s="782">
        <v>0</v>
      </c>
      <c r="H21" s="782">
        <v>0</v>
      </c>
      <c r="I21" s="782">
        <v>0</v>
      </c>
      <c r="J21" s="782">
        <v>0</v>
      </c>
      <c r="K21" s="782">
        <v>0</v>
      </c>
      <c r="L21" s="782">
        <v>0</v>
      </c>
      <c r="M21" s="782">
        <v>0</v>
      </c>
      <c r="N21" s="782">
        <v>0</v>
      </c>
      <c r="O21" s="782">
        <v>0</v>
      </c>
      <c r="P21" s="782">
        <v>0</v>
      </c>
      <c r="Q21" s="782">
        <v>0</v>
      </c>
      <c r="R21" s="782">
        <v>0</v>
      </c>
      <c r="S21" s="782">
        <v>0</v>
      </c>
      <c r="T21" s="782">
        <v>0</v>
      </c>
      <c r="U21" s="782">
        <v>0</v>
      </c>
      <c r="V21" s="782">
        <v>0</v>
      </c>
      <c r="W21" s="782">
        <v>0</v>
      </c>
      <c r="X21" s="782">
        <v>0</v>
      </c>
      <c r="Y21" s="782">
        <v>0</v>
      </c>
      <c r="Z21" s="782">
        <v>0</v>
      </c>
      <c r="AA21" s="782">
        <v>0</v>
      </c>
      <c r="AB21" s="782">
        <v>0</v>
      </c>
      <c r="AC21" s="782">
        <v>0</v>
      </c>
      <c r="AD21" s="782">
        <v>0</v>
      </c>
      <c r="AE21" s="782">
        <v>0</v>
      </c>
      <c r="AF21" s="782">
        <v>0</v>
      </c>
      <c r="AG21" s="782">
        <v>0</v>
      </c>
      <c r="AH21" s="782">
        <v>0</v>
      </c>
      <c r="AI21" s="782">
        <v>0</v>
      </c>
      <c r="AJ21" s="783">
        <v>0</v>
      </c>
      <c r="AK21" s="414">
        <v>0</v>
      </c>
    </row>
    <row r="22" spans="1:37" ht="20.100000000000001" hidden="1" customHeight="1" thickBot="1" x14ac:dyDescent="0.2">
      <c r="A22" s="1797"/>
      <c r="B22" s="1827"/>
      <c r="C22" s="405" t="s">
        <v>312</v>
      </c>
      <c r="D22" s="642"/>
      <c r="E22" s="175"/>
      <c r="F22" s="778">
        <v>0</v>
      </c>
      <c r="G22" s="778">
        <v>0</v>
      </c>
      <c r="H22" s="778">
        <v>0</v>
      </c>
      <c r="I22" s="778">
        <v>0</v>
      </c>
      <c r="J22" s="778">
        <v>0</v>
      </c>
      <c r="K22" s="778">
        <v>0</v>
      </c>
      <c r="L22" s="778">
        <v>0</v>
      </c>
      <c r="M22" s="778">
        <v>0</v>
      </c>
      <c r="N22" s="778">
        <v>0</v>
      </c>
      <c r="O22" s="778">
        <v>0</v>
      </c>
      <c r="P22" s="778">
        <v>0</v>
      </c>
      <c r="Q22" s="778">
        <v>0</v>
      </c>
      <c r="R22" s="778">
        <v>0</v>
      </c>
      <c r="S22" s="778">
        <v>0</v>
      </c>
      <c r="T22" s="778">
        <v>0</v>
      </c>
      <c r="U22" s="778">
        <v>0</v>
      </c>
      <c r="V22" s="778">
        <v>0</v>
      </c>
      <c r="W22" s="778">
        <v>0</v>
      </c>
      <c r="X22" s="778">
        <v>0</v>
      </c>
      <c r="Y22" s="778">
        <v>0</v>
      </c>
      <c r="Z22" s="778">
        <v>0</v>
      </c>
      <c r="AA22" s="778">
        <v>0</v>
      </c>
      <c r="AB22" s="778">
        <v>0</v>
      </c>
      <c r="AC22" s="778">
        <v>0</v>
      </c>
      <c r="AD22" s="778">
        <v>0</v>
      </c>
      <c r="AE22" s="778">
        <v>0</v>
      </c>
      <c r="AF22" s="778">
        <v>0</v>
      </c>
      <c r="AG22" s="778">
        <v>0</v>
      </c>
      <c r="AH22" s="778">
        <v>0</v>
      </c>
      <c r="AI22" s="778">
        <v>0</v>
      </c>
      <c r="AJ22" s="784">
        <v>0</v>
      </c>
      <c r="AK22" s="414">
        <v>0</v>
      </c>
    </row>
    <row r="23" spans="1:37" ht="20.100000000000001" customHeight="1" x14ac:dyDescent="0.15">
      <c r="A23" s="1797"/>
      <c r="B23" s="1824" t="s">
        <v>222</v>
      </c>
      <c r="C23" s="391" t="s">
        <v>218</v>
      </c>
      <c r="D23" s="640"/>
      <c r="E23" s="326"/>
      <c r="F23" s="780">
        <v>1.2917866666666864</v>
      </c>
      <c r="G23" s="780">
        <v>1.4492800000000259</v>
      </c>
      <c r="H23" s="780">
        <v>0</v>
      </c>
      <c r="I23" s="780">
        <v>0</v>
      </c>
      <c r="J23" s="780">
        <v>1.4239166666667231</v>
      </c>
      <c r="K23" s="780">
        <v>0</v>
      </c>
      <c r="L23" s="780">
        <v>0</v>
      </c>
      <c r="M23" s="780">
        <v>0</v>
      </c>
      <c r="N23" s="780">
        <v>0</v>
      </c>
      <c r="O23" s="780">
        <v>0</v>
      </c>
      <c r="P23" s="780">
        <v>0</v>
      </c>
      <c r="Q23" s="780">
        <v>0</v>
      </c>
      <c r="R23" s="780">
        <v>0</v>
      </c>
      <c r="S23" s="780">
        <v>0</v>
      </c>
      <c r="T23" s="780">
        <v>0</v>
      </c>
      <c r="U23" s="780">
        <v>0</v>
      </c>
      <c r="V23" s="780">
        <v>0</v>
      </c>
      <c r="W23" s="780">
        <v>0</v>
      </c>
      <c r="X23" s="780">
        <v>0</v>
      </c>
      <c r="Y23" s="780">
        <v>0</v>
      </c>
      <c r="Z23" s="780">
        <v>0</v>
      </c>
      <c r="AA23" s="780">
        <v>0</v>
      </c>
      <c r="AB23" s="780">
        <v>0</v>
      </c>
      <c r="AC23" s="780">
        <v>0</v>
      </c>
      <c r="AD23" s="780">
        <v>0</v>
      </c>
      <c r="AE23" s="780">
        <v>0</v>
      </c>
      <c r="AF23" s="780">
        <v>0</v>
      </c>
      <c r="AG23" s="780">
        <v>0</v>
      </c>
      <c r="AH23" s="780">
        <v>0</v>
      </c>
      <c r="AI23" s="780">
        <v>0</v>
      </c>
      <c r="AJ23" s="781"/>
      <c r="AK23" s="414">
        <v>4.164983333333435</v>
      </c>
    </row>
    <row r="24" spans="1:37" ht="20.100000000000001" customHeight="1" x14ac:dyDescent="0.15">
      <c r="A24" s="1797"/>
      <c r="B24" s="1825"/>
      <c r="C24" s="406" t="s">
        <v>219</v>
      </c>
      <c r="E24" s="325"/>
      <c r="F24" s="782">
        <v>0.6</v>
      </c>
      <c r="G24" s="782">
        <v>0.6</v>
      </c>
      <c r="H24" s="782">
        <v>0</v>
      </c>
      <c r="I24" s="782">
        <v>0</v>
      </c>
      <c r="J24" s="782">
        <v>0.6</v>
      </c>
      <c r="K24" s="782">
        <v>0</v>
      </c>
      <c r="L24" s="782">
        <v>0</v>
      </c>
      <c r="M24" s="782">
        <v>0</v>
      </c>
      <c r="N24" s="782">
        <v>0</v>
      </c>
      <c r="O24" s="782">
        <v>0</v>
      </c>
      <c r="P24" s="782">
        <v>0</v>
      </c>
      <c r="Q24" s="782">
        <v>0</v>
      </c>
      <c r="R24" s="782">
        <v>0</v>
      </c>
      <c r="S24" s="782">
        <v>0</v>
      </c>
      <c r="T24" s="782">
        <v>0</v>
      </c>
      <c r="U24" s="782">
        <v>0</v>
      </c>
      <c r="V24" s="782">
        <v>0</v>
      </c>
      <c r="W24" s="782">
        <v>0</v>
      </c>
      <c r="X24" s="782">
        <v>0</v>
      </c>
      <c r="Y24" s="782">
        <v>0</v>
      </c>
      <c r="Z24" s="782">
        <v>0</v>
      </c>
      <c r="AA24" s="782">
        <v>0</v>
      </c>
      <c r="AB24" s="782">
        <v>0</v>
      </c>
      <c r="AC24" s="782">
        <v>0</v>
      </c>
      <c r="AD24" s="782">
        <v>0</v>
      </c>
      <c r="AE24" s="782">
        <v>0</v>
      </c>
      <c r="AF24" s="782">
        <v>0</v>
      </c>
      <c r="AG24" s="782">
        <v>0</v>
      </c>
      <c r="AH24" s="782">
        <v>0</v>
      </c>
      <c r="AI24" s="782">
        <v>0</v>
      </c>
      <c r="AJ24" s="777"/>
      <c r="AK24" s="414">
        <v>1.7999999999999998</v>
      </c>
    </row>
    <row r="25" spans="1:37" ht="20.100000000000001" customHeight="1" x14ac:dyDescent="0.15">
      <c r="A25" s="1797"/>
      <c r="B25" s="1825"/>
      <c r="C25" s="406" t="s">
        <v>217</v>
      </c>
      <c r="E25" s="325"/>
      <c r="F25" s="782">
        <v>1.8917866666666865</v>
      </c>
      <c r="G25" s="782">
        <v>2.0492800000000257</v>
      </c>
      <c r="H25" s="782">
        <v>0</v>
      </c>
      <c r="I25" s="782">
        <v>0</v>
      </c>
      <c r="J25" s="782">
        <v>2.023916666666723</v>
      </c>
      <c r="K25" s="782">
        <v>0</v>
      </c>
      <c r="L25" s="782">
        <v>0</v>
      </c>
      <c r="M25" s="782">
        <v>0</v>
      </c>
      <c r="N25" s="782">
        <v>0</v>
      </c>
      <c r="O25" s="782">
        <v>0</v>
      </c>
      <c r="P25" s="782">
        <v>0</v>
      </c>
      <c r="Q25" s="782">
        <v>0</v>
      </c>
      <c r="R25" s="782">
        <v>0</v>
      </c>
      <c r="S25" s="782">
        <v>0</v>
      </c>
      <c r="T25" s="782">
        <v>0</v>
      </c>
      <c r="U25" s="782">
        <v>0</v>
      </c>
      <c r="V25" s="782">
        <v>0</v>
      </c>
      <c r="W25" s="782">
        <v>0</v>
      </c>
      <c r="X25" s="782">
        <v>0</v>
      </c>
      <c r="Y25" s="782">
        <v>0</v>
      </c>
      <c r="Z25" s="782">
        <v>0</v>
      </c>
      <c r="AA25" s="782">
        <v>0</v>
      </c>
      <c r="AB25" s="782">
        <v>0</v>
      </c>
      <c r="AC25" s="782">
        <v>0</v>
      </c>
      <c r="AD25" s="782">
        <v>0</v>
      </c>
      <c r="AE25" s="782">
        <v>0</v>
      </c>
      <c r="AF25" s="782">
        <v>0</v>
      </c>
      <c r="AG25" s="782">
        <v>0</v>
      </c>
      <c r="AH25" s="782">
        <v>0</v>
      </c>
      <c r="AI25" s="782">
        <v>0</v>
      </c>
      <c r="AJ25" s="777"/>
      <c r="AK25" s="414">
        <v>5.9649833333334357</v>
      </c>
    </row>
    <row r="26" spans="1:37" ht="20.100000000000001" customHeight="1" x14ac:dyDescent="0.15">
      <c r="A26" s="1797"/>
      <c r="B26" s="1825"/>
      <c r="C26" s="406" t="s">
        <v>39</v>
      </c>
      <c r="E26" s="325"/>
      <c r="F26" s="782">
        <v>5</v>
      </c>
      <c r="G26" s="782">
        <v>5</v>
      </c>
      <c r="H26" s="782">
        <v>0</v>
      </c>
      <c r="I26" s="782">
        <v>0</v>
      </c>
      <c r="J26" s="782">
        <v>5</v>
      </c>
      <c r="K26" s="782">
        <v>0</v>
      </c>
      <c r="L26" s="782">
        <v>0</v>
      </c>
      <c r="M26" s="782">
        <v>0</v>
      </c>
      <c r="N26" s="782">
        <v>0</v>
      </c>
      <c r="O26" s="782">
        <v>0</v>
      </c>
      <c r="P26" s="782">
        <v>0</v>
      </c>
      <c r="Q26" s="782">
        <v>0</v>
      </c>
      <c r="R26" s="782">
        <v>0</v>
      </c>
      <c r="S26" s="782">
        <v>0</v>
      </c>
      <c r="T26" s="782">
        <v>0</v>
      </c>
      <c r="U26" s="782">
        <v>0</v>
      </c>
      <c r="V26" s="782">
        <v>0</v>
      </c>
      <c r="W26" s="782">
        <v>0</v>
      </c>
      <c r="X26" s="782">
        <v>0</v>
      </c>
      <c r="Y26" s="782">
        <v>0</v>
      </c>
      <c r="Z26" s="782">
        <v>0</v>
      </c>
      <c r="AA26" s="782">
        <v>0</v>
      </c>
      <c r="AB26" s="782">
        <v>0</v>
      </c>
      <c r="AC26" s="782">
        <v>0</v>
      </c>
      <c r="AD26" s="782">
        <v>0</v>
      </c>
      <c r="AE26" s="782">
        <v>0</v>
      </c>
      <c r="AF26" s="782">
        <v>0</v>
      </c>
      <c r="AG26" s="782">
        <v>0</v>
      </c>
      <c r="AH26" s="782">
        <v>0</v>
      </c>
      <c r="AI26" s="782">
        <v>0</v>
      </c>
      <c r="AJ26" s="777"/>
      <c r="AK26" s="414">
        <v>15</v>
      </c>
    </row>
    <row r="27" spans="1:37" ht="20.100000000000001" customHeight="1" x14ac:dyDescent="0.15">
      <c r="A27" s="1797"/>
      <c r="B27" s="1825"/>
      <c r="C27" s="406" t="s">
        <v>2</v>
      </c>
      <c r="E27" s="325"/>
      <c r="F27" s="782">
        <v>26.84</v>
      </c>
      <c r="G27" s="782">
        <v>61</v>
      </c>
      <c r="H27" s="782">
        <v>0</v>
      </c>
      <c r="I27" s="782">
        <v>0</v>
      </c>
      <c r="J27" s="782">
        <v>28.1</v>
      </c>
      <c r="K27" s="782">
        <v>0</v>
      </c>
      <c r="L27" s="782">
        <v>0</v>
      </c>
      <c r="M27" s="782">
        <v>0</v>
      </c>
      <c r="N27" s="782">
        <v>0</v>
      </c>
      <c r="O27" s="782">
        <v>0</v>
      </c>
      <c r="P27" s="782">
        <v>0</v>
      </c>
      <c r="Q27" s="782">
        <v>0</v>
      </c>
      <c r="R27" s="782">
        <v>0</v>
      </c>
      <c r="S27" s="782">
        <v>0</v>
      </c>
      <c r="T27" s="782">
        <v>0</v>
      </c>
      <c r="U27" s="782">
        <v>0</v>
      </c>
      <c r="V27" s="782">
        <v>0</v>
      </c>
      <c r="W27" s="782">
        <v>0</v>
      </c>
      <c r="X27" s="782">
        <v>0</v>
      </c>
      <c r="Y27" s="782">
        <v>0</v>
      </c>
      <c r="Z27" s="782">
        <v>0</v>
      </c>
      <c r="AA27" s="782">
        <v>0</v>
      </c>
      <c r="AB27" s="782">
        <v>0</v>
      </c>
      <c r="AC27" s="782">
        <v>0</v>
      </c>
      <c r="AD27" s="782">
        <v>0</v>
      </c>
      <c r="AE27" s="782">
        <v>0</v>
      </c>
      <c r="AF27" s="782">
        <v>0</v>
      </c>
      <c r="AG27" s="782">
        <v>0</v>
      </c>
      <c r="AH27" s="782">
        <v>0</v>
      </c>
      <c r="AI27" s="782">
        <v>0</v>
      </c>
      <c r="AJ27" s="783">
        <v>115.94</v>
      </c>
      <c r="AK27" s="414">
        <v>231.88</v>
      </c>
    </row>
    <row r="28" spans="1:37" ht="20.100000000000001" customHeight="1" x14ac:dyDescent="0.15">
      <c r="A28" s="1797"/>
      <c r="B28" s="1826"/>
      <c r="C28" s="407" t="s">
        <v>24</v>
      </c>
      <c r="E28" s="325"/>
      <c r="F28" s="782">
        <v>50.775554133333863</v>
      </c>
      <c r="G28" s="782">
        <v>125.00608000000157</v>
      </c>
      <c r="H28" s="782">
        <v>0</v>
      </c>
      <c r="I28" s="782">
        <v>0</v>
      </c>
      <c r="J28" s="782">
        <v>56.87205833333492</v>
      </c>
      <c r="K28" s="782">
        <v>0</v>
      </c>
      <c r="L28" s="782">
        <v>0</v>
      </c>
      <c r="M28" s="782">
        <v>0</v>
      </c>
      <c r="N28" s="782">
        <v>0</v>
      </c>
      <c r="O28" s="782">
        <v>0</v>
      </c>
      <c r="P28" s="782">
        <v>0</v>
      </c>
      <c r="Q28" s="782">
        <v>0</v>
      </c>
      <c r="R28" s="782">
        <v>0</v>
      </c>
      <c r="S28" s="782">
        <v>0</v>
      </c>
      <c r="T28" s="782">
        <v>0</v>
      </c>
      <c r="U28" s="782">
        <v>0</v>
      </c>
      <c r="V28" s="782">
        <v>0</v>
      </c>
      <c r="W28" s="782">
        <v>0</v>
      </c>
      <c r="X28" s="782">
        <v>0</v>
      </c>
      <c r="Y28" s="782">
        <v>0</v>
      </c>
      <c r="Z28" s="782">
        <v>0</v>
      </c>
      <c r="AA28" s="782">
        <v>0</v>
      </c>
      <c r="AB28" s="782">
        <v>0</v>
      </c>
      <c r="AC28" s="782">
        <v>0</v>
      </c>
      <c r="AD28" s="782">
        <v>0</v>
      </c>
      <c r="AE28" s="782">
        <v>0</v>
      </c>
      <c r="AF28" s="782">
        <v>0</v>
      </c>
      <c r="AG28" s="782">
        <v>0</v>
      </c>
      <c r="AH28" s="782">
        <v>0</v>
      </c>
      <c r="AI28" s="782">
        <v>0</v>
      </c>
      <c r="AJ28" s="783">
        <v>232.65</v>
      </c>
      <c r="AK28" s="414">
        <v>465.30369246667033</v>
      </c>
    </row>
    <row r="29" spans="1:37" ht="20.100000000000001" customHeight="1" thickBot="1" x14ac:dyDescent="0.2">
      <c r="A29" s="1797"/>
      <c r="B29" s="1827"/>
      <c r="C29" s="405" t="s">
        <v>312</v>
      </c>
      <c r="D29" s="642"/>
      <c r="E29" s="175"/>
      <c r="F29" s="778">
        <v>2.5387777066666932</v>
      </c>
      <c r="G29" s="778">
        <v>6.250304000000078</v>
      </c>
      <c r="H29" s="778">
        <v>0</v>
      </c>
      <c r="I29" s="778">
        <v>0</v>
      </c>
      <c r="J29" s="778">
        <v>2.8436029166667458</v>
      </c>
      <c r="K29" s="778">
        <v>0</v>
      </c>
      <c r="L29" s="778">
        <v>0</v>
      </c>
      <c r="M29" s="778">
        <v>0</v>
      </c>
      <c r="N29" s="778">
        <v>0</v>
      </c>
      <c r="O29" s="778">
        <v>0</v>
      </c>
      <c r="P29" s="778">
        <v>0</v>
      </c>
      <c r="Q29" s="778">
        <v>0</v>
      </c>
      <c r="R29" s="778">
        <v>0</v>
      </c>
      <c r="S29" s="778">
        <v>0</v>
      </c>
      <c r="T29" s="778">
        <v>0</v>
      </c>
      <c r="U29" s="778">
        <v>0</v>
      </c>
      <c r="V29" s="778">
        <v>0</v>
      </c>
      <c r="W29" s="778">
        <v>0</v>
      </c>
      <c r="X29" s="778">
        <v>0</v>
      </c>
      <c r="Y29" s="778">
        <v>0</v>
      </c>
      <c r="Z29" s="778">
        <v>0</v>
      </c>
      <c r="AA29" s="778">
        <v>0</v>
      </c>
      <c r="AB29" s="778">
        <v>0</v>
      </c>
      <c r="AC29" s="778">
        <v>0</v>
      </c>
      <c r="AD29" s="778">
        <v>0</v>
      </c>
      <c r="AE29" s="778">
        <v>0</v>
      </c>
      <c r="AF29" s="778">
        <v>0</v>
      </c>
      <c r="AG29" s="778">
        <v>0</v>
      </c>
      <c r="AH29" s="778">
        <v>0</v>
      </c>
      <c r="AI29" s="778">
        <v>0</v>
      </c>
      <c r="AJ29" s="784">
        <v>11.63</v>
      </c>
      <c r="AK29" s="414">
        <v>23.26268462333352</v>
      </c>
    </row>
    <row r="30" spans="1:37" ht="21.95" customHeight="1" thickBot="1" x14ac:dyDescent="0.2">
      <c r="A30" s="1797"/>
      <c r="B30" s="1805" t="s">
        <v>499</v>
      </c>
      <c r="C30" s="1806"/>
      <c r="D30" s="642"/>
      <c r="E30" s="175"/>
      <c r="F30" s="785">
        <v>59.68</v>
      </c>
      <c r="G30" s="785">
        <v>130</v>
      </c>
      <c r="H30" s="785">
        <v>50</v>
      </c>
      <c r="I30" s="785">
        <v>0</v>
      </c>
      <c r="J30" s="785">
        <v>150.19999999999999</v>
      </c>
      <c r="K30" s="785">
        <v>44</v>
      </c>
      <c r="L30" s="785">
        <v>0</v>
      </c>
      <c r="M30" s="785">
        <v>0</v>
      </c>
      <c r="N30" s="785">
        <v>0</v>
      </c>
      <c r="O30" s="785">
        <v>0</v>
      </c>
      <c r="P30" s="785">
        <v>0</v>
      </c>
      <c r="Q30" s="785">
        <v>0</v>
      </c>
      <c r="R30" s="785">
        <v>0</v>
      </c>
      <c r="S30" s="785">
        <v>0</v>
      </c>
      <c r="T30" s="785">
        <v>0</v>
      </c>
      <c r="U30" s="785">
        <v>0</v>
      </c>
      <c r="V30" s="785">
        <v>0</v>
      </c>
      <c r="W30" s="785">
        <v>0</v>
      </c>
      <c r="X30" s="785">
        <v>0</v>
      </c>
      <c r="Y30" s="785">
        <v>0</v>
      </c>
      <c r="Z30" s="785">
        <v>0</v>
      </c>
      <c r="AA30" s="785">
        <v>0</v>
      </c>
      <c r="AB30" s="785">
        <v>0</v>
      </c>
      <c r="AC30" s="785">
        <v>0</v>
      </c>
      <c r="AD30" s="785">
        <v>0</v>
      </c>
      <c r="AE30" s="785">
        <v>0</v>
      </c>
      <c r="AF30" s="785">
        <v>0</v>
      </c>
      <c r="AG30" s="785">
        <v>0</v>
      </c>
      <c r="AH30" s="785">
        <v>0</v>
      </c>
      <c r="AI30" s="785">
        <v>0</v>
      </c>
      <c r="AJ30" s="786">
        <v>433.88</v>
      </c>
      <c r="AK30" s="414">
        <v>867.76</v>
      </c>
    </row>
    <row r="31" spans="1:37" ht="21.95" customHeight="1" thickBot="1" x14ac:dyDescent="0.2">
      <c r="A31" s="1797"/>
      <c r="B31" s="1814" t="s">
        <v>602</v>
      </c>
      <c r="C31" s="1815"/>
      <c r="D31" s="642"/>
      <c r="E31" s="175"/>
      <c r="F31" s="785">
        <v>54.975554133333858</v>
      </c>
      <c r="G31" s="785">
        <v>130.60608000000158</v>
      </c>
      <c r="H31" s="785">
        <v>35</v>
      </c>
      <c r="I31" s="785">
        <v>0</v>
      </c>
      <c r="J31" s="785">
        <v>122.67205833333492</v>
      </c>
      <c r="K31" s="785">
        <v>30.799999999999997</v>
      </c>
      <c r="L31" s="785">
        <v>0</v>
      </c>
      <c r="M31" s="785">
        <v>0</v>
      </c>
      <c r="N31" s="785">
        <v>0</v>
      </c>
      <c r="O31" s="785">
        <v>0</v>
      </c>
      <c r="P31" s="785">
        <v>0</v>
      </c>
      <c r="Q31" s="785">
        <v>0</v>
      </c>
      <c r="R31" s="785">
        <v>0</v>
      </c>
      <c r="S31" s="785">
        <v>0</v>
      </c>
      <c r="T31" s="785">
        <v>0</v>
      </c>
      <c r="U31" s="785">
        <v>0</v>
      </c>
      <c r="V31" s="785">
        <v>0</v>
      </c>
      <c r="W31" s="785">
        <v>0</v>
      </c>
      <c r="X31" s="785">
        <v>0</v>
      </c>
      <c r="Y31" s="785">
        <v>0</v>
      </c>
      <c r="Z31" s="785">
        <v>0</v>
      </c>
      <c r="AA31" s="785">
        <v>0</v>
      </c>
      <c r="AB31" s="785">
        <v>0</v>
      </c>
      <c r="AC31" s="785">
        <v>0</v>
      </c>
      <c r="AD31" s="785">
        <v>0</v>
      </c>
      <c r="AE31" s="785">
        <v>0</v>
      </c>
      <c r="AF31" s="785">
        <v>0</v>
      </c>
      <c r="AG31" s="785">
        <v>0</v>
      </c>
      <c r="AH31" s="785">
        <v>0</v>
      </c>
      <c r="AI31" s="785">
        <v>0</v>
      </c>
      <c r="AJ31" s="786">
        <v>374.05</v>
      </c>
      <c r="AK31" s="414">
        <v>748.1036924666704</v>
      </c>
    </row>
    <row r="32" spans="1:37" ht="21.95" customHeight="1" thickBot="1" x14ac:dyDescent="0.2">
      <c r="A32" s="1797"/>
      <c r="B32" s="1814" t="s">
        <v>314</v>
      </c>
      <c r="C32" s="1815"/>
      <c r="D32" s="649"/>
      <c r="E32" s="327"/>
      <c r="F32" s="785">
        <v>2.7487777066666932</v>
      </c>
      <c r="G32" s="785">
        <v>6.5303040000000783</v>
      </c>
      <c r="H32" s="785">
        <v>1.75</v>
      </c>
      <c r="I32" s="785">
        <v>0</v>
      </c>
      <c r="J32" s="785">
        <v>6.1336029166667458</v>
      </c>
      <c r="K32" s="785">
        <v>1.54</v>
      </c>
      <c r="L32" s="785">
        <v>0</v>
      </c>
      <c r="M32" s="785">
        <v>0</v>
      </c>
      <c r="N32" s="785">
        <v>0</v>
      </c>
      <c r="O32" s="785">
        <v>0</v>
      </c>
      <c r="P32" s="785">
        <v>0</v>
      </c>
      <c r="Q32" s="785">
        <v>0</v>
      </c>
      <c r="R32" s="785">
        <v>0</v>
      </c>
      <c r="S32" s="785">
        <v>0</v>
      </c>
      <c r="T32" s="785">
        <v>0</v>
      </c>
      <c r="U32" s="785">
        <v>0</v>
      </c>
      <c r="V32" s="785">
        <v>0</v>
      </c>
      <c r="W32" s="785">
        <v>0</v>
      </c>
      <c r="X32" s="785">
        <v>0</v>
      </c>
      <c r="Y32" s="785">
        <v>0</v>
      </c>
      <c r="Z32" s="785">
        <v>0</v>
      </c>
      <c r="AA32" s="785">
        <v>0</v>
      </c>
      <c r="AB32" s="785">
        <v>0</v>
      </c>
      <c r="AC32" s="785">
        <v>0</v>
      </c>
      <c r="AD32" s="785">
        <v>0</v>
      </c>
      <c r="AE32" s="785">
        <v>0</v>
      </c>
      <c r="AF32" s="785">
        <v>0</v>
      </c>
      <c r="AG32" s="785">
        <v>0</v>
      </c>
      <c r="AH32" s="785">
        <v>0</v>
      </c>
      <c r="AI32" s="785">
        <v>0</v>
      </c>
      <c r="AJ32" s="786">
        <v>18.7</v>
      </c>
      <c r="AK32" s="414">
        <v>37.402684623333514</v>
      </c>
    </row>
    <row r="33" spans="1:37" ht="21.95" customHeight="1" thickBot="1" x14ac:dyDescent="0.2">
      <c r="A33" s="1797"/>
      <c r="B33" s="1814" t="s">
        <v>1189</v>
      </c>
      <c r="C33" s="1815"/>
      <c r="D33" s="642"/>
      <c r="E33" s="175"/>
      <c r="F33" s="1003">
        <v>2</v>
      </c>
      <c r="G33" s="1003">
        <v>0</v>
      </c>
      <c r="H33" s="1003">
        <v>0</v>
      </c>
      <c r="I33" s="1003">
        <v>0</v>
      </c>
      <c r="J33" s="1003">
        <v>0</v>
      </c>
      <c r="K33" s="1003">
        <v>2</v>
      </c>
      <c r="L33" s="1003">
        <v>0</v>
      </c>
      <c r="M33" s="1003">
        <v>0</v>
      </c>
      <c r="N33" s="1003">
        <v>3</v>
      </c>
      <c r="O33" s="1003">
        <v>3</v>
      </c>
      <c r="P33" s="1003">
        <v>0</v>
      </c>
      <c r="Q33" s="1003">
        <v>0</v>
      </c>
      <c r="R33" s="1003">
        <v>0</v>
      </c>
      <c r="S33" s="1003">
        <v>0</v>
      </c>
      <c r="T33" s="1003">
        <v>0</v>
      </c>
      <c r="U33" s="1003">
        <v>0</v>
      </c>
      <c r="V33" s="1002"/>
      <c r="W33" s="1002"/>
      <c r="X33" s="1002"/>
      <c r="Y33" s="1002"/>
      <c r="Z33" s="1002"/>
      <c r="AA33" s="1002"/>
      <c r="AB33" s="1002"/>
      <c r="AC33" s="1002"/>
      <c r="AD33" s="1002"/>
      <c r="AE33" s="1002"/>
      <c r="AF33" s="1002"/>
      <c r="AG33" s="1002"/>
      <c r="AH33" s="1002"/>
      <c r="AI33" s="1002"/>
      <c r="AJ33" s="786">
        <v>10</v>
      </c>
      <c r="AK33" s="414">
        <v>20</v>
      </c>
    </row>
    <row r="34" spans="1:37" ht="20.100000000000001" hidden="1" customHeight="1" thickBot="1" x14ac:dyDescent="0.2">
      <c r="A34" s="1797"/>
      <c r="B34" s="1814" t="s">
        <v>1190</v>
      </c>
      <c r="C34" s="1815"/>
      <c r="D34" s="649"/>
      <c r="E34" s="327"/>
      <c r="F34" s="1003">
        <v>0</v>
      </c>
      <c r="G34" s="1003">
        <v>0</v>
      </c>
      <c r="H34" s="1003">
        <v>0</v>
      </c>
      <c r="I34" s="1003">
        <v>0</v>
      </c>
      <c r="J34" s="1003">
        <v>0</v>
      </c>
      <c r="K34" s="1003">
        <v>0</v>
      </c>
      <c r="L34" s="1003">
        <v>0</v>
      </c>
      <c r="M34" s="1003">
        <v>0</v>
      </c>
      <c r="N34" s="1003">
        <v>0</v>
      </c>
      <c r="O34" s="1003">
        <v>0</v>
      </c>
      <c r="P34" s="1003">
        <v>0</v>
      </c>
      <c r="Q34" s="1003">
        <v>0</v>
      </c>
      <c r="R34" s="1003">
        <v>0</v>
      </c>
      <c r="S34" s="1003">
        <v>0</v>
      </c>
      <c r="T34" s="1003">
        <v>0</v>
      </c>
      <c r="U34" s="1003">
        <v>0</v>
      </c>
      <c r="V34" s="1002"/>
      <c r="W34" s="1002"/>
      <c r="X34" s="1002"/>
      <c r="Y34" s="1002"/>
      <c r="Z34" s="1002"/>
      <c r="AA34" s="1002"/>
      <c r="AB34" s="1002"/>
      <c r="AC34" s="1002"/>
      <c r="AD34" s="1002"/>
      <c r="AE34" s="1002"/>
      <c r="AF34" s="1002"/>
      <c r="AG34" s="1002"/>
      <c r="AH34" s="1002"/>
      <c r="AI34" s="1002"/>
      <c r="AJ34" s="786">
        <v>0</v>
      </c>
      <c r="AK34" s="414">
        <v>0</v>
      </c>
    </row>
    <row r="35" spans="1:37" ht="20.100000000000001" hidden="1" customHeight="1" x14ac:dyDescent="0.15">
      <c r="A35" s="1797"/>
      <c r="B35" s="1807" t="s">
        <v>437</v>
      </c>
      <c r="C35" s="391" t="s">
        <v>439</v>
      </c>
      <c r="E35" s="325"/>
      <c r="F35" s="780">
        <v>0</v>
      </c>
      <c r="G35" s="780">
        <v>0</v>
      </c>
      <c r="H35" s="780">
        <v>0</v>
      </c>
      <c r="I35" s="780">
        <v>0</v>
      </c>
      <c r="J35" s="780">
        <v>0</v>
      </c>
      <c r="K35" s="780">
        <v>0</v>
      </c>
      <c r="L35" s="780">
        <v>0</v>
      </c>
      <c r="M35" s="780">
        <v>0</v>
      </c>
      <c r="N35" s="780">
        <v>0</v>
      </c>
      <c r="O35" s="780">
        <v>0</v>
      </c>
      <c r="P35" s="780">
        <v>0</v>
      </c>
      <c r="Q35" s="780">
        <v>0</v>
      </c>
      <c r="R35" s="780">
        <v>0</v>
      </c>
      <c r="S35" s="780">
        <v>0</v>
      </c>
      <c r="T35" s="780">
        <v>0</v>
      </c>
      <c r="U35" s="780">
        <v>0</v>
      </c>
      <c r="V35" s="780">
        <v>0</v>
      </c>
      <c r="W35" s="780">
        <v>0</v>
      </c>
      <c r="X35" s="780">
        <v>0</v>
      </c>
      <c r="Y35" s="780">
        <v>0</v>
      </c>
      <c r="Z35" s="780">
        <v>0</v>
      </c>
      <c r="AA35" s="780">
        <v>0</v>
      </c>
      <c r="AB35" s="780">
        <v>0</v>
      </c>
      <c r="AC35" s="780">
        <v>0</v>
      </c>
      <c r="AD35" s="780">
        <v>0</v>
      </c>
      <c r="AE35" s="780">
        <v>0</v>
      </c>
      <c r="AF35" s="780">
        <v>0</v>
      </c>
      <c r="AG35" s="780">
        <v>0</v>
      </c>
      <c r="AH35" s="780">
        <v>0</v>
      </c>
      <c r="AI35" s="780">
        <v>0</v>
      </c>
      <c r="AJ35" s="783">
        <v>0</v>
      </c>
      <c r="AK35" s="414">
        <v>0</v>
      </c>
    </row>
    <row r="36" spans="1:37" ht="20.100000000000001" hidden="1" customHeight="1" thickBot="1" x14ac:dyDescent="0.2">
      <c r="A36" s="1797"/>
      <c r="B36" s="1809"/>
      <c r="C36" s="405" t="s">
        <v>438</v>
      </c>
      <c r="D36" s="642"/>
      <c r="E36" s="175"/>
      <c r="F36" s="778">
        <v>0</v>
      </c>
      <c r="G36" s="778">
        <v>0</v>
      </c>
      <c r="H36" s="778">
        <v>0</v>
      </c>
      <c r="I36" s="778">
        <v>0</v>
      </c>
      <c r="J36" s="778">
        <v>0</v>
      </c>
      <c r="K36" s="778">
        <v>0</v>
      </c>
      <c r="L36" s="778">
        <v>0</v>
      </c>
      <c r="M36" s="778">
        <v>0</v>
      </c>
      <c r="N36" s="778">
        <v>0</v>
      </c>
      <c r="O36" s="778">
        <v>0</v>
      </c>
      <c r="P36" s="778">
        <v>0</v>
      </c>
      <c r="Q36" s="778">
        <v>0</v>
      </c>
      <c r="R36" s="778">
        <v>0</v>
      </c>
      <c r="S36" s="778">
        <v>0</v>
      </c>
      <c r="T36" s="778">
        <v>0</v>
      </c>
      <c r="U36" s="778">
        <v>0</v>
      </c>
      <c r="V36" s="778">
        <v>0</v>
      </c>
      <c r="W36" s="778">
        <v>0</v>
      </c>
      <c r="X36" s="778">
        <v>0</v>
      </c>
      <c r="Y36" s="778">
        <v>0</v>
      </c>
      <c r="Z36" s="778">
        <v>0</v>
      </c>
      <c r="AA36" s="778">
        <v>0</v>
      </c>
      <c r="AB36" s="778">
        <v>0</v>
      </c>
      <c r="AC36" s="778">
        <v>0</v>
      </c>
      <c r="AD36" s="778">
        <v>0</v>
      </c>
      <c r="AE36" s="778">
        <v>0</v>
      </c>
      <c r="AF36" s="778">
        <v>0</v>
      </c>
      <c r="AG36" s="778">
        <v>0</v>
      </c>
      <c r="AH36" s="778">
        <v>0</v>
      </c>
      <c r="AI36" s="778">
        <v>0</v>
      </c>
      <c r="AJ36" s="784">
        <v>0</v>
      </c>
      <c r="AK36" s="414">
        <v>0</v>
      </c>
    </row>
    <row r="37" spans="1:37" ht="30" customHeight="1" x14ac:dyDescent="0.15">
      <c r="A37" s="1797"/>
      <c r="B37" s="1807" t="s">
        <v>627</v>
      </c>
      <c r="C37" s="391" t="s">
        <v>832</v>
      </c>
      <c r="D37" s="643"/>
      <c r="E37" s="232"/>
      <c r="F37" s="864">
        <v>0</v>
      </c>
      <c r="G37" s="1690">
        <v>3.7800000000000011</v>
      </c>
      <c r="H37" s="1690">
        <v>46.31</v>
      </c>
      <c r="I37" s="1690">
        <v>17.43</v>
      </c>
      <c r="J37" s="1690">
        <v>0</v>
      </c>
      <c r="K37" s="1690">
        <v>0</v>
      </c>
      <c r="L37" s="787">
        <v>0</v>
      </c>
      <c r="M37" s="787">
        <v>0</v>
      </c>
      <c r="N37" s="864">
        <v>0</v>
      </c>
      <c r="O37" s="1690">
        <v>0</v>
      </c>
      <c r="P37" s="787">
        <v>0</v>
      </c>
      <c r="Q37" s="787">
        <v>0</v>
      </c>
      <c r="R37" s="787">
        <v>0</v>
      </c>
      <c r="S37" s="787">
        <v>0</v>
      </c>
      <c r="T37" s="787">
        <v>0</v>
      </c>
      <c r="U37" s="787"/>
      <c r="V37" s="1691"/>
      <c r="W37" s="138"/>
      <c r="X37" s="1691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692">
        <v>67.52</v>
      </c>
      <c r="AK37" s="414">
        <v>135.04000000000002</v>
      </c>
    </row>
    <row r="38" spans="1:37" ht="30" customHeight="1" x14ac:dyDescent="0.15">
      <c r="A38" s="1797"/>
      <c r="B38" s="1808"/>
      <c r="C38" s="406" t="s">
        <v>831</v>
      </c>
      <c r="D38" s="643"/>
      <c r="E38" s="232"/>
      <c r="F38" s="1569">
        <v>0</v>
      </c>
      <c r="G38" s="1569">
        <v>7</v>
      </c>
      <c r="H38" s="1569">
        <v>7</v>
      </c>
      <c r="I38" s="1569">
        <v>7</v>
      </c>
      <c r="J38" s="1569">
        <v>0</v>
      </c>
      <c r="K38" s="1569">
        <v>0</v>
      </c>
      <c r="L38" s="1569">
        <v>0</v>
      </c>
      <c r="M38" s="1569">
        <v>0</v>
      </c>
      <c r="N38" s="1569">
        <v>0</v>
      </c>
      <c r="O38" s="1569">
        <v>0</v>
      </c>
      <c r="P38" s="1569">
        <v>0</v>
      </c>
      <c r="Q38" s="1569">
        <v>0</v>
      </c>
      <c r="R38" s="1569">
        <v>0</v>
      </c>
      <c r="S38" s="1569">
        <v>0</v>
      </c>
      <c r="T38" s="1569">
        <v>0</v>
      </c>
      <c r="U38" s="787">
        <v>0</v>
      </c>
      <c r="V38" s="1610"/>
      <c r="W38" s="138"/>
      <c r="X38" s="1610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611"/>
      <c r="AK38" s="414">
        <v>21</v>
      </c>
    </row>
    <row r="39" spans="1:37" ht="30" customHeight="1" x14ac:dyDescent="0.15">
      <c r="A39" s="1797"/>
      <c r="B39" s="1808"/>
      <c r="C39" s="406" t="s">
        <v>833</v>
      </c>
      <c r="D39" s="643"/>
      <c r="E39" s="232"/>
      <c r="F39" s="787">
        <v>0</v>
      </c>
      <c r="G39" s="787">
        <v>26.460000000000008</v>
      </c>
      <c r="H39" s="787">
        <v>324.17</v>
      </c>
      <c r="I39" s="787">
        <v>122.00999999999999</v>
      </c>
      <c r="J39" s="787">
        <v>0</v>
      </c>
      <c r="K39" s="787">
        <v>0</v>
      </c>
      <c r="L39" s="787">
        <v>0</v>
      </c>
      <c r="M39" s="787">
        <v>0</v>
      </c>
      <c r="N39" s="787">
        <v>0</v>
      </c>
      <c r="O39" s="787">
        <v>0</v>
      </c>
      <c r="P39" s="787">
        <v>0</v>
      </c>
      <c r="Q39" s="787">
        <v>0</v>
      </c>
      <c r="R39" s="787">
        <v>0</v>
      </c>
      <c r="S39" s="787">
        <v>0</v>
      </c>
      <c r="T39" s="787">
        <v>0</v>
      </c>
      <c r="U39" s="787">
        <v>0</v>
      </c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783">
        <v>472.64</v>
      </c>
      <c r="AK39" s="414">
        <v>945.28</v>
      </c>
    </row>
    <row r="40" spans="1:37" ht="30" customHeight="1" x14ac:dyDescent="0.15">
      <c r="A40" s="1797"/>
      <c r="B40" s="1808"/>
      <c r="C40" s="406" t="s">
        <v>628</v>
      </c>
      <c r="D40" s="643"/>
      <c r="E40" s="232"/>
      <c r="F40" s="624">
        <v>1</v>
      </c>
      <c r="G40" s="624">
        <v>1</v>
      </c>
      <c r="H40" s="624">
        <v>1</v>
      </c>
      <c r="I40" s="624">
        <v>1</v>
      </c>
      <c r="J40" s="624">
        <v>1</v>
      </c>
      <c r="K40" s="624">
        <v>0</v>
      </c>
      <c r="L40" s="624">
        <v>0</v>
      </c>
      <c r="M40" s="624">
        <v>0</v>
      </c>
      <c r="N40" s="624">
        <v>0</v>
      </c>
      <c r="O40" s="624">
        <v>0</v>
      </c>
      <c r="P40" s="624">
        <v>0</v>
      </c>
      <c r="Q40" s="624">
        <v>0</v>
      </c>
      <c r="R40" s="624">
        <v>0</v>
      </c>
      <c r="S40" s="624">
        <v>0</v>
      </c>
      <c r="T40" s="624">
        <v>0</v>
      </c>
      <c r="U40" s="624"/>
      <c r="V40" s="911"/>
      <c r="W40" s="911"/>
      <c r="X40" s="911"/>
      <c r="Y40" s="911"/>
      <c r="Z40" s="911"/>
      <c r="AA40" s="911"/>
      <c r="AB40" s="911"/>
      <c r="AC40" s="911"/>
      <c r="AD40" s="911"/>
      <c r="AE40" s="911"/>
      <c r="AF40" s="911"/>
      <c r="AG40" s="911"/>
      <c r="AH40" s="911"/>
      <c r="AI40" s="911"/>
      <c r="AJ40" s="788">
        <v>5</v>
      </c>
      <c r="AK40" s="414">
        <v>10</v>
      </c>
    </row>
    <row r="41" spans="1:37" ht="30" customHeight="1" thickBot="1" x14ac:dyDescent="0.2">
      <c r="A41" s="1797"/>
      <c r="B41" s="1809"/>
      <c r="C41" s="387" t="s">
        <v>629</v>
      </c>
      <c r="D41" s="644"/>
      <c r="E41" s="299"/>
      <c r="F41" s="789">
        <v>2</v>
      </c>
      <c r="G41" s="789">
        <v>2</v>
      </c>
      <c r="H41" s="789">
        <v>2</v>
      </c>
      <c r="I41" s="789">
        <v>2</v>
      </c>
      <c r="J41" s="789">
        <v>2</v>
      </c>
      <c r="K41" s="789">
        <v>0</v>
      </c>
      <c r="L41" s="789">
        <v>0</v>
      </c>
      <c r="M41" s="789">
        <v>0</v>
      </c>
      <c r="N41" s="789">
        <v>0</v>
      </c>
      <c r="O41" s="789">
        <v>0</v>
      </c>
      <c r="P41" s="789">
        <v>0</v>
      </c>
      <c r="Q41" s="789">
        <v>0</v>
      </c>
      <c r="R41" s="789">
        <v>0</v>
      </c>
      <c r="S41" s="789">
        <v>0</v>
      </c>
      <c r="T41" s="789">
        <v>0</v>
      </c>
      <c r="U41" s="789"/>
      <c r="V41" s="912"/>
      <c r="W41" s="912"/>
      <c r="X41" s="912"/>
      <c r="Y41" s="912"/>
      <c r="Z41" s="912"/>
      <c r="AA41" s="912"/>
      <c r="AB41" s="912"/>
      <c r="AC41" s="912"/>
      <c r="AD41" s="912"/>
      <c r="AE41" s="912"/>
      <c r="AF41" s="912"/>
      <c r="AG41" s="912"/>
      <c r="AH41" s="912"/>
      <c r="AI41" s="912"/>
      <c r="AJ41" s="790">
        <v>10</v>
      </c>
      <c r="AK41" s="414">
        <v>20</v>
      </c>
    </row>
    <row r="42" spans="1:37" ht="50.1" customHeight="1" thickBot="1" x14ac:dyDescent="0.2">
      <c r="A42" s="1798"/>
      <c r="B42" s="1828" t="s">
        <v>10</v>
      </c>
      <c r="C42" s="1829"/>
      <c r="D42" s="645"/>
      <c r="E42" s="323"/>
      <c r="F42" s="1541"/>
      <c r="G42" s="1541"/>
      <c r="H42" s="1541"/>
      <c r="I42" s="1541"/>
      <c r="J42" s="1541"/>
      <c r="K42" s="1541"/>
      <c r="L42" s="1541"/>
      <c r="M42" s="1541"/>
      <c r="N42" s="1541"/>
      <c r="O42" s="1541"/>
      <c r="P42" s="1541"/>
      <c r="Q42" s="1541"/>
      <c r="R42" s="1541"/>
      <c r="S42" s="1541"/>
      <c r="T42" s="1541"/>
      <c r="U42" s="1541"/>
      <c r="V42" s="1633"/>
      <c r="W42" s="1633"/>
      <c r="X42" s="1633"/>
      <c r="Y42" s="913"/>
      <c r="Z42" s="913"/>
      <c r="AA42" s="913"/>
      <c r="AB42" s="913"/>
      <c r="AC42" s="913"/>
      <c r="AD42" s="913"/>
      <c r="AE42" s="913"/>
      <c r="AF42" s="913"/>
      <c r="AG42" s="913"/>
      <c r="AH42" s="913"/>
      <c r="AI42" s="913"/>
      <c r="AJ42" s="412"/>
      <c r="AK42" s="445">
        <v>1</v>
      </c>
    </row>
    <row r="43" spans="1:37" ht="19.5" hidden="1" thickTop="1" x14ac:dyDescent="0.15"/>
    <row r="44" spans="1:37" ht="19.5" thickTop="1" x14ac:dyDescent="0.15"/>
  </sheetData>
  <mergeCells count="16">
    <mergeCell ref="B31:C31"/>
    <mergeCell ref="B32:C32"/>
    <mergeCell ref="A1:A42"/>
    <mergeCell ref="B1:C1"/>
    <mergeCell ref="B2:C2"/>
    <mergeCell ref="B9:B15"/>
    <mergeCell ref="B42:C42"/>
    <mergeCell ref="B16:B22"/>
    <mergeCell ref="B23:B29"/>
    <mergeCell ref="B3:B5"/>
    <mergeCell ref="B6:B8"/>
    <mergeCell ref="B37:B41"/>
    <mergeCell ref="B35:B36"/>
    <mergeCell ref="B30:C30"/>
    <mergeCell ref="B33:C33"/>
    <mergeCell ref="B34:C34"/>
  </mergeCells>
  <conditionalFormatting sqref="F6 L6:T6">
    <cfRule type="expression" dxfId="56" priority="14">
      <formula>E$27&gt;0</formula>
    </cfRule>
  </conditionalFormatting>
  <conditionalFormatting sqref="U6">
    <cfRule type="expression" dxfId="55" priority="20">
      <formula>#REF!&gt;0</formula>
    </cfRule>
  </conditionalFormatting>
  <conditionalFormatting sqref="V6:AI6">
    <cfRule type="expression" dxfId="54" priority="1718">
      <formula>#REF!&gt;0</formula>
    </cfRule>
    <cfRule type="expression" dxfId="53" priority="4153">
      <formula>#REF!&gt;0</formula>
    </cfRule>
  </conditionalFormatting>
  <conditionalFormatting sqref="AH6:AI6">
    <cfRule type="expression" dxfId="52" priority="4638">
      <formula>#REF!&gt;0</formula>
    </cfRule>
  </conditionalFormatting>
  <hyperlinks>
    <hyperlink ref="B1:C1" location="PAINEL!A1" display="TRECHOS" xr:uid="{00000000-0004-0000-1100-000000000000}"/>
  </hyperlinks>
  <pageMargins left="0.39370078740157483" right="0.39370078740157483" top="0.59055118110236227" bottom="0.59055118110236227" header="0.23622047244094491" footer="0.23622047244094491"/>
  <pageSetup paperSize="9" scale="65" fitToWidth="6" orientation="landscape" r:id="rId1"/>
  <headerFooter>
    <oddFooter>&amp;C&amp;"Arial,Normal"&amp;8&amp;P / &amp;N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26"/>
  <dimension ref="A1:AX223"/>
  <sheetViews>
    <sheetView showZeros="0" zoomScaleNormal="100" zoomScaleSheetLayoutView="100" workbookViewId="0">
      <pane xSplit="5" ySplit="1" topLeftCell="F2" activePane="bottomRight" state="frozenSplit"/>
      <selection activeCell="CC33" sqref="CC33"/>
      <selection pane="topRight" activeCell="CC33" sqref="CC33"/>
      <selection pane="bottomLeft" activeCell="CC33" sqref="CC33"/>
      <selection pane="bottomRight" activeCell="CC33" sqref="CC33"/>
    </sheetView>
  </sheetViews>
  <sheetFormatPr defaultColWidth="9" defaultRowHeight="18.75" x14ac:dyDescent="0.15"/>
  <cols>
    <col min="1" max="1" width="9.75" style="113" customWidth="1"/>
    <col min="2" max="2" width="14.625" style="13" customWidth="1"/>
    <col min="3" max="3" width="35.625" style="13" customWidth="1"/>
    <col min="4" max="4" width="3.75" style="1506" hidden="1" customWidth="1"/>
    <col min="5" max="5" width="13.625" style="13" hidden="1" customWidth="1"/>
    <col min="6" max="10" width="12.625" style="113" customWidth="1"/>
    <col min="11" max="21" width="12.625" style="113" hidden="1" customWidth="1"/>
    <col min="22" max="22" width="12.625" style="113" customWidth="1"/>
    <col min="23" max="23" width="12.625" style="113" hidden="1" customWidth="1"/>
    <col min="24" max="24" width="12.625" style="113" customWidth="1"/>
    <col min="25" max="35" width="12.625" style="113" hidden="1" customWidth="1"/>
    <col min="36" max="36" width="12.625" style="304" customWidth="1"/>
    <col min="37" max="37" width="17.375" style="113" customWidth="1"/>
    <col min="38" max="41" width="10.75" style="730" customWidth="1"/>
    <col min="42" max="42" width="15.625" style="730" customWidth="1"/>
    <col min="43" max="49" width="9" style="730"/>
    <col min="50" max="16384" width="9" style="113"/>
  </cols>
  <sheetData>
    <row r="1" spans="1:49" s="15" customFormat="1" ht="60" customHeight="1" thickTop="1" thickBot="1" x14ac:dyDescent="0.2">
      <c r="A1" s="1796" t="s">
        <v>215</v>
      </c>
      <c r="B1" s="1810" t="s">
        <v>242</v>
      </c>
      <c r="C1" s="1811"/>
      <c r="D1" s="1486"/>
      <c r="E1" s="629" t="s">
        <v>409</v>
      </c>
      <c r="F1" s="171">
        <v>1</v>
      </c>
      <c r="G1" s="171">
        <v>2</v>
      </c>
      <c r="H1" s="171">
        <v>3</v>
      </c>
      <c r="I1" s="171">
        <v>4</v>
      </c>
      <c r="J1" s="171">
        <v>5</v>
      </c>
      <c r="K1" s="171" t="s">
        <v>1969</v>
      </c>
      <c r="L1" s="171" t="s">
        <v>1970</v>
      </c>
      <c r="M1" s="171" t="s">
        <v>1971</v>
      </c>
      <c r="N1" s="171" t="s">
        <v>1973</v>
      </c>
      <c r="O1" s="171" t="s">
        <v>1972</v>
      </c>
      <c r="P1" s="171" t="s">
        <v>1974</v>
      </c>
      <c r="Q1" s="171" t="s">
        <v>1975</v>
      </c>
      <c r="R1" s="171" t="s">
        <v>1976</v>
      </c>
      <c r="S1" s="171" t="s">
        <v>1977</v>
      </c>
      <c r="T1" s="171" t="s">
        <v>1978</v>
      </c>
      <c r="U1" s="171" t="s">
        <v>2546</v>
      </c>
      <c r="V1" s="171" t="s">
        <v>2547</v>
      </c>
      <c r="W1" s="171" t="s">
        <v>2548</v>
      </c>
      <c r="X1" s="171" t="s">
        <v>2549</v>
      </c>
      <c r="Y1" s="171" t="s">
        <v>2550</v>
      </c>
      <c r="Z1" s="171" t="s">
        <v>2551</v>
      </c>
      <c r="AA1" s="171" t="s">
        <v>2552</v>
      </c>
      <c r="AB1" s="171" t="s">
        <v>2553</v>
      </c>
      <c r="AC1" s="171" t="s">
        <v>2554</v>
      </c>
      <c r="AD1" s="171" t="s">
        <v>2555</v>
      </c>
      <c r="AE1" s="171" t="s">
        <v>2556</v>
      </c>
      <c r="AF1" s="171" t="s">
        <v>2557</v>
      </c>
      <c r="AG1" s="171" t="s">
        <v>123</v>
      </c>
      <c r="AH1" s="171" t="s">
        <v>123</v>
      </c>
      <c r="AI1" s="171" t="s">
        <v>123</v>
      </c>
      <c r="AJ1" s="252" t="s">
        <v>0</v>
      </c>
      <c r="AK1" s="413" t="s">
        <v>953</v>
      </c>
      <c r="AL1" s="729"/>
      <c r="AM1" s="729"/>
      <c r="AN1" s="729"/>
      <c r="AO1" s="729"/>
      <c r="AP1" s="729"/>
      <c r="AQ1" s="729"/>
      <c r="AR1" s="729"/>
      <c r="AS1" s="729"/>
      <c r="AT1" s="729"/>
      <c r="AU1" s="729"/>
      <c r="AV1" s="729"/>
      <c r="AW1" s="729"/>
    </row>
    <row r="2" spans="1:49" ht="20.100000000000001" customHeight="1" thickTop="1" thickBot="1" x14ac:dyDescent="0.2">
      <c r="A2" s="1797"/>
      <c r="B2" s="1833" t="s">
        <v>2</v>
      </c>
      <c r="C2" s="1834"/>
      <c r="D2" s="1487"/>
      <c r="E2" s="955"/>
      <c r="F2" s="792">
        <v>26.84</v>
      </c>
      <c r="G2" s="792">
        <v>64.78</v>
      </c>
      <c r="H2" s="792">
        <v>46.31</v>
      </c>
      <c r="I2" s="792">
        <v>17.43</v>
      </c>
      <c r="J2" s="792">
        <v>28.1</v>
      </c>
      <c r="K2" s="792">
        <v>0</v>
      </c>
      <c r="L2" s="792">
        <v>0</v>
      </c>
      <c r="M2" s="792">
        <v>0</v>
      </c>
      <c r="N2" s="792">
        <v>0</v>
      </c>
      <c r="O2" s="792">
        <v>0</v>
      </c>
      <c r="P2" s="792">
        <v>0</v>
      </c>
      <c r="Q2" s="792">
        <v>0</v>
      </c>
      <c r="R2" s="792">
        <v>0</v>
      </c>
      <c r="S2" s="792">
        <v>0</v>
      </c>
      <c r="T2" s="792">
        <v>0</v>
      </c>
      <c r="U2" s="792">
        <v>0</v>
      </c>
      <c r="V2" s="792">
        <v>122</v>
      </c>
      <c r="W2" s="792">
        <v>0</v>
      </c>
      <c r="X2" s="792">
        <v>3</v>
      </c>
      <c r="Y2" s="792">
        <v>0</v>
      </c>
      <c r="Z2" s="792">
        <v>0</v>
      </c>
      <c r="AA2" s="792">
        <v>0</v>
      </c>
      <c r="AB2" s="792">
        <v>0</v>
      </c>
      <c r="AC2" s="792">
        <v>0</v>
      </c>
      <c r="AD2" s="792">
        <v>0</v>
      </c>
      <c r="AE2" s="792">
        <v>0</v>
      </c>
      <c r="AF2" s="792">
        <v>0</v>
      </c>
      <c r="AG2" s="792"/>
      <c r="AH2" s="792"/>
      <c r="AI2" s="792"/>
      <c r="AJ2" s="793">
        <v>308.45999999999998</v>
      </c>
      <c r="AK2" s="414">
        <v>616.92000000000007</v>
      </c>
    </row>
    <row r="3" spans="1:49" s="14" customFormat="1" ht="20.100000000000001" customHeight="1" x14ac:dyDescent="0.15">
      <c r="A3" s="1797"/>
      <c r="B3" s="1835" t="s">
        <v>3</v>
      </c>
      <c r="C3" s="393" t="s">
        <v>35</v>
      </c>
      <c r="D3" s="1488"/>
      <c r="E3" s="1103"/>
      <c r="F3" s="173">
        <v>1</v>
      </c>
      <c r="G3" s="173">
        <v>1</v>
      </c>
      <c r="H3" s="173">
        <v>1</v>
      </c>
      <c r="I3" s="173">
        <v>1</v>
      </c>
      <c r="J3" s="173">
        <v>1</v>
      </c>
      <c r="K3" s="173">
        <v>0</v>
      </c>
      <c r="L3" s="173">
        <v>0</v>
      </c>
      <c r="M3" s="173">
        <v>0</v>
      </c>
      <c r="N3" s="173">
        <v>0</v>
      </c>
      <c r="O3" s="173">
        <v>0</v>
      </c>
      <c r="P3" s="173">
        <v>0</v>
      </c>
      <c r="Q3" s="173">
        <v>0</v>
      </c>
      <c r="R3" s="173">
        <v>0</v>
      </c>
      <c r="S3" s="173">
        <v>0</v>
      </c>
      <c r="T3" s="173">
        <v>0</v>
      </c>
      <c r="U3" s="173">
        <v>1</v>
      </c>
      <c r="V3" s="173">
        <v>1</v>
      </c>
      <c r="W3" s="173">
        <v>1</v>
      </c>
      <c r="X3" s="173">
        <v>1</v>
      </c>
      <c r="Y3" s="173">
        <v>1</v>
      </c>
      <c r="Z3" s="173">
        <v>1</v>
      </c>
      <c r="AA3" s="173">
        <v>1</v>
      </c>
      <c r="AB3" s="173">
        <v>1</v>
      </c>
      <c r="AC3" s="173">
        <v>1</v>
      </c>
      <c r="AD3" s="173">
        <v>1</v>
      </c>
      <c r="AE3" s="173">
        <v>1</v>
      </c>
      <c r="AF3" s="173">
        <v>1</v>
      </c>
      <c r="AG3" s="174"/>
      <c r="AH3" s="174"/>
      <c r="AI3" s="174"/>
      <c r="AJ3" s="239"/>
      <c r="AK3" s="414">
        <v>17</v>
      </c>
      <c r="AL3" s="731"/>
      <c r="AM3" s="731"/>
      <c r="AN3" s="731"/>
      <c r="AO3" s="731"/>
      <c r="AP3" s="731"/>
      <c r="AQ3" s="731"/>
      <c r="AR3" s="731"/>
      <c r="AS3" s="731"/>
      <c r="AT3" s="731"/>
      <c r="AU3" s="731"/>
      <c r="AV3" s="731"/>
      <c r="AW3" s="731"/>
    </row>
    <row r="4" spans="1:49" ht="20.100000000000001" customHeight="1" x14ac:dyDescent="0.15">
      <c r="A4" s="1797"/>
      <c r="B4" s="1836"/>
      <c r="C4" s="406" t="s">
        <v>61</v>
      </c>
      <c r="D4" s="1489"/>
      <c r="E4" s="956"/>
      <c r="F4" s="114">
        <v>0.6</v>
      </c>
      <c r="G4" s="114">
        <v>0.6</v>
      </c>
      <c r="H4" s="114">
        <v>0.6</v>
      </c>
      <c r="I4" s="114">
        <v>0.6</v>
      </c>
      <c r="J4" s="114">
        <v>0.6</v>
      </c>
      <c r="K4" s="114">
        <v>0</v>
      </c>
      <c r="L4" s="114">
        <v>0</v>
      </c>
      <c r="M4" s="114">
        <v>0</v>
      </c>
      <c r="N4" s="114">
        <v>0</v>
      </c>
      <c r="O4" s="114">
        <v>0</v>
      </c>
      <c r="P4" s="114">
        <v>0</v>
      </c>
      <c r="Q4" s="114">
        <v>0</v>
      </c>
      <c r="R4" s="114">
        <v>0</v>
      </c>
      <c r="S4" s="114">
        <v>0</v>
      </c>
      <c r="T4" s="114">
        <v>0</v>
      </c>
      <c r="U4" s="114">
        <v>0.4</v>
      </c>
      <c r="V4" s="114">
        <v>0.4</v>
      </c>
      <c r="W4" s="114">
        <v>0.6</v>
      </c>
      <c r="X4" s="114">
        <v>0.6</v>
      </c>
      <c r="Y4" s="114">
        <v>0.4</v>
      </c>
      <c r="Z4" s="114">
        <v>0.6</v>
      </c>
      <c r="AA4" s="114">
        <v>0.4</v>
      </c>
      <c r="AB4" s="114">
        <v>0.4</v>
      </c>
      <c r="AC4" s="114">
        <v>0.5</v>
      </c>
      <c r="AD4" s="114">
        <v>0.5</v>
      </c>
      <c r="AE4" s="114">
        <v>0.4</v>
      </c>
      <c r="AF4" s="114">
        <v>0.5</v>
      </c>
      <c r="AG4" s="11"/>
      <c r="AH4" s="11"/>
      <c r="AI4" s="11"/>
      <c r="AJ4" s="233"/>
      <c r="AK4" s="414">
        <v>8.6999999999999993</v>
      </c>
    </row>
    <row r="5" spans="1:49" ht="20.100000000000001" customHeight="1" thickBot="1" x14ac:dyDescent="0.2">
      <c r="A5" s="1797"/>
      <c r="B5" s="1837"/>
      <c r="C5" s="405" t="s">
        <v>608</v>
      </c>
      <c r="D5" s="1490"/>
      <c r="E5" s="403"/>
      <c r="F5" s="175" t="s">
        <v>2545</v>
      </c>
      <c r="G5" s="175" t="s">
        <v>2545</v>
      </c>
      <c r="H5" s="175" t="s">
        <v>2545</v>
      </c>
      <c r="I5" s="175" t="s">
        <v>2545</v>
      </c>
      <c r="J5" s="175" t="s">
        <v>2545</v>
      </c>
      <c r="K5" s="175">
        <v>0</v>
      </c>
      <c r="L5" s="175">
        <v>0</v>
      </c>
      <c r="M5" s="175">
        <v>0</v>
      </c>
      <c r="N5" s="175">
        <v>0</v>
      </c>
      <c r="O5" s="175">
        <v>0</v>
      </c>
      <c r="P5" s="175">
        <v>0</v>
      </c>
      <c r="Q5" s="175">
        <v>0</v>
      </c>
      <c r="R5" s="175">
        <v>0</v>
      </c>
      <c r="S5" s="175">
        <v>0</v>
      </c>
      <c r="T5" s="175">
        <v>0</v>
      </c>
      <c r="U5" s="175" t="s">
        <v>2545</v>
      </c>
      <c r="V5" s="175" t="s">
        <v>2545</v>
      </c>
      <c r="W5" s="175" t="s">
        <v>2545</v>
      </c>
      <c r="X5" s="175" t="s">
        <v>2545</v>
      </c>
      <c r="Y5" s="175" t="s">
        <v>2545</v>
      </c>
      <c r="Z5" s="175" t="s">
        <v>2545</v>
      </c>
      <c r="AA5" s="175" t="s">
        <v>596</v>
      </c>
      <c r="AB5" s="175" t="s">
        <v>596</v>
      </c>
      <c r="AC5" s="175" t="s">
        <v>596</v>
      </c>
      <c r="AD5" s="175" t="s">
        <v>596</v>
      </c>
      <c r="AE5" s="175" t="s">
        <v>596</v>
      </c>
      <c r="AF5" s="175" t="s">
        <v>596</v>
      </c>
      <c r="AG5" s="176"/>
      <c r="AH5" s="176"/>
      <c r="AI5" s="176"/>
      <c r="AJ5" s="487">
        <v>27</v>
      </c>
      <c r="AK5" s="414">
        <v>27</v>
      </c>
    </row>
    <row r="6" spans="1:49" ht="20.100000000000001" hidden="1" customHeight="1" x14ac:dyDescent="0.15">
      <c r="A6" s="1797"/>
      <c r="B6" s="1838" t="s">
        <v>169</v>
      </c>
      <c r="C6" s="1839"/>
      <c r="D6" s="1489"/>
      <c r="E6" s="956"/>
      <c r="F6" s="114">
        <v>0</v>
      </c>
      <c r="G6" s="114">
        <v>0</v>
      </c>
      <c r="H6" s="114">
        <v>0</v>
      </c>
      <c r="I6" s="114">
        <v>0</v>
      </c>
      <c r="J6" s="114">
        <v>0</v>
      </c>
      <c r="K6" s="114">
        <v>0</v>
      </c>
      <c r="L6" s="114">
        <v>0</v>
      </c>
      <c r="M6" s="114">
        <v>0</v>
      </c>
      <c r="N6" s="114">
        <v>0</v>
      </c>
      <c r="O6" s="114">
        <v>0</v>
      </c>
      <c r="P6" s="114">
        <v>0</v>
      </c>
      <c r="Q6" s="114">
        <v>0</v>
      </c>
      <c r="R6" s="114">
        <v>0</v>
      </c>
      <c r="S6" s="114">
        <v>0</v>
      </c>
      <c r="T6" s="114">
        <v>0</v>
      </c>
      <c r="U6" s="114">
        <v>0</v>
      </c>
      <c r="V6" s="114">
        <v>0</v>
      </c>
      <c r="W6" s="114">
        <v>0</v>
      </c>
      <c r="X6" s="114">
        <v>0</v>
      </c>
      <c r="Y6" s="114">
        <v>0</v>
      </c>
      <c r="Z6" s="114">
        <v>0</v>
      </c>
      <c r="AA6" s="114">
        <v>0</v>
      </c>
      <c r="AB6" s="114">
        <v>0</v>
      </c>
      <c r="AC6" s="114">
        <v>0</v>
      </c>
      <c r="AD6" s="114">
        <v>0</v>
      </c>
      <c r="AE6" s="114">
        <v>0</v>
      </c>
      <c r="AF6" s="114">
        <v>0</v>
      </c>
      <c r="AG6" s="139"/>
      <c r="AH6" s="139"/>
      <c r="AI6" s="139"/>
      <c r="AJ6" s="303"/>
      <c r="AK6" s="414">
        <v>0</v>
      </c>
    </row>
    <row r="7" spans="1:49" ht="20.100000000000001" hidden="1" customHeight="1" thickBot="1" x14ac:dyDescent="0.2">
      <c r="A7" s="1797"/>
      <c r="B7" s="1840" t="s">
        <v>170</v>
      </c>
      <c r="C7" s="1841"/>
      <c r="D7" s="1490"/>
      <c r="E7" s="403"/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0</v>
      </c>
      <c r="AF7" s="177">
        <v>0</v>
      </c>
      <c r="AG7" s="178"/>
      <c r="AH7" s="178"/>
      <c r="AI7" s="178"/>
      <c r="AJ7" s="238"/>
      <c r="AK7" s="414">
        <v>0</v>
      </c>
    </row>
    <row r="8" spans="1:49" s="425" customFormat="1" ht="20.100000000000001" customHeight="1" x14ac:dyDescent="0.15">
      <c r="A8" s="1797"/>
      <c r="B8" s="1850" t="s">
        <v>212</v>
      </c>
      <c r="C8" s="587" t="s">
        <v>65</v>
      </c>
      <c r="D8" s="1491"/>
      <c r="E8" s="1105"/>
      <c r="F8" s="182">
        <v>1.9000000000000341</v>
      </c>
      <c r="G8" s="182">
        <v>2.0233600000000251</v>
      </c>
      <c r="H8" s="182">
        <v>2.3724800000000528</v>
      </c>
      <c r="I8" s="182">
        <v>2.2981300000000715</v>
      </c>
      <c r="J8" s="182">
        <v>2.4154250000000843</v>
      </c>
      <c r="K8" s="182">
        <v>0</v>
      </c>
      <c r="L8" s="182">
        <v>0</v>
      </c>
      <c r="M8" s="182">
        <v>0</v>
      </c>
      <c r="N8" s="182">
        <v>0</v>
      </c>
      <c r="O8" s="182">
        <v>0</v>
      </c>
      <c r="P8" s="182">
        <v>0</v>
      </c>
      <c r="Q8" s="182">
        <v>0</v>
      </c>
      <c r="R8" s="182">
        <v>0</v>
      </c>
      <c r="S8" s="182">
        <v>0</v>
      </c>
      <c r="T8" s="182">
        <v>0</v>
      </c>
      <c r="U8" s="182">
        <v>0</v>
      </c>
      <c r="V8" s="182">
        <v>1</v>
      </c>
      <c r="W8" s="182">
        <v>0</v>
      </c>
      <c r="X8" s="182">
        <v>1.3</v>
      </c>
      <c r="Y8" s="182">
        <v>0</v>
      </c>
      <c r="Z8" s="182">
        <v>0</v>
      </c>
      <c r="AA8" s="182">
        <v>0</v>
      </c>
      <c r="AB8" s="182">
        <v>0</v>
      </c>
      <c r="AC8" s="182">
        <v>0</v>
      </c>
      <c r="AD8" s="182">
        <v>0</v>
      </c>
      <c r="AE8" s="182">
        <v>0</v>
      </c>
      <c r="AF8" s="182">
        <v>0</v>
      </c>
      <c r="AG8" s="185"/>
      <c r="AH8" s="185"/>
      <c r="AI8" s="185"/>
      <c r="AJ8" s="248"/>
      <c r="AK8" s="414">
        <v>13.309395000000269</v>
      </c>
      <c r="AL8" s="732"/>
      <c r="AM8" s="732"/>
      <c r="AN8" s="732"/>
      <c r="AO8" s="732"/>
      <c r="AP8" s="732"/>
      <c r="AQ8" s="732"/>
      <c r="AR8" s="732"/>
      <c r="AS8" s="732"/>
      <c r="AT8" s="732"/>
      <c r="AU8" s="732"/>
      <c r="AV8" s="732"/>
      <c r="AW8" s="732"/>
    </row>
    <row r="9" spans="1:49" s="425" customFormat="1" ht="20.100000000000001" customHeight="1" x14ac:dyDescent="0.15">
      <c r="A9" s="1797"/>
      <c r="B9" s="1851"/>
      <c r="C9" s="426" t="s">
        <v>66</v>
      </c>
      <c r="D9" s="1492"/>
      <c r="E9" s="427"/>
      <c r="F9" s="137">
        <v>2.0233600000000251</v>
      </c>
      <c r="G9" s="137">
        <v>2.3724800000000528</v>
      </c>
      <c r="H9" s="137">
        <v>2.0981300000000829</v>
      </c>
      <c r="I9" s="137">
        <v>2.1154250000000729</v>
      </c>
      <c r="J9" s="137">
        <v>1.9043250000000853</v>
      </c>
      <c r="K9" s="137">
        <v>0</v>
      </c>
      <c r="L9" s="137">
        <v>0</v>
      </c>
      <c r="M9" s="137">
        <v>0</v>
      </c>
      <c r="N9" s="137">
        <v>0</v>
      </c>
      <c r="O9" s="137">
        <v>0</v>
      </c>
      <c r="P9" s="137">
        <v>0</v>
      </c>
      <c r="Q9" s="137">
        <v>0</v>
      </c>
      <c r="R9" s="137">
        <v>0</v>
      </c>
      <c r="S9" s="137">
        <v>0</v>
      </c>
      <c r="T9" s="137">
        <v>0</v>
      </c>
      <c r="U9" s="137">
        <v>0</v>
      </c>
      <c r="V9" s="137">
        <v>1.5</v>
      </c>
      <c r="W9" s="137">
        <v>0</v>
      </c>
      <c r="X9" s="137">
        <v>1.5</v>
      </c>
      <c r="Y9" s="137">
        <v>0</v>
      </c>
      <c r="Z9" s="137">
        <v>0</v>
      </c>
      <c r="AA9" s="137">
        <v>0</v>
      </c>
      <c r="AB9" s="137">
        <v>0</v>
      </c>
      <c r="AC9" s="137">
        <v>0</v>
      </c>
      <c r="AD9" s="137">
        <v>0</v>
      </c>
      <c r="AE9" s="137">
        <v>0</v>
      </c>
      <c r="AF9" s="137">
        <v>0</v>
      </c>
      <c r="AG9" s="138"/>
      <c r="AH9" s="138"/>
      <c r="AI9" s="138"/>
      <c r="AJ9" s="236"/>
      <c r="AK9" s="414">
        <v>13.513720000000319</v>
      </c>
      <c r="AL9" s="732"/>
      <c r="AM9" s="732"/>
      <c r="AN9" s="732"/>
      <c r="AO9" s="732"/>
      <c r="AP9" s="732"/>
      <c r="AQ9" s="732"/>
      <c r="AR9" s="732"/>
      <c r="AS9" s="732"/>
      <c r="AT9" s="732"/>
      <c r="AU9" s="732"/>
      <c r="AV9" s="732"/>
      <c r="AW9" s="732"/>
    </row>
    <row r="10" spans="1:49" s="425" customFormat="1" ht="20.100000000000001" customHeight="1" thickBot="1" x14ac:dyDescent="0.2">
      <c r="A10" s="1797"/>
      <c r="B10" s="1852"/>
      <c r="C10" s="586" t="s">
        <v>174</v>
      </c>
      <c r="D10" s="1493"/>
      <c r="E10" s="1108"/>
      <c r="F10" s="183">
        <v>1.9616800000000296</v>
      </c>
      <c r="G10" s="183">
        <v>2.197920000000039</v>
      </c>
      <c r="H10" s="183">
        <v>2.2353050000000678</v>
      </c>
      <c r="I10" s="183">
        <v>2.2067775000000722</v>
      </c>
      <c r="J10" s="183">
        <v>2.1598750000000848</v>
      </c>
      <c r="K10" s="183">
        <v>0</v>
      </c>
      <c r="L10" s="183">
        <v>0</v>
      </c>
      <c r="M10" s="183">
        <v>0</v>
      </c>
      <c r="N10" s="183">
        <v>0</v>
      </c>
      <c r="O10" s="183">
        <v>0</v>
      </c>
      <c r="P10" s="183">
        <v>0</v>
      </c>
      <c r="Q10" s="183">
        <v>0</v>
      </c>
      <c r="R10" s="183">
        <v>0</v>
      </c>
      <c r="S10" s="183">
        <v>0</v>
      </c>
      <c r="T10" s="183">
        <v>0</v>
      </c>
      <c r="U10" s="183">
        <v>0</v>
      </c>
      <c r="V10" s="183">
        <v>1.25</v>
      </c>
      <c r="W10" s="183">
        <v>0</v>
      </c>
      <c r="X10" s="183">
        <v>1.4</v>
      </c>
      <c r="Y10" s="183">
        <v>0</v>
      </c>
      <c r="Z10" s="183">
        <v>0</v>
      </c>
      <c r="AA10" s="183">
        <v>0</v>
      </c>
      <c r="AB10" s="183">
        <v>0</v>
      </c>
      <c r="AC10" s="183">
        <v>0</v>
      </c>
      <c r="AD10" s="183">
        <v>0</v>
      </c>
      <c r="AE10" s="183">
        <v>0</v>
      </c>
      <c r="AF10" s="183">
        <v>0</v>
      </c>
      <c r="AG10" s="181"/>
      <c r="AH10" s="181"/>
      <c r="AI10" s="181"/>
      <c r="AJ10" s="319"/>
      <c r="AK10" s="414">
        <v>13.411557500000294</v>
      </c>
      <c r="AL10" s="732"/>
      <c r="AM10" s="732"/>
      <c r="AN10" s="732"/>
      <c r="AO10" s="732"/>
      <c r="AP10" s="732"/>
      <c r="AQ10" s="732"/>
      <c r="AR10" s="732"/>
      <c r="AS10" s="732"/>
      <c r="AT10" s="732"/>
      <c r="AU10" s="732"/>
      <c r="AV10" s="732"/>
      <c r="AW10" s="732"/>
    </row>
    <row r="11" spans="1:49" s="425" customFormat="1" ht="20.100000000000001" customHeight="1" x14ac:dyDescent="0.15">
      <c r="A11" s="1797"/>
      <c r="B11" s="1854" t="s">
        <v>319</v>
      </c>
      <c r="C11" s="587" t="s">
        <v>318</v>
      </c>
      <c r="D11" s="1491"/>
      <c r="E11" s="1105"/>
      <c r="F11" s="182">
        <v>2.0876800000000295</v>
      </c>
      <c r="G11" s="182">
        <v>2.3239200000000388</v>
      </c>
      <c r="H11" s="182">
        <v>2.3613050000000677</v>
      </c>
      <c r="I11" s="182">
        <v>2.3327775000000721</v>
      </c>
      <c r="J11" s="182">
        <v>2.2858750000000847</v>
      </c>
      <c r="K11" s="182">
        <v>0</v>
      </c>
      <c r="L11" s="182">
        <v>0</v>
      </c>
      <c r="M11" s="182">
        <v>0</v>
      </c>
      <c r="N11" s="182">
        <v>0</v>
      </c>
      <c r="O11" s="182">
        <v>0</v>
      </c>
      <c r="P11" s="182">
        <v>0</v>
      </c>
      <c r="Q11" s="182">
        <v>0</v>
      </c>
      <c r="R11" s="182">
        <v>0</v>
      </c>
      <c r="S11" s="182">
        <v>0</v>
      </c>
      <c r="T11" s="182">
        <v>0</v>
      </c>
      <c r="U11" s="182">
        <v>8.4000000000000005E-2</v>
      </c>
      <c r="V11" s="182">
        <v>1.3340000000000001</v>
      </c>
      <c r="W11" s="182">
        <v>0.126</v>
      </c>
      <c r="X11" s="182">
        <v>1.5259999999999998</v>
      </c>
      <c r="Y11" s="182">
        <v>8.4000000000000005E-2</v>
      </c>
      <c r="Z11" s="182">
        <v>0.126</v>
      </c>
      <c r="AA11" s="182">
        <v>8.4000000000000005E-2</v>
      </c>
      <c r="AB11" s="182">
        <v>8.4000000000000005E-2</v>
      </c>
      <c r="AC11" s="182">
        <v>0.105</v>
      </c>
      <c r="AD11" s="182">
        <v>0.105</v>
      </c>
      <c r="AE11" s="182">
        <v>8.4000000000000005E-2</v>
      </c>
      <c r="AF11" s="182">
        <v>0.105</v>
      </c>
      <c r="AG11" s="182"/>
      <c r="AH11" s="182"/>
      <c r="AI11" s="182"/>
      <c r="AJ11" s="248"/>
      <c r="AK11" s="414">
        <v>15.23855750000029</v>
      </c>
      <c r="AL11" s="732"/>
      <c r="AM11" s="732"/>
      <c r="AN11" s="732"/>
      <c r="AO11" s="732"/>
      <c r="AP11" s="732"/>
      <c r="AQ11" s="732"/>
      <c r="AR11" s="732"/>
      <c r="AS11" s="732"/>
      <c r="AT11" s="732"/>
      <c r="AU11" s="732"/>
      <c r="AV11" s="732"/>
      <c r="AW11" s="732"/>
    </row>
    <row r="12" spans="1:49" s="425" customFormat="1" ht="20.100000000000001" customHeight="1" x14ac:dyDescent="0.15">
      <c r="A12" s="1797"/>
      <c r="B12" s="1855"/>
      <c r="C12" s="426" t="s">
        <v>429</v>
      </c>
      <c r="D12" s="1492"/>
      <c r="E12" s="427"/>
      <c r="F12" s="137">
        <v>0.126</v>
      </c>
      <c r="G12" s="137">
        <v>0.126</v>
      </c>
      <c r="H12" s="137">
        <v>0.126</v>
      </c>
      <c r="I12" s="137">
        <v>0.126</v>
      </c>
      <c r="J12" s="137">
        <v>0.126</v>
      </c>
      <c r="K12" s="137">
        <v>0</v>
      </c>
      <c r="L12" s="137">
        <v>0</v>
      </c>
      <c r="M12" s="137">
        <v>0</v>
      </c>
      <c r="N12" s="137">
        <v>0</v>
      </c>
      <c r="O12" s="137">
        <v>0</v>
      </c>
      <c r="P12" s="137">
        <v>0</v>
      </c>
      <c r="Q12" s="137">
        <v>0</v>
      </c>
      <c r="R12" s="137">
        <v>0</v>
      </c>
      <c r="S12" s="137">
        <v>0</v>
      </c>
      <c r="T12" s="137">
        <v>0</v>
      </c>
      <c r="U12" s="137">
        <v>8.4000000000000005E-2</v>
      </c>
      <c r="V12" s="137">
        <v>8.4000000000000005E-2</v>
      </c>
      <c r="W12" s="137">
        <v>0.126</v>
      </c>
      <c r="X12" s="137">
        <v>0.126</v>
      </c>
      <c r="Y12" s="137">
        <v>8.4000000000000005E-2</v>
      </c>
      <c r="Z12" s="137">
        <v>0.126</v>
      </c>
      <c r="AA12" s="137">
        <v>8.4000000000000005E-2</v>
      </c>
      <c r="AB12" s="137">
        <v>8.4000000000000005E-2</v>
      </c>
      <c r="AC12" s="137">
        <v>0.105</v>
      </c>
      <c r="AD12" s="137">
        <v>0.105</v>
      </c>
      <c r="AE12" s="137">
        <v>8.4000000000000005E-2</v>
      </c>
      <c r="AF12" s="137">
        <v>0.105</v>
      </c>
      <c r="AG12" s="138"/>
      <c r="AH12" s="138"/>
      <c r="AI12" s="138"/>
      <c r="AJ12" s="236"/>
      <c r="AK12" s="414">
        <v>1.827</v>
      </c>
      <c r="AL12" s="732"/>
      <c r="AM12" s="732"/>
      <c r="AN12" s="732"/>
      <c r="AO12" s="732"/>
      <c r="AP12" s="732"/>
      <c r="AQ12" s="732"/>
      <c r="AR12" s="732"/>
      <c r="AS12" s="732"/>
      <c r="AT12" s="732"/>
      <c r="AU12" s="732"/>
      <c r="AV12" s="732"/>
      <c r="AW12" s="732"/>
    </row>
    <row r="13" spans="1:49" s="425" customFormat="1" ht="20.100000000000001" customHeight="1" x14ac:dyDescent="0.15">
      <c r="A13" s="1797"/>
      <c r="B13" s="1855"/>
      <c r="C13" s="426" t="s">
        <v>506</v>
      </c>
      <c r="D13" s="1492"/>
      <c r="E13" s="427"/>
      <c r="F13" s="137">
        <v>2.0876800000000295</v>
      </c>
      <c r="G13" s="137">
        <v>2.3239200000000388</v>
      </c>
      <c r="H13" s="137">
        <v>2.3613050000000677</v>
      </c>
      <c r="I13" s="137">
        <v>2.3327775000000721</v>
      </c>
      <c r="J13" s="137">
        <v>2.2858750000000847</v>
      </c>
      <c r="K13" s="137">
        <v>0</v>
      </c>
      <c r="L13" s="137">
        <v>0</v>
      </c>
      <c r="M13" s="137">
        <v>0</v>
      </c>
      <c r="N13" s="137">
        <v>0</v>
      </c>
      <c r="O13" s="137">
        <v>0</v>
      </c>
      <c r="P13" s="137">
        <v>0</v>
      </c>
      <c r="Q13" s="137">
        <v>0</v>
      </c>
      <c r="R13" s="137">
        <v>0</v>
      </c>
      <c r="S13" s="137">
        <v>0</v>
      </c>
      <c r="T13" s="137">
        <v>0</v>
      </c>
      <c r="U13" s="137">
        <v>8.4000000000000005E-2</v>
      </c>
      <c r="V13" s="137">
        <v>1.3340000000000001</v>
      </c>
      <c r="W13" s="137">
        <v>0.126</v>
      </c>
      <c r="X13" s="137">
        <v>1.5259999999999998</v>
      </c>
      <c r="Y13" s="137">
        <v>8.4000000000000005E-2</v>
      </c>
      <c r="Z13" s="137">
        <v>0.126</v>
      </c>
      <c r="AA13" s="137">
        <v>8.4000000000000005E-2</v>
      </c>
      <c r="AB13" s="137">
        <v>8.4000000000000005E-2</v>
      </c>
      <c r="AC13" s="137">
        <v>0.105</v>
      </c>
      <c r="AD13" s="137">
        <v>0.105</v>
      </c>
      <c r="AE13" s="137">
        <v>8.4000000000000005E-2</v>
      </c>
      <c r="AF13" s="137">
        <v>0.105</v>
      </c>
      <c r="AG13" s="138"/>
      <c r="AH13" s="138"/>
      <c r="AI13" s="138"/>
      <c r="AJ13" s="236"/>
      <c r="AK13" s="414">
        <v>15.23855750000029</v>
      </c>
      <c r="AL13" s="732"/>
      <c r="AM13" s="732"/>
      <c r="AN13" s="732"/>
      <c r="AO13" s="732"/>
      <c r="AP13" s="732"/>
      <c r="AQ13" s="732"/>
      <c r="AR13" s="732"/>
      <c r="AS13" s="732"/>
      <c r="AT13" s="732"/>
      <c r="AU13" s="732"/>
      <c r="AV13" s="732"/>
      <c r="AW13" s="732"/>
    </row>
    <row r="14" spans="1:49" s="425" customFormat="1" ht="20.100000000000001" hidden="1" customHeight="1" x14ac:dyDescent="0.15">
      <c r="A14" s="1797"/>
      <c r="B14" s="1855"/>
      <c r="C14" s="426" t="s">
        <v>490</v>
      </c>
      <c r="D14" s="1492"/>
      <c r="E14" s="427"/>
      <c r="F14" s="137">
        <v>0</v>
      </c>
      <c r="G14" s="137">
        <v>0</v>
      </c>
      <c r="H14" s="137">
        <v>0</v>
      </c>
      <c r="I14" s="137">
        <v>0</v>
      </c>
      <c r="J14" s="137">
        <v>0</v>
      </c>
      <c r="K14" s="137">
        <v>0</v>
      </c>
      <c r="L14" s="137">
        <v>0</v>
      </c>
      <c r="M14" s="137">
        <v>0</v>
      </c>
      <c r="N14" s="137">
        <v>0</v>
      </c>
      <c r="O14" s="137">
        <v>0</v>
      </c>
      <c r="P14" s="137">
        <v>0</v>
      </c>
      <c r="Q14" s="137">
        <v>0</v>
      </c>
      <c r="R14" s="137">
        <v>0</v>
      </c>
      <c r="S14" s="137">
        <v>0</v>
      </c>
      <c r="T14" s="137">
        <v>0</v>
      </c>
      <c r="U14" s="137">
        <v>0</v>
      </c>
      <c r="V14" s="137">
        <v>0</v>
      </c>
      <c r="W14" s="137">
        <v>0</v>
      </c>
      <c r="X14" s="137">
        <v>0</v>
      </c>
      <c r="Y14" s="137">
        <v>0</v>
      </c>
      <c r="Z14" s="137">
        <v>0</v>
      </c>
      <c r="AA14" s="137">
        <v>0</v>
      </c>
      <c r="AB14" s="137">
        <v>0</v>
      </c>
      <c r="AC14" s="137">
        <v>0</v>
      </c>
      <c r="AD14" s="137">
        <v>0</v>
      </c>
      <c r="AE14" s="137">
        <v>0</v>
      </c>
      <c r="AF14" s="137">
        <v>0</v>
      </c>
      <c r="AG14" s="138"/>
      <c r="AH14" s="138"/>
      <c r="AI14" s="138"/>
      <c r="AJ14" s="236"/>
      <c r="AK14" s="414">
        <v>0</v>
      </c>
      <c r="AL14" s="732"/>
      <c r="AM14" s="732"/>
      <c r="AN14" s="732"/>
      <c r="AO14" s="732"/>
      <c r="AP14" s="732"/>
      <c r="AQ14" s="732"/>
      <c r="AR14" s="732"/>
      <c r="AS14" s="732"/>
      <c r="AT14" s="732"/>
      <c r="AU14" s="732"/>
      <c r="AV14" s="732"/>
      <c r="AW14" s="732"/>
    </row>
    <row r="15" spans="1:49" s="425" customFormat="1" ht="20.100000000000001" customHeight="1" x14ac:dyDescent="0.15">
      <c r="A15" s="1797"/>
      <c r="B15" s="1855"/>
      <c r="C15" s="426" t="s">
        <v>705</v>
      </c>
      <c r="D15" s="1492"/>
      <c r="E15" s="427"/>
      <c r="F15" s="137">
        <v>2.4</v>
      </c>
      <c r="G15" s="137">
        <v>2.4</v>
      </c>
      <c r="H15" s="137">
        <v>2.4</v>
      </c>
      <c r="I15" s="137">
        <v>2.4</v>
      </c>
      <c r="J15" s="137">
        <v>2.4</v>
      </c>
      <c r="K15" s="137">
        <v>0</v>
      </c>
      <c r="L15" s="137">
        <v>0</v>
      </c>
      <c r="M15" s="137">
        <v>0</v>
      </c>
      <c r="N15" s="137">
        <v>0</v>
      </c>
      <c r="O15" s="137">
        <v>0</v>
      </c>
      <c r="P15" s="137">
        <v>0</v>
      </c>
      <c r="Q15" s="137">
        <v>0</v>
      </c>
      <c r="R15" s="137">
        <v>0</v>
      </c>
      <c r="S15" s="137">
        <v>0</v>
      </c>
      <c r="T15" s="137">
        <v>0</v>
      </c>
      <c r="U15" s="137">
        <v>0</v>
      </c>
      <c r="V15" s="137">
        <v>0</v>
      </c>
      <c r="W15" s="137">
        <v>0</v>
      </c>
      <c r="X15" s="137">
        <v>0</v>
      </c>
      <c r="Y15" s="137">
        <v>0</v>
      </c>
      <c r="Z15" s="137">
        <v>0</v>
      </c>
      <c r="AA15" s="137">
        <v>0</v>
      </c>
      <c r="AB15" s="137">
        <v>0</v>
      </c>
      <c r="AC15" s="137">
        <v>0</v>
      </c>
      <c r="AD15" s="137">
        <v>0</v>
      </c>
      <c r="AE15" s="137">
        <v>0</v>
      </c>
      <c r="AF15" s="137">
        <v>0</v>
      </c>
      <c r="AG15" s="138"/>
      <c r="AH15" s="138"/>
      <c r="AI15" s="138"/>
      <c r="AJ15" s="236"/>
      <c r="AK15" s="414">
        <v>12</v>
      </c>
      <c r="AL15" s="732"/>
      <c r="AM15" s="732"/>
      <c r="AN15" s="732"/>
      <c r="AO15" s="732"/>
      <c r="AP15" s="732"/>
      <c r="AQ15" s="732"/>
      <c r="AR15" s="732"/>
      <c r="AS15" s="732"/>
      <c r="AT15" s="732"/>
      <c r="AU15" s="732"/>
      <c r="AV15" s="732"/>
      <c r="AW15" s="732"/>
    </row>
    <row r="16" spans="1:49" s="425" customFormat="1" ht="20.100000000000001" hidden="1" customHeight="1" x14ac:dyDescent="0.15">
      <c r="A16" s="1797"/>
      <c r="B16" s="1855"/>
      <c r="C16" s="426" t="s">
        <v>530</v>
      </c>
      <c r="D16" s="1492"/>
      <c r="E16" s="427"/>
      <c r="F16" s="137">
        <v>0</v>
      </c>
      <c r="G16" s="137">
        <v>0</v>
      </c>
      <c r="H16" s="137">
        <v>0</v>
      </c>
      <c r="I16" s="137">
        <v>0</v>
      </c>
      <c r="J16" s="137">
        <v>0</v>
      </c>
      <c r="K16" s="137">
        <v>0</v>
      </c>
      <c r="L16" s="137">
        <v>0</v>
      </c>
      <c r="M16" s="137">
        <v>0</v>
      </c>
      <c r="N16" s="137">
        <v>0</v>
      </c>
      <c r="O16" s="137">
        <v>0</v>
      </c>
      <c r="P16" s="137">
        <v>0</v>
      </c>
      <c r="Q16" s="137">
        <v>0</v>
      </c>
      <c r="R16" s="137">
        <v>0</v>
      </c>
      <c r="S16" s="137">
        <v>0</v>
      </c>
      <c r="T16" s="137">
        <v>0</v>
      </c>
      <c r="U16" s="137">
        <v>0</v>
      </c>
      <c r="V16" s="137">
        <v>0</v>
      </c>
      <c r="W16" s="137">
        <v>0</v>
      </c>
      <c r="X16" s="137">
        <v>0</v>
      </c>
      <c r="Y16" s="137">
        <v>0</v>
      </c>
      <c r="Z16" s="137">
        <v>0</v>
      </c>
      <c r="AA16" s="137">
        <v>0</v>
      </c>
      <c r="AB16" s="137">
        <v>0</v>
      </c>
      <c r="AC16" s="137">
        <v>0</v>
      </c>
      <c r="AD16" s="137">
        <v>0</v>
      </c>
      <c r="AE16" s="137">
        <v>0</v>
      </c>
      <c r="AF16" s="137">
        <v>0</v>
      </c>
      <c r="AG16" s="138"/>
      <c r="AH16" s="138"/>
      <c r="AI16" s="138"/>
      <c r="AJ16" s="236"/>
      <c r="AK16" s="414">
        <v>0</v>
      </c>
      <c r="AL16" s="732"/>
      <c r="AM16" s="732"/>
      <c r="AN16" s="732"/>
      <c r="AO16" s="732"/>
      <c r="AP16" s="732"/>
      <c r="AQ16" s="732"/>
      <c r="AR16" s="732"/>
      <c r="AS16" s="732"/>
      <c r="AT16" s="732"/>
      <c r="AU16" s="732"/>
      <c r="AV16" s="732"/>
      <c r="AW16" s="732"/>
    </row>
    <row r="17" spans="1:49" s="425" customFormat="1" ht="20.100000000000001" customHeight="1" x14ac:dyDescent="0.15">
      <c r="A17" s="1797"/>
      <c r="B17" s="1855"/>
      <c r="C17" s="426" t="s">
        <v>395</v>
      </c>
      <c r="D17" s="1492"/>
      <c r="E17" s="427"/>
      <c r="F17" s="137">
        <v>1.1519999999999999</v>
      </c>
      <c r="G17" s="137">
        <v>1.1519999999999999</v>
      </c>
      <c r="H17" s="137">
        <v>1.1519999999999999</v>
      </c>
      <c r="I17" s="137">
        <v>1.1519999999999999</v>
      </c>
      <c r="J17" s="137">
        <v>1.1519999999999999</v>
      </c>
      <c r="K17" s="137">
        <v>0</v>
      </c>
      <c r="L17" s="137">
        <v>0</v>
      </c>
      <c r="M17" s="137">
        <v>0</v>
      </c>
      <c r="N17" s="137">
        <v>0</v>
      </c>
      <c r="O17" s="137">
        <v>0</v>
      </c>
      <c r="P17" s="137">
        <v>0</v>
      </c>
      <c r="Q17" s="137">
        <v>0</v>
      </c>
      <c r="R17" s="137">
        <v>0</v>
      </c>
      <c r="S17" s="137">
        <v>0</v>
      </c>
      <c r="T17" s="137">
        <v>0</v>
      </c>
      <c r="U17" s="137">
        <v>8.4000000000000005E-2</v>
      </c>
      <c r="V17" s="137">
        <v>0.86799999999999999</v>
      </c>
      <c r="W17" s="137">
        <v>0.126</v>
      </c>
      <c r="X17" s="137">
        <v>1.1519999999999999</v>
      </c>
      <c r="Y17" s="137">
        <v>8.4000000000000005E-2</v>
      </c>
      <c r="Z17" s="137">
        <v>0.126</v>
      </c>
      <c r="AA17" s="137">
        <v>8.4000000000000005E-2</v>
      </c>
      <c r="AB17" s="137">
        <v>8.4000000000000005E-2</v>
      </c>
      <c r="AC17" s="137">
        <v>0.105</v>
      </c>
      <c r="AD17" s="137">
        <v>0.105</v>
      </c>
      <c r="AE17" s="137">
        <v>8.4000000000000005E-2</v>
      </c>
      <c r="AF17" s="137">
        <v>0.105</v>
      </c>
      <c r="AG17" s="138"/>
      <c r="AH17" s="138"/>
      <c r="AI17" s="138"/>
      <c r="AJ17" s="236"/>
      <c r="AK17" s="414">
        <v>8.7669999999999995</v>
      </c>
      <c r="AL17" s="732"/>
      <c r="AM17" s="732"/>
      <c r="AN17" s="732"/>
      <c r="AO17" s="732"/>
      <c r="AP17" s="732"/>
      <c r="AQ17" s="732"/>
      <c r="AR17" s="732"/>
      <c r="AS17" s="732"/>
      <c r="AT17" s="732"/>
      <c r="AU17" s="732"/>
      <c r="AV17" s="732"/>
      <c r="AW17" s="732"/>
    </row>
    <row r="18" spans="1:49" s="425" customFormat="1" ht="20.100000000000001" customHeight="1" x14ac:dyDescent="0.15">
      <c r="A18" s="1797"/>
      <c r="B18" s="1855"/>
      <c r="C18" s="426" t="s">
        <v>396</v>
      </c>
      <c r="D18" s="1492"/>
      <c r="E18" s="427"/>
      <c r="F18" s="137">
        <v>0.9356800000000296</v>
      </c>
      <c r="G18" s="137">
        <v>1.1719200000000389</v>
      </c>
      <c r="H18" s="137">
        <v>1.2093050000000678</v>
      </c>
      <c r="I18" s="137">
        <v>1.1807775000000722</v>
      </c>
      <c r="J18" s="137">
        <v>1.1338750000000848</v>
      </c>
      <c r="K18" s="137">
        <v>0</v>
      </c>
      <c r="L18" s="137">
        <v>0</v>
      </c>
      <c r="M18" s="137">
        <v>0</v>
      </c>
      <c r="N18" s="137">
        <v>0</v>
      </c>
      <c r="O18" s="137">
        <v>0</v>
      </c>
      <c r="P18" s="137">
        <v>0</v>
      </c>
      <c r="Q18" s="137">
        <v>0</v>
      </c>
      <c r="R18" s="137">
        <v>0</v>
      </c>
      <c r="S18" s="137">
        <v>0</v>
      </c>
      <c r="T18" s="137">
        <v>0</v>
      </c>
      <c r="U18" s="137">
        <v>0</v>
      </c>
      <c r="V18" s="137">
        <v>0.46600000000000008</v>
      </c>
      <c r="W18" s="137">
        <v>0</v>
      </c>
      <c r="X18" s="137">
        <v>0.37399999999999989</v>
      </c>
      <c r="Y18" s="137">
        <v>0</v>
      </c>
      <c r="Z18" s="137">
        <v>0</v>
      </c>
      <c r="AA18" s="137">
        <v>0</v>
      </c>
      <c r="AB18" s="137">
        <v>0</v>
      </c>
      <c r="AC18" s="137">
        <v>0</v>
      </c>
      <c r="AD18" s="137">
        <v>0</v>
      </c>
      <c r="AE18" s="137">
        <v>0</v>
      </c>
      <c r="AF18" s="137">
        <v>0</v>
      </c>
      <c r="AG18" s="138"/>
      <c r="AH18" s="138"/>
      <c r="AI18" s="138"/>
      <c r="AJ18" s="236"/>
      <c r="AK18" s="414">
        <v>6.4715575000002934</v>
      </c>
      <c r="AL18" s="732"/>
      <c r="AM18" s="732"/>
      <c r="AN18" s="732"/>
      <c r="AO18" s="732"/>
      <c r="AP18" s="732"/>
      <c r="AQ18" s="732"/>
      <c r="AR18" s="732"/>
      <c r="AS18" s="732"/>
      <c r="AT18" s="732"/>
      <c r="AU18" s="732"/>
      <c r="AV18" s="732"/>
      <c r="AW18" s="732"/>
    </row>
    <row r="19" spans="1:49" s="425" customFormat="1" ht="20.100000000000001" hidden="1" customHeight="1" x14ac:dyDescent="0.15">
      <c r="A19" s="1797"/>
      <c r="B19" s="1855"/>
      <c r="C19" s="426" t="s">
        <v>531</v>
      </c>
      <c r="D19" s="1492"/>
      <c r="E19" s="427"/>
      <c r="F19" s="137">
        <v>0</v>
      </c>
      <c r="G19" s="137">
        <v>0</v>
      </c>
      <c r="H19" s="137">
        <v>0</v>
      </c>
      <c r="I19" s="137">
        <v>0</v>
      </c>
      <c r="J19" s="137">
        <v>0</v>
      </c>
      <c r="K19" s="137">
        <v>0</v>
      </c>
      <c r="L19" s="137">
        <v>0</v>
      </c>
      <c r="M19" s="137">
        <v>0</v>
      </c>
      <c r="N19" s="137">
        <v>0</v>
      </c>
      <c r="O19" s="137">
        <v>0</v>
      </c>
      <c r="P19" s="137">
        <v>0</v>
      </c>
      <c r="Q19" s="137">
        <v>0</v>
      </c>
      <c r="R19" s="137">
        <v>0</v>
      </c>
      <c r="S19" s="137">
        <v>0</v>
      </c>
      <c r="T19" s="137">
        <v>0</v>
      </c>
      <c r="U19" s="137">
        <v>0</v>
      </c>
      <c r="V19" s="137">
        <v>0</v>
      </c>
      <c r="W19" s="137">
        <v>0</v>
      </c>
      <c r="X19" s="137">
        <v>0</v>
      </c>
      <c r="Y19" s="137">
        <v>0</v>
      </c>
      <c r="Z19" s="137">
        <v>0</v>
      </c>
      <c r="AA19" s="137">
        <v>0</v>
      </c>
      <c r="AB19" s="137">
        <v>0</v>
      </c>
      <c r="AC19" s="137">
        <v>0</v>
      </c>
      <c r="AD19" s="137">
        <v>0</v>
      </c>
      <c r="AE19" s="137">
        <v>0</v>
      </c>
      <c r="AF19" s="137">
        <v>0</v>
      </c>
      <c r="AG19" s="138"/>
      <c r="AH19" s="138"/>
      <c r="AI19" s="138"/>
      <c r="AJ19" s="236"/>
      <c r="AK19" s="414">
        <v>0</v>
      </c>
      <c r="AL19" s="732"/>
      <c r="AM19" s="732"/>
      <c r="AN19" s="732"/>
      <c r="AO19" s="732"/>
      <c r="AP19" s="732"/>
      <c r="AQ19" s="732"/>
      <c r="AR19" s="732"/>
      <c r="AS19" s="732"/>
      <c r="AT19" s="732"/>
      <c r="AU19" s="732"/>
      <c r="AV19" s="732"/>
      <c r="AW19" s="732"/>
    </row>
    <row r="20" spans="1:49" s="425" customFormat="1" ht="20.100000000000001" hidden="1" customHeight="1" x14ac:dyDescent="0.15">
      <c r="A20" s="1797"/>
      <c r="B20" s="1855"/>
      <c r="C20" s="426" t="s">
        <v>302</v>
      </c>
      <c r="D20" s="1492"/>
      <c r="E20" s="427"/>
      <c r="F20" s="137">
        <v>0</v>
      </c>
      <c r="G20" s="137">
        <v>0</v>
      </c>
      <c r="H20" s="137">
        <v>0</v>
      </c>
      <c r="I20" s="137">
        <v>0</v>
      </c>
      <c r="J20" s="137">
        <v>0</v>
      </c>
      <c r="K20" s="137">
        <v>0</v>
      </c>
      <c r="L20" s="137">
        <v>0</v>
      </c>
      <c r="M20" s="137">
        <v>0</v>
      </c>
      <c r="N20" s="137">
        <v>0</v>
      </c>
      <c r="O20" s="137">
        <v>0</v>
      </c>
      <c r="P20" s="137">
        <v>0</v>
      </c>
      <c r="Q20" s="137">
        <v>0</v>
      </c>
      <c r="R20" s="137">
        <v>0</v>
      </c>
      <c r="S20" s="137">
        <v>0</v>
      </c>
      <c r="T20" s="137">
        <v>0</v>
      </c>
      <c r="U20" s="137">
        <v>0</v>
      </c>
      <c r="V20" s="137">
        <v>0</v>
      </c>
      <c r="W20" s="137">
        <v>0</v>
      </c>
      <c r="X20" s="137">
        <v>0</v>
      </c>
      <c r="Y20" s="137">
        <v>0</v>
      </c>
      <c r="Z20" s="137">
        <v>0</v>
      </c>
      <c r="AA20" s="137">
        <v>0</v>
      </c>
      <c r="AB20" s="137">
        <v>0</v>
      </c>
      <c r="AC20" s="137">
        <v>0</v>
      </c>
      <c r="AD20" s="137">
        <v>0</v>
      </c>
      <c r="AE20" s="137">
        <v>0</v>
      </c>
      <c r="AF20" s="137">
        <v>0</v>
      </c>
      <c r="AG20" s="138"/>
      <c r="AH20" s="138"/>
      <c r="AI20" s="138"/>
      <c r="AJ20" s="236"/>
      <c r="AK20" s="414">
        <v>0</v>
      </c>
      <c r="AL20" s="732"/>
      <c r="AM20" s="732"/>
      <c r="AN20" s="732"/>
      <c r="AO20" s="732"/>
      <c r="AP20" s="732"/>
      <c r="AQ20" s="732"/>
      <c r="AR20" s="732"/>
      <c r="AS20" s="732"/>
      <c r="AT20" s="732"/>
      <c r="AU20" s="732"/>
      <c r="AV20" s="732"/>
      <c r="AW20" s="732"/>
    </row>
    <row r="21" spans="1:49" s="425" customFormat="1" ht="20.100000000000001" hidden="1" customHeight="1" x14ac:dyDescent="0.15">
      <c r="A21" s="1797"/>
      <c r="B21" s="1855"/>
      <c r="C21" s="426" t="s">
        <v>389</v>
      </c>
      <c r="D21" s="1492"/>
      <c r="E21" s="427"/>
      <c r="F21" s="137">
        <v>0</v>
      </c>
      <c r="G21" s="137">
        <v>0</v>
      </c>
      <c r="H21" s="137">
        <v>0</v>
      </c>
      <c r="I21" s="137">
        <v>0</v>
      </c>
      <c r="J21" s="137">
        <v>0</v>
      </c>
      <c r="K21" s="137">
        <v>0</v>
      </c>
      <c r="L21" s="137">
        <v>0</v>
      </c>
      <c r="M21" s="137">
        <v>0</v>
      </c>
      <c r="N21" s="137">
        <v>0</v>
      </c>
      <c r="O21" s="137">
        <v>0</v>
      </c>
      <c r="P21" s="137">
        <v>0</v>
      </c>
      <c r="Q21" s="137">
        <v>0</v>
      </c>
      <c r="R21" s="137">
        <v>0</v>
      </c>
      <c r="S21" s="137">
        <v>0</v>
      </c>
      <c r="T21" s="137">
        <v>0</v>
      </c>
      <c r="U21" s="137">
        <v>0</v>
      </c>
      <c r="V21" s="137">
        <v>0</v>
      </c>
      <c r="W21" s="137">
        <v>0</v>
      </c>
      <c r="X21" s="137">
        <v>0</v>
      </c>
      <c r="Y21" s="137">
        <v>0</v>
      </c>
      <c r="Z21" s="137">
        <v>0</v>
      </c>
      <c r="AA21" s="137">
        <v>0</v>
      </c>
      <c r="AB21" s="137">
        <v>0</v>
      </c>
      <c r="AC21" s="137">
        <v>0</v>
      </c>
      <c r="AD21" s="137">
        <v>0</v>
      </c>
      <c r="AE21" s="137">
        <v>0</v>
      </c>
      <c r="AF21" s="137">
        <v>0</v>
      </c>
      <c r="AG21" s="138"/>
      <c r="AH21" s="138"/>
      <c r="AI21" s="138"/>
      <c r="AJ21" s="236"/>
      <c r="AK21" s="414">
        <v>0</v>
      </c>
      <c r="AL21" s="732"/>
      <c r="AM21" s="732"/>
      <c r="AN21" s="732"/>
      <c r="AO21" s="732"/>
      <c r="AP21" s="732"/>
      <c r="AQ21" s="732"/>
      <c r="AR21" s="732"/>
      <c r="AS21" s="732"/>
      <c r="AT21" s="732"/>
      <c r="AU21" s="732"/>
      <c r="AV21" s="732"/>
      <c r="AW21" s="732"/>
    </row>
    <row r="22" spans="1:49" s="425" customFormat="1" ht="20.100000000000001" customHeight="1" x14ac:dyDescent="0.15">
      <c r="A22" s="1797"/>
      <c r="B22" s="1855"/>
      <c r="C22" s="426" t="s">
        <v>390</v>
      </c>
      <c r="D22" s="1492"/>
      <c r="E22" s="427"/>
      <c r="F22" s="137">
        <v>2.0876800000000295</v>
      </c>
      <c r="G22" s="137">
        <v>2.3239200000000388</v>
      </c>
      <c r="H22" s="137">
        <v>2.3613050000000677</v>
      </c>
      <c r="I22" s="137">
        <v>2.3327775000000721</v>
      </c>
      <c r="J22" s="137">
        <v>2.2858750000000847</v>
      </c>
      <c r="K22" s="137">
        <v>0</v>
      </c>
      <c r="L22" s="137">
        <v>0</v>
      </c>
      <c r="M22" s="137">
        <v>0</v>
      </c>
      <c r="N22" s="137">
        <v>0</v>
      </c>
      <c r="O22" s="137">
        <v>0</v>
      </c>
      <c r="P22" s="137">
        <v>0</v>
      </c>
      <c r="Q22" s="137">
        <v>0</v>
      </c>
      <c r="R22" s="137">
        <v>0</v>
      </c>
      <c r="S22" s="137">
        <v>0</v>
      </c>
      <c r="T22" s="137">
        <v>0</v>
      </c>
      <c r="U22" s="137">
        <v>0</v>
      </c>
      <c r="V22" s="137">
        <v>0</v>
      </c>
      <c r="W22" s="137">
        <v>0</v>
      </c>
      <c r="X22" s="137">
        <v>1.5259999999999998</v>
      </c>
      <c r="Y22" s="137">
        <v>0</v>
      </c>
      <c r="Z22" s="137">
        <v>0</v>
      </c>
      <c r="AA22" s="137">
        <v>0</v>
      </c>
      <c r="AB22" s="137">
        <v>0</v>
      </c>
      <c r="AC22" s="137">
        <v>0</v>
      </c>
      <c r="AD22" s="137">
        <v>0</v>
      </c>
      <c r="AE22" s="137">
        <v>0</v>
      </c>
      <c r="AF22" s="137">
        <v>0</v>
      </c>
      <c r="AG22" s="138"/>
      <c r="AH22" s="138"/>
      <c r="AI22" s="138"/>
      <c r="AJ22" s="236"/>
      <c r="AK22" s="414">
        <v>12.917557500000292</v>
      </c>
      <c r="AL22" s="732"/>
      <c r="AM22" s="732"/>
      <c r="AN22" s="732"/>
      <c r="AO22" s="732"/>
      <c r="AP22" s="732"/>
      <c r="AQ22" s="732"/>
      <c r="AR22" s="732"/>
      <c r="AS22" s="732"/>
      <c r="AT22" s="732"/>
      <c r="AU22" s="732"/>
      <c r="AV22" s="732"/>
      <c r="AW22" s="732"/>
    </row>
    <row r="23" spans="1:49" s="425" customFormat="1" ht="20.100000000000001" customHeight="1" x14ac:dyDescent="0.15">
      <c r="A23" s="1797"/>
      <c r="B23" s="1855"/>
      <c r="C23" s="426" t="s">
        <v>303</v>
      </c>
      <c r="D23" s="1492"/>
      <c r="E23" s="427"/>
      <c r="F23" s="137">
        <v>0</v>
      </c>
      <c r="G23" s="137">
        <v>0</v>
      </c>
      <c r="H23" s="137">
        <v>0</v>
      </c>
      <c r="I23" s="137">
        <v>0</v>
      </c>
      <c r="J23" s="137">
        <v>0</v>
      </c>
      <c r="K23" s="137">
        <v>0</v>
      </c>
      <c r="L23" s="137">
        <v>0</v>
      </c>
      <c r="M23" s="137">
        <v>0</v>
      </c>
      <c r="N23" s="137">
        <v>0</v>
      </c>
      <c r="O23" s="137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  <c r="U23" s="137">
        <v>8.4000000000000005E-2</v>
      </c>
      <c r="V23" s="137">
        <v>1.3340000000000001</v>
      </c>
      <c r="W23" s="137">
        <v>0.126</v>
      </c>
      <c r="X23" s="137">
        <v>0</v>
      </c>
      <c r="Y23" s="137">
        <v>8.4000000000000005E-2</v>
      </c>
      <c r="Z23" s="137">
        <v>0.126</v>
      </c>
      <c r="AA23" s="137">
        <v>8.4000000000000005E-2</v>
      </c>
      <c r="AB23" s="137">
        <v>8.4000000000000005E-2</v>
      </c>
      <c r="AC23" s="137">
        <v>0.105</v>
      </c>
      <c r="AD23" s="137">
        <v>0.105</v>
      </c>
      <c r="AE23" s="137">
        <v>8.4000000000000005E-2</v>
      </c>
      <c r="AF23" s="137">
        <v>0.105</v>
      </c>
      <c r="AG23" s="137"/>
      <c r="AH23" s="137"/>
      <c r="AI23" s="137"/>
      <c r="AJ23" s="236"/>
      <c r="AK23" s="414">
        <v>2.3210000000000002</v>
      </c>
      <c r="AL23" s="732"/>
      <c r="AM23" s="732"/>
      <c r="AN23" s="732"/>
      <c r="AO23" s="732"/>
      <c r="AP23" s="732"/>
      <c r="AQ23" s="732"/>
      <c r="AR23" s="732"/>
      <c r="AS23" s="732"/>
      <c r="AT23" s="732"/>
      <c r="AU23" s="732"/>
      <c r="AV23" s="732"/>
      <c r="AW23" s="732"/>
    </row>
    <row r="24" spans="1:49" s="425" customFormat="1" ht="20.100000000000001" hidden="1" customHeight="1" x14ac:dyDescent="0.15">
      <c r="A24" s="1797"/>
      <c r="B24" s="1855"/>
      <c r="C24" s="426" t="s">
        <v>304</v>
      </c>
      <c r="D24" s="1492"/>
      <c r="E24" s="427"/>
      <c r="F24" s="137">
        <v>0</v>
      </c>
      <c r="G24" s="137">
        <v>0</v>
      </c>
      <c r="H24" s="137">
        <v>0</v>
      </c>
      <c r="I24" s="137">
        <v>0</v>
      </c>
      <c r="J24" s="137">
        <v>0</v>
      </c>
      <c r="K24" s="137">
        <v>0</v>
      </c>
      <c r="L24" s="137">
        <v>0</v>
      </c>
      <c r="M24" s="137">
        <v>0</v>
      </c>
      <c r="N24" s="137">
        <v>0</v>
      </c>
      <c r="O24" s="137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  <c r="U24" s="137">
        <v>0</v>
      </c>
      <c r="V24" s="137">
        <v>0</v>
      </c>
      <c r="W24" s="137">
        <v>0</v>
      </c>
      <c r="X24" s="137">
        <v>0</v>
      </c>
      <c r="Y24" s="137">
        <v>0</v>
      </c>
      <c r="Z24" s="137">
        <v>0</v>
      </c>
      <c r="AA24" s="137">
        <v>0</v>
      </c>
      <c r="AB24" s="137">
        <v>0</v>
      </c>
      <c r="AC24" s="137">
        <v>0</v>
      </c>
      <c r="AD24" s="137">
        <v>0</v>
      </c>
      <c r="AE24" s="137">
        <v>0</v>
      </c>
      <c r="AF24" s="137">
        <v>0</v>
      </c>
      <c r="AG24" s="138"/>
      <c r="AH24" s="138"/>
      <c r="AI24" s="138"/>
      <c r="AJ24" s="236"/>
      <c r="AK24" s="414">
        <v>0</v>
      </c>
      <c r="AL24" s="732"/>
      <c r="AM24" s="732"/>
      <c r="AN24" s="732"/>
      <c r="AO24" s="732"/>
      <c r="AP24" s="732"/>
      <c r="AQ24" s="732"/>
      <c r="AR24" s="732"/>
      <c r="AS24" s="732"/>
      <c r="AT24" s="732"/>
      <c r="AU24" s="732"/>
      <c r="AV24" s="732"/>
      <c r="AW24" s="732"/>
    </row>
    <row r="25" spans="1:49" s="425" customFormat="1" ht="20.100000000000001" hidden="1" customHeight="1" x14ac:dyDescent="0.15">
      <c r="A25" s="1797"/>
      <c r="B25" s="1855"/>
      <c r="C25" s="426" t="s">
        <v>391</v>
      </c>
      <c r="D25" s="1492"/>
      <c r="E25" s="427"/>
      <c r="F25" s="137">
        <v>0</v>
      </c>
      <c r="G25" s="137">
        <v>0</v>
      </c>
      <c r="H25" s="137">
        <v>0</v>
      </c>
      <c r="I25" s="137">
        <v>0</v>
      </c>
      <c r="J25" s="137">
        <v>0</v>
      </c>
      <c r="K25" s="137">
        <v>0</v>
      </c>
      <c r="L25" s="137">
        <v>0</v>
      </c>
      <c r="M25" s="137">
        <v>0</v>
      </c>
      <c r="N25" s="137">
        <v>0</v>
      </c>
      <c r="O25" s="137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  <c r="U25" s="137">
        <v>0</v>
      </c>
      <c r="V25" s="137">
        <v>0</v>
      </c>
      <c r="W25" s="137">
        <v>0</v>
      </c>
      <c r="X25" s="137">
        <v>0</v>
      </c>
      <c r="Y25" s="137">
        <v>0</v>
      </c>
      <c r="Z25" s="137">
        <v>0</v>
      </c>
      <c r="AA25" s="137">
        <v>0</v>
      </c>
      <c r="AB25" s="137">
        <v>0</v>
      </c>
      <c r="AC25" s="137">
        <v>0</v>
      </c>
      <c r="AD25" s="137">
        <v>0</v>
      </c>
      <c r="AE25" s="137">
        <v>0</v>
      </c>
      <c r="AF25" s="137">
        <v>0</v>
      </c>
      <c r="AG25" s="138"/>
      <c r="AH25" s="138"/>
      <c r="AI25" s="138"/>
      <c r="AJ25" s="236"/>
      <c r="AK25" s="414">
        <v>0</v>
      </c>
      <c r="AL25" s="732"/>
      <c r="AM25" s="732"/>
      <c r="AN25" s="732"/>
      <c r="AO25" s="732"/>
      <c r="AP25" s="732"/>
      <c r="AQ25" s="732"/>
      <c r="AR25" s="732"/>
      <c r="AS25" s="732"/>
      <c r="AT25" s="732"/>
      <c r="AU25" s="732"/>
      <c r="AV25" s="732"/>
      <c r="AW25" s="732"/>
    </row>
    <row r="26" spans="1:49" s="425" customFormat="1" ht="20.100000000000001" hidden="1" customHeight="1" x14ac:dyDescent="0.15">
      <c r="A26" s="1797"/>
      <c r="B26" s="1855"/>
      <c r="C26" s="426" t="s">
        <v>392</v>
      </c>
      <c r="D26" s="1492"/>
      <c r="E26" s="427"/>
      <c r="F26" s="137">
        <v>0</v>
      </c>
      <c r="G26" s="137">
        <v>0</v>
      </c>
      <c r="H26" s="137">
        <v>0</v>
      </c>
      <c r="I26" s="137">
        <v>0</v>
      </c>
      <c r="J26" s="137">
        <v>0</v>
      </c>
      <c r="K26" s="137">
        <v>0</v>
      </c>
      <c r="L26" s="137">
        <v>0</v>
      </c>
      <c r="M26" s="137">
        <v>0</v>
      </c>
      <c r="N26" s="137">
        <v>0</v>
      </c>
      <c r="O26" s="137">
        <v>0</v>
      </c>
      <c r="P26" s="137">
        <v>0</v>
      </c>
      <c r="Q26" s="137">
        <v>0</v>
      </c>
      <c r="R26" s="137">
        <v>0</v>
      </c>
      <c r="S26" s="137">
        <v>0</v>
      </c>
      <c r="T26" s="137">
        <v>0</v>
      </c>
      <c r="U26" s="137">
        <v>0</v>
      </c>
      <c r="V26" s="137">
        <v>0</v>
      </c>
      <c r="W26" s="137">
        <v>0</v>
      </c>
      <c r="X26" s="137">
        <v>0</v>
      </c>
      <c r="Y26" s="137">
        <v>0</v>
      </c>
      <c r="Z26" s="137">
        <v>0</v>
      </c>
      <c r="AA26" s="137">
        <v>0</v>
      </c>
      <c r="AB26" s="137">
        <v>0</v>
      </c>
      <c r="AC26" s="137">
        <v>0</v>
      </c>
      <c r="AD26" s="137">
        <v>0</v>
      </c>
      <c r="AE26" s="137">
        <v>0</v>
      </c>
      <c r="AF26" s="137">
        <v>0</v>
      </c>
      <c r="AG26" s="138"/>
      <c r="AH26" s="138"/>
      <c r="AI26" s="138"/>
      <c r="AJ26" s="236"/>
      <c r="AK26" s="414">
        <v>0</v>
      </c>
      <c r="AL26" s="732"/>
      <c r="AM26" s="732"/>
      <c r="AN26" s="732"/>
      <c r="AO26" s="732"/>
      <c r="AP26" s="732"/>
      <c r="AQ26" s="732"/>
      <c r="AR26" s="732"/>
      <c r="AS26" s="732"/>
      <c r="AT26" s="732"/>
      <c r="AU26" s="732"/>
      <c r="AV26" s="732"/>
      <c r="AW26" s="732"/>
    </row>
    <row r="27" spans="1:49" s="425" customFormat="1" ht="20.100000000000001" customHeight="1" thickBot="1" x14ac:dyDescent="0.2">
      <c r="A27" s="1797"/>
      <c r="B27" s="1847"/>
      <c r="C27" s="426" t="s">
        <v>305</v>
      </c>
      <c r="D27" s="1493"/>
      <c r="E27" s="1108"/>
      <c r="F27" s="183">
        <v>0.9356800000000296</v>
      </c>
      <c r="G27" s="183">
        <v>1.1719200000000389</v>
      </c>
      <c r="H27" s="183">
        <v>1.2093050000000678</v>
      </c>
      <c r="I27" s="183">
        <v>1.1807775000000722</v>
      </c>
      <c r="J27" s="183">
        <v>1.1338750000000848</v>
      </c>
      <c r="K27" s="183">
        <v>0</v>
      </c>
      <c r="L27" s="183">
        <v>0</v>
      </c>
      <c r="M27" s="183">
        <v>0</v>
      </c>
      <c r="N27" s="183">
        <v>0</v>
      </c>
      <c r="O27" s="183">
        <v>0</v>
      </c>
      <c r="P27" s="183">
        <v>0</v>
      </c>
      <c r="Q27" s="183">
        <v>0</v>
      </c>
      <c r="R27" s="183">
        <v>0</v>
      </c>
      <c r="S27" s="183">
        <v>0</v>
      </c>
      <c r="T27" s="183">
        <v>0</v>
      </c>
      <c r="U27" s="183">
        <v>0</v>
      </c>
      <c r="V27" s="183">
        <v>0.46600000000000008</v>
      </c>
      <c r="W27" s="183">
        <v>0</v>
      </c>
      <c r="X27" s="183">
        <v>0.37399999999999989</v>
      </c>
      <c r="Y27" s="183">
        <v>0</v>
      </c>
      <c r="Z27" s="183">
        <v>0</v>
      </c>
      <c r="AA27" s="183">
        <v>0</v>
      </c>
      <c r="AB27" s="183">
        <v>0</v>
      </c>
      <c r="AC27" s="183">
        <v>0</v>
      </c>
      <c r="AD27" s="183">
        <v>0</v>
      </c>
      <c r="AE27" s="183">
        <v>0</v>
      </c>
      <c r="AF27" s="183">
        <v>0</v>
      </c>
      <c r="AG27" s="183"/>
      <c r="AH27" s="183"/>
      <c r="AI27" s="183"/>
      <c r="AJ27" s="319"/>
      <c r="AK27" s="414">
        <v>6.4715575000002934</v>
      </c>
      <c r="AL27" s="732"/>
      <c r="AM27" s="732"/>
      <c r="AN27" s="732"/>
      <c r="AO27" s="732"/>
      <c r="AP27" s="732"/>
      <c r="AQ27" s="732"/>
      <c r="AR27" s="732"/>
      <c r="AS27" s="732"/>
      <c r="AT27" s="732"/>
      <c r="AU27" s="732"/>
      <c r="AV27" s="732"/>
      <c r="AW27" s="732"/>
    </row>
    <row r="28" spans="1:49" ht="20.100000000000001" hidden="1" customHeight="1" thickBot="1" x14ac:dyDescent="0.2">
      <c r="A28" s="1797"/>
      <c r="B28" s="1842" t="s">
        <v>317</v>
      </c>
      <c r="C28" s="1843"/>
      <c r="D28" s="1490"/>
      <c r="E28" s="403"/>
      <c r="F28" s="177" t="s">
        <v>1531</v>
      </c>
      <c r="G28" s="177" t="s">
        <v>1531</v>
      </c>
      <c r="H28" s="177" t="s">
        <v>1531</v>
      </c>
      <c r="I28" s="177" t="s">
        <v>1531</v>
      </c>
      <c r="J28" s="177" t="s">
        <v>1531</v>
      </c>
      <c r="K28" s="177" t="s">
        <v>1531</v>
      </c>
      <c r="L28" s="177" t="s">
        <v>1531</v>
      </c>
      <c r="M28" s="177" t="s">
        <v>1531</v>
      </c>
      <c r="N28" s="177" t="s">
        <v>1531</v>
      </c>
      <c r="O28" s="177" t="s">
        <v>1531</v>
      </c>
      <c r="P28" s="177" t="s">
        <v>1531</v>
      </c>
      <c r="Q28" s="177" t="s">
        <v>1531</v>
      </c>
      <c r="R28" s="177" t="s">
        <v>1531</v>
      </c>
      <c r="S28" s="177" t="s">
        <v>1531</v>
      </c>
      <c r="T28" s="177" t="s">
        <v>1531</v>
      </c>
      <c r="U28" s="177" t="s">
        <v>1531</v>
      </c>
      <c r="V28" s="177" t="s">
        <v>1531</v>
      </c>
      <c r="W28" s="177" t="s">
        <v>1531</v>
      </c>
      <c r="X28" s="177" t="s">
        <v>1531</v>
      </c>
      <c r="Y28" s="177" t="s">
        <v>490</v>
      </c>
      <c r="Z28" s="177" t="s">
        <v>490</v>
      </c>
      <c r="AA28" s="177" t="s">
        <v>548</v>
      </c>
      <c r="AB28" s="177" t="s">
        <v>548</v>
      </c>
      <c r="AC28" s="177" t="s">
        <v>548</v>
      </c>
      <c r="AD28" s="177" t="s">
        <v>548</v>
      </c>
      <c r="AE28" s="177" t="s">
        <v>490</v>
      </c>
      <c r="AF28" s="177" t="s">
        <v>490</v>
      </c>
      <c r="AG28" s="183"/>
      <c r="AH28" s="183"/>
      <c r="AI28" s="183"/>
      <c r="AJ28" s="487">
        <v>27</v>
      </c>
      <c r="AK28" s="414"/>
    </row>
    <row r="29" spans="1:49" ht="20.100000000000001" customHeight="1" thickBot="1" x14ac:dyDescent="0.2">
      <c r="A29" s="1797"/>
      <c r="B29" s="1842" t="s">
        <v>704</v>
      </c>
      <c r="C29" s="1843"/>
      <c r="D29" s="1320"/>
      <c r="E29" s="403"/>
      <c r="F29" s="244">
        <v>1</v>
      </c>
      <c r="G29" s="244">
        <v>1</v>
      </c>
      <c r="H29" s="244">
        <v>1</v>
      </c>
      <c r="I29" s="244">
        <v>1</v>
      </c>
      <c r="J29" s="244">
        <v>1</v>
      </c>
      <c r="K29" s="244">
        <v>1</v>
      </c>
      <c r="L29" s="244">
        <v>1</v>
      </c>
      <c r="M29" s="244">
        <v>1</v>
      </c>
      <c r="N29" s="244">
        <v>1</v>
      </c>
      <c r="O29" s="244">
        <v>1</v>
      </c>
      <c r="P29" s="244">
        <v>1</v>
      </c>
      <c r="Q29" s="244">
        <v>1</v>
      </c>
      <c r="R29" s="244">
        <v>1</v>
      </c>
      <c r="S29" s="244">
        <v>1</v>
      </c>
      <c r="T29" s="244">
        <v>1</v>
      </c>
      <c r="U29" s="244">
        <v>2</v>
      </c>
      <c r="V29" s="244">
        <v>1</v>
      </c>
      <c r="W29" s="244">
        <v>2</v>
      </c>
      <c r="X29" s="244">
        <v>1</v>
      </c>
      <c r="Y29" s="244">
        <v>1</v>
      </c>
      <c r="Z29" s="244">
        <v>1</v>
      </c>
      <c r="AA29" s="244">
        <v>1</v>
      </c>
      <c r="AB29" s="244">
        <v>1</v>
      </c>
      <c r="AC29" s="244">
        <v>1</v>
      </c>
      <c r="AD29" s="244">
        <v>1</v>
      </c>
      <c r="AE29" s="244">
        <v>1</v>
      </c>
      <c r="AF29" s="244">
        <v>1</v>
      </c>
      <c r="AG29" s="183"/>
      <c r="AH29" s="183"/>
      <c r="AI29" s="183"/>
      <c r="AJ29" s="487"/>
      <c r="AK29" s="414">
        <v>29</v>
      </c>
    </row>
    <row r="30" spans="1:49" s="14" customFormat="1" ht="20.100000000000001" customHeight="1" thickBot="1" x14ac:dyDescent="0.2">
      <c r="A30" s="1797"/>
      <c r="B30" s="1842" t="s">
        <v>36</v>
      </c>
      <c r="C30" s="1843"/>
      <c r="D30" s="1495"/>
      <c r="E30" s="403"/>
      <c r="F30" s="184" t="s">
        <v>63</v>
      </c>
      <c r="G30" s="184" t="s">
        <v>63</v>
      </c>
      <c r="H30" s="184" t="s">
        <v>63</v>
      </c>
      <c r="I30" s="184" t="s">
        <v>63</v>
      </c>
      <c r="J30" s="184" t="s">
        <v>63</v>
      </c>
      <c r="K30" s="184">
        <v>5</v>
      </c>
      <c r="L30" s="184">
        <v>5</v>
      </c>
      <c r="M30" s="184">
        <v>5</v>
      </c>
      <c r="N30" s="184">
        <v>5</v>
      </c>
      <c r="O30" s="184">
        <v>5</v>
      </c>
      <c r="P30" s="184">
        <v>5</v>
      </c>
      <c r="Q30" s="184">
        <v>5</v>
      </c>
      <c r="R30" s="184">
        <v>5</v>
      </c>
      <c r="S30" s="184">
        <v>5</v>
      </c>
      <c r="T30" s="184">
        <v>5</v>
      </c>
      <c r="U30" s="184">
        <v>5</v>
      </c>
      <c r="V30" s="184">
        <v>5</v>
      </c>
      <c r="W30" s="184">
        <v>5</v>
      </c>
      <c r="X30" s="184">
        <v>5</v>
      </c>
      <c r="Y30" s="184">
        <v>10</v>
      </c>
      <c r="Z30" s="184">
        <v>10</v>
      </c>
      <c r="AA30" s="184">
        <v>3</v>
      </c>
      <c r="AB30" s="184">
        <v>3</v>
      </c>
      <c r="AC30" s="184">
        <v>3</v>
      </c>
      <c r="AD30" s="184">
        <v>3</v>
      </c>
      <c r="AE30" s="184">
        <v>10</v>
      </c>
      <c r="AF30" s="184">
        <v>10</v>
      </c>
      <c r="AG30" s="184"/>
      <c r="AH30" s="184"/>
      <c r="AI30" s="184"/>
      <c r="AJ30" s="487" t="e" cm="1">
        <v>#NAME?</v>
      </c>
      <c r="AK30" s="414">
        <v>1</v>
      </c>
      <c r="AL30" s="731"/>
      <c r="AM30" s="731"/>
      <c r="AN30" s="731"/>
      <c r="AO30" s="731"/>
      <c r="AP30" s="731"/>
      <c r="AQ30" s="731"/>
      <c r="AR30" s="731"/>
      <c r="AS30" s="731"/>
      <c r="AT30" s="731"/>
      <c r="AU30" s="731"/>
      <c r="AV30" s="731"/>
      <c r="AW30" s="731"/>
    </row>
    <row r="31" spans="1:49" s="56" customFormat="1" ht="20.100000000000001" hidden="1" customHeight="1" x14ac:dyDescent="0.15">
      <c r="A31" s="1797"/>
      <c r="B31" s="1872" t="s">
        <v>708</v>
      </c>
      <c r="C31" s="606" t="s">
        <v>706</v>
      </c>
      <c r="D31" s="1496"/>
      <c r="E31" s="583"/>
      <c r="F31" s="584">
        <v>1.2</v>
      </c>
      <c r="G31" s="584">
        <v>1.2</v>
      </c>
      <c r="H31" s="584">
        <v>1.2</v>
      </c>
      <c r="I31" s="584">
        <v>1.2</v>
      </c>
      <c r="J31" s="584">
        <v>1.2</v>
      </c>
      <c r="K31" s="584">
        <v>0</v>
      </c>
      <c r="L31" s="584">
        <v>0</v>
      </c>
      <c r="M31" s="584">
        <v>0</v>
      </c>
      <c r="N31" s="584">
        <v>0</v>
      </c>
      <c r="O31" s="584">
        <v>0</v>
      </c>
      <c r="P31" s="584">
        <v>0</v>
      </c>
      <c r="Q31" s="584">
        <v>0</v>
      </c>
      <c r="R31" s="584">
        <v>0</v>
      </c>
      <c r="S31" s="584">
        <v>0</v>
      </c>
      <c r="T31" s="584">
        <v>0</v>
      </c>
      <c r="U31" s="584">
        <v>0.8</v>
      </c>
      <c r="V31" s="584">
        <v>0.8</v>
      </c>
      <c r="W31" s="584">
        <v>1.2</v>
      </c>
      <c r="X31" s="584">
        <v>1.2</v>
      </c>
      <c r="Y31" s="584">
        <v>1.2000000000000002</v>
      </c>
      <c r="Z31" s="584">
        <v>1.4</v>
      </c>
      <c r="AA31" s="584">
        <v>0.8</v>
      </c>
      <c r="AB31" s="584">
        <v>0.8</v>
      </c>
      <c r="AC31" s="584">
        <v>1</v>
      </c>
      <c r="AD31" s="584">
        <v>1</v>
      </c>
      <c r="AE31" s="584">
        <v>1.2000000000000002</v>
      </c>
      <c r="AF31" s="584">
        <v>1.3</v>
      </c>
      <c r="AJ31" s="1604"/>
      <c r="AK31" s="614"/>
      <c r="AL31" s="733"/>
      <c r="AM31" s="733"/>
      <c r="AN31" s="733"/>
      <c r="AO31" s="733"/>
      <c r="AP31" s="733"/>
      <c r="AQ31" s="733"/>
      <c r="AR31" s="733"/>
      <c r="AS31" s="733"/>
      <c r="AT31" s="733"/>
      <c r="AU31" s="733"/>
      <c r="AV31" s="733"/>
      <c r="AW31" s="733"/>
    </row>
    <row r="32" spans="1:49" s="56" customFormat="1" ht="20.100000000000001" hidden="1" customHeight="1" thickBot="1" x14ac:dyDescent="0.2">
      <c r="A32" s="1797"/>
      <c r="B32" s="1873"/>
      <c r="C32" s="607" t="s">
        <v>707</v>
      </c>
      <c r="D32" s="1497"/>
      <c r="E32" s="583"/>
      <c r="F32" s="585">
        <v>0</v>
      </c>
      <c r="G32" s="585">
        <v>0</v>
      </c>
      <c r="H32" s="585">
        <v>0</v>
      </c>
      <c r="I32" s="585">
        <v>0</v>
      </c>
      <c r="J32" s="585">
        <v>0</v>
      </c>
      <c r="K32" s="585">
        <v>0</v>
      </c>
      <c r="L32" s="585">
        <v>0</v>
      </c>
      <c r="M32" s="585">
        <v>0</v>
      </c>
      <c r="N32" s="585">
        <v>0</v>
      </c>
      <c r="O32" s="585">
        <v>0</v>
      </c>
      <c r="P32" s="585">
        <v>0</v>
      </c>
      <c r="Q32" s="585">
        <v>0</v>
      </c>
      <c r="R32" s="585">
        <v>0</v>
      </c>
      <c r="S32" s="585">
        <v>0</v>
      </c>
      <c r="T32" s="585">
        <v>0</v>
      </c>
      <c r="U32" s="585">
        <v>0</v>
      </c>
      <c r="V32" s="585">
        <v>0</v>
      </c>
      <c r="W32" s="585">
        <v>0</v>
      </c>
      <c r="X32" s="585">
        <v>0</v>
      </c>
      <c r="Y32" s="585">
        <v>0</v>
      </c>
      <c r="Z32" s="585">
        <v>0</v>
      </c>
      <c r="AA32" s="585">
        <v>0</v>
      </c>
      <c r="AB32" s="585">
        <v>0</v>
      </c>
      <c r="AC32" s="585">
        <v>0</v>
      </c>
      <c r="AD32" s="585">
        <v>0</v>
      </c>
      <c r="AE32" s="585">
        <v>0</v>
      </c>
      <c r="AF32" s="585">
        <v>0</v>
      </c>
      <c r="AJ32" s="1605"/>
      <c r="AK32" s="614"/>
      <c r="AL32" s="733"/>
      <c r="AM32" s="733"/>
      <c r="AN32" s="733"/>
      <c r="AO32" s="733"/>
      <c r="AP32" s="733"/>
      <c r="AQ32" s="733"/>
      <c r="AR32" s="733"/>
      <c r="AS32" s="733"/>
      <c r="AT32" s="733"/>
      <c r="AU32" s="733"/>
      <c r="AV32" s="733"/>
      <c r="AW32" s="733"/>
    </row>
    <row r="33" spans="1:50" s="425" customFormat="1" ht="20.100000000000001" customHeight="1" thickBot="1" x14ac:dyDescent="0.2">
      <c r="A33" s="1797"/>
      <c r="B33" s="1844" t="s">
        <v>4</v>
      </c>
      <c r="C33" s="587" t="s">
        <v>256</v>
      </c>
      <c r="D33" s="1491"/>
      <c r="E33" s="1105"/>
      <c r="F33" s="182">
        <v>1.5</v>
      </c>
      <c r="G33" s="182">
        <v>1.5</v>
      </c>
      <c r="H33" s="182">
        <v>1.5</v>
      </c>
      <c r="I33" s="182">
        <v>1.5</v>
      </c>
      <c r="J33" s="182">
        <v>1.5</v>
      </c>
      <c r="K33" s="182">
        <v>0</v>
      </c>
      <c r="L33" s="182">
        <v>0</v>
      </c>
      <c r="M33" s="182">
        <v>0</v>
      </c>
      <c r="N33" s="182">
        <v>0</v>
      </c>
      <c r="O33" s="182">
        <v>0</v>
      </c>
      <c r="P33" s="182">
        <v>0</v>
      </c>
      <c r="Q33" s="182">
        <v>0</v>
      </c>
      <c r="R33" s="182">
        <v>0</v>
      </c>
      <c r="S33" s="182">
        <v>0</v>
      </c>
      <c r="T33" s="182">
        <v>0</v>
      </c>
      <c r="U33" s="182">
        <v>0.8</v>
      </c>
      <c r="V33" s="182">
        <v>0.8</v>
      </c>
      <c r="W33" s="182">
        <v>1.2</v>
      </c>
      <c r="X33" s="182">
        <v>1.2</v>
      </c>
      <c r="Y33" s="182">
        <v>1.2000000000000002</v>
      </c>
      <c r="Z33" s="182">
        <v>1.4</v>
      </c>
      <c r="AA33" s="182">
        <v>0.8</v>
      </c>
      <c r="AB33" s="182">
        <v>0.8</v>
      </c>
      <c r="AC33" s="182">
        <v>1</v>
      </c>
      <c r="AD33" s="182">
        <v>1</v>
      </c>
      <c r="AE33" s="182">
        <v>1.2000000000000002</v>
      </c>
      <c r="AF33" s="182">
        <v>1.3</v>
      </c>
      <c r="AG33" s="182"/>
      <c r="AH33" s="182"/>
      <c r="AI33" s="182"/>
      <c r="AJ33" s="248"/>
      <c r="AK33" s="414">
        <v>20.200000000000003</v>
      </c>
      <c r="AL33" s="732"/>
      <c r="AM33" s="732"/>
      <c r="AN33" s="732"/>
      <c r="AO33" s="732"/>
      <c r="AP33" s="732"/>
      <c r="AQ33" s="732"/>
      <c r="AR33" s="732"/>
      <c r="AS33" s="732"/>
      <c r="AT33" s="732"/>
      <c r="AU33" s="732"/>
      <c r="AV33" s="732"/>
      <c r="AW33" s="732"/>
    </row>
    <row r="34" spans="1:50" s="425" customFormat="1" ht="20.100000000000001" hidden="1" customHeight="1" x14ac:dyDescent="0.15">
      <c r="A34" s="1797"/>
      <c r="B34" s="1845"/>
      <c r="C34" s="426" t="s">
        <v>257</v>
      </c>
      <c r="D34" s="1492"/>
      <c r="E34" s="427"/>
      <c r="F34" s="137">
        <v>0</v>
      </c>
      <c r="G34" s="137">
        <v>0</v>
      </c>
      <c r="H34" s="137">
        <v>0</v>
      </c>
      <c r="I34" s="137">
        <v>0</v>
      </c>
      <c r="J34" s="137">
        <v>0</v>
      </c>
      <c r="K34" s="137">
        <v>0</v>
      </c>
      <c r="L34" s="137">
        <v>0</v>
      </c>
      <c r="M34" s="137">
        <v>0</v>
      </c>
      <c r="N34" s="137">
        <v>0</v>
      </c>
      <c r="O34" s="137">
        <v>0</v>
      </c>
      <c r="P34" s="137">
        <v>0</v>
      </c>
      <c r="Q34" s="137">
        <v>0</v>
      </c>
      <c r="R34" s="137">
        <v>0</v>
      </c>
      <c r="S34" s="137">
        <v>0</v>
      </c>
      <c r="T34" s="137">
        <v>0</v>
      </c>
      <c r="U34" s="137">
        <v>0</v>
      </c>
      <c r="V34" s="137">
        <v>0</v>
      </c>
      <c r="W34" s="137">
        <v>0</v>
      </c>
      <c r="X34" s="137">
        <v>0</v>
      </c>
      <c r="Y34" s="137">
        <v>0</v>
      </c>
      <c r="Z34" s="137">
        <v>0</v>
      </c>
      <c r="AA34" s="137">
        <v>0</v>
      </c>
      <c r="AB34" s="137">
        <v>0</v>
      </c>
      <c r="AC34" s="137">
        <v>0</v>
      </c>
      <c r="AD34" s="137">
        <v>0</v>
      </c>
      <c r="AE34" s="137">
        <v>0</v>
      </c>
      <c r="AF34" s="137">
        <v>0</v>
      </c>
      <c r="AG34" s="138"/>
      <c r="AH34" s="138"/>
      <c r="AI34" s="138"/>
      <c r="AJ34" s="236"/>
      <c r="AK34" s="414">
        <v>0</v>
      </c>
      <c r="AL34" s="732"/>
      <c r="AM34" s="732"/>
      <c r="AN34" s="732"/>
      <c r="AO34" s="732"/>
      <c r="AP34" s="732"/>
      <c r="AQ34" s="732"/>
      <c r="AR34" s="732"/>
      <c r="AS34" s="732"/>
      <c r="AT34" s="732"/>
      <c r="AU34" s="732"/>
      <c r="AV34" s="732"/>
      <c r="AW34" s="732"/>
    </row>
    <row r="35" spans="1:50" s="425" customFormat="1" ht="20.100000000000001" customHeight="1" x14ac:dyDescent="0.15">
      <c r="A35" s="1797"/>
      <c r="B35" s="1846"/>
      <c r="C35" s="426" t="s">
        <v>428</v>
      </c>
      <c r="D35" s="1492"/>
      <c r="E35" s="427"/>
      <c r="F35" s="137">
        <v>1.5</v>
      </c>
      <c r="G35" s="137">
        <v>1.5</v>
      </c>
      <c r="H35" s="137">
        <v>1.5</v>
      </c>
      <c r="I35" s="137">
        <v>1.5</v>
      </c>
      <c r="J35" s="137">
        <v>1.5</v>
      </c>
      <c r="K35" s="137">
        <v>0</v>
      </c>
      <c r="L35" s="137">
        <v>0</v>
      </c>
      <c r="M35" s="137">
        <v>0</v>
      </c>
      <c r="N35" s="137">
        <v>0</v>
      </c>
      <c r="O35" s="137">
        <v>0</v>
      </c>
      <c r="P35" s="137">
        <v>0</v>
      </c>
      <c r="Q35" s="137">
        <v>0</v>
      </c>
      <c r="R35" s="137">
        <v>0</v>
      </c>
      <c r="S35" s="137">
        <v>0</v>
      </c>
      <c r="T35" s="137">
        <v>0</v>
      </c>
      <c r="U35" s="137">
        <v>0.83360000000000001</v>
      </c>
      <c r="V35" s="137">
        <v>1.1472</v>
      </c>
      <c r="W35" s="137">
        <v>1.2504</v>
      </c>
      <c r="X35" s="137">
        <v>1.6608000000000001</v>
      </c>
      <c r="Y35" s="137">
        <v>1.2168000000000001</v>
      </c>
      <c r="Z35" s="137">
        <v>1.4251999999999998</v>
      </c>
      <c r="AA35" s="137">
        <v>0.85600000000000009</v>
      </c>
      <c r="AB35" s="137">
        <v>0.85600000000000009</v>
      </c>
      <c r="AC35" s="137">
        <v>1.07</v>
      </c>
      <c r="AD35" s="137">
        <v>1.07</v>
      </c>
      <c r="AE35" s="137">
        <v>1.2168000000000001</v>
      </c>
      <c r="AF35" s="137">
        <v>1.321</v>
      </c>
      <c r="AG35" s="138"/>
      <c r="AH35" s="138"/>
      <c r="AI35" s="138"/>
      <c r="AJ35" s="236"/>
      <c r="AK35" s="414">
        <v>21.423800000000004</v>
      </c>
      <c r="AL35" s="732"/>
      <c r="AM35" s="732"/>
      <c r="AN35" s="732"/>
      <c r="AO35" s="732"/>
      <c r="AP35" s="732"/>
      <c r="AQ35" s="732"/>
      <c r="AR35" s="732"/>
      <c r="AS35" s="732"/>
      <c r="AT35" s="732"/>
      <c r="AU35" s="732"/>
      <c r="AV35" s="732"/>
      <c r="AW35" s="732"/>
    </row>
    <row r="36" spans="1:50" s="425" customFormat="1" ht="20.100000000000001" customHeight="1" thickBot="1" x14ac:dyDescent="0.2">
      <c r="A36" s="1797"/>
      <c r="B36" s="1847"/>
      <c r="C36" s="426" t="s">
        <v>709</v>
      </c>
      <c r="D36" s="1492"/>
      <c r="E36" s="427"/>
      <c r="F36" s="137">
        <v>1.5</v>
      </c>
      <c r="G36" s="137">
        <v>1.5</v>
      </c>
      <c r="H36" s="137">
        <v>1.5</v>
      </c>
      <c r="I36" s="137">
        <v>1.5</v>
      </c>
      <c r="J36" s="137">
        <v>1.5</v>
      </c>
      <c r="K36" s="137">
        <v>0</v>
      </c>
      <c r="L36" s="137">
        <v>0</v>
      </c>
      <c r="M36" s="137">
        <v>0</v>
      </c>
      <c r="N36" s="137">
        <v>0</v>
      </c>
      <c r="O36" s="137">
        <v>0</v>
      </c>
      <c r="P36" s="137">
        <v>0</v>
      </c>
      <c r="Q36" s="137">
        <v>0</v>
      </c>
      <c r="R36" s="137">
        <v>0</v>
      </c>
      <c r="S36" s="137">
        <v>0</v>
      </c>
      <c r="T36" s="137">
        <v>0</v>
      </c>
      <c r="U36" s="137">
        <v>0</v>
      </c>
      <c r="V36" s="137">
        <v>0</v>
      </c>
      <c r="W36" s="137">
        <v>0</v>
      </c>
      <c r="X36" s="137">
        <v>0</v>
      </c>
      <c r="Y36" s="137">
        <v>0</v>
      </c>
      <c r="Z36" s="137">
        <v>0</v>
      </c>
      <c r="AA36" s="137">
        <v>0</v>
      </c>
      <c r="AB36" s="137">
        <v>0</v>
      </c>
      <c r="AC36" s="137">
        <v>0</v>
      </c>
      <c r="AD36" s="137">
        <v>0</v>
      </c>
      <c r="AE36" s="137">
        <v>0</v>
      </c>
      <c r="AF36" s="137">
        <v>0</v>
      </c>
      <c r="AG36" s="138"/>
      <c r="AH36" s="138"/>
      <c r="AI36" s="138"/>
      <c r="AJ36" s="236"/>
      <c r="AK36" s="414">
        <v>7.5</v>
      </c>
      <c r="AL36" s="732"/>
      <c r="AM36" s="732"/>
      <c r="AN36" s="732"/>
      <c r="AO36" s="732"/>
      <c r="AP36" s="732"/>
      <c r="AQ36" s="732"/>
      <c r="AR36" s="732"/>
      <c r="AS36" s="732"/>
      <c r="AT36" s="732"/>
      <c r="AU36" s="732"/>
      <c r="AV36" s="732"/>
      <c r="AW36" s="732"/>
    </row>
    <row r="37" spans="1:50" s="425" customFormat="1" ht="20.100000000000001" hidden="1" customHeight="1" x14ac:dyDescent="0.15">
      <c r="A37" s="1797"/>
      <c r="B37" s="1845"/>
      <c r="C37" s="426" t="s">
        <v>527</v>
      </c>
      <c r="D37" s="1492"/>
      <c r="E37" s="427"/>
      <c r="F37" s="137">
        <v>0</v>
      </c>
      <c r="G37" s="137">
        <v>0</v>
      </c>
      <c r="H37" s="137">
        <v>0</v>
      </c>
      <c r="I37" s="137">
        <v>0</v>
      </c>
      <c r="J37" s="137">
        <v>0</v>
      </c>
      <c r="K37" s="137">
        <v>0</v>
      </c>
      <c r="L37" s="137">
        <v>0</v>
      </c>
      <c r="M37" s="137">
        <v>0</v>
      </c>
      <c r="N37" s="137">
        <v>0</v>
      </c>
      <c r="O37" s="137">
        <v>0</v>
      </c>
      <c r="P37" s="137">
        <v>0</v>
      </c>
      <c r="Q37" s="137">
        <v>0</v>
      </c>
      <c r="R37" s="137">
        <v>0</v>
      </c>
      <c r="S37" s="137">
        <v>0</v>
      </c>
      <c r="T37" s="137">
        <v>0</v>
      </c>
      <c r="U37" s="137">
        <v>0</v>
      </c>
      <c r="V37" s="137">
        <v>0</v>
      </c>
      <c r="W37" s="137">
        <v>0</v>
      </c>
      <c r="X37" s="137">
        <v>0</v>
      </c>
      <c r="Y37" s="137">
        <v>0</v>
      </c>
      <c r="Z37" s="137">
        <v>0</v>
      </c>
      <c r="AA37" s="137">
        <v>0</v>
      </c>
      <c r="AB37" s="137">
        <v>0</v>
      </c>
      <c r="AC37" s="137">
        <v>0</v>
      </c>
      <c r="AD37" s="137">
        <v>0</v>
      </c>
      <c r="AE37" s="137">
        <v>0</v>
      </c>
      <c r="AF37" s="137">
        <v>0</v>
      </c>
      <c r="AG37" s="138"/>
      <c r="AH37" s="138"/>
      <c r="AI37" s="138"/>
      <c r="AJ37" s="236"/>
      <c r="AK37" s="414">
        <v>0</v>
      </c>
      <c r="AL37" s="732"/>
      <c r="AM37" s="732"/>
      <c r="AN37" s="732"/>
      <c r="AO37" s="732"/>
      <c r="AP37" s="732"/>
      <c r="AQ37" s="732"/>
      <c r="AR37" s="732"/>
      <c r="AS37" s="732"/>
      <c r="AT37" s="732"/>
      <c r="AU37" s="732"/>
      <c r="AV37" s="732"/>
      <c r="AW37" s="732"/>
    </row>
    <row r="38" spans="1:50" s="425" customFormat="1" ht="20.100000000000001" hidden="1" customHeight="1" x14ac:dyDescent="0.15">
      <c r="A38" s="1797"/>
      <c r="B38" s="1845"/>
      <c r="C38" s="426" t="s">
        <v>489</v>
      </c>
      <c r="D38" s="1492"/>
      <c r="E38" s="427"/>
      <c r="F38" s="137">
        <v>0</v>
      </c>
      <c r="G38" s="137">
        <v>0</v>
      </c>
      <c r="H38" s="137">
        <v>0</v>
      </c>
      <c r="I38" s="137">
        <v>0</v>
      </c>
      <c r="J38" s="137">
        <v>0</v>
      </c>
      <c r="K38" s="137">
        <v>0</v>
      </c>
      <c r="L38" s="137">
        <v>0</v>
      </c>
      <c r="M38" s="137">
        <v>0</v>
      </c>
      <c r="N38" s="137">
        <v>0</v>
      </c>
      <c r="O38" s="137">
        <v>0</v>
      </c>
      <c r="P38" s="137">
        <v>0</v>
      </c>
      <c r="Q38" s="137">
        <v>0</v>
      </c>
      <c r="R38" s="137">
        <v>0</v>
      </c>
      <c r="S38" s="137">
        <v>0</v>
      </c>
      <c r="T38" s="137">
        <v>0</v>
      </c>
      <c r="U38" s="137">
        <v>0</v>
      </c>
      <c r="V38" s="137">
        <v>0</v>
      </c>
      <c r="W38" s="137">
        <v>0</v>
      </c>
      <c r="X38" s="137">
        <v>0</v>
      </c>
      <c r="Y38" s="137">
        <v>0</v>
      </c>
      <c r="Z38" s="137">
        <v>0</v>
      </c>
      <c r="AA38" s="137">
        <v>0</v>
      </c>
      <c r="AB38" s="137">
        <v>0</v>
      </c>
      <c r="AC38" s="137">
        <v>0</v>
      </c>
      <c r="AD38" s="137">
        <v>0</v>
      </c>
      <c r="AE38" s="137">
        <v>0</v>
      </c>
      <c r="AF38" s="137">
        <v>0</v>
      </c>
      <c r="AG38" s="138"/>
      <c r="AH38" s="138"/>
      <c r="AI38" s="138"/>
      <c r="AJ38" s="236"/>
      <c r="AK38" s="414">
        <v>0</v>
      </c>
      <c r="AL38" s="732"/>
      <c r="AM38" s="732"/>
      <c r="AN38" s="732"/>
      <c r="AO38" s="732"/>
      <c r="AP38" s="732"/>
      <c r="AQ38" s="732"/>
      <c r="AR38" s="732"/>
      <c r="AS38" s="732"/>
      <c r="AT38" s="732"/>
      <c r="AU38" s="732"/>
      <c r="AV38" s="732"/>
      <c r="AW38" s="732"/>
    </row>
    <row r="39" spans="1:50" s="425" customFormat="1" ht="20.100000000000001" customHeight="1" thickBot="1" x14ac:dyDescent="0.2">
      <c r="A39" s="1797"/>
      <c r="B39" s="1847"/>
      <c r="C39" s="433" t="s">
        <v>258</v>
      </c>
      <c r="D39" s="1602"/>
      <c r="E39" s="427"/>
      <c r="F39" s="137">
        <v>1.2917866666666864</v>
      </c>
      <c r="G39" s="137">
        <v>1.4492800000000259</v>
      </c>
      <c r="H39" s="137">
        <v>1.4742033333333786</v>
      </c>
      <c r="I39" s="137">
        <v>1.4551850000000481</v>
      </c>
      <c r="J39" s="137">
        <v>1.4239166666667231</v>
      </c>
      <c r="K39" s="137">
        <v>0</v>
      </c>
      <c r="L39" s="137">
        <v>0</v>
      </c>
      <c r="M39" s="137">
        <v>0</v>
      </c>
      <c r="N39" s="137">
        <v>0</v>
      </c>
      <c r="O39" s="137">
        <v>0</v>
      </c>
      <c r="P39" s="137">
        <v>0</v>
      </c>
      <c r="Q39" s="137">
        <v>0</v>
      </c>
      <c r="R39" s="137">
        <v>0</v>
      </c>
      <c r="S39" s="137">
        <v>0</v>
      </c>
      <c r="T39" s="137">
        <v>0</v>
      </c>
      <c r="U39" s="137">
        <v>0.83360000000000001</v>
      </c>
      <c r="V39" s="137">
        <v>1.3336000000000001</v>
      </c>
      <c r="W39" s="137">
        <v>1.2504</v>
      </c>
      <c r="X39" s="137">
        <v>1.8104</v>
      </c>
      <c r="Y39" s="137">
        <v>1.2168000000000001</v>
      </c>
      <c r="Z39" s="137">
        <v>1.4251999999999998</v>
      </c>
      <c r="AA39" s="137">
        <v>0.85600000000000009</v>
      </c>
      <c r="AB39" s="137">
        <v>0.85600000000000009</v>
      </c>
      <c r="AC39" s="137">
        <v>1.07</v>
      </c>
      <c r="AD39" s="137">
        <v>1.07</v>
      </c>
      <c r="AE39" s="137">
        <v>1.2168000000000001</v>
      </c>
      <c r="AF39" s="137">
        <v>1.321</v>
      </c>
      <c r="AG39" s="137"/>
      <c r="AH39" s="137"/>
      <c r="AI39" s="137"/>
      <c r="AJ39" s="236"/>
      <c r="AK39" s="414">
        <v>21.354171666666865</v>
      </c>
      <c r="AL39" s="732"/>
      <c r="AM39" s="732"/>
      <c r="AN39" s="732"/>
      <c r="AO39" s="732"/>
      <c r="AP39" s="732"/>
      <c r="AQ39" s="732"/>
      <c r="AR39" s="732"/>
      <c r="AS39" s="732"/>
      <c r="AT39" s="732"/>
      <c r="AU39" s="732"/>
      <c r="AV39" s="732"/>
      <c r="AW39" s="732"/>
    </row>
    <row r="40" spans="1:50" s="425" customFormat="1" ht="30" hidden="1" customHeight="1" x14ac:dyDescent="0.15">
      <c r="A40" s="1797"/>
      <c r="B40" s="1856" t="s">
        <v>713</v>
      </c>
      <c r="C40" s="597" t="s">
        <v>507</v>
      </c>
      <c r="D40" s="1491"/>
      <c r="E40" s="1105"/>
      <c r="F40" s="589">
        <v>0</v>
      </c>
      <c r="G40" s="589">
        <v>0</v>
      </c>
      <c r="H40" s="589">
        <v>0</v>
      </c>
      <c r="I40" s="589">
        <v>0</v>
      </c>
      <c r="J40" s="589">
        <v>0</v>
      </c>
      <c r="K40" s="589">
        <v>0</v>
      </c>
      <c r="L40" s="589">
        <v>0</v>
      </c>
      <c r="M40" s="589">
        <v>0</v>
      </c>
      <c r="N40" s="589">
        <v>0</v>
      </c>
      <c r="O40" s="589">
        <v>0</v>
      </c>
      <c r="P40" s="589">
        <v>0</v>
      </c>
      <c r="Q40" s="589">
        <v>0</v>
      </c>
      <c r="R40" s="589">
        <v>0</v>
      </c>
      <c r="S40" s="589">
        <v>0</v>
      </c>
      <c r="T40" s="589">
        <v>0</v>
      </c>
      <c r="U40" s="589">
        <v>0</v>
      </c>
      <c r="V40" s="589">
        <v>0</v>
      </c>
      <c r="W40" s="589">
        <v>0</v>
      </c>
      <c r="X40" s="589">
        <v>0</v>
      </c>
      <c r="Y40" s="589">
        <v>0</v>
      </c>
      <c r="Z40" s="589">
        <v>0</v>
      </c>
      <c r="AA40" s="589">
        <v>0</v>
      </c>
      <c r="AB40" s="589">
        <v>0</v>
      </c>
      <c r="AC40" s="589">
        <v>0</v>
      </c>
      <c r="AD40" s="589">
        <v>0</v>
      </c>
      <c r="AE40" s="589">
        <v>0</v>
      </c>
      <c r="AF40" s="589">
        <v>0</v>
      </c>
      <c r="AG40" s="589"/>
      <c r="AH40" s="589"/>
      <c r="AI40" s="589"/>
      <c r="AJ40" s="1603">
        <v>0</v>
      </c>
      <c r="AK40" s="614"/>
      <c r="AL40" s="732"/>
      <c r="AM40" s="732"/>
      <c r="AN40" s="732"/>
      <c r="AO40" s="732"/>
      <c r="AP40" s="732"/>
      <c r="AQ40" s="732"/>
      <c r="AR40" s="732"/>
      <c r="AS40" s="732"/>
      <c r="AT40" s="732"/>
      <c r="AU40" s="732"/>
      <c r="AV40" s="732"/>
      <c r="AW40" s="732"/>
    </row>
    <row r="41" spans="1:50" s="425" customFormat="1" ht="20.100000000000001" hidden="1" customHeight="1" x14ac:dyDescent="0.15">
      <c r="A41" s="1797"/>
      <c r="B41" s="1857"/>
      <c r="C41" s="604" t="s">
        <v>490</v>
      </c>
      <c r="D41" s="1492"/>
      <c r="E41" s="427"/>
      <c r="F41" s="590">
        <v>0</v>
      </c>
      <c r="G41" s="590">
        <v>0</v>
      </c>
      <c r="H41" s="590">
        <v>0</v>
      </c>
      <c r="I41" s="590">
        <v>0</v>
      </c>
      <c r="J41" s="590">
        <v>0</v>
      </c>
      <c r="K41" s="590">
        <v>0</v>
      </c>
      <c r="L41" s="590">
        <v>0</v>
      </c>
      <c r="M41" s="590">
        <v>0</v>
      </c>
      <c r="N41" s="590">
        <v>0</v>
      </c>
      <c r="O41" s="590">
        <v>0</v>
      </c>
      <c r="P41" s="590">
        <v>0</v>
      </c>
      <c r="Q41" s="590">
        <v>0</v>
      </c>
      <c r="R41" s="590">
        <v>0</v>
      </c>
      <c r="S41" s="590">
        <v>0</v>
      </c>
      <c r="T41" s="590">
        <v>0</v>
      </c>
      <c r="U41" s="590">
        <v>0</v>
      </c>
      <c r="V41" s="590">
        <v>0</v>
      </c>
      <c r="W41" s="590">
        <v>0</v>
      </c>
      <c r="X41" s="590">
        <v>0</v>
      </c>
      <c r="Y41" s="590">
        <v>0</v>
      </c>
      <c r="Z41" s="590">
        <v>0</v>
      </c>
      <c r="AA41" s="590">
        <v>0</v>
      </c>
      <c r="AB41" s="590">
        <v>0</v>
      </c>
      <c r="AC41" s="590">
        <v>0</v>
      </c>
      <c r="AD41" s="590">
        <v>0</v>
      </c>
      <c r="AE41" s="590">
        <v>0</v>
      </c>
      <c r="AF41" s="590">
        <v>0</v>
      </c>
      <c r="AG41" s="590"/>
      <c r="AH41" s="590"/>
      <c r="AI41" s="590"/>
      <c r="AJ41" s="888">
        <v>0</v>
      </c>
      <c r="AK41" s="614"/>
      <c r="AL41" s="732"/>
      <c r="AM41" s="732"/>
      <c r="AN41" s="732"/>
      <c r="AO41" s="732"/>
      <c r="AP41" s="732"/>
      <c r="AQ41" s="732"/>
      <c r="AR41" s="732"/>
      <c r="AS41" s="732"/>
      <c r="AT41" s="732"/>
      <c r="AU41" s="732"/>
      <c r="AV41" s="732"/>
      <c r="AW41" s="732"/>
    </row>
    <row r="42" spans="1:50" s="425" customFormat="1" ht="20.100000000000001" hidden="1" customHeight="1" x14ac:dyDescent="0.15">
      <c r="A42" s="1797"/>
      <c r="B42" s="1857"/>
      <c r="C42" s="599" t="s">
        <v>254</v>
      </c>
      <c r="D42" s="1492"/>
      <c r="E42" s="427"/>
      <c r="F42" s="590">
        <v>0</v>
      </c>
      <c r="G42" s="590">
        <v>0</v>
      </c>
      <c r="H42" s="590">
        <v>0</v>
      </c>
      <c r="I42" s="590">
        <v>0</v>
      </c>
      <c r="J42" s="590">
        <v>0</v>
      </c>
      <c r="K42" s="590">
        <v>0</v>
      </c>
      <c r="L42" s="590">
        <v>0</v>
      </c>
      <c r="M42" s="590">
        <v>0</v>
      </c>
      <c r="N42" s="590">
        <v>0</v>
      </c>
      <c r="O42" s="590">
        <v>0</v>
      </c>
      <c r="P42" s="590">
        <v>0</v>
      </c>
      <c r="Q42" s="590">
        <v>0</v>
      </c>
      <c r="R42" s="590">
        <v>0</v>
      </c>
      <c r="S42" s="590">
        <v>0</v>
      </c>
      <c r="T42" s="590">
        <v>0</v>
      </c>
      <c r="U42" s="590">
        <v>0</v>
      </c>
      <c r="V42" s="590">
        <v>0</v>
      </c>
      <c r="W42" s="590">
        <v>0</v>
      </c>
      <c r="X42" s="590">
        <v>0</v>
      </c>
      <c r="Y42" s="590">
        <v>0</v>
      </c>
      <c r="Z42" s="590">
        <v>0</v>
      </c>
      <c r="AA42" s="590">
        <v>0</v>
      </c>
      <c r="AB42" s="590">
        <v>0</v>
      </c>
      <c r="AC42" s="590">
        <v>0</v>
      </c>
      <c r="AD42" s="590">
        <v>0</v>
      </c>
      <c r="AE42" s="590">
        <v>0</v>
      </c>
      <c r="AF42" s="590">
        <v>0</v>
      </c>
      <c r="AG42" s="590"/>
      <c r="AH42" s="590"/>
      <c r="AI42" s="590"/>
      <c r="AJ42" s="888">
        <v>0</v>
      </c>
      <c r="AK42" s="614"/>
      <c r="AL42" s="732"/>
      <c r="AM42" s="732"/>
      <c r="AN42" s="732"/>
      <c r="AO42" s="732"/>
      <c r="AP42" s="732"/>
      <c r="AQ42" s="732"/>
      <c r="AR42" s="732"/>
      <c r="AS42" s="732"/>
      <c r="AT42" s="732"/>
      <c r="AU42" s="732"/>
      <c r="AV42" s="732"/>
      <c r="AW42" s="732"/>
    </row>
    <row r="43" spans="1:50" s="425" customFormat="1" ht="20.100000000000001" hidden="1" customHeight="1" x14ac:dyDescent="0.15">
      <c r="A43" s="1797"/>
      <c r="B43" s="1857"/>
      <c r="C43" s="599" t="s">
        <v>393</v>
      </c>
      <c r="D43" s="1492"/>
      <c r="E43" s="427"/>
      <c r="F43" s="590">
        <v>0</v>
      </c>
      <c r="G43" s="590">
        <v>0</v>
      </c>
      <c r="H43" s="590">
        <v>0</v>
      </c>
      <c r="I43" s="590">
        <v>0</v>
      </c>
      <c r="J43" s="590">
        <v>0</v>
      </c>
      <c r="K43" s="590">
        <v>0</v>
      </c>
      <c r="L43" s="590">
        <v>0</v>
      </c>
      <c r="M43" s="590">
        <v>0</v>
      </c>
      <c r="N43" s="590">
        <v>0</v>
      </c>
      <c r="O43" s="590">
        <v>0</v>
      </c>
      <c r="P43" s="590">
        <v>0</v>
      </c>
      <c r="Q43" s="590">
        <v>0</v>
      </c>
      <c r="R43" s="590">
        <v>0</v>
      </c>
      <c r="S43" s="590">
        <v>0</v>
      </c>
      <c r="T43" s="590">
        <v>0</v>
      </c>
      <c r="U43" s="590">
        <v>0</v>
      </c>
      <c r="V43" s="590">
        <v>0</v>
      </c>
      <c r="W43" s="590">
        <v>0</v>
      </c>
      <c r="X43" s="590">
        <v>0</v>
      </c>
      <c r="Y43" s="590">
        <v>0</v>
      </c>
      <c r="Z43" s="590">
        <v>0</v>
      </c>
      <c r="AA43" s="590">
        <v>0</v>
      </c>
      <c r="AB43" s="590">
        <v>0</v>
      </c>
      <c r="AC43" s="590">
        <v>0</v>
      </c>
      <c r="AD43" s="590">
        <v>0</v>
      </c>
      <c r="AE43" s="590">
        <v>0</v>
      </c>
      <c r="AF43" s="590">
        <v>0</v>
      </c>
      <c r="AG43" s="590"/>
      <c r="AH43" s="590"/>
      <c r="AI43" s="590"/>
      <c r="AJ43" s="888">
        <v>0</v>
      </c>
      <c r="AK43" s="614"/>
      <c r="AL43" s="732"/>
      <c r="AM43" s="732"/>
      <c r="AN43" s="732"/>
      <c r="AO43" s="732"/>
      <c r="AP43" s="732"/>
      <c r="AQ43" s="732"/>
      <c r="AR43" s="732"/>
      <c r="AS43" s="732"/>
      <c r="AT43" s="732"/>
      <c r="AU43" s="732"/>
      <c r="AV43" s="732"/>
      <c r="AW43" s="732"/>
    </row>
    <row r="44" spans="1:50" s="425" customFormat="1" ht="20.100000000000001" hidden="1" customHeight="1" x14ac:dyDescent="0.15">
      <c r="A44" s="1797"/>
      <c r="B44" s="1857"/>
      <c r="C44" s="599" t="s">
        <v>394</v>
      </c>
      <c r="D44" s="1492"/>
      <c r="E44" s="427"/>
      <c r="F44" s="590">
        <v>78.216553466540319</v>
      </c>
      <c r="G44" s="590">
        <v>221.99752228646966</v>
      </c>
      <c r="H44" s="590">
        <v>162.61759283270308</v>
      </c>
      <c r="I44" s="590">
        <v>60.07937180028415</v>
      </c>
      <c r="J44" s="590">
        <v>93.906097546359447</v>
      </c>
      <c r="K44" s="590">
        <v>0</v>
      </c>
      <c r="L44" s="590">
        <v>0</v>
      </c>
      <c r="M44" s="590">
        <v>0</v>
      </c>
      <c r="N44" s="590">
        <v>0</v>
      </c>
      <c r="O44" s="590">
        <v>0</v>
      </c>
      <c r="P44" s="590">
        <v>0</v>
      </c>
      <c r="Q44" s="590">
        <v>0</v>
      </c>
      <c r="R44" s="590">
        <v>0</v>
      </c>
      <c r="S44" s="590">
        <v>0</v>
      </c>
      <c r="T44" s="590">
        <v>0</v>
      </c>
      <c r="U44" s="590">
        <v>0</v>
      </c>
      <c r="V44" s="590">
        <v>0</v>
      </c>
      <c r="W44" s="590">
        <v>0</v>
      </c>
      <c r="X44" s="590">
        <v>6.8908055999999984</v>
      </c>
      <c r="Y44" s="590">
        <v>0</v>
      </c>
      <c r="Z44" s="590">
        <v>0</v>
      </c>
      <c r="AA44" s="590">
        <v>0</v>
      </c>
      <c r="AB44" s="590">
        <v>0</v>
      </c>
      <c r="AC44" s="590">
        <v>0</v>
      </c>
      <c r="AD44" s="590">
        <v>0</v>
      </c>
      <c r="AE44" s="590">
        <v>0</v>
      </c>
      <c r="AF44" s="590">
        <v>0</v>
      </c>
      <c r="AG44" s="590"/>
      <c r="AH44" s="590"/>
      <c r="AI44" s="590"/>
      <c r="AJ44" s="888">
        <v>623.70000000000005</v>
      </c>
      <c r="AK44" s="614"/>
      <c r="AL44" s="732"/>
      <c r="AM44" s="732"/>
      <c r="AN44" s="732"/>
      <c r="AO44" s="732"/>
      <c r="AP44" s="732"/>
      <c r="AQ44" s="732"/>
      <c r="AR44" s="732"/>
      <c r="AS44" s="732"/>
      <c r="AT44" s="732"/>
      <c r="AU44" s="732"/>
      <c r="AV44" s="732"/>
      <c r="AW44" s="732"/>
    </row>
    <row r="45" spans="1:50" s="425" customFormat="1" ht="20.100000000000001" hidden="1" customHeight="1" x14ac:dyDescent="0.15">
      <c r="A45" s="1797"/>
      <c r="B45" s="1857"/>
      <c r="C45" s="599" t="s">
        <v>255</v>
      </c>
      <c r="D45" s="1492"/>
      <c r="E45" s="427"/>
      <c r="F45" s="590">
        <v>0</v>
      </c>
      <c r="G45" s="590">
        <v>0</v>
      </c>
      <c r="H45" s="590">
        <v>0</v>
      </c>
      <c r="I45" s="590">
        <v>0</v>
      </c>
      <c r="J45" s="590">
        <v>0</v>
      </c>
      <c r="K45" s="590">
        <v>0</v>
      </c>
      <c r="L45" s="590">
        <v>0</v>
      </c>
      <c r="M45" s="590">
        <v>0</v>
      </c>
      <c r="N45" s="590">
        <v>0</v>
      </c>
      <c r="O45" s="590">
        <v>0</v>
      </c>
      <c r="P45" s="590">
        <v>0</v>
      </c>
      <c r="Q45" s="590">
        <v>0</v>
      </c>
      <c r="R45" s="590">
        <v>0</v>
      </c>
      <c r="S45" s="590">
        <v>0</v>
      </c>
      <c r="T45" s="590">
        <v>0</v>
      </c>
      <c r="U45" s="590">
        <v>0</v>
      </c>
      <c r="V45" s="590">
        <v>173.61956640000005</v>
      </c>
      <c r="W45" s="590">
        <v>0</v>
      </c>
      <c r="X45" s="590">
        <v>0</v>
      </c>
      <c r="Y45" s="590">
        <v>0</v>
      </c>
      <c r="Z45" s="590">
        <v>0</v>
      </c>
      <c r="AA45" s="590">
        <v>0</v>
      </c>
      <c r="AB45" s="590">
        <v>0</v>
      </c>
      <c r="AC45" s="590">
        <v>0</v>
      </c>
      <c r="AD45" s="590">
        <v>0</v>
      </c>
      <c r="AE45" s="590">
        <v>0</v>
      </c>
      <c r="AF45" s="590">
        <v>0</v>
      </c>
      <c r="AG45" s="590"/>
      <c r="AH45" s="590"/>
      <c r="AI45" s="590"/>
      <c r="AJ45" s="888">
        <v>173.61</v>
      </c>
      <c r="AK45" s="614"/>
      <c r="AL45" s="732"/>
      <c r="AM45" s="732"/>
      <c r="AN45" s="732"/>
      <c r="AO45" s="732"/>
      <c r="AP45" s="732"/>
      <c r="AQ45" s="732"/>
      <c r="AR45" s="732"/>
      <c r="AS45" s="732"/>
      <c r="AT45" s="732"/>
      <c r="AU45" s="732"/>
      <c r="AV45" s="732"/>
      <c r="AW45" s="732"/>
    </row>
    <row r="46" spans="1:50" s="425" customFormat="1" ht="20.100000000000001" hidden="1" customHeight="1" x14ac:dyDescent="0.15">
      <c r="A46" s="1797"/>
      <c r="B46" s="1857"/>
      <c r="C46" s="604" t="s">
        <v>528</v>
      </c>
      <c r="D46" s="1492"/>
      <c r="E46" s="427"/>
      <c r="F46" s="590">
        <v>78.216553466540319</v>
      </c>
      <c r="G46" s="590">
        <v>221.99752228646966</v>
      </c>
      <c r="H46" s="590">
        <v>162.61759283270308</v>
      </c>
      <c r="I46" s="590">
        <v>60.07937180028415</v>
      </c>
      <c r="J46" s="590">
        <v>93.906097546359447</v>
      </c>
      <c r="K46" s="590">
        <v>0</v>
      </c>
      <c r="L46" s="590">
        <v>0</v>
      </c>
      <c r="M46" s="590">
        <v>0</v>
      </c>
      <c r="N46" s="590">
        <v>0</v>
      </c>
      <c r="O46" s="590">
        <v>0</v>
      </c>
      <c r="P46" s="590">
        <v>0</v>
      </c>
      <c r="Q46" s="590">
        <v>0</v>
      </c>
      <c r="R46" s="590">
        <v>0</v>
      </c>
      <c r="S46" s="590">
        <v>0</v>
      </c>
      <c r="T46" s="590">
        <v>0</v>
      </c>
      <c r="U46" s="590">
        <v>0</v>
      </c>
      <c r="V46" s="590">
        <v>173.61956640000005</v>
      </c>
      <c r="W46" s="590">
        <v>0</v>
      </c>
      <c r="X46" s="590">
        <v>6.8908055999999984</v>
      </c>
      <c r="Y46" s="590">
        <v>0</v>
      </c>
      <c r="Z46" s="590">
        <v>0</v>
      </c>
      <c r="AA46" s="590">
        <v>0</v>
      </c>
      <c r="AB46" s="590">
        <v>0</v>
      </c>
      <c r="AC46" s="590">
        <v>0</v>
      </c>
      <c r="AD46" s="590">
        <v>0</v>
      </c>
      <c r="AE46" s="590">
        <v>0</v>
      </c>
      <c r="AF46" s="590">
        <v>0</v>
      </c>
      <c r="AG46" s="590"/>
      <c r="AH46" s="590"/>
      <c r="AI46" s="590"/>
      <c r="AJ46" s="888">
        <v>797.32</v>
      </c>
      <c r="AK46" s="614"/>
      <c r="AL46" s="732"/>
      <c r="AM46" s="732"/>
      <c r="AN46" s="732"/>
      <c r="AO46" s="732"/>
      <c r="AP46" s="732"/>
      <c r="AQ46" s="732"/>
      <c r="AR46" s="732"/>
      <c r="AS46" s="732"/>
      <c r="AT46" s="732"/>
      <c r="AU46" s="732"/>
      <c r="AV46" s="732"/>
      <c r="AW46" s="732"/>
    </row>
    <row r="47" spans="1:50" s="425" customFormat="1" ht="20.100000000000001" hidden="1" customHeight="1" thickBot="1" x14ac:dyDescent="0.2">
      <c r="A47" s="1797"/>
      <c r="B47" s="1858"/>
      <c r="C47" s="605" t="s">
        <v>259</v>
      </c>
      <c r="D47" s="1493"/>
      <c r="E47" s="1109"/>
      <c r="F47" s="596" t="s">
        <v>1159</v>
      </c>
      <c r="G47" s="596" t="s">
        <v>1159</v>
      </c>
      <c r="H47" s="596" t="s">
        <v>1159</v>
      </c>
      <c r="I47" s="596" t="s">
        <v>1159</v>
      </c>
      <c r="J47" s="596" t="s">
        <v>1159</v>
      </c>
      <c r="K47" s="596" t="s">
        <v>1159</v>
      </c>
      <c r="L47" s="596" t="s">
        <v>1159</v>
      </c>
      <c r="M47" s="596" t="s">
        <v>1159</v>
      </c>
      <c r="N47" s="596" t="s">
        <v>1159</v>
      </c>
      <c r="O47" s="596" t="s">
        <v>1159</v>
      </c>
      <c r="P47" s="596" t="s">
        <v>1159</v>
      </c>
      <c r="Q47" s="596" t="s">
        <v>1159</v>
      </c>
      <c r="R47" s="596" t="s">
        <v>1159</v>
      </c>
      <c r="S47" s="596" t="s">
        <v>1159</v>
      </c>
      <c r="T47" s="596" t="s">
        <v>1159</v>
      </c>
      <c r="U47" s="596" t="s">
        <v>1159</v>
      </c>
      <c r="V47" s="596" t="s">
        <v>1159</v>
      </c>
      <c r="W47" s="596" t="s">
        <v>1159</v>
      </c>
      <c r="X47" s="596" t="s">
        <v>1159</v>
      </c>
      <c r="Y47" s="596" t="s">
        <v>1159</v>
      </c>
      <c r="Z47" s="596" t="s">
        <v>1159</v>
      </c>
      <c r="AA47" s="596" t="s">
        <v>1159</v>
      </c>
      <c r="AB47" s="596" t="s">
        <v>1159</v>
      </c>
      <c r="AC47" s="596" t="s">
        <v>1159</v>
      </c>
      <c r="AD47" s="596" t="s">
        <v>1159</v>
      </c>
      <c r="AE47" s="596" t="s">
        <v>1159</v>
      </c>
      <c r="AF47" s="596" t="s">
        <v>1159</v>
      </c>
      <c r="AG47" s="596"/>
      <c r="AH47" s="596"/>
      <c r="AI47" s="596"/>
      <c r="AJ47" s="588"/>
      <c r="AK47" s="614"/>
      <c r="AL47" s="732"/>
      <c r="AM47" s="732"/>
      <c r="AN47" s="732"/>
      <c r="AO47" s="732"/>
      <c r="AP47" s="732"/>
      <c r="AQ47" s="732"/>
      <c r="AR47" s="732"/>
      <c r="AS47" s="732"/>
      <c r="AT47" s="732"/>
      <c r="AU47" s="732"/>
      <c r="AV47" s="732"/>
      <c r="AW47" s="732"/>
    </row>
    <row r="48" spans="1:50" s="585" customFormat="1" ht="20.100000000000001" hidden="1" customHeight="1" x14ac:dyDescent="0.15">
      <c r="A48" s="1797"/>
      <c r="B48" s="1865" t="s">
        <v>710</v>
      </c>
      <c r="C48" s="597" t="s">
        <v>292</v>
      </c>
      <c r="D48" s="1491"/>
      <c r="E48" s="1110"/>
      <c r="F48" s="589">
        <v>0</v>
      </c>
      <c r="G48" s="589">
        <v>0</v>
      </c>
      <c r="H48" s="589">
        <v>0</v>
      </c>
      <c r="I48" s="589">
        <v>0</v>
      </c>
      <c r="J48" s="589">
        <v>0</v>
      </c>
      <c r="K48" s="589">
        <v>0</v>
      </c>
      <c r="L48" s="589">
        <v>0</v>
      </c>
      <c r="M48" s="589">
        <v>0</v>
      </c>
      <c r="N48" s="589">
        <v>0</v>
      </c>
      <c r="O48" s="589">
        <v>0</v>
      </c>
      <c r="P48" s="589">
        <v>0</v>
      </c>
      <c r="Q48" s="589">
        <v>0</v>
      </c>
      <c r="R48" s="589">
        <v>0</v>
      </c>
      <c r="S48" s="589">
        <v>0</v>
      </c>
      <c r="T48" s="589">
        <v>0</v>
      </c>
      <c r="U48" s="589">
        <v>0</v>
      </c>
      <c r="V48" s="589">
        <v>0</v>
      </c>
      <c r="W48" s="589">
        <v>0</v>
      </c>
      <c r="X48" s="589">
        <v>0</v>
      </c>
      <c r="Y48" s="589">
        <v>0</v>
      </c>
      <c r="Z48" s="589">
        <v>0</v>
      </c>
      <c r="AA48" s="589">
        <v>0</v>
      </c>
      <c r="AB48" s="589">
        <v>0</v>
      </c>
      <c r="AC48" s="589">
        <v>0</v>
      </c>
      <c r="AD48" s="589">
        <v>0</v>
      </c>
      <c r="AE48" s="589">
        <v>0</v>
      </c>
      <c r="AF48" s="589">
        <v>0</v>
      </c>
      <c r="AG48" s="589"/>
      <c r="AH48" s="589"/>
      <c r="AI48" s="589"/>
      <c r="AJ48" s="598">
        <v>0</v>
      </c>
      <c r="AK48" s="614"/>
      <c r="AL48" s="732"/>
      <c r="AM48" s="732"/>
      <c r="AN48" s="732"/>
      <c r="AO48" s="732"/>
      <c r="AP48" s="732"/>
      <c r="AQ48" s="732"/>
      <c r="AR48" s="732"/>
      <c r="AS48" s="732"/>
      <c r="AT48" s="732"/>
      <c r="AU48" s="732"/>
      <c r="AV48" s="732"/>
      <c r="AW48" s="732"/>
      <c r="AX48" s="425"/>
    </row>
    <row r="49" spans="1:50" s="585" customFormat="1" ht="20.100000000000001" hidden="1" customHeight="1" x14ac:dyDescent="0.15">
      <c r="A49" s="1797"/>
      <c r="B49" s="1866"/>
      <c r="C49" s="599" t="s">
        <v>300</v>
      </c>
      <c r="D49" s="1492"/>
      <c r="E49" s="1111"/>
      <c r="F49" s="590">
        <v>0</v>
      </c>
      <c r="G49" s="590">
        <v>0</v>
      </c>
      <c r="H49" s="590">
        <v>0</v>
      </c>
      <c r="I49" s="590">
        <v>0</v>
      </c>
      <c r="J49" s="590">
        <v>0</v>
      </c>
      <c r="K49" s="590">
        <v>0</v>
      </c>
      <c r="L49" s="590">
        <v>0</v>
      </c>
      <c r="M49" s="590">
        <v>0</v>
      </c>
      <c r="N49" s="590">
        <v>0</v>
      </c>
      <c r="O49" s="590">
        <v>0</v>
      </c>
      <c r="P49" s="590">
        <v>0</v>
      </c>
      <c r="Q49" s="590">
        <v>0</v>
      </c>
      <c r="R49" s="590">
        <v>0</v>
      </c>
      <c r="S49" s="590">
        <v>0</v>
      </c>
      <c r="T49" s="590">
        <v>0</v>
      </c>
      <c r="U49" s="590">
        <v>0</v>
      </c>
      <c r="V49" s="590">
        <v>173.61956640000005</v>
      </c>
      <c r="W49" s="590">
        <v>0</v>
      </c>
      <c r="X49" s="590">
        <v>0</v>
      </c>
      <c r="Y49" s="590">
        <v>0</v>
      </c>
      <c r="Z49" s="590">
        <v>0</v>
      </c>
      <c r="AA49" s="590">
        <v>0</v>
      </c>
      <c r="AB49" s="590">
        <v>0</v>
      </c>
      <c r="AC49" s="590">
        <v>0</v>
      </c>
      <c r="AD49" s="590">
        <v>0</v>
      </c>
      <c r="AE49" s="590">
        <v>0</v>
      </c>
      <c r="AF49" s="590">
        <v>0</v>
      </c>
      <c r="AG49" s="590"/>
      <c r="AH49" s="590"/>
      <c r="AI49" s="590"/>
      <c r="AJ49" s="600">
        <v>173.61</v>
      </c>
      <c r="AK49" s="614"/>
      <c r="AL49" s="732"/>
      <c r="AM49" s="732"/>
      <c r="AN49" s="732"/>
      <c r="AO49" s="732"/>
      <c r="AP49" s="732"/>
      <c r="AQ49" s="732"/>
      <c r="AR49" s="732"/>
      <c r="AS49" s="732"/>
      <c r="AT49" s="732"/>
      <c r="AU49" s="732"/>
      <c r="AV49" s="732"/>
      <c r="AW49" s="732"/>
      <c r="AX49" s="425"/>
    </row>
    <row r="50" spans="1:50" s="585" customFormat="1" ht="20.100000000000001" hidden="1" customHeight="1" x14ac:dyDescent="0.15">
      <c r="A50" s="1797"/>
      <c r="B50" s="1866"/>
      <c r="C50" s="601" t="s">
        <v>293</v>
      </c>
      <c r="D50" s="1492"/>
      <c r="E50" s="1111"/>
      <c r="F50" s="590">
        <v>0</v>
      </c>
      <c r="G50" s="590">
        <v>0</v>
      </c>
      <c r="H50" s="590">
        <v>0</v>
      </c>
      <c r="I50" s="590">
        <v>0</v>
      </c>
      <c r="J50" s="590">
        <v>0</v>
      </c>
      <c r="K50" s="590">
        <v>0</v>
      </c>
      <c r="L50" s="590">
        <v>0</v>
      </c>
      <c r="M50" s="590">
        <v>0</v>
      </c>
      <c r="N50" s="590">
        <v>0</v>
      </c>
      <c r="O50" s="590">
        <v>0</v>
      </c>
      <c r="P50" s="590">
        <v>0</v>
      </c>
      <c r="Q50" s="590">
        <v>0</v>
      </c>
      <c r="R50" s="590">
        <v>0</v>
      </c>
      <c r="S50" s="590">
        <v>0</v>
      </c>
      <c r="T50" s="590">
        <v>0</v>
      </c>
      <c r="U50" s="590">
        <v>0</v>
      </c>
      <c r="V50" s="590">
        <v>0</v>
      </c>
      <c r="W50" s="590">
        <v>0</v>
      </c>
      <c r="X50" s="590">
        <v>0</v>
      </c>
      <c r="Y50" s="590">
        <v>0</v>
      </c>
      <c r="Z50" s="590">
        <v>0</v>
      </c>
      <c r="AA50" s="590">
        <v>0</v>
      </c>
      <c r="AB50" s="590">
        <v>0</v>
      </c>
      <c r="AC50" s="590">
        <v>0</v>
      </c>
      <c r="AD50" s="590">
        <v>0</v>
      </c>
      <c r="AE50" s="590">
        <v>0</v>
      </c>
      <c r="AF50" s="590">
        <v>0</v>
      </c>
      <c r="AG50" s="591"/>
      <c r="AH50" s="591"/>
      <c r="AI50" s="591"/>
      <c r="AJ50" s="600">
        <v>0</v>
      </c>
      <c r="AK50" s="614"/>
      <c r="AL50" s="734"/>
      <c r="AM50" s="734"/>
      <c r="AN50" s="734"/>
      <c r="AO50" s="734"/>
      <c r="AP50" s="734"/>
      <c r="AQ50" s="734"/>
      <c r="AR50" s="734"/>
      <c r="AS50" s="734"/>
      <c r="AT50" s="734"/>
      <c r="AU50" s="734"/>
      <c r="AV50" s="734"/>
      <c r="AW50" s="734"/>
    </row>
    <row r="51" spans="1:50" s="585" customFormat="1" ht="20.100000000000001" hidden="1" customHeight="1" x14ac:dyDescent="0.15">
      <c r="A51" s="1797"/>
      <c r="B51" s="1866"/>
      <c r="C51" s="599" t="s">
        <v>430</v>
      </c>
      <c r="D51" s="1498"/>
      <c r="E51" s="1112"/>
      <c r="F51" s="592">
        <v>0</v>
      </c>
      <c r="G51" s="592">
        <v>0</v>
      </c>
      <c r="H51" s="592">
        <v>0</v>
      </c>
      <c r="I51" s="592">
        <v>0</v>
      </c>
      <c r="J51" s="592">
        <v>0</v>
      </c>
      <c r="K51" s="592">
        <v>0</v>
      </c>
      <c r="L51" s="592">
        <v>0</v>
      </c>
      <c r="M51" s="592">
        <v>0</v>
      </c>
      <c r="N51" s="592">
        <v>0</v>
      </c>
      <c r="O51" s="592">
        <v>0</v>
      </c>
      <c r="P51" s="592">
        <v>0</v>
      </c>
      <c r="Q51" s="592">
        <v>0</v>
      </c>
      <c r="R51" s="592">
        <v>0</v>
      </c>
      <c r="S51" s="592">
        <v>0</v>
      </c>
      <c r="T51" s="592">
        <v>0</v>
      </c>
      <c r="U51" s="592">
        <v>0</v>
      </c>
      <c r="V51" s="592">
        <v>0</v>
      </c>
      <c r="W51" s="592">
        <v>0</v>
      </c>
      <c r="X51" s="592">
        <v>0</v>
      </c>
      <c r="Y51" s="592">
        <v>0</v>
      </c>
      <c r="Z51" s="592">
        <v>0</v>
      </c>
      <c r="AA51" s="592">
        <v>0</v>
      </c>
      <c r="AB51" s="592">
        <v>0</v>
      </c>
      <c r="AC51" s="592">
        <v>0</v>
      </c>
      <c r="AD51" s="592">
        <v>0</v>
      </c>
      <c r="AE51" s="592">
        <v>0</v>
      </c>
      <c r="AF51" s="592">
        <v>0</v>
      </c>
      <c r="AG51" s="593"/>
      <c r="AH51" s="593"/>
      <c r="AI51" s="593"/>
      <c r="AJ51" s="602">
        <v>0</v>
      </c>
      <c r="AK51" s="614"/>
      <c r="AL51" s="734"/>
      <c r="AM51" s="734"/>
      <c r="AN51" s="734"/>
      <c r="AO51" s="734"/>
      <c r="AP51" s="734"/>
      <c r="AQ51" s="734"/>
      <c r="AR51" s="734"/>
      <c r="AS51" s="734"/>
      <c r="AT51" s="734"/>
      <c r="AU51" s="734"/>
      <c r="AV51" s="734"/>
      <c r="AW51" s="734"/>
    </row>
    <row r="52" spans="1:50" s="585" customFormat="1" ht="20.100000000000001" hidden="1" customHeight="1" x14ac:dyDescent="0.15">
      <c r="A52" s="1797"/>
      <c r="B52" s="1866"/>
      <c r="C52" s="599" t="s">
        <v>301</v>
      </c>
      <c r="D52" s="1492"/>
      <c r="E52" s="1111"/>
      <c r="F52" s="590">
        <v>78.216553466540319</v>
      </c>
      <c r="G52" s="590">
        <v>221.99752228646966</v>
      </c>
      <c r="H52" s="590">
        <v>162.61759283270308</v>
      </c>
      <c r="I52" s="590">
        <v>60.07937180028415</v>
      </c>
      <c r="J52" s="590">
        <v>93.906097546359447</v>
      </c>
      <c r="K52" s="590">
        <v>0</v>
      </c>
      <c r="L52" s="590">
        <v>0</v>
      </c>
      <c r="M52" s="590">
        <v>0</v>
      </c>
      <c r="N52" s="590">
        <v>0</v>
      </c>
      <c r="O52" s="590">
        <v>0</v>
      </c>
      <c r="P52" s="590">
        <v>0</v>
      </c>
      <c r="Q52" s="590">
        <v>0</v>
      </c>
      <c r="R52" s="590">
        <v>0</v>
      </c>
      <c r="S52" s="590">
        <v>0</v>
      </c>
      <c r="T52" s="590">
        <v>0</v>
      </c>
      <c r="U52" s="590">
        <v>0</v>
      </c>
      <c r="V52" s="590">
        <v>0</v>
      </c>
      <c r="W52" s="590">
        <v>0</v>
      </c>
      <c r="X52" s="590">
        <v>0</v>
      </c>
      <c r="Y52" s="590">
        <v>0</v>
      </c>
      <c r="Z52" s="590">
        <v>0</v>
      </c>
      <c r="AA52" s="590">
        <v>0</v>
      </c>
      <c r="AB52" s="590">
        <v>0</v>
      </c>
      <c r="AC52" s="590">
        <v>0</v>
      </c>
      <c r="AD52" s="590">
        <v>0</v>
      </c>
      <c r="AE52" s="590">
        <v>0</v>
      </c>
      <c r="AF52" s="590">
        <v>0</v>
      </c>
      <c r="AG52" s="591"/>
      <c r="AH52" s="591"/>
      <c r="AI52" s="591"/>
      <c r="AJ52" s="600">
        <v>616.80999999999995</v>
      </c>
      <c r="AK52" s="614"/>
      <c r="AL52" s="734"/>
      <c r="AM52" s="734"/>
      <c r="AN52" s="734"/>
      <c r="AO52" s="734"/>
      <c r="AP52" s="734"/>
      <c r="AQ52" s="734"/>
      <c r="AR52" s="734"/>
      <c r="AS52" s="734"/>
      <c r="AT52" s="734"/>
      <c r="AU52" s="734"/>
      <c r="AV52" s="734"/>
      <c r="AW52" s="734"/>
    </row>
    <row r="53" spans="1:50" s="585" customFormat="1" ht="20.100000000000001" hidden="1" customHeight="1" x14ac:dyDescent="0.15">
      <c r="A53" s="1797"/>
      <c r="B53" s="1866"/>
      <c r="C53" s="599" t="s">
        <v>294</v>
      </c>
      <c r="D53" s="1499"/>
      <c r="E53" s="1113"/>
      <c r="F53" s="594">
        <v>0</v>
      </c>
      <c r="G53" s="594">
        <v>0</v>
      </c>
      <c r="H53" s="594">
        <v>0</v>
      </c>
      <c r="I53" s="594">
        <v>0</v>
      </c>
      <c r="J53" s="594">
        <v>0</v>
      </c>
      <c r="K53" s="594">
        <v>0</v>
      </c>
      <c r="L53" s="594">
        <v>0</v>
      </c>
      <c r="M53" s="594">
        <v>0</v>
      </c>
      <c r="N53" s="594">
        <v>0</v>
      </c>
      <c r="O53" s="594">
        <v>0</v>
      </c>
      <c r="P53" s="594">
        <v>0</v>
      </c>
      <c r="Q53" s="594">
        <v>0</v>
      </c>
      <c r="R53" s="594">
        <v>0</v>
      </c>
      <c r="S53" s="594">
        <v>0</v>
      </c>
      <c r="T53" s="594">
        <v>0</v>
      </c>
      <c r="U53" s="594">
        <v>0</v>
      </c>
      <c r="V53" s="594">
        <v>0</v>
      </c>
      <c r="W53" s="594">
        <v>0</v>
      </c>
      <c r="X53" s="594">
        <v>6.8908055999999984</v>
      </c>
      <c r="Y53" s="594">
        <v>0</v>
      </c>
      <c r="Z53" s="594">
        <v>0</v>
      </c>
      <c r="AA53" s="594">
        <v>0</v>
      </c>
      <c r="AB53" s="594">
        <v>0</v>
      </c>
      <c r="AC53" s="594">
        <v>0</v>
      </c>
      <c r="AD53" s="594">
        <v>0</v>
      </c>
      <c r="AE53" s="594">
        <v>0</v>
      </c>
      <c r="AF53" s="594">
        <v>0</v>
      </c>
      <c r="AG53" s="595"/>
      <c r="AH53" s="595"/>
      <c r="AI53" s="595"/>
      <c r="AJ53" s="603">
        <v>6.89</v>
      </c>
      <c r="AK53" s="614"/>
      <c r="AL53" s="734"/>
      <c r="AM53" s="734"/>
      <c r="AN53" s="734"/>
      <c r="AO53" s="734"/>
      <c r="AP53" s="734"/>
      <c r="AQ53" s="734"/>
      <c r="AR53" s="734"/>
      <c r="AS53" s="734"/>
      <c r="AT53" s="734"/>
      <c r="AU53" s="734"/>
      <c r="AV53" s="734"/>
      <c r="AW53" s="734"/>
    </row>
    <row r="54" spans="1:50" s="585" customFormat="1" ht="20.100000000000001" hidden="1" customHeight="1" x14ac:dyDescent="0.15">
      <c r="A54" s="1797"/>
      <c r="B54" s="1866"/>
      <c r="C54" s="604" t="s">
        <v>295</v>
      </c>
      <c r="D54" s="1498"/>
      <c r="E54" s="1112"/>
      <c r="F54" s="592">
        <v>0</v>
      </c>
      <c r="G54" s="592">
        <v>0</v>
      </c>
      <c r="H54" s="592">
        <v>0</v>
      </c>
      <c r="I54" s="592">
        <v>0</v>
      </c>
      <c r="J54" s="592">
        <v>0</v>
      </c>
      <c r="K54" s="592">
        <v>0</v>
      </c>
      <c r="L54" s="592">
        <v>0</v>
      </c>
      <c r="M54" s="592">
        <v>0</v>
      </c>
      <c r="N54" s="592">
        <v>0</v>
      </c>
      <c r="O54" s="592">
        <v>0</v>
      </c>
      <c r="P54" s="592">
        <v>0</v>
      </c>
      <c r="Q54" s="592">
        <v>0</v>
      </c>
      <c r="R54" s="592">
        <v>0</v>
      </c>
      <c r="S54" s="592">
        <v>0</v>
      </c>
      <c r="T54" s="592">
        <v>0</v>
      </c>
      <c r="U54" s="592">
        <v>0</v>
      </c>
      <c r="V54" s="592">
        <v>0</v>
      </c>
      <c r="W54" s="592">
        <v>0</v>
      </c>
      <c r="X54" s="592">
        <v>0</v>
      </c>
      <c r="Y54" s="592">
        <v>0</v>
      </c>
      <c r="Z54" s="592">
        <v>0</v>
      </c>
      <c r="AA54" s="592">
        <v>0</v>
      </c>
      <c r="AB54" s="592">
        <v>0</v>
      </c>
      <c r="AC54" s="592">
        <v>0</v>
      </c>
      <c r="AD54" s="592">
        <v>0</v>
      </c>
      <c r="AE54" s="592">
        <v>0</v>
      </c>
      <c r="AF54" s="592">
        <v>0</v>
      </c>
      <c r="AG54" s="591"/>
      <c r="AH54" s="591"/>
      <c r="AI54" s="591"/>
      <c r="AJ54" s="600">
        <v>0</v>
      </c>
      <c r="AK54" s="614"/>
      <c r="AL54" s="734"/>
      <c r="AM54" s="734"/>
      <c r="AN54" s="734"/>
      <c r="AO54" s="734"/>
      <c r="AP54" s="734"/>
      <c r="AQ54" s="734"/>
      <c r="AR54" s="734"/>
      <c r="AS54" s="734"/>
      <c r="AT54" s="734"/>
      <c r="AU54" s="734"/>
      <c r="AV54" s="734"/>
      <c r="AW54" s="734"/>
    </row>
    <row r="55" spans="1:50" s="585" customFormat="1" ht="20.100000000000001" hidden="1" customHeight="1" x14ac:dyDescent="0.15">
      <c r="A55" s="1797"/>
      <c r="B55" s="1866"/>
      <c r="C55" s="599" t="s">
        <v>296</v>
      </c>
      <c r="D55" s="1499"/>
      <c r="E55" s="1113"/>
      <c r="F55" s="594">
        <v>0</v>
      </c>
      <c r="G55" s="594">
        <v>0</v>
      </c>
      <c r="H55" s="594">
        <v>0</v>
      </c>
      <c r="I55" s="594">
        <v>0</v>
      </c>
      <c r="J55" s="594">
        <v>0</v>
      </c>
      <c r="K55" s="594">
        <v>0</v>
      </c>
      <c r="L55" s="594">
        <v>0</v>
      </c>
      <c r="M55" s="594">
        <v>0</v>
      </c>
      <c r="N55" s="594">
        <v>0</v>
      </c>
      <c r="O55" s="594">
        <v>0</v>
      </c>
      <c r="P55" s="594">
        <v>0</v>
      </c>
      <c r="Q55" s="594">
        <v>0</v>
      </c>
      <c r="R55" s="594">
        <v>0</v>
      </c>
      <c r="S55" s="594">
        <v>0</v>
      </c>
      <c r="T55" s="594">
        <v>0</v>
      </c>
      <c r="U55" s="594">
        <v>0</v>
      </c>
      <c r="V55" s="594">
        <v>0</v>
      </c>
      <c r="W55" s="594">
        <v>0</v>
      </c>
      <c r="X55" s="594">
        <v>0</v>
      </c>
      <c r="Y55" s="594">
        <v>0</v>
      </c>
      <c r="Z55" s="594">
        <v>0</v>
      </c>
      <c r="AA55" s="594">
        <v>0</v>
      </c>
      <c r="AB55" s="594">
        <v>0</v>
      </c>
      <c r="AC55" s="594">
        <v>0</v>
      </c>
      <c r="AD55" s="594">
        <v>0</v>
      </c>
      <c r="AE55" s="594">
        <v>0</v>
      </c>
      <c r="AF55" s="594">
        <v>0</v>
      </c>
      <c r="AG55" s="595"/>
      <c r="AH55" s="595"/>
      <c r="AI55" s="595"/>
      <c r="AJ55" s="603">
        <v>0</v>
      </c>
      <c r="AK55" s="614"/>
      <c r="AL55" s="734"/>
      <c r="AM55" s="734"/>
      <c r="AN55" s="734"/>
      <c r="AO55" s="734"/>
      <c r="AP55" s="734"/>
      <c r="AQ55" s="734"/>
      <c r="AR55" s="734"/>
      <c r="AS55" s="734"/>
      <c r="AT55" s="734"/>
      <c r="AU55" s="734"/>
      <c r="AV55" s="734"/>
      <c r="AW55" s="734"/>
    </row>
    <row r="56" spans="1:50" s="585" customFormat="1" ht="20.100000000000001" hidden="1" customHeight="1" x14ac:dyDescent="0.15">
      <c r="A56" s="1797"/>
      <c r="B56" s="1866"/>
      <c r="C56" s="599" t="s">
        <v>297</v>
      </c>
      <c r="D56" s="1498"/>
      <c r="E56" s="1112"/>
      <c r="F56" s="592">
        <v>0</v>
      </c>
      <c r="G56" s="592">
        <v>0</v>
      </c>
      <c r="H56" s="592">
        <v>0</v>
      </c>
      <c r="I56" s="592">
        <v>0</v>
      </c>
      <c r="J56" s="592">
        <v>0</v>
      </c>
      <c r="K56" s="592">
        <v>0</v>
      </c>
      <c r="L56" s="592">
        <v>0</v>
      </c>
      <c r="M56" s="592">
        <v>0</v>
      </c>
      <c r="N56" s="592">
        <v>0</v>
      </c>
      <c r="O56" s="592">
        <v>0</v>
      </c>
      <c r="P56" s="592">
        <v>0</v>
      </c>
      <c r="Q56" s="592">
        <v>0</v>
      </c>
      <c r="R56" s="592">
        <v>0</v>
      </c>
      <c r="S56" s="592">
        <v>0</v>
      </c>
      <c r="T56" s="592">
        <v>0</v>
      </c>
      <c r="U56" s="592">
        <v>0</v>
      </c>
      <c r="V56" s="592">
        <v>0</v>
      </c>
      <c r="W56" s="592">
        <v>0</v>
      </c>
      <c r="X56" s="592">
        <v>0</v>
      </c>
      <c r="Y56" s="592">
        <v>0</v>
      </c>
      <c r="Z56" s="592">
        <v>0</v>
      </c>
      <c r="AA56" s="592">
        <v>0</v>
      </c>
      <c r="AB56" s="592">
        <v>0</v>
      </c>
      <c r="AC56" s="592">
        <v>0</v>
      </c>
      <c r="AD56" s="592">
        <v>0</v>
      </c>
      <c r="AE56" s="592">
        <v>0</v>
      </c>
      <c r="AF56" s="592">
        <v>0</v>
      </c>
      <c r="AG56" s="593"/>
      <c r="AH56" s="593"/>
      <c r="AI56" s="593"/>
      <c r="AJ56" s="602">
        <v>0</v>
      </c>
      <c r="AK56" s="614"/>
      <c r="AL56" s="734"/>
      <c r="AM56" s="734"/>
      <c r="AN56" s="734"/>
      <c r="AO56" s="734"/>
      <c r="AP56" s="734"/>
      <c r="AQ56" s="734"/>
      <c r="AR56" s="734"/>
      <c r="AS56" s="734"/>
      <c r="AT56" s="734"/>
      <c r="AU56" s="734"/>
      <c r="AV56" s="734"/>
      <c r="AW56" s="734"/>
    </row>
    <row r="57" spans="1:50" s="585" customFormat="1" ht="20.100000000000001" hidden="1" customHeight="1" x14ac:dyDescent="0.15">
      <c r="A57" s="1797"/>
      <c r="B57" s="1866"/>
      <c r="C57" s="599" t="s">
        <v>298</v>
      </c>
      <c r="D57" s="1499"/>
      <c r="E57" s="1113"/>
      <c r="F57" s="594">
        <v>0</v>
      </c>
      <c r="G57" s="594">
        <v>0</v>
      </c>
      <c r="H57" s="594">
        <v>0</v>
      </c>
      <c r="I57" s="594">
        <v>0</v>
      </c>
      <c r="J57" s="594">
        <v>0</v>
      </c>
      <c r="K57" s="594">
        <v>0</v>
      </c>
      <c r="L57" s="594">
        <v>0</v>
      </c>
      <c r="M57" s="594">
        <v>0</v>
      </c>
      <c r="N57" s="594">
        <v>0</v>
      </c>
      <c r="O57" s="594">
        <v>0</v>
      </c>
      <c r="P57" s="594">
        <v>0</v>
      </c>
      <c r="Q57" s="594">
        <v>0</v>
      </c>
      <c r="R57" s="594">
        <v>0</v>
      </c>
      <c r="S57" s="594">
        <v>0</v>
      </c>
      <c r="T57" s="594">
        <v>0</v>
      </c>
      <c r="U57" s="594">
        <v>0</v>
      </c>
      <c r="V57" s="594">
        <v>0</v>
      </c>
      <c r="W57" s="594">
        <v>0</v>
      </c>
      <c r="X57" s="594">
        <v>0</v>
      </c>
      <c r="Y57" s="594">
        <v>0</v>
      </c>
      <c r="Z57" s="594">
        <v>0</v>
      </c>
      <c r="AA57" s="594">
        <v>0</v>
      </c>
      <c r="AB57" s="594">
        <v>0</v>
      </c>
      <c r="AC57" s="594">
        <v>0</v>
      </c>
      <c r="AD57" s="594">
        <v>0</v>
      </c>
      <c r="AE57" s="594">
        <v>0</v>
      </c>
      <c r="AF57" s="594">
        <v>0</v>
      </c>
      <c r="AG57" s="595"/>
      <c r="AH57" s="595"/>
      <c r="AI57" s="595"/>
      <c r="AJ57" s="603">
        <v>0</v>
      </c>
      <c r="AK57" s="614"/>
      <c r="AL57" s="734"/>
      <c r="AM57" s="734"/>
      <c r="AN57" s="734"/>
      <c r="AO57" s="734"/>
      <c r="AP57" s="734"/>
      <c r="AQ57" s="734"/>
      <c r="AR57" s="734"/>
      <c r="AS57" s="734"/>
      <c r="AT57" s="734"/>
      <c r="AU57" s="734"/>
      <c r="AV57" s="734"/>
      <c r="AW57" s="734"/>
    </row>
    <row r="58" spans="1:50" s="585" customFormat="1" ht="20.100000000000001" hidden="1" customHeight="1" thickBot="1" x14ac:dyDescent="0.2">
      <c r="A58" s="1797"/>
      <c r="B58" s="1867"/>
      <c r="C58" s="605" t="s">
        <v>259</v>
      </c>
      <c r="D58" s="1493"/>
      <c r="E58" s="1109"/>
      <c r="F58" s="596" t="s">
        <v>1159</v>
      </c>
      <c r="G58" s="596" t="s">
        <v>1159</v>
      </c>
      <c r="H58" s="596" t="s">
        <v>1159</v>
      </c>
      <c r="I58" s="596" t="s">
        <v>1159</v>
      </c>
      <c r="J58" s="596" t="s">
        <v>1159</v>
      </c>
      <c r="K58" s="596" t="s">
        <v>1159</v>
      </c>
      <c r="L58" s="596" t="s">
        <v>1159</v>
      </c>
      <c r="M58" s="596" t="s">
        <v>1159</v>
      </c>
      <c r="N58" s="596" t="s">
        <v>1159</v>
      </c>
      <c r="O58" s="596" t="s">
        <v>1159</v>
      </c>
      <c r="P58" s="596" t="s">
        <v>1159</v>
      </c>
      <c r="Q58" s="596" t="s">
        <v>1159</v>
      </c>
      <c r="R58" s="596" t="s">
        <v>1159</v>
      </c>
      <c r="S58" s="596" t="s">
        <v>1159</v>
      </c>
      <c r="T58" s="596" t="s">
        <v>1159</v>
      </c>
      <c r="U58" s="596" t="s">
        <v>1159</v>
      </c>
      <c r="V58" s="596" t="s">
        <v>1159</v>
      </c>
      <c r="W58" s="596" t="s">
        <v>1159</v>
      </c>
      <c r="X58" s="596" t="s">
        <v>1159</v>
      </c>
      <c r="Y58" s="596" t="s">
        <v>1159</v>
      </c>
      <c r="Z58" s="596" t="s">
        <v>1159</v>
      </c>
      <c r="AA58" s="596" t="s">
        <v>1159</v>
      </c>
      <c r="AB58" s="596" t="s">
        <v>1159</v>
      </c>
      <c r="AC58" s="596" t="s">
        <v>1159</v>
      </c>
      <c r="AD58" s="596" t="s">
        <v>1159</v>
      </c>
      <c r="AE58" s="596" t="s">
        <v>1159</v>
      </c>
      <c r="AF58" s="596" t="s">
        <v>1159</v>
      </c>
      <c r="AG58" s="596"/>
      <c r="AH58" s="596"/>
      <c r="AI58" s="596"/>
      <c r="AJ58" s="588"/>
      <c r="AK58" s="614"/>
      <c r="AL58" s="734"/>
      <c r="AM58" s="734"/>
      <c r="AN58" s="734"/>
      <c r="AO58" s="734"/>
      <c r="AP58" s="734"/>
      <c r="AQ58" s="734"/>
      <c r="AR58" s="734"/>
      <c r="AS58" s="734"/>
      <c r="AT58" s="734"/>
      <c r="AU58" s="734"/>
      <c r="AV58" s="734"/>
      <c r="AW58" s="734"/>
    </row>
    <row r="59" spans="1:50" s="585" customFormat="1" ht="20.100000000000001" hidden="1" customHeight="1" x14ac:dyDescent="0.15">
      <c r="A59" s="1797"/>
      <c r="B59" s="1856" t="s">
        <v>711</v>
      </c>
      <c r="C59" s="429" t="s">
        <v>490</v>
      </c>
      <c r="D59" s="1492"/>
      <c r="E59" s="1114"/>
      <c r="F59" s="137">
        <v>0</v>
      </c>
      <c r="G59" s="137">
        <v>0</v>
      </c>
      <c r="H59" s="137">
        <v>0</v>
      </c>
      <c r="I59" s="137">
        <v>0</v>
      </c>
      <c r="J59" s="137">
        <v>0</v>
      </c>
      <c r="K59" s="137">
        <v>0</v>
      </c>
      <c r="L59" s="137">
        <v>0</v>
      </c>
      <c r="M59" s="137">
        <v>0</v>
      </c>
      <c r="N59" s="137">
        <v>0</v>
      </c>
      <c r="O59" s="137">
        <v>0</v>
      </c>
      <c r="P59" s="137">
        <v>0</v>
      </c>
      <c r="Q59" s="137">
        <v>0</v>
      </c>
      <c r="R59" s="137">
        <v>0</v>
      </c>
      <c r="S59" s="137">
        <v>0</v>
      </c>
      <c r="T59" s="137">
        <v>0</v>
      </c>
      <c r="U59" s="137">
        <v>0</v>
      </c>
      <c r="V59" s="137">
        <v>0</v>
      </c>
      <c r="W59" s="137">
        <v>0</v>
      </c>
      <c r="X59" s="137">
        <v>0</v>
      </c>
      <c r="Y59" s="137">
        <v>0</v>
      </c>
      <c r="Z59" s="137">
        <v>0</v>
      </c>
      <c r="AA59" s="137">
        <v>0</v>
      </c>
      <c r="AB59" s="137">
        <v>0</v>
      </c>
      <c r="AC59" s="137">
        <v>0</v>
      </c>
      <c r="AD59" s="137">
        <v>0</v>
      </c>
      <c r="AE59" s="137">
        <v>0</v>
      </c>
      <c r="AF59" s="137">
        <v>0</v>
      </c>
      <c r="AG59" s="608"/>
      <c r="AH59" s="608"/>
      <c r="AI59" s="608"/>
      <c r="AJ59" s="235">
        <v>0</v>
      </c>
      <c r="AK59" s="414">
        <v>0</v>
      </c>
      <c r="AL59" s="734"/>
      <c r="AM59" s="734"/>
      <c r="AN59" s="734"/>
      <c r="AO59" s="734"/>
      <c r="AP59" s="734"/>
      <c r="AQ59" s="734"/>
      <c r="AR59" s="734"/>
      <c r="AS59" s="734"/>
      <c r="AT59" s="734"/>
      <c r="AU59" s="734"/>
      <c r="AV59" s="734"/>
      <c r="AW59" s="734"/>
    </row>
    <row r="60" spans="1:50" s="425" customFormat="1" ht="20.100000000000001" hidden="1" customHeight="1" thickBot="1" x14ac:dyDescent="0.2">
      <c r="A60" s="1797"/>
      <c r="B60" s="1857"/>
      <c r="C60" s="433" t="s">
        <v>292</v>
      </c>
      <c r="D60" s="1498"/>
      <c r="E60" s="1115"/>
      <c r="F60" s="335">
        <v>0</v>
      </c>
      <c r="G60" s="335">
        <v>0</v>
      </c>
      <c r="H60" s="335">
        <v>0</v>
      </c>
      <c r="I60" s="335">
        <v>0</v>
      </c>
      <c r="J60" s="335">
        <v>0</v>
      </c>
      <c r="K60" s="335">
        <v>0</v>
      </c>
      <c r="L60" s="335">
        <v>0</v>
      </c>
      <c r="M60" s="335">
        <v>0</v>
      </c>
      <c r="N60" s="335">
        <v>0</v>
      </c>
      <c r="O60" s="335">
        <v>0</v>
      </c>
      <c r="P60" s="335">
        <v>0</v>
      </c>
      <c r="Q60" s="335">
        <v>0</v>
      </c>
      <c r="R60" s="335">
        <v>0</v>
      </c>
      <c r="S60" s="335">
        <v>0</v>
      </c>
      <c r="T60" s="335">
        <v>0</v>
      </c>
      <c r="U60" s="335">
        <v>0</v>
      </c>
      <c r="V60" s="335">
        <v>0</v>
      </c>
      <c r="W60" s="335">
        <v>0</v>
      </c>
      <c r="X60" s="335">
        <v>0</v>
      </c>
      <c r="Y60" s="335">
        <v>0</v>
      </c>
      <c r="Z60" s="335">
        <v>0</v>
      </c>
      <c r="AA60" s="335">
        <v>0</v>
      </c>
      <c r="AB60" s="335">
        <v>0</v>
      </c>
      <c r="AC60" s="335">
        <v>0</v>
      </c>
      <c r="AD60" s="335">
        <v>0</v>
      </c>
      <c r="AE60" s="335">
        <v>0</v>
      </c>
      <c r="AF60" s="335">
        <v>0</v>
      </c>
      <c r="AG60" s="335"/>
      <c r="AH60" s="335"/>
      <c r="AI60" s="335"/>
      <c r="AJ60" s="432">
        <v>0</v>
      </c>
      <c r="AK60" s="414">
        <v>0</v>
      </c>
      <c r="AL60" s="732"/>
      <c r="AM60" s="732"/>
      <c r="AN60" s="732"/>
      <c r="AO60" s="732"/>
      <c r="AP60" s="732"/>
      <c r="AQ60" s="732"/>
      <c r="AR60" s="732"/>
      <c r="AS60" s="732"/>
      <c r="AT60" s="732"/>
      <c r="AU60" s="732"/>
      <c r="AV60" s="732"/>
      <c r="AW60" s="732"/>
    </row>
    <row r="61" spans="1:50" s="425" customFormat="1" ht="20.100000000000001" customHeight="1" x14ac:dyDescent="0.15">
      <c r="A61" s="1797"/>
      <c r="B61" s="1856"/>
      <c r="C61" s="587" t="s">
        <v>300</v>
      </c>
      <c r="D61" s="1492"/>
      <c r="E61" s="427"/>
      <c r="F61" s="182">
        <v>0</v>
      </c>
      <c r="G61" s="182">
        <v>0</v>
      </c>
      <c r="H61" s="182">
        <v>0</v>
      </c>
      <c r="I61" s="182">
        <v>0</v>
      </c>
      <c r="J61" s="182">
        <v>0</v>
      </c>
      <c r="K61" s="182">
        <v>0</v>
      </c>
      <c r="L61" s="182">
        <v>0</v>
      </c>
      <c r="M61" s="182">
        <v>0</v>
      </c>
      <c r="N61" s="182">
        <v>0</v>
      </c>
      <c r="O61" s="182">
        <v>0</v>
      </c>
      <c r="P61" s="182">
        <v>0</v>
      </c>
      <c r="Q61" s="182">
        <v>0</v>
      </c>
      <c r="R61" s="182">
        <v>0</v>
      </c>
      <c r="S61" s="182">
        <v>0</v>
      </c>
      <c r="T61" s="182">
        <v>0</v>
      </c>
      <c r="U61" s="182">
        <v>0</v>
      </c>
      <c r="V61" s="182">
        <v>173.61956640000005</v>
      </c>
      <c r="W61" s="182">
        <v>0</v>
      </c>
      <c r="X61" s="182">
        <v>0</v>
      </c>
      <c r="Y61" s="137">
        <v>0</v>
      </c>
      <c r="Z61" s="137">
        <v>0</v>
      </c>
      <c r="AA61" s="137">
        <v>0</v>
      </c>
      <c r="AB61" s="137">
        <v>0</v>
      </c>
      <c r="AC61" s="137">
        <v>0</v>
      </c>
      <c r="AD61" s="137">
        <v>0</v>
      </c>
      <c r="AE61" s="137">
        <v>0</v>
      </c>
      <c r="AF61" s="137">
        <v>0</v>
      </c>
      <c r="AG61" s="137"/>
      <c r="AH61" s="137"/>
      <c r="AI61" s="137"/>
      <c r="AJ61" s="247">
        <v>173.61</v>
      </c>
      <c r="AK61" s="414">
        <v>347.22956640000007</v>
      </c>
      <c r="AL61" s="732"/>
      <c r="AM61" s="732"/>
      <c r="AN61" s="732"/>
      <c r="AO61" s="732"/>
      <c r="AP61" s="732"/>
      <c r="AQ61" s="732"/>
      <c r="AR61" s="732"/>
      <c r="AS61" s="732"/>
      <c r="AT61" s="732"/>
      <c r="AU61" s="732"/>
      <c r="AV61" s="732"/>
      <c r="AW61" s="732"/>
    </row>
    <row r="62" spans="1:50" s="425" customFormat="1" ht="20.100000000000001" hidden="1" customHeight="1" x14ac:dyDescent="0.15">
      <c r="A62" s="1797"/>
      <c r="B62" s="1857"/>
      <c r="C62" s="433" t="s">
        <v>293</v>
      </c>
      <c r="D62" s="1492"/>
      <c r="E62" s="427"/>
      <c r="F62" s="137">
        <v>0</v>
      </c>
      <c r="G62" s="137">
        <v>0</v>
      </c>
      <c r="H62" s="137">
        <v>0</v>
      </c>
      <c r="I62" s="137">
        <v>0</v>
      </c>
      <c r="J62" s="137">
        <v>0</v>
      </c>
      <c r="K62" s="137">
        <v>0</v>
      </c>
      <c r="L62" s="137">
        <v>0</v>
      </c>
      <c r="M62" s="137">
        <v>0</v>
      </c>
      <c r="N62" s="137">
        <v>0</v>
      </c>
      <c r="O62" s="137">
        <v>0</v>
      </c>
      <c r="P62" s="137">
        <v>0</v>
      </c>
      <c r="Q62" s="137">
        <v>0</v>
      </c>
      <c r="R62" s="137">
        <v>0</v>
      </c>
      <c r="S62" s="137">
        <v>0</v>
      </c>
      <c r="T62" s="137">
        <v>0</v>
      </c>
      <c r="U62" s="137">
        <v>0</v>
      </c>
      <c r="V62" s="137">
        <v>0</v>
      </c>
      <c r="W62" s="137">
        <v>0</v>
      </c>
      <c r="X62" s="137">
        <v>0</v>
      </c>
      <c r="Y62" s="137">
        <v>0</v>
      </c>
      <c r="Z62" s="137">
        <v>0</v>
      </c>
      <c r="AA62" s="137">
        <v>0</v>
      </c>
      <c r="AB62" s="137">
        <v>0</v>
      </c>
      <c r="AC62" s="137">
        <v>0</v>
      </c>
      <c r="AD62" s="137">
        <v>0</v>
      </c>
      <c r="AE62" s="137">
        <v>0</v>
      </c>
      <c r="AF62" s="137">
        <v>0</v>
      </c>
      <c r="AG62" s="138"/>
      <c r="AH62" s="138"/>
      <c r="AI62" s="138"/>
      <c r="AJ62" s="235">
        <v>0</v>
      </c>
      <c r="AK62" s="414">
        <v>0</v>
      </c>
      <c r="AL62" s="732"/>
      <c r="AM62" s="732"/>
      <c r="AN62" s="732"/>
      <c r="AO62" s="732"/>
      <c r="AP62" s="732"/>
      <c r="AQ62" s="732"/>
      <c r="AR62" s="732"/>
      <c r="AS62" s="732"/>
      <c r="AT62" s="732"/>
      <c r="AU62" s="732"/>
      <c r="AV62" s="732"/>
      <c r="AW62" s="732"/>
    </row>
    <row r="63" spans="1:50" s="425" customFormat="1" ht="20.100000000000001" hidden="1" customHeight="1" x14ac:dyDescent="0.15">
      <c r="A63" s="1797"/>
      <c r="B63" s="1857"/>
      <c r="C63" s="426" t="s">
        <v>430</v>
      </c>
      <c r="D63" s="1498"/>
      <c r="E63" s="1115"/>
      <c r="F63" s="335">
        <v>0</v>
      </c>
      <c r="G63" s="335">
        <v>0</v>
      </c>
      <c r="H63" s="335">
        <v>0</v>
      </c>
      <c r="I63" s="335">
        <v>0</v>
      </c>
      <c r="J63" s="335">
        <v>0</v>
      </c>
      <c r="K63" s="335">
        <v>0</v>
      </c>
      <c r="L63" s="335">
        <v>0</v>
      </c>
      <c r="M63" s="335">
        <v>0</v>
      </c>
      <c r="N63" s="335">
        <v>0</v>
      </c>
      <c r="O63" s="335">
        <v>0</v>
      </c>
      <c r="P63" s="335">
        <v>0</v>
      </c>
      <c r="Q63" s="335">
        <v>0</v>
      </c>
      <c r="R63" s="335">
        <v>0</v>
      </c>
      <c r="S63" s="335">
        <v>0</v>
      </c>
      <c r="T63" s="335">
        <v>0</v>
      </c>
      <c r="U63" s="335">
        <v>0</v>
      </c>
      <c r="V63" s="335">
        <v>0</v>
      </c>
      <c r="W63" s="335">
        <v>0</v>
      </c>
      <c r="X63" s="335">
        <v>0</v>
      </c>
      <c r="Y63" s="335">
        <v>0</v>
      </c>
      <c r="Z63" s="335">
        <v>0</v>
      </c>
      <c r="AA63" s="335">
        <v>0</v>
      </c>
      <c r="AB63" s="335">
        <v>0</v>
      </c>
      <c r="AC63" s="335">
        <v>0</v>
      </c>
      <c r="AD63" s="335">
        <v>0</v>
      </c>
      <c r="AE63" s="335">
        <v>0</v>
      </c>
      <c r="AF63" s="335">
        <v>0</v>
      </c>
      <c r="AG63" s="334"/>
      <c r="AH63" s="334"/>
      <c r="AI63" s="334"/>
      <c r="AJ63" s="432">
        <v>0</v>
      </c>
      <c r="AK63" s="414">
        <v>0</v>
      </c>
      <c r="AL63" s="732"/>
      <c r="AM63" s="732"/>
      <c r="AN63" s="732"/>
      <c r="AO63" s="732"/>
      <c r="AP63" s="732"/>
      <c r="AQ63" s="732"/>
      <c r="AR63" s="732"/>
      <c r="AS63" s="732"/>
      <c r="AT63" s="732"/>
      <c r="AU63" s="732"/>
      <c r="AV63" s="732"/>
      <c r="AW63" s="732"/>
    </row>
    <row r="64" spans="1:50" s="425" customFormat="1" ht="20.100000000000001" customHeight="1" thickBot="1" x14ac:dyDescent="0.2">
      <c r="A64" s="1797"/>
      <c r="B64" s="1857"/>
      <c r="C64" s="426" t="s">
        <v>301</v>
      </c>
      <c r="D64" s="1492"/>
      <c r="E64" s="427"/>
      <c r="F64" s="137">
        <v>78.216553466540319</v>
      </c>
      <c r="G64" s="137">
        <v>221.99752228646966</v>
      </c>
      <c r="H64" s="137">
        <v>162.61759283270308</v>
      </c>
      <c r="I64" s="137">
        <v>60.07937180028415</v>
      </c>
      <c r="J64" s="137">
        <v>93.906097546359447</v>
      </c>
      <c r="K64" s="137">
        <v>0</v>
      </c>
      <c r="L64" s="137">
        <v>0</v>
      </c>
      <c r="M64" s="137">
        <v>0</v>
      </c>
      <c r="N64" s="137">
        <v>0</v>
      </c>
      <c r="O64" s="137">
        <v>0</v>
      </c>
      <c r="P64" s="137">
        <v>0</v>
      </c>
      <c r="Q64" s="137">
        <v>0</v>
      </c>
      <c r="R64" s="137">
        <v>0</v>
      </c>
      <c r="S64" s="137">
        <v>0</v>
      </c>
      <c r="T64" s="137">
        <v>0</v>
      </c>
      <c r="U64" s="137">
        <v>0</v>
      </c>
      <c r="V64" s="137">
        <v>0</v>
      </c>
      <c r="W64" s="137">
        <v>0</v>
      </c>
      <c r="X64" s="137">
        <v>0</v>
      </c>
      <c r="Y64" s="137">
        <v>0</v>
      </c>
      <c r="Z64" s="137">
        <v>0</v>
      </c>
      <c r="AA64" s="137">
        <v>0</v>
      </c>
      <c r="AB64" s="137">
        <v>0</v>
      </c>
      <c r="AC64" s="137">
        <v>0</v>
      </c>
      <c r="AD64" s="137">
        <v>0</v>
      </c>
      <c r="AE64" s="137">
        <v>0</v>
      </c>
      <c r="AF64" s="137">
        <v>0</v>
      </c>
      <c r="AG64" s="138"/>
      <c r="AH64" s="138"/>
      <c r="AI64" s="138"/>
      <c r="AJ64" s="235">
        <v>616.80999999999995</v>
      </c>
      <c r="AK64" s="414">
        <v>1233.6271379323566</v>
      </c>
      <c r="AL64" s="732"/>
      <c r="AM64" s="732"/>
      <c r="AN64" s="732"/>
      <c r="AO64" s="732"/>
      <c r="AP64" s="732"/>
      <c r="AQ64" s="732"/>
      <c r="AR64" s="732"/>
      <c r="AS64" s="732"/>
      <c r="AT64" s="732"/>
      <c r="AU64" s="732"/>
      <c r="AV64" s="732"/>
      <c r="AW64" s="732"/>
    </row>
    <row r="65" spans="1:49" s="425" customFormat="1" ht="20.100000000000001" customHeight="1" thickBot="1" x14ac:dyDescent="0.2">
      <c r="A65" s="1797"/>
      <c r="B65" s="1856"/>
      <c r="C65" s="426" t="s">
        <v>294</v>
      </c>
      <c r="D65" s="1499"/>
      <c r="E65" s="1116"/>
      <c r="F65" s="431">
        <v>0</v>
      </c>
      <c r="G65" s="431">
        <v>0</v>
      </c>
      <c r="H65" s="431">
        <v>0</v>
      </c>
      <c r="I65" s="431">
        <v>0</v>
      </c>
      <c r="J65" s="431">
        <v>0</v>
      </c>
      <c r="K65" s="431">
        <v>0</v>
      </c>
      <c r="L65" s="431">
        <v>0</v>
      </c>
      <c r="M65" s="431">
        <v>0</v>
      </c>
      <c r="N65" s="431">
        <v>0</v>
      </c>
      <c r="O65" s="431">
        <v>0</v>
      </c>
      <c r="P65" s="431">
        <v>0</v>
      </c>
      <c r="Q65" s="431">
        <v>0</v>
      </c>
      <c r="R65" s="431">
        <v>0</v>
      </c>
      <c r="S65" s="431">
        <v>0</v>
      </c>
      <c r="T65" s="431">
        <v>0</v>
      </c>
      <c r="U65" s="431">
        <v>0</v>
      </c>
      <c r="V65" s="431">
        <v>0</v>
      </c>
      <c r="W65" s="431">
        <v>0</v>
      </c>
      <c r="X65" s="431">
        <v>6.8908055999999984</v>
      </c>
      <c r="Y65" s="431">
        <v>0</v>
      </c>
      <c r="Z65" s="431">
        <v>0</v>
      </c>
      <c r="AA65" s="431">
        <v>0</v>
      </c>
      <c r="AB65" s="431">
        <v>0</v>
      </c>
      <c r="AC65" s="431">
        <v>0</v>
      </c>
      <c r="AD65" s="431">
        <v>0</v>
      </c>
      <c r="AE65" s="431">
        <v>0</v>
      </c>
      <c r="AF65" s="431">
        <v>0</v>
      </c>
      <c r="AG65" s="305"/>
      <c r="AH65" s="305"/>
      <c r="AI65" s="305"/>
      <c r="AJ65" s="355">
        <v>6.89</v>
      </c>
      <c r="AK65" s="414">
        <v>13.780805599999997</v>
      </c>
      <c r="AL65" s="732"/>
      <c r="AM65" s="732"/>
      <c r="AN65" s="732"/>
      <c r="AO65" s="732"/>
      <c r="AP65" s="732"/>
      <c r="AQ65" s="732"/>
      <c r="AR65" s="732"/>
      <c r="AS65" s="732"/>
      <c r="AT65" s="732"/>
      <c r="AU65" s="732"/>
      <c r="AV65" s="732"/>
      <c r="AW65" s="732"/>
    </row>
    <row r="66" spans="1:49" s="425" customFormat="1" ht="20.100000000000001" hidden="1" customHeight="1" thickBot="1" x14ac:dyDescent="0.2">
      <c r="A66" s="1797"/>
      <c r="B66" s="1857"/>
      <c r="C66" s="429" t="s">
        <v>295</v>
      </c>
      <c r="D66" s="1498"/>
      <c r="E66" s="1115"/>
      <c r="F66" s="335">
        <v>0</v>
      </c>
      <c r="G66" s="335">
        <v>0</v>
      </c>
      <c r="H66" s="335">
        <v>0</v>
      </c>
      <c r="I66" s="335">
        <v>0</v>
      </c>
      <c r="J66" s="335">
        <v>0</v>
      </c>
      <c r="K66" s="335">
        <v>0</v>
      </c>
      <c r="L66" s="335">
        <v>0</v>
      </c>
      <c r="M66" s="335">
        <v>0</v>
      </c>
      <c r="N66" s="335">
        <v>0</v>
      </c>
      <c r="O66" s="335">
        <v>0</v>
      </c>
      <c r="P66" s="335">
        <v>0</v>
      </c>
      <c r="Q66" s="335">
        <v>0</v>
      </c>
      <c r="R66" s="335">
        <v>0</v>
      </c>
      <c r="S66" s="335">
        <v>0</v>
      </c>
      <c r="T66" s="335">
        <v>0</v>
      </c>
      <c r="U66" s="335">
        <v>0</v>
      </c>
      <c r="V66" s="335">
        <v>0</v>
      </c>
      <c r="W66" s="335">
        <v>0</v>
      </c>
      <c r="X66" s="335">
        <v>0</v>
      </c>
      <c r="Y66" s="335">
        <v>0</v>
      </c>
      <c r="Z66" s="335">
        <v>0</v>
      </c>
      <c r="AA66" s="335">
        <v>0</v>
      </c>
      <c r="AB66" s="335">
        <v>0</v>
      </c>
      <c r="AC66" s="335">
        <v>0</v>
      </c>
      <c r="AD66" s="335">
        <v>0</v>
      </c>
      <c r="AE66" s="335">
        <v>0</v>
      </c>
      <c r="AF66" s="335">
        <v>0</v>
      </c>
      <c r="AG66" s="138"/>
      <c r="AH66" s="138"/>
      <c r="AI66" s="138"/>
      <c r="AJ66" s="235">
        <v>0</v>
      </c>
      <c r="AK66" s="414">
        <v>0</v>
      </c>
      <c r="AL66" s="732"/>
      <c r="AM66" s="732"/>
      <c r="AN66" s="732"/>
      <c r="AO66" s="732"/>
      <c r="AP66" s="732"/>
      <c r="AQ66" s="732"/>
      <c r="AR66" s="732"/>
      <c r="AS66" s="732"/>
      <c r="AT66" s="732"/>
      <c r="AU66" s="732"/>
      <c r="AV66" s="732"/>
      <c r="AW66" s="732"/>
    </row>
    <row r="67" spans="1:49" s="425" customFormat="1" ht="20.100000000000001" hidden="1" customHeight="1" x14ac:dyDescent="0.15">
      <c r="A67" s="1797"/>
      <c r="B67" s="1856"/>
      <c r="C67" s="426" t="s">
        <v>296</v>
      </c>
      <c r="D67" s="1499"/>
      <c r="E67" s="1116"/>
      <c r="F67" s="431">
        <v>0</v>
      </c>
      <c r="G67" s="431">
        <v>0</v>
      </c>
      <c r="H67" s="431">
        <v>0</v>
      </c>
      <c r="I67" s="431">
        <v>0</v>
      </c>
      <c r="J67" s="431">
        <v>0</v>
      </c>
      <c r="K67" s="431">
        <v>0</v>
      </c>
      <c r="L67" s="431">
        <v>0</v>
      </c>
      <c r="M67" s="431">
        <v>0</v>
      </c>
      <c r="N67" s="431">
        <v>0</v>
      </c>
      <c r="O67" s="431">
        <v>0</v>
      </c>
      <c r="P67" s="431">
        <v>0</v>
      </c>
      <c r="Q67" s="431">
        <v>0</v>
      </c>
      <c r="R67" s="431">
        <v>0</v>
      </c>
      <c r="S67" s="431">
        <v>0</v>
      </c>
      <c r="T67" s="431">
        <v>0</v>
      </c>
      <c r="U67" s="431">
        <v>0</v>
      </c>
      <c r="V67" s="431">
        <v>0</v>
      </c>
      <c r="W67" s="431">
        <v>0</v>
      </c>
      <c r="X67" s="431">
        <v>0</v>
      </c>
      <c r="Y67" s="431">
        <v>0</v>
      </c>
      <c r="Z67" s="431">
        <v>0</v>
      </c>
      <c r="AA67" s="431">
        <v>0</v>
      </c>
      <c r="AB67" s="431">
        <v>0</v>
      </c>
      <c r="AC67" s="431">
        <v>0</v>
      </c>
      <c r="AD67" s="431">
        <v>0</v>
      </c>
      <c r="AE67" s="431">
        <v>0</v>
      </c>
      <c r="AF67" s="431">
        <v>0</v>
      </c>
      <c r="AG67" s="305"/>
      <c r="AH67" s="305"/>
      <c r="AI67" s="305"/>
      <c r="AJ67" s="355">
        <v>0</v>
      </c>
      <c r="AK67" s="414">
        <v>0</v>
      </c>
      <c r="AL67" s="732"/>
      <c r="AM67" s="732"/>
      <c r="AN67" s="732"/>
      <c r="AO67" s="732"/>
      <c r="AP67" s="732"/>
      <c r="AQ67" s="732"/>
      <c r="AR67" s="732"/>
      <c r="AS67" s="732"/>
      <c r="AT67" s="732"/>
      <c r="AU67" s="732"/>
      <c r="AV67" s="732"/>
      <c r="AW67" s="732"/>
    </row>
    <row r="68" spans="1:49" s="425" customFormat="1" ht="20.100000000000001" hidden="1" customHeight="1" x14ac:dyDescent="0.15">
      <c r="A68" s="1797"/>
      <c r="B68" s="1857"/>
      <c r="C68" s="426" t="s">
        <v>297</v>
      </c>
      <c r="D68" s="1498"/>
      <c r="E68" s="1115"/>
      <c r="F68" s="335">
        <v>0</v>
      </c>
      <c r="G68" s="335">
        <v>0</v>
      </c>
      <c r="H68" s="335">
        <v>0</v>
      </c>
      <c r="I68" s="335">
        <v>0</v>
      </c>
      <c r="J68" s="335">
        <v>0</v>
      </c>
      <c r="K68" s="335">
        <v>0</v>
      </c>
      <c r="L68" s="335">
        <v>0</v>
      </c>
      <c r="M68" s="335">
        <v>0</v>
      </c>
      <c r="N68" s="335">
        <v>0</v>
      </c>
      <c r="O68" s="335">
        <v>0</v>
      </c>
      <c r="P68" s="335">
        <v>0</v>
      </c>
      <c r="Q68" s="335">
        <v>0</v>
      </c>
      <c r="R68" s="335">
        <v>0</v>
      </c>
      <c r="S68" s="335">
        <v>0</v>
      </c>
      <c r="T68" s="335">
        <v>0</v>
      </c>
      <c r="U68" s="335">
        <v>0</v>
      </c>
      <c r="V68" s="335">
        <v>0</v>
      </c>
      <c r="W68" s="335">
        <v>0</v>
      </c>
      <c r="X68" s="335">
        <v>0</v>
      </c>
      <c r="Y68" s="335">
        <v>0</v>
      </c>
      <c r="Z68" s="335">
        <v>0</v>
      </c>
      <c r="AA68" s="335">
        <v>0</v>
      </c>
      <c r="AB68" s="335">
        <v>0</v>
      </c>
      <c r="AC68" s="335">
        <v>0</v>
      </c>
      <c r="AD68" s="335">
        <v>0</v>
      </c>
      <c r="AE68" s="335">
        <v>0</v>
      </c>
      <c r="AF68" s="335">
        <v>0</v>
      </c>
      <c r="AG68" s="334"/>
      <c r="AH68" s="334"/>
      <c r="AI68" s="334"/>
      <c r="AJ68" s="432">
        <v>0</v>
      </c>
      <c r="AK68" s="414">
        <v>0</v>
      </c>
      <c r="AL68" s="732"/>
      <c r="AM68" s="732"/>
      <c r="AN68" s="732"/>
      <c r="AO68" s="732"/>
      <c r="AP68" s="732"/>
      <c r="AQ68" s="732"/>
      <c r="AR68" s="732"/>
      <c r="AS68" s="732"/>
      <c r="AT68" s="732"/>
      <c r="AU68" s="732"/>
      <c r="AV68" s="732"/>
      <c r="AW68" s="732"/>
    </row>
    <row r="69" spans="1:49" s="425" customFormat="1" ht="20.100000000000001" hidden="1" customHeight="1" thickBot="1" x14ac:dyDescent="0.2">
      <c r="A69" s="1797"/>
      <c r="B69" s="1858"/>
      <c r="C69" s="586" t="s">
        <v>298</v>
      </c>
      <c r="D69" s="1493"/>
      <c r="E69" s="1108"/>
      <c r="F69" s="183">
        <v>0</v>
      </c>
      <c r="G69" s="183">
        <v>0</v>
      </c>
      <c r="H69" s="183">
        <v>0</v>
      </c>
      <c r="I69" s="183">
        <v>0</v>
      </c>
      <c r="J69" s="183">
        <v>0</v>
      </c>
      <c r="K69" s="183">
        <v>0</v>
      </c>
      <c r="L69" s="183">
        <v>0</v>
      </c>
      <c r="M69" s="183">
        <v>0</v>
      </c>
      <c r="N69" s="183">
        <v>0</v>
      </c>
      <c r="O69" s="183">
        <v>0</v>
      </c>
      <c r="P69" s="183">
        <v>0</v>
      </c>
      <c r="Q69" s="183">
        <v>0</v>
      </c>
      <c r="R69" s="183">
        <v>0</v>
      </c>
      <c r="S69" s="183">
        <v>0</v>
      </c>
      <c r="T69" s="183">
        <v>0</v>
      </c>
      <c r="U69" s="183">
        <v>0</v>
      </c>
      <c r="V69" s="183">
        <v>0</v>
      </c>
      <c r="W69" s="183">
        <v>0</v>
      </c>
      <c r="X69" s="183">
        <v>0</v>
      </c>
      <c r="Y69" s="183">
        <v>0</v>
      </c>
      <c r="Z69" s="183">
        <v>0</v>
      </c>
      <c r="AA69" s="183">
        <v>0</v>
      </c>
      <c r="AB69" s="183">
        <v>0</v>
      </c>
      <c r="AC69" s="183">
        <v>0</v>
      </c>
      <c r="AD69" s="183">
        <v>0</v>
      </c>
      <c r="AE69" s="183">
        <v>0</v>
      </c>
      <c r="AF69" s="183">
        <v>0</v>
      </c>
      <c r="AG69" s="181"/>
      <c r="AH69" s="181"/>
      <c r="AI69" s="181"/>
      <c r="AJ69" s="246">
        <v>0</v>
      </c>
      <c r="AK69" s="414">
        <v>0</v>
      </c>
      <c r="AL69" s="732"/>
      <c r="AM69" s="732"/>
      <c r="AN69" s="732"/>
      <c r="AO69" s="732"/>
      <c r="AP69" s="732"/>
      <c r="AQ69" s="732"/>
      <c r="AR69" s="732"/>
      <c r="AS69" s="732"/>
      <c r="AT69" s="732"/>
      <c r="AU69" s="732"/>
      <c r="AV69" s="732"/>
      <c r="AW69" s="732"/>
    </row>
    <row r="70" spans="1:49" s="425" customFormat="1" ht="20.100000000000001" hidden="1" customHeight="1" thickBot="1" x14ac:dyDescent="0.2">
      <c r="A70" s="1797"/>
      <c r="B70" s="1856" t="s">
        <v>712</v>
      </c>
      <c r="C70" s="433" t="s">
        <v>292</v>
      </c>
      <c r="D70" s="1498"/>
      <c r="E70" s="1115"/>
      <c r="F70" s="335">
        <v>0</v>
      </c>
      <c r="G70" s="335">
        <v>0</v>
      </c>
      <c r="H70" s="335">
        <v>0</v>
      </c>
      <c r="I70" s="335">
        <v>0</v>
      </c>
      <c r="J70" s="335">
        <v>0</v>
      </c>
      <c r="K70" s="335">
        <v>0</v>
      </c>
      <c r="L70" s="335">
        <v>0</v>
      </c>
      <c r="M70" s="335">
        <v>0</v>
      </c>
      <c r="N70" s="335">
        <v>0</v>
      </c>
      <c r="O70" s="335">
        <v>0</v>
      </c>
      <c r="P70" s="335">
        <v>0</v>
      </c>
      <c r="Q70" s="335">
        <v>0</v>
      </c>
      <c r="R70" s="335">
        <v>0</v>
      </c>
      <c r="S70" s="335">
        <v>0</v>
      </c>
      <c r="T70" s="335">
        <v>0</v>
      </c>
      <c r="U70" s="335">
        <v>0</v>
      </c>
      <c r="V70" s="335">
        <v>0</v>
      </c>
      <c r="W70" s="335">
        <v>0</v>
      </c>
      <c r="X70" s="335">
        <v>0</v>
      </c>
      <c r="Y70" s="335">
        <v>0</v>
      </c>
      <c r="Z70" s="335">
        <v>0</v>
      </c>
      <c r="AA70" s="335">
        <v>0</v>
      </c>
      <c r="AB70" s="335">
        <v>0</v>
      </c>
      <c r="AC70" s="335">
        <v>0</v>
      </c>
      <c r="AD70" s="335">
        <v>0</v>
      </c>
      <c r="AE70" s="335">
        <v>0</v>
      </c>
      <c r="AF70" s="335">
        <v>0</v>
      </c>
      <c r="AG70" s="335"/>
      <c r="AH70" s="335"/>
      <c r="AI70" s="335"/>
      <c r="AJ70" s="432">
        <v>0</v>
      </c>
      <c r="AK70" s="414">
        <v>0</v>
      </c>
      <c r="AL70" s="732"/>
      <c r="AM70" s="732"/>
      <c r="AN70" s="732"/>
      <c r="AO70" s="732"/>
      <c r="AP70" s="732"/>
      <c r="AQ70" s="732"/>
      <c r="AR70" s="732"/>
      <c r="AS70" s="732"/>
      <c r="AT70" s="732"/>
      <c r="AU70" s="732"/>
      <c r="AV70" s="732"/>
      <c r="AW70" s="732"/>
    </row>
    <row r="71" spans="1:49" s="425" customFormat="1" ht="20.100000000000001" hidden="1" customHeight="1" x14ac:dyDescent="0.15">
      <c r="A71" s="1797"/>
      <c r="B71" s="1857"/>
      <c r="C71" s="587" t="s">
        <v>300</v>
      </c>
      <c r="D71" s="1492"/>
      <c r="E71" s="427"/>
      <c r="F71" s="182">
        <v>0</v>
      </c>
      <c r="G71" s="182">
        <v>0</v>
      </c>
      <c r="H71" s="182">
        <v>0</v>
      </c>
      <c r="I71" s="182">
        <v>0</v>
      </c>
      <c r="J71" s="182">
        <v>0</v>
      </c>
      <c r="K71" s="182">
        <v>0</v>
      </c>
      <c r="L71" s="182">
        <v>0</v>
      </c>
      <c r="M71" s="182">
        <v>0</v>
      </c>
      <c r="N71" s="182">
        <v>0</v>
      </c>
      <c r="O71" s="182">
        <v>0</v>
      </c>
      <c r="P71" s="182">
        <v>0</v>
      </c>
      <c r="Q71" s="182">
        <v>0</v>
      </c>
      <c r="R71" s="182">
        <v>0</v>
      </c>
      <c r="S71" s="182">
        <v>0</v>
      </c>
      <c r="T71" s="182">
        <v>0</v>
      </c>
      <c r="U71" s="182">
        <v>0</v>
      </c>
      <c r="V71" s="182">
        <v>0</v>
      </c>
      <c r="W71" s="182">
        <v>0</v>
      </c>
      <c r="X71" s="137">
        <v>0</v>
      </c>
      <c r="Y71" s="137">
        <v>0</v>
      </c>
      <c r="Z71" s="137">
        <v>0</v>
      </c>
      <c r="AA71" s="137">
        <v>0</v>
      </c>
      <c r="AB71" s="137">
        <v>0</v>
      </c>
      <c r="AC71" s="137">
        <v>0</v>
      </c>
      <c r="AD71" s="137">
        <v>0</v>
      </c>
      <c r="AE71" s="137">
        <v>0</v>
      </c>
      <c r="AF71" s="137">
        <v>0</v>
      </c>
      <c r="AG71" s="137"/>
      <c r="AH71" s="137"/>
      <c r="AI71" s="137"/>
      <c r="AJ71" s="247">
        <v>0</v>
      </c>
      <c r="AK71" s="414">
        <v>0</v>
      </c>
      <c r="AL71" s="732"/>
      <c r="AM71" s="732"/>
      <c r="AN71" s="732"/>
      <c r="AO71" s="732"/>
      <c r="AP71" s="732"/>
      <c r="AQ71" s="732"/>
      <c r="AR71" s="732"/>
      <c r="AS71" s="732"/>
      <c r="AT71" s="732"/>
      <c r="AU71" s="732"/>
      <c r="AV71" s="732"/>
      <c r="AW71" s="732"/>
    </row>
    <row r="72" spans="1:49" s="425" customFormat="1" ht="20.100000000000001" hidden="1" customHeight="1" x14ac:dyDescent="0.15">
      <c r="A72" s="1797"/>
      <c r="B72" s="1857"/>
      <c r="C72" s="433" t="s">
        <v>293</v>
      </c>
      <c r="D72" s="1492"/>
      <c r="E72" s="427"/>
      <c r="F72" s="137">
        <v>0</v>
      </c>
      <c r="G72" s="137">
        <v>0</v>
      </c>
      <c r="H72" s="137">
        <v>0</v>
      </c>
      <c r="I72" s="137">
        <v>0</v>
      </c>
      <c r="J72" s="137">
        <v>0</v>
      </c>
      <c r="K72" s="137">
        <v>0</v>
      </c>
      <c r="L72" s="137">
        <v>0</v>
      </c>
      <c r="M72" s="137">
        <v>0</v>
      </c>
      <c r="N72" s="137">
        <v>0</v>
      </c>
      <c r="O72" s="137">
        <v>0</v>
      </c>
      <c r="P72" s="137">
        <v>0</v>
      </c>
      <c r="Q72" s="137">
        <v>0</v>
      </c>
      <c r="R72" s="137">
        <v>0</v>
      </c>
      <c r="S72" s="137">
        <v>0</v>
      </c>
      <c r="T72" s="137">
        <v>0</v>
      </c>
      <c r="U72" s="137">
        <v>0</v>
      </c>
      <c r="V72" s="137">
        <v>0</v>
      </c>
      <c r="W72" s="137">
        <v>0</v>
      </c>
      <c r="X72" s="137">
        <v>0</v>
      </c>
      <c r="Y72" s="137">
        <v>0</v>
      </c>
      <c r="Z72" s="137">
        <v>0</v>
      </c>
      <c r="AA72" s="137">
        <v>0</v>
      </c>
      <c r="AB72" s="137">
        <v>0</v>
      </c>
      <c r="AC72" s="137">
        <v>0</v>
      </c>
      <c r="AD72" s="137">
        <v>0</v>
      </c>
      <c r="AE72" s="137">
        <v>0</v>
      </c>
      <c r="AF72" s="137">
        <v>0</v>
      </c>
      <c r="AG72" s="138"/>
      <c r="AH72" s="138"/>
      <c r="AI72" s="138"/>
      <c r="AJ72" s="235">
        <v>0</v>
      </c>
      <c r="AK72" s="414">
        <v>0</v>
      </c>
      <c r="AL72" s="732"/>
      <c r="AM72" s="732"/>
      <c r="AN72" s="732"/>
      <c r="AO72" s="732"/>
      <c r="AP72" s="732"/>
      <c r="AQ72" s="732"/>
      <c r="AR72" s="732"/>
      <c r="AS72" s="732"/>
      <c r="AT72" s="732"/>
      <c r="AU72" s="732"/>
      <c r="AV72" s="732"/>
      <c r="AW72" s="732"/>
    </row>
    <row r="73" spans="1:49" s="425" customFormat="1" ht="20.100000000000001" hidden="1" customHeight="1" x14ac:dyDescent="0.15">
      <c r="A73" s="1797"/>
      <c r="B73" s="1857"/>
      <c r="C73" s="426" t="s">
        <v>430</v>
      </c>
      <c r="D73" s="1498"/>
      <c r="E73" s="1115"/>
      <c r="F73" s="335">
        <v>0</v>
      </c>
      <c r="G73" s="335">
        <v>0</v>
      </c>
      <c r="H73" s="335">
        <v>0</v>
      </c>
      <c r="I73" s="335">
        <v>0</v>
      </c>
      <c r="J73" s="335">
        <v>0</v>
      </c>
      <c r="K73" s="335">
        <v>0</v>
      </c>
      <c r="L73" s="335">
        <v>0</v>
      </c>
      <c r="M73" s="335">
        <v>0</v>
      </c>
      <c r="N73" s="335">
        <v>0</v>
      </c>
      <c r="O73" s="335">
        <v>0</v>
      </c>
      <c r="P73" s="335">
        <v>0</v>
      </c>
      <c r="Q73" s="335">
        <v>0</v>
      </c>
      <c r="R73" s="335">
        <v>0</v>
      </c>
      <c r="S73" s="335">
        <v>0</v>
      </c>
      <c r="T73" s="335">
        <v>0</v>
      </c>
      <c r="U73" s="335">
        <v>0</v>
      </c>
      <c r="V73" s="335">
        <v>0</v>
      </c>
      <c r="W73" s="335">
        <v>0</v>
      </c>
      <c r="X73" s="335">
        <v>0</v>
      </c>
      <c r="Y73" s="335">
        <v>0</v>
      </c>
      <c r="Z73" s="335">
        <v>0</v>
      </c>
      <c r="AA73" s="335">
        <v>0</v>
      </c>
      <c r="AB73" s="335">
        <v>0</v>
      </c>
      <c r="AC73" s="335">
        <v>0</v>
      </c>
      <c r="AD73" s="335">
        <v>0</v>
      </c>
      <c r="AE73" s="335">
        <v>0</v>
      </c>
      <c r="AF73" s="335">
        <v>0</v>
      </c>
      <c r="AG73" s="334"/>
      <c r="AH73" s="334"/>
      <c r="AI73" s="334"/>
      <c r="AJ73" s="432">
        <v>0</v>
      </c>
      <c r="AK73" s="414">
        <v>0</v>
      </c>
      <c r="AL73" s="732"/>
      <c r="AM73" s="732"/>
      <c r="AN73" s="732"/>
      <c r="AO73" s="732"/>
      <c r="AP73" s="732"/>
      <c r="AQ73" s="732"/>
      <c r="AR73" s="732"/>
      <c r="AS73" s="732"/>
      <c r="AT73" s="732"/>
      <c r="AU73" s="732"/>
      <c r="AV73" s="732"/>
      <c r="AW73" s="732"/>
    </row>
    <row r="74" spans="1:49" s="425" customFormat="1" ht="20.100000000000001" hidden="1" customHeight="1" x14ac:dyDescent="0.15">
      <c r="A74" s="1797"/>
      <c r="B74" s="1857"/>
      <c r="C74" s="426" t="s">
        <v>301</v>
      </c>
      <c r="D74" s="1492"/>
      <c r="E74" s="427"/>
      <c r="F74" s="137">
        <v>0</v>
      </c>
      <c r="G74" s="137">
        <v>0</v>
      </c>
      <c r="H74" s="137">
        <v>0</v>
      </c>
      <c r="I74" s="137">
        <v>0</v>
      </c>
      <c r="J74" s="137">
        <v>0</v>
      </c>
      <c r="K74" s="137">
        <v>0</v>
      </c>
      <c r="L74" s="137">
        <v>0</v>
      </c>
      <c r="M74" s="137">
        <v>0</v>
      </c>
      <c r="N74" s="137">
        <v>0</v>
      </c>
      <c r="O74" s="137">
        <v>0</v>
      </c>
      <c r="P74" s="137">
        <v>0</v>
      </c>
      <c r="Q74" s="137">
        <v>0</v>
      </c>
      <c r="R74" s="137">
        <v>0</v>
      </c>
      <c r="S74" s="137">
        <v>0</v>
      </c>
      <c r="T74" s="137">
        <v>0</v>
      </c>
      <c r="U74" s="137">
        <v>0</v>
      </c>
      <c r="V74" s="137">
        <v>0</v>
      </c>
      <c r="W74" s="137">
        <v>0</v>
      </c>
      <c r="X74" s="137">
        <v>0</v>
      </c>
      <c r="Y74" s="137">
        <v>0</v>
      </c>
      <c r="Z74" s="137">
        <v>0</v>
      </c>
      <c r="AA74" s="137">
        <v>0</v>
      </c>
      <c r="AB74" s="137">
        <v>0</v>
      </c>
      <c r="AC74" s="137">
        <v>0</v>
      </c>
      <c r="AD74" s="137">
        <v>0</v>
      </c>
      <c r="AE74" s="137">
        <v>0</v>
      </c>
      <c r="AF74" s="137">
        <v>0</v>
      </c>
      <c r="AG74" s="138"/>
      <c r="AH74" s="138"/>
      <c r="AI74" s="138"/>
      <c r="AJ74" s="235">
        <v>0</v>
      </c>
      <c r="AK74" s="414">
        <v>0</v>
      </c>
      <c r="AL74" s="732"/>
      <c r="AM74" s="732"/>
      <c r="AN74" s="732"/>
      <c r="AO74" s="732"/>
      <c r="AP74" s="732"/>
      <c r="AQ74" s="732"/>
      <c r="AR74" s="732"/>
      <c r="AS74" s="732"/>
      <c r="AT74" s="732"/>
      <c r="AU74" s="732"/>
      <c r="AV74" s="732"/>
      <c r="AW74" s="732"/>
    </row>
    <row r="75" spans="1:49" s="425" customFormat="1" ht="20.100000000000001" hidden="1" customHeight="1" x14ac:dyDescent="0.15">
      <c r="A75" s="1797"/>
      <c r="B75" s="1857"/>
      <c r="C75" s="426" t="s">
        <v>294</v>
      </c>
      <c r="D75" s="1499"/>
      <c r="E75" s="1116"/>
      <c r="F75" s="431">
        <v>0</v>
      </c>
      <c r="G75" s="431">
        <v>0</v>
      </c>
      <c r="H75" s="431">
        <v>0</v>
      </c>
      <c r="I75" s="431">
        <v>0</v>
      </c>
      <c r="J75" s="431">
        <v>0</v>
      </c>
      <c r="K75" s="431">
        <v>0</v>
      </c>
      <c r="L75" s="431">
        <v>0</v>
      </c>
      <c r="M75" s="431">
        <v>0</v>
      </c>
      <c r="N75" s="431">
        <v>0</v>
      </c>
      <c r="O75" s="431">
        <v>0</v>
      </c>
      <c r="P75" s="431">
        <v>0</v>
      </c>
      <c r="Q75" s="431">
        <v>0</v>
      </c>
      <c r="R75" s="431">
        <v>0</v>
      </c>
      <c r="S75" s="431">
        <v>0</v>
      </c>
      <c r="T75" s="431">
        <v>0</v>
      </c>
      <c r="U75" s="431">
        <v>0</v>
      </c>
      <c r="V75" s="431">
        <v>0</v>
      </c>
      <c r="W75" s="431">
        <v>0</v>
      </c>
      <c r="X75" s="431">
        <v>0</v>
      </c>
      <c r="Y75" s="431">
        <v>0</v>
      </c>
      <c r="Z75" s="431">
        <v>0</v>
      </c>
      <c r="AA75" s="431">
        <v>0</v>
      </c>
      <c r="AB75" s="431">
        <v>0</v>
      </c>
      <c r="AC75" s="431">
        <v>0</v>
      </c>
      <c r="AD75" s="431">
        <v>0</v>
      </c>
      <c r="AE75" s="431">
        <v>0</v>
      </c>
      <c r="AF75" s="431">
        <v>0</v>
      </c>
      <c r="AG75" s="305"/>
      <c r="AH75" s="305"/>
      <c r="AI75" s="305"/>
      <c r="AJ75" s="355">
        <v>0</v>
      </c>
      <c r="AK75" s="414">
        <v>0</v>
      </c>
      <c r="AL75" s="732"/>
      <c r="AM75" s="732"/>
      <c r="AN75" s="732"/>
      <c r="AO75" s="732"/>
      <c r="AP75" s="732"/>
      <c r="AQ75" s="732"/>
      <c r="AR75" s="732"/>
      <c r="AS75" s="732"/>
      <c r="AT75" s="732"/>
      <c r="AU75" s="732"/>
      <c r="AV75" s="732"/>
      <c r="AW75" s="732"/>
    </row>
    <row r="76" spans="1:49" s="425" customFormat="1" ht="20.100000000000001" hidden="1" customHeight="1" x14ac:dyDescent="0.15">
      <c r="A76" s="1797"/>
      <c r="B76" s="1857"/>
      <c r="C76" s="429" t="s">
        <v>295</v>
      </c>
      <c r="D76" s="1498"/>
      <c r="E76" s="1115"/>
      <c r="F76" s="335">
        <v>0</v>
      </c>
      <c r="G76" s="335">
        <v>0</v>
      </c>
      <c r="H76" s="335">
        <v>0</v>
      </c>
      <c r="I76" s="335">
        <v>0</v>
      </c>
      <c r="J76" s="335">
        <v>0</v>
      </c>
      <c r="K76" s="335">
        <v>0</v>
      </c>
      <c r="L76" s="335">
        <v>0</v>
      </c>
      <c r="M76" s="335">
        <v>0</v>
      </c>
      <c r="N76" s="335">
        <v>0</v>
      </c>
      <c r="O76" s="335">
        <v>0</v>
      </c>
      <c r="P76" s="335">
        <v>0</v>
      </c>
      <c r="Q76" s="335">
        <v>0</v>
      </c>
      <c r="R76" s="335">
        <v>0</v>
      </c>
      <c r="S76" s="335">
        <v>0</v>
      </c>
      <c r="T76" s="335">
        <v>0</v>
      </c>
      <c r="U76" s="335">
        <v>0</v>
      </c>
      <c r="V76" s="335">
        <v>0</v>
      </c>
      <c r="W76" s="335">
        <v>0</v>
      </c>
      <c r="X76" s="335">
        <v>0</v>
      </c>
      <c r="Y76" s="335">
        <v>0</v>
      </c>
      <c r="Z76" s="335">
        <v>0</v>
      </c>
      <c r="AA76" s="335">
        <v>0</v>
      </c>
      <c r="AB76" s="335">
        <v>0</v>
      </c>
      <c r="AC76" s="335">
        <v>0</v>
      </c>
      <c r="AD76" s="335">
        <v>0</v>
      </c>
      <c r="AE76" s="335">
        <v>0</v>
      </c>
      <c r="AF76" s="335">
        <v>0</v>
      </c>
      <c r="AG76" s="138"/>
      <c r="AH76" s="138"/>
      <c r="AI76" s="138"/>
      <c r="AJ76" s="235">
        <v>0</v>
      </c>
      <c r="AK76" s="414">
        <v>0</v>
      </c>
      <c r="AL76" s="732"/>
      <c r="AM76" s="732"/>
      <c r="AN76" s="732"/>
      <c r="AO76" s="732"/>
      <c r="AP76" s="732"/>
      <c r="AQ76" s="732"/>
      <c r="AR76" s="732"/>
      <c r="AS76" s="732"/>
      <c r="AT76" s="732"/>
      <c r="AU76" s="732"/>
      <c r="AV76" s="732"/>
      <c r="AW76" s="732"/>
    </row>
    <row r="77" spans="1:49" s="425" customFormat="1" ht="20.100000000000001" hidden="1" customHeight="1" x14ac:dyDescent="0.15">
      <c r="A77" s="1797"/>
      <c r="B77" s="1857"/>
      <c r="C77" s="426" t="s">
        <v>296</v>
      </c>
      <c r="D77" s="1499"/>
      <c r="E77" s="1116"/>
      <c r="F77" s="431">
        <v>0</v>
      </c>
      <c r="G77" s="431">
        <v>0</v>
      </c>
      <c r="H77" s="431">
        <v>0</v>
      </c>
      <c r="I77" s="431">
        <v>0</v>
      </c>
      <c r="J77" s="431">
        <v>0</v>
      </c>
      <c r="K77" s="431">
        <v>0</v>
      </c>
      <c r="L77" s="431">
        <v>0</v>
      </c>
      <c r="M77" s="431">
        <v>0</v>
      </c>
      <c r="N77" s="431">
        <v>0</v>
      </c>
      <c r="O77" s="431">
        <v>0</v>
      </c>
      <c r="P77" s="431">
        <v>0</v>
      </c>
      <c r="Q77" s="431">
        <v>0</v>
      </c>
      <c r="R77" s="431">
        <v>0</v>
      </c>
      <c r="S77" s="431">
        <v>0</v>
      </c>
      <c r="T77" s="431">
        <v>0</v>
      </c>
      <c r="U77" s="431">
        <v>0</v>
      </c>
      <c r="V77" s="431">
        <v>0</v>
      </c>
      <c r="W77" s="431">
        <v>0</v>
      </c>
      <c r="X77" s="431">
        <v>0</v>
      </c>
      <c r="Y77" s="431">
        <v>0</v>
      </c>
      <c r="Z77" s="431">
        <v>0</v>
      </c>
      <c r="AA77" s="431">
        <v>0</v>
      </c>
      <c r="AB77" s="431">
        <v>0</v>
      </c>
      <c r="AC77" s="431">
        <v>0</v>
      </c>
      <c r="AD77" s="431">
        <v>0</v>
      </c>
      <c r="AE77" s="431">
        <v>0</v>
      </c>
      <c r="AF77" s="431">
        <v>0</v>
      </c>
      <c r="AG77" s="305"/>
      <c r="AH77" s="305"/>
      <c r="AI77" s="305"/>
      <c r="AJ77" s="355">
        <v>0</v>
      </c>
      <c r="AK77" s="414">
        <v>0</v>
      </c>
      <c r="AL77" s="732"/>
      <c r="AM77" s="732"/>
      <c r="AN77" s="732"/>
      <c r="AO77" s="732"/>
      <c r="AP77" s="732"/>
      <c r="AQ77" s="732"/>
      <c r="AR77" s="732"/>
      <c r="AS77" s="732"/>
      <c r="AT77" s="732"/>
      <c r="AU77" s="732"/>
      <c r="AV77" s="732"/>
      <c r="AW77" s="732"/>
    </row>
    <row r="78" spans="1:49" s="425" customFormat="1" ht="20.100000000000001" hidden="1" customHeight="1" x14ac:dyDescent="0.15">
      <c r="A78" s="1797"/>
      <c r="B78" s="1857"/>
      <c r="C78" s="426" t="s">
        <v>297</v>
      </c>
      <c r="D78" s="1498"/>
      <c r="E78" s="1115"/>
      <c r="F78" s="335">
        <v>0</v>
      </c>
      <c r="G78" s="335">
        <v>0</v>
      </c>
      <c r="H78" s="335">
        <v>0</v>
      </c>
      <c r="I78" s="335">
        <v>0</v>
      </c>
      <c r="J78" s="335">
        <v>0</v>
      </c>
      <c r="K78" s="335">
        <v>0</v>
      </c>
      <c r="L78" s="335">
        <v>0</v>
      </c>
      <c r="M78" s="335">
        <v>0</v>
      </c>
      <c r="N78" s="335">
        <v>0</v>
      </c>
      <c r="O78" s="335">
        <v>0</v>
      </c>
      <c r="P78" s="335">
        <v>0</v>
      </c>
      <c r="Q78" s="335">
        <v>0</v>
      </c>
      <c r="R78" s="335">
        <v>0</v>
      </c>
      <c r="S78" s="335">
        <v>0</v>
      </c>
      <c r="T78" s="335">
        <v>0</v>
      </c>
      <c r="U78" s="335">
        <v>0</v>
      </c>
      <c r="V78" s="335">
        <v>0</v>
      </c>
      <c r="W78" s="335">
        <v>0</v>
      </c>
      <c r="X78" s="335">
        <v>0</v>
      </c>
      <c r="Y78" s="335">
        <v>0</v>
      </c>
      <c r="Z78" s="335">
        <v>0</v>
      </c>
      <c r="AA78" s="335">
        <v>0</v>
      </c>
      <c r="AB78" s="335">
        <v>0</v>
      </c>
      <c r="AC78" s="335">
        <v>0</v>
      </c>
      <c r="AD78" s="335">
        <v>0</v>
      </c>
      <c r="AE78" s="335">
        <v>0</v>
      </c>
      <c r="AF78" s="335">
        <v>0</v>
      </c>
      <c r="AG78" s="334"/>
      <c r="AH78" s="334"/>
      <c r="AI78" s="334"/>
      <c r="AJ78" s="432">
        <v>0</v>
      </c>
      <c r="AK78" s="414">
        <v>0</v>
      </c>
      <c r="AL78" s="732"/>
      <c r="AM78" s="732"/>
      <c r="AN78" s="732"/>
      <c r="AO78" s="732"/>
      <c r="AP78" s="732"/>
      <c r="AQ78" s="732"/>
      <c r="AR78" s="732"/>
      <c r="AS78" s="732"/>
      <c r="AT78" s="732"/>
      <c r="AU78" s="732"/>
      <c r="AV78" s="732"/>
      <c r="AW78" s="732"/>
    </row>
    <row r="79" spans="1:49" s="425" customFormat="1" ht="20.100000000000001" hidden="1" customHeight="1" thickBot="1" x14ac:dyDescent="0.2">
      <c r="A79" s="1797"/>
      <c r="B79" s="1858"/>
      <c r="C79" s="586" t="s">
        <v>298</v>
      </c>
      <c r="D79" s="1493"/>
      <c r="E79" s="1108"/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>
        <v>0</v>
      </c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1"/>
      <c r="AH79" s="181"/>
      <c r="AI79" s="181"/>
      <c r="AJ79" s="246">
        <v>0</v>
      </c>
      <c r="AK79" s="414">
        <v>0</v>
      </c>
      <c r="AL79" s="732"/>
      <c r="AM79" s="732"/>
      <c r="AN79" s="732"/>
      <c r="AO79" s="732"/>
      <c r="AP79" s="732"/>
      <c r="AQ79" s="732"/>
      <c r="AR79" s="732"/>
      <c r="AS79" s="732"/>
      <c r="AT79" s="732"/>
      <c r="AU79" s="732"/>
      <c r="AV79" s="732"/>
      <c r="AW79" s="732"/>
    </row>
    <row r="80" spans="1:49" s="425" customFormat="1" ht="20.100000000000001" customHeight="1" x14ac:dyDescent="0.15">
      <c r="A80" s="1797"/>
      <c r="B80" s="1854" t="s">
        <v>717</v>
      </c>
      <c r="C80" s="587" t="s">
        <v>491</v>
      </c>
      <c r="D80" s="1492"/>
      <c r="E80" s="427"/>
      <c r="F80" s="182">
        <v>78.216553466540319</v>
      </c>
      <c r="G80" s="182">
        <v>221.99752228646966</v>
      </c>
      <c r="H80" s="182">
        <v>162.61759283270308</v>
      </c>
      <c r="I80" s="182">
        <v>60.07937180028415</v>
      </c>
      <c r="J80" s="182">
        <v>93.906097546359447</v>
      </c>
      <c r="K80" s="182">
        <v>0</v>
      </c>
      <c r="L80" s="182">
        <v>0</v>
      </c>
      <c r="M80" s="182">
        <v>0</v>
      </c>
      <c r="N80" s="182">
        <v>0</v>
      </c>
      <c r="O80" s="182">
        <v>0</v>
      </c>
      <c r="P80" s="182">
        <v>0</v>
      </c>
      <c r="Q80" s="182">
        <v>0</v>
      </c>
      <c r="R80" s="182">
        <v>0</v>
      </c>
      <c r="S80" s="182">
        <v>0</v>
      </c>
      <c r="T80" s="182">
        <v>0</v>
      </c>
      <c r="U80" s="182">
        <v>0</v>
      </c>
      <c r="V80" s="182">
        <v>173.61956640000005</v>
      </c>
      <c r="W80" s="182">
        <v>0</v>
      </c>
      <c r="X80" s="182">
        <v>6.8908055999999984</v>
      </c>
      <c r="Y80" s="137">
        <v>0</v>
      </c>
      <c r="Z80" s="137">
        <v>0</v>
      </c>
      <c r="AA80" s="137">
        <v>0</v>
      </c>
      <c r="AB80" s="137">
        <v>0</v>
      </c>
      <c r="AC80" s="137">
        <v>0</v>
      </c>
      <c r="AD80" s="137">
        <v>0</v>
      </c>
      <c r="AE80" s="137">
        <v>0</v>
      </c>
      <c r="AF80" s="137">
        <v>0</v>
      </c>
      <c r="AG80" s="560"/>
      <c r="AH80" s="560"/>
      <c r="AI80" s="560"/>
      <c r="AJ80" s="247">
        <v>797.32</v>
      </c>
      <c r="AK80" s="414">
        <v>1594.6475099323568</v>
      </c>
      <c r="AL80" s="732"/>
      <c r="AM80" s="732"/>
      <c r="AN80" s="732"/>
      <c r="AO80" s="732"/>
      <c r="AP80" s="732"/>
      <c r="AQ80" s="732"/>
      <c r="AR80" s="732"/>
      <c r="AS80" s="732"/>
      <c r="AT80" s="732"/>
      <c r="AU80" s="732"/>
      <c r="AV80" s="732"/>
      <c r="AW80" s="732"/>
    </row>
    <row r="81" spans="1:49" s="425" customFormat="1" ht="20.100000000000001" customHeight="1" thickBot="1" x14ac:dyDescent="0.2">
      <c r="A81" s="1797"/>
      <c r="B81" s="1847"/>
      <c r="C81" s="434" t="s">
        <v>870</v>
      </c>
      <c r="D81" s="1493"/>
      <c r="E81" s="1108"/>
      <c r="F81" s="183">
        <v>3.9108276733270162</v>
      </c>
      <c r="G81" s="183">
        <v>11.099876114323484</v>
      </c>
      <c r="H81" s="183">
        <v>8.1308796416351541</v>
      </c>
      <c r="I81" s="183">
        <v>3.0039685900142077</v>
      </c>
      <c r="J81" s="183">
        <v>4.6953048773179722</v>
      </c>
      <c r="K81" s="183">
        <v>0</v>
      </c>
      <c r="L81" s="183">
        <v>0</v>
      </c>
      <c r="M81" s="183">
        <v>0</v>
      </c>
      <c r="N81" s="183">
        <v>0</v>
      </c>
      <c r="O81" s="183">
        <v>0</v>
      </c>
      <c r="P81" s="183">
        <v>0</v>
      </c>
      <c r="Q81" s="183">
        <v>0</v>
      </c>
      <c r="R81" s="183">
        <v>0</v>
      </c>
      <c r="S81" s="183">
        <v>0</v>
      </c>
      <c r="T81" s="183">
        <v>0</v>
      </c>
      <c r="U81" s="183">
        <v>0</v>
      </c>
      <c r="V81" s="183">
        <v>8.680978320000003</v>
      </c>
      <c r="W81" s="183">
        <v>0</v>
      </c>
      <c r="X81" s="183">
        <v>0.34454027999999992</v>
      </c>
      <c r="Y81" s="183">
        <v>0</v>
      </c>
      <c r="Z81" s="183">
        <v>0</v>
      </c>
      <c r="AA81" s="183">
        <v>0</v>
      </c>
      <c r="AB81" s="183">
        <v>0</v>
      </c>
      <c r="AC81" s="183">
        <v>0</v>
      </c>
      <c r="AD81" s="183">
        <v>0</v>
      </c>
      <c r="AE81" s="183">
        <v>0</v>
      </c>
      <c r="AF81" s="183">
        <v>0</v>
      </c>
      <c r="AG81" s="181"/>
      <c r="AH81" s="181"/>
      <c r="AI81" s="181"/>
      <c r="AJ81" s="246">
        <v>39.86</v>
      </c>
      <c r="AK81" s="414">
        <v>79.726375496617834</v>
      </c>
      <c r="AL81" s="732"/>
      <c r="AM81" s="732"/>
      <c r="AN81" s="732"/>
      <c r="AO81" s="732"/>
      <c r="AP81" s="732"/>
      <c r="AQ81" s="732"/>
      <c r="AR81" s="732"/>
      <c r="AS81" s="732"/>
      <c r="AT81" s="732"/>
      <c r="AU81" s="732"/>
      <c r="AV81" s="732"/>
      <c r="AW81" s="732"/>
    </row>
    <row r="82" spans="1:49" s="425" customFormat="1" ht="20.100000000000001" customHeight="1" x14ac:dyDescent="0.15">
      <c r="A82" s="1797"/>
      <c r="B82" s="1848" t="s">
        <v>6</v>
      </c>
      <c r="C82" s="587" t="s">
        <v>299</v>
      </c>
      <c r="D82" s="1491"/>
      <c r="E82" s="1105"/>
      <c r="F82" s="182">
        <v>10.927916948176565</v>
      </c>
      <c r="G82" s="182">
        <v>26.375203424101262</v>
      </c>
      <c r="H82" s="182">
        <v>18.855135390091533</v>
      </c>
      <c r="I82" s="182">
        <v>7.0966316097882833</v>
      </c>
      <c r="J82" s="182">
        <v>11.440926462137165</v>
      </c>
      <c r="K82" s="182">
        <v>0</v>
      </c>
      <c r="L82" s="182">
        <v>0</v>
      </c>
      <c r="M82" s="182">
        <v>0</v>
      </c>
      <c r="N82" s="182">
        <v>0</v>
      </c>
      <c r="O82" s="182">
        <v>0</v>
      </c>
      <c r="P82" s="182">
        <v>0</v>
      </c>
      <c r="Q82" s="182">
        <v>0</v>
      </c>
      <c r="R82" s="182">
        <v>0</v>
      </c>
      <c r="S82" s="182">
        <v>0</v>
      </c>
      <c r="T82" s="182">
        <v>0</v>
      </c>
      <c r="U82" s="182">
        <v>0</v>
      </c>
      <c r="V82" s="182">
        <v>22.076599895306192</v>
      </c>
      <c r="W82" s="182">
        <v>0</v>
      </c>
      <c r="X82" s="182">
        <v>1.2214512237157114</v>
      </c>
      <c r="Y82" s="182">
        <v>0</v>
      </c>
      <c r="Z82" s="182">
        <v>0</v>
      </c>
      <c r="AA82" s="182">
        <v>0</v>
      </c>
      <c r="AB82" s="182">
        <v>0</v>
      </c>
      <c r="AC82" s="182">
        <v>0</v>
      </c>
      <c r="AD82" s="182">
        <v>0</v>
      </c>
      <c r="AE82" s="182">
        <v>0</v>
      </c>
      <c r="AF82" s="182">
        <v>0</v>
      </c>
      <c r="AG82" s="185"/>
      <c r="AH82" s="185"/>
      <c r="AI82" s="185"/>
      <c r="AJ82" s="428">
        <v>97.99</v>
      </c>
      <c r="AK82" s="414">
        <v>195.9838649533167</v>
      </c>
      <c r="AL82" s="732"/>
      <c r="AM82" s="732"/>
      <c r="AN82" s="732"/>
      <c r="AO82" s="732"/>
      <c r="AP82" s="732"/>
      <c r="AQ82" s="732"/>
      <c r="AR82" s="732"/>
      <c r="AS82" s="732"/>
      <c r="AT82" s="732"/>
      <c r="AU82" s="732"/>
      <c r="AV82" s="732"/>
      <c r="AW82" s="732"/>
    </row>
    <row r="83" spans="1:49" s="425" customFormat="1" ht="20.100000000000001" hidden="1" customHeight="1" x14ac:dyDescent="0.15">
      <c r="A83" s="1797"/>
      <c r="B83" s="1845"/>
      <c r="C83" s="426" t="s">
        <v>530</v>
      </c>
      <c r="D83" s="1492"/>
      <c r="E83" s="427"/>
      <c r="F83" s="137">
        <v>0</v>
      </c>
      <c r="G83" s="137">
        <v>0</v>
      </c>
      <c r="H83" s="137">
        <v>0</v>
      </c>
      <c r="I83" s="137">
        <v>0</v>
      </c>
      <c r="J83" s="137">
        <v>0</v>
      </c>
      <c r="K83" s="137">
        <v>0</v>
      </c>
      <c r="L83" s="137">
        <v>0</v>
      </c>
      <c r="M83" s="137">
        <v>0</v>
      </c>
      <c r="N83" s="137">
        <v>0</v>
      </c>
      <c r="O83" s="137">
        <v>0</v>
      </c>
      <c r="P83" s="137">
        <v>0</v>
      </c>
      <c r="Q83" s="137">
        <v>0</v>
      </c>
      <c r="R83" s="137">
        <v>0</v>
      </c>
      <c r="S83" s="137">
        <v>0</v>
      </c>
      <c r="T83" s="137">
        <v>0</v>
      </c>
      <c r="U83" s="137">
        <v>0</v>
      </c>
      <c r="V83" s="137">
        <v>0</v>
      </c>
      <c r="W83" s="137">
        <v>0</v>
      </c>
      <c r="X83" s="137">
        <v>0</v>
      </c>
      <c r="Y83" s="137">
        <v>0</v>
      </c>
      <c r="Z83" s="137">
        <v>0</v>
      </c>
      <c r="AA83" s="137">
        <v>0</v>
      </c>
      <c r="AB83" s="137">
        <v>0</v>
      </c>
      <c r="AC83" s="137">
        <v>0</v>
      </c>
      <c r="AD83" s="137">
        <v>0</v>
      </c>
      <c r="AE83" s="137">
        <v>0</v>
      </c>
      <c r="AF83" s="137">
        <v>0</v>
      </c>
      <c r="AG83" s="138"/>
      <c r="AH83" s="138"/>
      <c r="AI83" s="138"/>
      <c r="AJ83" s="430">
        <v>0</v>
      </c>
      <c r="AK83" s="414">
        <v>0</v>
      </c>
      <c r="AL83" s="732"/>
      <c r="AM83" s="732"/>
      <c r="AN83" s="732"/>
      <c r="AO83" s="732"/>
      <c r="AP83" s="732"/>
      <c r="AQ83" s="732"/>
      <c r="AR83" s="732"/>
      <c r="AS83" s="732"/>
      <c r="AT83" s="732"/>
      <c r="AU83" s="732"/>
      <c r="AV83" s="732"/>
      <c r="AW83" s="732"/>
    </row>
    <row r="84" spans="1:49" s="425" customFormat="1" ht="30" hidden="1" customHeight="1" x14ac:dyDescent="0.15">
      <c r="A84" s="1797"/>
      <c r="B84" s="1845"/>
      <c r="C84" s="433" t="s">
        <v>1035</v>
      </c>
      <c r="D84" s="1492"/>
      <c r="E84" s="427"/>
      <c r="F84" s="137">
        <v>0</v>
      </c>
      <c r="G84" s="137">
        <v>0</v>
      </c>
      <c r="H84" s="137">
        <v>0</v>
      </c>
      <c r="I84" s="137">
        <v>0</v>
      </c>
      <c r="J84" s="137">
        <v>0</v>
      </c>
      <c r="K84" s="137">
        <v>0</v>
      </c>
      <c r="L84" s="137">
        <v>0</v>
      </c>
      <c r="M84" s="137">
        <v>0</v>
      </c>
      <c r="N84" s="137">
        <v>0</v>
      </c>
      <c r="O84" s="137">
        <v>0</v>
      </c>
      <c r="P84" s="137">
        <v>0</v>
      </c>
      <c r="Q84" s="137">
        <v>0</v>
      </c>
      <c r="R84" s="137">
        <v>0</v>
      </c>
      <c r="S84" s="137">
        <v>0</v>
      </c>
      <c r="T84" s="137">
        <v>0</v>
      </c>
      <c r="U84" s="137">
        <v>0</v>
      </c>
      <c r="V84" s="137">
        <v>0</v>
      </c>
      <c r="W84" s="137">
        <v>0</v>
      </c>
      <c r="X84" s="137">
        <v>0</v>
      </c>
      <c r="Y84" s="137">
        <v>0</v>
      </c>
      <c r="Z84" s="137">
        <v>0</v>
      </c>
      <c r="AA84" s="137">
        <v>0</v>
      </c>
      <c r="AB84" s="137">
        <v>0</v>
      </c>
      <c r="AC84" s="137">
        <v>0</v>
      </c>
      <c r="AD84" s="137">
        <v>0</v>
      </c>
      <c r="AE84" s="137">
        <v>0</v>
      </c>
      <c r="AF84" s="137">
        <v>0</v>
      </c>
      <c r="AG84" s="138"/>
      <c r="AH84" s="138"/>
      <c r="AI84" s="138"/>
      <c r="AJ84" s="430">
        <v>0</v>
      </c>
      <c r="AK84" s="414">
        <v>0</v>
      </c>
      <c r="AL84" s="732"/>
      <c r="AM84" s="732"/>
      <c r="AN84" s="732"/>
      <c r="AO84" s="732"/>
      <c r="AP84" s="732"/>
      <c r="AQ84" s="732"/>
      <c r="AR84" s="732"/>
      <c r="AS84" s="732"/>
      <c r="AT84" s="732"/>
      <c r="AU84" s="732"/>
      <c r="AV84" s="732"/>
      <c r="AW84" s="732"/>
    </row>
    <row r="85" spans="1:49" s="425" customFormat="1" ht="30" customHeight="1" x14ac:dyDescent="0.15">
      <c r="A85" s="1797"/>
      <c r="B85" s="1845"/>
      <c r="C85" s="433" t="s">
        <v>529</v>
      </c>
      <c r="D85" s="1492"/>
      <c r="E85" s="427"/>
      <c r="F85" s="137">
        <v>10.927916948176565</v>
      </c>
      <c r="G85" s="137">
        <v>26.375203424101262</v>
      </c>
      <c r="H85" s="137">
        <v>18.855135390091533</v>
      </c>
      <c r="I85" s="137">
        <v>7.0966316097882833</v>
      </c>
      <c r="J85" s="137">
        <v>11.440926462137165</v>
      </c>
      <c r="K85" s="137">
        <v>0</v>
      </c>
      <c r="L85" s="137">
        <v>0</v>
      </c>
      <c r="M85" s="137">
        <v>0</v>
      </c>
      <c r="N85" s="137">
        <v>0</v>
      </c>
      <c r="O85" s="137">
        <v>0</v>
      </c>
      <c r="P85" s="137">
        <v>0</v>
      </c>
      <c r="Q85" s="137">
        <v>0</v>
      </c>
      <c r="R85" s="137">
        <v>0</v>
      </c>
      <c r="S85" s="137">
        <v>0</v>
      </c>
      <c r="T85" s="137">
        <v>0</v>
      </c>
      <c r="U85" s="137">
        <v>0</v>
      </c>
      <c r="V85" s="137">
        <v>22.076599895306192</v>
      </c>
      <c r="W85" s="137">
        <v>0</v>
      </c>
      <c r="X85" s="137">
        <v>1.2214512237157114</v>
      </c>
      <c r="Y85" s="137">
        <v>0</v>
      </c>
      <c r="Z85" s="137">
        <v>0</v>
      </c>
      <c r="AA85" s="137">
        <v>0</v>
      </c>
      <c r="AB85" s="137">
        <v>0</v>
      </c>
      <c r="AC85" s="137">
        <v>0</v>
      </c>
      <c r="AD85" s="137">
        <v>0</v>
      </c>
      <c r="AE85" s="137">
        <v>0</v>
      </c>
      <c r="AF85" s="137">
        <v>0</v>
      </c>
      <c r="AG85" s="138"/>
      <c r="AH85" s="138"/>
      <c r="AI85" s="138"/>
      <c r="AJ85" s="430">
        <v>97.99</v>
      </c>
      <c r="AK85" s="414">
        <v>195.9838649533167</v>
      </c>
      <c r="AL85" s="732"/>
      <c r="AM85" s="732"/>
      <c r="AN85" s="732"/>
      <c r="AO85" s="732"/>
      <c r="AP85" s="732"/>
      <c r="AQ85" s="732"/>
      <c r="AR85" s="732"/>
      <c r="AS85" s="732"/>
      <c r="AT85" s="732"/>
      <c r="AU85" s="732"/>
      <c r="AV85" s="732"/>
      <c r="AW85" s="732"/>
    </row>
    <row r="86" spans="1:49" s="425" customFormat="1" ht="30" customHeight="1" thickBot="1" x14ac:dyDescent="0.2">
      <c r="A86" s="1797"/>
      <c r="B86" s="1849"/>
      <c r="C86" s="433" t="s">
        <v>532</v>
      </c>
      <c r="D86" s="1492"/>
      <c r="E86" s="427"/>
      <c r="F86" s="137">
        <v>10.927916948176565</v>
      </c>
      <c r="G86" s="137">
        <v>26.375203424101262</v>
      </c>
      <c r="H86" s="137">
        <v>18.855135390091533</v>
      </c>
      <c r="I86" s="137">
        <v>7.0966316097882833</v>
      </c>
      <c r="J86" s="137">
        <v>11.440926462137165</v>
      </c>
      <c r="K86" s="137">
        <v>0</v>
      </c>
      <c r="L86" s="137">
        <v>0</v>
      </c>
      <c r="M86" s="137">
        <v>0</v>
      </c>
      <c r="N86" s="137">
        <v>0</v>
      </c>
      <c r="O86" s="137">
        <v>0</v>
      </c>
      <c r="P86" s="137">
        <v>0</v>
      </c>
      <c r="Q86" s="137">
        <v>0</v>
      </c>
      <c r="R86" s="137">
        <v>0</v>
      </c>
      <c r="S86" s="137">
        <v>0</v>
      </c>
      <c r="T86" s="137">
        <v>0</v>
      </c>
      <c r="U86" s="137">
        <v>0</v>
      </c>
      <c r="V86" s="137">
        <v>22.076599895306192</v>
      </c>
      <c r="W86" s="137">
        <v>0</v>
      </c>
      <c r="X86" s="137">
        <v>1.2214512237157114</v>
      </c>
      <c r="Y86" s="137">
        <v>0</v>
      </c>
      <c r="Z86" s="137">
        <v>0</v>
      </c>
      <c r="AA86" s="137">
        <v>0</v>
      </c>
      <c r="AB86" s="137">
        <v>0</v>
      </c>
      <c r="AC86" s="137">
        <v>0</v>
      </c>
      <c r="AD86" s="137">
        <v>0</v>
      </c>
      <c r="AE86" s="137">
        <v>0</v>
      </c>
      <c r="AF86" s="137">
        <v>0</v>
      </c>
      <c r="AG86" s="138"/>
      <c r="AH86" s="138"/>
      <c r="AI86" s="138"/>
      <c r="AJ86" s="246">
        <v>97.99</v>
      </c>
      <c r="AK86" s="414">
        <v>195.9838649533167</v>
      </c>
      <c r="AL86" s="732"/>
      <c r="AM86" s="732"/>
      <c r="AN86" s="732"/>
      <c r="AO86" s="732"/>
      <c r="AP86" s="732"/>
      <c r="AQ86" s="732"/>
      <c r="AR86" s="732"/>
      <c r="AS86" s="732"/>
      <c r="AT86" s="732"/>
      <c r="AU86" s="732"/>
      <c r="AV86" s="732"/>
      <c r="AW86" s="732"/>
    </row>
    <row r="87" spans="1:49" s="354" customFormat="1" ht="20.100000000000001" hidden="1" customHeight="1" thickBot="1" x14ac:dyDescent="0.2">
      <c r="A87" s="1797"/>
      <c r="B87" s="1854" t="s">
        <v>326</v>
      </c>
      <c r="C87" s="1623" t="s">
        <v>136</v>
      </c>
      <c r="D87" s="1500"/>
      <c r="E87" s="997"/>
      <c r="F87" s="728">
        <v>0</v>
      </c>
      <c r="G87" s="728">
        <v>0</v>
      </c>
      <c r="H87" s="728">
        <v>0</v>
      </c>
      <c r="I87" s="728">
        <v>0</v>
      </c>
      <c r="J87" s="728">
        <v>0</v>
      </c>
      <c r="K87" s="728">
        <v>0</v>
      </c>
      <c r="L87" s="728">
        <v>0</v>
      </c>
      <c r="M87" s="728">
        <v>0</v>
      </c>
      <c r="N87" s="728">
        <v>0</v>
      </c>
      <c r="O87" s="728">
        <v>0</v>
      </c>
      <c r="P87" s="728">
        <v>0</v>
      </c>
      <c r="Q87" s="728">
        <v>0</v>
      </c>
      <c r="R87" s="728">
        <v>0</v>
      </c>
      <c r="S87" s="728">
        <v>0</v>
      </c>
      <c r="T87" s="728">
        <v>0</v>
      </c>
      <c r="U87" s="728">
        <v>0</v>
      </c>
      <c r="V87" s="728">
        <v>0</v>
      </c>
      <c r="W87" s="728">
        <v>0</v>
      </c>
      <c r="X87" s="728">
        <v>0</v>
      </c>
      <c r="Y87" s="728">
        <v>0</v>
      </c>
      <c r="Z87" s="728">
        <v>0</v>
      </c>
      <c r="AA87" s="728">
        <v>0</v>
      </c>
      <c r="AB87" s="728">
        <v>0</v>
      </c>
      <c r="AC87" s="728">
        <v>0</v>
      </c>
      <c r="AD87" s="728">
        <v>0</v>
      </c>
      <c r="AE87" s="728">
        <v>0</v>
      </c>
      <c r="AF87" s="728">
        <v>0</v>
      </c>
      <c r="AG87" s="560"/>
      <c r="AH87" s="560"/>
      <c r="AI87" s="560"/>
      <c r="AJ87" s="561"/>
      <c r="AK87" s="414">
        <v>0</v>
      </c>
      <c r="AL87" s="732"/>
      <c r="AM87" s="732"/>
      <c r="AN87" s="732"/>
      <c r="AO87" s="735"/>
      <c r="AP87" s="735"/>
      <c r="AQ87" s="735"/>
      <c r="AR87" s="735"/>
      <c r="AS87" s="735"/>
      <c r="AT87" s="735"/>
      <c r="AU87" s="735"/>
      <c r="AV87" s="735"/>
      <c r="AW87" s="735"/>
    </row>
    <row r="88" spans="1:49" s="354" customFormat="1" ht="20.100000000000001" hidden="1" customHeight="1" x14ac:dyDescent="0.15">
      <c r="A88" s="1797"/>
      <c r="B88" s="1855"/>
      <c r="C88" s="559" t="s">
        <v>962</v>
      </c>
      <c r="D88" s="1501"/>
      <c r="E88" s="1118"/>
      <c r="F88" s="728">
        <v>0</v>
      </c>
      <c r="G88" s="728">
        <v>0</v>
      </c>
      <c r="H88" s="728">
        <v>0</v>
      </c>
      <c r="I88" s="728">
        <v>0</v>
      </c>
      <c r="J88" s="728">
        <v>0</v>
      </c>
      <c r="K88" s="728">
        <v>0</v>
      </c>
      <c r="L88" s="728">
        <v>0</v>
      </c>
      <c r="M88" s="728">
        <v>0</v>
      </c>
      <c r="N88" s="728">
        <v>0</v>
      </c>
      <c r="O88" s="728">
        <v>0</v>
      </c>
      <c r="P88" s="728">
        <v>0</v>
      </c>
      <c r="Q88" s="728">
        <v>0</v>
      </c>
      <c r="R88" s="728">
        <v>0</v>
      </c>
      <c r="S88" s="728">
        <v>0</v>
      </c>
      <c r="T88" s="728">
        <v>0</v>
      </c>
      <c r="U88" s="728">
        <v>0</v>
      </c>
      <c r="V88" s="728">
        <v>0</v>
      </c>
      <c r="W88" s="728">
        <v>0</v>
      </c>
      <c r="X88" s="728">
        <v>0</v>
      </c>
      <c r="Y88" s="711">
        <v>0</v>
      </c>
      <c r="Z88" s="711">
        <v>0</v>
      </c>
      <c r="AA88" s="711">
        <v>0</v>
      </c>
      <c r="AB88" s="711">
        <v>0</v>
      </c>
      <c r="AC88" s="711">
        <v>0</v>
      </c>
      <c r="AD88" s="711">
        <v>0</v>
      </c>
      <c r="AE88" s="711">
        <v>0</v>
      </c>
      <c r="AF88" s="711">
        <v>0</v>
      </c>
      <c r="AG88" s="353"/>
      <c r="AH88" s="353"/>
      <c r="AI88" s="353"/>
      <c r="AJ88" s="561"/>
      <c r="AK88" s="414">
        <v>0</v>
      </c>
      <c r="AL88" s="732"/>
      <c r="AM88" s="732"/>
      <c r="AN88" s="732"/>
      <c r="AO88" s="735"/>
      <c r="AP88" s="735"/>
      <c r="AQ88" s="735"/>
      <c r="AR88" s="735"/>
      <c r="AS88" s="735"/>
      <c r="AT88" s="735"/>
      <c r="AU88" s="735"/>
      <c r="AV88" s="735"/>
      <c r="AW88" s="735"/>
    </row>
    <row r="89" spans="1:49" s="425" customFormat="1" ht="20.100000000000001" hidden="1" customHeight="1" x14ac:dyDescent="0.15">
      <c r="A89" s="1797"/>
      <c r="B89" s="1855"/>
      <c r="C89" s="426" t="s">
        <v>325</v>
      </c>
      <c r="D89" s="1492"/>
      <c r="E89" s="427"/>
      <c r="F89" s="137">
        <v>0</v>
      </c>
      <c r="G89" s="137">
        <v>0</v>
      </c>
      <c r="H89" s="137">
        <v>0</v>
      </c>
      <c r="I89" s="137">
        <v>0</v>
      </c>
      <c r="J89" s="137">
        <v>0</v>
      </c>
      <c r="K89" s="137">
        <v>0</v>
      </c>
      <c r="L89" s="137">
        <v>0</v>
      </c>
      <c r="M89" s="137">
        <v>0</v>
      </c>
      <c r="N89" s="137">
        <v>0</v>
      </c>
      <c r="O89" s="137">
        <v>0</v>
      </c>
      <c r="P89" s="137">
        <v>0</v>
      </c>
      <c r="Q89" s="137">
        <v>0</v>
      </c>
      <c r="R89" s="137">
        <v>0</v>
      </c>
      <c r="S89" s="137">
        <v>0</v>
      </c>
      <c r="T89" s="137">
        <v>0</v>
      </c>
      <c r="U89" s="137">
        <v>0</v>
      </c>
      <c r="V89" s="137">
        <v>0</v>
      </c>
      <c r="W89" s="137">
        <v>0</v>
      </c>
      <c r="X89" s="137">
        <v>0</v>
      </c>
      <c r="Y89" s="137">
        <v>0</v>
      </c>
      <c r="Z89" s="137">
        <v>0</v>
      </c>
      <c r="AA89" s="137">
        <v>0</v>
      </c>
      <c r="AB89" s="137">
        <v>0</v>
      </c>
      <c r="AC89" s="137">
        <v>0</v>
      </c>
      <c r="AD89" s="137">
        <v>0</v>
      </c>
      <c r="AE89" s="137">
        <v>0</v>
      </c>
      <c r="AF89" s="137">
        <v>0</v>
      </c>
      <c r="AG89" s="138"/>
      <c r="AH89" s="138"/>
      <c r="AI89" s="138"/>
      <c r="AJ89" s="235">
        <v>0</v>
      </c>
      <c r="AK89" s="414">
        <v>0</v>
      </c>
      <c r="AL89" s="732"/>
      <c r="AM89" s="732"/>
      <c r="AN89" s="732"/>
      <c r="AO89" s="732"/>
      <c r="AP89" s="732"/>
      <c r="AQ89" s="732"/>
      <c r="AR89" s="732"/>
      <c r="AS89" s="732"/>
      <c r="AT89" s="732"/>
      <c r="AU89" s="732"/>
      <c r="AV89" s="732"/>
      <c r="AW89" s="732"/>
    </row>
    <row r="90" spans="1:49" s="425" customFormat="1" ht="20.100000000000001" hidden="1" customHeight="1" x14ac:dyDescent="0.15">
      <c r="A90" s="1797"/>
      <c r="B90" s="1855"/>
      <c r="C90" s="426" t="s">
        <v>324</v>
      </c>
      <c r="D90" s="1502"/>
      <c r="E90" s="427"/>
      <c r="F90" s="435">
        <v>0</v>
      </c>
      <c r="G90" s="435">
        <v>0</v>
      </c>
      <c r="H90" s="435">
        <v>0</v>
      </c>
      <c r="I90" s="435">
        <v>0</v>
      </c>
      <c r="J90" s="435">
        <v>0</v>
      </c>
      <c r="K90" s="435">
        <v>0</v>
      </c>
      <c r="L90" s="435">
        <v>0</v>
      </c>
      <c r="M90" s="435">
        <v>0</v>
      </c>
      <c r="N90" s="435">
        <v>0</v>
      </c>
      <c r="O90" s="435">
        <v>0</v>
      </c>
      <c r="P90" s="435">
        <v>0</v>
      </c>
      <c r="Q90" s="435">
        <v>0</v>
      </c>
      <c r="R90" s="435">
        <v>0</v>
      </c>
      <c r="S90" s="435">
        <v>0</v>
      </c>
      <c r="T90" s="435">
        <v>0</v>
      </c>
      <c r="U90" s="435">
        <v>0</v>
      </c>
      <c r="V90" s="435">
        <v>0</v>
      </c>
      <c r="W90" s="435">
        <v>0</v>
      </c>
      <c r="X90" s="435">
        <v>0</v>
      </c>
      <c r="Y90" s="435">
        <v>0</v>
      </c>
      <c r="Z90" s="435">
        <v>0</v>
      </c>
      <c r="AA90" s="435">
        <v>0</v>
      </c>
      <c r="AB90" s="435">
        <v>0</v>
      </c>
      <c r="AC90" s="435">
        <v>0</v>
      </c>
      <c r="AD90" s="435">
        <v>0</v>
      </c>
      <c r="AE90" s="435">
        <v>0</v>
      </c>
      <c r="AF90" s="435">
        <v>0</v>
      </c>
      <c r="AG90" s="138"/>
      <c r="AH90" s="138"/>
      <c r="AI90" s="138"/>
      <c r="AJ90" s="235">
        <v>0</v>
      </c>
      <c r="AK90" s="414">
        <v>0</v>
      </c>
      <c r="AL90" s="732"/>
      <c r="AM90" s="732"/>
      <c r="AN90" s="732"/>
      <c r="AO90" s="732"/>
      <c r="AP90" s="732"/>
      <c r="AQ90" s="732"/>
      <c r="AR90" s="732"/>
      <c r="AS90" s="732"/>
      <c r="AT90" s="732"/>
      <c r="AU90" s="732"/>
      <c r="AV90" s="732"/>
      <c r="AW90" s="732"/>
    </row>
    <row r="91" spans="1:49" s="425" customFormat="1" ht="30" hidden="1" customHeight="1" thickBot="1" x14ac:dyDescent="0.2">
      <c r="A91" s="1797"/>
      <c r="B91" s="1847"/>
      <c r="C91" s="586" t="s">
        <v>514</v>
      </c>
      <c r="D91" s="1493"/>
      <c r="E91" s="1108"/>
      <c r="F91" s="183">
        <v>0</v>
      </c>
      <c r="G91" s="183">
        <v>0</v>
      </c>
      <c r="H91" s="183">
        <v>0</v>
      </c>
      <c r="I91" s="183">
        <v>0</v>
      </c>
      <c r="J91" s="183">
        <v>0</v>
      </c>
      <c r="K91" s="183">
        <v>0</v>
      </c>
      <c r="L91" s="183">
        <v>0</v>
      </c>
      <c r="M91" s="183">
        <v>0</v>
      </c>
      <c r="N91" s="183">
        <v>0</v>
      </c>
      <c r="O91" s="183">
        <v>0</v>
      </c>
      <c r="P91" s="183">
        <v>0</v>
      </c>
      <c r="Q91" s="183">
        <v>0</v>
      </c>
      <c r="R91" s="183">
        <v>0</v>
      </c>
      <c r="S91" s="183">
        <v>0</v>
      </c>
      <c r="T91" s="183">
        <v>0</v>
      </c>
      <c r="U91" s="183">
        <v>0</v>
      </c>
      <c r="V91" s="183">
        <v>0</v>
      </c>
      <c r="W91" s="183">
        <v>0</v>
      </c>
      <c r="X91" s="183">
        <v>0</v>
      </c>
      <c r="Y91" s="183">
        <v>0</v>
      </c>
      <c r="Z91" s="183">
        <v>0</v>
      </c>
      <c r="AA91" s="183">
        <v>0</v>
      </c>
      <c r="AB91" s="183">
        <v>0</v>
      </c>
      <c r="AC91" s="183">
        <v>0</v>
      </c>
      <c r="AD91" s="183">
        <v>0</v>
      </c>
      <c r="AE91" s="183">
        <v>0</v>
      </c>
      <c r="AF91" s="183">
        <v>0</v>
      </c>
      <c r="AG91" s="181"/>
      <c r="AH91" s="181"/>
      <c r="AI91" s="181"/>
      <c r="AJ91" s="246">
        <v>0</v>
      </c>
      <c r="AK91" s="414">
        <v>0</v>
      </c>
      <c r="AL91" s="732"/>
      <c r="AM91" s="732"/>
      <c r="AN91" s="732"/>
      <c r="AO91" s="732"/>
      <c r="AP91" s="732"/>
      <c r="AQ91" s="732"/>
      <c r="AR91" s="732"/>
      <c r="AS91" s="732"/>
      <c r="AT91" s="732"/>
      <c r="AU91" s="732"/>
      <c r="AV91" s="732"/>
      <c r="AW91" s="732"/>
    </row>
    <row r="92" spans="1:49" s="425" customFormat="1" ht="20.100000000000001" hidden="1" customHeight="1" x14ac:dyDescent="0.15">
      <c r="A92" s="1797"/>
      <c r="B92" s="1848" t="s">
        <v>211</v>
      </c>
      <c r="C92" s="587" t="s">
        <v>209</v>
      </c>
      <c r="D92" s="1491"/>
      <c r="E92" s="1105"/>
      <c r="F92" s="182">
        <v>0</v>
      </c>
      <c r="G92" s="182">
        <v>0</v>
      </c>
      <c r="H92" s="182">
        <v>0</v>
      </c>
      <c r="I92" s="182">
        <v>0</v>
      </c>
      <c r="J92" s="182">
        <v>0</v>
      </c>
      <c r="K92" s="182">
        <v>0</v>
      </c>
      <c r="L92" s="182">
        <v>0</v>
      </c>
      <c r="M92" s="182">
        <v>0</v>
      </c>
      <c r="N92" s="182">
        <v>0</v>
      </c>
      <c r="O92" s="182">
        <v>0</v>
      </c>
      <c r="P92" s="182">
        <v>0</v>
      </c>
      <c r="Q92" s="182">
        <v>0</v>
      </c>
      <c r="R92" s="182">
        <v>0</v>
      </c>
      <c r="S92" s="182">
        <v>0</v>
      </c>
      <c r="T92" s="182">
        <v>0</v>
      </c>
      <c r="U92" s="182">
        <v>0</v>
      </c>
      <c r="V92" s="182">
        <v>0</v>
      </c>
      <c r="W92" s="182">
        <v>0</v>
      </c>
      <c r="X92" s="182">
        <v>0</v>
      </c>
      <c r="Y92" s="182">
        <v>0</v>
      </c>
      <c r="Z92" s="182">
        <v>0</v>
      </c>
      <c r="AA92" s="182">
        <v>0</v>
      </c>
      <c r="AB92" s="182">
        <v>0</v>
      </c>
      <c r="AC92" s="182">
        <v>0</v>
      </c>
      <c r="AD92" s="182">
        <v>0</v>
      </c>
      <c r="AE92" s="182">
        <v>0</v>
      </c>
      <c r="AF92" s="182">
        <v>0</v>
      </c>
      <c r="AG92" s="185"/>
      <c r="AH92" s="185"/>
      <c r="AI92" s="185"/>
      <c r="AJ92" s="428">
        <v>0</v>
      </c>
      <c r="AK92" s="414">
        <v>0</v>
      </c>
      <c r="AL92" s="732"/>
      <c r="AM92" s="732"/>
      <c r="AN92" s="732"/>
      <c r="AO92" s="732"/>
      <c r="AP92" s="732"/>
      <c r="AQ92" s="732"/>
      <c r="AR92" s="732"/>
      <c r="AS92" s="732"/>
      <c r="AT92" s="732"/>
      <c r="AU92" s="732"/>
      <c r="AV92" s="732"/>
      <c r="AW92" s="732"/>
    </row>
    <row r="93" spans="1:49" s="425" customFormat="1" ht="20.100000000000001" hidden="1" customHeight="1" x14ac:dyDescent="0.15">
      <c r="A93" s="1797"/>
      <c r="B93" s="1845"/>
      <c r="C93" s="426" t="s">
        <v>37</v>
      </c>
      <c r="D93" s="1492"/>
      <c r="E93" s="427"/>
      <c r="F93" s="137">
        <v>0</v>
      </c>
      <c r="G93" s="137">
        <v>0</v>
      </c>
      <c r="H93" s="137">
        <v>0</v>
      </c>
      <c r="I93" s="137">
        <v>0</v>
      </c>
      <c r="J93" s="137">
        <v>0</v>
      </c>
      <c r="K93" s="137">
        <v>0</v>
      </c>
      <c r="L93" s="137">
        <v>0</v>
      </c>
      <c r="M93" s="137">
        <v>0</v>
      </c>
      <c r="N93" s="137">
        <v>0</v>
      </c>
      <c r="O93" s="137">
        <v>0</v>
      </c>
      <c r="P93" s="137">
        <v>0</v>
      </c>
      <c r="Q93" s="137">
        <v>0</v>
      </c>
      <c r="R93" s="137">
        <v>0</v>
      </c>
      <c r="S93" s="137">
        <v>0</v>
      </c>
      <c r="T93" s="137">
        <v>0</v>
      </c>
      <c r="U93" s="137">
        <v>0</v>
      </c>
      <c r="V93" s="137">
        <v>0</v>
      </c>
      <c r="W93" s="137">
        <v>0</v>
      </c>
      <c r="X93" s="137">
        <v>0</v>
      </c>
      <c r="Y93" s="137">
        <v>0</v>
      </c>
      <c r="Z93" s="137">
        <v>0</v>
      </c>
      <c r="AA93" s="137">
        <v>0</v>
      </c>
      <c r="AB93" s="137">
        <v>0</v>
      </c>
      <c r="AC93" s="137">
        <v>0</v>
      </c>
      <c r="AD93" s="137">
        <v>0</v>
      </c>
      <c r="AE93" s="137">
        <v>0</v>
      </c>
      <c r="AF93" s="137">
        <v>0</v>
      </c>
      <c r="AG93" s="138"/>
      <c r="AH93" s="138"/>
      <c r="AI93" s="138"/>
      <c r="AJ93" s="430">
        <v>0</v>
      </c>
      <c r="AK93" s="414">
        <v>0</v>
      </c>
      <c r="AL93" s="732"/>
      <c r="AM93" s="732"/>
      <c r="AN93" s="732"/>
      <c r="AO93" s="732"/>
      <c r="AP93" s="732"/>
      <c r="AQ93" s="732"/>
      <c r="AR93" s="732"/>
      <c r="AS93" s="732"/>
      <c r="AT93" s="732"/>
      <c r="AU93" s="732"/>
      <c r="AV93" s="732"/>
      <c r="AW93" s="732"/>
    </row>
    <row r="94" spans="1:49" s="425" customFormat="1" ht="20.100000000000001" hidden="1" customHeight="1" x14ac:dyDescent="0.15">
      <c r="A94" s="1797"/>
      <c r="B94" s="1845"/>
      <c r="C94" s="426" t="s">
        <v>320</v>
      </c>
      <c r="D94" s="1492"/>
      <c r="E94" s="427"/>
      <c r="F94" s="137">
        <v>0</v>
      </c>
      <c r="G94" s="137">
        <v>0</v>
      </c>
      <c r="H94" s="137">
        <v>0</v>
      </c>
      <c r="I94" s="137">
        <v>0</v>
      </c>
      <c r="J94" s="137">
        <v>0</v>
      </c>
      <c r="K94" s="137">
        <v>0</v>
      </c>
      <c r="L94" s="137">
        <v>0</v>
      </c>
      <c r="M94" s="137">
        <v>0</v>
      </c>
      <c r="N94" s="137">
        <v>0</v>
      </c>
      <c r="O94" s="137">
        <v>0</v>
      </c>
      <c r="P94" s="137">
        <v>0</v>
      </c>
      <c r="Q94" s="137">
        <v>0</v>
      </c>
      <c r="R94" s="137">
        <v>0</v>
      </c>
      <c r="S94" s="137">
        <v>0</v>
      </c>
      <c r="T94" s="137">
        <v>0</v>
      </c>
      <c r="U94" s="137">
        <v>0</v>
      </c>
      <c r="V94" s="137">
        <v>0</v>
      </c>
      <c r="W94" s="137">
        <v>0</v>
      </c>
      <c r="X94" s="137">
        <v>0</v>
      </c>
      <c r="Y94" s="137">
        <v>0</v>
      </c>
      <c r="Z94" s="137">
        <v>0</v>
      </c>
      <c r="AA94" s="137">
        <v>0</v>
      </c>
      <c r="AB94" s="137">
        <v>0</v>
      </c>
      <c r="AC94" s="137">
        <v>0</v>
      </c>
      <c r="AD94" s="137">
        <v>0</v>
      </c>
      <c r="AE94" s="137">
        <v>0</v>
      </c>
      <c r="AF94" s="137">
        <v>0</v>
      </c>
      <c r="AG94" s="138"/>
      <c r="AH94" s="138"/>
      <c r="AI94" s="138"/>
      <c r="AJ94" s="430">
        <v>0</v>
      </c>
      <c r="AK94" s="414">
        <v>0</v>
      </c>
      <c r="AL94" s="732"/>
      <c r="AM94" s="732"/>
      <c r="AN94" s="732"/>
      <c r="AO94" s="732"/>
      <c r="AP94" s="732"/>
      <c r="AQ94" s="732"/>
      <c r="AR94" s="732"/>
      <c r="AS94" s="732"/>
      <c r="AT94" s="732"/>
      <c r="AU94" s="732"/>
      <c r="AV94" s="732"/>
      <c r="AW94" s="732"/>
    </row>
    <row r="95" spans="1:49" s="425" customFormat="1" ht="20.100000000000001" hidden="1" customHeight="1" x14ac:dyDescent="0.15">
      <c r="A95" s="1797"/>
      <c r="B95" s="1845"/>
      <c r="C95" s="426" t="s">
        <v>210</v>
      </c>
      <c r="D95" s="1492"/>
      <c r="E95" s="427"/>
      <c r="F95" s="137">
        <v>0</v>
      </c>
      <c r="G95" s="137">
        <v>0</v>
      </c>
      <c r="H95" s="137">
        <v>0</v>
      </c>
      <c r="I95" s="137">
        <v>0</v>
      </c>
      <c r="J95" s="137">
        <v>0</v>
      </c>
      <c r="K95" s="137">
        <v>0</v>
      </c>
      <c r="L95" s="137">
        <v>0</v>
      </c>
      <c r="M95" s="137">
        <v>0</v>
      </c>
      <c r="N95" s="137">
        <v>0</v>
      </c>
      <c r="O95" s="137">
        <v>0</v>
      </c>
      <c r="P95" s="137">
        <v>0</v>
      </c>
      <c r="Q95" s="137">
        <v>0</v>
      </c>
      <c r="R95" s="137">
        <v>0</v>
      </c>
      <c r="S95" s="137">
        <v>0</v>
      </c>
      <c r="T95" s="137">
        <v>0</v>
      </c>
      <c r="U95" s="137">
        <v>0</v>
      </c>
      <c r="V95" s="137">
        <v>0</v>
      </c>
      <c r="W95" s="137">
        <v>0</v>
      </c>
      <c r="X95" s="137">
        <v>0</v>
      </c>
      <c r="Y95" s="137">
        <v>0</v>
      </c>
      <c r="Z95" s="137">
        <v>0</v>
      </c>
      <c r="AA95" s="137">
        <v>0</v>
      </c>
      <c r="AB95" s="137">
        <v>0</v>
      </c>
      <c r="AC95" s="137">
        <v>0</v>
      </c>
      <c r="AD95" s="137">
        <v>0</v>
      </c>
      <c r="AE95" s="137">
        <v>0</v>
      </c>
      <c r="AF95" s="137">
        <v>0</v>
      </c>
      <c r="AG95" s="138"/>
      <c r="AH95" s="138"/>
      <c r="AI95" s="138"/>
      <c r="AJ95" s="430">
        <v>0</v>
      </c>
      <c r="AK95" s="414">
        <v>0</v>
      </c>
      <c r="AL95" s="732"/>
      <c r="AM95" s="732"/>
      <c r="AN95" s="732"/>
      <c r="AO95" s="732"/>
      <c r="AP95" s="732"/>
      <c r="AQ95" s="732"/>
      <c r="AR95" s="732"/>
      <c r="AS95" s="732"/>
      <c r="AT95" s="732"/>
      <c r="AU95" s="732"/>
      <c r="AV95" s="732"/>
      <c r="AW95" s="732"/>
    </row>
    <row r="96" spans="1:49" s="425" customFormat="1" ht="20.100000000000001" hidden="1" customHeight="1" thickBot="1" x14ac:dyDescent="0.2">
      <c r="A96" s="1797"/>
      <c r="B96" s="1849"/>
      <c r="C96" s="586" t="s">
        <v>515</v>
      </c>
      <c r="D96" s="1493"/>
      <c r="E96" s="1108"/>
      <c r="F96" s="183">
        <v>0</v>
      </c>
      <c r="G96" s="183">
        <v>0</v>
      </c>
      <c r="H96" s="183">
        <v>0</v>
      </c>
      <c r="I96" s="183">
        <v>0</v>
      </c>
      <c r="J96" s="183">
        <v>0</v>
      </c>
      <c r="K96" s="183">
        <v>0</v>
      </c>
      <c r="L96" s="183">
        <v>0</v>
      </c>
      <c r="M96" s="183">
        <v>0</v>
      </c>
      <c r="N96" s="183">
        <v>0</v>
      </c>
      <c r="O96" s="183">
        <v>0</v>
      </c>
      <c r="P96" s="183">
        <v>0</v>
      </c>
      <c r="Q96" s="183">
        <v>0</v>
      </c>
      <c r="R96" s="183">
        <v>0</v>
      </c>
      <c r="S96" s="183">
        <v>0</v>
      </c>
      <c r="T96" s="183">
        <v>0</v>
      </c>
      <c r="U96" s="183">
        <v>0</v>
      </c>
      <c r="V96" s="183">
        <v>0</v>
      </c>
      <c r="W96" s="183">
        <v>0</v>
      </c>
      <c r="X96" s="183">
        <v>0</v>
      </c>
      <c r="Y96" s="183">
        <v>0</v>
      </c>
      <c r="Z96" s="183">
        <v>0</v>
      </c>
      <c r="AA96" s="183">
        <v>0</v>
      </c>
      <c r="AB96" s="183">
        <v>0</v>
      </c>
      <c r="AC96" s="183">
        <v>0</v>
      </c>
      <c r="AD96" s="183">
        <v>0</v>
      </c>
      <c r="AE96" s="183">
        <v>0</v>
      </c>
      <c r="AF96" s="183">
        <v>0</v>
      </c>
      <c r="AG96" s="181"/>
      <c r="AH96" s="181"/>
      <c r="AI96" s="181"/>
      <c r="AJ96" s="246">
        <v>0</v>
      </c>
      <c r="AK96" s="414">
        <v>0</v>
      </c>
      <c r="AL96" s="732"/>
      <c r="AM96" s="732"/>
      <c r="AN96" s="732"/>
      <c r="AO96" s="732"/>
      <c r="AP96" s="732"/>
      <c r="AQ96" s="732"/>
      <c r="AR96" s="732"/>
      <c r="AS96" s="732"/>
      <c r="AT96" s="732"/>
      <c r="AU96" s="732"/>
      <c r="AV96" s="732"/>
      <c r="AW96" s="732"/>
    </row>
    <row r="97" spans="1:49" s="425" customFormat="1" ht="20.100000000000001" customHeight="1" x14ac:dyDescent="0.15">
      <c r="A97" s="1797"/>
      <c r="B97" s="1854" t="s">
        <v>1757</v>
      </c>
      <c r="C97" s="587" t="s">
        <v>2</v>
      </c>
      <c r="D97" s="1491"/>
      <c r="E97" s="1105"/>
      <c r="F97" s="182">
        <v>0</v>
      </c>
      <c r="G97" s="182">
        <v>0</v>
      </c>
      <c r="H97" s="182">
        <v>0</v>
      </c>
      <c r="I97" s="182">
        <v>0</v>
      </c>
      <c r="J97" s="182">
        <v>0</v>
      </c>
      <c r="K97" s="182">
        <v>0</v>
      </c>
      <c r="L97" s="182">
        <v>0</v>
      </c>
      <c r="M97" s="182">
        <v>0</v>
      </c>
      <c r="N97" s="182">
        <v>0</v>
      </c>
      <c r="O97" s="182">
        <v>0</v>
      </c>
      <c r="P97" s="182">
        <v>0</v>
      </c>
      <c r="Q97" s="182">
        <v>0</v>
      </c>
      <c r="R97" s="182">
        <v>0</v>
      </c>
      <c r="S97" s="182">
        <v>0</v>
      </c>
      <c r="T97" s="182">
        <v>0</v>
      </c>
      <c r="U97" s="182">
        <v>0</v>
      </c>
      <c r="V97" s="182">
        <v>122</v>
      </c>
      <c r="W97" s="182">
        <v>0</v>
      </c>
      <c r="X97" s="182">
        <v>3</v>
      </c>
      <c r="Y97" s="182">
        <v>0</v>
      </c>
      <c r="Z97" s="182">
        <v>0</v>
      </c>
      <c r="AA97" s="182">
        <v>0</v>
      </c>
      <c r="AB97" s="182">
        <v>0</v>
      </c>
      <c r="AC97" s="182">
        <v>0</v>
      </c>
      <c r="AD97" s="182">
        <v>0</v>
      </c>
      <c r="AE97" s="182">
        <v>0</v>
      </c>
      <c r="AF97" s="182">
        <v>0</v>
      </c>
      <c r="AG97" s="185"/>
      <c r="AH97" s="185"/>
      <c r="AI97" s="185"/>
      <c r="AJ97" s="428">
        <v>125</v>
      </c>
      <c r="AK97" s="414">
        <v>250</v>
      </c>
      <c r="AL97" s="732"/>
      <c r="AM97" s="732"/>
      <c r="AN97" s="732"/>
      <c r="AO97" s="732"/>
      <c r="AP97" s="732"/>
      <c r="AQ97" s="732"/>
      <c r="AR97" s="732"/>
      <c r="AS97" s="732"/>
      <c r="AT97" s="732"/>
      <c r="AU97" s="732"/>
      <c r="AV97" s="732"/>
      <c r="AW97" s="732"/>
    </row>
    <row r="98" spans="1:49" s="425" customFormat="1" ht="20.100000000000001" customHeight="1" x14ac:dyDescent="0.15">
      <c r="A98" s="1797"/>
      <c r="B98" s="1855"/>
      <c r="C98" s="426" t="s">
        <v>8</v>
      </c>
      <c r="D98" s="1492"/>
      <c r="E98" s="427"/>
      <c r="F98" s="137">
        <v>0</v>
      </c>
      <c r="G98" s="137">
        <v>0</v>
      </c>
      <c r="H98" s="137">
        <v>0</v>
      </c>
      <c r="I98" s="137">
        <v>0</v>
      </c>
      <c r="J98" s="137">
        <v>0</v>
      </c>
      <c r="K98" s="137">
        <v>0</v>
      </c>
      <c r="L98" s="137">
        <v>0</v>
      </c>
      <c r="M98" s="137">
        <v>0</v>
      </c>
      <c r="N98" s="137">
        <v>0</v>
      </c>
      <c r="O98" s="137">
        <v>0</v>
      </c>
      <c r="P98" s="137">
        <v>0</v>
      </c>
      <c r="Q98" s="137">
        <v>0</v>
      </c>
      <c r="R98" s="137">
        <v>0</v>
      </c>
      <c r="S98" s="137">
        <v>0</v>
      </c>
      <c r="T98" s="137">
        <v>0</v>
      </c>
      <c r="U98" s="137">
        <v>0</v>
      </c>
      <c r="V98" s="137">
        <v>1.3340000000000001</v>
      </c>
      <c r="W98" s="137">
        <v>0</v>
      </c>
      <c r="X98" s="137">
        <v>1.5259999999999998</v>
      </c>
      <c r="Y98" s="137">
        <v>0</v>
      </c>
      <c r="Z98" s="137">
        <v>0</v>
      </c>
      <c r="AA98" s="137">
        <v>0</v>
      </c>
      <c r="AB98" s="137">
        <v>0</v>
      </c>
      <c r="AC98" s="137">
        <v>0</v>
      </c>
      <c r="AD98" s="137">
        <v>0</v>
      </c>
      <c r="AE98" s="137">
        <v>0</v>
      </c>
      <c r="AF98" s="137">
        <v>0</v>
      </c>
      <c r="AG98" s="138"/>
      <c r="AH98" s="138"/>
      <c r="AI98" s="138"/>
      <c r="AJ98" s="236"/>
      <c r="AK98" s="414">
        <v>2.86</v>
      </c>
      <c r="AL98" s="732"/>
      <c r="AM98" s="732"/>
      <c r="AN98" s="732"/>
      <c r="AO98" s="732"/>
      <c r="AP98" s="732"/>
      <c r="AQ98" s="732"/>
      <c r="AR98" s="732"/>
      <c r="AS98" s="732"/>
      <c r="AT98" s="732"/>
      <c r="AU98" s="732"/>
      <c r="AV98" s="732"/>
      <c r="AW98" s="732"/>
    </row>
    <row r="99" spans="1:49" s="425" customFormat="1" ht="20.100000000000001" customHeight="1" x14ac:dyDescent="0.15">
      <c r="A99" s="1797"/>
      <c r="B99" s="1855"/>
      <c r="C99" s="433" t="s">
        <v>411</v>
      </c>
      <c r="D99" s="1492"/>
      <c r="E99" s="427"/>
      <c r="F99" s="137">
        <v>0</v>
      </c>
      <c r="G99" s="137">
        <v>0</v>
      </c>
      <c r="H99" s="137">
        <v>0</v>
      </c>
      <c r="I99" s="137">
        <v>0</v>
      </c>
      <c r="J99" s="137">
        <v>0</v>
      </c>
      <c r="K99" s="137">
        <v>0</v>
      </c>
      <c r="L99" s="137">
        <v>0</v>
      </c>
      <c r="M99" s="137">
        <v>0</v>
      </c>
      <c r="N99" s="137">
        <v>0</v>
      </c>
      <c r="O99" s="137">
        <v>0</v>
      </c>
      <c r="P99" s="137">
        <v>0</v>
      </c>
      <c r="Q99" s="137">
        <v>0</v>
      </c>
      <c r="R99" s="137">
        <v>0</v>
      </c>
      <c r="S99" s="137">
        <v>0</v>
      </c>
      <c r="T99" s="137">
        <v>0</v>
      </c>
      <c r="U99" s="137">
        <v>0</v>
      </c>
      <c r="V99" s="137">
        <v>1.3336000000000001</v>
      </c>
      <c r="W99" s="137">
        <v>0</v>
      </c>
      <c r="X99" s="137">
        <v>1.8104</v>
      </c>
      <c r="Y99" s="137">
        <v>0</v>
      </c>
      <c r="Z99" s="137">
        <v>0</v>
      </c>
      <c r="AA99" s="137">
        <v>0</v>
      </c>
      <c r="AB99" s="137">
        <v>0</v>
      </c>
      <c r="AC99" s="137">
        <v>0</v>
      </c>
      <c r="AD99" s="137">
        <v>0</v>
      </c>
      <c r="AE99" s="137">
        <v>0</v>
      </c>
      <c r="AF99" s="137">
        <v>0</v>
      </c>
      <c r="AG99" s="138"/>
      <c r="AH99" s="138"/>
      <c r="AI99" s="138"/>
      <c r="AJ99" s="236"/>
      <c r="AK99" s="414">
        <v>3.1440000000000001</v>
      </c>
      <c r="AL99" s="732"/>
      <c r="AM99" s="732"/>
      <c r="AN99" s="732"/>
      <c r="AO99" s="732"/>
      <c r="AP99" s="732"/>
      <c r="AQ99" s="732"/>
      <c r="AR99" s="732"/>
      <c r="AS99" s="732"/>
      <c r="AT99" s="732"/>
      <c r="AU99" s="732"/>
      <c r="AV99" s="732"/>
      <c r="AW99" s="732"/>
    </row>
    <row r="100" spans="1:49" s="425" customFormat="1" ht="20.100000000000001" customHeight="1" x14ac:dyDescent="0.15">
      <c r="A100" s="1797"/>
      <c r="B100" s="1855"/>
      <c r="C100" s="433" t="s">
        <v>412</v>
      </c>
      <c r="D100" s="1492"/>
      <c r="E100" s="427"/>
      <c r="F100" s="137">
        <v>0</v>
      </c>
      <c r="G100" s="137">
        <v>0</v>
      </c>
      <c r="H100" s="137">
        <v>0</v>
      </c>
      <c r="I100" s="137">
        <v>0</v>
      </c>
      <c r="J100" s="137">
        <v>0</v>
      </c>
      <c r="K100" s="137">
        <v>0</v>
      </c>
      <c r="L100" s="137">
        <v>0</v>
      </c>
      <c r="M100" s="137">
        <v>0</v>
      </c>
      <c r="N100" s="137">
        <v>0</v>
      </c>
      <c r="O100" s="137">
        <v>0</v>
      </c>
      <c r="P100" s="137">
        <v>0</v>
      </c>
      <c r="Q100" s="137">
        <v>0</v>
      </c>
      <c r="R100" s="137">
        <v>0</v>
      </c>
      <c r="S100" s="137">
        <v>0</v>
      </c>
      <c r="T100" s="137">
        <v>0</v>
      </c>
      <c r="U100" s="137">
        <v>0</v>
      </c>
      <c r="V100" s="137">
        <v>325.49600000000004</v>
      </c>
      <c r="W100" s="137">
        <v>0</v>
      </c>
      <c r="X100" s="137">
        <v>0</v>
      </c>
      <c r="Y100" s="137">
        <v>0</v>
      </c>
      <c r="Z100" s="137">
        <v>0</v>
      </c>
      <c r="AA100" s="137">
        <v>0</v>
      </c>
      <c r="AB100" s="137">
        <v>0</v>
      </c>
      <c r="AC100" s="137">
        <v>0</v>
      </c>
      <c r="AD100" s="137">
        <v>0</v>
      </c>
      <c r="AE100" s="137">
        <v>0</v>
      </c>
      <c r="AF100" s="137">
        <v>0</v>
      </c>
      <c r="AG100" s="138"/>
      <c r="AH100" s="138"/>
      <c r="AI100" s="138"/>
      <c r="AJ100" s="235">
        <v>325.49</v>
      </c>
      <c r="AK100" s="414">
        <v>650.9860000000001</v>
      </c>
      <c r="AL100" s="732"/>
      <c r="AM100" s="732"/>
      <c r="AN100" s="732"/>
      <c r="AO100" s="732"/>
      <c r="AP100" s="732"/>
      <c r="AQ100" s="732"/>
      <c r="AR100" s="732"/>
      <c r="AS100" s="732"/>
      <c r="AT100" s="732"/>
      <c r="AU100" s="732"/>
      <c r="AV100" s="732"/>
      <c r="AW100" s="732"/>
    </row>
    <row r="101" spans="1:49" s="425" customFormat="1" ht="20.100000000000001" hidden="1" customHeight="1" x14ac:dyDescent="0.15">
      <c r="A101" s="1797"/>
      <c r="B101" s="1855"/>
      <c r="C101" s="433" t="s">
        <v>413</v>
      </c>
      <c r="D101" s="1492"/>
      <c r="E101" s="427"/>
      <c r="F101" s="137">
        <v>0</v>
      </c>
      <c r="G101" s="137">
        <v>0</v>
      </c>
      <c r="H101" s="137">
        <v>0</v>
      </c>
      <c r="I101" s="137">
        <v>0</v>
      </c>
      <c r="J101" s="137">
        <v>0</v>
      </c>
      <c r="K101" s="137">
        <v>0</v>
      </c>
      <c r="L101" s="137">
        <v>0</v>
      </c>
      <c r="M101" s="137">
        <v>0</v>
      </c>
      <c r="N101" s="137">
        <v>0</v>
      </c>
      <c r="O101" s="137">
        <v>0</v>
      </c>
      <c r="P101" s="137">
        <v>0</v>
      </c>
      <c r="Q101" s="137">
        <v>0</v>
      </c>
      <c r="R101" s="137">
        <v>0</v>
      </c>
      <c r="S101" s="137">
        <v>0</v>
      </c>
      <c r="T101" s="137">
        <v>0</v>
      </c>
      <c r="U101" s="137">
        <v>0</v>
      </c>
      <c r="V101" s="137">
        <v>0</v>
      </c>
      <c r="W101" s="137">
        <v>0</v>
      </c>
      <c r="X101" s="137">
        <v>0</v>
      </c>
      <c r="Y101" s="137">
        <v>0</v>
      </c>
      <c r="Z101" s="137">
        <v>0</v>
      </c>
      <c r="AA101" s="137">
        <v>0</v>
      </c>
      <c r="AB101" s="137">
        <v>0</v>
      </c>
      <c r="AC101" s="137">
        <v>0</v>
      </c>
      <c r="AD101" s="137">
        <v>0</v>
      </c>
      <c r="AE101" s="137">
        <v>0</v>
      </c>
      <c r="AF101" s="137">
        <v>0</v>
      </c>
      <c r="AG101" s="138"/>
      <c r="AH101" s="138"/>
      <c r="AI101" s="138"/>
      <c r="AJ101" s="235">
        <v>0</v>
      </c>
      <c r="AK101" s="414">
        <v>0</v>
      </c>
      <c r="AL101" s="732"/>
      <c r="AM101" s="732"/>
      <c r="AN101" s="732"/>
      <c r="AO101" s="732"/>
      <c r="AP101" s="732"/>
      <c r="AQ101" s="732"/>
      <c r="AR101" s="732"/>
      <c r="AS101" s="732"/>
      <c r="AT101" s="732"/>
      <c r="AU101" s="732"/>
      <c r="AV101" s="732"/>
      <c r="AW101" s="732"/>
    </row>
    <row r="102" spans="1:49" s="425" customFormat="1" ht="20.100000000000001" hidden="1" customHeight="1" x14ac:dyDescent="0.15">
      <c r="A102" s="1797"/>
      <c r="B102" s="1855"/>
      <c r="C102" s="433" t="s">
        <v>414</v>
      </c>
      <c r="D102" s="1492"/>
      <c r="E102" s="427"/>
      <c r="F102" s="137">
        <v>0</v>
      </c>
      <c r="G102" s="137">
        <v>0</v>
      </c>
      <c r="H102" s="137">
        <v>0</v>
      </c>
      <c r="I102" s="137">
        <v>0</v>
      </c>
      <c r="J102" s="137">
        <v>0</v>
      </c>
      <c r="K102" s="137">
        <v>0</v>
      </c>
      <c r="L102" s="137">
        <v>0</v>
      </c>
      <c r="M102" s="137">
        <v>0</v>
      </c>
      <c r="N102" s="137">
        <v>0</v>
      </c>
      <c r="O102" s="137">
        <v>0</v>
      </c>
      <c r="P102" s="137">
        <v>0</v>
      </c>
      <c r="Q102" s="137">
        <v>0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7">
        <v>0</v>
      </c>
      <c r="X102" s="137">
        <v>0</v>
      </c>
      <c r="Y102" s="137">
        <v>0</v>
      </c>
      <c r="Z102" s="137">
        <v>0</v>
      </c>
      <c r="AA102" s="137">
        <v>0</v>
      </c>
      <c r="AB102" s="137">
        <v>0</v>
      </c>
      <c r="AC102" s="137">
        <v>0</v>
      </c>
      <c r="AD102" s="137">
        <v>0</v>
      </c>
      <c r="AE102" s="137">
        <v>0</v>
      </c>
      <c r="AF102" s="137">
        <v>0</v>
      </c>
      <c r="AG102" s="138"/>
      <c r="AH102" s="138"/>
      <c r="AI102" s="138"/>
      <c r="AJ102" s="235">
        <v>0</v>
      </c>
      <c r="AK102" s="414">
        <v>0</v>
      </c>
      <c r="AL102" s="732"/>
      <c r="AM102" s="732"/>
      <c r="AN102" s="732"/>
      <c r="AO102" s="732"/>
      <c r="AP102" s="732"/>
      <c r="AQ102" s="732"/>
      <c r="AR102" s="732"/>
      <c r="AS102" s="732"/>
      <c r="AT102" s="732"/>
      <c r="AU102" s="732"/>
      <c r="AV102" s="732"/>
      <c r="AW102" s="732"/>
    </row>
    <row r="103" spans="1:49" s="425" customFormat="1" ht="20.100000000000001" customHeight="1" thickBot="1" x14ac:dyDescent="0.2">
      <c r="A103" s="1797"/>
      <c r="B103" s="1847"/>
      <c r="C103" s="586" t="s">
        <v>415</v>
      </c>
      <c r="D103" s="1493"/>
      <c r="E103" s="1108"/>
      <c r="F103" s="183">
        <v>0</v>
      </c>
      <c r="G103" s="183">
        <v>0</v>
      </c>
      <c r="H103" s="183">
        <v>0</v>
      </c>
      <c r="I103" s="183">
        <v>0</v>
      </c>
      <c r="J103" s="183">
        <v>0</v>
      </c>
      <c r="K103" s="183">
        <v>0</v>
      </c>
      <c r="L103" s="183">
        <v>0</v>
      </c>
      <c r="M103" s="183">
        <v>0</v>
      </c>
      <c r="N103" s="183">
        <v>0</v>
      </c>
      <c r="O103" s="183">
        <v>0</v>
      </c>
      <c r="P103" s="183">
        <v>0</v>
      </c>
      <c r="Q103" s="183">
        <v>0</v>
      </c>
      <c r="R103" s="183">
        <v>0</v>
      </c>
      <c r="S103" s="183">
        <v>0</v>
      </c>
      <c r="T103" s="183">
        <v>0</v>
      </c>
      <c r="U103" s="183">
        <v>0</v>
      </c>
      <c r="V103" s="183">
        <v>0</v>
      </c>
      <c r="W103" s="183">
        <v>0</v>
      </c>
      <c r="X103" s="183">
        <v>9.1559999999999988</v>
      </c>
      <c r="Y103" s="183">
        <v>0</v>
      </c>
      <c r="Z103" s="183">
        <v>0</v>
      </c>
      <c r="AA103" s="183">
        <v>0</v>
      </c>
      <c r="AB103" s="183">
        <v>0</v>
      </c>
      <c r="AC103" s="183">
        <v>0</v>
      </c>
      <c r="AD103" s="183">
        <v>0</v>
      </c>
      <c r="AE103" s="183">
        <v>0</v>
      </c>
      <c r="AF103" s="183">
        <v>0</v>
      </c>
      <c r="AG103" s="181"/>
      <c r="AH103" s="181"/>
      <c r="AI103" s="181"/>
      <c r="AJ103" s="246">
        <v>9.15</v>
      </c>
      <c r="AK103" s="414">
        <v>18.305999999999997</v>
      </c>
      <c r="AL103" s="732"/>
      <c r="AM103" s="732"/>
      <c r="AN103" s="732"/>
      <c r="AO103" s="732"/>
      <c r="AP103" s="732"/>
      <c r="AQ103" s="732"/>
      <c r="AR103" s="732"/>
      <c r="AS103" s="732"/>
      <c r="AT103" s="732"/>
      <c r="AU103" s="732"/>
      <c r="AV103" s="732"/>
      <c r="AW103" s="732"/>
    </row>
    <row r="104" spans="1:49" s="425" customFormat="1" ht="20.100000000000001" hidden="1" customHeight="1" x14ac:dyDescent="0.15">
      <c r="A104" s="1797"/>
      <c r="B104" s="1854" t="s">
        <v>1758</v>
      </c>
      <c r="C104" s="587" t="s">
        <v>2</v>
      </c>
      <c r="D104" s="1491"/>
      <c r="E104" s="1105"/>
      <c r="F104" s="182">
        <v>0</v>
      </c>
      <c r="G104" s="182">
        <v>0</v>
      </c>
      <c r="H104" s="182">
        <v>0</v>
      </c>
      <c r="I104" s="182">
        <v>0</v>
      </c>
      <c r="J104" s="182">
        <v>0</v>
      </c>
      <c r="K104" s="182">
        <v>0</v>
      </c>
      <c r="L104" s="182">
        <v>0</v>
      </c>
      <c r="M104" s="182">
        <v>0</v>
      </c>
      <c r="N104" s="182">
        <v>0</v>
      </c>
      <c r="O104" s="182">
        <v>0</v>
      </c>
      <c r="P104" s="182">
        <v>0</v>
      </c>
      <c r="Q104" s="182">
        <v>0</v>
      </c>
      <c r="R104" s="182">
        <v>0</v>
      </c>
      <c r="S104" s="182">
        <v>0</v>
      </c>
      <c r="T104" s="182">
        <v>0</v>
      </c>
      <c r="U104" s="182">
        <v>0</v>
      </c>
      <c r="V104" s="182">
        <v>0</v>
      </c>
      <c r="W104" s="182">
        <v>0</v>
      </c>
      <c r="X104" s="182">
        <v>0</v>
      </c>
      <c r="Y104" s="182">
        <v>0</v>
      </c>
      <c r="Z104" s="182">
        <v>0</v>
      </c>
      <c r="AA104" s="182">
        <v>0</v>
      </c>
      <c r="AB104" s="182">
        <v>0</v>
      </c>
      <c r="AC104" s="182">
        <v>0</v>
      </c>
      <c r="AD104" s="182">
        <v>0</v>
      </c>
      <c r="AE104" s="182">
        <v>0</v>
      </c>
      <c r="AF104" s="182">
        <v>0</v>
      </c>
      <c r="AG104" s="185"/>
      <c r="AH104" s="185"/>
      <c r="AI104" s="185"/>
      <c r="AJ104" s="428">
        <v>0</v>
      </c>
      <c r="AK104" s="414">
        <v>0</v>
      </c>
      <c r="AL104" s="732"/>
      <c r="AM104" s="732"/>
      <c r="AN104" s="732"/>
      <c r="AO104" s="732"/>
      <c r="AP104" s="732"/>
      <c r="AQ104" s="732"/>
      <c r="AR104" s="732"/>
      <c r="AS104" s="732"/>
      <c r="AT104" s="732"/>
      <c r="AU104" s="732"/>
      <c r="AV104" s="732"/>
      <c r="AW104" s="732"/>
    </row>
    <row r="105" spans="1:49" s="425" customFormat="1" ht="20.100000000000001" hidden="1" customHeight="1" x14ac:dyDescent="0.15">
      <c r="A105" s="1797"/>
      <c r="B105" s="1855"/>
      <c r="C105" s="426" t="s">
        <v>316</v>
      </c>
      <c r="D105" s="1492"/>
      <c r="E105" s="427"/>
      <c r="F105" s="137">
        <v>0</v>
      </c>
      <c r="G105" s="137">
        <v>0</v>
      </c>
      <c r="H105" s="137">
        <v>0</v>
      </c>
      <c r="I105" s="137">
        <v>0</v>
      </c>
      <c r="J105" s="137">
        <v>0</v>
      </c>
      <c r="K105" s="137">
        <v>0</v>
      </c>
      <c r="L105" s="137">
        <v>0</v>
      </c>
      <c r="M105" s="137">
        <v>0</v>
      </c>
      <c r="N105" s="137">
        <v>0</v>
      </c>
      <c r="O105" s="137">
        <v>0</v>
      </c>
      <c r="P105" s="137">
        <v>0</v>
      </c>
      <c r="Q105" s="137">
        <v>0</v>
      </c>
      <c r="R105" s="137">
        <v>0</v>
      </c>
      <c r="S105" s="137">
        <v>0</v>
      </c>
      <c r="T105" s="137">
        <v>0</v>
      </c>
      <c r="U105" s="137">
        <v>0</v>
      </c>
      <c r="V105" s="137">
        <v>0</v>
      </c>
      <c r="W105" s="137">
        <v>0</v>
      </c>
      <c r="X105" s="137">
        <v>0</v>
      </c>
      <c r="Y105" s="137">
        <v>0</v>
      </c>
      <c r="Z105" s="137">
        <v>0</v>
      </c>
      <c r="AA105" s="137">
        <v>0</v>
      </c>
      <c r="AB105" s="137">
        <v>0</v>
      </c>
      <c r="AC105" s="137">
        <v>0</v>
      </c>
      <c r="AD105" s="137">
        <v>0</v>
      </c>
      <c r="AE105" s="137">
        <v>0</v>
      </c>
      <c r="AF105" s="137">
        <v>0</v>
      </c>
      <c r="AG105" s="138"/>
      <c r="AH105" s="138"/>
      <c r="AI105" s="138"/>
      <c r="AJ105" s="236"/>
      <c r="AK105" s="414">
        <v>0</v>
      </c>
      <c r="AL105" s="732"/>
      <c r="AM105" s="732"/>
      <c r="AN105" s="732"/>
      <c r="AO105" s="732"/>
      <c r="AP105" s="732"/>
      <c r="AQ105" s="732"/>
      <c r="AR105" s="732"/>
      <c r="AS105" s="732"/>
      <c r="AT105" s="732"/>
      <c r="AU105" s="732"/>
      <c r="AV105" s="732"/>
      <c r="AW105" s="732"/>
    </row>
    <row r="106" spans="1:49" s="425" customFormat="1" ht="20.100000000000001" hidden="1" customHeight="1" x14ac:dyDescent="0.15">
      <c r="A106" s="1797"/>
      <c r="B106" s="1855"/>
      <c r="C106" s="433" t="s">
        <v>411</v>
      </c>
      <c r="D106" s="1492"/>
      <c r="E106" s="427"/>
      <c r="F106" s="137">
        <v>0</v>
      </c>
      <c r="G106" s="137">
        <v>0</v>
      </c>
      <c r="H106" s="137">
        <v>0</v>
      </c>
      <c r="I106" s="137">
        <v>0</v>
      </c>
      <c r="J106" s="137">
        <v>0</v>
      </c>
      <c r="K106" s="137">
        <v>0</v>
      </c>
      <c r="L106" s="137">
        <v>0</v>
      </c>
      <c r="M106" s="137">
        <v>0</v>
      </c>
      <c r="N106" s="137">
        <v>0</v>
      </c>
      <c r="O106" s="137">
        <v>0</v>
      </c>
      <c r="P106" s="137">
        <v>0</v>
      </c>
      <c r="Q106" s="137">
        <v>0</v>
      </c>
      <c r="R106" s="137">
        <v>0</v>
      </c>
      <c r="S106" s="137">
        <v>0</v>
      </c>
      <c r="T106" s="137">
        <v>0</v>
      </c>
      <c r="U106" s="137">
        <v>0</v>
      </c>
      <c r="V106" s="137">
        <v>0</v>
      </c>
      <c r="W106" s="137">
        <v>0</v>
      </c>
      <c r="X106" s="137">
        <v>0</v>
      </c>
      <c r="Y106" s="137">
        <v>0</v>
      </c>
      <c r="Z106" s="137">
        <v>0</v>
      </c>
      <c r="AA106" s="137">
        <v>0</v>
      </c>
      <c r="AB106" s="137">
        <v>0</v>
      </c>
      <c r="AC106" s="137">
        <v>0</v>
      </c>
      <c r="AD106" s="137">
        <v>0</v>
      </c>
      <c r="AE106" s="137">
        <v>0</v>
      </c>
      <c r="AF106" s="137">
        <v>0</v>
      </c>
      <c r="AG106" s="138"/>
      <c r="AH106" s="138"/>
      <c r="AI106" s="138"/>
      <c r="AJ106" s="236"/>
      <c r="AK106" s="414">
        <v>0</v>
      </c>
      <c r="AL106" s="732"/>
      <c r="AM106" s="732"/>
      <c r="AN106" s="732"/>
      <c r="AO106" s="732"/>
      <c r="AP106" s="732"/>
      <c r="AQ106" s="732"/>
      <c r="AR106" s="732"/>
      <c r="AS106" s="732"/>
      <c r="AT106" s="732"/>
      <c r="AU106" s="732"/>
      <c r="AV106" s="732"/>
      <c r="AW106" s="732"/>
    </row>
    <row r="107" spans="1:49" s="425" customFormat="1" ht="20.100000000000001" hidden="1" customHeight="1" x14ac:dyDescent="0.15">
      <c r="A107" s="1797"/>
      <c r="B107" s="1855"/>
      <c r="C107" s="433" t="s">
        <v>718</v>
      </c>
      <c r="D107" s="1492"/>
      <c r="E107" s="427"/>
      <c r="F107" s="137">
        <v>0</v>
      </c>
      <c r="G107" s="137">
        <v>0</v>
      </c>
      <c r="H107" s="137">
        <v>0</v>
      </c>
      <c r="I107" s="137">
        <v>0</v>
      </c>
      <c r="J107" s="137">
        <v>0</v>
      </c>
      <c r="K107" s="137">
        <v>0</v>
      </c>
      <c r="L107" s="137">
        <v>0</v>
      </c>
      <c r="M107" s="137">
        <v>0</v>
      </c>
      <c r="N107" s="137">
        <v>0</v>
      </c>
      <c r="O107" s="137">
        <v>0</v>
      </c>
      <c r="P107" s="137">
        <v>0</v>
      </c>
      <c r="Q107" s="137">
        <v>0</v>
      </c>
      <c r="R107" s="137">
        <v>0</v>
      </c>
      <c r="S107" s="137">
        <v>0</v>
      </c>
      <c r="T107" s="137">
        <v>0</v>
      </c>
      <c r="U107" s="137">
        <v>0</v>
      </c>
      <c r="V107" s="137">
        <v>0</v>
      </c>
      <c r="W107" s="137">
        <v>0</v>
      </c>
      <c r="X107" s="137">
        <v>0</v>
      </c>
      <c r="Y107" s="137">
        <v>0</v>
      </c>
      <c r="Z107" s="137">
        <v>0</v>
      </c>
      <c r="AA107" s="137">
        <v>0</v>
      </c>
      <c r="AB107" s="137">
        <v>0</v>
      </c>
      <c r="AC107" s="137">
        <v>0</v>
      </c>
      <c r="AD107" s="137">
        <v>0</v>
      </c>
      <c r="AE107" s="137">
        <v>0</v>
      </c>
      <c r="AF107" s="137">
        <v>0</v>
      </c>
      <c r="AG107" s="138"/>
      <c r="AH107" s="138"/>
      <c r="AI107" s="138"/>
      <c r="AJ107" s="235">
        <v>0</v>
      </c>
      <c r="AK107" s="414">
        <v>0</v>
      </c>
      <c r="AL107" s="732"/>
      <c r="AM107" s="732"/>
      <c r="AN107" s="732"/>
      <c r="AO107" s="732"/>
      <c r="AP107" s="732"/>
      <c r="AQ107" s="732"/>
      <c r="AR107" s="732"/>
      <c r="AS107" s="732"/>
      <c r="AT107" s="732"/>
      <c r="AU107" s="732"/>
      <c r="AV107" s="732"/>
      <c r="AW107" s="732"/>
    </row>
    <row r="108" spans="1:49" s="425" customFormat="1" ht="20.100000000000001" hidden="1" customHeight="1" thickBot="1" x14ac:dyDescent="0.2">
      <c r="A108" s="1797"/>
      <c r="B108" s="1847"/>
      <c r="C108" s="586" t="s">
        <v>719</v>
      </c>
      <c r="D108" s="1493"/>
      <c r="E108" s="1108"/>
      <c r="F108" s="183">
        <v>0</v>
      </c>
      <c r="G108" s="183">
        <v>0</v>
      </c>
      <c r="H108" s="183">
        <v>0</v>
      </c>
      <c r="I108" s="183">
        <v>0</v>
      </c>
      <c r="J108" s="183">
        <v>0</v>
      </c>
      <c r="K108" s="183">
        <v>0</v>
      </c>
      <c r="L108" s="183">
        <v>0</v>
      </c>
      <c r="M108" s="183">
        <v>0</v>
      </c>
      <c r="N108" s="183">
        <v>0</v>
      </c>
      <c r="O108" s="183">
        <v>0</v>
      </c>
      <c r="P108" s="183">
        <v>0</v>
      </c>
      <c r="Q108" s="183">
        <v>0</v>
      </c>
      <c r="R108" s="183">
        <v>0</v>
      </c>
      <c r="S108" s="183">
        <v>0</v>
      </c>
      <c r="T108" s="183">
        <v>0</v>
      </c>
      <c r="U108" s="183">
        <v>0</v>
      </c>
      <c r="V108" s="183">
        <v>0</v>
      </c>
      <c r="W108" s="183">
        <v>0</v>
      </c>
      <c r="X108" s="183">
        <v>0</v>
      </c>
      <c r="Y108" s="183">
        <v>0</v>
      </c>
      <c r="Z108" s="183">
        <v>0</v>
      </c>
      <c r="AA108" s="183">
        <v>0</v>
      </c>
      <c r="AB108" s="183">
        <v>0</v>
      </c>
      <c r="AC108" s="183">
        <v>0</v>
      </c>
      <c r="AD108" s="183">
        <v>0</v>
      </c>
      <c r="AE108" s="183">
        <v>0</v>
      </c>
      <c r="AF108" s="183">
        <v>0</v>
      </c>
      <c r="AG108" s="181"/>
      <c r="AH108" s="181"/>
      <c r="AI108" s="181"/>
      <c r="AJ108" s="246">
        <v>0</v>
      </c>
      <c r="AK108" s="414">
        <v>0</v>
      </c>
      <c r="AL108" s="732"/>
      <c r="AM108" s="732"/>
      <c r="AN108" s="732"/>
      <c r="AO108" s="732"/>
      <c r="AP108" s="732"/>
      <c r="AQ108" s="732"/>
      <c r="AR108" s="732"/>
      <c r="AS108" s="732"/>
      <c r="AT108" s="732"/>
      <c r="AU108" s="732"/>
      <c r="AV108" s="732"/>
      <c r="AW108" s="732"/>
    </row>
    <row r="109" spans="1:49" s="425" customFormat="1" ht="20.100000000000001" hidden="1" customHeight="1" x14ac:dyDescent="0.15">
      <c r="A109" s="1797"/>
      <c r="B109" s="1848" t="s">
        <v>1759</v>
      </c>
      <c r="C109" s="429" t="s">
        <v>2</v>
      </c>
      <c r="D109" s="1492"/>
      <c r="E109" s="427"/>
      <c r="F109" s="137">
        <v>0</v>
      </c>
      <c r="G109" s="137">
        <v>0</v>
      </c>
      <c r="H109" s="137">
        <v>0</v>
      </c>
      <c r="I109" s="137">
        <v>0</v>
      </c>
      <c r="J109" s="137">
        <v>0</v>
      </c>
      <c r="K109" s="137">
        <v>0</v>
      </c>
      <c r="L109" s="137">
        <v>0</v>
      </c>
      <c r="M109" s="137">
        <v>0</v>
      </c>
      <c r="N109" s="137">
        <v>0</v>
      </c>
      <c r="O109" s="137">
        <v>0</v>
      </c>
      <c r="P109" s="137">
        <v>0</v>
      </c>
      <c r="Q109" s="137">
        <v>0</v>
      </c>
      <c r="R109" s="137">
        <v>0</v>
      </c>
      <c r="S109" s="137">
        <v>0</v>
      </c>
      <c r="T109" s="137">
        <v>0</v>
      </c>
      <c r="U109" s="137">
        <v>0</v>
      </c>
      <c r="V109" s="137">
        <v>0</v>
      </c>
      <c r="W109" s="137">
        <v>0</v>
      </c>
      <c r="X109" s="137">
        <v>0</v>
      </c>
      <c r="Y109" s="137">
        <v>0</v>
      </c>
      <c r="Z109" s="137">
        <v>0</v>
      </c>
      <c r="AA109" s="137">
        <v>0</v>
      </c>
      <c r="AB109" s="137">
        <v>0</v>
      </c>
      <c r="AC109" s="137">
        <v>0</v>
      </c>
      <c r="AD109" s="137">
        <v>0</v>
      </c>
      <c r="AE109" s="137">
        <v>0</v>
      </c>
      <c r="AF109" s="137">
        <v>0</v>
      </c>
      <c r="AG109" s="138"/>
      <c r="AH109" s="185"/>
      <c r="AI109" s="185"/>
      <c r="AJ109" s="428">
        <v>0</v>
      </c>
      <c r="AK109" s="414">
        <v>0</v>
      </c>
      <c r="AL109" s="732"/>
      <c r="AM109" s="732"/>
      <c r="AN109" s="732"/>
      <c r="AO109" s="732"/>
      <c r="AP109" s="732"/>
      <c r="AQ109" s="732"/>
      <c r="AR109" s="732"/>
      <c r="AS109" s="732"/>
      <c r="AT109" s="732"/>
      <c r="AU109" s="732"/>
      <c r="AV109" s="732"/>
      <c r="AW109" s="732"/>
    </row>
    <row r="110" spans="1:49" s="425" customFormat="1" ht="20.100000000000001" hidden="1" customHeight="1" x14ac:dyDescent="0.15">
      <c r="A110" s="1797"/>
      <c r="B110" s="1845"/>
      <c r="C110" s="426" t="s">
        <v>720</v>
      </c>
      <c r="D110" s="1492"/>
      <c r="E110" s="427"/>
      <c r="F110" s="137">
        <v>0</v>
      </c>
      <c r="G110" s="137">
        <v>0</v>
      </c>
      <c r="H110" s="137">
        <v>0</v>
      </c>
      <c r="I110" s="137">
        <v>0</v>
      </c>
      <c r="J110" s="137">
        <v>0</v>
      </c>
      <c r="K110" s="137">
        <v>0</v>
      </c>
      <c r="L110" s="137">
        <v>0</v>
      </c>
      <c r="M110" s="137">
        <v>0</v>
      </c>
      <c r="N110" s="137">
        <v>0</v>
      </c>
      <c r="O110" s="137">
        <v>0</v>
      </c>
      <c r="P110" s="137">
        <v>0</v>
      </c>
      <c r="Q110" s="137">
        <v>0</v>
      </c>
      <c r="R110" s="137">
        <v>0</v>
      </c>
      <c r="S110" s="137">
        <v>0</v>
      </c>
      <c r="T110" s="137">
        <v>0</v>
      </c>
      <c r="U110" s="137">
        <v>0</v>
      </c>
      <c r="V110" s="137">
        <v>0</v>
      </c>
      <c r="W110" s="137">
        <v>0</v>
      </c>
      <c r="X110" s="137">
        <v>0</v>
      </c>
      <c r="Y110" s="137">
        <v>0</v>
      </c>
      <c r="Z110" s="137">
        <v>0</v>
      </c>
      <c r="AA110" s="137">
        <v>0</v>
      </c>
      <c r="AB110" s="137">
        <v>0</v>
      </c>
      <c r="AC110" s="137">
        <v>0</v>
      </c>
      <c r="AD110" s="137">
        <v>0</v>
      </c>
      <c r="AE110" s="137">
        <v>0</v>
      </c>
      <c r="AF110" s="137">
        <v>0</v>
      </c>
      <c r="AG110" s="138"/>
      <c r="AH110" s="138"/>
      <c r="AI110" s="138"/>
      <c r="AJ110" s="236"/>
      <c r="AK110" s="414">
        <v>0</v>
      </c>
      <c r="AL110" s="732"/>
      <c r="AM110" s="732"/>
      <c r="AN110" s="732"/>
      <c r="AO110" s="732"/>
      <c r="AP110" s="732"/>
      <c r="AQ110" s="732"/>
      <c r="AR110" s="732"/>
      <c r="AS110" s="732"/>
      <c r="AT110" s="732"/>
      <c r="AU110" s="732"/>
      <c r="AV110" s="732"/>
      <c r="AW110" s="732"/>
    </row>
    <row r="111" spans="1:49" s="425" customFormat="1" ht="20.100000000000001" hidden="1" customHeight="1" x14ac:dyDescent="0.15">
      <c r="A111" s="1797"/>
      <c r="B111" s="1845"/>
      <c r="C111" s="433" t="s">
        <v>1847</v>
      </c>
      <c r="D111" s="1492"/>
      <c r="E111" s="427"/>
      <c r="F111" s="137">
        <v>0</v>
      </c>
      <c r="G111" s="137">
        <v>0</v>
      </c>
      <c r="H111" s="137">
        <v>0</v>
      </c>
      <c r="I111" s="137">
        <v>0</v>
      </c>
      <c r="J111" s="137">
        <v>0</v>
      </c>
      <c r="K111" s="137">
        <v>0</v>
      </c>
      <c r="L111" s="137">
        <v>0</v>
      </c>
      <c r="M111" s="137">
        <v>0</v>
      </c>
      <c r="N111" s="137">
        <v>0</v>
      </c>
      <c r="O111" s="137">
        <v>0</v>
      </c>
      <c r="P111" s="137">
        <v>0</v>
      </c>
      <c r="Q111" s="137">
        <v>0</v>
      </c>
      <c r="R111" s="137">
        <v>0</v>
      </c>
      <c r="S111" s="137">
        <v>0</v>
      </c>
      <c r="T111" s="137">
        <v>0</v>
      </c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8"/>
      <c r="AH111" s="138"/>
      <c r="AI111" s="138"/>
      <c r="AJ111" s="236"/>
      <c r="AK111" s="414"/>
      <c r="AL111" s="732"/>
      <c r="AM111" s="732"/>
      <c r="AN111" s="732"/>
      <c r="AO111" s="732"/>
      <c r="AP111" s="732"/>
      <c r="AQ111" s="732"/>
      <c r="AR111" s="732"/>
      <c r="AS111" s="732"/>
      <c r="AT111" s="732"/>
      <c r="AU111" s="732"/>
      <c r="AV111" s="732"/>
      <c r="AW111" s="732"/>
    </row>
    <row r="112" spans="1:49" s="425" customFormat="1" ht="20.100000000000001" hidden="1" customHeight="1" thickBot="1" x14ac:dyDescent="0.2">
      <c r="A112" s="1797"/>
      <c r="B112" s="1849"/>
      <c r="C112" s="586" t="s">
        <v>723</v>
      </c>
      <c r="D112" s="1493"/>
      <c r="E112" s="1108"/>
      <c r="F112" s="183">
        <v>0</v>
      </c>
      <c r="G112" s="183">
        <v>0</v>
      </c>
      <c r="H112" s="183">
        <v>0</v>
      </c>
      <c r="I112" s="183">
        <v>0</v>
      </c>
      <c r="J112" s="183">
        <v>0</v>
      </c>
      <c r="K112" s="183">
        <v>0</v>
      </c>
      <c r="L112" s="183">
        <v>0</v>
      </c>
      <c r="M112" s="183">
        <v>0</v>
      </c>
      <c r="N112" s="183">
        <v>0</v>
      </c>
      <c r="O112" s="183">
        <v>0</v>
      </c>
      <c r="P112" s="183">
        <v>0</v>
      </c>
      <c r="Q112" s="183">
        <v>0</v>
      </c>
      <c r="R112" s="183">
        <v>0</v>
      </c>
      <c r="S112" s="183">
        <v>0</v>
      </c>
      <c r="T112" s="183">
        <v>0</v>
      </c>
      <c r="U112" s="183">
        <v>0</v>
      </c>
      <c r="V112" s="183">
        <v>0</v>
      </c>
      <c r="W112" s="183">
        <v>0</v>
      </c>
      <c r="X112" s="183">
        <v>0</v>
      </c>
      <c r="Y112" s="183">
        <v>0</v>
      </c>
      <c r="Z112" s="183">
        <v>0</v>
      </c>
      <c r="AA112" s="183">
        <v>0</v>
      </c>
      <c r="AB112" s="183">
        <v>0</v>
      </c>
      <c r="AC112" s="183">
        <v>0</v>
      </c>
      <c r="AD112" s="183">
        <v>0</v>
      </c>
      <c r="AE112" s="183">
        <v>0</v>
      </c>
      <c r="AF112" s="183">
        <v>0</v>
      </c>
      <c r="AG112" s="181"/>
      <c r="AH112" s="181"/>
      <c r="AI112" s="181"/>
      <c r="AJ112" s="246">
        <v>0</v>
      </c>
      <c r="AK112" s="414">
        <v>0</v>
      </c>
      <c r="AL112" s="732"/>
      <c r="AM112" s="732"/>
      <c r="AN112" s="732"/>
      <c r="AO112" s="732"/>
      <c r="AP112" s="732"/>
      <c r="AQ112" s="732"/>
      <c r="AR112" s="732"/>
      <c r="AS112" s="732"/>
      <c r="AT112" s="732"/>
      <c r="AU112" s="732"/>
      <c r="AV112" s="732"/>
      <c r="AW112" s="732"/>
    </row>
    <row r="113" spans="1:49" s="425" customFormat="1" ht="20.100000000000001" customHeight="1" x14ac:dyDescent="0.15">
      <c r="A113" s="1797"/>
      <c r="B113" s="1854" t="s">
        <v>1760</v>
      </c>
      <c r="C113" s="587" t="s">
        <v>2</v>
      </c>
      <c r="D113" s="1492"/>
      <c r="E113" s="427"/>
      <c r="F113" s="137">
        <v>26.84</v>
      </c>
      <c r="G113" s="137">
        <v>64.78</v>
      </c>
      <c r="H113" s="137">
        <v>46.31</v>
      </c>
      <c r="I113" s="137">
        <v>17.43</v>
      </c>
      <c r="J113" s="137">
        <v>28.1</v>
      </c>
      <c r="K113" s="137">
        <v>0</v>
      </c>
      <c r="L113" s="137">
        <v>0</v>
      </c>
      <c r="M113" s="137">
        <v>0</v>
      </c>
      <c r="N113" s="137">
        <v>0</v>
      </c>
      <c r="O113" s="137">
        <v>0</v>
      </c>
      <c r="P113" s="137">
        <v>0</v>
      </c>
      <c r="Q113" s="137">
        <v>0</v>
      </c>
      <c r="R113" s="137">
        <v>0</v>
      </c>
      <c r="S113" s="137">
        <v>0</v>
      </c>
      <c r="T113" s="137">
        <v>0</v>
      </c>
      <c r="U113" s="137">
        <v>0</v>
      </c>
      <c r="V113" s="137">
        <v>0</v>
      </c>
      <c r="W113" s="137">
        <v>0</v>
      </c>
      <c r="X113" s="137">
        <v>0</v>
      </c>
      <c r="Y113" s="137">
        <v>0</v>
      </c>
      <c r="Z113" s="137">
        <v>0</v>
      </c>
      <c r="AA113" s="137">
        <v>0</v>
      </c>
      <c r="AB113" s="137">
        <v>0</v>
      </c>
      <c r="AC113" s="137">
        <v>0</v>
      </c>
      <c r="AD113" s="137">
        <v>0</v>
      </c>
      <c r="AE113" s="137">
        <v>0</v>
      </c>
      <c r="AF113" s="137">
        <v>0</v>
      </c>
      <c r="AG113" s="138"/>
      <c r="AH113" s="138"/>
      <c r="AI113" s="138"/>
      <c r="AJ113" s="428">
        <v>183.46</v>
      </c>
      <c r="AK113" s="414">
        <v>366.92</v>
      </c>
      <c r="AL113" s="732"/>
      <c r="AM113" s="732"/>
      <c r="AN113" s="732"/>
      <c r="AO113" s="732"/>
      <c r="AP113" s="732"/>
      <c r="AQ113" s="732"/>
      <c r="AR113" s="732"/>
      <c r="AS113" s="732"/>
      <c r="AT113" s="732"/>
      <c r="AU113" s="732"/>
      <c r="AV113" s="732"/>
      <c r="AW113" s="732"/>
    </row>
    <row r="114" spans="1:49" s="425" customFormat="1" ht="20.100000000000001" customHeight="1" x14ac:dyDescent="0.15">
      <c r="A114" s="1797"/>
      <c r="B114" s="1855"/>
      <c r="C114" s="426" t="s">
        <v>722</v>
      </c>
      <c r="D114" s="1492"/>
      <c r="E114" s="427"/>
      <c r="F114" s="137">
        <v>2.0876800000000295</v>
      </c>
      <c r="G114" s="137">
        <v>2.3239200000000388</v>
      </c>
      <c r="H114" s="137">
        <v>2.3613050000000677</v>
      </c>
      <c r="I114" s="137">
        <v>2.3327775000000721</v>
      </c>
      <c r="J114" s="137">
        <v>2.2858750000000847</v>
      </c>
      <c r="K114" s="137">
        <v>0</v>
      </c>
      <c r="L114" s="137">
        <v>0</v>
      </c>
      <c r="M114" s="137">
        <v>0</v>
      </c>
      <c r="N114" s="137">
        <v>0</v>
      </c>
      <c r="O114" s="137">
        <v>0</v>
      </c>
      <c r="P114" s="137">
        <v>0</v>
      </c>
      <c r="Q114" s="137">
        <v>0</v>
      </c>
      <c r="R114" s="137">
        <v>0</v>
      </c>
      <c r="S114" s="137">
        <v>0</v>
      </c>
      <c r="T114" s="137">
        <v>0</v>
      </c>
      <c r="U114" s="137">
        <v>0</v>
      </c>
      <c r="V114" s="137">
        <v>0</v>
      </c>
      <c r="W114" s="137">
        <v>0</v>
      </c>
      <c r="X114" s="137">
        <v>0</v>
      </c>
      <c r="Y114" s="137">
        <v>0</v>
      </c>
      <c r="Z114" s="137">
        <v>0</v>
      </c>
      <c r="AA114" s="137">
        <v>0</v>
      </c>
      <c r="AB114" s="137">
        <v>0</v>
      </c>
      <c r="AC114" s="137">
        <v>0</v>
      </c>
      <c r="AD114" s="137">
        <v>0</v>
      </c>
      <c r="AE114" s="137">
        <v>0</v>
      </c>
      <c r="AF114" s="137">
        <v>0</v>
      </c>
      <c r="AG114" s="138"/>
      <c r="AH114" s="138"/>
      <c r="AI114" s="138"/>
      <c r="AJ114" s="236"/>
      <c r="AK114" s="414">
        <v>11.391557500000292</v>
      </c>
      <c r="AL114" s="732"/>
      <c r="AM114" s="732"/>
      <c r="AN114" s="732"/>
      <c r="AO114" s="732"/>
      <c r="AP114" s="732"/>
      <c r="AQ114" s="732"/>
      <c r="AR114" s="732"/>
      <c r="AS114" s="732"/>
      <c r="AT114" s="732"/>
      <c r="AU114" s="732"/>
      <c r="AV114" s="732"/>
      <c r="AW114" s="732"/>
    </row>
    <row r="115" spans="1:49" s="425" customFormat="1" ht="20.100000000000001" customHeight="1" x14ac:dyDescent="0.15">
      <c r="A115" s="1797"/>
      <c r="B115" s="1855"/>
      <c r="C115" s="426" t="s">
        <v>721</v>
      </c>
      <c r="D115" s="1492"/>
      <c r="E115" s="427"/>
      <c r="F115" s="137">
        <v>2.4</v>
      </c>
      <c r="G115" s="137">
        <v>2.4</v>
      </c>
      <c r="H115" s="137">
        <v>2.4</v>
      </c>
      <c r="I115" s="137">
        <v>2.4</v>
      </c>
      <c r="J115" s="137">
        <v>2.4</v>
      </c>
      <c r="K115" s="137">
        <v>0</v>
      </c>
      <c r="L115" s="137">
        <v>0</v>
      </c>
      <c r="M115" s="137">
        <v>0</v>
      </c>
      <c r="N115" s="137">
        <v>0</v>
      </c>
      <c r="O115" s="137">
        <v>0</v>
      </c>
      <c r="P115" s="137">
        <v>0</v>
      </c>
      <c r="Q115" s="137">
        <v>0</v>
      </c>
      <c r="R115" s="137">
        <v>0</v>
      </c>
      <c r="S115" s="137">
        <v>0</v>
      </c>
      <c r="T115" s="137">
        <v>0</v>
      </c>
      <c r="U115" s="137">
        <v>0</v>
      </c>
      <c r="V115" s="137">
        <v>0</v>
      </c>
      <c r="W115" s="137">
        <v>0</v>
      </c>
      <c r="X115" s="137">
        <v>0</v>
      </c>
      <c r="Y115" s="137">
        <v>0</v>
      </c>
      <c r="Z115" s="137">
        <v>0</v>
      </c>
      <c r="AA115" s="137">
        <v>0</v>
      </c>
      <c r="AB115" s="137">
        <v>0</v>
      </c>
      <c r="AC115" s="137">
        <v>0</v>
      </c>
      <c r="AD115" s="137">
        <v>0</v>
      </c>
      <c r="AE115" s="137">
        <v>0</v>
      </c>
      <c r="AF115" s="137">
        <v>0</v>
      </c>
      <c r="AG115" s="138"/>
      <c r="AH115" s="138"/>
      <c r="AI115" s="138"/>
      <c r="AJ115" s="236"/>
      <c r="AK115" s="414">
        <v>12</v>
      </c>
      <c r="AL115" s="732"/>
      <c r="AM115" s="732"/>
      <c r="AN115" s="732"/>
      <c r="AO115" s="732"/>
      <c r="AP115" s="732"/>
      <c r="AQ115" s="732"/>
      <c r="AR115" s="732"/>
      <c r="AS115" s="732"/>
      <c r="AT115" s="732"/>
      <c r="AU115" s="732"/>
      <c r="AV115" s="732"/>
      <c r="AW115" s="732"/>
    </row>
    <row r="116" spans="1:49" s="425" customFormat="1" ht="20.100000000000001" customHeight="1" thickBot="1" x14ac:dyDescent="0.2">
      <c r="A116" s="1797"/>
      <c r="B116" s="1855"/>
      <c r="C116" s="433" t="s">
        <v>415</v>
      </c>
      <c r="D116" s="1492"/>
      <c r="E116" s="427"/>
      <c r="F116" s="137">
        <v>128.83199999999999</v>
      </c>
      <c r="G116" s="137">
        <v>310.94400000000002</v>
      </c>
      <c r="H116" s="137">
        <v>222.28800000000001</v>
      </c>
      <c r="I116" s="137">
        <v>83.664000000000001</v>
      </c>
      <c r="J116" s="137">
        <v>134.88</v>
      </c>
      <c r="K116" s="137">
        <v>0</v>
      </c>
      <c r="L116" s="137">
        <v>0</v>
      </c>
      <c r="M116" s="137">
        <v>0</v>
      </c>
      <c r="N116" s="137">
        <v>0</v>
      </c>
      <c r="O116" s="137">
        <v>0</v>
      </c>
      <c r="P116" s="137">
        <v>0</v>
      </c>
      <c r="Q116" s="137">
        <v>0</v>
      </c>
      <c r="R116" s="137">
        <v>0</v>
      </c>
      <c r="S116" s="137">
        <v>0</v>
      </c>
      <c r="T116" s="137">
        <v>0</v>
      </c>
      <c r="U116" s="137">
        <v>0</v>
      </c>
      <c r="V116" s="137">
        <v>0</v>
      </c>
      <c r="W116" s="137">
        <v>0</v>
      </c>
      <c r="X116" s="137">
        <v>0</v>
      </c>
      <c r="Y116" s="137">
        <v>0</v>
      </c>
      <c r="Z116" s="137">
        <v>0</v>
      </c>
      <c r="AA116" s="137">
        <v>0</v>
      </c>
      <c r="AB116" s="137">
        <v>0</v>
      </c>
      <c r="AC116" s="137">
        <v>0</v>
      </c>
      <c r="AD116" s="137">
        <v>0</v>
      </c>
      <c r="AE116" s="137">
        <v>0</v>
      </c>
      <c r="AF116" s="137">
        <v>0</v>
      </c>
      <c r="AG116" s="138"/>
      <c r="AH116" s="138"/>
      <c r="AI116" s="138"/>
      <c r="AJ116" s="235">
        <v>880.6</v>
      </c>
      <c r="AK116" s="414">
        <v>1761.2080000000001</v>
      </c>
      <c r="AL116" s="732"/>
      <c r="AM116" s="732"/>
      <c r="AN116" s="732"/>
      <c r="AO116" s="732"/>
      <c r="AP116" s="732"/>
      <c r="AQ116" s="732"/>
      <c r="AR116" s="732"/>
      <c r="AS116" s="732"/>
      <c r="AT116" s="732"/>
      <c r="AU116" s="732"/>
      <c r="AV116" s="732"/>
      <c r="AW116" s="732"/>
    </row>
    <row r="117" spans="1:49" s="425" customFormat="1" ht="20.100000000000001" hidden="1" customHeight="1" thickBot="1" x14ac:dyDescent="0.2">
      <c r="A117" s="1797"/>
      <c r="B117" s="1847"/>
      <c r="C117" s="433" t="s">
        <v>723</v>
      </c>
      <c r="D117" s="1492"/>
      <c r="E117" s="427"/>
      <c r="F117" s="137">
        <v>0</v>
      </c>
      <c r="G117" s="137">
        <v>0</v>
      </c>
      <c r="H117" s="137">
        <v>0</v>
      </c>
      <c r="I117" s="137">
        <v>0</v>
      </c>
      <c r="J117" s="137">
        <v>0</v>
      </c>
      <c r="K117" s="137">
        <v>0</v>
      </c>
      <c r="L117" s="137">
        <v>0</v>
      </c>
      <c r="M117" s="137">
        <v>0</v>
      </c>
      <c r="N117" s="137">
        <v>0</v>
      </c>
      <c r="O117" s="137">
        <v>0</v>
      </c>
      <c r="P117" s="137">
        <v>0</v>
      </c>
      <c r="Q117" s="137">
        <v>0</v>
      </c>
      <c r="R117" s="137">
        <v>0</v>
      </c>
      <c r="S117" s="137">
        <v>0</v>
      </c>
      <c r="T117" s="137">
        <v>0</v>
      </c>
      <c r="U117" s="137">
        <v>0</v>
      </c>
      <c r="V117" s="137">
        <v>0</v>
      </c>
      <c r="W117" s="137">
        <v>0</v>
      </c>
      <c r="X117" s="137">
        <v>0</v>
      </c>
      <c r="Y117" s="137">
        <v>0</v>
      </c>
      <c r="Z117" s="137">
        <v>0</v>
      </c>
      <c r="AA117" s="137">
        <v>0</v>
      </c>
      <c r="AB117" s="137">
        <v>0</v>
      </c>
      <c r="AC117" s="137">
        <v>0</v>
      </c>
      <c r="AD117" s="137">
        <v>0</v>
      </c>
      <c r="AE117" s="137">
        <v>0</v>
      </c>
      <c r="AF117" s="137">
        <v>0</v>
      </c>
      <c r="AG117" s="138"/>
      <c r="AH117" s="138"/>
      <c r="AI117" s="138"/>
      <c r="AJ117" s="235">
        <v>0</v>
      </c>
      <c r="AK117" s="414">
        <v>0</v>
      </c>
      <c r="AL117" s="732"/>
      <c r="AM117" s="732"/>
      <c r="AN117" s="732"/>
      <c r="AO117" s="732"/>
      <c r="AP117" s="732"/>
      <c r="AQ117" s="732"/>
      <c r="AR117" s="732"/>
      <c r="AS117" s="732"/>
      <c r="AT117" s="732"/>
      <c r="AU117" s="732"/>
      <c r="AV117" s="732"/>
      <c r="AW117" s="732"/>
    </row>
    <row r="118" spans="1:49" s="425" customFormat="1" ht="50.1" customHeight="1" thickBot="1" x14ac:dyDescent="0.2">
      <c r="A118" s="1797"/>
      <c r="B118" s="1844" t="s">
        <v>1761</v>
      </c>
      <c r="C118" s="1634" t="s">
        <v>724</v>
      </c>
      <c r="D118" s="1491"/>
      <c r="E118" s="1105"/>
      <c r="F118" s="250">
        <v>40.26</v>
      </c>
      <c r="G118" s="250">
        <v>97.17</v>
      </c>
      <c r="H118" s="250">
        <v>69.465000000000003</v>
      </c>
      <c r="I118" s="250">
        <v>26.145</v>
      </c>
      <c r="J118" s="250">
        <v>42.150000000000006</v>
      </c>
      <c r="K118" s="250">
        <v>0</v>
      </c>
      <c r="L118" s="250">
        <v>0</v>
      </c>
      <c r="M118" s="250">
        <v>0</v>
      </c>
      <c r="N118" s="250">
        <v>0</v>
      </c>
      <c r="O118" s="250">
        <v>0</v>
      </c>
      <c r="P118" s="250">
        <v>0</v>
      </c>
      <c r="Q118" s="250">
        <v>0</v>
      </c>
      <c r="R118" s="250">
        <v>0</v>
      </c>
      <c r="S118" s="250">
        <v>0</v>
      </c>
      <c r="T118" s="250">
        <v>0</v>
      </c>
      <c r="U118" s="250">
        <v>0</v>
      </c>
      <c r="V118" s="250">
        <v>97.600000000000009</v>
      </c>
      <c r="W118" s="250">
        <v>0</v>
      </c>
      <c r="X118" s="182">
        <v>3.5999999999999996</v>
      </c>
      <c r="Y118" s="182">
        <v>0</v>
      </c>
      <c r="Z118" s="182">
        <v>0</v>
      </c>
      <c r="AA118" s="182">
        <v>0</v>
      </c>
      <c r="AB118" s="182">
        <v>0</v>
      </c>
      <c r="AC118" s="182">
        <v>0</v>
      </c>
      <c r="AD118" s="182">
        <v>0</v>
      </c>
      <c r="AE118" s="182">
        <v>0</v>
      </c>
      <c r="AF118" s="182">
        <v>0</v>
      </c>
      <c r="AG118" s="185"/>
      <c r="AH118" s="185"/>
      <c r="AI118" s="185"/>
      <c r="AJ118" s="251">
        <v>376.39</v>
      </c>
      <c r="AK118" s="414">
        <v>752.78000000000009</v>
      </c>
      <c r="AL118" s="732"/>
      <c r="AM118" s="732"/>
      <c r="AN118" s="732"/>
      <c r="AO118" s="732"/>
      <c r="AP118" s="732"/>
      <c r="AQ118" s="732"/>
      <c r="AR118" s="732"/>
      <c r="AS118" s="732"/>
      <c r="AT118" s="732"/>
      <c r="AU118" s="732"/>
      <c r="AV118" s="732"/>
      <c r="AW118" s="732"/>
    </row>
    <row r="119" spans="1:49" s="425" customFormat="1" ht="20.100000000000001" hidden="1" customHeight="1" thickBot="1" x14ac:dyDescent="0.2">
      <c r="A119" s="1797"/>
      <c r="B119" s="1847"/>
      <c r="C119" s="434" t="s">
        <v>725</v>
      </c>
      <c r="D119" s="1493"/>
      <c r="E119" s="1108"/>
      <c r="F119" s="183">
        <v>0</v>
      </c>
      <c r="G119" s="183">
        <v>0</v>
      </c>
      <c r="H119" s="183">
        <v>0</v>
      </c>
      <c r="I119" s="183">
        <v>0</v>
      </c>
      <c r="J119" s="183">
        <v>0</v>
      </c>
      <c r="K119" s="183">
        <v>0</v>
      </c>
      <c r="L119" s="183">
        <v>0</v>
      </c>
      <c r="M119" s="183">
        <v>0</v>
      </c>
      <c r="N119" s="183">
        <v>0</v>
      </c>
      <c r="O119" s="183">
        <v>0</v>
      </c>
      <c r="P119" s="183">
        <v>0</v>
      </c>
      <c r="Q119" s="183">
        <v>0</v>
      </c>
      <c r="R119" s="183">
        <v>0</v>
      </c>
      <c r="S119" s="183">
        <v>0</v>
      </c>
      <c r="T119" s="183">
        <v>0</v>
      </c>
      <c r="U119" s="183">
        <v>0</v>
      </c>
      <c r="V119" s="183">
        <v>0</v>
      </c>
      <c r="W119" s="183">
        <v>0</v>
      </c>
      <c r="X119" s="183">
        <v>0</v>
      </c>
      <c r="Y119" s="183">
        <v>0</v>
      </c>
      <c r="Z119" s="183">
        <v>0</v>
      </c>
      <c r="AA119" s="183">
        <v>0</v>
      </c>
      <c r="AB119" s="183">
        <v>0</v>
      </c>
      <c r="AC119" s="183">
        <v>0</v>
      </c>
      <c r="AD119" s="183">
        <v>0</v>
      </c>
      <c r="AE119" s="183">
        <v>0</v>
      </c>
      <c r="AF119" s="183">
        <v>0</v>
      </c>
      <c r="AG119" s="181"/>
      <c r="AH119" s="181"/>
      <c r="AI119" s="181"/>
      <c r="AJ119" s="246">
        <v>0</v>
      </c>
      <c r="AK119" s="414">
        <v>0</v>
      </c>
      <c r="AL119" s="732"/>
      <c r="AM119" s="732"/>
      <c r="AN119" s="732"/>
      <c r="AO119" s="732"/>
      <c r="AP119" s="732"/>
      <c r="AQ119" s="732"/>
      <c r="AR119" s="732"/>
      <c r="AS119" s="732"/>
      <c r="AT119" s="732"/>
      <c r="AU119" s="732"/>
      <c r="AV119" s="732"/>
      <c r="AW119" s="732"/>
    </row>
    <row r="120" spans="1:49" s="585" customFormat="1" ht="20.100000000000001" hidden="1" customHeight="1" x14ac:dyDescent="0.15">
      <c r="A120" s="1797"/>
      <c r="B120" s="1865" t="s">
        <v>715</v>
      </c>
      <c r="C120" s="599" t="s">
        <v>321</v>
      </c>
      <c r="D120" s="1503"/>
      <c r="E120" s="1113"/>
      <c r="F120" s="608">
        <v>67.288636518363759</v>
      </c>
      <c r="G120" s="608">
        <v>195.62231886236839</v>
      </c>
      <c r="H120" s="608">
        <v>143.76245744261155</v>
      </c>
      <c r="I120" s="608">
        <v>52.982740190495868</v>
      </c>
      <c r="J120" s="608">
        <v>82.465171084222277</v>
      </c>
      <c r="K120" s="608">
        <v>0</v>
      </c>
      <c r="L120" s="608">
        <v>0</v>
      </c>
      <c r="M120" s="608">
        <v>0</v>
      </c>
      <c r="N120" s="608">
        <v>0</v>
      </c>
      <c r="O120" s="608">
        <v>0</v>
      </c>
      <c r="P120" s="608">
        <v>0</v>
      </c>
      <c r="Q120" s="608">
        <v>0</v>
      </c>
      <c r="R120" s="608">
        <v>0</v>
      </c>
      <c r="S120" s="608">
        <v>0</v>
      </c>
      <c r="T120" s="608">
        <v>0</v>
      </c>
      <c r="U120" s="608">
        <v>0</v>
      </c>
      <c r="V120" s="608">
        <v>151.54296650469385</v>
      </c>
      <c r="W120" s="608">
        <v>0</v>
      </c>
      <c r="X120" s="608">
        <v>5.6693543762842875</v>
      </c>
      <c r="Y120" s="608">
        <v>0</v>
      </c>
      <c r="Z120" s="608">
        <v>0</v>
      </c>
      <c r="AA120" s="608">
        <v>0</v>
      </c>
      <c r="AB120" s="608">
        <v>0</v>
      </c>
      <c r="AC120" s="608">
        <v>0</v>
      </c>
      <c r="AD120" s="608">
        <v>0</v>
      </c>
      <c r="AE120" s="608">
        <v>0</v>
      </c>
      <c r="AF120" s="608">
        <v>0</v>
      </c>
      <c r="AG120" s="613"/>
      <c r="AH120" s="613"/>
      <c r="AI120" s="613"/>
      <c r="AJ120" s="609">
        <v>699.33</v>
      </c>
      <c r="AK120" s="614"/>
      <c r="AL120" s="734"/>
      <c r="AM120" s="734"/>
      <c r="AN120" s="734"/>
      <c r="AO120" s="734"/>
      <c r="AP120" s="734"/>
      <c r="AQ120" s="734"/>
      <c r="AR120" s="734"/>
      <c r="AS120" s="734"/>
      <c r="AT120" s="734"/>
      <c r="AU120" s="734"/>
      <c r="AV120" s="734"/>
      <c r="AW120" s="734"/>
    </row>
    <row r="121" spans="1:49" s="585" customFormat="1" ht="20.100000000000001" hidden="1" customHeight="1" thickBot="1" x14ac:dyDescent="0.2">
      <c r="A121" s="1797"/>
      <c r="B121" s="1866"/>
      <c r="C121" s="605" t="s">
        <v>259</v>
      </c>
      <c r="D121" s="1493"/>
      <c r="E121" s="1109"/>
      <c r="F121" s="596" t="s">
        <v>1159</v>
      </c>
      <c r="G121" s="596" t="s">
        <v>1159</v>
      </c>
      <c r="H121" s="596" t="s">
        <v>1159</v>
      </c>
      <c r="I121" s="596" t="s">
        <v>1159</v>
      </c>
      <c r="J121" s="596" t="s">
        <v>1159</v>
      </c>
      <c r="K121" s="596" t="s">
        <v>1159</v>
      </c>
      <c r="L121" s="596" t="s">
        <v>1159</v>
      </c>
      <c r="M121" s="596" t="s">
        <v>1159</v>
      </c>
      <c r="N121" s="596" t="s">
        <v>1159</v>
      </c>
      <c r="O121" s="596" t="s">
        <v>1159</v>
      </c>
      <c r="P121" s="596" t="s">
        <v>1159</v>
      </c>
      <c r="Q121" s="596" t="s">
        <v>1159</v>
      </c>
      <c r="R121" s="596" t="s">
        <v>1159</v>
      </c>
      <c r="S121" s="596" t="s">
        <v>1159</v>
      </c>
      <c r="T121" s="596" t="s">
        <v>1159</v>
      </c>
      <c r="U121" s="596" t="s">
        <v>1159</v>
      </c>
      <c r="V121" s="596" t="s">
        <v>1159</v>
      </c>
      <c r="W121" s="596" t="s">
        <v>1159</v>
      </c>
      <c r="X121" s="596" t="s">
        <v>1159</v>
      </c>
      <c r="Y121" s="596" t="s">
        <v>1159</v>
      </c>
      <c r="Z121" s="596" t="s">
        <v>1159</v>
      </c>
      <c r="AA121" s="596" t="s">
        <v>1159</v>
      </c>
      <c r="AB121" s="596" t="s">
        <v>1159</v>
      </c>
      <c r="AC121" s="596" t="s">
        <v>1159</v>
      </c>
      <c r="AD121" s="596" t="s">
        <v>1159</v>
      </c>
      <c r="AE121" s="596" t="s">
        <v>1159</v>
      </c>
      <c r="AF121" s="596" t="s">
        <v>1159</v>
      </c>
      <c r="AG121" s="610"/>
      <c r="AH121" s="610"/>
      <c r="AI121" s="610"/>
      <c r="AJ121" s="588" t="s">
        <v>1159</v>
      </c>
      <c r="AK121" s="614"/>
      <c r="AL121" s="734"/>
      <c r="AM121" s="734"/>
      <c r="AN121" s="734"/>
      <c r="AO121" s="734"/>
      <c r="AP121" s="734"/>
      <c r="AQ121" s="734"/>
      <c r="AR121" s="734"/>
      <c r="AS121" s="734"/>
      <c r="AT121" s="734"/>
      <c r="AU121" s="734"/>
      <c r="AV121" s="734"/>
      <c r="AW121" s="734"/>
    </row>
    <row r="122" spans="1:49" s="585" customFormat="1" ht="30" hidden="1" customHeight="1" x14ac:dyDescent="0.15">
      <c r="A122" s="1797"/>
      <c r="B122" s="1866"/>
      <c r="C122" s="599" t="s">
        <v>516</v>
      </c>
      <c r="D122" s="1492"/>
      <c r="E122" s="1111"/>
      <c r="F122" s="590">
        <v>0</v>
      </c>
      <c r="G122" s="590">
        <v>0</v>
      </c>
      <c r="H122" s="590">
        <v>0</v>
      </c>
      <c r="I122" s="590">
        <v>0</v>
      </c>
      <c r="J122" s="590">
        <v>0</v>
      </c>
      <c r="K122" s="590">
        <v>0</v>
      </c>
      <c r="L122" s="590">
        <v>0</v>
      </c>
      <c r="M122" s="590">
        <v>0</v>
      </c>
      <c r="N122" s="590">
        <v>0</v>
      </c>
      <c r="O122" s="590">
        <v>0</v>
      </c>
      <c r="P122" s="590">
        <v>0</v>
      </c>
      <c r="Q122" s="590">
        <v>0</v>
      </c>
      <c r="R122" s="590">
        <v>0</v>
      </c>
      <c r="S122" s="590">
        <v>0</v>
      </c>
      <c r="T122" s="590">
        <v>0</v>
      </c>
      <c r="U122" s="590">
        <v>0</v>
      </c>
      <c r="V122" s="590">
        <v>0</v>
      </c>
      <c r="W122" s="590">
        <v>0</v>
      </c>
      <c r="X122" s="590">
        <v>0</v>
      </c>
      <c r="Y122" s="590">
        <v>0</v>
      </c>
      <c r="Z122" s="590">
        <v>0</v>
      </c>
      <c r="AA122" s="590">
        <v>0</v>
      </c>
      <c r="AB122" s="590">
        <v>0</v>
      </c>
      <c r="AC122" s="590">
        <v>0</v>
      </c>
      <c r="AD122" s="590">
        <v>0</v>
      </c>
      <c r="AE122" s="590">
        <v>0</v>
      </c>
      <c r="AF122" s="590">
        <v>0</v>
      </c>
      <c r="AG122" s="591"/>
      <c r="AH122" s="591"/>
      <c r="AI122" s="591"/>
      <c r="AJ122" s="603">
        <v>0</v>
      </c>
      <c r="AK122" s="614"/>
      <c r="AL122" s="734"/>
      <c r="AM122" s="734"/>
      <c r="AN122" s="734"/>
      <c r="AO122" s="734"/>
      <c r="AP122" s="734"/>
      <c r="AQ122" s="734"/>
      <c r="AR122" s="734"/>
      <c r="AS122" s="734"/>
      <c r="AT122" s="734"/>
      <c r="AU122" s="734"/>
      <c r="AV122" s="734"/>
      <c r="AW122" s="734"/>
    </row>
    <row r="123" spans="1:49" s="585" customFormat="1" ht="20.100000000000001" hidden="1" customHeight="1" x14ac:dyDescent="0.15">
      <c r="A123" s="1797"/>
      <c r="B123" s="1866"/>
      <c r="C123" s="599" t="s">
        <v>476</v>
      </c>
      <c r="D123" s="1498"/>
      <c r="E123" s="1112"/>
      <c r="F123" s="592">
        <v>0</v>
      </c>
      <c r="G123" s="592">
        <v>0</v>
      </c>
      <c r="H123" s="592">
        <v>0</v>
      </c>
      <c r="I123" s="592">
        <v>0</v>
      </c>
      <c r="J123" s="592">
        <v>0</v>
      </c>
      <c r="K123" s="592">
        <v>0</v>
      </c>
      <c r="L123" s="592">
        <v>0</v>
      </c>
      <c r="M123" s="592">
        <v>0</v>
      </c>
      <c r="N123" s="592">
        <v>0</v>
      </c>
      <c r="O123" s="592">
        <v>0</v>
      </c>
      <c r="P123" s="592">
        <v>0</v>
      </c>
      <c r="Q123" s="592">
        <v>0</v>
      </c>
      <c r="R123" s="592">
        <v>0</v>
      </c>
      <c r="S123" s="592">
        <v>0</v>
      </c>
      <c r="T123" s="592">
        <v>0</v>
      </c>
      <c r="U123" s="592">
        <v>0</v>
      </c>
      <c r="V123" s="592">
        <v>0</v>
      </c>
      <c r="W123" s="592">
        <v>0</v>
      </c>
      <c r="X123" s="592">
        <v>0</v>
      </c>
      <c r="Y123" s="592">
        <v>0</v>
      </c>
      <c r="Z123" s="592">
        <v>0</v>
      </c>
      <c r="AA123" s="592">
        <v>0</v>
      </c>
      <c r="AB123" s="592">
        <v>0</v>
      </c>
      <c r="AC123" s="592">
        <v>0</v>
      </c>
      <c r="AD123" s="592">
        <v>0</v>
      </c>
      <c r="AE123" s="592">
        <v>0</v>
      </c>
      <c r="AF123" s="592">
        <v>0</v>
      </c>
      <c r="AG123" s="593"/>
      <c r="AH123" s="593"/>
      <c r="AI123" s="593"/>
      <c r="AJ123" s="602">
        <v>0</v>
      </c>
      <c r="AK123" s="614"/>
      <c r="AL123" s="734"/>
      <c r="AM123" s="734"/>
      <c r="AN123" s="734"/>
      <c r="AO123" s="734"/>
      <c r="AP123" s="734"/>
      <c r="AQ123" s="734"/>
      <c r="AR123" s="734"/>
      <c r="AS123" s="734"/>
      <c r="AT123" s="734"/>
      <c r="AU123" s="734"/>
      <c r="AV123" s="734"/>
      <c r="AW123" s="734"/>
    </row>
    <row r="124" spans="1:49" s="585" customFormat="1" ht="20.100000000000001" hidden="1" customHeight="1" x14ac:dyDescent="0.15">
      <c r="A124" s="1797"/>
      <c r="B124" s="1866"/>
      <c r="C124" s="599" t="s">
        <v>477</v>
      </c>
      <c r="D124" s="1492"/>
      <c r="E124" s="1111"/>
      <c r="F124" s="590">
        <v>0</v>
      </c>
      <c r="G124" s="590">
        <v>0</v>
      </c>
      <c r="H124" s="590">
        <v>0</v>
      </c>
      <c r="I124" s="590">
        <v>0</v>
      </c>
      <c r="J124" s="590">
        <v>0</v>
      </c>
      <c r="K124" s="590">
        <v>0</v>
      </c>
      <c r="L124" s="590">
        <v>0</v>
      </c>
      <c r="M124" s="590">
        <v>0</v>
      </c>
      <c r="N124" s="590">
        <v>0</v>
      </c>
      <c r="O124" s="590">
        <v>0</v>
      </c>
      <c r="P124" s="590">
        <v>0</v>
      </c>
      <c r="Q124" s="590">
        <v>0</v>
      </c>
      <c r="R124" s="590">
        <v>0</v>
      </c>
      <c r="S124" s="590">
        <v>0</v>
      </c>
      <c r="T124" s="590">
        <v>0</v>
      </c>
      <c r="U124" s="590">
        <v>0</v>
      </c>
      <c r="V124" s="590">
        <v>151.54296650469385</v>
      </c>
      <c r="W124" s="590">
        <v>0</v>
      </c>
      <c r="X124" s="590">
        <v>0</v>
      </c>
      <c r="Y124" s="590">
        <v>0</v>
      </c>
      <c r="Z124" s="590">
        <v>0</v>
      </c>
      <c r="AA124" s="590">
        <v>0</v>
      </c>
      <c r="AB124" s="590">
        <v>0</v>
      </c>
      <c r="AC124" s="590">
        <v>0</v>
      </c>
      <c r="AD124" s="590">
        <v>0</v>
      </c>
      <c r="AE124" s="590">
        <v>0</v>
      </c>
      <c r="AF124" s="590">
        <v>0</v>
      </c>
      <c r="AG124" s="591"/>
      <c r="AH124" s="591"/>
      <c r="AI124" s="591"/>
      <c r="AJ124" s="600">
        <v>151.54</v>
      </c>
      <c r="AK124" s="614"/>
      <c r="AL124" s="734"/>
      <c r="AM124" s="734"/>
      <c r="AN124" s="734"/>
      <c r="AO124" s="734"/>
      <c r="AP124" s="734"/>
      <c r="AQ124" s="734"/>
      <c r="AR124" s="734"/>
      <c r="AS124" s="734"/>
      <c r="AT124" s="734"/>
      <c r="AU124" s="734"/>
      <c r="AV124" s="734"/>
      <c r="AW124" s="734"/>
    </row>
    <row r="125" spans="1:49" s="585" customFormat="1" ht="20.100000000000001" hidden="1" customHeight="1" x14ac:dyDescent="0.15">
      <c r="A125" s="1797"/>
      <c r="B125" s="1866"/>
      <c r="C125" s="599" t="s">
        <v>478</v>
      </c>
      <c r="D125" s="1499"/>
      <c r="E125" s="1113"/>
      <c r="F125" s="594">
        <v>0</v>
      </c>
      <c r="G125" s="594">
        <v>0</v>
      </c>
      <c r="H125" s="594">
        <v>0</v>
      </c>
      <c r="I125" s="594">
        <v>0</v>
      </c>
      <c r="J125" s="594">
        <v>0</v>
      </c>
      <c r="K125" s="594">
        <v>0</v>
      </c>
      <c r="L125" s="594">
        <v>0</v>
      </c>
      <c r="M125" s="594">
        <v>0</v>
      </c>
      <c r="N125" s="594">
        <v>0</v>
      </c>
      <c r="O125" s="594">
        <v>0</v>
      </c>
      <c r="P125" s="594">
        <v>0</v>
      </c>
      <c r="Q125" s="594">
        <v>0</v>
      </c>
      <c r="R125" s="594">
        <v>0</v>
      </c>
      <c r="S125" s="594">
        <v>0</v>
      </c>
      <c r="T125" s="594">
        <v>0</v>
      </c>
      <c r="U125" s="594">
        <v>0</v>
      </c>
      <c r="V125" s="594">
        <v>0</v>
      </c>
      <c r="W125" s="594">
        <v>0</v>
      </c>
      <c r="X125" s="594">
        <v>0</v>
      </c>
      <c r="Y125" s="594">
        <v>0</v>
      </c>
      <c r="Z125" s="594">
        <v>0</v>
      </c>
      <c r="AA125" s="594">
        <v>0</v>
      </c>
      <c r="AB125" s="594">
        <v>0</v>
      </c>
      <c r="AC125" s="594">
        <v>0</v>
      </c>
      <c r="AD125" s="594">
        <v>0</v>
      </c>
      <c r="AE125" s="594">
        <v>0</v>
      </c>
      <c r="AF125" s="594">
        <v>0</v>
      </c>
      <c r="AG125" s="595"/>
      <c r="AH125" s="595"/>
      <c r="AI125" s="595"/>
      <c r="AJ125" s="603">
        <v>0</v>
      </c>
      <c r="AK125" s="614"/>
      <c r="AL125" s="734"/>
      <c r="AM125" s="734"/>
      <c r="AN125" s="734"/>
      <c r="AO125" s="734"/>
      <c r="AP125" s="734"/>
      <c r="AQ125" s="734"/>
      <c r="AR125" s="734"/>
      <c r="AS125" s="734"/>
      <c r="AT125" s="734"/>
      <c r="AU125" s="734"/>
      <c r="AV125" s="734"/>
      <c r="AW125" s="734"/>
    </row>
    <row r="126" spans="1:49" s="585" customFormat="1" ht="20.100000000000001" hidden="1" customHeight="1" x14ac:dyDescent="0.15">
      <c r="A126" s="1797"/>
      <c r="B126" s="1866"/>
      <c r="C126" s="599" t="s">
        <v>479</v>
      </c>
      <c r="D126" s="1498"/>
      <c r="E126" s="1112"/>
      <c r="F126" s="592">
        <v>0</v>
      </c>
      <c r="G126" s="592">
        <v>0</v>
      </c>
      <c r="H126" s="592">
        <v>0</v>
      </c>
      <c r="I126" s="592">
        <v>0</v>
      </c>
      <c r="J126" s="592">
        <v>0</v>
      </c>
      <c r="K126" s="592">
        <v>0</v>
      </c>
      <c r="L126" s="592">
        <v>0</v>
      </c>
      <c r="M126" s="592">
        <v>0</v>
      </c>
      <c r="N126" s="592">
        <v>0</v>
      </c>
      <c r="O126" s="592">
        <v>0</v>
      </c>
      <c r="P126" s="592">
        <v>0</v>
      </c>
      <c r="Q126" s="592">
        <v>0</v>
      </c>
      <c r="R126" s="592">
        <v>0</v>
      </c>
      <c r="S126" s="592">
        <v>0</v>
      </c>
      <c r="T126" s="592">
        <v>0</v>
      </c>
      <c r="U126" s="592">
        <v>0</v>
      </c>
      <c r="V126" s="592">
        <v>0</v>
      </c>
      <c r="W126" s="592">
        <v>0</v>
      </c>
      <c r="X126" s="592">
        <v>0</v>
      </c>
      <c r="Y126" s="592">
        <v>0</v>
      </c>
      <c r="Z126" s="592">
        <v>0</v>
      </c>
      <c r="AA126" s="592">
        <v>0</v>
      </c>
      <c r="AB126" s="592">
        <v>0</v>
      </c>
      <c r="AC126" s="592">
        <v>0</v>
      </c>
      <c r="AD126" s="592">
        <v>0</v>
      </c>
      <c r="AE126" s="592">
        <v>0</v>
      </c>
      <c r="AF126" s="592">
        <v>0</v>
      </c>
      <c r="AG126" s="593"/>
      <c r="AH126" s="593"/>
      <c r="AI126" s="593"/>
      <c r="AJ126" s="602">
        <v>0</v>
      </c>
      <c r="AK126" s="614"/>
      <c r="AL126" s="734"/>
      <c r="AM126" s="734"/>
      <c r="AN126" s="734"/>
      <c r="AO126" s="734"/>
      <c r="AP126" s="734"/>
      <c r="AQ126" s="734"/>
      <c r="AR126" s="734"/>
      <c r="AS126" s="734"/>
      <c r="AT126" s="734"/>
      <c r="AU126" s="734"/>
      <c r="AV126" s="734"/>
      <c r="AW126" s="734"/>
    </row>
    <row r="127" spans="1:49" s="585" customFormat="1" ht="20.100000000000001" hidden="1" customHeight="1" x14ac:dyDescent="0.15">
      <c r="A127" s="1797"/>
      <c r="B127" s="1866"/>
      <c r="C127" s="599" t="s">
        <v>480</v>
      </c>
      <c r="D127" s="1492"/>
      <c r="E127" s="1111"/>
      <c r="F127" s="590">
        <v>67.288636518363759</v>
      </c>
      <c r="G127" s="590">
        <v>195.62231886236839</v>
      </c>
      <c r="H127" s="590">
        <v>143.76245744261155</v>
      </c>
      <c r="I127" s="590">
        <v>52.982740190495868</v>
      </c>
      <c r="J127" s="590">
        <v>82.465171084222277</v>
      </c>
      <c r="K127" s="590">
        <v>0</v>
      </c>
      <c r="L127" s="590">
        <v>0</v>
      </c>
      <c r="M127" s="590">
        <v>0</v>
      </c>
      <c r="N127" s="590">
        <v>0</v>
      </c>
      <c r="O127" s="590">
        <v>0</v>
      </c>
      <c r="P127" s="590">
        <v>0</v>
      </c>
      <c r="Q127" s="590">
        <v>0</v>
      </c>
      <c r="R127" s="590">
        <v>0</v>
      </c>
      <c r="S127" s="590">
        <v>0</v>
      </c>
      <c r="T127" s="590">
        <v>0</v>
      </c>
      <c r="U127" s="590">
        <v>0</v>
      </c>
      <c r="V127" s="590">
        <v>0</v>
      </c>
      <c r="W127" s="590">
        <v>0</v>
      </c>
      <c r="X127" s="590">
        <v>0</v>
      </c>
      <c r="Y127" s="590">
        <v>0</v>
      </c>
      <c r="Z127" s="590">
        <v>0</v>
      </c>
      <c r="AA127" s="590">
        <v>0</v>
      </c>
      <c r="AB127" s="590">
        <v>0</v>
      </c>
      <c r="AC127" s="590">
        <v>0</v>
      </c>
      <c r="AD127" s="590">
        <v>0</v>
      </c>
      <c r="AE127" s="590">
        <v>0</v>
      </c>
      <c r="AF127" s="590">
        <v>0</v>
      </c>
      <c r="AG127" s="591"/>
      <c r="AH127" s="591"/>
      <c r="AI127" s="591"/>
      <c r="AJ127" s="600">
        <v>542.12</v>
      </c>
      <c r="AK127" s="614"/>
      <c r="AL127" s="734"/>
      <c r="AM127" s="734"/>
      <c r="AN127" s="734"/>
      <c r="AO127" s="734"/>
      <c r="AP127" s="734"/>
      <c r="AQ127" s="734"/>
      <c r="AR127" s="734"/>
      <c r="AS127" s="734"/>
      <c r="AT127" s="734"/>
      <c r="AU127" s="734"/>
      <c r="AV127" s="734"/>
      <c r="AW127" s="734"/>
    </row>
    <row r="128" spans="1:49" s="585" customFormat="1" ht="20.100000000000001" hidden="1" customHeight="1" x14ac:dyDescent="0.15">
      <c r="A128" s="1797"/>
      <c r="B128" s="1866"/>
      <c r="C128" s="599" t="s">
        <v>481</v>
      </c>
      <c r="D128" s="1499"/>
      <c r="E128" s="1113"/>
      <c r="F128" s="594">
        <v>0</v>
      </c>
      <c r="G128" s="594">
        <v>0</v>
      </c>
      <c r="H128" s="594">
        <v>0</v>
      </c>
      <c r="I128" s="594">
        <v>0</v>
      </c>
      <c r="J128" s="594">
        <v>0</v>
      </c>
      <c r="K128" s="594">
        <v>0</v>
      </c>
      <c r="L128" s="594">
        <v>0</v>
      </c>
      <c r="M128" s="594">
        <v>0</v>
      </c>
      <c r="N128" s="594">
        <v>0</v>
      </c>
      <c r="O128" s="594">
        <v>0</v>
      </c>
      <c r="P128" s="594">
        <v>0</v>
      </c>
      <c r="Q128" s="594">
        <v>0</v>
      </c>
      <c r="R128" s="594">
        <v>0</v>
      </c>
      <c r="S128" s="594">
        <v>0</v>
      </c>
      <c r="T128" s="594">
        <v>0</v>
      </c>
      <c r="U128" s="594">
        <v>0</v>
      </c>
      <c r="V128" s="594">
        <v>0</v>
      </c>
      <c r="W128" s="594">
        <v>0</v>
      </c>
      <c r="X128" s="594">
        <v>5.6693543762842875</v>
      </c>
      <c r="Y128" s="594">
        <v>0</v>
      </c>
      <c r="Z128" s="594">
        <v>0</v>
      </c>
      <c r="AA128" s="594">
        <v>0</v>
      </c>
      <c r="AB128" s="594">
        <v>0</v>
      </c>
      <c r="AC128" s="594">
        <v>0</v>
      </c>
      <c r="AD128" s="594">
        <v>0</v>
      </c>
      <c r="AE128" s="594">
        <v>0</v>
      </c>
      <c r="AF128" s="594">
        <v>0</v>
      </c>
      <c r="AG128" s="595"/>
      <c r="AH128" s="595"/>
      <c r="AI128" s="595"/>
      <c r="AJ128" s="603">
        <v>5.66</v>
      </c>
      <c r="AK128" s="614"/>
      <c r="AL128" s="734"/>
      <c r="AM128" s="734"/>
      <c r="AN128" s="734"/>
      <c r="AO128" s="734"/>
      <c r="AP128" s="734"/>
      <c r="AQ128" s="734"/>
      <c r="AR128" s="734"/>
      <c r="AS128" s="734"/>
      <c r="AT128" s="734"/>
      <c r="AU128" s="734"/>
      <c r="AV128" s="734"/>
      <c r="AW128" s="734"/>
    </row>
    <row r="129" spans="1:49" s="585" customFormat="1" ht="20.100000000000001" hidden="1" customHeight="1" x14ac:dyDescent="0.15">
      <c r="A129" s="1797"/>
      <c r="B129" s="1866"/>
      <c r="C129" s="599" t="s">
        <v>485</v>
      </c>
      <c r="D129" s="1498"/>
      <c r="E129" s="1112"/>
      <c r="F129" s="592">
        <v>0</v>
      </c>
      <c r="G129" s="592">
        <v>0</v>
      </c>
      <c r="H129" s="592">
        <v>0</v>
      </c>
      <c r="I129" s="592">
        <v>0</v>
      </c>
      <c r="J129" s="592">
        <v>0</v>
      </c>
      <c r="K129" s="592">
        <v>0</v>
      </c>
      <c r="L129" s="592">
        <v>0</v>
      </c>
      <c r="M129" s="592">
        <v>0</v>
      </c>
      <c r="N129" s="592">
        <v>0</v>
      </c>
      <c r="O129" s="592">
        <v>0</v>
      </c>
      <c r="P129" s="592">
        <v>0</v>
      </c>
      <c r="Q129" s="592">
        <v>0</v>
      </c>
      <c r="R129" s="592">
        <v>0</v>
      </c>
      <c r="S129" s="592">
        <v>0</v>
      </c>
      <c r="T129" s="592">
        <v>0</v>
      </c>
      <c r="U129" s="592">
        <v>0</v>
      </c>
      <c r="V129" s="592">
        <v>0</v>
      </c>
      <c r="W129" s="592">
        <v>0</v>
      </c>
      <c r="X129" s="592">
        <v>0</v>
      </c>
      <c r="Y129" s="592">
        <v>0</v>
      </c>
      <c r="Z129" s="592">
        <v>0</v>
      </c>
      <c r="AA129" s="592">
        <v>0</v>
      </c>
      <c r="AB129" s="592">
        <v>0</v>
      </c>
      <c r="AC129" s="592">
        <v>0</v>
      </c>
      <c r="AD129" s="592">
        <v>0</v>
      </c>
      <c r="AE129" s="592">
        <v>0</v>
      </c>
      <c r="AF129" s="592">
        <v>0</v>
      </c>
      <c r="AG129" s="593"/>
      <c r="AH129" s="593"/>
      <c r="AI129" s="593"/>
      <c r="AJ129" s="602">
        <v>0</v>
      </c>
      <c r="AK129" s="614"/>
      <c r="AL129" s="734"/>
      <c r="AM129" s="734"/>
      <c r="AN129" s="734"/>
      <c r="AO129" s="734"/>
      <c r="AP129" s="734"/>
      <c r="AQ129" s="734"/>
      <c r="AR129" s="734"/>
      <c r="AS129" s="734"/>
      <c r="AT129" s="734"/>
      <c r="AU129" s="734"/>
      <c r="AV129" s="734"/>
      <c r="AW129" s="734"/>
    </row>
    <row r="130" spans="1:49" s="585" customFormat="1" ht="20.100000000000001" hidden="1" customHeight="1" x14ac:dyDescent="0.15">
      <c r="A130" s="1797"/>
      <c r="B130" s="1866"/>
      <c r="C130" s="599" t="s">
        <v>482</v>
      </c>
      <c r="D130" s="1499"/>
      <c r="E130" s="1113"/>
      <c r="F130" s="594">
        <v>0</v>
      </c>
      <c r="G130" s="594">
        <v>0</v>
      </c>
      <c r="H130" s="594">
        <v>0</v>
      </c>
      <c r="I130" s="594">
        <v>0</v>
      </c>
      <c r="J130" s="594">
        <v>0</v>
      </c>
      <c r="K130" s="594">
        <v>0</v>
      </c>
      <c r="L130" s="594">
        <v>0</v>
      </c>
      <c r="M130" s="594">
        <v>0</v>
      </c>
      <c r="N130" s="594">
        <v>0</v>
      </c>
      <c r="O130" s="594">
        <v>0</v>
      </c>
      <c r="P130" s="594">
        <v>0</v>
      </c>
      <c r="Q130" s="594">
        <v>0</v>
      </c>
      <c r="R130" s="594">
        <v>0</v>
      </c>
      <c r="S130" s="594">
        <v>0</v>
      </c>
      <c r="T130" s="594">
        <v>0</v>
      </c>
      <c r="U130" s="594">
        <v>0</v>
      </c>
      <c r="V130" s="594">
        <v>0</v>
      </c>
      <c r="W130" s="594">
        <v>0</v>
      </c>
      <c r="X130" s="594">
        <v>0</v>
      </c>
      <c r="Y130" s="594">
        <v>0</v>
      </c>
      <c r="Z130" s="594">
        <v>0</v>
      </c>
      <c r="AA130" s="594">
        <v>0</v>
      </c>
      <c r="AB130" s="594">
        <v>0</v>
      </c>
      <c r="AC130" s="594">
        <v>0</v>
      </c>
      <c r="AD130" s="594">
        <v>0</v>
      </c>
      <c r="AE130" s="594">
        <v>0</v>
      </c>
      <c r="AF130" s="594">
        <v>0</v>
      </c>
      <c r="AG130" s="595"/>
      <c r="AH130" s="595"/>
      <c r="AI130" s="595"/>
      <c r="AJ130" s="603">
        <v>0</v>
      </c>
      <c r="AK130" s="614"/>
      <c r="AL130" s="734"/>
      <c r="AM130" s="734"/>
      <c r="AN130" s="734"/>
      <c r="AO130" s="734"/>
      <c r="AP130" s="734"/>
      <c r="AQ130" s="734"/>
      <c r="AR130" s="734"/>
      <c r="AS130" s="734"/>
      <c r="AT130" s="734"/>
      <c r="AU130" s="734"/>
      <c r="AV130" s="734"/>
      <c r="AW130" s="734"/>
    </row>
    <row r="131" spans="1:49" s="585" customFormat="1" ht="20.100000000000001" hidden="1" customHeight="1" x14ac:dyDescent="0.15">
      <c r="A131" s="1797"/>
      <c r="B131" s="1866"/>
      <c r="C131" s="599" t="s">
        <v>483</v>
      </c>
      <c r="D131" s="1498"/>
      <c r="E131" s="1112"/>
      <c r="F131" s="592">
        <v>0</v>
      </c>
      <c r="G131" s="592">
        <v>0</v>
      </c>
      <c r="H131" s="592">
        <v>0</v>
      </c>
      <c r="I131" s="592">
        <v>0</v>
      </c>
      <c r="J131" s="592">
        <v>0</v>
      </c>
      <c r="K131" s="592">
        <v>0</v>
      </c>
      <c r="L131" s="592">
        <v>0</v>
      </c>
      <c r="M131" s="592">
        <v>0</v>
      </c>
      <c r="N131" s="592">
        <v>0</v>
      </c>
      <c r="O131" s="592">
        <v>0</v>
      </c>
      <c r="P131" s="592">
        <v>0</v>
      </c>
      <c r="Q131" s="592">
        <v>0</v>
      </c>
      <c r="R131" s="592">
        <v>0</v>
      </c>
      <c r="S131" s="592">
        <v>0</v>
      </c>
      <c r="T131" s="592">
        <v>0</v>
      </c>
      <c r="U131" s="592">
        <v>0</v>
      </c>
      <c r="V131" s="592">
        <v>0</v>
      </c>
      <c r="W131" s="592">
        <v>0</v>
      </c>
      <c r="X131" s="592">
        <v>0</v>
      </c>
      <c r="Y131" s="592">
        <v>0</v>
      </c>
      <c r="Z131" s="592">
        <v>0</v>
      </c>
      <c r="AA131" s="592">
        <v>0</v>
      </c>
      <c r="AB131" s="592">
        <v>0</v>
      </c>
      <c r="AC131" s="592">
        <v>0</v>
      </c>
      <c r="AD131" s="592">
        <v>0</v>
      </c>
      <c r="AE131" s="592">
        <v>0</v>
      </c>
      <c r="AF131" s="592">
        <v>0</v>
      </c>
      <c r="AG131" s="593"/>
      <c r="AH131" s="593"/>
      <c r="AI131" s="593"/>
      <c r="AJ131" s="602">
        <v>0</v>
      </c>
      <c r="AK131" s="614"/>
      <c r="AL131" s="734"/>
      <c r="AM131" s="734"/>
      <c r="AN131" s="734"/>
      <c r="AO131" s="734"/>
      <c r="AP131" s="734"/>
      <c r="AQ131" s="734"/>
      <c r="AR131" s="734"/>
      <c r="AS131" s="734"/>
      <c r="AT131" s="734"/>
      <c r="AU131" s="734"/>
      <c r="AV131" s="734"/>
      <c r="AW131" s="734"/>
    </row>
    <row r="132" spans="1:49" s="585" customFormat="1" ht="20.100000000000001" hidden="1" customHeight="1" thickBot="1" x14ac:dyDescent="0.2">
      <c r="A132" s="1797"/>
      <c r="B132" s="1867"/>
      <c r="C132" s="611" t="s">
        <v>484</v>
      </c>
      <c r="D132" s="1493"/>
      <c r="E132" s="1109"/>
      <c r="F132" s="596">
        <v>0</v>
      </c>
      <c r="G132" s="596">
        <v>0</v>
      </c>
      <c r="H132" s="596">
        <v>0</v>
      </c>
      <c r="I132" s="596">
        <v>0</v>
      </c>
      <c r="J132" s="596">
        <v>0</v>
      </c>
      <c r="K132" s="596">
        <v>0</v>
      </c>
      <c r="L132" s="596">
        <v>0</v>
      </c>
      <c r="M132" s="596">
        <v>0</v>
      </c>
      <c r="N132" s="596">
        <v>0</v>
      </c>
      <c r="O132" s="596">
        <v>0</v>
      </c>
      <c r="P132" s="596">
        <v>0</v>
      </c>
      <c r="Q132" s="596">
        <v>0</v>
      </c>
      <c r="R132" s="596">
        <v>0</v>
      </c>
      <c r="S132" s="596">
        <v>0</v>
      </c>
      <c r="T132" s="596">
        <v>0</v>
      </c>
      <c r="U132" s="596">
        <v>0</v>
      </c>
      <c r="V132" s="596">
        <v>0</v>
      </c>
      <c r="W132" s="596">
        <v>0</v>
      </c>
      <c r="X132" s="596">
        <v>0</v>
      </c>
      <c r="Y132" s="596">
        <v>0</v>
      </c>
      <c r="Z132" s="596">
        <v>0</v>
      </c>
      <c r="AA132" s="596">
        <v>0</v>
      </c>
      <c r="AB132" s="596">
        <v>0</v>
      </c>
      <c r="AC132" s="596">
        <v>0</v>
      </c>
      <c r="AD132" s="596">
        <v>0</v>
      </c>
      <c r="AE132" s="596">
        <v>0</v>
      </c>
      <c r="AF132" s="596">
        <v>0</v>
      </c>
      <c r="AG132" s="610"/>
      <c r="AH132" s="610"/>
      <c r="AI132" s="610"/>
      <c r="AJ132" s="612">
        <v>0</v>
      </c>
      <c r="AK132" s="614"/>
      <c r="AL132" s="734"/>
      <c r="AM132" s="734"/>
      <c r="AN132" s="734"/>
      <c r="AO132" s="734"/>
      <c r="AP132" s="734"/>
      <c r="AQ132" s="734"/>
      <c r="AR132" s="734"/>
      <c r="AS132" s="734"/>
      <c r="AT132" s="734"/>
      <c r="AU132" s="734"/>
      <c r="AV132" s="734"/>
      <c r="AW132" s="734"/>
    </row>
    <row r="133" spans="1:49" s="425" customFormat="1" ht="30" hidden="1" customHeight="1" x14ac:dyDescent="0.15">
      <c r="A133" s="1797"/>
      <c r="B133" s="1856" t="s">
        <v>714</v>
      </c>
      <c r="C133" s="426" t="s">
        <v>516</v>
      </c>
      <c r="D133" s="1492"/>
      <c r="E133" s="427"/>
      <c r="F133" s="137">
        <v>0</v>
      </c>
      <c r="G133" s="137">
        <v>0</v>
      </c>
      <c r="H133" s="137">
        <v>0</v>
      </c>
      <c r="I133" s="137">
        <v>0</v>
      </c>
      <c r="J133" s="137">
        <v>0</v>
      </c>
      <c r="K133" s="137">
        <v>0</v>
      </c>
      <c r="L133" s="137">
        <v>0</v>
      </c>
      <c r="M133" s="137">
        <v>0</v>
      </c>
      <c r="N133" s="137">
        <v>0</v>
      </c>
      <c r="O133" s="137">
        <v>0</v>
      </c>
      <c r="P133" s="137">
        <v>0</v>
      </c>
      <c r="Q133" s="137">
        <v>0</v>
      </c>
      <c r="R133" s="137">
        <v>0</v>
      </c>
      <c r="S133" s="137">
        <v>0</v>
      </c>
      <c r="T133" s="137">
        <v>0</v>
      </c>
      <c r="U133" s="137">
        <v>0</v>
      </c>
      <c r="V133" s="137">
        <v>0</v>
      </c>
      <c r="W133" s="137">
        <v>0</v>
      </c>
      <c r="X133" s="137">
        <v>0</v>
      </c>
      <c r="Y133" s="137">
        <v>0</v>
      </c>
      <c r="Z133" s="137">
        <v>0</v>
      </c>
      <c r="AA133" s="137">
        <v>0</v>
      </c>
      <c r="AB133" s="137">
        <v>0</v>
      </c>
      <c r="AC133" s="137">
        <v>0</v>
      </c>
      <c r="AD133" s="137">
        <v>0</v>
      </c>
      <c r="AE133" s="137">
        <v>0</v>
      </c>
      <c r="AF133" s="137">
        <v>0</v>
      </c>
      <c r="AG133" s="138"/>
      <c r="AH133" s="138"/>
      <c r="AI133" s="138"/>
      <c r="AJ133" s="355">
        <v>0</v>
      </c>
      <c r="AK133" s="414">
        <v>0</v>
      </c>
      <c r="AL133" s="732"/>
      <c r="AM133" s="732"/>
      <c r="AN133" s="732"/>
      <c r="AO133" s="732"/>
      <c r="AP133" s="732"/>
      <c r="AQ133" s="732"/>
      <c r="AR133" s="732"/>
      <c r="AS133" s="732"/>
      <c r="AT133" s="732"/>
      <c r="AU133" s="732"/>
      <c r="AV133" s="732"/>
      <c r="AW133" s="732"/>
    </row>
    <row r="134" spans="1:49" s="425" customFormat="1" ht="20.100000000000001" hidden="1" customHeight="1" thickBot="1" x14ac:dyDescent="0.2">
      <c r="A134" s="1797"/>
      <c r="B134" s="1857"/>
      <c r="C134" s="426" t="s">
        <v>476</v>
      </c>
      <c r="D134" s="1498"/>
      <c r="E134" s="1115"/>
      <c r="F134" s="335">
        <v>0</v>
      </c>
      <c r="G134" s="335">
        <v>0</v>
      </c>
      <c r="H134" s="335">
        <v>0</v>
      </c>
      <c r="I134" s="335">
        <v>0</v>
      </c>
      <c r="J134" s="335">
        <v>0</v>
      </c>
      <c r="K134" s="335">
        <v>0</v>
      </c>
      <c r="L134" s="335">
        <v>0</v>
      </c>
      <c r="M134" s="335">
        <v>0</v>
      </c>
      <c r="N134" s="335">
        <v>0</v>
      </c>
      <c r="O134" s="335">
        <v>0</v>
      </c>
      <c r="P134" s="335">
        <v>0</v>
      </c>
      <c r="Q134" s="335">
        <v>0</v>
      </c>
      <c r="R134" s="335">
        <v>0</v>
      </c>
      <c r="S134" s="335">
        <v>0</v>
      </c>
      <c r="T134" s="335">
        <v>0</v>
      </c>
      <c r="U134" s="335">
        <v>0</v>
      </c>
      <c r="V134" s="335">
        <v>0</v>
      </c>
      <c r="W134" s="335">
        <v>0</v>
      </c>
      <c r="X134" s="335">
        <v>0</v>
      </c>
      <c r="Y134" s="335">
        <v>0</v>
      </c>
      <c r="Z134" s="335">
        <v>0</v>
      </c>
      <c r="AA134" s="335">
        <v>0</v>
      </c>
      <c r="AB134" s="335">
        <v>0</v>
      </c>
      <c r="AC134" s="335">
        <v>0</v>
      </c>
      <c r="AD134" s="335">
        <v>0</v>
      </c>
      <c r="AE134" s="335">
        <v>0</v>
      </c>
      <c r="AF134" s="335">
        <v>0</v>
      </c>
      <c r="AG134" s="334"/>
      <c r="AH134" s="334"/>
      <c r="AI134" s="334"/>
      <c r="AJ134" s="432">
        <v>0</v>
      </c>
      <c r="AK134" s="414">
        <v>0</v>
      </c>
      <c r="AL134" s="732"/>
      <c r="AM134" s="732"/>
      <c r="AN134" s="732"/>
      <c r="AO134" s="732"/>
      <c r="AP134" s="732"/>
      <c r="AQ134" s="732"/>
      <c r="AR134" s="732"/>
      <c r="AS134" s="732"/>
      <c r="AT134" s="732"/>
      <c r="AU134" s="732"/>
      <c r="AV134" s="732"/>
      <c r="AW134" s="732"/>
    </row>
    <row r="135" spans="1:49" s="425" customFormat="1" ht="21.95" customHeight="1" thickBot="1" x14ac:dyDescent="0.2">
      <c r="A135" s="1797"/>
      <c r="B135" s="1858"/>
      <c r="C135" s="426" t="s">
        <v>477</v>
      </c>
      <c r="D135" s="1492"/>
      <c r="E135" s="427"/>
      <c r="F135" s="137">
        <v>0</v>
      </c>
      <c r="G135" s="137">
        <v>0</v>
      </c>
      <c r="H135" s="137">
        <v>0</v>
      </c>
      <c r="I135" s="137">
        <v>0</v>
      </c>
      <c r="J135" s="137">
        <v>0</v>
      </c>
      <c r="K135" s="137">
        <v>0</v>
      </c>
      <c r="L135" s="137">
        <v>0</v>
      </c>
      <c r="M135" s="137">
        <v>0</v>
      </c>
      <c r="N135" s="137">
        <v>0</v>
      </c>
      <c r="O135" s="137">
        <v>0</v>
      </c>
      <c r="P135" s="137">
        <v>0</v>
      </c>
      <c r="Q135" s="137">
        <v>0</v>
      </c>
      <c r="R135" s="137">
        <v>0</v>
      </c>
      <c r="S135" s="137">
        <v>0</v>
      </c>
      <c r="T135" s="137">
        <v>0</v>
      </c>
      <c r="U135" s="137">
        <v>0</v>
      </c>
      <c r="V135" s="182">
        <v>151.54296650469385</v>
      </c>
      <c r="W135" s="137">
        <v>0</v>
      </c>
      <c r="X135" s="182">
        <v>0</v>
      </c>
      <c r="Y135" s="137">
        <v>0</v>
      </c>
      <c r="Z135" s="137">
        <v>0</v>
      </c>
      <c r="AA135" s="137">
        <v>0</v>
      </c>
      <c r="AB135" s="137">
        <v>0</v>
      </c>
      <c r="AC135" s="137">
        <v>0</v>
      </c>
      <c r="AD135" s="137">
        <v>0</v>
      </c>
      <c r="AE135" s="137">
        <v>0</v>
      </c>
      <c r="AF135" s="137">
        <v>0</v>
      </c>
      <c r="AG135" s="138"/>
      <c r="AH135" s="138"/>
      <c r="AI135" s="138"/>
      <c r="AJ135" s="247">
        <v>151.54</v>
      </c>
      <c r="AK135" s="414">
        <v>303.08296650469384</v>
      </c>
      <c r="AL135" s="732"/>
      <c r="AM135" s="732"/>
      <c r="AN135" s="732"/>
      <c r="AO135" s="732"/>
      <c r="AP135" s="732"/>
      <c r="AQ135" s="732"/>
      <c r="AR135" s="732"/>
      <c r="AS135" s="732"/>
      <c r="AT135" s="732"/>
      <c r="AU135" s="732"/>
      <c r="AV135" s="732"/>
      <c r="AW135" s="732"/>
    </row>
    <row r="136" spans="1:49" s="425" customFormat="1" ht="20.100000000000001" hidden="1" customHeight="1" x14ac:dyDescent="0.15">
      <c r="A136" s="1797"/>
      <c r="B136" s="1857"/>
      <c r="C136" s="426" t="s">
        <v>478</v>
      </c>
      <c r="D136" s="1499"/>
      <c r="E136" s="1116"/>
      <c r="F136" s="431">
        <v>0</v>
      </c>
      <c r="G136" s="431">
        <v>0</v>
      </c>
      <c r="H136" s="431">
        <v>0</v>
      </c>
      <c r="I136" s="431">
        <v>0</v>
      </c>
      <c r="J136" s="431">
        <v>0</v>
      </c>
      <c r="K136" s="431">
        <v>0</v>
      </c>
      <c r="L136" s="431">
        <v>0</v>
      </c>
      <c r="M136" s="431">
        <v>0</v>
      </c>
      <c r="N136" s="431">
        <v>0</v>
      </c>
      <c r="O136" s="431">
        <v>0</v>
      </c>
      <c r="P136" s="431">
        <v>0</v>
      </c>
      <c r="Q136" s="431">
        <v>0</v>
      </c>
      <c r="R136" s="431">
        <v>0</v>
      </c>
      <c r="S136" s="431">
        <v>0</v>
      </c>
      <c r="T136" s="431">
        <v>0</v>
      </c>
      <c r="U136" s="431">
        <v>0</v>
      </c>
      <c r="V136" s="431">
        <v>0</v>
      </c>
      <c r="W136" s="431">
        <v>0</v>
      </c>
      <c r="X136" s="431">
        <v>0</v>
      </c>
      <c r="Y136" s="431">
        <v>0</v>
      </c>
      <c r="Z136" s="431">
        <v>0</v>
      </c>
      <c r="AA136" s="431">
        <v>0</v>
      </c>
      <c r="AB136" s="431">
        <v>0</v>
      </c>
      <c r="AC136" s="431">
        <v>0</v>
      </c>
      <c r="AD136" s="431">
        <v>0</v>
      </c>
      <c r="AE136" s="431">
        <v>0</v>
      </c>
      <c r="AF136" s="431">
        <v>0</v>
      </c>
      <c r="AG136" s="305"/>
      <c r="AH136" s="305"/>
      <c r="AI136" s="305"/>
      <c r="AJ136" s="355">
        <v>0</v>
      </c>
      <c r="AK136" s="414">
        <v>0</v>
      </c>
      <c r="AL136" s="732"/>
      <c r="AM136" s="732"/>
      <c r="AN136" s="732"/>
      <c r="AO136" s="732"/>
      <c r="AP136" s="732"/>
      <c r="AQ136" s="732"/>
      <c r="AR136" s="732"/>
      <c r="AS136" s="732"/>
      <c r="AT136" s="732"/>
      <c r="AU136" s="732"/>
      <c r="AV136" s="732"/>
      <c r="AW136" s="732"/>
    </row>
    <row r="137" spans="1:49" s="425" customFormat="1" ht="20.100000000000001" hidden="1" customHeight="1" x14ac:dyDescent="0.15">
      <c r="A137" s="1797"/>
      <c r="B137" s="1857"/>
      <c r="C137" s="426" t="s">
        <v>479</v>
      </c>
      <c r="D137" s="1498"/>
      <c r="E137" s="1115"/>
      <c r="F137" s="335">
        <v>0</v>
      </c>
      <c r="G137" s="335">
        <v>0</v>
      </c>
      <c r="H137" s="335">
        <v>0</v>
      </c>
      <c r="I137" s="335">
        <v>0</v>
      </c>
      <c r="J137" s="335">
        <v>0</v>
      </c>
      <c r="K137" s="335">
        <v>0</v>
      </c>
      <c r="L137" s="335">
        <v>0</v>
      </c>
      <c r="M137" s="335">
        <v>0</v>
      </c>
      <c r="N137" s="335">
        <v>0</v>
      </c>
      <c r="O137" s="335">
        <v>0</v>
      </c>
      <c r="P137" s="335">
        <v>0</v>
      </c>
      <c r="Q137" s="335">
        <v>0</v>
      </c>
      <c r="R137" s="335">
        <v>0</v>
      </c>
      <c r="S137" s="335">
        <v>0</v>
      </c>
      <c r="T137" s="335">
        <v>0</v>
      </c>
      <c r="U137" s="335">
        <v>0</v>
      </c>
      <c r="V137" s="335">
        <v>0</v>
      </c>
      <c r="W137" s="335">
        <v>0</v>
      </c>
      <c r="X137" s="335">
        <v>0</v>
      </c>
      <c r="Y137" s="335">
        <v>0</v>
      </c>
      <c r="Z137" s="335">
        <v>0</v>
      </c>
      <c r="AA137" s="335">
        <v>0</v>
      </c>
      <c r="AB137" s="335">
        <v>0</v>
      </c>
      <c r="AC137" s="335">
        <v>0</v>
      </c>
      <c r="AD137" s="335">
        <v>0</v>
      </c>
      <c r="AE137" s="335">
        <v>0</v>
      </c>
      <c r="AF137" s="335">
        <v>0</v>
      </c>
      <c r="AG137" s="334"/>
      <c r="AH137" s="334"/>
      <c r="AI137" s="334"/>
      <c r="AJ137" s="432">
        <v>0</v>
      </c>
      <c r="AK137" s="414">
        <v>0</v>
      </c>
      <c r="AL137" s="732"/>
      <c r="AM137" s="732"/>
      <c r="AN137" s="732"/>
      <c r="AO137" s="732"/>
      <c r="AP137" s="732"/>
      <c r="AQ137" s="732"/>
      <c r="AR137" s="732"/>
      <c r="AS137" s="732"/>
      <c r="AT137" s="732"/>
      <c r="AU137" s="732"/>
      <c r="AV137" s="732"/>
      <c r="AW137" s="732"/>
    </row>
    <row r="138" spans="1:49" s="425" customFormat="1" ht="21.95" customHeight="1" x14ac:dyDescent="0.15">
      <c r="A138" s="1797"/>
      <c r="B138" s="1857"/>
      <c r="C138" s="426" t="s">
        <v>480</v>
      </c>
      <c r="D138" s="1492"/>
      <c r="E138" s="427"/>
      <c r="F138" s="137">
        <v>67.288636518363759</v>
      </c>
      <c r="G138" s="137">
        <v>195.62231886236839</v>
      </c>
      <c r="H138" s="137">
        <v>143.76245744261155</v>
      </c>
      <c r="I138" s="137">
        <v>52.982740190495868</v>
      </c>
      <c r="J138" s="137">
        <v>82.465171084222277</v>
      </c>
      <c r="K138" s="137">
        <v>0</v>
      </c>
      <c r="L138" s="137">
        <v>0</v>
      </c>
      <c r="M138" s="137">
        <v>0</v>
      </c>
      <c r="N138" s="137">
        <v>0</v>
      </c>
      <c r="O138" s="137">
        <v>0</v>
      </c>
      <c r="P138" s="137">
        <v>0</v>
      </c>
      <c r="Q138" s="137">
        <v>0</v>
      </c>
      <c r="R138" s="137">
        <v>0</v>
      </c>
      <c r="S138" s="137">
        <v>0</v>
      </c>
      <c r="T138" s="137">
        <v>0</v>
      </c>
      <c r="U138" s="137">
        <v>0</v>
      </c>
      <c r="V138" s="137">
        <v>0</v>
      </c>
      <c r="W138" s="137">
        <v>0</v>
      </c>
      <c r="X138" s="137">
        <v>0</v>
      </c>
      <c r="Y138" s="137">
        <v>0</v>
      </c>
      <c r="Z138" s="137">
        <v>0</v>
      </c>
      <c r="AA138" s="137">
        <v>0</v>
      </c>
      <c r="AB138" s="137">
        <v>0</v>
      </c>
      <c r="AC138" s="137">
        <v>0</v>
      </c>
      <c r="AD138" s="137">
        <v>0</v>
      </c>
      <c r="AE138" s="137">
        <v>0</v>
      </c>
      <c r="AF138" s="137">
        <v>0</v>
      </c>
      <c r="AG138" s="138"/>
      <c r="AH138" s="138"/>
      <c r="AI138" s="138"/>
      <c r="AJ138" s="235">
        <v>542.12</v>
      </c>
      <c r="AK138" s="414">
        <v>1084.2413240980618</v>
      </c>
      <c r="AL138" s="732"/>
      <c r="AM138" s="732"/>
      <c r="AN138" s="732"/>
      <c r="AO138" s="732"/>
      <c r="AP138" s="732"/>
      <c r="AQ138" s="732"/>
      <c r="AR138" s="732"/>
      <c r="AS138" s="732"/>
      <c r="AT138" s="732"/>
      <c r="AU138" s="732"/>
      <c r="AV138" s="732"/>
      <c r="AW138" s="732"/>
    </row>
    <row r="139" spans="1:49" s="425" customFormat="1" ht="21.95" customHeight="1" thickBot="1" x14ac:dyDescent="0.2">
      <c r="A139" s="1797"/>
      <c r="B139" s="1858"/>
      <c r="C139" s="426" t="s">
        <v>481</v>
      </c>
      <c r="D139" s="1499"/>
      <c r="E139" s="1116"/>
      <c r="F139" s="431">
        <v>0</v>
      </c>
      <c r="G139" s="431">
        <v>0</v>
      </c>
      <c r="H139" s="431">
        <v>0</v>
      </c>
      <c r="I139" s="431">
        <v>0</v>
      </c>
      <c r="J139" s="431">
        <v>0</v>
      </c>
      <c r="K139" s="431">
        <v>0</v>
      </c>
      <c r="L139" s="431">
        <v>0</v>
      </c>
      <c r="M139" s="431">
        <v>0</v>
      </c>
      <c r="N139" s="431">
        <v>0</v>
      </c>
      <c r="O139" s="431">
        <v>0</v>
      </c>
      <c r="P139" s="431">
        <v>0</v>
      </c>
      <c r="Q139" s="431">
        <v>0</v>
      </c>
      <c r="R139" s="431">
        <v>0</v>
      </c>
      <c r="S139" s="431">
        <v>0</v>
      </c>
      <c r="T139" s="431">
        <v>0</v>
      </c>
      <c r="U139" s="431">
        <v>0</v>
      </c>
      <c r="V139" s="431">
        <v>0</v>
      </c>
      <c r="W139" s="431">
        <v>0</v>
      </c>
      <c r="X139" s="431">
        <v>5.6693543762842875</v>
      </c>
      <c r="Y139" s="431">
        <v>0</v>
      </c>
      <c r="Z139" s="431">
        <v>0</v>
      </c>
      <c r="AA139" s="431">
        <v>0</v>
      </c>
      <c r="AB139" s="431">
        <v>0</v>
      </c>
      <c r="AC139" s="431">
        <v>0</v>
      </c>
      <c r="AD139" s="431">
        <v>0</v>
      </c>
      <c r="AE139" s="431">
        <v>0</v>
      </c>
      <c r="AF139" s="431">
        <v>0</v>
      </c>
      <c r="AG139" s="305"/>
      <c r="AH139" s="305"/>
      <c r="AI139" s="305"/>
      <c r="AJ139" s="355">
        <v>5.66</v>
      </c>
      <c r="AK139" s="414">
        <v>11.329354376284288</v>
      </c>
      <c r="AL139" s="732"/>
      <c r="AM139" s="732"/>
      <c r="AN139" s="732"/>
      <c r="AO139" s="732"/>
      <c r="AP139" s="732"/>
      <c r="AQ139" s="732"/>
      <c r="AR139" s="732"/>
      <c r="AS139" s="732"/>
      <c r="AT139" s="732"/>
      <c r="AU139" s="732"/>
      <c r="AV139" s="732"/>
      <c r="AW139" s="732"/>
    </row>
    <row r="140" spans="1:49" s="425" customFormat="1" ht="20.100000000000001" hidden="1" customHeight="1" x14ac:dyDescent="0.15">
      <c r="A140" s="1797"/>
      <c r="B140" s="1857"/>
      <c r="C140" s="426" t="s">
        <v>485</v>
      </c>
      <c r="D140" s="1498"/>
      <c r="E140" s="1115"/>
      <c r="F140" s="335">
        <v>0</v>
      </c>
      <c r="G140" s="335">
        <v>0</v>
      </c>
      <c r="H140" s="335">
        <v>0</v>
      </c>
      <c r="I140" s="335">
        <v>0</v>
      </c>
      <c r="J140" s="335">
        <v>0</v>
      </c>
      <c r="K140" s="335">
        <v>0</v>
      </c>
      <c r="L140" s="335">
        <v>0</v>
      </c>
      <c r="M140" s="335">
        <v>0</v>
      </c>
      <c r="N140" s="335">
        <v>0</v>
      </c>
      <c r="O140" s="335">
        <v>0</v>
      </c>
      <c r="P140" s="335">
        <v>0</v>
      </c>
      <c r="Q140" s="335">
        <v>0</v>
      </c>
      <c r="R140" s="335">
        <v>0</v>
      </c>
      <c r="S140" s="335">
        <v>0</v>
      </c>
      <c r="T140" s="335">
        <v>0</v>
      </c>
      <c r="U140" s="335">
        <v>0</v>
      </c>
      <c r="V140" s="335">
        <v>0</v>
      </c>
      <c r="W140" s="335">
        <v>0</v>
      </c>
      <c r="X140" s="335">
        <v>0</v>
      </c>
      <c r="Y140" s="335">
        <v>0</v>
      </c>
      <c r="Z140" s="335">
        <v>0</v>
      </c>
      <c r="AA140" s="335">
        <v>0</v>
      </c>
      <c r="AB140" s="335">
        <v>0</v>
      </c>
      <c r="AC140" s="335">
        <v>0</v>
      </c>
      <c r="AD140" s="335">
        <v>0</v>
      </c>
      <c r="AE140" s="335">
        <v>0</v>
      </c>
      <c r="AF140" s="335">
        <v>0</v>
      </c>
      <c r="AG140" s="334"/>
      <c r="AH140" s="334"/>
      <c r="AI140" s="334"/>
      <c r="AJ140" s="432">
        <v>0</v>
      </c>
      <c r="AK140" s="414">
        <v>0</v>
      </c>
      <c r="AL140" s="732"/>
      <c r="AM140" s="732"/>
      <c r="AN140" s="732"/>
      <c r="AO140" s="732"/>
      <c r="AP140" s="732"/>
      <c r="AQ140" s="732"/>
      <c r="AR140" s="732"/>
      <c r="AS140" s="732"/>
      <c r="AT140" s="732"/>
      <c r="AU140" s="732"/>
      <c r="AV140" s="732"/>
      <c r="AW140" s="732"/>
    </row>
    <row r="141" spans="1:49" s="425" customFormat="1" ht="30" hidden="1" customHeight="1" thickBot="1" x14ac:dyDescent="0.2">
      <c r="A141" s="1797"/>
      <c r="B141" s="1858"/>
      <c r="C141" s="426" t="s">
        <v>482</v>
      </c>
      <c r="D141" s="1499"/>
      <c r="E141" s="1116"/>
      <c r="F141" s="431">
        <v>0</v>
      </c>
      <c r="G141" s="431">
        <v>0</v>
      </c>
      <c r="H141" s="431">
        <v>0</v>
      </c>
      <c r="I141" s="431">
        <v>0</v>
      </c>
      <c r="J141" s="431">
        <v>0</v>
      </c>
      <c r="K141" s="431">
        <v>0</v>
      </c>
      <c r="L141" s="431">
        <v>0</v>
      </c>
      <c r="M141" s="431">
        <v>0</v>
      </c>
      <c r="N141" s="431">
        <v>0</v>
      </c>
      <c r="O141" s="431">
        <v>0</v>
      </c>
      <c r="P141" s="431">
        <v>0</v>
      </c>
      <c r="Q141" s="431">
        <v>0</v>
      </c>
      <c r="R141" s="431">
        <v>0</v>
      </c>
      <c r="S141" s="431">
        <v>0</v>
      </c>
      <c r="T141" s="431">
        <v>0</v>
      </c>
      <c r="U141" s="431">
        <v>0</v>
      </c>
      <c r="V141" s="431">
        <v>0</v>
      </c>
      <c r="W141" s="431">
        <v>0</v>
      </c>
      <c r="X141" s="431">
        <v>0</v>
      </c>
      <c r="Y141" s="431">
        <v>0</v>
      </c>
      <c r="Z141" s="431">
        <v>0</v>
      </c>
      <c r="AA141" s="431">
        <v>0</v>
      </c>
      <c r="AB141" s="431">
        <v>0</v>
      </c>
      <c r="AC141" s="431">
        <v>0</v>
      </c>
      <c r="AD141" s="431">
        <v>0</v>
      </c>
      <c r="AE141" s="431">
        <v>0</v>
      </c>
      <c r="AF141" s="431">
        <v>0</v>
      </c>
      <c r="AG141" s="305"/>
      <c r="AH141" s="305"/>
      <c r="AI141" s="305"/>
      <c r="AJ141" s="355">
        <v>0</v>
      </c>
      <c r="AK141" s="414">
        <v>0</v>
      </c>
      <c r="AL141" s="732"/>
      <c r="AM141" s="732"/>
      <c r="AN141" s="732"/>
      <c r="AO141" s="732"/>
      <c r="AP141" s="732"/>
      <c r="AQ141" s="732"/>
      <c r="AR141" s="732"/>
      <c r="AS141" s="732"/>
      <c r="AT141" s="732"/>
      <c r="AU141" s="732"/>
      <c r="AV141" s="732"/>
      <c r="AW141" s="732"/>
    </row>
    <row r="142" spans="1:49" s="425" customFormat="1" ht="20.100000000000001" hidden="1" customHeight="1" x14ac:dyDescent="0.15">
      <c r="A142" s="1797"/>
      <c r="B142" s="1857"/>
      <c r="C142" s="426" t="s">
        <v>483</v>
      </c>
      <c r="D142" s="1498"/>
      <c r="E142" s="1115"/>
      <c r="F142" s="335">
        <v>0</v>
      </c>
      <c r="G142" s="335">
        <v>0</v>
      </c>
      <c r="H142" s="335">
        <v>0</v>
      </c>
      <c r="I142" s="335">
        <v>0</v>
      </c>
      <c r="J142" s="335">
        <v>0</v>
      </c>
      <c r="K142" s="335">
        <v>0</v>
      </c>
      <c r="L142" s="335">
        <v>0</v>
      </c>
      <c r="M142" s="335">
        <v>0</v>
      </c>
      <c r="N142" s="335">
        <v>0</v>
      </c>
      <c r="O142" s="335">
        <v>0</v>
      </c>
      <c r="P142" s="335">
        <v>0</v>
      </c>
      <c r="Q142" s="335">
        <v>0</v>
      </c>
      <c r="R142" s="335">
        <v>0</v>
      </c>
      <c r="S142" s="335">
        <v>0</v>
      </c>
      <c r="T142" s="335">
        <v>0</v>
      </c>
      <c r="U142" s="335">
        <v>0</v>
      </c>
      <c r="V142" s="335">
        <v>0</v>
      </c>
      <c r="W142" s="335">
        <v>0</v>
      </c>
      <c r="X142" s="335">
        <v>0</v>
      </c>
      <c r="Y142" s="335">
        <v>0</v>
      </c>
      <c r="Z142" s="335">
        <v>0</v>
      </c>
      <c r="AA142" s="335">
        <v>0</v>
      </c>
      <c r="AB142" s="335">
        <v>0</v>
      </c>
      <c r="AC142" s="335">
        <v>0</v>
      </c>
      <c r="AD142" s="335">
        <v>0</v>
      </c>
      <c r="AE142" s="335">
        <v>0</v>
      </c>
      <c r="AF142" s="335">
        <v>0</v>
      </c>
      <c r="AG142" s="334"/>
      <c r="AH142" s="334"/>
      <c r="AI142" s="334"/>
      <c r="AJ142" s="432">
        <v>0</v>
      </c>
      <c r="AK142" s="414">
        <v>0</v>
      </c>
      <c r="AL142" s="732"/>
      <c r="AM142" s="732"/>
      <c r="AN142" s="732"/>
      <c r="AO142" s="732"/>
      <c r="AP142" s="732"/>
      <c r="AQ142" s="732"/>
      <c r="AR142" s="732"/>
      <c r="AS142" s="732"/>
      <c r="AT142" s="732"/>
      <c r="AU142" s="732"/>
      <c r="AV142" s="732"/>
      <c r="AW142" s="732"/>
    </row>
    <row r="143" spans="1:49" s="425" customFormat="1" ht="20.100000000000001" hidden="1" customHeight="1" thickBot="1" x14ac:dyDescent="0.2">
      <c r="A143" s="1797"/>
      <c r="B143" s="1858"/>
      <c r="C143" s="586" t="s">
        <v>484</v>
      </c>
      <c r="D143" s="1493"/>
      <c r="E143" s="1108"/>
      <c r="F143" s="183">
        <v>0</v>
      </c>
      <c r="G143" s="183">
        <v>0</v>
      </c>
      <c r="H143" s="183">
        <v>0</v>
      </c>
      <c r="I143" s="183">
        <v>0</v>
      </c>
      <c r="J143" s="183">
        <v>0</v>
      </c>
      <c r="K143" s="183">
        <v>0</v>
      </c>
      <c r="L143" s="183">
        <v>0</v>
      </c>
      <c r="M143" s="183">
        <v>0</v>
      </c>
      <c r="N143" s="183">
        <v>0</v>
      </c>
      <c r="O143" s="183">
        <v>0</v>
      </c>
      <c r="P143" s="183">
        <v>0</v>
      </c>
      <c r="Q143" s="183">
        <v>0</v>
      </c>
      <c r="R143" s="183">
        <v>0</v>
      </c>
      <c r="S143" s="183">
        <v>0</v>
      </c>
      <c r="T143" s="183">
        <v>0</v>
      </c>
      <c r="U143" s="183">
        <v>0</v>
      </c>
      <c r="V143" s="183">
        <v>0</v>
      </c>
      <c r="W143" s="183">
        <v>0</v>
      </c>
      <c r="X143" s="183">
        <v>0</v>
      </c>
      <c r="Y143" s="183">
        <v>0</v>
      </c>
      <c r="Z143" s="183">
        <v>0</v>
      </c>
      <c r="AA143" s="183">
        <v>0</v>
      </c>
      <c r="AB143" s="183">
        <v>0</v>
      </c>
      <c r="AC143" s="183">
        <v>0</v>
      </c>
      <c r="AD143" s="183">
        <v>0</v>
      </c>
      <c r="AE143" s="183">
        <v>0</v>
      </c>
      <c r="AF143" s="183">
        <v>0</v>
      </c>
      <c r="AG143" s="181"/>
      <c r="AH143" s="181"/>
      <c r="AI143" s="181"/>
      <c r="AJ143" s="246">
        <v>0</v>
      </c>
      <c r="AK143" s="414">
        <v>0</v>
      </c>
      <c r="AL143" s="732"/>
      <c r="AM143" s="732"/>
      <c r="AN143" s="732"/>
      <c r="AO143" s="732"/>
      <c r="AP143" s="732"/>
      <c r="AQ143" s="732"/>
      <c r="AR143" s="732"/>
      <c r="AS143" s="732"/>
      <c r="AT143" s="732"/>
      <c r="AU143" s="732"/>
      <c r="AV143" s="732"/>
      <c r="AW143" s="732"/>
    </row>
    <row r="144" spans="1:49" s="425" customFormat="1" ht="20.100000000000001" hidden="1" customHeight="1" x14ac:dyDescent="0.15">
      <c r="A144" s="1797"/>
      <c r="B144" s="1856" t="s">
        <v>716</v>
      </c>
      <c r="C144" s="426" t="s">
        <v>476</v>
      </c>
      <c r="D144" s="1498"/>
      <c r="E144" s="1115"/>
      <c r="F144" s="335">
        <v>0</v>
      </c>
      <c r="G144" s="335">
        <v>0</v>
      </c>
      <c r="H144" s="335">
        <v>0</v>
      </c>
      <c r="I144" s="335">
        <v>0</v>
      </c>
      <c r="J144" s="335">
        <v>0</v>
      </c>
      <c r="K144" s="335">
        <v>0</v>
      </c>
      <c r="L144" s="335">
        <v>0</v>
      </c>
      <c r="M144" s="335">
        <v>0</v>
      </c>
      <c r="N144" s="335">
        <v>0</v>
      </c>
      <c r="O144" s="335">
        <v>0</v>
      </c>
      <c r="P144" s="335">
        <v>0</v>
      </c>
      <c r="Q144" s="335">
        <v>0</v>
      </c>
      <c r="R144" s="335">
        <v>0</v>
      </c>
      <c r="S144" s="335">
        <v>0</v>
      </c>
      <c r="T144" s="335">
        <v>0</v>
      </c>
      <c r="U144" s="335">
        <v>0</v>
      </c>
      <c r="V144" s="335">
        <v>0</v>
      </c>
      <c r="W144" s="335">
        <v>0</v>
      </c>
      <c r="X144" s="335">
        <v>0</v>
      </c>
      <c r="Y144" s="335">
        <v>0</v>
      </c>
      <c r="Z144" s="335">
        <v>0</v>
      </c>
      <c r="AA144" s="335">
        <v>0</v>
      </c>
      <c r="AB144" s="335">
        <v>0</v>
      </c>
      <c r="AC144" s="335">
        <v>0</v>
      </c>
      <c r="AD144" s="335">
        <v>0</v>
      </c>
      <c r="AE144" s="335">
        <v>0</v>
      </c>
      <c r="AF144" s="335">
        <v>0</v>
      </c>
      <c r="AG144" s="334"/>
      <c r="AH144" s="334"/>
      <c r="AI144" s="334"/>
      <c r="AJ144" s="432">
        <v>0</v>
      </c>
      <c r="AK144" s="414">
        <v>0</v>
      </c>
      <c r="AL144" s="732"/>
      <c r="AM144" s="732"/>
      <c r="AN144" s="732"/>
      <c r="AO144" s="732"/>
      <c r="AP144" s="732"/>
      <c r="AQ144" s="732"/>
      <c r="AR144" s="732"/>
      <c r="AS144" s="732"/>
      <c r="AT144" s="732"/>
      <c r="AU144" s="732"/>
      <c r="AV144" s="732"/>
      <c r="AW144" s="732"/>
    </row>
    <row r="145" spans="1:49" s="425" customFormat="1" ht="24.95" hidden="1" customHeight="1" x14ac:dyDescent="0.15">
      <c r="A145" s="1797"/>
      <c r="B145" s="1857"/>
      <c r="C145" s="426" t="s">
        <v>477</v>
      </c>
      <c r="D145" s="1492"/>
      <c r="E145" s="427"/>
      <c r="F145" s="137">
        <v>0</v>
      </c>
      <c r="G145" s="137">
        <v>0</v>
      </c>
      <c r="H145" s="137">
        <v>0</v>
      </c>
      <c r="I145" s="137">
        <v>0</v>
      </c>
      <c r="J145" s="137">
        <v>0</v>
      </c>
      <c r="K145" s="137">
        <v>0</v>
      </c>
      <c r="L145" s="137">
        <v>0</v>
      </c>
      <c r="M145" s="137">
        <v>0</v>
      </c>
      <c r="N145" s="137">
        <v>0</v>
      </c>
      <c r="O145" s="137">
        <v>0</v>
      </c>
      <c r="P145" s="137">
        <v>0</v>
      </c>
      <c r="Q145" s="137">
        <v>0</v>
      </c>
      <c r="R145" s="137">
        <v>0</v>
      </c>
      <c r="S145" s="137">
        <v>0</v>
      </c>
      <c r="T145" s="137">
        <v>0</v>
      </c>
      <c r="U145" s="137">
        <v>0</v>
      </c>
      <c r="V145" s="137">
        <v>0</v>
      </c>
      <c r="W145" s="137">
        <v>0</v>
      </c>
      <c r="X145" s="137">
        <v>0</v>
      </c>
      <c r="Y145" s="137">
        <v>0</v>
      </c>
      <c r="Z145" s="137">
        <v>0</v>
      </c>
      <c r="AA145" s="137">
        <v>0</v>
      </c>
      <c r="AB145" s="137">
        <v>0</v>
      </c>
      <c r="AC145" s="137">
        <v>0</v>
      </c>
      <c r="AD145" s="137">
        <v>0</v>
      </c>
      <c r="AE145" s="137">
        <v>0</v>
      </c>
      <c r="AF145" s="137">
        <v>0</v>
      </c>
      <c r="AG145" s="138"/>
      <c r="AH145" s="138"/>
      <c r="AI145" s="138"/>
      <c r="AJ145" s="235">
        <v>0</v>
      </c>
      <c r="AK145" s="414">
        <v>0</v>
      </c>
      <c r="AL145" s="732"/>
      <c r="AM145" s="732"/>
      <c r="AN145" s="732"/>
      <c r="AO145" s="732"/>
      <c r="AP145" s="732"/>
      <c r="AQ145" s="732"/>
      <c r="AR145" s="732"/>
      <c r="AS145" s="732"/>
      <c r="AT145" s="732"/>
      <c r="AU145" s="732"/>
      <c r="AV145" s="732"/>
      <c r="AW145" s="732"/>
    </row>
    <row r="146" spans="1:49" s="425" customFormat="1" ht="20.100000000000001" hidden="1" customHeight="1" x14ac:dyDescent="0.15">
      <c r="A146" s="1797"/>
      <c r="B146" s="1857"/>
      <c r="C146" s="426" t="s">
        <v>478</v>
      </c>
      <c r="D146" s="1499"/>
      <c r="E146" s="1116"/>
      <c r="F146" s="431">
        <v>0</v>
      </c>
      <c r="G146" s="431">
        <v>0</v>
      </c>
      <c r="H146" s="431">
        <v>0</v>
      </c>
      <c r="I146" s="431">
        <v>0</v>
      </c>
      <c r="J146" s="431">
        <v>0</v>
      </c>
      <c r="K146" s="431">
        <v>0</v>
      </c>
      <c r="L146" s="431">
        <v>0</v>
      </c>
      <c r="M146" s="431">
        <v>0</v>
      </c>
      <c r="N146" s="431">
        <v>0</v>
      </c>
      <c r="O146" s="431">
        <v>0</v>
      </c>
      <c r="P146" s="431">
        <v>0</v>
      </c>
      <c r="Q146" s="431">
        <v>0</v>
      </c>
      <c r="R146" s="431">
        <v>0</v>
      </c>
      <c r="S146" s="431">
        <v>0</v>
      </c>
      <c r="T146" s="431">
        <v>0</v>
      </c>
      <c r="U146" s="431">
        <v>0</v>
      </c>
      <c r="V146" s="431">
        <v>0</v>
      </c>
      <c r="W146" s="431">
        <v>0</v>
      </c>
      <c r="X146" s="431">
        <v>0</v>
      </c>
      <c r="Y146" s="431">
        <v>0</v>
      </c>
      <c r="Z146" s="431">
        <v>0</v>
      </c>
      <c r="AA146" s="431">
        <v>0</v>
      </c>
      <c r="AB146" s="431">
        <v>0</v>
      </c>
      <c r="AC146" s="431">
        <v>0</v>
      </c>
      <c r="AD146" s="431">
        <v>0</v>
      </c>
      <c r="AE146" s="431">
        <v>0</v>
      </c>
      <c r="AF146" s="431">
        <v>0</v>
      </c>
      <c r="AG146" s="305"/>
      <c r="AH146" s="305"/>
      <c r="AI146" s="305"/>
      <c r="AJ146" s="355">
        <v>0</v>
      </c>
      <c r="AK146" s="414">
        <v>0</v>
      </c>
      <c r="AL146" s="732"/>
      <c r="AM146" s="732"/>
      <c r="AN146" s="732"/>
      <c r="AO146" s="732"/>
      <c r="AP146" s="732"/>
      <c r="AQ146" s="732"/>
      <c r="AR146" s="732"/>
      <c r="AS146" s="732"/>
      <c r="AT146" s="732"/>
      <c r="AU146" s="732"/>
      <c r="AV146" s="732"/>
      <c r="AW146" s="732"/>
    </row>
    <row r="147" spans="1:49" s="425" customFormat="1" ht="20.100000000000001" hidden="1" customHeight="1" x14ac:dyDescent="0.15">
      <c r="A147" s="1797"/>
      <c r="B147" s="1857"/>
      <c r="C147" s="426" t="s">
        <v>479</v>
      </c>
      <c r="D147" s="1498"/>
      <c r="E147" s="1115"/>
      <c r="F147" s="335">
        <v>0</v>
      </c>
      <c r="G147" s="335">
        <v>0</v>
      </c>
      <c r="H147" s="335">
        <v>0</v>
      </c>
      <c r="I147" s="335">
        <v>0</v>
      </c>
      <c r="J147" s="335">
        <v>0</v>
      </c>
      <c r="K147" s="335">
        <v>0</v>
      </c>
      <c r="L147" s="335">
        <v>0</v>
      </c>
      <c r="M147" s="335">
        <v>0</v>
      </c>
      <c r="N147" s="335">
        <v>0</v>
      </c>
      <c r="O147" s="335">
        <v>0</v>
      </c>
      <c r="P147" s="335">
        <v>0</v>
      </c>
      <c r="Q147" s="335">
        <v>0</v>
      </c>
      <c r="R147" s="335">
        <v>0</v>
      </c>
      <c r="S147" s="335">
        <v>0</v>
      </c>
      <c r="T147" s="335">
        <v>0</v>
      </c>
      <c r="U147" s="335">
        <v>0</v>
      </c>
      <c r="V147" s="335">
        <v>0</v>
      </c>
      <c r="W147" s="335">
        <v>0</v>
      </c>
      <c r="X147" s="335">
        <v>0</v>
      </c>
      <c r="Y147" s="335">
        <v>0</v>
      </c>
      <c r="Z147" s="335">
        <v>0</v>
      </c>
      <c r="AA147" s="335">
        <v>0</v>
      </c>
      <c r="AB147" s="335">
        <v>0</v>
      </c>
      <c r="AC147" s="335">
        <v>0</v>
      </c>
      <c r="AD147" s="335">
        <v>0</v>
      </c>
      <c r="AE147" s="335">
        <v>0</v>
      </c>
      <c r="AF147" s="335">
        <v>0</v>
      </c>
      <c r="AG147" s="334"/>
      <c r="AH147" s="334"/>
      <c r="AI147" s="334"/>
      <c r="AJ147" s="432">
        <v>0</v>
      </c>
      <c r="AK147" s="414">
        <v>0</v>
      </c>
      <c r="AL147" s="732"/>
      <c r="AM147" s="732"/>
      <c r="AN147" s="732"/>
      <c r="AO147" s="732"/>
      <c r="AP147" s="732"/>
      <c r="AQ147" s="732"/>
      <c r="AR147" s="732"/>
      <c r="AS147" s="732"/>
      <c r="AT147" s="732"/>
      <c r="AU147" s="732"/>
      <c r="AV147" s="732"/>
      <c r="AW147" s="732"/>
    </row>
    <row r="148" spans="1:49" s="425" customFormat="1" ht="20.100000000000001" hidden="1" customHeight="1" x14ac:dyDescent="0.15">
      <c r="A148" s="1797"/>
      <c r="B148" s="1857"/>
      <c r="C148" s="426" t="s">
        <v>480</v>
      </c>
      <c r="D148" s="1492"/>
      <c r="E148" s="427"/>
      <c r="F148" s="137">
        <v>0</v>
      </c>
      <c r="G148" s="137">
        <v>0</v>
      </c>
      <c r="H148" s="137">
        <v>0</v>
      </c>
      <c r="I148" s="137">
        <v>0</v>
      </c>
      <c r="J148" s="137">
        <v>0</v>
      </c>
      <c r="K148" s="137">
        <v>0</v>
      </c>
      <c r="L148" s="137">
        <v>0</v>
      </c>
      <c r="M148" s="137">
        <v>0</v>
      </c>
      <c r="N148" s="137">
        <v>0</v>
      </c>
      <c r="O148" s="137">
        <v>0</v>
      </c>
      <c r="P148" s="137">
        <v>0</v>
      </c>
      <c r="Q148" s="137">
        <v>0</v>
      </c>
      <c r="R148" s="137">
        <v>0</v>
      </c>
      <c r="S148" s="137">
        <v>0</v>
      </c>
      <c r="T148" s="137">
        <v>0</v>
      </c>
      <c r="U148" s="137">
        <v>0</v>
      </c>
      <c r="V148" s="137">
        <v>0</v>
      </c>
      <c r="W148" s="137">
        <v>0</v>
      </c>
      <c r="X148" s="137">
        <v>0</v>
      </c>
      <c r="Y148" s="137">
        <v>0</v>
      </c>
      <c r="Z148" s="137">
        <v>0</v>
      </c>
      <c r="AA148" s="137">
        <v>0</v>
      </c>
      <c r="AB148" s="137">
        <v>0</v>
      </c>
      <c r="AC148" s="137">
        <v>0</v>
      </c>
      <c r="AD148" s="137">
        <v>0</v>
      </c>
      <c r="AE148" s="137">
        <v>0</v>
      </c>
      <c r="AF148" s="137">
        <v>0</v>
      </c>
      <c r="AG148" s="138"/>
      <c r="AH148" s="138"/>
      <c r="AI148" s="138"/>
      <c r="AJ148" s="235">
        <v>0</v>
      </c>
      <c r="AK148" s="414">
        <v>0</v>
      </c>
      <c r="AL148" s="732"/>
      <c r="AM148" s="732"/>
      <c r="AN148" s="732"/>
      <c r="AO148" s="732"/>
      <c r="AP148" s="732"/>
      <c r="AQ148" s="732"/>
      <c r="AR148" s="732"/>
      <c r="AS148" s="732"/>
      <c r="AT148" s="732"/>
      <c r="AU148" s="732"/>
      <c r="AV148" s="732"/>
      <c r="AW148" s="732"/>
    </row>
    <row r="149" spans="1:49" s="425" customFormat="1" ht="24.95" hidden="1" customHeight="1" x14ac:dyDescent="0.15">
      <c r="A149" s="1797"/>
      <c r="B149" s="1857"/>
      <c r="C149" s="426" t="s">
        <v>481</v>
      </c>
      <c r="D149" s="1499"/>
      <c r="E149" s="1116"/>
      <c r="F149" s="137">
        <v>0</v>
      </c>
      <c r="G149" s="137">
        <v>0</v>
      </c>
      <c r="H149" s="137">
        <v>0</v>
      </c>
      <c r="I149" s="137">
        <v>0</v>
      </c>
      <c r="J149" s="137">
        <v>0</v>
      </c>
      <c r="K149" s="137">
        <v>0</v>
      </c>
      <c r="L149" s="137">
        <v>0</v>
      </c>
      <c r="M149" s="137">
        <v>0</v>
      </c>
      <c r="N149" s="137">
        <v>0</v>
      </c>
      <c r="O149" s="137">
        <v>0</v>
      </c>
      <c r="P149" s="137">
        <v>0</v>
      </c>
      <c r="Q149" s="137">
        <v>0</v>
      </c>
      <c r="R149" s="137">
        <v>0</v>
      </c>
      <c r="S149" s="137">
        <v>0</v>
      </c>
      <c r="T149" s="137">
        <v>0</v>
      </c>
      <c r="U149" s="137">
        <v>0</v>
      </c>
      <c r="V149" s="137">
        <v>0</v>
      </c>
      <c r="W149" s="137">
        <v>0</v>
      </c>
      <c r="X149" s="431">
        <v>0</v>
      </c>
      <c r="Y149" s="431">
        <v>0</v>
      </c>
      <c r="Z149" s="431">
        <v>0</v>
      </c>
      <c r="AA149" s="431">
        <v>0</v>
      </c>
      <c r="AB149" s="431">
        <v>0</v>
      </c>
      <c r="AC149" s="431">
        <v>0</v>
      </c>
      <c r="AD149" s="431">
        <v>0</v>
      </c>
      <c r="AE149" s="431">
        <v>0</v>
      </c>
      <c r="AF149" s="431">
        <v>0</v>
      </c>
      <c r="AG149" s="305"/>
      <c r="AH149" s="305"/>
      <c r="AI149" s="305"/>
      <c r="AJ149" s="235">
        <v>0</v>
      </c>
      <c r="AK149" s="414">
        <v>0</v>
      </c>
      <c r="AL149" s="732"/>
      <c r="AM149" s="732"/>
      <c r="AN149" s="732"/>
      <c r="AO149" s="732"/>
      <c r="AP149" s="732"/>
      <c r="AQ149" s="732"/>
      <c r="AR149" s="732"/>
      <c r="AS149" s="732"/>
      <c r="AT149" s="732"/>
      <c r="AU149" s="732"/>
      <c r="AV149" s="732"/>
      <c r="AW149" s="732"/>
    </row>
    <row r="150" spans="1:49" s="425" customFormat="1" ht="20.100000000000001" hidden="1" customHeight="1" x14ac:dyDescent="0.15">
      <c r="A150" s="1797"/>
      <c r="B150" s="1857"/>
      <c r="C150" s="426" t="s">
        <v>485</v>
      </c>
      <c r="D150" s="1498"/>
      <c r="E150" s="1115"/>
      <c r="F150" s="137">
        <v>0</v>
      </c>
      <c r="G150" s="137">
        <v>0</v>
      </c>
      <c r="H150" s="137">
        <v>0</v>
      </c>
      <c r="I150" s="137">
        <v>0</v>
      </c>
      <c r="J150" s="137">
        <v>0</v>
      </c>
      <c r="K150" s="137">
        <v>0</v>
      </c>
      <c r="L150" s="137">
        <v>0</v>
      </c>
      <c r="M150" s="137">
        <v>0</v>
      </c>
      <c r="N150" s="137">
        <v>0</v>
      </c>
      <c r="O150" s="137">
        <v>0</v>
      </c>
      <c r="P150" s="137">
        <v>0</v>
      </c>
      <c r="Q150" s="137">
        <v>0</v>
      </c>
      <c r="R150" s="137">
        <v>0</v>
      </c>
      <c r="S150" s="137">
        <v>0</v>
      </c>
      <c r="T150" s="137">
        <v>0</v>
      </c>
      <c r="U150" s="137">
        <v>0</v>
      </c>
      <c r="V150" s="137">
        <v>0</v>
      </c>
      <c r="W150" s="137">
        <v>0</v>
      </c>
      <c r="X150" s="335">
        <v>0</v>
      </c>
      <c r="Y150" s="335">
        <v>0</v>
      </c>
      <c r="Z150" s="335">
        <v>0</v>
      </c>
      <c r="AA150" s="335">
        <v>0</v>
      </c>
      <c r="AB150" s="335">
        <v>0</v>
      </c>
      <c r="AC150" s="335">
        <v>0</v>
      </c>
      <c r="AD150" s="335">
        <v>0</v>
      </c>
      <c r="AE150" s="335">
        <v>0</v>
      </c>
      <c r="AF150" s="335">
        <v>0</v>
      </c>
      <c r="AG150" s="334"/>
      <c r="AH150" s="334"/>
      <c r="AI150" s="334"/>
      <c r="AJ150" s="235">
        <v>0</v>
      </c>
      <c r="AK150" s="414">
        <v>0</v>
      </c>
      <c r="AL150" s="732"/>
      <c r="AM150" s="732"/>
      <c r="AN150" s="732"/>
      <c r="AO150" s="732"/>
      <c r="AP150" s="732"/>
      <c r="AQ150" s="732"/>
      <c r="AR150" s="732"/>
      <c r="AS150" s="732"/>
      <c r="AT150" s="732"/>
      <c r="AU150" s="732"/>
      <c r="AV150" s="732"/>
      <c r="AW150" s="732"/>
    </row>
    <row r="151" spans="1:49" s="425" customFormat="1" ht="24.95" hidden="1" customHeight="1" x14ac:dyDescent="0.15">
      <c r="A151" s="1797"/>
      <c r="B151" s="1857"/>
      <c r="C151" s="426" t="s">
        <v>482</v>
      </c>
      <c r="D151" s="1499"/>
      <c r="E151" s="1116"/>
      <c r="F151" s="431">
        <v>0</v>
      </c>
      <c r="G151" s="431">
        <v>0</v>
      </c>
      <c r="H151" s="431">
        <v>0</v>
      </c>
      <c r="I151" s="431">
        <v>0</v>
      </c>
      <c r="J151" s="431">
        <v>0</v>
      </c>
      <c r="K151" s="431">
        <v>0</v>
      </c>
      <c r="L151" s="431">
        <v>0</v>
      </c>
      <c r="M151" s="431">
        <v>0</v>
      </c>
      <c r="N151" s="431">
        <v>0</v>
      </c>
      <c r="O151" s="431">
        <v>0</v>
      </c>
      <c r="P151" s="431">
        <v>0</v>
      </c>
      <c r="Q151" s="431">
        <v>0</v>
      </c>
      <c r="R151" s="431">
        <v>0</v>
      </c>
      <c r="S151" s="431">
        <v>0</v>
      </c>
      <c r="T151" s="431">
        <v>0</v>
      </c>
      <c r="U151" s="431">
        <v>0</v>
      </c>
      <c r="V151" s="431">
        <v>0</v>
      </c>
      <c r="W151" s="431">
        <v>0</v>
      </c>
      <c r="X151" s="431">
        <v>0</v>
      </c>
      <c r="Y151" s="431">
        <v>0</v>
      </c>
      <c r="Z151" s="431">
        <v>0</v>
      </c>
      <c r="AA151" s="431">
        <v>0</v>
      </c>
      <c r="AB151" s="431">
        <v>0</v>
      </c>
      <c r="AC151" s="431">
        <v>0</v>
      </c>
      <c r="AD151" s="431">
        <v>0</v>
      </c>
      <c r="AE151" s="431">
        <v>0</v>
      </c>
      <c r="AF151" s="431">
        <v>0</v>
      </c>
      <c r="AG151" s="305"/>
      <c r="AH151" s="305"/>
      <c r="AI151" s="305"/>
      <c r="AJ151" s="355">
        <v>0</v>
      </c>
      <c r="AK151" s="414">
        <v>0</v>
      </c>
      <c r="AL151" s="732"/>
      <c r="AM151" s="732"/>
      <c r="AN151" s="732"/>
      <c r="AO151" s="732"/>
      <c r="AP151" s="732"/>
      <c r="AQ151" s="732"/>
      <c r="AR151" s="732"/>
      <c r="AS151" s="732"/>
      <c r="AT151" s="732"/>
      <c r="AU151" s="732"/>
      <c r="AV151" s="732"/>
      <c r="AW151" s="732"/>
    </row>
    <row r="152" spans="1:49" s="425" customFormat="1" ht="20.100000000000001" hidden="1" customHeight="1" x14ac:dyDescent="0.15">
      <c r="A152" s="1797"/>
      <c r="B152" s="1857"/>
      <c r="C152" s="426" t="s">
        <v>483</v>
      </c>
      <c r="D152" s="1498"/>
      <c r="E152" s="1115"/>
      <c r="F152" s="335">
        <v>0</v>
      </c>
      <c r="G152" s="335">
        <v>0</v>
      </c>
      <c r="H152" s="335">
        <v>0</v>
      </c>
      <c r="I152" s="335">
        <v>0</v>
      </c>
      <c r="J152" s="335">
        <v>0</v>
      </c>
      <c r="K152" s="335">
        <v>0</v>
      </c>
      <c r="L152" s="335">
        <v>0</v>
      </c>
      <c r="M152" s="335">
        <v>0</v>
      </c>
      <c r="N152" s="335">
        <v>0</v>
      </c>
      <c r="O152" s="335">
        <v>0</v>
      </c>
      <c r="P152" s="335">
        <v>0</v>
      </c>
      <c r="Q152" s="335">
        <v>0</v>
      </c>
      <c r="R152" s="335">
        <v>0</v>
      </c>
      <c r="S152" s="335">
        <v>0</v>
      </c>
      <c r="T152" s="335">
        <v>0</v>
      </c>
      <c r="U152" s="335">
        <v>0</v>
      </c>
      <c r="V152" s="335">
        <v>0</v>
      </c>
      <c r="W152" s="335">
        <v>0</v>
      </c>
      <c r="X152" s="335">
        <v>0</v>
      </c>
      <c r="Y152" s="335">
        <v>0</v>
      </c>
      <c r="Z152" s="335">
        <v>0</v>
      </c>
      <c r="AA152" s="335">
        <v>0</v>
      </c>
      <c r="AB152" s="335">
        <v>0</v>
      </c>
      <c r="AC152" s="335">
        <v>0</v>
      </c>
      <c r="AD152" s="335">
        <v>0</v>
      </c>
      <c r="AE152" s="335">
        <v>0</v>
      </c>
      <c r="AF152" s="335">
        <v>0</v>
      </c>
      <c r="AG152" s="334"/>
      <c r="AH152" s="334"/>
      <c r="AI152" s="334"/>
      <c r="AJ152" s="432">
        <v>0</v>
      </c>
      <c r="AK152" s="414">
        <v>0</v>
      </c>
      <c r="AL152" s="732"/>
      <c r="AM152" s="732"/>
      <c r="AN152" s="732"/>
      <c r="AO152" s="732"/>
      <c r="AP152" s="732"/>
      <c r="AQ152" s="732"/>
      <c r="AR152" s="732"/>
      <c r="AS152" s="732"/>
      <c r="AT152" s="732"/>
      <c r="AU152" s="732"/>
      <c r="AV152" s="732"/>
      <c r="AW152" s="732"/>
    </row>
    <row r="153" spans="1:49" s="425" customFormat="1" ht="20.100000000000001" hidden="1" customHeight="1" thickBot="1" x14ac:dyDescent="0.2">
      <c r="A153" s="1797"/>
      <c r="B153" s="1858"/>
      <c r="C153" s="586" t="s">
        <v>484</v>
      </c>
      <c r="D153" s="1493"/>
      <c r="E153" s="1108"/>
      <c r="F153" s="183">
        <v>0</v>
      </c>
      <c r="G153" s="183">
        <v>0</v>
      </c>
      <c r="H153" s="183">
        <v>0</v>
      </c>
      <c r="I153" s="183">
        <v>0</v>
      </c>
      <c r="J153" s="183">
        <v>0</v>
      </c>
      <c r="K153" s="183">
        <v>0</v>
      </c>
      <c r="L153" s="183">
        <v>0</v>
      </c>
      <c r="M153" s="183">
        <v>0</v>
      </c>
      <c r="N153" s="183">
        <v>0</v>
      </c>
      <c r="O153" s="183">
        <v>0</v>
      </c>
      <c r="P153" s="183">
        <v>0</v>
      </c>
      <c r="Q153" s="183">
        <v>0</v>
      </c>
      <c r="R153" s="183">
        <v>0</v>
      </c>
      <c r="S153" s="183">
        <v>0</v>
      </c>
      <c r="T153" s="183">
        <v>0</v>
      </c>
      <c r="U153" s="183">
        <v>0</v>
      </c>
      <c r="V153" s="183">
        <v>0</v>
      </c>
      <c r="W153" s="183">
        <v>0</v>
      </c>
      <c r="X153" s="183">
        <v>0</v>
      </c>
      <c r="Y153" s="183">
        <v>0</v>
      </c>
      <c r="Z153" s="183">
        <v>0</v>
      </c>
      <c r="AA153" s="183">
        <v>0</v>
      </c>
      <c r="AB153" s="183">
        <v>0</v>
      </c>
      <c r="AC153" s="183">
        <v>0</v>
      </c>
      <c r="AD153" s="183">
        <v>0</v>
      </c>
      <c r="AE153" s="183">
        <v>0</v>
      </c>
      <c r="AF153" s="183">
        <v>0</v>
      </c>
      <c r="AG153" s="181"/>
      <c r="AH153" s="181"/>
      <c r="AI153" s="181"/>
      <c r="AJ153" s="246">
        <v>0</v>
      </c>
      <c r="AK153" s="414">
        <v>0</v>
      </c>
      <c r="AL153" s="732"/>
      <c r="AM153" s="732"/>
      <c r="AN153" s="732"/>
      <c r="AO153" s="732"/>
      <c r="AP153" s="732"/>
      <c r="AQ153" s="732"/>
      <c r="AR153" s="732"/>
      <c r="AS153" s="732"/>
      <c r="AT153" s="732"/>
      <c r="AU153" s="732"/>
      <c r="AV153" s="732"/>
      <c r="AW153" s="732"/>
    </row>
    <row r="154" spans="1:49" s="425" customFormat="1" ht="20.100000000000001" hidden="1" customHeight="1" x14ac:dyDescent="0.15">
      <c r="A154" s="1797"/>
      <c r="B154" s="1848" t="s">
        <v>475</v>
      </c>
      <c r="C154" s="587" t="s">
        <v>12</v>
      </c>
      <c r="D154" s="1491"/>
      <c r="E154" s="1105"/>
      <c r="F154" s="182">
        <v>0</v>
      </c>
      <c r="G154" s="182">
        <v>0</v>
      </c>
      <c r="H154" s="182">
        <v>0</v>
      </c>
      <c r="I154" s="182">
        <v>0</v>
      </c>
      <c r="J154" s="182">
        <v>0</v>
      </c>
      <c r="K154" s="182">
        <v>0</v>
      </c>
      <c r="L154" s="182">
        <v>0</v>
      </c>
      <c r="M154" s="182">
        <v>0</v>
      </c>
      <c r="N154" s="182">
        <v>0</v>
      </c>
      <c r="O154" s="182">
        <v>0</v>
      </c>
      <c r="P154" s="182">
        <v>0</v>
      </c>
      <c r="Q154" s="182">
        <v>0</v>
      </c>
      <c r="R154" s="182">
        <v>0</v>
      </c>
      <c r="S154" s="182">
        <v>0</v>
      </c>
      <c r="T154" s="182">
        <v>0</v>
      </c>
      <c r="U154" s="182">
        <v>0</v>
      </c>
      <c r="V154" s="182">
        <v>0</v>
      </c>
      <c r="W154" s="182">
        <v>0</v>
      </c>
      <c r="X154" s="182">
        <v>0</v>
      </c>
      <c r="Y154" s="182">
        <v>0</v>
      </c>
      <c r="Z154" s="182">
        <v>0</v>
      </c>
      <c r="AA154" s="182">
        <v>0</v>
      </c>
      <c r="AB154" s="182">
        <v>0</v>
      </c>
      <c r="AC154" s="182">
        <v>0</v>
      </c>
      <c r="AD154" s="182">
        <v>0</v>
      </c>
      <c r="AE154" s="182">
        <v>0</v>
      </c>
      <c r="AF154" s="182">
        <v>0</v>
      </c>
      <c r="AG154" s="185"/>
      <c r="AH154" s="185"/>
      <c r="AI154" s="185"/>
      <c r="AJ154" s="248"/>
      <c r="AK154" s="414">
        <v>0</v>
      </c>
      <c r="AL154" s="732"/>
      <c r="AM154" s="732"/>
      <c r="AN154" s="732"/>
      <c r="AO154" s="732"/>
      <c r="AP154" s="732"/>
      <c r="AQ154" s="732"/>
      <c r="AR154" s="732"/>
      <c r="AS154" s="732"/>
      <c r="AT154" s="732"/>
      <c r="AU154" s="732"/>
      <c r="AV154" s="732"/>
      <c r="AW154" s="732"/>
    </row>
    <row r="155" spans="1:49" s="425" customFormat="1" ht="20.100000000000001" hidden="1" customHeight="1" x14ac:dyDescent="0.15">
      <c r="A155" s="1797"/>
      <c r="B155" s="1845"/>
      <c r="C155" s="426" t="s">
        <v>2</v>
      </c>
      <c r="D155" s="1492"/>
      <c r="E155" s="427"/>
      <c r="F155" s="137">
        <v>0</v>
      </c>
      <c r="G155" s="137">
        <v>0</v>
      </c>
      <c r="H155" s="137">
        <v>0</v>
      </c>
      <c r="I155" s="137">
        <v>0</v>
      </c>
      <c r="J155" s="137">
        <v>0</v>
      </c>
      <c r="K155" s="137">
        <v>0</v>
      </c>
      <c r="L155" s="137">
        <v>0</v>
      </c>
      <c r="M155" s="137">
        <v>0</v>
      </c>
      <c r="N155" s="137">
        <v>0</v>
      </c>
      <c r="O155" s="137">
        <v>0</v>
      </c>
      <c r="P155" s="137">
        <v>0</v>
      </c>
      <c r="Q155" s="137">
        <v>0</v>
      </c>
      <c r="R155" s="137">
        <v>0</v>
      </c>
      <c r="S155" s="137">
        <v>0</v>
      </c>
      <c r="T155" s="137">
        <v>0</v>
      </c>
      <c r="U155" s="137">
        <v>0</v>
      </c>
      <c r="V155" s="137">
        <v>0</v>
      </c>
      <c r="W155" s="137">
        <v>0</v>
      </c>
      <c r="X155" s="137">
        <v>0</v>
      </c>
      <c r="Y155" s="137">
        <v>0</v>
      </c>
      <c r="Z155" s="137">
        <v>0</v>
      </c>
      <c r="AA155" s="137">
        <v>0</v>
      </c>
      <c r="AB155" s="137">
        <v>0</v>
      </c>
      <c r="AC155" s="137">
        <v>0</v>
      </c>
      <c r="AD155" s="137">
        <v>0</v>
      </c>
      <c r="AE155" s="137">
        <v>0</v>
      </c>
      <c r="AF155" s="137">
        <v>0</v>
      </c>
      <c r="AG155" s="138"/>
      <c r="AH155" s="138"/>
      <c r="AI155" s="138"/>
      <c r="AJ155" s="430">
        <v>0</v>
      </c>
      <c r="AK155" s="414">
        <v>0</v>
      </c>
      <c r="AL155" s="732"/>
      <c r="AM155" s="732"/>
      <c r="AN155" s="732"/>
      <c r="AO155" s="732"/>
      <c r="AP155" s="732"/>
      <c r="AQ155" s="732"/>
      <c r="AR155" s="732"/>
      <c r="AS155" s="732"/>
      <c r="AT155" s="732"/>
      <c r="AU155" s="732"/>
      <c r="AV155" s="732"/>
      <c r="AW155" s="732"/>
    </row>
    <row r="156" spans="1:49" s="425" customFormat="1" ht="20.100000000000001" hidden="1" customHeight="1" x14ac:dyDescent="0.15">
      <c r="A156" s="1797"/>
      <c r="B156" s="1845"/>
      <c r="C156" s="426" t="s">
        <v>50</v>
      </c>
      <c r="D156" s="1492"/>
      <c r="E156" s="427"/>
      <c r="F156" s="137">
        <v>0</v>
      </c>
      <c r="G156" s="137">
        <v>0</v>
      </c>
      <c r="H156" s="137">
        <v>0</v>
      </c>
      <c r="I156" s="137">
        <v>0</v>
      </c>
      <c r="J156" s="137">
        <v>0</v>
      </c>
      <c r="K156" s="137">
        <v>0</v>
      </c>
      <c r="L156" s="137">
        <v>0</v>
      </c>
      <c r="M156" s="137">
        <v>0</v>
      </c>
      <c r="N156" s="137">
        <v>0</v>
      </c>
      <c r="O156" s="137">
        <v>0</v>
      </c>
      <c r="P156" s="137">
        <v>0</v>
      </c>
      <c r="Q156" s="137">
        <v>0</v>
      </c>
      <c r="R156" s="137">
        <v>0</v>
      </c>
      <c r="S156" s="137">
        <v>0</v>
      </c>
      <c r="T156" s="137">
        <v>0</v>
      </c>
      <c r="U156" s="137">
        <v>0</v>
      </c>
      <c r="V156" s="137">
        <v>0</v>
      </c>
      <c r="W156" s="137">
        <v>0</v>
      </c>
      <c r="X156" s="137">
        <v>0</v>
      </c>
      <c r="Y156" s="137">
        <v>0</v>
      </c>
      <c r="Z156" s="137">
        <v>0</v>
      </c>
      <c r="AA156" s="137">
        <v>0</v>
      </c>
      <c r="AB156" s="137">
        <v>0</v>
      </c>
      <c r="AC156" s="137">
        <v>0</v>
      </c>
      <c r="AD156" s="137">
        <v>0</v>
      </c>
      <c r="AE156" s="137">
        <v>0</v>
      </c>
      <c r="AF156" s="137">
        <v>0</v>
      </c>
      <c r="AG156" s="138"/>
      <c r="AH156" s="138"/>
      <c r="AI156" s="138"/>
      <c r="AJ156" s="436"/>
      <c r="AK156" s="414">
        <v>0</v>
      </c>
      <c r="AL156" s="732"/>
      <c r="AM156" s="732"/>
      <c r="AN156" s="732"/>
      <c r="AO156" s="732"/>
      <c r="AP156" s="732"/>
      <c r="AQ156" s="732"/>
      <c r="AR156" s="732"/>
      <c r="AS156" s="732"/>
      <c r="AT156" s="732"/>
      <c r="AU156" s="732"/>
      <c r="AV156" s="732"/>
      <c r="AW156" s="732"/>
    </row>
    <row r="157" spans="1:49" s="425" customFormat="1" ht="20.100000000000001" hidden="1" customHeight="1" x14ac:dyDescent="0.15">
      <c r="A157" s="1797"/>
      <c r="B157" s="1845"/>
      <c r="C157" s="426" t="s">
        <v>1762</v>
      </c>
      <c r="D157" s="1492"/>
      <c r="E157" s="427"/>
      <c r="F157" s="137">
        <v>0</v>
      </c>
      <c r="G157" s="137">
        <v>0</v>
      </c>
      <c r="H157" s="137">
        <v>0</v>
      </c>
      <c r="I157" s="137">
        <v>0</v>
      </c>
      <c r="J157" s="137">
        <v>0</v>
      </c>
      <c r="K157" s="137">
        <v>0</v>
      </c>
      <c r="L157" s="137">
        <v>0</v>
      </c>
      <c r="M157" s="137">
        <v>0</v>
      </c>
      <c r="N157" s="137">
        <v>0</v>
      </c>
      <c r="O157" s="137">
        <v>0</v>
      </c>
      <c r="P157" s="137">
        <v>0</v>
      </c>
      <c r="Q157" s="137">
        <v>0</v>
      </c>
      <c r="R157" s="137">
        <v>0</v>
      </c>
      <c r="S157" s="137">
        <v>0</v>
      </c>
      <c r="T157" s="137">
        <v>0</v>
      </c>
      <c r="U157" s="137">
        <v>0</v>
      </c>
      <c r="V157" s="137">
        <v>0</v>
      </c>
      <c r="W157" s="137">
        <v>0</v>
      </c>
      <c r="X157" s="137">
        <v>0</v>
      </c>
      <c r="Y157" s="137">
        <v>0</v>
      </c>
      <c r="Z157" s="137">
        <v>0</v>
      </c>
      <c r="AA157" s="137">
        <v>0</v>
      </c>
      <c r="AB157" s="137">
        <v>0</v>
      </c>
      <c r="AC157" s="137">
        <v>0</v>
      </c>
      <c r="AD157" s="137">
        <v>0</v>
      </c>
      <c r="AE157" s="137">
        <v>0</v>
      </c>
      <c r="AF157" s="137">
        <v>0</v>
      </c>
      <c r="AG157" s="138"/>
      <c r="AH157" s="138"/>
      <c r="AI157" s="138"/>
      <c r="AJ157" s="235">
        <v>0</v>
      </c>
      <c r="AK157" s="414">
        <v>0</v>
      </c>
      <c r="AL157" s="732"/>
      <c r="AM157" s="732"/>
      <c r="AN157" s="732"/>
      <c r="AO157" s="732"/>
      <c r="AP157" s="732"/>
      <c r="AQ157" s="732"/>
      <c r="AR157" s="732"/>
      <c r="AS157" s="732"/>
      <c r="AT157" s="732"/>
      <c r="AU157" s="732"/>
      <c r="AV157" s="732"/>
      <c r="AW157" s="732"/>
    </row>
    <row r="158" spans="1:49" s="425" customFormat="1" ht="20.100000000000001" hidden="1" customHeight="1" x14ac:dyDescent="0.15">
      <c r="A158" s="1797"/>
      <c r="B158" s="1845"/>
      <c r="C158" s="426" t="s">
        <v>1763</v>
      </c>
      <c r="D158" s="1492"/>
      <c r="E158" s="427"/>
      <c r="F158" s="137">
        <v>0</v>
      </c>
      <c r="G158" s="137">
        <v>0</v>
      </c>
      <c r="H158" s="137">
        <v>0</v>
      </c>
      <c r="I158" s="137">
        <v>0</v>
      </c>
      <c r="J158" s="137">
        <v>0</v>
      </c>
      <c r="K158" s="137">
        <v>0</v>
      </c>
      <c r="L158" s="137">
        <v>0</v>
      </c>
      <c r="M158" s="137">
        <v>0</v>
      </c>
      <c r="N158" s="137">
        <v>0</v>
      </c>
      <c r="O158" s="137">
        <v>0</v>
      </c>
      <c r="P158" s="137">
        <v>0</v>
      </c>
      <c r="Q158" s="137">
        <v>0</v>
      </c>
      <c r="R158" s="137">
        <v>0</v>
      </c>
      <c r="S158" s="137">
        <v>0</v>
      </c>
      <c r="T158" s="137">
        <v>0</v>
      </c>
      <c r="U158" s="137">
        <v>0</v>
      </c>
      <c r="V158" s="137">
        <v>0</v>
      </c>
      <c r="W158" s="137">
        <v>0</v>
      </c>
      <c r="X158" s="137">
        <v>0</v>
      </c>
      <c r="Y158" s="137">
        <v>0</v>
      </c>
      <c r="Z158" s="137">
        <v>0</v>
      </c>
      <c r="AA158" s="137">
        <v>0</v>
      </c>
      <c r="AB158" s="137">
        <v>0</v>
      </c>
      <c r="AC158" s="137">
        <v>0</v>
      </c>
      <c r="AD158" s="137">
        <v>0</v>
      </c>
      <c r="AE158" s="137">
        <v>0</v>
      </c>
      <c r="AF158" s="137">
        <v>0</v>
      </c>
      <c r="AG158" s="138"/>
      <c r="AH158" s="138"/>
      <c r="AI158" s="138"/>
      <c r="AJ158" s="235">
        <v>0</v>
      </c>
      <c r="AK158" s="414">
        <v>0</v>
      </c>
      <c r="AL158" s="732"/>
      <c r="AM158" s="732"/>
      <c r="AN158" s="732"/>
      <c r="AO158" s="732"/>
      <c r="AP158" s="732"/>
      <c r="AQ158" s="732"/>
      <c r="AR158" s="732"/>
      <c r="AS158" s="732"/>
      <c r="AT158" s="732"/>
      <c r="AU158" s="732"/>
      <c r="AV158" s="732"/>
      <c r="AW158" s="732"/>
    </row>
    <row r="159" spans="1:49" s="425" customFormat="1" ht="20.100000000000001" hidden="1" customHeight="1" thickBot="1" x14ac:dyDescent="0.2">
      <c r="A159" s="1797"/>
      <c r="B159" s="1849"/>
      <c r="C159" s="586" t="s">
        <v>327</v>
      </c>
      <c r="D159" s="1493"/>
      <c r="E159" s="1108"/>
      <c r="F159" s="183">
        <v>0</v>
      </c>
      <c r="G159" s="183">
        <v>0</v>
      </c>
      <c r="H159" s="183">
        <v>0</v>
      </c>
      <c r="I159" s="183">
        <v>0</v>
      </c>
      <c r="J159" s="183">
        <v>0</v>
      </c>
      <c r="K159" s="183">
        <v>0</v>
      </c>
      <c r="L159" s="183">
        <v>0</v>
      </c>
      <c r="M159" s="183">
        <v>0</v>
      </c>
      <c r="N159" s="183">
        <v>0</v>
      </c>
      <c r="O159" s="183">
        <v>0</v>
      </c>
      <c r="P159" s="183">
        <v>0</v>
      </c>
      <c r="Q159" s="183">
        <v>0</v>
      </c>
      <c r="R159" s="183">
        <v>0</v>
      </c>
      <c r="S159" s="183">
        <v>0</v>
      </c>
      <c r="T159" s="183">
        <v>0</v>
      </c>
      <c r="U159" s="183">
        <v>0</v>
      </c>
      <c r="V159" s="183">
        <v>0</v>
      </c>
      <c r="W159" s="183">
        <v>0</v>
      </c>
      <c r="X159" s="183">
        <v>0</v>
      </c>
      <c r="Y159" s="183">
        <v>0</v>
      </c>
      <c r="Z159" s="183">
        <v>0</v>
      </c>
      <c r="AA159" s="183">
        <v>0</v>
      </c>
      <c r="AB159" s="183">
        <v>0</v>
      </c>
      <c r="AC159" s="183">
        <v>0</v>
      </c>
      <c r="AD159" s="183">
        <v>0</v>
      </c>
      <c r="AE159" s="183">
        <v>0</v>
      </c>
      <c r="AF159" s="183">
        <v>0</v>
      </c>
      <c r="AG159" s="181"/>
      <c r="AH159" s="181"/>
      <c r="AI159" s="181"/>
      <c r="AJ159" s="246">
        <v>0</v>
      </c>
      <c r="AK159" s="414">
        <v>0</v>
      </c>
      <c r="AL159" s="732"/>
      <c r="AM159" s="732"/>
      <c r="AN159" s="732"/>
      <c r="AO159" s="732"/>
      <c r="AP159" s="732"/>
      <c r="AQ159" s="732"/>
      <c r="AR159" s="732"/>
      <c r="AS159" s="732"/>
      <c r="AT159" s="732"/>
      <c r="AU159" s="732"/>
      <c r="AV159" s="732"/>
      <c r="AW159" s="732"/>
    </row>
    <row r="160" spans="1:49" s="425" customFormat="1" ht="20.100000000000001" hidden="1" customHeight="1" x14ac:dyDescent="0.15">
      <c r="A160" s="1797"/>
      <c r="B160" s="1854" t="s">
        <v>98</v>
      </c>
      <c r="C160" s="587" t="s">
        <v>12</v>
      </c>
      <c r="D160" s="1491"/>
      <c r="E160" s="1105"/>
      <c r="F160" s="182">
        <v>0</v>
      </c>
      <c r="G160" s="182">
        <v>0</v>
      </c>
      <c r="H160" s="182">
        <v>0</v>
      </c>
      <c r="I160" s="182">
        <v>0</v>
      </c>
      <c r="J160" s="182">
        <v>0</v>
      </c>
      <c r="K160" s="182">
        <v>0</v>
      </c>
      <c r="L160" s="182">
        <v>0</v>
      </c>
      <c r="M160" s="182">
        <v>0</v>
      </c>
      <c r="N160" s="182">
        <v>0</v>
      </c>
      <c r="O160" s="182">
        <v>0</v>
      </c>
      <c r="P160" s="182">
        <v>0</v>
      </c>
      <c r="Q160" s="182">
        <v>0</v>
      </c>
      <c r="R160" s="182">
        <v>0</v>
      </c>
      <c r="S160" s="182">
        <v>0</v>
      </c>
      <c r="T160" s="182">
        <v>0</v>
      </c>
      <c r="U160" s="182">
        <v>0</v>
      </c>
      <c r="V160" s="182">
        <v>0</v>
      </c>
      <c r="W160" s="182">
        <v>0</v>
      </c>
      <c r="X160" s="182">
        <v>0</v>
      </c>
      <c r="Y160" s="182">
        <v>0</v>
      </c>
      <c r="Z160" s="182">
        <v>0</v>
      </c>
      <c r="AA160" s="182">
        <v>0</v>
      </c>
      <c r="AB160" s="182">
        <v>0</v>
      </c>
      <c r="AC160" s="182">
        <v>0</v>
      </c>
      <c r="AD160" s="182">
        <v>0</v>
      </c>
      <c r="AE160" s="182">
        <v>0</v>
      </c>
      <c r="AF160" s="182">
        <v>0</v>
      </c>
      <c r="AG160" s="185"/>
      <c r="AH160" s="185"/>
      <c r="AI160" s="185"/>
      <c r="AJ160" s="248"/>
      <c r="AK160" s="414">
        <v>0</v>
      </c>
      <c r="AL160" s="732"/>
      <c r="AM160" s="732"/>
      <c r="AN160" s="732"/>
      <c r="AO160" s="732"/>
      <c r="AP160" s="732"/>
      <c r="AQ160" s="732"/>
      <c r="AR160" s="732"/>
      <c r="AS160" s="732"/>
      <c r="AT160" s="732"/>
      <c r="AU160" s="732"/>
      <c r="AV160" s="732"/>
      <c r="AW160" s="732"/>
    </row>
    <row r="161" spans="1:49" s="425" customFormat="1" ht="20.100000000000001" hidden="1" customHeight="1" x14ac:dyDescent="0.15">
      <c r="A161" s="1797"/>
      <c r="B161" s="1855"/>
      <c r="C161" s="426" t="s">
        <v>2</v>
      </c>
      <c r="D161" s="1492"/>
      <c r="E161" s="427"/>
      <c r="F161" s="137">
        <v>0</v>
      </c>
      <c r="G161" s="137">
        <v>0</v>
      </c>
      <c r="H161" s="137">
        <v>0</v>
      </c>
      <c r="I161" s="137">
        <v>0</v>
      </c>
      <c r="J161" s="137">
        <v>0</v>
      </c>
      <c r="K161" s="137">
        <v>0</v>
      </c>
      <c r="L161" s="137">
        <v>0</v>
      </c>
      <c r="M161" s="137">
        <v>0</v>
      </c>
      <c r="N161" s="137">
        <v>0</v>
      </c>
      <c r="O161" s="137">
        <v>0</v>
      </c>
      <c r="P161" s="137">
        <v>0</v>
      </c>
      <c r="Q161" s="137">
        <v>0</v>
      </c>
      <c r="R161" s="137">
        <v>0</v>
      </c>
      <c r="S161" s="137">
        <v>0</v>
      </c>
      <c r="T161" s="137">
        <v>0</v>
      </c>
      <c r="U161" s="137">
        <v>0</v>
      </c>
      <c r="V161" s="137">
        <v>0</v>
      </c>
      <c r="W161" s="137">
        <v>0</v>
      </c>
      <c r="X161" s="137">
        <v>0</v>
      </c>
      <c r="Y161" s="137">
        <v>0</v>
      </c>
      <c r="Z161" s="137">
        <v>0</v>
      </c>
      <c r="AA161" s="137">
        <v>0</v>
      </c>
      <c r="AB161" s="137">
        <v>0</v>
      </c>
      <c r="AC161" s="137">
        <v>0</v>
      </c>
      <c r="AD161" s="137">
        <v>0</v>
      </c>
      <c r="AE161" s="137">
        <v>0</v>
      </c>
      <c r="AF161" s="137">
        <v>0</v>
      </c>
      <c r="AG161" s="138"/>
      <c r="AH161" s="138"/>
      <c r="AI161" s="138"/>
      <c r="AJ161" s="430">
        <v>0</v>
      </c>
      <c r="AK161" s="414">
        <v>0</v>
      </c>
      <c r="AL161" s="732"/>
      <c r="AM161" s="732"/>
      <c r="AN161" s="732"/>
      <c r="AO161" s="732"/>
      <c r="AP161" s="732"/>
      <c r="AQ161" s="732"/>
      <c r="AR161" s="732"/>
      <c r="AS161" s="732"/>
      <c r="AT161" s="732"/>
      <c r="AU161" s="732"/>
      <c r="AV161" s="732"/>
      <c r="AW161" s="732"/>
    </row>
    <row r="162" spans="1:49" s="425" customFormat="1" ht="20.100000000000001" hidden="1" customHeight="1" x14ac:dyDescent="0.15">
      <c r="A162" s="1797"/>
      <c r="B162" s="1855"/>
      <c r="C162" s="426" t="s">
        <v>50</v>
      </c>
      <c r="D162" s="1492"/>
      <c r="E162" s="427"/>
      <c r="F162" s="137">
        <v>0</v>
      </c>
      <c r="G162" s="137">
        <v>0</v>
      </c>
      <c r="H162" s="137">
        <v>0</v>
      </c>
      <c r="I162" s="137">
        <v>0</v>
      </c>
      <c r="J162" s="137">
        <v>0</v>
      </c>
      <c r="K162" s="137">
        <v>0</v>
      </c>
      <c r="L162" s="137">
        <v>0</v>
      </c>
      <c r="M162" s="137">
        <v>0</v>
      </c>
      <c r="N162" s="137">
        <v>0</v>
      </c>
      <c r="O162" s="137">
        <v>0</v>
      </c>
      <c r="P162" s="137">
        <v>0</v>
      </c>
      <c r="Q162" s="137">
        <v>0</v>
      </c>
      <c r="R162" s="137">
        <v>0</v>
      </c>
      <c r="S162" s="137">
        <v>0</v>
      </c>
      <c r="T162" s="137">
        <v>0</v>
      </c>
      <c r="U162" s="137">
        <v>0</v>
      </c>
      <c r="V162" s="137">
        <v>0</v>
      </c>
      <c r="W162" s="137">
        <v>0</v>
      </c>
      <c r="X162" s="137">
        <v>0</v>
      </c>
      <c r="Y162" s="137">
        <v>0</v>
      </c>
      <c r="Z162" s="137">
        <v>0</v>
      </c>
      <c r="AA162" s="137">
        <v>0</v>
      </c>
      <c r="AB162" s="137">
        <v>0</v>
      </c>
      <c r="AC162" s="137">
        <v>0</v>
      </c>
      <c r="AD162" s="137">
        <v>0</v>
      </c>
      <c r="AE162" s="137">
        <v>0</v>
      </c>
      <c r="AF162" s="137">
        <v>0</v>
      </c>
      <c r="AG162" s="138"/>
      <c r="AH162" s="138"/>
      <c r="AI162" s="138"/>
      <c r="AJ162" s="236"/>
      <c r="AK162" s="414">
        <v>0</v>
      </c>
      <c r="AL162" s="732"/>
      <c r="AM162" s="732"/>
      <c r="AN162" s="732"/>
      <c r="AO162" s="732"/>
      <c r="AP162" s="732"/>
      <c r="AQ162" s="732"/>
      <c r="AR162" s="732"/>
      <c r="AS162" s="732"/>
      <c r="AT162" s="732"/>
      <c r="AU162" s="732"/>
      <c r="AV162" s="732"/>
      <c r="AW162" s="732"/>
    </row>
    <row r="163" spans="1:49" s="425" customFormat="1" ht="20.100000000000001" hidden="1" customHeight="1" thickBot="1" x14ac:dyDescent="0.2">
      <c r="A163" s="1797"/>
      <c r="B163" s="1855"/>
      <c r="C163" s="426" t="s">
        <v>443</v>
      </c>
      <c r="D163" s="1492"/>
      <c r="E163" s="427"/>
      <c r="F163" s="137">
        <v>0</v>
      </c>
      <c r="G163" s="137">
        <v>0</v>
      </c>
      <c r="H163" s="137">
        <v>0</v>
      </c>
      <c r="I163" s="137">
        <v>0</v>
      </c>
      <c r="J163" s="137">
        <v>0</v>
      </c>
      <c r="K163" s="137">
        <v>0</v>
      </c>
      <c r="L163" s="137">
        <v>0</v>
      </c>
      <c r="M163" s="137">
        <v>0</v>
      </c>
      <c r="N163" s="137">
        <v>0</v>
      </c>
      <c r="O163" s="137">
        <v>0</v>
      </c>
      <c r="P163" s="137">
        <v>0</v>
      </c>
      <c r="Q163" s="137">
        <v>0</v>
      </c>
      <c r="R163" s="137">
        <v>0</v>
      </c>
      <c r="S163" s="137">
        <v>0</v>
      </c>
      <c r="T163" s="137">
        <v>0</v>
      </c>
      <c r="U163" s="137">
        <v>0</v>
      </c>
      <c r="V163" s="137">
        <v>0</v>
      </c>
      <c r="W163" s="137">
        <v>0</v>
      </c>
      <c r="X163" s="137">
        <v>0</v>
      </c>
      <c r="Y163" s="137">
        <v>0</v>
      </c>
      <c r="Z163" s="137">
        <v>0</v>
      </c>
      <c r="AA163" s="137">
        <v>0</v>
      </c>
      <c r="AB163" s="137">
        <v>0</v>
      </c>
      <c r="AC163" s="137">
        <v>0</v>
      </c>
      <c r="AD163" s="137">
        <v>0</v>
      </c>
      <c r="AE163" s="137">
        <v>0</v>
      </c>
      <c r="AF163" s="137">
        <v>0</v>
      </c>
      <c r="AG163" s="138"/>
      <c r="AH163" s="138"/>
      <c r="AI163" s="138"/>
      <c r="AJ163" s="235">
        <v>0</v>
      </c>
      <c r="AK163" s="414">
        <v>0</v>
      </c>
      <c r="AL163" s="732"/>
      <c r="AM163" s="732"/>
      <c r="AN163" s="732"/>
      <c r="AO163" s="732"/>
      <c r="AP163" s="732"/>
      <c r="AQ163" s="732"/>
      <c r="AR163" s="732"/>
      <c r="AS163" s="732"/>
      <c r="AT163" s="732"/>
      <c r="AU163" s="732"/>
      <c r="AV163" s="732"/>
      <c r="AW163" s="732"/>
    </row>
    <row r="164" spans="1:49" s="425" customFormat="1" ht="20.100000000000001" hidden="1" customHeight="1" x14ac:dyDescent="0.15">
      <c r="A164" s="1797"/>
      <c r="B164" s="1848" t="s">
        <v>424</v>
      </c>
      <c r="C164" s="587" t="s">
        <v>12</v>
      </c>
      <c r="D164" s="1491"/>
      <c r="E164" s="1105"/>
      <c r="F164" s="182">
        <v>0</v>
      </c>
      <c r="G164" s="182">
        <v>0</v>
      </c>
      <c r="H164" s="182">
        <v>0</v>
      </c>
      <c r="I164" s="182">
        <v>0</v>
      </c>
      <c r="J164" s="182">
        <v>0</v>
      </c>
      <c r="K164" s="182">
        <v>0</v>
      </c>
      <c r="L164" s="182">
        <v>0</v>
      </c>
      <c r="M164" s="182">
        <v>0</v>
      </c>
      <c r="N164" s="182">
        <v>0</v>
      </c>
      <c r="O164" s="182">
        <v>0</v>
      </c>
      <c r="P164" s="182">
        <v>0</v>
      </c>
      <c r="Q164" s="182">
        <v>0</v>
      </c>
      <c r="R164" s="182">
        <v>0</v>
      </c>
      <c r="S164" s="182">
        <v>0</v>
      </c>
      <c r="T164" s="182">
        <v>0</v>
      </c>
      <c r="U164" s="182">
        <v>0</v>
      </c>
      <c r="V164" s="182">
        <v>0</v>
      </c>
      <c r="W164" s="182">
        <v>0</v>
      </c>
      <c r="X164" s="182">
        <v>0</v>
      </c>
      <c r="Y164" s="182">
        <v>0</v>
      </c>
      <c r="Z164" s="182">
        <v>0</v>
      </c>
      <c r="AA164" s="182">
        <v>0</v>
      </c>
      <c r="AB164" s="182">
        <v>0</v>
      </c>
      <c r="AC164" s="182">
        <v>0</v>
      </c>
      <c r="AD164" s="182">
        <v>0</v>
      </c>
      <c r="AE164" s="182">
        <v>0</v>
      </c>
      <c r="AF164" s="182">
        <v>0</v>
      </c>
      <c r="AG164" s="185"/>
      <c r="AH164" s="185"/>
      <c r="AI164" s="185"/>
      <c r="AJ164" s="248"/>
      <c r="AK164" s="414">
        <v>0</v>
      </c>
      <c r="AL164" s="732"/>
      <c r="AM164" s="732"/>
      <c r="AN164" s="732"/>
      <c r="AO164" s="732"/>
      <c r="AP164" s="732"/>
      <c r="AQ164" s="732"/>
      <c r="AR164" s="732"/>
      <c r="AS164" s="732"/>
      <c r="AT164" s="732"/>
      <c r="AU164" s="732"/>
      <c r="AV164" s="732"/>
      <c r="AW164" s="732"/>
    </row>
    <row r="165" spans="1:49" s="425" customFormat="1" ht="20.100000000000001" hidden="1" customHeight="1" x14ac:dyDescent="0.15">
      <c r="A165" s="1797"/>
      <c r="B165" s="1845"/>
      <c r="C165" s="426" t="s">
        <v>2</v>
      </c>
      <c r="D165" s="1492"/>
      <c r="E165" s="427"/>
      <c r="F165" s="137">
        <v>0</v>
      </c>
      <c r="G165" s="137">
        <v>0</v>
      </c>
      <c r="H165" s="137">
        <v>0</v>
      </c>
      <c r="I165" s="137">
        <v>0</v>
      </c>
      <c r="J165" s="137">
        <v>0</v>
      </c>
      <c r="K165" s="137">
        <v>0</v>
      </c>
      <c r="L165" s="137">
        <v>0</v>
      </c>
      <c r="M165" s="137">
        <v>0</v>
      </c>
      <c r="N165" s="137">
        <v>0</v>
      </c>
      <c r="O165" s="137">
        <v>0</v>
      </c>
      <c r="P165" s="137">
        <v>0</v>
      </c>
      <c r="Q165" s="137">
        <v>0</v>
      </c>
      <c r="R165" s="137">
        <v>0</v>
      </c>
      <c r="S165" s="137">
        <v>0</v>
      </c>
      <c r="T165" s="137">
        <v>0</v>
      </c>
      <c r="U165" s="137">
        <v>0</v>
      </c>
      <c r="V165" s="137">
        <v>0</v>
      </c>
      <c r="W165" s="137">
        <v>0</v>
      </c>
      <c r="X165" s="137">
        <v>0</v>
      </c>
      <c r="Y165" s="137">
        <v>0</v>
      </c>
      <c r="Z165" s="137">
        <v>0</v>
      </c>
      <c r="AA165" s="137">
        <v>0</v>
      </c>
      <c r="AB165" s="137">
        <v>0</v>
      </c>
      <c r="AC165" s="137">
        <v>0</v>
      </c>
      <c r="AD165" s="137">
        <v>0</v>
      </c>
      <c r="AE165" s="137">
        <v>0</v>
      </c>
      <c r="AF165" s="137">
        <v>0</v>
      </c>
      <c r="AG165" s="138"/>
      <c r="AH165" s="138"/>
      <c r="AI165" s="138"/>
      <c r="AJ165" s="430">
        <v>0</v>
      </c>
      <c r="AK165" s="414">
        <v>0</v>
      </c>
      <c r="AL165" s="732"/>
      <c r="AM165" s="732"/>
      <c r="AN165" s="732"/>
      <c r="AO165" s="732"/>
      <c r="AP165" s="732"/>
      <c r="AQ165" s="732"/>
      <c r="AR165" s="732"/>
      <c r="AS165" s="732"/>
      <c r="AT165" s="732"/>
      <c r="AU165" s="732"/>
      <c r="AV165" s="732"/>
      <c r="AW165" s="732"/>
    </row>
    <row r="166" spans="1:49" s="425" customFormat="1" ht="20.100000000000001" hidden="1" customHeight="1" x14ac:dyDescent="0.15">
      <c r="A166" s="1797"/>
      <c r="B166" s="1845"/>
      <c r="C166" s="426" t="s">
        <v>50</v>
      </c>
      <c r="D166" s="1492"/>
      <c r="E166" s="427"/>
      <c r="F166" s="137">
        <v>0</v>
      </c>
      <c r="G166" s="137">
        <v>0</v>
      </c>
      <c r="H166" s="137">
        <v>0</v>
      </c>
      <c r="I166" s="137">
        <v>0</v>
      </c>
      <c r="J166" s="137">
        <v>0</v>
      </c>
      <c r="K166" s="137">
        <v>0</v>
      </c>
      <c r="L166" s="137">
        <v>0</v>
      </c>
      <c r="M166" s="137">
        <v>0</v>
      </c>
      <c r="N166" s="137">
        <v>0</v>
      </c>
      <c r="O166" s="137">
        <v>0</v>
      </c>
      <c r="P166" s="137">
        <v>0</v>
      </c>
      <c r="Q166" s="137">
        <v>0</v>
      </c>
      <c r="R166" s="137">
        <v>0</v>
      </c>
      <c r="S166" s="137">
        <v>0</v>
      </c>
      <c r="T166" s="137">
        <v>0</v>
      </c>
      <c r="U166" s="137">
        <v>0</v>
      </c>
      <c r="V166" s="137">
        <v>0</v>
      </c>
      <c r="W166" s="137">
        <v>0</v>
      </c>
      <c r="X166" s="137">
        <v>0</v>
      </c>
      <c r="Y166" s="137">
        <v>0</v>
      </c>
      <c r="Z166" s="137">
        <v>0</v>
      </c>
      <c r="AA166" s="137">
        <v>0</v>
      </c>
      <c r="AB166" s="137">
        <v>0</v>
      </c>
      <c r="AC166" s="137">
        <v>0</v>
      </c>
      <c r="AD166" s="137">
        <v>0</v>
      </c>
      <c r="AE166" s="137">
        <v>0</v>
      </c>
      <c r="AF166" s="137">
        <v>0</v>
      </c>
      <c r="AG166" s="138"/>
      <c r="AH166" s="138"/>
      <c r="AI166" s="138"/>
      <c r="AJ166" s="436"/>
      <c r="AK166" s="414">
        <v>0</v>
      </c>
      <c r="AL166" s="732"/>
      <c r="AM166" s="732"/>
      <c r="AN166" s="732"/>
      <c r="AO166" s="732"/>
      <c r="AP166" s="732"/>
      <c r="AQ166" s="732"/>
      <c r="AR166" s="732"/>
      <c r="AS166" s="732"/>
      <c r="AT166" s="732"/>
      <c r="AU166" s="732"/>
      <c r="AV166" s="732"/>
      <c r="AW166" s="732"/>
    </row>
    <row r="167" spans="1:49" s="425" customFormat="1" ht="20.100000000000001" hidden="1" customHeight="1" x14ac:dyDescent="0.15">
      <c r="A167" s="1797"/>
      <c r="B167" s="1845"/>
      <c r="C167" s="426" t="s">
        <v>1762</v>
      </c>
      <c r="D167" s="1492"/>
      <c r="E167" s="427"/>
      <c r="F167" s="137">
        <v>0</v>
      </c>
      <c r="G167" s="137">
        <v>0</v>
      </c>
      <c r="H167" s="137">
        <v>0</v>
      </c>
      <c r="I167" s="137">
        <v>0</v>
      </c>
      <c r="J167" s="137">
        <v>0</v>
      </c>
      <c r="K167" s="137">
        <v>0</v>
      </c>
      <c r="L167" s="137">
        <v>0</v>
      </c>
      <c r="M167" s="137">
        <v>0</v>
      </c>
      <c r="N167" s="137">
        <v>0</v>
      </c>
      <c r="O167" s="137">
        <v>0</v>
      </c>
      <c r="P167" s="137">
        <v>0</v>
      </c>
      <c r="Q167" s="137">
        <v>0</v>
      </c>
      <c r="R167" s="137">
        <v>0</v>
      </c>
      <c r="S167" s="137">
        <v>0</v>
      </c>
      <c r="T167" s="137">
        <v>0</v>
      </c>
      <c r="U167" s="137">
        <v>0</v>
      </c>
      <c r="V167" s="137">
        <v>0</v>
      </c>
      <c r="W167" s="137">
        <v>0</v>
      </c>
      <c r="X167" s="137">
        <v>0</v>
      </c>
      <c r="Y167" s="137">
        <v>0</v>
      </c>
      <c r="Z167" s="137">
        <v>0</v>
      </c>
      <c r="AA167" s="137">
        <v>0</v>
      </c>
      <c r="AB167" s="137">
        <v>0</v>
      </c>
      <c r="AC167" s="137">
        <v>0</v>
      </c>
      <c r="AD167" s="137">
        <v>0</v>
      </c>
      <c r="AE167" s="137">
        <v>0</v>
      </c>
      <c r="AF167" s="137">
        <v>0</v>
      </c>
      <c r="AG167" s="138"/>
      <c r="AH167" s="138"/>
      <c r="AI167" s="138"/>
      <c r="AJ167" s="235">
        <v>0</v>
      </c>
      <c r="AK167" s="414">
        <v>0</v>
      </c>
      <c r="AL167" s="732"/>
      <c r="AM167" s="732"/>
      <c r="AN167" s="732"/>
      <c r="AO167" s="732"/>
      <c r="AP167" s="732"/>
      <c r="AQ167" s="732"/>
      <c r="AR167" s="732"/>
      <c r="AS167" s="732"/>
      <c r="AT167" s="732"/>
      <c r="AU167" s="732"/>
      <c r="AV167" s="732"/>
      <c r="AW167" s="732"/>
    </row>
    <row r="168" spans="1:49" s="425" customFormat="1" ht="20.100000000000001" hidden="1" customHeight="1" x14ac:dyDescent="0.15">
      <c r="A168" s="1797"/>
      <c r="B168" s="1845"/>
      <c r="C168" s="426" t="s">
        <v>1763</v>
      </c>
      <c r="D168" s="1492"/>
      <c r="E168" s="427"/>
      <c r="F168" s="137">
        <v>0</v>
      </c>
      <c r="G168" s="137">
        <v>0</v>
      </c>
      <c r="H168" s="137">
        <v>0</v>
      </c>
      <c r="I168" s="137">
        <v>0</v>
      </c>
      <c r="J168" s="137">
        <v>0</v>
      </c>
      <c r="K168" s="137">
        <v>0</v>
      </c>
      <c r="L168" s="137">
        <v>0</v>
      </c>
      <c r="M168" s="137">
        <v>0</v>
      </c>
      <c r="N168" s="137">
        <v>0</v>
      </c>
      <c r="O168" s="137">
        <v>0</v>
      </c>
      <c r="P168" s="137">
        <v>0</v>
      </c>
      <c r="Q168" s="137">
        <v>0</v>
      </c>
      <c r="R168" s="137">
        <v>0</v>
      </c>
      <c r="S168" s="137">
        <v>0</v>
      </c>
      <c r="T168" s="137">
        <v>0</v>
      </c>
      <c r="U168" s="137">
        <v>0</v>
      </c>
      <c r="V168" s="137">
        <v>0</v>
      </c>
      <c r="W168" s="137">
        <v>0</v>
      </c>
      <c r="X168" s="137">
        <v>0</v>
      </c>
      <c r="Y168" s="137">
        <v>0</v>
      </c>
      <c r="Z168" s="137">
        <v>0</v>
      </c>
      <c r="AA168" s="137">
        <v>0</v>
      </c>
      <c r="AB168" s="137">
        <v>0</v>
      </c>
      <c r="AC168" s="137">
        <v>0</v>
      </c>
      <c r="AD168" s="137">
        <v>0</v>
      </c>
      <c r="AE168" s="137">
        <v>0</v>
      </c>
      <c r="AF168" s="137">
        <v>0</v>
      </c>
      <c r="AG168" s="138"/>
      <c r="AH168" s="138"/>
      <c r="AI168" s="138"/>
      <c r="AJ168" s="235">
        <v>0</v>
      </c>
      <c r="AK168" s="414">
        <v>0</v>
      </c>
      <c r="AL168" s="732"/>
      <c r="AM168" s="732"/>
      <c r="AN168" s="732"/>
      <c r="AO168" s="732"/>
      <c r="AP168" s="732"/>
      <c r="AQ168" s="732"/>
      <c r="AR168" s="732"/>
      <c r="AS168" s="732"/>
      <c r="AT168" s="732"/>
      <c r="AU168" s="732"/>
      <c r="AV168" s="732"/>
      <c r="AW168" s="732"/>
    </row>
    <row r="169" spans="1:49" s="425" customFormat="1" ht="20.100000000000001" hidden="1" customHeight="1" thickBot="1" x14ac:dyDescent="0.2">
      <c r="A169" s="1797"/>
      <c r="B169" s="1849"/>
      <c r="C169" s="586" t="s">
        <v>327</v>
      </c>
      <c r="D169" s="1493"/>
      <c r="E169" s="1108"/>
      <c r="F169" s="183">
        <v>0</v>
      </c>
      <c r="G169" s="183">
        <v>0</v>
      </c>
      <c r="H169" s="183">
        <v>0</v>
      </c>
      <c r="I169" s="183">
        <v>0</v>
      </c>
      <c r="J169" s="183">
        <v>0</v>
      </c>
      <c r="K169" s="183">
        <v>0</v>
      </c>
      <c r="L169" s="183">
        <v>0</v>
      </c>
      <c r="M169" s="183">
        <v>0</v>
      </c>
      <c r="N169" s="183">
        <v>0</v>
      </c>
      <c r="O169" s="183">
        <v>0</v>
      </c>
      <c r="P169" s="183">
        <v>0</v>
      </c>
      <c r="Q169" s="183">
        <v>0</v>
      </c>
      <c r="R169" s="183">
        <v>0</v>
      </c>
      <c r="S169" s="183">
        <v>0</v>
      </c>
      <c r="T169" s="183">
        <v>0</v>
      </c>
      <c r="U169" s="183">
        <v>0</v>
      </c>
      <c r="V169" s="183">
        <v>0</v>
      </c>
      <c r="W169" s="183">
        <v>0</v>
      </c>
      <c r="X169" s="183">
        <v>0</v>
      </c>
      <c r="Y169" s="183">
        <v>0</v>
      </c>
      <c r="Z169" s="183">
        <v>0</v>
      </c>
      <c r="AA169" s="183">
        <v>0</v>
      </c>
      <c r="AB169" s="183">
        <v>0</v>
      </c>
      <c r="AC169" s="183">
        <v>0</v>
      </c>
      <c r="AD169" s="183">
        <v>0</v>
      </c>
      <c r="AE169" s="183">
        <v>0</v>
      </c>
      <c r="AF169" s="183">
        <v>0</v>
      </c>
      <c r="AG169" s="181"/>
      <c r="AH169" s="181"/>
      <c r="AI169" s="181"/>
      <c r="AJ169" s="246">
        <v>0</v>
      </c>
      <c r="AK169" s="414">
        <v>0</v>
      </c>
      <c r="AL169" s="732"/>
      <c r="AM169" s="732"/>
      <c r="AN169" s="732"/>
      <c r="AO169" s="732"/>
      <c r="AP169" s="732"/>
      <c r="AQ169" s="732"/>
      <c r="AR169" s="732"/>
      <c r="AS169" s="732"/>
      <c r="AT169" s="732"/>
      <c r="AU169" s="732"/>
      <c r="AV169" s="732"/>
      <c r="AW169" s="732"/>
    </row>
    <row r="170" spans="1:49" s="425" customFormat="1" ht="20.100000000000001" hidden="1" customHeight="1" x14ac:dyDescent="0.15">
      <c r="A170" s="1797"/>
      <c r="B170" s="1848" t="s">
        <v>425</v>
      </c>
      <c r="C170" s="587" t="s">
        <v>12</v>
      </c>
      <c r="D170" s="1491"/>
      <c r="E170" s="427"/>
      <c r="F170" s="182">
        <v>0</v>
      </c>
      <c r="G170" s="182">
        <v>0</v>
      </c>
      <c r="H170" s="182">
        <v>0</v>
      </c>
      <c r="I170" s="182">
        <v>0</v>
      </c>
      <c r="J170" s="182">
        <v>0</v>
      </c>
      <c r="K170" s="182">
        <v>0</v>
      </c>
      <c r="L170" s="182">
        <v>0</v>
      </c>
      <c r="M170" s="182">
        <v>0</v>
      </c>
      <c r="N170" s="182">
        <v>0</v>
      </c>
      <c r="O170" s="182">
        <v>0</v>
      </c>
      <c r="P170" s="182">
        <v>0</v>
      </c>
      <c r="Q170" s="182">
        <v>0</v>
      </c>
      <c r="R170" s="182">
        <v>0</v>
      </c>
      <c r="S170" s="182">
        <v>0</v>
      </c>
      <c r="T170" s="182">
        <v>0</v>
      </c>
      <c r="U170" s="182">
        <v>0</v>
      </c>
      <c r="V170" s="182">
        <v>0</v>
      </c>
      <c r="W170" s="182">
        <v>0</v>
      </c>
      <c r="X170" s="182">
        <v>0</v>
      </c>
      <c r="Y170" s="182">
        <v>0</v>
      </c>
      <c r="Z170" s="182">
        <v>0</v>
      </c>
      <c r="AA170" s="182">
        <v>0</v>
      </c>
      <c r="AB170" s="182">
        <v>0</v>
      </c>
      <c r="AC170" s="182">
        <v>0</v>
      </c>
      <c r="AD170" s="182">
        <v>0</v>
      </c>
      <c r="AE170" s="182">
        <v>0</v>
      </c>
      <c r="AF170" s="182">
        <v>0</v>
      </c>
      <c r="AG170" s="138"/>
      <c r="AH170" s="138"/>
      <c r="AI170" s="138"/>
      <c r="AJ170" s="248"/>
      <c r="AK170" s="414">
        <v>0</v>
      </c>
      <c r="AL170" s="732"/>
      <c r="AM170" s="732"/>
      <c r="AN170" s="732"/>
      <c r="AO170" s="732"/>
      <c r="AP170" s="732"/>
      <c r="AQ170" s="732"/>
      <c r="AR170" s="732"/>
      <c r="AS170" s="732"/>
      <c r="AT170" s="732"/>
      <c r="AU170" s="732"/>
      <c r="AV170" s="732"/>
      <c r="AW170" s="732"/>
    </row>
    <row r="171" spans="1:49" s="425" customFormat="1" ht="20.100000000000001" hidden="1" customHeight="1" x14ac:dyDescent="0.15">
      <c r="A171" s="1797"/>
      <c r="B171" s="1845"/>
      <c r="C171" s="426" t="s">
        <v>2</v>
      </c>
      <c r="D171" s="1492"/>
      <c r="E171" s="427"/>
      <c r="F171" s="137">
        <v>0</v>
      </c>
      <c r="G171" s="137">
        <v>0</v>
      </c>
      <c r="H171" s="137">
        <v>0</v>
      </c>
      <c r="I171" s="137">
        <v>0</v>
      </c>
      <c r="J171" s="137">
        <v>0</v>
      </c>
      <c r="K171" s="137">
        <v>0</v>
      </c>
      <c r="L171" s="137">
        <v>0</v>
      </c>
      <c r="M171" s="137">
        <v>0</v>
      </c>
      <c r="N171" s="137">
        <v>0</v>
      </c>
      <c r="O171" s="137">
        <v>0</v>
      </c>
      <c r="P171" s="137">
        <v>0</v>
      </c>
      <c r="Q171" s="137">
        <v>0</v>
      </c>
      <c r="R171" s="137">
        <v>0</v>
      </c>
      <c r="S171" s="137">
        <v>0</v>
      </c>
      <c r="T171" s="137">
        <v>0</v>
      </c>
      <c r="U171" s="137">
        <v>0</v>
      </c>
      <c r="V171" s="137">
        <v>0</v>
      </c>
      <c r="W171" s="137">
        <v>0</v>
      </c>
      <c r="X171" s="137">
        <v>0</v>
      </c>
      <c r="Y171" s="137">
        <v>0</v>
      </c>
      <c r="Z171" s="137">
        <v>0</v>
      </c>
      <c r="AA171" s="137">
        <v>0</v>
      </c>
      <c r="AB171" s="137">
        <v>0</v>
      </c>
      <c r="AC171" s="137">
        <v>0</v>
      </c>
      <c r="AD171" s="137">
        <v>0</v>
      </c>
      <c r="AE171" s="137">
        <v>0</v>
      </c>
      <c r="AF171" s="137">
        <v>0</v>
      </c>
      <c r="AG171" s="138"/>
      <c r="AH171" s="138"/>
      <c r="AI171" s="138"/>
      <c r="AJ171" s="430">
        <v>0</v>
      </c>
      <c r="AK171" s="414">
        <v>0</v>
      </c>
      <c r="AL171" s="732"/>
      <c r="AM171" s="732"/>
      <c r="AN171" s="732"/>
      <c r="AO171" s="732"/>
      <c r="AP171" s="732"/>
      <c r="AQ171" s="732"/>
      <c r="AR171" s="732"/>
      <c r="AS171" s="732"/>
      <c r="AT171" s="732"/>
      <c r="AU171" s="732"/>
      <c r="AV171" s="732"/>
      <c r="AW171" s="732"/>
    </row>
    <row r="172" spans="1:49" s="425" customFormat="1" ht="20.100000000000001" hidden="1" customHeight="1" x14ac:dyDescent="0.15">
      <c r="A172" s="1797"/>
      <c r="B172" s="1845"/>
      <c r="C172" s="426" t="s">
        <v>50</v>
      </c>
      <c r="D172" s="1492"/>
      <c r="E172" s="427"/>
      <c r="F172" s="137">
        <v>0</v>
      </c>
      <c r="G172" s="137">
        <v>0</v>
      </c>
      <c r="H172" s="137">
        <v>0</v>
      </c>
      <c r="I172" s="137">
        <v>0</v>
      </c>
      <c r="J172" s="137">
        <v>0</v>
      </c>
      <c r="K172" s="137">
        <v>0</v>
      </c>
      <c r="L172" s="137">
        <v>0</v>
      </c>
      <c r="M172" s="137">
        <v>0</v>
      </c>
      <c r="N172" s="137">
        <v>0</v>
      </c>
      <c r="O172" s="137">
        <v>0</v>
      </c>
      <c r="P172" s="137">
        <v>0</v>
      </c>
      <c r="Q172" s="137">
        <v>0</v>
      </c>
      <c r="R172" s="137">
        <v>0</v>
      </c>
      <c r="S172" s="137">
        <v>0</v>
      </c>
      <c r="T172" s="137">
        <v>0</v>
      </c>
      <c r="U172" s="137">
        <v>0</v>
      </c>
      <c r="V172" s="137">
        <v>0</v>
      </c>
      <c r="W172" s="137">
        <v>0</v>
      </c>
      <c r="X172" s="137">
        <v>0</v>
      </c>
      <c r="Y172" s="137">
        <v>0</v>
      </c>
      <c r="Z172" s="137">
        <v>0</v>
      </c>
      <c r="AA172" s="137">
        <v>0</v>
      </c>
      <c r="AB172" s="137">
        <v>0</v>
      </c>
      <c r="AC172" s="137">
        <v>0</v>
      </c>
      <c r="AD172" s="137">
        <v>0</v>
      </c>
      <c r="AE172" s="137">
        <v>0</v>
      </c>
      <c r="AF172" s="137">
        <v>0</v>
      </c>
      <c r="AG172" s="138"/>
      <c r="AH172" s="138"/>
      <c r="AI172" s="138"/>
      <c r="AJ172" s="436"/>
      <c r="AK172" s="414">
        <v>0</v>
      </c>
      <c r="AL172" s="732"/>
      <c r="AM172" s="732"/>
      <c r="AN172" s="732"/>
      <c r="AO172" s="732"/>
      <c r="AP172" s="732"/>
      <c r="AQ172" s="732"/>
      <c r="AR172" s="732"/>
      <c r="AS172" s="732"/>
      <c r="AT172" s="732"/>
      <c r="AU172" s="732"/>
      <c r="AV172" s="732"/>
      <c r="AW172" s="732"/>
    </row>
    <row r="173" spans="1:49" s="425" customFormat="1" ht="20.100000000000001" hidden="1" customHeight="1" x14ac:dyDescent="0.15">
      <c r="A173" s="1797"/>
      <c r="B173" s="1845"/>
      <c r="C173" s="426" t="s">
        <v>1762</v>
      </c>
      <c r="D173" s="1492"/>
      <c r="E173" s="427"/>
      <c r="F173" s="137">
        <v>0</v>
      </c>
      <c r="G173" s="137">
        <v>0</v>
      </c>
      <c r="H173" s="137">
        <v>0</v>
      </c>
      <c r="I173" s="137">
        <v>0</v>
      </c>
      <c r="J173" s="137">
        <v>0</v>
      </c>
      <c r="K173" s="137">
        <v>0</v>
      </c>
      <c r="L173" s="137">
        <v>0</v>
      </c>
      <c r="M173" s="137">
        <v>0</v>
      </c>
      <c r="N173" s="137">
        <v>0</v>
      </c>
      <c r="O173" s="137">
        <v>0</v>
      </c>
      <c r="P173" s="137">
        <v>0</v>
      </c>
      <c r="Q173" s="137">
        <v>0</v>
      </c>
      <c r="R173" s="137">
        <v>0</v>
      </c>
      <c r="S173" s="137">
        <v>0</v>
      </c>
      <c r="T173" s="137">
        <v>0</v>
      </c>
      <c r="U173" s="137">
        <v>0</v>
      </c>
      <c r="V173" s="137">
        <v>0</v>
      </c>
      <c r="W173" s="137">
        <v>0</v>
      </c>
      <c r="X173" s="137">
        <v>0</v>
      </c>
      <c r="Y173" s="137">
        <v>0</v>
      </c>
      <c r="Z173" s="137">
        <v>0</v>
      </c>
      <c r="AA173" s="137">
        <v>0</v>
      </c>
      <c r="AB173" s="137">
        <v>0</v>
      </c>
      <c r="AC173" s="137">
        <v>0</v>
      </c>
      <c r="AD173" s="137">
        <v>0</v>
      </c>
      <c r="AE173" s="137">
        <v>0</v>
      </c>
      <c r="AF173" s="137">
        <v>0</v>
      </c>
      <c r="AG173" s="138"/>
      <c r="AH173" s="138"/>
      <c r="AI173" s="138"/>
      <c r="AJ173" s="235">
        <v>0</v>
      </c>
      <c r="AK173" s="414">
        <v>0</v>
      </c>
      <c r="AL173" s="732"/>
      <c r="AM173" s="732"/>
      <c r="AN173" s="732"/>
      <c r="AO173" s="732"/>
      <c r="AP173" s="732"/>
      <c r="AQ173" s="732"/>
      <c r="AR173" s="732"/>
      <c r="AS173" s="732"/>
      <c r="AT173" s="732"/>
      <c r="AU173" s="732"/>
      <c r="AV173" s="732"/>
      <c r="AW173" s="732"/>
    </row>
    <row r="174" spans="1:49" s="425" customFormat="1" ht="20.100000000000001" hidden="1" customHeight="1" x14ac:dyDescent="0.15">
      <c r="A174" s="1797"/>
      <c r="B174" s="1845"/>
      <c r="C174" s="426" t="s">
        <v>1763</v>
      </c>
      <c r="D174" s="1492"/>
      <c r="E174" s="427"/>
      <c r="F174" s="137">
        <v>0</v>
      </c>
      <c r="G174" s="137">
        <v>0</v>
      </c>
      <c r="H174" s="137">
        <v>0</v>
      </c>
      <c r="I174" s="137">
        <v>0</v>
      </c>
      <c r="J174" s="137">
        <v>0</v>
      </c>
      <c r="K174" s="137">
        <v>0</v>
      </c>
      <c r="L174" s="137">
        <v>0</v>
      </c>
      <c r="M174" s="137">
        <v>0</v>
      </c>
      <c r="N174" s="137">
        <v>0</v>
      </c>
      <c r="O174" s="137">
        <v>0</v>
      </c>
      <c r="P174" s="137">
        <v>0</v>
      </c>
      <c r="Q174" s="137">
        <v>0</v>
      </c>
      <c r="R174" s="137">
        <v>0</v>
      </c>
      <c r="S174" s="137">
        <v>0</v>
      </c>
      <c r="T174" s="137">
        <v>0</v>
      </c>
      <c r="U174" s="137">
        <v>0</v>
      </c>
      <c r="V174" s="137">
        <v>0</v>
      </c>
      <c r="W174" s="137">
        <v>0</v>
      </c>
      <c r="X174" s="137">
        <v>0</v>
      </c>
      <c r="Y174" s="137">
        <v>0</v>
      </c>
      <c r="Z174" s="137">
        <v>0</v>
      </c>
      <c r="AA174" s="137">
        <v>0</v>
      </c>
      <c r="AB174" s="137">
        <v>0</v>
      </c>
      <c r="AC174" s="137">
        <v>0</v>
      </c>
      <c r="AD174" s="137">
        <v>0</v>
      </c>
      <c r="AE174" s="137">
        <v>0</v>
      </c>
      <c r="AF174" s="137">
        <v>0</v>
      </c>
      <c r="AG174" s="138"/>
      <c r="AH174" s="138"/>
      <c r="AI174" s="138"/>
      <c r="AJ174" s="235">
        <v>0</v>
      </c>
      <c r="AK174" s="414">
        <v>0</v>
      </c>
      <c r="AL174" s="732"/>
      <c r="AM174" s="732"/>
      <c r="AN174" s="732"/>
      <c r="AO174" s="732"/>
      <c r="AP174" s="732"/>
      <c r="AQ174" s="732"/>
      <c r="AR174" s="732"/>
      <c r="AS174" s="732"/>
      <c r="AT174" s="732"/>
      <c r="AU174" s="732"/>
      <c r="AV174" s="732"/>
      <c r="AW174" s="732"/>
    </row>
    <row r="175" spans="1:49" s="425" customFormat="1" ht="20.100000000000001" hidden="1" customHeight="1" thickBot="1" x14ac:dyDescent="0.2">
      <c r="A175" s="1797"/>
      <c r="B175" s="1849"/>
      <c r="C175" s="586" t="s">
        <v>327</v>
      </c>
      <c r="D175" s="1493"/>
      <c r="E175" s="1108"/>
      <c r="F175" s="183">
        <v>0</v>
      </c>
      <c r="G175" s="183">
        <v>0</v>
      </c>
      <c r="H175" s="183">
        <v>0</v>
      </c>
      <c r="I175" s="183">
        <v>0</v>
      </c>
      <c r="J175" s="183">
        <v>0</v>
      </c>
      <c r="K175" s="183">
        <v>0</v>
      </c>
      <c r="L175" s="183">
        <v>0</v>
      </c>
      <c r="M175" s="183">
        <v>0</v>
      </c>
      <c r="N175" s="183">
        <v>0</v>
      </c>
      <c r="O175" s="183">
        <v>0</v>
      </c>
      <c r="P175" s="183">
        <v>0</v>
      </c>
      <c r="Q175" s="183">
        <v>0</v>
      </c>
      <c r="R175" s="183">
        <v>0</v>
      </c>
      <c r="S175" s="183">
        <v>0</v>
      </c>
      <c r="T175" s="183">
        <v>0</v>
      </c>
      <c r="U175" s="183">
        <v>0</v>
      </c>
      <c r="V175" s="183">
        <v>0</v>
      </c>
      <c r="W175" s="183">
        <v>0</v>
      </c>
      <c r="X175" s="183">
        <v>0</v>
      </c>
      <c r="Y175" s="183">
        <v>0</v>
      </c>
      <c r="Z175" s="183">
        <v>0</v>
      </c>
      <c r="AA175" s="183">
        <v>0</v>
      </c>
      <c r="AB175" s="183">
        <v>0</v>
      </c>
      <c r="AC175" s="183">
        <v>0</v>
      </c>
      <c r="AD175" s="183">
        <v>0</v>
      </c>
      <c r="AE175" s="183">
        <v>0</v>
      </c>
      <c r="AF175" s="183">
        <v>0</v>
      </c>
      <c r="AG175" s="138"/>
      <c r="AH175" s="138"/>
      <c r="AI175" s="138"/>
      <c r="AJ175" s="246">
        <v>0</v>
      </c>
      <c r="AK175" s="414">
        <v>0</v>
      </c>
      <c r="AL175" s="732"/>
      <c r="AM175" s="732"/>
      <c r="AN175" s="732"/>
      <c r="AO175" s="732"/>
      <c r="AP175" s="732"/>
      <c r="AQ175" s="732"/>
      <c r="AR175" s="732"/>
      <c r="AS175" s="732"/>
      <c r="AT175" s="732"/>
      <c r="AU175" s="732"/>
      <c r="AV175" s="732"/>
      <c r="AW175" s="732"/>
    </row>
    <row r="176" spans="1:49" s="425" customFormat="1" ht="20.100000000000001" hidden="1" customHeight="1" x14ac:dyDescent="0.15">
      <c r="A176" s="1797"/>
      <c r="B176" s="1848" t="s">
        <v>427</v>
      </c>
      <c r="C176" s="587" t="s">
        <v>12</v>
      </c>
      <c r="D176" s="1491"/>
      <c r="E176" s="1105"/>
      <c r="F176" s="182">
        <v>0</v>
      </c>
      <c r="G176" s="182">
        <v>0</v>
      </c>
      <c r="H176" s="182">
        <v>0</v>
      </c>
      <c r="I176" s="182">
        <v>0</v>
      </c>
      <c r="J176" s="182">
        <v>0</v>
      </c>
      <c r="K176" s="182">
        <v>0</v>
      </c>
      <c r="L176" s="182">
        <v>0</v>
      </c>
      <c r="M176" s="182">
        <v>0</v>
      </c>
      <c r="N176" s="182">
        <v>0</v>
      </c>
      <c r="O176" s="182">
        <v>0</v>
      </c>
      <c r="P176" s="182">
        <v>0</v>
      </c>
      <c r="Q176" s="182">
        <v>0</v>
      </c>
      <c r="R176" s="182">
        <v>0</v>
      </c>
      <c r="S176" s="182">
        <v>0</v>
      </c>
      <c r="T176" s="182">
        <v>0</v>
      </c>
      <c r="U176" s="182">
        <v>0</v>
      </c>
      <c r="V176" s="182">
        <v>0</v>
      </c>
      <c r="W176" s="182">
        <v>0</v>
      </c>
      <c r="X176" s="182">
        <v>0</v>
      </c>
      <c r="Y176" s="182">
        <v>0</v>
      </c>
      <c r="Z176" s="182">
        <v>0</v>
      </c>
      <c r="AA176" s="182">
        <v>0</v>
      </c>
      <c r="AB176" s="182">
        <v>0</v>
      </c>
      <c r="AC176" s="182">
        <v>0</v>
      </c>
      <c r="AD176" s="182">
        <v>0</v>
      </c>
      <c r="AE176" s="182">
        <v>0</v>
      </c>
      <c r="AF176" s="182">
        <v>0</v>
      </c>
      <c r="AG176" s="182"/>
      <c r="AH176" s="182"/>
      <c r="AI176" s="182"/>
      <c r="AJ176" s="248"/>
      <c r="AK176" s="414">
        <v>0</v>
      </c>
      <c r="AL176" s="732"/>
      <c r="AM176" s="732"/>
      <c r="AN176" s="732"/>
      <c r="AO176" s="732"/>
      <c r="AP176" s="732"/>
      <c r="AQ176" s="732"/>
      <c r="AR176" s="732"/>
      <c r="AS176" s="732"/>
      <c r="AT176" s="732"/>
      <c r="AU176" s="732"/>
      <c r="AV176" s="732"/>
      <c r="AW176" s="732"/>
    </row>
    <row r="177" spans="1:49" s="425" customFormat="1" ht="20.100000000000001" hidden="1" customHeight="1" x14ac:dyDescent="0.15">
      <c r="A177" s="1797"/>
      <c r="B177" s="1845"/>
      <c r="C177" s="426" t="s">
        <v>2</v>
      </c>
      <c r="D177" s="1492"/>
      <c r="E177" s="427"/>
      <c r="F177" s="137">
        <v>0</v>
      </c>
      <c r="G177" s="137">
        <v>0</v>
      </c>
      <c r="H177" s="137">
        <v>0</v>
      </c>
      <c r="I177" s="137">
        <v>0</v>
      </c>
      <c r="J177" s="137">
        <v>0</v>
      </c>
      <c r="K177" s="137">
        <v>0</v>
      </c>
      <c r="L177" s="137">
        <v>0</v>
      </c>
      <c r="M177" s="137">
        <v>0</v>
      </c>
      <c r="N177" s="137">
        <v>0</v>
      </c>
      <c r="O177" s="137">
        <v>0</v>
      </c>
      <c r="P177" s="137">
        <v>0</v>
      </c>
      <c r="Q177" s="137">
        <v>0</v>
      </c>
      <c r="R177" s="137">
        <v>0</v>
      </c>
      <c r="S177" s="137">
        <v>0</v>
      </c>
      <c r="T177" s="137">
        <v>0</v>
      </c>
      <c r="U177" s="137">
        <v>0</v>
      </c>
      <c r="V177" s="137">
        <v>0</v>
      </c>
      <c r="W177" s="137">
        <v>0</v>
      </c>
      <c r="X177" s="137">
        <v>0</v>
      </c>
      <c r="Y177" s="137">
        <v>0</v>
      </c>
      <c r="Z177" s="137">
        <v>0</v>
      </c>
      <c r="AA177" s="137">
        <v>0</v>
      </c>
      <c r="AB177" s="137">
        <v>0</v>
      </c>
      <c r="AC177" s="137">
        <v>0</v>
      </c>
      <c r="AD177" s="137">
        <v>0</v>
      </c>
      <c r="AE177" s="137">
        <v>0</v>
      </c>
      <c r="AF177" s="137">
        <v>0</v>
      </c>
      <c r="AG177" s="137"/>
      <c r="AH177" s="137"/>
      <c r="AI177" s="137"/>
      <c r="AJ177" s="430">
        <v>0</v>
      </c>
      <c r="AK177" s="414">
        <v>0</v>
      </c>
      <c r="AL177" s="732"/>
      <c r="AM177" s="732"/>
      <c r="AN177" s="732"/>
      <c r="AO177" s="732"/>
      <c r="AP177" s="732"/>
      <c r="AQ177" s="732"/>
      <c r="AR177" s="732"/>
      <c r="AS177" s="732"/>
      <c r="AT177" s="732"/>
      <c r="AU177" s="732"/>
      <c r="AV177" s="732"/>
      <c r="AW177" s="732"/>
    </row>
    <row r="178" spans="1:49" s="425" customFormat="1" ht="20.100000000000001" hidden="1" customHeight="1" x14ac:dyDescent="0.15">
      <c r="A178" s="1797"/>
      <c r="B178" s="1845"/>
      <c r="C178" s="426" t="s">
        <v>50</v>
      </c>
      <c r="D178" s="1492"/>
      <c r="E178" s="427"/>
      <c r="F178" s="137">
        <v>0</v>
      </c>
      <c r="G178" s="137">
        <v>0</v>
      </c>
      <c r="H178" s="137">
        <v>0</v>
      </c>
      <c r="I178" s="137">
        <v>0</v>
      </c>
      <c r="J178" s="137">
        <v>0</v>
      </c>
      <c r="K178" s="137">
        <v>0</v>
      </c>
      <c r="L178" s="137">
        <v>0</v>
      </c>
      <c r="M178" s="137">
        <v>0</v>
      </c>
      <c r="N178" s="137">
        <v>0</v>
      </c>
      <c r="O178" s="137">
        <v>0</v>
      </c>
      <c r="P178" s="137">
        <v>0</v>
      </c>
      <c r="Q178" s="137">
        <v>0</v>
      </c>
      <c r="R178" s="137">
        <v>0</v>
      </c>
      <c r="S178" s="137">
        <v>0</v>
      </c>
      <c r="T178" s="137">
        <v>0</v>
      </c>
      <c r="U178" s="137">
        <v>0</v>
      </c>
      <c r="V178" s="137">
        <v>0</v>
      </c>
      <c r="W178" s="137">
        <v>0</v>
      </c>
      <c r="X178" s="137">
        <v>0</v>
      </c>
      <c r="Y178" s="137">
        <v>0</v>
      </c>
      <c r="Z178" s="137">
        <v>0</v>
      </c>
      <c r="AA178" s="137">
        <v>0</v>
      </c>
      <c r="AB178" s="137">
        <v>0</v>
      </c>
      <c r="AC178" s="137">
        <v>0</v>
      </c>
      <c r="AD178" s="137">
        <v>0</v>
      </c>
      <c r="AE178" s="137">
        <v>0</v>
      </c>
      <c r="AF178" s="137">
        <v>0</v>
      </c>
      <c r="AG178" s="137"/>
      <c r="AH178" s="137"/>
      <c r="AI178" s="137"/>
      <c r="AJ178" s="236"/>
      <c r="AK178" s="414">
        <v>0</v>
      </c>
      <c r="AL178" s="732"/>
      <c r="AM178" s="732"/>
      <c r="AN178" s="732"/>
      <c r="AO178" s="732"/>
      <c r="AP178" s="732"/>
      <c r="AQ178" s="732"/>
      <c r="AR178" s="732"/>
      <c r="AS178" s="732"/>
      <c r="AT178" s="732"/>
      <c r="AU178" s="732"/>
      <c r="AV178" s="732"/>
      <c r="AW178" s="732"/>
    </row>
    <row r="179" spans="1:49" s="425" customFormat="1" ht="20.100000000000001" hidden="1" customHeight="1" x14ac:dyDescent="0.15">
      <c r="A179" s="1797"/>
      <c r="B179" s="1845"/>
      <c r="C179" s="426" t="s">
        <v>206</v>
      </c>
      <c r="D179" s="1492"/>
      <c r="E179" s="427"/>
      <c r="F179" s="137">
        <v>0</v>
      </c>
      <c r="G179" s="137">
        <v>0</v>
      </c>
      <c r="H179" s="137">
        <v>0</v>
      </c>
      <c r="I179" s="137">
        <v>0</v>
      </c>
      <c r="J179" s="137">
        <v>0</v>
      </c>
      <c r="K179" s="137">
        <v>0</v>
      </c>
      <c r="L179" s="137">
        <v>0</v>
      </c>
      <c r="M179" s="137">
        <v>0</v>
      </c>
      <c r="N179" s="137">
        <v>0</v>
      </c>
      <c r="O179" s="137">
        <v>0</v>
      </c>
      <c r="P179" s="137">
        <v>0</v>
      </c>
      <c r="Q179" s="137">
        <v>0</v>
      </c>
      <c r="R179" s="137">
        <v>0</v>
      </c>
      <c r="S179" s="137">
        <v>0</v>
      </c>
      <c r="T179" s="137">
        <v>0</v>
      </c>
      <c r="U179" s="137">
        <v>0</v>
      </c>
      <c r="V179" s="137">
        <v>0</v>
      </c>
      <c r="W179" s="137">
        <v>0</v>
      </c>
      <c r="X179" s="137">
        <v>0</v>
      </c>
      <c r="Y179" s="137">
        <v>0</v>
      </c>
      <c r="Z179" s="137">
        <v>0</v>
      </c>
      <c r="AA179" s="137">
        <v>0</v>
      </c>
      <c r="AB179" s="137">
        <v>0</v>
      </c>
      <c r="AC179" s="137">
        <v>0</v>
      </c>
      <c r="AD179" s="137">
        <v>0</v>
      </c>
      <c r="AE179" s="137">
        <v>0</v>
      </c>
      <c r="AF179" s="137">
        <v>0</v>
      </c>
      <c r="AG179" s="137"/>
      <c r="AH179" s="137"/>
      <c r="AI179" s="137"/>
      <c r="AJ179" s="235">
        <v>0</v>
      </c>
      <c r="AK179" s="414">
        <v>0</v>
      </c>
      <c r="AL179" s="732"/>
      <c r="AM179" s="732"/>
      <c r="AN179" s="732"/>
      <c r="AO179" s="732"/>
      <c r="AP179" s="732"/>
      <c r="AQ179" s="732"/>
      <c r="AR179" s="732"/>
      <c r="AS179" s="732"/>
      <c r="AT179" s="732"/>
      <c r="AU179" s="732"/>
      <c r="AV179" s="732"/>
      <c r="AW179" s="732"/>
    </row>
    <row r="180" spans="1:49" s="425" customFormat="1" ht="20.100000000000001" hidden="1" customHeight="1" thickBot="1" x14ac:dyDescent="0.2">
      <c r="A180" s="1797"/>
      <c r="B180" s="1849"/>
      <c r="C180" s="586" t="s">
        <v>327</v>
      </c>
      <c r="D180" s="1493"/>
      <c r="E180" s="1108"/>
      <c r="F180" s="183">
        <v>0</v>
      </c>
      <c r="G180" s="183">
        <v>0</v>
      </c>
      <c r="H180" s="183">
        <v>0</v>
      </c>
      <c r="I180" s="183">
        <v>0</v>
      </c>
      <c r="J180" s="183">
        <v>0</v>
      </c>
      <c r="K180" s="183">
        <v>0</v>
      </c>
      <c r="L180" s="183">
        <v>0</v>
      </c>
      <c r="M180" s="183">
        <v>0</v>
      </c>
      <c r="N180" s="183">
        <v>0</v>
      </c>
      <c r="O180" s="183">
        <v>0</v>
      </c>
      <c r="P180" s="183">
        <v>0</v>
      </c>
      <c r="Q180" s="183">
        <v>0</v>
      </c>
      <c r="R180" s="183">
        <v>0</v>
      </c>
      <c r="S180" s="183">
        <v>0</v>
      </c>
      <c r="T180" s="183">
        <v>0</v>
      </c>
      <c r="U180" s="183">
        <v>0</v>
      </c>
      <c r="V180" s="183">
        <v>0</v>
      </c>
      <c r="W180" s="183">
        <v>0</v>
      </c>
      <c r="X180" s="183">
        <v>0</v>
      </c>
      <c r="Y180" s="183">
        <v>0</v>
      </c>
      <c r="Z180" s="183">
        <v>0</v>
      </c>
      <c r="AA180" s="183">
        <v>0</v>
      </c>
      <c r="AB180" s="183">
        <v>0</v>
      </c>
      <c r="AC180" s="183">
        <v>0</v>
      </c>
      <c r="AD180" s="183">
        <v>0</v>
      </c>
      <c r="AE180" s="183">
        <v>0</v>
      </c>
      <c r="AF180" s="183">
        <v>0</v>
      </c>
      <c r="AG180" s="183"/>
      <c r="AH180" s="183"/>
      <c r="AI180" s="183"/>
      <c r="AJ180" s="246">
        <v>0</v>
      </c>
      <c r="AK180" s="414">
        <v>0</v>
      </c>
      <c r="AL180" s="732"/>
      <c r="AM180" s="732"/>
      <c r="AN180" s="732"/>
      <c r="AO180" s="732"/>
      <c r="AP180" s="732"/>
      <c r="AQ180" s="732"/>
      <c r="AR180" s="732"/>
      <c r="AS180" s="732"/>
      <c r="AT180" s="732"/>
      <c r="AU180" s="732"/>
      <c r="AV180" s="732"/>
      <c r="AW180" s="732"/>
    </row>
    <row r="181" spans="1:49" s="425" customFormat="1" ht="20.100000000000001" hidden="1" customHeight="1" x14ac:dyDescent="0.15">
      <c r="A181" s="1797"/>
      <c r="B181" s="1848" t="s">
        <v>426</v>
      </c>
      <c r="C181" s="587" t="s">
        <v>12</v>
      </c>
      <c r="D181" s="1491"/>
      <c r="E181" s="1105"/>
      <c r="F181" s="182">
        <v>0</v>
      </c>
      <c r="G181" s="182">
        <v>0</v>
      </c>
      <c r="H181" s="182">
        <v>0</v>
      </c>
      <c r="I181" s="182">
        <v>0</v>
      </c>
      <c r="J181" s="182">
        <v>0</v>
      </c>
      <c r="K181" s="182">
        <v>0</v>
      </c>
      <c r="L181" s="182">
        <v>0</v>
      </c>
      <c r="M181" s="182">
        <v>0</v>
      </c>
      <c r="N181" s="182">
        <v>0</v>
      </c>
      <c r="O181" s="182">
        <v>0</v>
      </c>
      <c r="P181" s="182">
        <v>0</v>
      </c>
      <c r="Q181" s="182">
        <v>0</v>
      </c>
      <c r="R181" s="182">
        <v>0</v>
      </c>
      <c r="S181" s="182">
        <v>0</v>
      </c>
      <c r="T181" s="182">
        <v>0</v>
      </c>
      <c r="U181" s="182">
        <v>0</v>
      </c>
      <c r="V181" s="182">
        <v>0</v>
      </c>
      <c r="W181" s="182">
        <v>0</v>
      </c>
      <c r="X181" s="182">
        <v>0</v>
      </c>
      <c r="Y181" s="182">
        <v>0</v>
      </c>
      <c r="Z181" s="182">
        <v>0</v>
      </c>
      <c r="AA181" s="182">
        <v>0</v>
      </c>
      <c r="AB181" s="182">
        <v>0</v>
      </c>
      <c r="AC181" s="182">
        <v>0</v>
      </c>
      <c r="AD181" s="182">
        <v>0</v>
      </c>
      <c r="AE181" s="182">
        <v>0</v>
      </c>
      <c r="AF181" s="182">
        <v>0</v>
      </c>
      <c r="AG181" s="182"/>
      <c r="AH181" s="182"/>
      <c r="AI181" s="182"/>
      <c r="AJ181" s="248"/>
      <c r="AK181" s="414">
        <v>0</v>
      </c>
      <c r="AL181" s="732"/>
      <c r="AM181" s="732"/>
      <c r="AN181" s="732"/>
      <c r="AO181" s="732"/>
      <c r="AP181" s="732"/>
      <c r="AQ181" s="732"/>
      <c r="AR181" s="732"/>
      <c r="AS181" s="732"/>
      <c r="AT181" s="732"/>
      <c r="AU181" s="732"/>
      <c r="AV181" s="732"/>
      <c r="AW181" s="732"/>
    </row>
    <row r="182" spans="1:49" s="425" customFormat="1" ht="20.100000000000001" hidden="1" customHeight="1" x14ac:dyDescent="0.15">
      <c r="A182" s="1797"/>
      <c r="B182" s="1845"/>
      <c r="C182" s="426" t="s">
        <v>2</v>
      </c>
      <c r="D182" s="1492"/>
      <c r="E182" s="427"/>
      <c r="F182" s="137">
        <v>0</v>
      </c>
      <c r="G182" s="137">
        <v>0</v>
      </c>
      <c r="H182" s="137">
        <v>0</v>
      </c>
      <c r="I182" s="137">
        <v>0</v>
      </c>
      <c r="J182" s="137">
        <v>0</v>
      </c>
      <c r="K182" s="137">
        <v>0</v>
      </c>
      <c r="L182" s="137">
        <v>0</v>
      </c>
      <c r="M182" s="137">
        <v>0</v>
      </c>
      <c r="N182" s="137">
        <v>0</v>
      </c>
      <c r="O182" s="137">
        <v>0</v>
      </c>
      <c r="P182" s="137">
        <v>0</v>
      </c>
      <c r="Q182" s="137">
        <v>0</v>
      </c>
      <c r="R182" s="137">
        <v>0</v>
      </c>
      <c r="S182" s="137">
        <v>0</v>
      </c>
      <c r="T182" s="137">
        <v>0</v>
      </c>
      <c r="U182" s="137">
        <v>0</v>
      </c>
      <c r="V182" s="137">
        <v>0</v>
      </c>
      <c r="W182" s="137">
        <v>0</v>
      </c>
      <c r="X182" s="137">
        <v>0</v>
      </c>
      <c r="Y182" s="137">
        <v>0</v>
      </c>
      <c r="Z182" s="137">
        <v>0</v>
      </c>
      <c r="AA182" s="137">
        <v>0</v>
      </c>
      <c r="AB182" s="137">
        <v>0</v>
      </c>
      <c r="AC182" s="137">
        <v>0</v>
      </c>
      <c r="AD182" s="137">
        <v>0</v>
      </c>
      <c r="AE182" s="137">
        <v>0</v>
      </c>
      <c r="AF182" s="137">
        <v>0</v>
      </c>
      <c r="AG182" s="137"/>
      <c r="AH182" s="137"/>
      <c r="AI182" s="137"/>
      <c r="AJ182" s="430">
        <v>0</v>
      </c>
      <c r="AK182" s="414">
        <v>0</v>
      </c>
      <c r="AL182" s="732"/>
      <c r="AM182" s="732"/>
      <c r="AN182" s="732"/>
      <c r="AO182" s="732"/>
      <c r="AP182" s="732"/>
      <c r="AQ182" s="732"/>
      <c r="AR182" s="732"/>
      <c r="AS182" s="732"/>
      <c r="AT182" s="732"/>
      <c r="AU182" s="732"/>
      <c r="AV182" s="732"/>
      <c r="AW182" s="732"/>
    </row>
    <row r="183" spans="1:49" s="425" customFormat="1" ht="20.100000000000001" hidden="1" customHeight="1" x14ac:dyDescent="0.15">
      <c r="A183" s="1797"/>
      <c r="B183" s="1845"/>
      <c r="C183" s="426" t="s">
        <v>50</v>
      </c>
      <c r="D183" s="1492"/>
      <c r="E183" s="427"/>
      <c r="F183" s="137">
        <v>0</v>
      </c>
      <c r="G183" s="137">
        <v>0</v>
      </c>
      <c r="H183" s="137">
        <v>0</v>
      </c>
      <c r="I183" s="137">
        <v>0</v>
      </c>
      <c r="J183" s="137">
        <v>0</v>
      </c>
      <c r="K183" s="137">
        <v>0</v>
      </c>
      <c r="L183" s="137">
        <v>0</v>
      </c>
      <c r="M183" s="137">
        <v>0</v>
      </c>
      <c r="N183" s="137">
        <v>0</v>
      </c>
      <c r="O183" s="137">
        <v>0</v>
      </c>
      <c r="P183" s="137">
        <v>0</v>
      </c>
      <c r="Q183" s="137">
        <v>0</v>
      </c>
      <c r="R183" s="137">
        <v>0</v>
      </c>
      <c r="S183" s="137">
        <v>0</v>
      </c>
      <c r="T183" s="137">
        <v>0</v>
      </c>
      <c r="U183" s="137">
        <v>0</v>
      </c>
      <c r="V183" s="137">
        <v>0</v>
      </c>
      <c r="W183" s="137">
        <v>0</v>
      </c>
      <c r="X183" s="137">
        <v>0</v>
      </c>
      <c r="Y183" s="137">
        <v>0</v>
      </c>
      <c r="Z183" s="137">
        <v>0</v>
      </c>
      <c r="AA183" s="137">
        <v>0</v>
      </c>
      <c r="AB183" s="137">
        <v>0</v>
      </c>
      <c r="AC183" s="137">
        <v>0</v>
      </c>
      <c r="AD183" s="137">
        <v>0</v>
      </c>
      <c r="AE183" s="137">
        <v>0</v>
      </c>
      <c r="AF183" s="137">
        <v>0</v>
      </c>
      <c r="AG183" s="137"/>
      <c r="AH183" s="137"/>
      <c r="AI183" s="137"/>
      <c r="AJ183" s="236"/>
      <c r="AK183" s="414">
        <v>0</v>
      </c>
      <c r="AL183" s="732"/>
      <c r="AM183" s="732"/>
      <c r="AN183" s="732"/>
      <c r="AO183" s="732"/>
      <c r="AP183" s="732"/>
      <c r="AQ183" s="732"/>
      <c r="AR183" s="732"/>
      <c r="AS183" s="732"/>
      <c r="AT183" s="732"/>
      <c r="AU183" s="732"/>
      <c r="AV183" s="732"/>
      <c r="AW183" s="732"/>
    </row>
    <row r="184" spans="1:49" s="425" customFormat="1" ht="20.100000000000001" hidden="1" customHeight="1" x14ac:dyDescent="0.15">
      <c r="A184" s="1797"/>
      <c r="B184" s="1845"/>
      <c r="C184" s="426" t="s">
        <v>206</v>
      </c>
      <c r="D184" s="1492"/>
      <c r="E184" s="427"/>
      <c r="F184" s="137">
        <v>0</v>
      </c>
      <c r="G184" s="137">
        <v>0</v>
      </c>
      <c r="H184" s="137">
        <v>0</v>
      </c>
      <c r="I184" s="137">
        <v>0</v>
      </c>
      <c r="J184" s="137">
        <v>0</v>
      </c>
      <c r="K184" s="137">
        <v>0</v>
      </c>
      <c r="L184" s="137">
        <v>0</v>
      </c>
      <c r="M184" s="137">
        <v>0</v>
      </c>
      <c r="N184" s="137">
        <v>0</v>
      </c>
      <c r="O184" s="137">
        <v>0</v>
      </c>
      <c r="P184" s="137">
        <v>0</v>
      </c>
      <c r="Q184" s="137">
        <v>0</v>
      </c>
      <c r="R184" s="137">
        <v>0</v>
      </c>
      <c r="S184" s="137">
        <v>0</v>
      </c>
      <c r="T184" s="137">
        <v>0</v>
      </c>
      <c r="U184" s="137">
        <v>0</v>
      </c>
      <c r="V184" s="137">
        <v>0</v>
      </c>
      <c r="W184" s="137">
        <v>0</v>
      </c>
      <c r="X184" s="137">
        <v>0</v>
      </c>
      <c r="Y184" s="137">
        <v>0</v>
      </c>
      <c r="Z184" s="137">
        <v>0</v>
      </c>
      <c r="AA184" s="137">
        <v>0</v>
      </c>
      <c r="AB184" s="137">
        <v>0</v>
      </c>
      <c r="AC184" s="137">
        <v>0</v>
      </c>
      <c r="AD184" s="137">
        <v>0</v>
      </c>
      <c r="AE184" s="137">
        <v>0</v>
      </c>
      <c r="AF184" s="137">
        <v>0</v>
      </c>
      <c r="AG184" s="137"/>
      <c r="AH184" s="137"/>
      <c r="AI184" s="137"/>
      <c r="AJ184" s="235">
        <v>0</v>
      </c>
      <c r="AK184" s="414">
        <v>0</v>
      </c>
      <c r="AL184" s="732"/>
      <c r="AM184" s="732"/>
      <c r="AN184" s="732"/>
      <c r="AO184" s="732"/>
      <c r="AP184" s="732"/>
      <c r="AQ184" s="732"/>
      <c r="AR184" s="732"/>
      <c r="AS184" s="732"/>
      <c r="AT184" s="732"/>
      <c r="AU184" s="732"/>
      <c r="AV184" s="732"/>
      <c r="AW184" s="732"/>
    </row>
    <row r="185" spans="1:49" s="425" customFormat="1" ht="20.100000000000001" hidden="1" customHeight="1" thickBot="1" x14ac:dyDescent="0.2">
      <c r="A185" s="1797"/>
      <c r="B185" s="1849"/>
      <c r="C185" s="586" t="s">
        <v>327</v>
      </c>
      <c r="D185" s="1493"/>
      <c r="E185" s="1108"/>
      <c r="F185" s="183">
        <v>0</v>
      </c>
      <c r="G185" s="183">
        <v>0</v>
      </c>
      <c r="H185" s="183">
        <v>0</v>
      </c>
      <c r="I185" s="183">
        <v>0</v>
      </c>
      <c r="J185" s="183">
        <v>0</v>
      </c>
      <c r="K185" s="183">
        <v>0</v>
      </c>
      <c r="L185" s="183">
        <v>0</v>
      </c>
      <c r="M185" s="183">
        <v>0</v>
      </c>
      <c r="N185" s="183">
        <v>0</v>
      </c>
      <c r="O185" s="183">
        <v>0</v>
      </c>
      <c r="P185" s="183">
        <v>0</v>
      </c>
      <c r="Q185" s="183">
        <v>0</v>
      </c>
      <c r="R185" s="183">
        <v>0</v>
      </c>
      <c r="S185" s="183">
        <v>0</v>
      </c>
      <c r="T185" s="183">
        <v>0</v>
      </c>
      <c r="U185" s="183">
        <v>0</v>
      </c>
      <c r="V185" s="183">
        <v>0</v>
      </c>
      <c r="W185" s="183">
        <v>0</v>
      </c>
      <c r="X185" s="183">
        <v>0</v>
      </c>
      <c r="Y185" s="183">
        <v>0</v>
      </c>
      <c r="Z185" s="183">
        <v>0</v>
      </c>
      <c r="AA185" s="183">
        <v>0</v>
      </c>
      <c r="AB185" s="183">
        <v>0</v>
      </c>
      <c r="AC185" s="183">
        <v>0</v>
      </c>
      <c r="AD185" s="183">
        <v>0</v>
      </c>
      <c r="AE185" s="183">
        <v>0</v>
      </c>
      <c r="AF185" s="183">
        <v>0</v>
      </c>
      <c r="AG185" s="183"/>
      <c r="AH185" s="183"/>
      <c r="AI185" s="183"/>
      <c r="AJ185" s="246">
        <v>0</v>
      </c>
      <c r="AK185" s="414">
        <v>0</v>
      </c>
      <c r="AL185" s="732"/>
      <c r="AM185" s="732"/>
      <c r="AN185" s="732"/>
      <c r="AO185" s="732"/>
      <c r="AP185" s="732"/>
      <c r="AQ185" s="732"/>
      <c r="AR185" s="732"/>
      <c r="AS185" s="732"/>
      <c r="AT185" s="732"/>
      <c r="AU185" s="732"/>
      <c r="AV185" s="732"/>
      <c r="AW185" s="732"/>
    </row>
    <row r="186" spans="1:49" s="425" customFormat="1" ht="20.100000000000001" hidden="1" customHeight="1" x14ac:dyDescent="0.15">
      <c r="A186" s="1797"/>
      <c r="B186" s="1868" t="s">
        <v>21</v>
      </c>
      <c r="C186" s="587" t="s">
        <v>2</v>
      </c>
      <c r="D186" s="1491"/>
      <c r="E186" s="1105"/>
      <c r="F186" s="182">
        <v>0</v>
      </c>
      <c r="G186" s="182">
        <v>0</v>
      </c>
      <c r="H186" s="182">
        <v>0</v>
      </c>
      <c r="I186" s="182">
        <v>0</v>
      </c>
      <c r="J186" s="182">
        <v>0</v>
      </c>
      <c r="K186" s="182">
        <v>0</v>
      </c>
      <c r="L186" s="182">
        <v>0</v>
      </c>
      <c r="M186" s="182">
        <v>0</v>
      </c>
      <c r="N186" s="182">
        <v>0</v>
      </c>
      <c r="O186" s="182">
        <v>0</v>
      </c>
      <c r="P186" s="182">
        <v>0</v>
      </c>
      <c r="Q186" s="182">
        <v>0</v>
      </c>
      <c r="R186" s="182">
        <v>0</v>
      </c>
      <c r="S186" s="182">
        <v>0</v>
      </c>
      <c r="T186" s="182">
        <v>0</v>
      </c>
      <c r="U186" s="182">
        <v>0</v>
      </c>
      <c r="V186" s="182">
        <v>0</v>
      </c>
      <c r="W186" s="182">
        <v>0</v>
      </c>
      <c r="X186" s="182">
        <v>0</v>
      </c>
      <c r="Y186" s="182">
        <v>0</v>
      </c>
      <c r="Z186" s="182">
        <v>0</v>
      </c>
      <c r="AA186" s="182">
        <v>0</v>
      </c>
      <c r="AB186" s="182">
        <v>0</v>
      </c>
      <c r="AC186" s="182">
        <v>0</v>
      </c>
      <c r="AD186" s="182">
        <v>0</v>
      </c>
      <c r="AE186" s="182">
        <v>0</v>
      </c>
      <c r="AF186" s="182">
        <v>0</v>
      </c>
      <c r="AG186" s="182"/>
      <c r="AH186" s="182"/>
      <c r="AI186" s="182"/>
      <c r="AJ186" s="430">
        <v>0</v>
      </c>
      <c r="AK186" s="414">
        <v>0</v>
      </c>
      <c r="AL186" s="732"/>
      <c r="AM186" s="732"/>
      <c r="AN186" s="732"/>
      <c r="AO186" s="732"/>
      <c r="AP186" s="732"/>
      <c r="AQ186" s="732"/>
      <c r="AR186" s="732"/>
      <c r="AS186" s="732"/>
      <c r="AT186" s="732"/>
      <c r="AU186" s="732"/>
      <c r="AV186" s="732"/>
      <c r="AW186" s="732"/>
    </row>
    <row r="187" spans="1:49" s="425" customFormat="1" ht="20.100000000000001" hidden="1" customHeight="1" x14ac:dyDescent="0.15">
      <c r="A187" s="1797"/>
      <c r="B187" s="1869"/>
      <c r="C187" s="426" t="s">
        <v>50</v>
      </c>
      <c r="D187" s="1492"/>
      <c r="E187" s="427"/>
      <c r="F187" s="137">
        <v>0</v>
      </c>
      <c r="G187" s="137">
        <v>0</v>
      </c>
      <c r="H187" s="137">
        <v>0</v>
      </c>
      <c r="I187" s="137">
        <v>0</v>
      </c>
      <c r="J187" s="137">
        <v>0</v>
      </c>
      <c r="K187" s="137">
        <v>0</v>
      </c>
      <c r="L187" s="137">
        <v>0</v>
      </c>
      <c r="M187" s="137">
        <v>0</v>
      </c>
      <c r="N187" s="137">
        <v>0</v>
      </c>
      <c r="O187" s="137">
        <v>0</v>
      </c>
      <c r="P187" s="137">
        <v>0</v>
      </c>
      <c r="Q187" s="137">
        <v>0</v>
      </c>
      <c r="R187" s="137">
        <v>0</v>
      </c>
      <c r="S187" s="137">
        <v>0</v>
      </c>
      <c r="T187" s="137">
        <v>0</v>
      </c>
      <c r="U187" s="137">
        <v>0</v>
      </c>
      <c r="V187" s="137">
        <v>0</v>
      </c>
      <c r="W187" s="137">
        <v>0</v>
      </c>
      <c r="X187" s="137">
        <v>0</v>
      </c>
      <c r="Y187" s="137">
        <v>0</v>
      </c>
      <c r="Z187" s="137">
        <v>0</v>
      </c>
      <c r="AA187" s="137">
        <v>0</v>
      </c>
      <c r="AB187" s="137">
        <v>0</v>
      </c>
      <c r="AC187" s="137">
        <v>0</v>
      </c>
      <c r="AD187" s="137">
        <v>0</v>
      </c>
      <c r="AE187" s="137">
        <v>0</v>
      </c>
      <c r="AF187" s="137">
        <v>0</v>
      </c>
      <c r="AG187" s="137"/>
      <c r="AH187" s="137"/>
      <c r="AI187" s="137"/>
      <c r="AJ187" s="236"/>
      <c r="AK187" s="414">
        <v>0</v>
      </c>
      <c r="AL187" s="732"/>
      <c r="AM187" s="732"/>
      <c r="AN187" s="732"/>
      <c r="AO187" s="732"/>
      <c r="AP187" s="732"/>
      <c r="AQ187" s="732"/>
      <c r="AR187" s="732"/>
      <c r="AS187" s="732"/>
      <c r="AT187" s="732"/>
      <c r="AU187" s="732"/>
      <c r="AV187" s="732"/>
      <c r="AW187" s="732"/>
    </row>
    <row r="188" spans="1:49" s="425" customFormat="1" ht="20.100000000000001" hidden="1" customHeight="1" thickBot="1" x14ac:dyDescent="0.2">
      <c r="A188" s="1797"/>
      <c r="B188" s="1870"/>
      <c r="C188" s="586" t="s">
        <v>24</v>
      </c>
      <c r="D188" s="1493"/>
      <c r="E188" s="1108"/>
      <c r="F188" s="183">
        <v>0</v>
      </c>
      <c r="G188" s="183">
        <v>0</v>
      </c>
      <c r="H188" s="183">
        <v>0</v>
      </c>
      <c r="I188" s="183">
        <v>0</v>
      </c>
      <c r="J188" s="183">
        <v>0</v>
      </c>
      <c r="K188" s="183">
        <v>0</v>
      </c>
      <c r="L188" s="183">
        <v>0</v>
      </c>
      <c r="M188" s="183">
        <v>0</v>
      </c>
      <c r="N188" s="183">
        <v>0</v>
      </c>
      <c r="O188" s="183">
        <v>0</v>
      </c>
      <c r="P188" s="183">
        <v>0</v>
      </c>
      <c r="Q188" s="183">
        <v>0</v>
      </c>
      <c r="R188" s="183">
        <v>0</v>
      </c>
      <c r="S188" s="183">
        <v>0</v>
      </c>
      <c r="T188" s="183">
        <v>0</v>
      </c>
      <c r="U188" s="183">
        <v>0</v>
      </c>
      <c r="V188" s="183">
        <v>0</v>
      </c>
      <c r="W188" s="183">
        <v>0</v>
      </c>
      <c r="X188" s="183">
        <v>0</v>
      </c>
      <c r="Y188" s="183">
        <v>0</v>
      </c>
      <c r="Z188" s="183">
        <v>0</v>
      </c>
      <c r="AA188" s="183">
        <v>0</v>
      </c>
      <c r="AB188" s="183">
        <v>0</v>
      </c>
      <c r="AC188" s="183">
        <v>0</v>
      </c>
      <c r="AD188" s="183">
        <v>0</v>
      </c>
      <c r="AE188" s="183">
        <v>0</v>
      </c>
      <c r="AF188" s="183">
        <v>0</v>
      </c>
      <c r="AG188" s="183"/>
      <c r="AH188" s="183"/>
      <c r="AI188" s="183"/>
      <c r="AJ188" s="246">
        <v>0</v>
      </c>
      <c r="AK188" s="414">
        <v>0</v>
      </c>
      <c r="AL188" s="732"/>
      <c r="AM188" s="732"/>
      <c r="AN188" s="732"/>
      <c r="AO188" s="732"/>
      <c r="AP188" s="732"/>
      <c r="AQ188" s="732"/>
      <c r="AR188" s="732"/>
      <c r="AS188" s="732"/>
      <c r="AT188" s="732"/>
      <c r="AU188" s="732"/>
      <c r="AV188" s="732"/>
      <c r="AW188" s="732"/>
    </row>
    <row r="189" spans="1:49" s="425" customFormat="1" ht="20.100000000000001" hidden="1" customHeight="1" x14ac:dyDescent="0.15">
      <c r="A189" s="1797"/>
      <c r="B189" s="1871" t="s">
        <v>224</v>
      </c>
      <c r="C189" s="384" t="s">
        <v>1016</v>
      </c>
      <c r="D189" s="1488"/>
      <c r="E189" s="1105"/>
      <c r="F189" s="173">
        <v>0</v>
      </c>
      <c r="G189" s="173">
        <v>0</v>
      </c>
      <c r="H189" s="173">
        <v>0</v>
      </c>
      <c r="I189" s="173">
        <v>0</v>
      </c>
      <c r="J189" s="173">
        <v>0</v>
      </c>
      <c r="K189" s="173">
        <v>0</v>
      </c>
      <c r="L189" s="173">
        <v>0</v>
      </c>
      <c r="M189" s="173">
        <v>0</v>
      </c>
      <c r="N189" s="173">
        <v>0</v>
      </c>
      <c r="O189" s="173">
        <v>0</v>
      </c>
      <c r="P189" s="173">
        <v>0</v>
      </c>
      <c r="Q189" s="173">
        <v>0</v>
      </c>
      <c r="R189" s="173">
        <v>0</v>
      </c>
      <c r="S189" s="173">
        <v>0</v>
      </c>
      <c r="T189" s="173">
        <v>0</v>
      </c>
      <c r="U189" s="173">
        <v>0</v>
      </c>
      <c r="V189" s="173">
        <v>0</v>
      </c>
      <c r="W189" s="173">
        <v>0</v>
      </c>
      <c r="X189" s="173">
        <v>0</v>
      </c>
      <c r="Y189" s="173">
        <v>0</v>
      </c>
      <c r="Z189" s="173">
        <v>0</v>
      </c>
      <c r="AA189" s="173">
        <v>0</v>
      </c>
      <c r="AB189" s="173">
        <v>0</v>
      </c>
      <c r="AC189" s="173">
        <v>0</v>
      </c>
      <c r="AD189" s="173">
        <v>0</v>
      </c>
      <c r="AE189" s="173">
        <v>0</v>
      </c>
      <c r="AF189" s="173">
        <v>0</v>
      </c>
      <c r="AG189" s="173">
        <v>0</v>
      </c>
      <c r="AH189" s="173">
        <v>0</v>
      </c>
      <c r="AI189" s="173">
        <v>0</v>
      </c>
      <c r="AJ189" s="247">
        <v>0</v>
      </c>
      <c r="AK189" s="414">
        <v>0</v>
      </c>
      <c r="AL189" s="732"/>
      <c r="AM189" s="732"/>
      <c r="AN189" s="732"/>
      <c r="AO189" s="732"/>
      <c r="AP189" s="732"/>
      <c r="AQ189" s="732"/>
      <c r="AR189" s="732"/>
      <c r="AS189" s="732"/>
      <c r="AT189" s="732"/>
      <c r="AU189" s="732"/>
      <c r="AV189" s="732"/>
      <c r="AW189" s="732"/>
    </row>
    <row r="190" spans="1:49" s="425" customFormat="1" ht="20.100000000000001" hidden="1" customHeight="1" thickBot="1" x14ac:dyDescent="0.2">
      <c r="A190" s="1797"/>
      <c r="B190" s="1820"/>
      <c r="C190" s="387" t="s">
        <v>1017</v>
      </c>
      <c r="D190" s="1494"/>
      <c r="E190" s="1108"/>
      <c r="F190" s="244">
        <v>0</v>
      </c>
      <c r="G190" s="244">
        <v>0</v>
      </c>
      <c r="H190" s="244">
        <v>0</v>
      </c>
      <c r="I190" s="244">
        <v>0</v>
      </c>
      <c r="J190" s="244">
        <v>0</v>
      </c>
      <c r="K190" s="244">
        <v>0</v>
      </c>
      <c r="L190" s="244">
        <v>0</v>
      </c>
      <c r="M190" s="244">
        <v>0</v>
      </c>
      <c r="N190" s="244">
        <v>0</v>
      </c>
      <c r="O190" s="244">
        <v>0</v>
      </c>
      <c r="P190" s="244">
        <v>0</v>
      </c>
      <c r="Q190" s="244">
        <v>0</v>
      </c>
      <c r="R190" s="244">
        <v>0</v>
      </c>
      <c r="S190" s="244">
        <v>0</v>
      </c>
      <c r="T190" s="244">
        <v>0</v>
      </c>
      <c r="U190" s="244">
        <v>0</v>
      </c>
      <c r="V190" s="244">
        <v>0</v>
      </c>
      <c r="W190" s="244">
        <v>0</v>
      </c>
      <c r="X190" s="244">
        <v>0</v>
      </c>
      <c r="Y190" s="244">
        <v>0</v>
      </c>
      <c r="Z190" s="244">
        <v>0</v>
      </c>
      <c r="AA190" s="244">
        <v>0</v>
      </c>
      <c r="AB190" s="244">
        <v>0</v>
      </c>
      <c r="AC190" s="244">
        <v>0</v>
      </c>
      <c r="AD190" s="244">
        <v>0</v>
      </c>
      <c r="AE190" s="244">
        <v>0</v>
      </c>
      <c r="AF190" s="244">
        <v>0</v>
      </c>
      <c r="AG190" s="244">
        <v>0</v>
      </c>
      <c r="AH190" s="244">
        <v>0</v>
      </c>
      <c r="AI190" s="244">
        <v>0</v>
      </c>
      <c r="AJ190" s="246">
        <v>0</v>
      </c>
      <c r="AK190" s="414">
        <v>0</v>
      </c>
      <c r="AL190" s="732"/>
      <c r="AM190" s="732"/>
      <c r="AN190" s="732"/>
      <c r="AO190" s="732"/>
      <c r="AP190" s="732"/>
      <c r="AQ190" s="732"/>
      <c r="AR190" s="732"/>
      <c r="AS190" s="732"/>
      <c r="AT190" s="732"/>
      <c r="AU190" s="732"/>
      <c r="AV190" s="732"/>
      <c r="AW190" s="732"/>
    </row>
    <row r="191" spans="1:49" s="425" customFormat="1" ht="20.100000000000001" hidden="1" customHeight="1" thickBot="1" x14ac:dyDescent="0.2">
      <c r="A191" s="1797"/>
      <c r="B191" s="1863" t="s">
        <v>328</v>
      </c>
      <c r="C191" s="1864"/>
      <c r="D191" s="1504"/>
      <c r="E191" s="1121"/>
      <c r="F191" s="250">
        <v>0</v>
      </c>
      <c r="G191" s="250">
        <v>0</v>
      </c>
      <c r="H191" s="250">
        <v>0</v>
      </c>
      <c r="I191" s="250">
        <v>0</v>
      </c>
      <c r="J191" s="250">
        <v>0</v>
      </c>
      <c r="K191" s="250">
        <v>0</v>
      </c>
      <c r="L191" s="250">
        <v>0</v>
      </c>
      <c r="M191" s="250">
        <v>0</v>
      </c>
      <c r="N191" s="250">
        <v>0</v>
      </c>
      <c r="O191" s="250">
        <v>0</v>
      </c>
      <c r="P191" s="250">
        <v>0</v>
      </c>
      <c r="Q191" s="250">
        <v>0</v>
      </c>
      <c r="R191" s="250">
        <v>0</v>
      </c>
      <c r="S191" s="250">
        <v>0</v>
      </c>
      <c r="T191" s="250">
        <v>0</v>
      </c>
      <c r="U191" s="250">
        <v>0</v>
      </c>
      <c r="V191" s="250">
        <v>0</v>
      </c>
      <c r="W191" s="250">
        <v>0</v>
      </c>
      <c r="X191" s="250">
        <v>0</v>
      </c>
      <c r="Y191" s="250">
        <v>0</v>
      </c>
      <c r="Z191" s="250">
        <v>0</v>
      </c>
      <c r="AA191" s="250">
        <v>0</v>
      </c>
      <c r="AB191" s="250">
        <v>0</v>
      </c>
      <c r="AC191" s="250">
        <v>0</v>
      </c>
      <c r="AD191" s="250">
        <v>0</v>
      </c>
      <c r="AE191" s="250">
        <v>0</v>
      </c>
      <c r="AF191" s="250">
        <v>0</v>
      </c>
      <c r="AG191" s="250">
        <v>0</v>
      </c>
      <c r="AH191" s="250">
        <v>0</v>
      </c>
      <c r="AI191" s="250">
        <v>0</v>
      </c>
      <c r="AJ191" s="251">
        <v>0</v>
      </c>
      <c r="AK191" s="414">
        <v>0</v>
      </c>
      <c r="AL191" s="732"/>
      <c r="AM191" s="732"/>
      <c r="AN191" s="732"/>
      <c r="AO191" s="732"/>
      <c r="AP191" s="732"/>
      <c r="AQ191" s="732"/>
      <c r="AR191" s="732"/>
      <c r="AS191" s="732"/>
      <c r="AT191" s="732"/>
      <c r="AU191" s="732"/>
      <c r="AV191" s="732"/>
      <c r="AW191" s="732"/>
    </row>
    <row r="192" spans="1:49" s="425" customFormat="1" ht="20.100000000000001" hidden="1" customHeight="1" x14ac:dyDescent="0.15">
      <c r="A192" s="1797"/>
      <c r="B192" s="1854" t="s">
        <v>55</v>
      </c>
      <c r="C192" s="426" t="s">
        <v>56</v>
      </c>
      <c r="D192" s="1491"/>
      <c r="E192" s="1105"/>
      <c r="F192" s="182">
        <v>0</v>
      </c>
      <c r="G192" s="182">
        <v>0</v>
      </c>
      <c r="H192" s="182">
        <v>0</v>
      </c>
      <c r="I192" s="182">
        <v>0</v>
      </c>
      <c r="J192" s="182">
        <v>0</v>
      </c>
      <c r="K192" s="182">
        <v>0</v>
      </c>
      <c r="L192" s="182">
        <v>0</v>
      </c>
      <c r="M192" s="182">
        <v>0</v>
      </c>
      <c r="N192" s="182">
        <v>0</v>
      </c>
      <c r="O192" s="182">
        <v>0</v>
      </c>
      <c r="P192" s="182">
        <v>0</v>
      </c>
      <c r="Q192" s="182">
        <v>0</v>
      </c>
      <c r="R192" s="182">
        <v>0</v>
      </c>
      <c r="S192" s="182">
        <v>0</v>
      </c>
      <c r="T192" s="182">
        <v>0</v>
      </c>
      <c r="U192" s="182">
        <v>0</v>
      </c>
      <c r="V192" s="182">
        <v>0</v>
      </c>
      <c r="W192" s="182">
        <v>0</v>
      </c>
      <c r="X192" s="182">
        <v>0</v>
      </c>
      <c r="Y192" s="182">
        <v>0</v>
      </c>
      <c r="Z192" s="182">
        <v>0</v>
      </c>
      <c r="AA192" s="182">
        <v>0</v>
      </c>
      <c r="AB192" s="182">
        <v>0</v>
      </c>
      <c r="AC192" s="182">
        <v>0</v>
      </c>
      <c r="AD192" s="182">
        <v>0</v>
      </c>
      <c r="AE192" s="182">
        <v>0</v>
      </c>
      <c r="AF192" s="182">
        <v>0</v>
      </c>
      <c r="AG192" s="182"/>
      <c r="AH192" s="182"/>
      <c r="AI192" s="182"/>
      <c r="AJ192" s="428"/>
      <c r="AK192" s="414">
        <v>0</v>
      </c>
      <c r="AL192" s="732"/>
      <c r="AM192" s="732"/>
      <c r="AN192" s="732"/>
      <c r="AO192" s="732"/>
      <c r="AP192" s="732"/>
      <c r="AQ192" s="732"/>
      <c r="AR192" s="732"/>
      <c r="AS192" s="732"/>
      <c r="AT192" s="732"/>
      <c r="AU192" s="732"/>
      <c r="AV192" s="732"/>
      <c r="AW192" s="732"/>
    </row>
    <row r="193" spans="1:49" s="425" customFormat="1" ht="20.100000000000001" hidden="1" customHeight="1" x14ac:dyDescent="0.15">
      <c r="A193" s="1797"/>
      <c r="B193" s="1855"/>
      <c r="C193" s="426" t="s">
        <v>441</v>
      </c>
      <c r="D193" s="1492"/>
      <c r="E193" s="427"/>
      <c r="F193" s="137">
        <v>0</v>
      </c>
      <c r="G193" s="137">
        <v>0</v>
      </c>
      <c r="H193" s="137">
        <v>0</v>
      </c>
      <c r="I193" s="137">
        <v>0</v>
      </c>
      <c r="J193" s="137">
        <v>0</v>
      </c>
      <c r="K193" s="137">
        <v>0</v>
      </c>
      <c r="L193" s="137">
        <v>0</v>
      </c>
      <c r="M193" s="137">
        <v>0</v>
      </c>
      <c r="N193" s="137">
        <v>0</v>
      </c>
      <c r="O193" s="137">
        <v>0</v>
      </c>
      <c r="P193" s="137">
        <v>0</v>
      </c>
      <c r="Q193" s="137">
        <v>0</v>
      </c>
      <c r="R193" s="137">
        <v>0</v>
      </c>
      <c r="S193" s="137">
        <v>0</v>
      </c>
      <c r="T193" s="137">
        <v>0</v>
      </c>
      <c r="U193" s="137">
        <v>0</v>
      </c>
      <c r="V193" s="137">
        <v>0</v>
      </c>
      <c r="W193" s="137">
        <v>0</v>
      </c>
      <c r="X193" s="137">
        <v>0</v>
      </c>
      <c r="Y193" s="137">
        <v>0</v>
      </c>
      <c r="Z193" s="137">
        <v>0</v>
      </c>
      <c r="AA193" s="137">
        <v>0</v>
      </c>
      <c r="AB193" s="137">
        <v>0</v>
      </c>
      <c r="AC193" s="137">
        <v>0</v>
      </c>
      <c r="AD193" s="137">
        <v>0</v>
      </c>
      <c r="AE193" s="137">
        <v>0</v>
      </c>
      <c r="AF193" s="137">
        <v>0</v>
      </c>
      <c r="AG193" s="137"/>
      <c r="AH193" s="137"/>
      <c r="AI193" s="137"/>
      <c r="AJ193" s="430"/>
      <c r="AK193" s="414">
        <v>0</v>
      </c>
      <c r="AL193" s="732"/>
      <c r="AM193" s="732"/>
      <c r="AN193" s="732"/>
      <c r="AO193" s="732"/>
      <c r="AP193" s="732"/>
      <c r="AQ193" s="732"/>
      <c r="AR193" s="732"/>
      <c r="AS193" s="732"/>
      <c r="AT193" s="732"/>
      <c r="AU193" s="732"/>
      <c r="AV193" s="732"/>
      <c r="AW193" s="732"/>
    </row>
    <row r="194" spans="1:49" s="425" customFormat="1" ht="20.100000000000001" hidden="1" customHeight="1" x14ac:dyDescent="0.15">
      <c r="A194" s="1797"/>
      <c r="B194" s="1855"/>
      <c r="C194" s="426" t="s">
        <v>442</v>
      </c>
      <c r="D194" s="1492"/>
      <c r="E194" s="427"/>
      <c r="F194" s="137">
        <v>0</v>
      </c>
      <c r="G194" s="137">
        <v>0</v>
      </c>
      <c r="H194" s="137">
        <v>0</v>
      </c>
      <c r="I194" s="137">
        <v>0</v>
      </c>
      <c r="J194" s="137">
        <v>0</v>
      </c>
      <c r="K194" s="137">
        <v>0</v>
      </c>
      <c r="L194" s="137">
        <v>0</v>
      </c>
      <c r="M194" s="137">
        <v>0</v>
      </c>
      <c r="N194" s="137">
        <v>0</v>
      </c>
      <c r="O194" s="137">
        <v>0</v>
      </c>
      <c r="P194" s="137">
        <v>0</v>
      </c>
      <c r="Q194" s="137">
        <v>0</v>
      </c>
      <c r="R194" s="137">
        <v>0</v>
      </c>
      <c r="S194" s="137">
        <v>0</v>
      </c>
      <c r="T194" s="137">
        <v>0</v>
      </c>
      <c r="U194" s="137">
        <v>0</v>
      </c>
      <c r="V194" s="137">
        <v>0</v>
      </c>
      <c r="W194" s="137">
        <v>0</v>
      </c>
      <c r="X194" s="137">
        <v>0</v>
      </c>
      <c r="Y194" s="137">
        <v>0</v>
      </c>
      <c r="Z194" s="137">
        <v>0</v>
      </c>
      <c r="AA194" s="137">
        <v>0</v>
      </c>
      <c r="AB194" s="137">
        <v>0</v>
      </c>
      <c r="AC194" s="137">
        <v>0</v>
      </c>
      <c r="AD194" s="137">
        <v>0</v>
      </c>
      <c r="AE194" s="137">
        <v>0</v>
      </c>
      <c r="AF194" s="137">
        <v>0</v>
      </c>
      <c r="AG194" s="137"/>
      <c r="AH194" s="137"/>
      <c r="AI194" s="137"/>
      <c r="AJ194" s="430"/>
      <c r="AK194" s="414">
        <v>0</v>
      </c>
      <c r="AL194" s="732"/>
      <c r="AM194" s="732"/>
      <c r="AN194" s="732"/>
      <c r="AO194" s="732"/>
      <c r="AP194" s="732"/>
      <c r="AQ194" s="732"/>
      <c r="AR194" s="732"/>
      <c r="AS194" s="732"/>
      <c r="AT194" s="732"/>
      <c r="AU194" s="732"/>
      <c r="AV194" s="732"/>
      <c r="AW194" s="732"/>
    </row>
    <row r="195" spans="1:49" s="425" customFormat="1" ht="20.100000000000001" hidden="1" customHeight="1" x14ac:dyDescent="0.15">
      <c r="A195" s="1797"/>
      <c r="B195" s="1855"/>
      <c r="C195" s="426" t="s">
        <v>2</v>
      </c>
      <c r="D195" s="1492"/>
      <c r="E195" s="427"/>
      <c r="F195" s="137">
        <v>0</v>
      </c>
      <c r="G195" s="137">
        <v>0</v>
      </c>
      <c r="H195" s="137">
        <v>0</v>
      </c>
      <c r="I195" s="137">
        <v>0</v>
      </c>
      <c r="J195" s="137">
        <v>0</v>
      </c>
      <c r="K195" s="137">
        <v>0</v>
      </c>
      <c r="L195" s="137">
        <v>0</v>
      </c>
      <c r="M195" s="137">
        <v>0</v>
      </c>
      <c r="N195" s="137">
        <v>0</v>
      </c>
      <c r="O195" s="137">
        <v>0</v>
      </c>
      <c r="P195" s="137">
        <v>0</v>
      </c>
      <c r="Q195" s="137">
        <v>0</v>
      </c>
      <c r="R195" s="137">
        <v>0</v>
      </c>
      <c r="S195" s="137">
        <v>0</v>
      </c>
      <c r="T195" s="137">
        <v>0</v>
      </c>
      <c r="U195" s="137">
        <v>0</v>
      </c>
      <c r="V195" s="137">
        <v>0</v>
      </c>
      <c r="W195" s="137">
        <v>0</v>
      </c>
      <c r="X195" s="137">
        <v>0</v>
      </c>
      <c r="Y195" s="137">
        <v>0</v>
      </c>
      <c r="Z195" s="137">
        <v>0</v>
      </c>
      <c r="AA195" s="137">
        <v>0</v>
      </c>
      <c r="AB195" s="137">
        <v>0</v>
      </c>
      <c r="AC195" s="137">
        <v>0</v>
      </c>
      <c r="AD195" s="137">
        <v>0</v>
      </c>
      <c r="AE195" s="137">
        <v>0</v>
      </c>
      <c r="AF195" s="137">
        <v>0</v>
      </c>
      <c r="AG195" s="137"/>
      <c r="AH195" s="137"/>
      <c r="AI195" s="137"/>
      <c r="AJ195" s="430">
        <v>0</v>
      </c>
      <c r="AK195" s="414">
        <v>0</v>
      </c>
      <c r="AL195" s="732"/>
      <c r="AM195" s="732"/>
      <c r="AN195" s="732"/>
      <c r="AO195" s="732"/>
      <c r="AP195" s="732"/>
      <c r="AQ195" s="732"/>
      <c r="AR195" s="732"/>
      <c r="AS195" s="732"/>
      <c r="AT195" s="732"/>
      <c r="AU195" s="732"/>
      <c r="AV195" s="732"/>
      <c r="AW195" s="732"/>
    </row>
    <row r="196" spans="1:49" s="425" customFormat="1" ht="20.100000000000001" hidden="1" customHeight="1" x14ac:dyDescent="0.15">
      <c r="A196" s="1797"/>
      <c r="B196" s="1855"/>
      <c r="C196" s="433" t="s">
        <v>1764</v>
      </c>
      <c r="D196" s="1492"/>
      <c r="E196" s="427"/>
      <c r="F196" s="137">
        <v>0</v>
      </c>
      <c r="G196" s="137">
        <v>0</v>
      </c>
      <c r="H196" s="137">
        <v>0</v>
      </c>
      <c r="I196" s="137">
        <v>0</v>
      </c>
      <c r="J196" s="137">
        <v>0</v>
      </c>
      <c r="K196" s="137">
        <v>0</v>
      </c>
      <c r="L196" s="137">
        <v>0</v>
      </c>
      <c r="M196" s="137">
        <v>0</v>
      </c>
      <c r="N196" s="137">
        <v>0</v>
      </c>
      <c r="O196" s="137">
        <v>0</v>
      </c>
      <c r="P196" s="137">
        <v>0</v>
      </c>
      <c r="Q196" s="137">
        <v>0</v>
      </c>
      <c r="R196" s="137">
        <v>0</v>
      </c>
      <c r="S196" s="137">
        <v>0</v>
      </c>
      <c r="T196" s="137">
        <v>0</v>
      </c>
      <c r="U196" s="137">
        <v>0</v>
      </c>
      <c r="V196" s="137">
        <v>0</v>
      </c>
      <c r="W196" s="137">
        <v>0</v>
      </c>
      <c r="X196" s="137">
        <v>0</v>
      </c>
      <c r="Y196" s="137">
        <v>0</v>
      </c>
      <c r="Z196" s="137">
        <v>0</v>
      </c>
      <c r="AA196" s="137">
        <v>0</v>
      </c>
      <c r="AB196" s="137">
        <v>0</v>
      </c>
      <c r="AC196" s="137">
        <v>0</v>
      </c>
      <c r="AD196" s="137">
        <v>0</v>
      </c>
      <c r="AE196" s="137">
        <v>0</v>
      </c>
      <c r="AF196" s="137">
        <v>0</v>
      </c>
      <c r="AG196" s="137"/>
      <c r="AH196" s="137"/>
      <c r="AI196" s="137"/>
      <c r="AJ196" s="235">
        <v>0</v>
      </c>
      <c r="AK196" s="414">
        <v>0</v>
      </c>
      <c r="AL196" s="732"/>
      <c r="AM196" s="732"/>
      <c r="AN196" s="732"/>
      <c r="AO196" s="732"/>
      <c r="AP196" s="732"/>
      <c r="AQ196" s="732"/>
      <c r="AR196" s="732"/>
      <c r="AS196" s="732"/>
      <c r="AT196" s="732"/>
      <c r="AU196" s="732"/>
      <c r="AV196" s="732"/>
      <c r="AW196" s="732"/>
    </row>
    <row r="197" spans="1:49" s="425" customFormat="1" ht="20.100000000000001" hidden="1" customHeight="1" thickBot="1" x14ac:dyDescent="0.2">
      <c r="A197" s="1797"/>
      <c r="B197" s="1847"/>
      <c r="C197" s="586" t="s">
        <v>1765</v>
      </c>
      <c r="D197" s="1493"/>
      <c r="E197" s="1108"/>
      <c r="F197" s="183">
        <v>0</v>
      </c>
      <c r="G197" s="183">
        <v>0</v>
      </c>
      <c r="H197" s="183">
        <v>0</v>
      </c>
      <c r="I197" s="183">
        <v>0</v>
      </c>
      <c r="J197" s="183">
        <v>0</v>
      </c>
      <c r="K197" s="183">
        <v>0</v>
      </c>
      <c r="L197" s="183">
        <v>0</v>
      </c>
      <c r="M197" s="183">
        <v>0</v>
      </c>
      <c r="N197" s="183">
        <v>0</v>
      </c>
      <c r="O197" s="183">
        <v>0</v>
      </c>
      <c r="P197" s="183">
        <v>0</v>
      </c>
      <c r="Q197" s="183">
        <v>0</v>
      </c>
      <c r="R197" s="183">
        <v>0</v>
      </c>
      <c r="S197" s="183">
        <v>0</v>
      </c>
      <c r="T197" s="183">
        <v>0</v>
      </c>
      <c r="U197" s="183">
        <v>0</v>
      </c>
      <c r="V197" s="183">
        <v>0</v>
      </c>
      <c r="W197" s="183">
        <v>0</v>
      </c>
      <c r="X197" s="183">
        <v>0</v>
      </c>
      <c r="Y197" s="183">
        <v>0</v>
      </c>
      <c r="Z197" s="183">
        <v>0</v>
      </c>
      <c r="AA197" s="183">
        <v>0</v>
      </c>
      <c r="AB197" s="183">
        <v>0</v>
      </c>
      <c r="AC197" s="183">
        <v>0</v>
      </c>
      <c r="AD197" s="183">
        <v>0</v>
      </c>
      <c r="AE197" s="183">
        <v>0</v>
      </c>
      <c r="AF197" s="183">
        <v>0</v>
      </c>
      <c r="AG197" s="183"/>
      <c r="AH197" s="183"/>
      <c r="AI197" s="183"/>
      <c r="AJ197" s="246">
        <v>0</v>
      </c>
      <c r="AK197" s="414">
        <v>0</v>
      </c>
      <c r="AL197" s="732"/>
      <c r="AM197" s="732"/>
      <c r="AN197" s="732"/>
      <c r="AO197" s="732"/>
      <c r="AP197" s="732"/>
      <c r="AQ197" s="732"/>
      <c r="AR197" s="732"/>
      <c r="AS197" s="732"/>
      <c r="AT197" s="732"/>
      <c r="AU197" s="732"/>
      <c r="AV197" s="732"/>
      <c r="AW197" s="732"/>
    </row>
    <row r="198" spans="1:49" s="425" customFormat="1" ht="20.100000000000001" hidden="1" customHeight="1" thickBot="1" x14ac:dyDescent="0.2">
      <c r="A198" s="1797"/>
      <c r="B198" s="1818" t="s">
        <v>949</v>
      </c>
      <c r="C198" s="1612" t="s">
        <v>1034</v>
      </c>
      <c r="D198" s="1491"/>
      <c r="E198" s="1105"/>
      <c r="F198" s="182">
        <v>0</v>
      </c>
      <c r="G198" s="182">
        <v>0</v>
      </c>
      <c r="H198" s="182">
        <v>0</v>
      </c>
      <c r="I198" s="182">
        <v>0</v>
      </c>
      <c r="J198" s="182">
        <v>0</v>
      </c>
      <c r="K198" s="182">
        <v>0</v>
      </c>
      <c r="L198" s="182">
        <v>0</v>
      </c>
      <c r="M198" s="182">
        <v>0</v>
      </c>
      <c r="N198" s="182">
        <v>0</v>
      </c>
      <c r="O198" s="182">
        <v>0</v>
      </c>
      <c r="P198" s="182">
        <v>0</v>
      </c>
      <c r="Q198" s="182">
        <v>0</v>
      </c>
      <c r="R198" s="182">
        <v>0</v>
      </c>
      <c r="S198" s="182">
        <v>0</v>
      </c>
      <c r="T198" s="182">
        <v>0</v>
      </c>
      <c r="U198" s="182">
        <v>0</v>
      </c>
      <c r="V198" s="182">
        <v>0</v>
      </c>
      <c r="W198" s="182">
        <v>0</v>
      </c>
      <c r="X198" s="182">
        <v>0</v>
      </c>
      <c r="Y198" s="182">
        <v>0</v>
      </c>
      <c r="Z198" s="182">
        <v>0</v>
      </c>
      <c r="AA198" s="182">
        <v>0</v>
      </c>
      <c r="AB198" s="182">
        <v>0</v>
      </c>
      <c r="AC198" s="182">
        <v>0</v>
      </c>
      <c r="AD198" s="182">
        <v>0</v>
      </c>
      <c r="AE198" s="182">
        <v>0</v>
      </c>
      <c r="AF198" s="182">
        <v>0</v>
      </c>
      <c r="AG198" s="182">
        <v>0</v>
      </c>
      <c r="AH198" s="182">
        <v>0</v>
      </c>
      <c r="AI198" s="182">
        <v>0</v>
      </c>
      <c r="AJ198" s="247">
        <v>0</v>
      </c>
      <c r="AK198" s="414">
        <v>0</v>
      </c>
      <c r="AL198" s="732"/>
      <c r="AM198" s="732"/>
      <c r="AN198" s="732"/>
      <c r="AO198" s="732"/>
      <c r="AP198" s="732"/>
      <c r="AQ198" s="732"/>
      <c r="AR198" s="732"/>
      <c r="AS198" s="732"/>
      <c r="AT198" s="732"/>
      <c r="AU198" s="732"/>
      <c r="AV198" s="732"/>
      <c r="AW198" s="732"/>
    </row>
    <row r="199" spans="1:49" s="425" customFormat="1" ht="20.100000000000001" hidden="1" customHeight="1" x14ac:dyDescent="0.15">
      <c r="A199" s="1797"/>
      <c r="B199" s="1818"/>
      <c r="C199" s="426" t="s">
        <v>956</v>
      </c>
      <c r="D199" s="1492"/>
      <c r="E199" s="427"/>
      <c r="F199" s="137">
        <v>13.659896185220699</v>
      </c>
      <c r="G199" s="137">
        <v>32.96900428012659</v>
      </c>
      <c r="H199" s="137">
        <v>23.568919237614416</v>
      </c>
      <c r="I199" s="137">
        <v>8.8707895122353531</v>
      </c>
      <c r="J199" s="137">
        <v>14.301158077671463</v>
      </c>
      <c r="K199" s="137">
        <v>0</v>
      </c>
      <c r="L199" s="137">
        <v>0</v>
      </c>
      <c r="M199" s="137">
        <v>0</v>
      </c>
      <c r="N199" s="137">
        <v>0</v>
      </c>
      <c r="O199" s="137">
        <v>0</v>
      </c>
      <c r="P199" s="137">
        <v>0</v>
      </c>
      <c r="Q199" s="137">
        <v>0</v>
      </c>
      <c r="R199" s="137">
        <v>0</v>
      </c>
      <c r="S199" s="137">
        <v>0</v>
      </c>
      <c r="T199" s="137">
        <v>0</v>
      </c>
      <c r="U199" s="137">
        <v>0</v>
      </c>
      <c r="V199" s="137">
        <v>27.595749869132753</v>
      </c>
      <c r="W199" s="137">
        <v>0</v>
      </c>
      <c r="X199" s="137">
        <v>1.5268140296446386</v>
      </c>
      <c r="Y199" s="137">
        <v>0</v>
      </c>
      <c r="Z199" s="137">
        <v>0</v>
      </c>
      <c r="AA199" s="137">
        <v>0</v>
      </c>
      <c r="AB199" s="137">
        <v>0</v>
      </c>
      <c r="AC199" s="137">
        <v>0</v>
      </c>
      <c r="AD199" s="137">
        <v>0</v>
      </c>
      <c r="AE199" s="137">
        <v>0</v>
      </c>
      <c r="AF199" s="137">
        <v>0</v>
      </c>
      <c r="AG199" s="137">
        <v>0</v>
      </c>
      <c r="AH199" s="137">
        <v>0</v>
      </c>
      <c r="AI199" s="137">
        <v>0</v>
      </c>
      <c r="AJ199" s="235">
        <v>122.49</v>
      </c>
      <c r="AK199" s="414">
        <v>244.98233119164593</v>
      </c>
      <c r="AL199" s="732"/>
      <c r="AM199" s="732"/>
      <c r="AN199" s="732"/>
      <c r="AO199" s="732"/>
      <c r="AP199" s="732"/>
      <c r="AQ199" s="732"/>
      <c r="AR199" s="732"/>
      <c r="AS199" s="732"/>
      <c r="AT199" s="732"/>
      <c r="AU199" s="732"/>
      <c r="AV199" s="732"/>
      <c r="AW199" s="732"/>
    </row>
    <row r="200" spans="1:49" s="425" customFormat="1" ht="20.100000000000001" hidden="1" customHeight="1" thickBot="1" x14ac:dyDescent="0.2">
      <c r="A200" s="1797"/>
      <c r="B200" s="1820"/>
      <c r="C200" s="586" t="s">
        <v>955</v>
      </c>
      <c r="D200" s="1493"/>
      <c r="E200" s="1108"/>
      <c r="F200" s="183">
        <v>0</v>
      </c>
      <c r="G200" s="183">
        <v>0</v>
      </c>
      <c r="H200" s="183">
        <v>0</v>
      </c>
      <c r="I200" s="183">
        <v>0</v>
      </c>
      <c r="J200" s="183">
        <v>0</v>
      </c>
      <c r="K200" s="183">
        <v>0</v>
      </c>
      <c r="L200" s="183">
        <v>0</v>
      </c>
      <c r="M200" s="183">
        <v>0</v>
      </c>
      <c r="N200" s="183">
        <v>0</v>
      </c>
      <c r="O200" s="183">
        <v>0</v>
      </c>
      <c r="P200" s="183">
        <v>0</v>
      </c>
      <c r="Q200" s="183">
        <v>0</v>
      </c>
      <c r="R200" s="183">
        <v>0</v>
      </c>
      <c r="S200" s="183">
        <v>0</v>
      </c>
      <c r="T200" s="183">
        <v>0</v>
      </c>
      <c r="U200" s="183">
        <v>0</v>
      </c>
      <c r="V200" s="183">
        <v>0</v>
      </c>
      <c r="W200" s="183">
        <v>0</v>
      </c>
      <c r="X200" s="183">
        <v>0</v>
      </c>
      <c r="Y200" s="183">
        <v>0</v>
      </c>
      <c r="Z200" s="183">
        <v>0</v>
      </c>
      <c r="AA200" s="183">
        <v>0</v>
      </c>
      <c r="AB200" s="183">
        <v>0</v>
      </c>
      <c r="AC200" s="183">
        <v>0</v>
      </c>
      <c r="AD200" s="183">
        <v>0</v>
      </c>
      <c r="AE200" s="183">
        <v>0</v>
      </c>
      <c r="AF200" s="183">
        <v>0</v>
      </c>
      <c r="AG200" s="183">
        <v>0</v>
      </c>
      <c r="AH200" s="183">
        <v>0</v>
      </c>
      <c r="AI200" s="183">
        <v>0</v>
      </c>
      <c r="AJ200" s="246">
        <v>0</v>
      </c>
      <c r="AK200" s="414">
        <v>0</v>
      </c>
      <c r="AL200" s="732"/>
      <c r="AM200" s="732"/>
      <c r="AN200" s="732"/>
      <c r="AO200" s="732"/>
      <c r="AP200" s="732"/>
      <c r="AQ200" s="732"/>
      <c r="AR200" s="732"/>
      <c r="AS200" s="732"/>
      <c r="AT200" s="732"/>
      <c r="AU200" s="732"/>
      <c r="AV200" s="732"/>
      <c r="AW200" s="732"/>
    </row>
    <row r="201" spans="1:49" s="425" customFormat="1" ht="20.100000000000001" hidden="1" customHeight="1" x14ac:dyDescent="0.15">
      <c r="A201" s="1797"/>
      <c r="B201" s="1854" t="s">
        <v>971</v>
      </c>
      <c r="C201" s="587" t="s">
        <v>957</v>
      </c>
      <c r="D201" s="1492"/>
      <c r="E201" s="427"/>
      <c r="F201" s="137">
        <v>0</v>
      </c>
      <c r="G201" s="137">
        <v>0</v>
      </c>
      <c r="H201" s="137">
        <v>0</v>
      </c>
      <c r="I201" s="137">
        <v>0</v>
      </c>
      <c r="J201" s="137">
        <v>0</v>
      </c>
      <c r="K201" s="137">
        <v>0</v>
      </c>
      <c r="L201" s="137">
        <v>0</v>
      </c>
      <c r="M201" s="137">
        <v>0</v>
      </c>
      <c r="N201" s="137">
        <v>0</v>
      </c>
      <c r="O201" s="137">
        <v>0</v>
      </c>
      <c r="P201" s="137">
        <v>0</v>
      </c>
      <c r="Q201" s="137">
        <v>0</v>
      </c>
      <c r="R201" s="137">
        <v>0</v>
      </c>
      <c r="S201" s="137">
        <v>0</v>
      </c>
      <c r="T201" s="137">
        <v>0</v>
      </c>
      <c r="U201" s="137">
        <v>0</v>
      </c>
      <c r="V201" s="137">
        <v>0</v>
      </c>
      <c r="W201" s="137">
        <v>0</v>
      </c>
      <c r="X201" s="137">
        <v>0</v>
      </c>
      <c r="Y201" s="137">
        <v>0</v>
      </c>
      <c r="Z201" s="137">
        <v>0</v>
      </c>
      <c r="AA201" s="137">
        <v>0</v>
      </c>
      <c r="AB201" s="137">
        <v>0</v>
      </c>
      <c r="AC201" s="137">
        <v>0</v>
      </c>
      <c r="AD201" s="137">
        <v>0</v>
      </c>
      <c r="AE201" s="137">
        <v>0</v>
      </c>
      <c r="AF201" s="137">
        <v>0</v>
      </c>
      <c r="AG201" s="137">
        <v>0</v>
      </c>
      <c r="AH201" s="137">
        <v>0</v>
      </c>
      <c r="AI201" s="137">
        <v>0</v>
      </c>
      <c r="AJ201" s="247">
        <v>0</v>
      </c>
      <c r="AK201" s="414">
        <v>0</v>
      </c>
      <c r="AL201" s="732"/>
      <c r="AM201" s="732"/>
      <c r="AN201" s="732"/>
      <c r="AO201" s="732"/>
      <c r="AP201" s="732"/>
      <c r="AQ201" s="732"/>
      <c r="AR201" s="732"/>
      <c r="AS201" s="732"/>
      <c r="AT201" s="732"/>
      <c r="AU201" s="732"/>
      <c r="AV201" s="732"/>
      <c r="AW201" s="732"/>
    </row>
    <row r="202" spans="1:49" s="425" customFormat="1" ht="20.100000000000001" hidden="1" customHeight="1" thickBot="1" x14ac:dyDescent="0.2">
      <c r="A202" s="1797"/>
      <c r="B202" s="1855"/>
      <c r="C202" s="433" t="s">
        <v>1034</v>
      </c>
      <c r="D202" s="1492"/>
      <c r="E202" s="427"/>
      <c r="F202" s="137">
        <v>0</v>
      </c>
      <c r="G202" s="137">
        <v>0</v>
      </c>
      <c r="H202" s="137">
        <v>0</v>
      </c>
      <c r="I202" s="137">
        <v>0</v>
      </c>
      <c r="J202" s="137">
        <v>0</v>
      </c>
      <c r="K202" s="137">
        <v>0</v>
      </c>
      <c r="L202" s="137">
        <v>0</v>
      </c>
      <c r="M202" s="137">
        <v>0</v>
      </c>
      <c r="N202" s="137">
        <v>0</v>
      </c>
      <c r="O202" s="137">
        <v>0</v>
      </c>
      <c r="P202" s="137">
        <v>0</v>
      </c>
      <c r="Q202" s="137">
        <v>0</v>
      </c>
      <c r="R202" s="137">
        <v>0</v>
      </c>
      <c r="S202" s="137">
        <v>0</v>
      </c>
      <c r="T202" s="137">
        <v>0</v>
      </c>
      <c r="U202" s="137">
        <v>0</v>
      </c>
      <c r="V202" s="137">
        <v>0</v>
      </c>
      <c r="W202" s="137">
        <v>0</v>
      </c>
      <c r="X202" s="137">
        <v>0</v>
      </c>
      <c r="Y202" s="137">
        <v>0</v>
      </c>
      <c r="Z202" s="137">
        <v>0</v>
      </c>
      <c r="AA202" s="137">
        <v>0</v>
      </c>
      <c r="AB202" s="137">
        <v>0</v>
      </c>
      <c r="AC202" s="137">
        <v>0</v>
      </c>
      <c r="AD202" s="137">
        <v>0</v>
      </c>
      <c r="AE202" s="137">
        <v>0</v>
      </c>
      <c r="AF202" s="137">
        <v>0</v>
      </c>
      <c r="AG202" s="137">
        <v>0</v>
      </c>
      <c r="AH202" s="137">
        <v>0</v>
      </c>
      <c r="AI202" s="137">
        <v>0</v>
      </c>
      <c r="AJ202" s="235">
        <v>0</v>
      </c>
      <c r="AK202" s="414">
        <v>0</v>
      </c>
      <c r="AL202" s="732"/>
      <c r="AM202" s="732"/>
      <c r="AN202" s="732"/>
      <c r="AO202" s="732"/>
      <c r="AP202" s="732"/>
      <c r="AQ202" s="732"/>
      <c r="AR202" s="732"/>
      <c r="AS202" s="732"/>
      <c r="AT202" s="732"/>
      <c r="AU202" s="732"/>
      <c r="AV202" s="732"/>
      <c r="AW202" s="732"/>
    </row>
    <row r="203" spans="1:49" s="425" customFormat="1" ht="50.1" customHeight="1" thickBot="1" x14ac:dyDescent="0.2">
      <c r="A203" s="1797"/>
      <c r="B203" s="1854"/>
      <c r="C203" s="587" t="s">
        <v>954</v>
      </c>
      <c r="D203" s="1492"/>
      <c r="E203" s="427"/>
      <c r="F203" s="182">
        <v>13.659896185220706</v>
      </c>
      <c r="G203" s="182">
        <v>32.969004280126576</v>
      </c>
      <c r="H203" s="182">
        <v>23.568919237614416</v>
      </c>
      <c r="I203" s="182">
        <v>8.8707895122353548</v>
      </c>
      <c r="J203" s="182">
        <v>14.301158077671456</v>
      </c>
      <c r="K203" s="137">
        <v>0</v>
      </c>
      <c r="L203" s="137">
        <v>0</v>
      </c>
      <c r="M203" s="137">
        <v>0</v>
      </c>
      <c r="N203" s="137">
        <v>0</v>
      </c>
      <c r="O203" s="137">
        <v>0</v>
      </c>
      <c r="P203" s="137">
        <v>0</v>
      </c>
      <c r="Q203" s="137">
        <v>0</v>
      </c>
      <c r="R203" s="137">
        <v>0</v>
      </c>
      <c r="S203" s="137">
        <v>0</v>
      </c>
      <c r="T203" s="137">
        <v>0</v>
      </c>
      <c r="U203" s="137">
        <v>0</v>
      </c>
      <c r="V203" s="182">
        <v>27.595749869132739</v>
      </c>
      <c r="W203" s="137">
        <v>0</v>
      </c>
      <c r="X203" s="182">
        <v>1.5268140296446391</v>
      </c>
      <c r="Y203" s="137">
        <v>0</v>
      </c>
      <c r="Z203" s="137">
        <v>0</v>
      </c>
      <c r="AA203" s="137">
        <v>0</v>
      </c>
      <c r="AB203" s="137">
        <v>0</v>
      </c>
      <c r="AC203" s="137">
        <v>0</v>
      </c>
      <c r="AD203" s="137">
        <v>0</v>
      </c>
      <c r="AE203" s="137">
        <v>0</v>
      </c>
      <c r="AF203" s="137">
        <v>0</v>
      </c>
      <c r="AG203" s="137">
        <v>0</v>
      </c>
      <c r="AH203" s="137">
        <v>0</v>
      </c>
      <c r="AI203" s="137">
        <v>0</v>
      </c>
      <c r="AJ203" s="247">
        <v>122.49</v>
      </c>
      <c r="AK203" s="414">
        <v>244.98233119164587</v>
      </c>
      <c r="AL203" s="732"/>
      <c r="AM203" s="732"/>
      <c r="AN203" s="732"/>
      <c r="AO203" s="732"/>
      <c r="AP203" s="732"/>
      <c r="AQ203" s="732"/>
      <c r="AR203" s="732"/>
      <c r="AS203" s="732"/>
      <c r="AT203" s="732"/>
      <c r="AU203" s="732"/>
      <c r="AV203" s="732"/>
      <c r="AW203" s="732"/>
    </row>
    <row r="204" spans="1:49" s="425" customFormat="1" ht="20.100000000000001" hidden="1" customHeight="1" x14ac:dyDescent="0.15">
      <c r="A204" s="1797"/>
      <c r="B204" s="1855"/>
      <c r="C204" s="426" t="s">
        <v>1500</v>
      </c>
      <c r="D204" s="1492"/>
      <c r="E204" s="427"/>
      <c r="F204" s="137">
        <v>0</v>
      </c>
      <c r="G204" s="137">
        <v>0</v>
      </c>
      <c r="H204" s="137">
        <v>0</v>
      </c>
      <c r="I204" s="137">
        <v>0</v>
      </c>
      <c r="J204" s="137">
        <v>0</v>
      </c>
      <c r="K204" s="137">
        <v>0</v>
      </c>
      <c r="L204" s="137">
        <v>0</v>
      </c>
      <c r="M204" s="137">
        <v>0</v>
      </c>
      <c r="N204" s="137">
        <v>0</v>
      </c>
      <c r="O204" s="137">
        <v>0</v>
      </c>
      <c r="P204" s="137">
        <v>0</v>
      </c>
      <c r="Q204" s="137">
        <v>0</v>
      </c>
      <c r="R204" s="137">
        <v>0</v>
      </c>
      <c r="S204" s="137">
        <v>0</v>
      </c>
      <c r="T204" s="137">
        <v>0</v>
      </c>
      <c r="U204" s="137">
        <v>0</v>
      </c>
      <c r="V204" s="137">
        <v>0</v>
      </c>
      <c r="W204" s="137">
        <v>0</v>
      </c>
      <c r="X204" s="137">
        <v>0</v>
      </c>
      <c r="Y204" s="137">
        <v>0</v>
      </c>
      <c r="Z204" s="137">
        <v>0</v>
      </c>
      <c r="AA204" s="137">
        <v>0</v>
      </c>
      <c r="AB204" s="137">
        <v>0</v>
      </c>
      <c r="AC204" s="137">
        <v>0</v>
      </c>
      <c r="AD204" s="137">
        <v>0</v>
      </c>
      <c r="AE204" s="137">
        <v>0</v>
      </c>
      <c r="AF204" s="137">
        <v>0</v>
      </c>
      <c r="AG204" s="137">
        <v>0</v>
      </c>
      <c r="AH204" s="137">
        <v>0</v>
      </c>
      <c r="AI204" s="137">
        <v>0</v>
      </c>
      <c r="AJ204" s="235">
        <v>0</v>
      </c>
      <c r="AK204" s="414">
        <v>0</v>
      </c>
      <c r="AL204" s="732"/>
      <c r="AM204" s="732"/>
      <c r="AN204" s="732"/>
      <c r="AO204" s="732"/>
      <c r="AP204" s="732"/>
      <c r="AQ204" s="732"/>
      <c r="AR204" s="732"/>
      <c r="AS204" s="732"/>
      <c r="AT204" s="732"/>
      <c r="AU204" s="732"/>
      <c r="AV204" s="732"/>
      <c r="AW204" s="732"/>
    </row>
    <row r="205" spans="1:49" s="425" customFormat="1" ht="20.100000000000001" hidden="1" customHeight="1" x14ac:dyDescent="0.15">
      <c r="A205" s="1797"/>
      <c r="B205" s="1855"/>
      <c r="C205" s="426" t="s">
        <v>818</v>
      </c>
      <c r="D205" s="1492"/>
      <c r="E205" s="427"/>
      <c r="F205" s="137">
        <v>0</v>
      </c>
      <c r="G205" s="137">
        <v>0</v>
      </c>
      <c r="H205" s="137">
        <v>0</v>
      </c>
      <c r="I205" s="137">
        <v>0</v>
      </c>
      <c r="J205" s="137">
        <v>0</v>
      </c>
      <c r="K205" s="137">
        <v>0</v>
      </c>
      <c r="L205" s="137">
        <v>0</v>
      </c>
      <c r="M205" s="137">
        <v>0</v>
      </c>
      <c r="N205" s="137">
        <v>0</v>
      </c>
      <c r="O205" s="137">
        <v>0</v>
      </c>
      <c r="P205" s="137">
        <v>0</v>
      </c>
      <c r="Q205" s="137">
        <v>0</v>
      </c>
      <c r="R205" s="137">
        <v>0</v>
      </c>
      <c r="S205" s="137">
        <v>0</v>
      </c>
      <c r="T205" s="137">
        <v>0</v>
      </c>
      <c r="U205" s="137">
        <v>0</v>
      </c>
      <c r="V205" s="137">
        <v>0</v>
      </c>
      <c r="W205" s="137">
        <v>0</v>
      </c>
      <c r="X205" s="137">
        <v>0</v>
      </c>
      <c r="Y205" s="137">
        <v>0</v>
      </c>
      <c r="Z205" s="137">
        <v>0</v>
      </c>
      <c r="AA205" s="137">
        <v>0</v>
      </c>
      <c r="AB205" s="137">
        <v>0</v>
      </c>
      <c r="AC205" s="137">
        <v>0</v>
      </c>
      <c r="AD205" s="137">
        <v>0</v>
      </c>
      <c r="AE205" s="137">
        <v>0</v>
      </c>
      <c r="AF205" s="137">
        <v>0</v>
      </c>
      <c r="AG205" s="137">
        <v>0</v>
      </c>
      <c r="AH205" s="137">
        <v>0</v>
      </c>
      <c r="AI205" s="137">
        <v>0</v>
      </c>
      <c r="AJ205" s="235">
        <v>0</v>
      </c>
      <c r="AK205" s="414">
        <v>0</v>
      </c>
      <c r="AL205" s="732"/>
      <c r="AM205" s="732"/>
      <c r="AN205" s="732"/>
      <c r="AO205" s="732"/>
      <c r="AP205" s="732"/>
      <c r="AQ205" s="732"/>
      <c r="AR205" s="732"/>
      <c r="AS205" s="732"/>
      <c r="AT205" s="732"/>
      <c r="AU205" s="732"/>
      <c r="AV205" s="732"/>
      <c r="AW205" s="732"/>
    </row>
    <row r="206" spans="1:49" s="425" customFormat="1" ht="20.100000000000001" hidden="1" customHeight="1" x14ac:dyDescent="0.15">
      <c r="A206" s="1797"/>
      <c r="B206" s="1855"/>
      <c r="C206" s="426" t="s">
        <v>1025</v>
      </c>
      <c r="D206" s="1492"/>
      <c r="E206" s="427"/>
      <c r="F206" s="137">
        <v>0</v>
      </c>
      <c r="G206" s="137">
        <v>0</v>
      </c>
      <c r="H206" s="137">
        <v>0</v>
      </c>
      <c r="I206" s="137">
        <v>0</v>
      </c>
      <c r="J206" s="137">
        <v>0</v>
      </c>
      <c r="K206" s="137">
        <v>0</v>
      </c>
      <c r="L206" s="137">
        <v>0</v>
      </c>
      <c r="M206" s="137">
        <v>0</v>
      </c>
      <c r="N206" s="137">
        <v>0</v>
      </c>
      <c r="O206" s="137">
        <v>0</v>
      </c>
      <c r="P206" s="137">
        <v>0</v>
      </c>
      <c r="Q206" s="137">
        <v>0</v>
      </c>
      <c r="R206" s="137">
        <v>0</v>
      </c>
      <c r="S206" s="137">
        <v>0</v>
      </c>
      <c r="T206" s="137">
        <v>0</v>
      </c>
      <c r="U206" s="137">
        <v>0</v>
      </c>
      <c r="V206" s="137">
        <v>0</v>
      </c>
      <c r="W206" s="137">
        <v>0</v>
      </c>
      <c r="X206" s="137">
        <v>0</v>
      </c>
      <c r="Y206" s="137">
        <v>0</v>
      </c>
      <c r="Z206" s="137">
        <v>0</v>
      </c>
      <c r="AA206" s="137">
        <v>0</v>
      </c>
      <c r="AB206" s="137">
        <v>0</v>
      </c>
      <c r="AC206" s="137">
        <v>0</v>
      </c>
      <c r="AD206" s="137">
        <v>0</v>
      </c>
      <c r="AE206" s="137">
        <v>0</v>
      </c>
      <c r="AF206" s="137">
        <v>0</v>
      </c>
      <c r="AG206" s="137">
        <v>0</v>
      </c>
      <c r="AH206" s="137">
        <v>0</v>
      </c>
      <c r="AI206" s="137">
        <v>0</v>
      </c>
      <c r="AJ206" s="235">
        <v>0</v>
      </c>
      <c r="AK206" s="414">
        <v>0</v>
      </c>
      <c r="AL206" s="732"/>
      <c r="AM206" s="732"/>
      <c r="AN206" s="732"/>
      <c r="AO206" s="732"/>
      <c r="AP206" s="732"/>
      <c r="AQ206" s="732"/>
      <c r="AR206" s="732"/>
      <c r="AS206" s="732"/>
      <c r="AT206" s="732"/>
      <c r="AU206" s="732"/>
      <c r="AV206" s="732"/>
      <c r="AW206" s="732"/>
    </row>
    <row r="207" spans="1:49" s="425" customFormat="1" ht="20.100000000000001" hidden="1" customHeight="1" x14ac:dyDescent="0.15">
      <c r="A207" s="1797"/>
      <c r="B207" s="1855"/>
      <c r="C207" s="426" t="s">
        <v>814</v>
      </c>
      <c r="D207" s="1492"/>
      <c r="E207" s="427"/>
      <c r="F207" s="137">
        <v>0</v>
      </c>
      <c r="G207" s="137">
        <v>0</v>
      </c>
      <c r="H207" s="137">
        <v>0</v>
      </c>
      <c r="I207" s="137">
        <v>0</v>
      </c>
      <c r="J207" s="137">
        <v>0</v>
      </c>
      <c r="K207" s="137">
        <v>0</v>
      </c>
      <c r="L207" s="137">
        <v>0</v>
      </c>
      <c r="M207" s="137">
        <v>0</v>
      </c>
      <c r="N207" s="137">
        <v>0</v>
      </c>
      <c r="O207" s="137">
        <v>0</v>
      </c>
      <c r="P207" s="137">
        <v>0</v>
      </c>
      <c r="Q207" s="137">
        <v>0</v>
      </c>
      <c r="R207" s="137">
        <v>0</v>
      </c>
      <c r="S207" s="137">
        <v>0</v>
      </c>
      <c r="T207" s="137">
        <v>0</v>
      </c>
      <c r="U207" s="137">
        <v>0</v>
      </c>
      <c r="V207" s="137">
        <v>0</v>
      </c>
      <c r="W207" s="137">
        <v>0</v>
      </c>
      <c r="X207" s="137">
        <v>0</v>
      </c>
      <c r="Y207" s="137">
        <v>0</v>
      </c>
      <c r="Z207" s="137">
        <v>0</v>
      </c>
      <c r="AA207" s="137">
        <v>0</v>
      </c>
      <c r="AB207" s="137">
        <v>0</v>
      </c>
      <c r="AC207" s="137">
        <v>0</v>
      </c>
      <c r="AD207" s="137">
        <v>0</v>
      </c>
      <c r="AE207" s="137">
        <v>0</v>
      </c>
      <c r="AF207" s="137">
        <v>0</v>
      </c>
      <c r="AG207" s="137">
        <v>0</v>
      </c>
      <c r="AH207" s="137">
        <v>0</v>
      </c>
      <c r="AI207" s="137">
        <v>0</v>
      </c>
      <c r="AJ207" s="235">
        <v>0</v>
      </c>
      <c r="AK207" s="414">
        <v>0</v>
      </c>
      <c r="AL207" s="732"/>
      <c r="AM207" s="732"/>
      <c r="AN207" s="732"/>
      <c r="AO207" s="732"/>
      <c r="AP207" s="732"/>
      <c r="AQ207" s="732"/>
      <c r="AR207" s="732"/>
      <c r="AS207" s="732"/>
      <c r="AT207" s="732"/>
      <c r="AU207" s="732"/>
      <c r="AV207" s="732"/>
      <c r="AW207" s="732"/>
    </row>
    <row r="208" spans="1:49" s="425" customFormat="1" ht="20.100000000000001" hidden="1" customHeight="1" x14ac:dyDescent="0.15">
      <c r="A208" s="1797"/>
      <c r="B208" s="1855"/>
      <c r="C208" s="426" t="s">
        <v>1211</v>
      </c>
      <c r="D208" s="1492"/>
      <c r="E208" s="427"/>
      <c r="F208" s="137">
        <v>0</v>
      </c>
      <c r="G208" s="137">
        <v>0</v>
      </c>
      <c r="H208" s="137">
        <v>0</v>
      </c>
      <c r="I208" s="137">
        <v>0</v>
      </c>
      <c r="J208" s="137">
        <v>0</v>
      </c>
      <c r="K208" s="137">
        <v>0</v>
      </c>
      <c r="L208" s="137">
        <v>0</v>
      </c>
      <c r="M208" s="137">
        <v>0</v>
      </c>
      <c r="N208" s="137">
        <v>0</v>
      </c>
      <c r="O208" s="137">
        <v>0</v>
      </c>
      <c r="P208" s="137">
        <v>0</v>
      </c>
      <c r="Q208" s="137">
        <v>0</v>
      </c>
      <c r="R208" s="137">
        <v>0</v>
      </c>
      <c r="S208" s="137">
        <v>0</v>
      </c>
      <c r="T208" s="137">
        <v>0</v>
      </c>
      <c r="U208" s="137">
        <v>0</v>
      </c>
      <c r="V208" s="137">
        <v>0</v>
      </c>
      <c r="W208" s="137">
        <v>0</v>
      </c>
      <c r="X208" s="137">
        <v>0</v>
      </c>
      <c r="Y208" s="137">
        <v>0</v>
      </c>
      <c r="Z208" s="137">
        <v>0</v>
      </c>
      <c r="AA208" s="137">
        <v>0</v>
      </c>
      <c r="AB208" s="137">
        <v>0</v>
      </c>
      <c r="AC208" s="137">
        <v>0</v>
      </c>
      <c r="AD208" s="137">
        <v>0</v>
      </c>
      <c r="AE208" s="137">
        <v>0</v>
      </c>
      <c r="AF208" s="137">
        <v>0</v>
      </c>
      <c r="AG208" s="137">
        <v>0</v>
      </c>
      <c r="AH208" s="137">
        <v>0</v>
      </c>
      <c r="AI208" s="137">
        <v>0</v>
      </c>
      <c r="AJ208" s="235">
        <v>0</v>
      </c>
      <c r="AK208" s="414">
        <v>0</v>
      </c>
      <c r="AL208" s="732"/>
      <c r="AM208" s="732"/>
      <c r="AN208" s="732"/>
      <c r="AO208" s="732"/>
      <c r="AP208" s="732"/>
      <c r="AQ208" s="732"/>
      <c r="AR208" s="732"/>
      <c r="AS208" s="732"/>
      <c r="AT208" s="732"/>
      <c r="AU208" s="732"/>
      <c r="AV208" s="732"/>
      <c r="AW208" s="732"/>
    </row>
    <row r="209" spans="1:49" s="425" customFormat="1" ht="20.100000000000001" hidden="1" customHeight="1" x14ac:dyDescent="0.15">
      <c r="A209" s="1797"/>
      <c r="B209" s="1855"/>
      <c r="C209" s="433" t="s">
        <v>1210</v>
      </c>
      <c r="D209" s="1492"/>
      <c r="E209" s="427"/>
      <c r="F209" s="137">
        <v>0</v>
      </c>
      <c r="G209" s="137">
        <v>0</v>
      </c>
      <c r="H209" s="137">
        <v>0</v>
      </c>
      <c r="I209" s="137">
        <v>0</v>
      </c>
      <c r="J209" s="137">
        <v>0</v>
      </c>
      <c r="K209" s="137">
        <v>0</v>
      </c>
      <c r="L209" s="137">
        <v>0</v>
      </c>
      <c r="M209" s="137">
        <v>0</v>
      </c>
      <c r="N209" s="137">
        <v>0</v>
      </c>
      <c r="O209" s="137">
        <v>0</v>
      </c>
      <c r="P209" s="137">
        <v>0</v>
      </c>
      <c r="Q209" s="137">
        <v>0</v>
      </c>
      <c r="R209" s="137">
        <v>0</v>
      </c>
      <c r="S209" s="137">
        <v>0</v>
      </c>
      <c r="T209" s="137">
        <v>0</v>
      </c>
      <c r="U209" s="137">
        <v>0</v>
      </c>
      <c r="V209" s="137">
        <v>0</v>
      </c>
      <c r="W209" s="137">
        <v>0</v>
      </c>
      <c r="X209" s="137">
        <v>0</v>
      </c>
      <c r="Y209" s="137">
        <v>0</v>
      </c>
      <c r="Z209" s="137">
        <v>0</v>
      </c>
      <c r="AA209" s="137">
        <v>0</v>
      </c>
      <c r="AB209" s="137">
        <v>0</v>
      </c>
      <c r="AC209" s="137">
        <v>0</v>
      </c>
      <c r="AD209" s="137">
        <v>0</v>
      </c>
      <c r="AE209" s="137">
        <v>0</v>
      </c>
      <c r="AF209" s="137">
        <v>0</v>
      </c>
      <c r="AG209" s="137">
        <v>0</v>
      </c>
      <c r="AH209" s="137">
        <v>0</v>
      </c>
      <c r="AI209" s="137">
        <v>0</v>
      </c>
      <c r="AJ209" s="235">
        <v>0</v>
      </c>
      <c r="AK209" s="414">
        <v>0</v>
      </c>
      <c r="AL209" s="732"/>
      <c r="AM209" s="732"/>
      <c r="AN209" s="732"/>
      <c r="AO209" s="732"/>
      <c r="AP209" s="732"/>
      <c r="AQ209" s="732"/>
      <c r="AR209" s="732"/>
      <c r="AS209" s="732"/>
      <c r="AT209" s="732"/>
      <c r="AU209" s="732"/>
      <c r="AV209" s="732"/>
      <c r="AW209" s="732"/>
    </row>
    <row r="210" spans="1:49" s="425" customFormat="1" ht="20.100000000000001" hidden="1" customHeight="1" x14ac:dyDescent="0.15">
      <c r="A210" s="1797"/>
      <c r="B210" s="1855"/>
      <c r="C210" s="433" t="s">
        <v>1208</v>
      </c>
      <c r="D210" s="1492"/>
      <c r="E210" s="427"/>
      <c r="F210" s="137">
        <v>0</v>
      </c>
      <c r="G210" s="137">
        <v>0</v>
      </c>
      <c r="H210" s="137">
        <v>0</v>
      </c>
      <c r="I210" s="137">
        <v>0</v>
      </c>
      <c r="J210" s="137">
        <v>0</v>
      </c>
      <c r="K210" s="137">
        <v>0</v>
      </c>
      <c r="L210" s="137">
        <v>0</v>
      </c>
      <c r="M210" s="137">
        <v>0</v>
      </c>
      <c r="N210" s="137">
        <v>0</v>
      </c>
      <c r="O210" s="137">
        <v>0</v>
      </c>
      <c r="P210" s="137">
        <v>0</v>
      </c>
      <c r="Q210" s="137">
        <v>0</v>
      </c>
      <c r="R210" s="137">
        <v>0</v>
      </c>
      <c r="S210" s="137">
        <v>0</v>
      </c>
      <c r="T210" s="137">
        <v>0</v>
      </c>
      <c r="U210" s="137">
        <v>0</v>
      </c>
      <c r="V210" s="137">
        <v>0</v>
      </c>
      <c r="W210" s="137">
        <v>0</v>
      </c>
      <c r="X210" s="137">
        <v>0</v>
      </c>
      <c r="Y210" s="137">
        <v>0</v>
      </c>
      <c r="Z210" s="137">
        <v>0</v>
      </c>
      <c r="AA210" s="137">
        <v>0</v>
      </c>
      <c r="AB210" s="137">
        <v>0</v>
      </c>
      <c r="AC210" s="137">
        <v>0</v>
      </c>
      <c r="AD210" s="137">
        <v>0</v>
      </c>
      <c r="AE210" s="137">
        <v>0</v>
      </c>
      <c r="AF210" s="137">
        <v>0</v>
      </c>
      <c r="AG210" s="137">
        <v>0</v>
      </c>
      <c r="AH210" s="137">
        <v>0</v>
      </c>
      <c r="AI210" s="137">
        <v>0</v>
      </c>
      <c r="AJ210" s="235">
        <v>0</v>
      </c>
      <c r="AK210" s="414">
        <v>0</v>
      </c>
      <c r="AL210" s="732"/>
      <c r="AM210" s="732"/>
      <c r="AN210" s="732"/>
      <c r="AO210" s="732"/>
      <c r="AP210" s="732"/>
      <c r="AQ210" s="732"/>
      <c r="AR210" s="732"/>
      <c r="AS210" s="732"/>
      <c r="AT210" s="732"/>
      <c r="AU210" s="732"/>
      <c r="AV210" s="732"/>
      <c r="AW210" s="732"/>
    </row>
    <row r="211" spans="1:49" s="425" customFormat="1" ht="20.100000000000001" hidden="1" customHeight="1" thickBot="1" x14ac:dyDescent="0.2">
      <c r="A211" s="1797"/>
      <c r="B211" s="1847"/>
      <c r="C211" s="586" t="s">
        <v>1209</v>
      </c>
      <c r="D211" s="1492"/>
      <c r="E211" s="427"/>
      <c r="F211" s="137">
        <v>0</v>
      </c>
      <c r="G211" s="137">
        <v>0</v>
      </c>
      <c r="H211" s="137">
        <v>0</v>
      </c>
      <c r="I211" s="137">
        <v>0</v>
      </c>
      <c r="J211" s="137">
        <v>0</v>
      </c>
      <c r="K211" s="137">
        <v>0</v>
      </c>
      <c r="L211" s="137">
        <v>0</v>
      </c>
      <c r="M211" s="137">
        <v>0</v>
      </c>
      <c r="N211" s="137">
        <v>0</v>
      </c>
      <c r="O211" s="137">
        <v>0</v>
      </c>
      <c r="P211" s="137">
        <v>0</v>
      </c>
      <c r="Q211" s="137">
        <v>0</v>
      </c>
      <c r="R211" s="137">
        <v>0</v>
      </c>
      <c r="S211" s="137">
        <v>0</v>
      </c>
      <c r="T211" s="137">
        <v>0</v>
      </c>
      <c r="U211" s="137">
        <v>0</v>
      </c>
      <c r="V211" s="137">
        <v>0</v>
      </c>
      <c r="W211" s="137">
        <v>0</v>
      </c>
      <c r="X211" s="137">
        <v>0</v>
      </c>
      <c r="Y211" s="137">
        <v>0</v>
      </c>
      <c r="Z211" s="137">
        <v>0</v>
      </c>
      <c r="AA211" s="137">
        <v>0</v>
      </c>
      <c r="AB211" s="137">
        <v>0</v>
      </c>
      <c r="AC211" s="137">
        <v>0</v>
      </c>
      <c r="AD211" s="137">
        <v>0</v>
      </c>
      <c r="AE211" s="137">
        <v>0</v>
      </c>
      <c r="AF211" s="137">
        <v>0</v>
      </c>
      <c r="AG211" s="137">
        <v>0</v>
      </c>
      <c r="AH211" s="137">
        <v>0</v>
      </c>
      <c r="AI211" s="137">
        <v>0</v>
      </c>
      <c r="AJ211" s="246">
        <v>0</v>
      </c>
      <c r="AK211" s="414">
        <v>0</v>
      </c>
      <c r="AL211" s="732"/>
      <c r="AM211" s="732"/>
      <c r="AN211" s="732"/>
      <c r="AO211" s="732"/>
      <c r="AP211" s="732"/>
      <c r="AQ211" s="732"/>
      <c r="AR211" s="732"/>
      <c r="AS211" s="732"/>
      <c r="AT211" s="732"/>
      <c r="AU211" s="732"/>
      <c r="AV211" s="732"/>
      <c r="AW211" s="732"/>
    </row>
    <row r="212" spans="1:49" s="425" customFormat="1" ht="20.100000000000001" hidden="1" customHeight="1" x14ac:dyDescent="0.15">
      <c r="A212" s="1797"/>
      <c r="B212" s="1859" t="s">
        <v>959</v>
      </c>
      <c r="C212" s="727" t="s">
        <v>958</v>
      </c>
      <c r="D212" s="1491"/>
      <c r="E212" s="1105"/>
      <c r="F212" s="182">
        <v>0</v>
      </c>
      <c r="G212" s="182">
        <v>0</v>
      </c>
      <c r="H212" s="182">
        <v>0</v>
      </c>
      <c r="I212" s="182">
        <v>0</v>
      </c>
      <c r="J212" s="182">
        <v>0</v>
      </c>
      <c r="K212" s="182">
        <v>0</v>
      </c>
      <c r="L212" s="182">
        <v>0</v>
      </c>
      <c r="M212" s="182">
        <v>0</v>
      </c>
      <c r="N212" s="182">
        <v>0</v>
      </c>
      <c r="O212" s="182">
        <v>0</v>
      </c>
      <c r="P212" s="182">
        <v>0</v>
      </c>
      <c r="Q212" s="182">
        <v>0</v>
      </c>
      <c r="R212" s="182">
        <v>0</v>
      </c>
      <c r="S212" s="182">
        <v>0</v>
      </c>
      <c r="T212" s="182">
        <v>0</v>
      </c>
      <c r="U212" s="182">
        <v>0</v>
      </c>
      <c r="V212" s="182">
        <v>0</v>
      </c>
      <c r="W212" s="182">
        <v>0</v>
      </c>
      <c r="X212" s="182">
        <v>0</v>
      </c>
      <c r="Y212" s="182">
        <v>0</v>
      </c>
      <c r="Z212" s="182">
        <v>0</v>
      </c>
      <c r="AA212" s="182">
        <v>0</v>
      </c>
      <c r="AB212" s="182">
        <v>0</v>
      </c>
      <c r="AC212" s="182">
        <v>0</v>
      </c>
      <c r="AD212" s="182">
        <v>0</v>
      </c>
      <c r="AE212" s="182">
        <v>0</v>
      </c>
      <c r="AF212" s="182">
        <v>0</v>
      </c>
      <c r="AG212" s="182">
        <v>0</v>
      </c>
      <c r="AH212" s="182">
        <v>0</v>
      </c>
      <c r="AI212" s="182">
        <v>0</v>
      </c>
      <c r="AJ212" s="247"/>
      <c r="AK212" s="414"/>
      <c r="AL212" s="732"/>
      <c r="AM212" s="732"/>
      <c r="AN212" s="732"/>
      <c r="AO212" s="732"/>
      <c r="AP212" s="732"/>
      <c r="AQ212" s="732"/>
      <c r="AR212" s="732"/>
      <c r="AS212" s="732"/>
      <c r="AT212" s="732"/>
      <c r="AU212" s="732"/>
      <c r="AV212" s="732"/>
      <c r="AW212" s="732"/>
    </row>
    <row r="213" spans="1:49" s="425" customFormat="1" ht="20.100000000000001" hidden="1" customHeight="1" x14ac:dyDescent="0.15">
      <c r="A213" s="1797"/>
      <c r="B213" s="1846"/>
      <c r="C213" s="426" t="s">
        <v>818</v>
      </c>
      <c r="D213" s="1492"/>
      <c r="E213" s="427"/>
      <c r="F213" s="137">
        <v>0</v>
      </c>
      <c r="G213" s="137">
        <v>0</v>
      </c>
      <c r="H213" s="137">
        <v>0</v>
      </c>
      <c r="I213" s="137">
        <v>0</v>
      </c>
      <c r="J213" s="137">
        <v>0</v>
      </c>
      <c r="K213" s="137">
        <v>0</v>
      </c>
      <c r="L213" s="137">
        <v>0</v>
      </c>
      <c r="M213" s="137">
        <v>0</v>
      </c>
      <c r="N213" s="137">
        <v>0</v>
      </c>
      <c r="O213" s="137">
        <v>0</v>
      </c>
      <c r="P213" s="137">
        <v>0</v>
      </c>
      <c r="Q213" s="137">
        <v>0</v>
      </c>
      <c r="R213" s="137">
        <v>0</v>
      </c>
      <c r="S213" s="137">
        <v>0</v>
      </c>
      <c r="T213" s="137">
        <v>0</v>
      </c>
      <c r="U213" s="137">
        <v>0</v>
      </c>
      <c r="V213" s="137">
        <v>0</v>
      </c>
      <c r="W213" s="137">
        <v>0</v>
      </c>
      <c r="X213" s="137">
        <v>0</v>
      </c>
      <c r="Y213" s="137">
        <v>0</v>
      </c>
      <c r="Z213" s="137">
        <v>0</v>
      </c>
      <c r="AA213" s="137">
        <v>0</v>
      </c>
      <c r="AB213" s="137">
        <v>0</v>
      </c>
      <c r="AC213" s="137">
        <v>0</v>
      </c>
      <c r="AD213" s="137">
        <v>0</v>
      </c>
      <c r="AE213" s="137">
        <v>0</v>
      </c>
      <c r="AF213" s="137">
        <v>0</v>
      </c>
      <c r="AG213" s="137">
        <v>0</v>
      </c>
      <c r="AH213" s="137">
        <v>0</v>
      </c>
      <c r="AI213" s="137">
        <v>0</v>
      </c>
      <c r="AJ213" s="235"/>
      <c r="AK213" s="414"/>
      <c r="AL213" s="732"/>
      <c r="AM213" s="732"/>
      <c r="AN213" s="732"/>
      <c r="AO213" s="732"/>
      <c r="AP213" s="732"/>
      <c r="AQ213" s="732"/>
      <c r="AR213" s="732"/>
      <c r="AS213" s="732"/>
      <c r="AT213" s="732"/>
      <c r="AU213" s="732"/>
      <c r="AV213" s="732"/>
      <c r="AW213" s="732"/>
    </row>
    <row r="214" spans="1:49" s="425" customFormat="1" ht="20.100000000000001" hidden="1" customHeight="1" x14ac:dyDescent="0.15">
      <c r="A214" s="1797"/>
      <c r="B214" s="1846"/>
      <c r="C214" s="426" t="s">
        <v>1025</v>
      </c>
      <c r="D214" s="1492"/>
      <c r="E214" s="427"/>
      <c r="F214" s="137">
        <v>0</v>
      </c>
      <c r="G214" s="137">
        <v>0</v>
      </c>
      <c r="H214" s="137">
        <v>0</v>
      </c>
      <c r="I214" s="137">
        <v>0</v>
      </c>
      <c r="J214" s="137">
        <v>0</v>
      </c>
      <c r="K214" s="137">
        <v>0</v>
      </c>
      <c r="L214" s="137">
        <v>0</v>
      </c>
      <c r="M214" s="137">
        <v>0</v>
      </c>
      <c r="N214" s="137">
        <v>0</v>
      </c>
      <c r="O214" s="137">
        <v>0</v>
      </c>
      <c r="P214" s="137">
        <v>0</v>
      </c>
      <c r="Q214" s="137">
        <v>0</v>
      </c>
      <c r="R214" s="137">
        <v>0</v>
      </c>
      <c r="S214" s="137">
        <v>0</v>
      </c>
      <c r="T214" s="137">
        <v>0</v>
      </c>
      <c r="U214" s="137">
        <v>0</v>
      </c>
      <c r="V214" s="137">
        <v>0</v>
      </c>
      <c r="W214" s="137">
        <v>0</v>
      </c>
      <c r="X214" s="137">
        <v>0</v>
      </c>
      <c r="Y214" s="137">
        <v>0</v>
      </c>
      <c r="Z214" s="137">
        <v>0</v>
      </c>
      <c r="AA214" s="137">
        <v>0</v>
      </c>
      <c r="AB214" s="137">
        <v>0</v>
      </c>
      <c r="AC214" s="137">
        <v>0</v>
      </c>
      <c r="AD214" s="137">
        <v>0</v>
      </c>
      <c r="AE214" s="137">
        <v>0</v>
      </c>
      <c r="AF214" s="137">
        <v>0</v>
      </c>
      <c r="AG214" s="137">
        <v>0</v>
      </c>
      <c r="AH214" s="137">
        <v>0</v>
      </c>
      <c r="AI214" s="137">
        <v>0</v>
      </c>
      <c r="AJ214" s="235"/>
      <c r="AK214" s="414"/>
      <c r="AL214" s="732"/>
      <c r="AM214" s="732"/>
      <c r="AN214" s="732"/>
      <c r="AO214" s="732"/>
      <c r="AP214" s="732"/>
      <c r="AQ214" s="732"/>
      <c r="AR214" s="732"/>
      <c r="AS214" s="732"/>
      <c r="AT214" s="732"/>
      <c r="AU214" s="732"/>
      <c r="AV214" s="732"/>
      <c r="AW214" s="732"/>
    </row>
    <row r="215" spans="1:49" s="425" customFormat="1" ht="20.100000000000001" hidden="1" customHeight="1" x14ac:dyDescent="0.15">
      <c r="A215" s="1797"/>
      <c r="B215" s="1860"/>
      <c r="C215" s="426" t="s">
        <v>960</v>
      </c>
      <c r="D215" s="1492"/>
      <c r="E215" s="427"/>
      <c r="F215" s="137">
        <v>0</v>
      </c>
      <c r="G215" s="137">
        <v>0</v>
      </c>
      <c r="H215" s="137">
        <v>0</v>
      </c>
      <c r="I215" s="137">
        <v>0</v>
      </c>
      <c r="J215" s="137">
        <v>0</v>
      </c>
      <c r="K215" s="137">
        <v>0</v>
      </c>
      <c r="L215" s="137">
        <v>0</v>
      </c>
      <c r="M215" s="137">
        <v>0</v>
      </c>
      <c r="N215" s="137">
        <v>0</v>
      </c>
      <c r="O215" s="137">
        <v>0</v>
      </c>
      <c r="P215" s="137">
        <v>0</v>
      </c>
      <c r="Q215" s="137">
        <v>0</v>
      </c>
      <c r="R215" s="137">
        <v>0</v>
      </c>
      <c r="S215" s="137">
        <v>0</v>
      </c>
      <c r="T215" s="137">
        <v>0</v>
      </c>
      <c r="U215" s="137">
        <v>0</v>
      </c>
      <c r="V215" s="137">
        <v>0</v>
      </c>
      <c r="W215" s="137">
        <v>0</v>
      </c>
      <c r="X215" s="137">
        <v>0</v>
      </c>
      <c r="Y215" s="137">
        <v>0</v>
      </c>
      <c r="Z215" s="137">
        <v>0</v>
      </c>
      <c r="AA215" s="137">
        <v>0</v>
      </c>
      <c r="AB215" s="137">
        <v>0</v>
      </c>
      <c r="AC215" s="137">
        <v>0</v>
      </c>
      <c r="AD215" s="137">
        <v>0</v>
      </c>
      <c r="AE215" s="137">
        <v>0</v>
      </c>
      <c r="AF215" s="137">
        <v>0</v>
      </c>
      <c r="AG215" s="137">
        <v>0</v>
      </c>
      <c r="AH215" s="137">
        <v>0</v>
      </c>
      <c r="AI215" s="137">
        <v>0</v>
      </c>
      <c r="AJ215" s="235"/>
      <c r="AK215" s="414"/>
      <c r="AL215" s="732"/>
      <c r="AM215" s="732"/>
      <c r="AN215" s="732"/>
      <c r="AO215" s="732"/>
      <c r="AP215" s="732"/>
      <c r="AQ215" s="732"/>
      <c r="AR215" s="732"/>
      <c r="AS215" s="732"/>
      <c r="AT215" s="732"/>
      <c r="AU215" s="732"/>
      <c r="AV215" s="732"/>
      <c r="AW215" s="732"/>
    </row>
    <row r="216" spans="1:49" s="425" customFormat="1" ht="20.100000000000001" hidden="1" customHeight="1" x14ac:dyDescent="0.15">
      <c r="A216" s="1797"/>
      <c r="B216" s="1860"/>
      <c r="C216" s="426" t="s">
        <v>6</v>
      </c>
      <c r="D216" s="1492"/>
      <c r="E216" s="427"/>
      <c r="F216" s="137">
        <v>10.927916948176565</v>
      </c>
      <c r="G216" s="137">
        <v>26.375203424101262</v>
      </c>
      <c r="H216" s="137">
        <v>18.855135390091533</v>
      </c>
      <c r="I216" s="137">
        <v>7.0966316097882833</v>
      </c>
      <c r="J216" s="137">
        <v>11.440926462137165</v>
      </c>
      <c r="K216" s="137">
        <v>0</v>
      </c>
      <c r="L216" s="137">
        <v>0</v>
      </c>
      <c r="M216" s="137">
        <v>0</v>
      </c>
      <c r="N216" s="137">
        <v>0</v>
      </c>
      <c r="O216" s="137">
        <v>0</v>
      </c>
      <c r="P216" s="137">
        <v>0</v>
      </c>
      <c r="Q216" s="137">
        <v>0</v>
      </c>
      <c r="R216" s="137">
        <v>0</v>
      </c>
      <c r="S216" s="137">
        <v>0</v>
      </c>
      <c r="T216" s="137">
        <v>0</v>
      </c>
      <c r="U216" s="137">
        <v>0</v>
      </c>
      <c r="V216" s="137">
        <v>22.076599895306192</v>
      </c>
      <c r="W216" s="137">
        <v>0</v>
      </c>
      <c r="X216" s="137">
        <v>1.2214512237157114</v>
      </c>
      <c r="Y216" s="137">
        <v>0</v>
      </c>
      <c r="Z216" s="137">
        <v>0</v>
      </c>
      <c r="AA216" s="137">
        <v>0</v>
      </c>
      <c r="AB216" s="137">
        <v>0</v>
      </c>
      <c r="AC216" s="137">
        <v>0</v>
      </c>
      <c r="AD216" s="137">
        <v>0</v>
      </c>
      <c r="AE216" s="137">
        <v>0</v>
      </c>
      <c r="AF216" s="137">
        <v>0</v>
      </c>
      <c r="AG216" s="137">
        <v>0</v>
      </c>
      <c r="AH216" s="137">
        <v>0</v>
      </c>
      <c r="AI216" s="137">
        <v>0</v>
      </c>
      <c r="AJ216" s="235"/>
      <c r="AK216" s="414"/>
      <c r="AL216" s="732"/>
      <c r="AM216" s="732"/>
      <c r="AN216" s="732"/>
      <c r="AO216" s="732"/>
      <c r="AP216" s="732"/>
      <c r="AQ216" s="732"/>
      <c r="AR216" s="732"/>
      <c r="AS216" s="732"/>
      <c r="AT216" s="732"/>
      <c r="AU216" s="732"/>
      <c r="AV216" s="732"/>
      <c r="AW216" s="732"/>
    </row>
    <row r="217" spans="1:49" s="425" customFormat="1" ht="20.100000000000001" hidden="1" customHeight="1" x14ac:dyDescent="0.15">
      <c r="A217" s="1797"/>
      <c r="B217" s="1860"/>
      <c r="C217" s="426" t="s">
        <v>961</v>
      </c>
      <c r="D217" s="1492"/>
      <c r="E217" s="427"/>
      <c r="F217" s="137">
        <v>0</v>
      </c>
      <c r="G217" s="137">
        <v>0</v>
      </c>
      <c r="H217" s="137">
        <v>0</v>
      </c>
      <c r="I217" s="137">
        <v>0</v>
      </c>
      <c r="J217" s="137">
        <v>0</v>
      </c>
      <c r="K217" s="137">
        <v>0</v>
      </c>
      <c r="L217" s="137">
        <v>0</v>
      </c>
      <c r="M217" s="137">
        <v>0</v>
      </c>
      <c r="N217" s="137">
        <v>0</v>
      </c>
      <c r="O217" s="137">
        <v>0</v>
      </c>
      <c r="P217" s="137">
        <v>0</v>
      </c>
      <c r="Q217" s="137">
        <v>0</v>
      </c>
      <c r="R217" s="137">
        <v>0</v>
      </c>
      <c r="S217" s="137">
        <v>0</v>
      </c>
      <c r="T217" s="137">
        <v>0</v>
      </c>
      <c r="U217" s="137">
        <v>0</v>
      </c>
      <c r="V217" s="137">
        <v>0</v>
      </c>
      <c r="W217" s="137">
        <v>0</v>
      </c>
      <c r="X217" s="137">
        <v>0</v>
      </c>
      <c r="Y217" s="137">
        <v>0</v>
      </c>
      <c r="Z217" s="137">
        <v>0</v>
      </c>
      <c r="AA217" s="137">
        <v>0</v>
      </c>
      <c r="AB217" s="137">
        <v>0</v>
      </c>
      <c r="AC217" s="137">
        <v>0</v>
      </c>
      <c r="AD217" s="137">
        <v>0</v>
      </c>
      <c r="AE217" s="137">
        <v>0</v>
      </c>
      <c r="AF217" s="137">
        <v>0</v>
      </c>
      <c r="AG217" s="137">
        <v>0</v>
      </c>
      <c r="AH217" s="137">
        <v>0</v>
      </c>
      <c r="AI217" s="137">
        <v>0</v>
      </c>
      <c r="AJ217" s="235"/>
      <c r="AK217" s="414"/>
      <c r="AL217" s="732"/>
      <c r="AM217" s="732"/>
      <c r="AN217" s="732"/>
      <c r="AO217" s="732"/>
      <c r="AP217" s="732"/>
      <c r="AQ217" s="732"/>
      <c r="AR217" s="732"/>
      <c r="AS217" s="732"/>
      <c r="AT217" s="732"/>
      <c r="AU217" s="732"/>
      <c r="AV217" s="732"/>
      <c r="AW217" s="732"/>
    </row>
    <row r="218" spans="1:49" s="425" customFormat="1" ht="20.100000000000001" hidden="1" customHeight="1" x14ac:dyDescent="0.15">
      <c r="A218" s="1797"/>
      <c r="B218" s="1860"/>
      <c r="C218" s="426" t="s">
        <v>1211</v>
      </c>
      <c r="D218" s="1492"/>
      <c r="E218" s="427"/>
      <c r="F218" s="137">
        <v>0</v>
      </c>
      <c r="G218" s="137">
        <v>0</v>
      </c>
      <c r="H218" s="137">
        <v>0</v>
      </c>
      <c r="I218" s="137">
        <v>0</v>
      </c>
      <c r="J218" s="137">
        <v>0</v>
      </c>
      <c r="K218" s="137">
        <v>0</v>
      </c>
      <c r="L218" s="137">
        <v>0</v>
      </c>
      <c r="M218" s="137">
        <v>0</v>
      </c>
      <c r="N218" s="137">
        <v>0</v>
      </c>
      <c r="O218" s="137">
        <v>0</v>
      </c>
      <c r="P218" s="137">
        <v>0</v>
      </c>
      <c r="Q218" s="137">
        <v>0</v>
      </c>
      <c r="R218" s="137">
        <v>0</v>
      </c>
      <c r="S218" s="137">
        <v>0</v>
      </c>
      <c r="T218" s="137">
        <v>0</v>
      </c>
      <c r="U218" s="137">
        <v>0</v>
      </c>
      <c r="V218" s="137">
        <v>0</v>
      </c>
      <c r="W218" s="137">
        <v>0</v>
      </c>
      <c r="X218" s="137">
        <v>0</v>
      </c>
      <c r="Y218" s="137">
        <v>0</v>
      </c>
      <c r="Z218" s="137">
        <v>0</v>
      </c>
      <c r="AA218" s="137">
        <v>0</v>
      </c>
      <c r="AB218" s="137">
        <v>0</v>
      </c>
      <c r="AC218" s="137">
        <v>0</v>
      </c>
      <c r="AD218" s="137">
        <v>0</v>
      </c>
      <c r="AE218" s="137">
        <v>0</v>
      </c>
      <c r="AF218" s="137">
        <v>0</v>
      </c>
      <c r="AG218" s="137">
        <v>0</v>
      </c>
      <c r="AH218" s="137">
        <v>0</v>
      </c>
      <c r="AI218" s="137">
        <v>0</v>
      </c>
      <c r="AJ218" s="235"/>
      <c r="AK218" s="414"/>
      <c r="AL218" s="732"/>
      <c r="AM218" s="732"/>
      <c r="AN218" s="732"/>
      <c r="AO218" s="732"/>
      <c r="AP218" s="732"/>
      <c r="AQ218" s="732"/>
      <c r="AR218" s="732"/>
      <c r="AS218" s="732"/>
      <c r="AT218" s="732"/>
      <c r="AU218" s="732"/>
      <c r="AV218" s="732"/>
      <c r="AW218" s="732"/>
    </row>
    <row r="219" spans="1:49" s="425" customFormat="1" ht="20.100000000000001" hidden="1" customHeight="1" x14ac:dyDescent="0.15">
      <c r="A219" s="1797"/>
      <c r="B219" s="1861"/>
      <c r="C219" s="433" t="s">
        <v>1210</v>
      </c>
      <c r="D219" s="1492"/>
      <c r="E219" s="427"/>
      <c r="F219" s="137">
        <v>0</v>
      </c>
      <c r="G219" s="137">
        <v>0</v>
      </c>
      <c r="H219" s="137">
        <v>0</v>
      </c>
      <c r="I219" s="137">
        <v>0</v>
      </c>
      <c r="J219" s="137">
        <v>0</v>
      </c>
      <c r="K219" s="137">
        <v>0</v>
      </c>
      <c r="L219" s="137">
        <v>0</v>
      </c>
      <c r="M219" s="137">
        <v>0</v>
      </c>
      <c r="N219" s="137">
        <v>0</v>
      </c>
      <c r="O219" s="137">
        <v>0</v>
      </c>
      <c r="P219" s="137">
        <v>0</v>
      </c>
      <c r="Q219" s="137">
        <v>0</v>
      </c>
      <c r="R219" s="137">
        <v>0</v>
      </c>
      <c r="S219" s="137">
        <v>0</v>
      </c>
      <c r="T219" s="137">
        <v>0</v>
      </c>
      <c r="U219" s="137">
        <v>0</v>
      </c>
      <c r="V219" s="137">
        <v>0</v>
      </c>
      <c r="W219" s="137">
        <v>0</v>
      </c>
      <c r="X219" s="137">
        <v>0</v>
      </c>
      <c r="Y219" s="137">
        <v>0</v>
      </c>
      <c r="Z219" s="137">
        <v>0</v>
      </c>
      <c r="AA219" s="137">
        <v>0</v>
      </c>
      <c r="AB219" s="137">
        <v>0</v>
      </c>
      <c r="AC219" s="137">
        <v>0</v>
      </c>
      <c r="AD219" s="137">
        <v>0</v>
      </c>
      <c r="AE219" s="137">
        <v>0</v>
      </c>
      <c r="AF219" s="137">
        <v>0</v>
      </c>
      <c r="AG219" s="137">
        <v>0</v>
      </c>
      <c r="AH219" s="137">
        <v>0</v>
      </c>
      <c r="AI219" s="137">
        <v>0</v>
      </c>
      <c r="AJ219" s="235"/>
      <c r="AK219" s="414"/>
      <c r="AL219" s="732"/>
      <c r="AM219" s="732"/>
      <c r="AN219" s="732"/>
      <c r="AO219" s="732"/>
      <c r="AP219" s="732"/>
      <c r="AQ219" s="732"/>
      <c r="AR219" s="732"/>
      <c r="AS219" s="732"/>
      <c r="AT219" s="732"/>
      <c r="AU219" s="732"/>
      <c r="AV219" s="732"/>
      <c r="AW219" s="732"/>
    </row>
    <row r="220" spans="1:49" s="425" customFormat="1" ht="20.100000000000001" hidden="1" customHeight="1" x14ac:dyDescent="0.15">
      <c r="A220" s="1797"/>
      <c r="B220" s="1861"/>
      <c r="C220" s="433" t="s">
        <v>1207</v>
      </c>
      <c r="D220" s="1492"/>
      <c r="E220" s="427"/>
      <c r="F220" s="137">
        <v>0</v>
      </c>
      <c r="G220" s="137">
        <v>0</v>
      </c>
      <c r="H220" s="137">
        <v>0</v>
      </c>
      <c r="I220" s="137">
        <v>0</v>
      </c>
      <c r="J220" s="137">
        <v>0</v>
      </c>
      <c r="K220" s="137">
        <v>0</v>
      </c>
      <c r="L220" s="137">
        <v>0</v>
      </c>
      <c r="M220" s="137">
        <v>0</v>
      </c>
      <c r="N220" s="137">
        <v>0</v>
      </c>
      <c r="O220" s="137">
        <v>0</v>
      </c>
      <c r="P220" s="137">
        <v>0</v>
      </c>
      <c r="Q220" s="137">
        <v>0</v>
      </c>
      <c r="R220" s="137">
        <v>0</v>
      </c>
      <c r="S220" s="137">
        <v>0</v>
      </c>
      <c r="T220" s="137">
        <v>0</v>
      </c>
      <c r="U220" s="137">
        <v>0</v>
      </c>
      <c r="V220" s="137">
        <v>0</v>
      </c>
      <c r="W220" s="137">
        <v>0</v>
      </c>
      <c r="X220" s="137">
        <v>0</v>
      </c>
      <c r="Y220" s="137">
        <v>0</v>
      </c>
      <c r="Z220" s="137">
        <v>0</v>
      </c>
      <c r="AA220" s="137">
        <v>0</v>
      </c>
      <c r="AB220" s="137">
        <v>0</v>
      </c>
      <c r="AC220" s="137">
        <v>0</v>
      </c>
      <c r="AD220" s="137">
        <v>0</v>
      </c>
      <c r="AE220" s="137">
        <v>0</v>
      </c>
      <c r="AF220" s="137">
        <v>0</v>
      </c>
      <c r="AG220" s="137">
        <v>0</v>
      </c>
      <c r="AH220" s="137">
        <v>0</v>
      </c>
      <c r="AI220" s="137">
        <v>0</v>
      </c>
      <c r="AJ220" s="235"/>
      <c r="AK220" s="414"/>
      <c r="AL220" s="732"/>
      <c r="AM220" s="732"/>
      <c r="AN220" s="732"/>
      <c r="AO220" s="732"/>
      <c r="AP220" s="732"/>
      <c r="AQ220" s="732"/>
      <c r="AR220" s="732"/>
      <c r="AS220" s="732"/>
      <c r="AT220" s="732"/>
      <c r="AU220" s="732"/>
      <c r="AV220" s="732"/>
      <c r="AW220" s="732"/>
    </row>
    <row r="221" spans="1:49" s="425" customFormat="1" ht="20.100000000000001" hidden="1" customHeight="1" thickBot="1" x14ac:dyDescent="0.2">
      <c r="A221" s="1797"/>
      <c r="B221" s="1862"/>
      <c r="C221" s="586" t="s">
        <v>1209</v>
      </c>
      <c r="D221" s="1493"/>
      <c r="E221" s="1108"/>
      <c r="F221" s="183">
        <v>0</v>
      </c>
      <c r="G221" s="183">
        <v>0</v>
      </c>
      <c r="H221" s="183">
        <v>0</v>
      </c>
      <c r="I221" s="183">
        <v>0</v>
      </c>
      <c r="J221" s="183">
        <v>0</v>
      </c>
      <c r="K221" s="183">
        <v>0</v>
      </c>
      <c r="L221" s="183">
        <v>0</v>
      </c>
      <c r="M221" s="183">
        <v>0</v>
      </c>
      <c r="N221" s="183">
        <v>0</v>
      </c>
      <c r="O221" s="183">
        <v>0</v>
      </c>
      <c r="P221" s="183">
        <v>0</v>
      </c>
      <c r="Q221" s="183">
        <v>0</v>
      </c>
      <c r="R221" s="183">
        <v>0</v>
      </c>
      <c r="S221" s="183">
        <v>0</v>
      </c>
      <c r="T221" s="183">
        <v>0</v>
      </c>
      <c r="U221" s="183">
        <v>0</v>
      </c>
      <c r="V221" s="183">
        <v>0</v>
      </c>
      <c r="W221" s="183">
        <v>0</v>
      </c>
      <c r="X221" s="183">
        <v>0</v>
      </c>
      <c r="Y221" s="183">
        <v>0</v>
      </c>
      <c r="Z221" s="183">
        <v>0</v>
      </c>
      <c r="AA221" s="183">
        <v>0</v>
      </c>
      <c r="AB221" s="183">
        <v>0</v>
      </c>
      <c r="AC221" s="183">
        <v>0</v>
      </c>
      <c r="AD221" s="183">
        <v>0</v>
      </c>
      <c r="AE221" s="183">
        <v>0</v>
      </c>
      <c r="AF221" s="183">
        <v>0</v>
      </c>
      <c r="AG221" s="183">
        <v>0</v>
      </c>
      <c r="AH221" s="183">
        <v>0</v>
      </c>
      <c r="AI221" s="183">
        <v>0</v>
      </c>
      <c r="AJ221" s="246"/>
      <c r="AK221" s="414"/>
      <c r="AL221" s="732"/>
      <c r="AM221" s="732"/>
      <c r="AN221" s="732"/>
      <c r="AO221" s="732"/>
      <c r="AP221" s="732"/>
      <c r="AQ221" s="732"/>
      <c r="AR221" s="732"/>
      <c r="AS221" s="732"/>
      <c r="AT221" s="732"/>
      <c r="AU221" s="732"/>
      <c r="AV221" s="732"/>
      <c r="AW221" s="732"/>
    </row>
    <row r="222" spans="1:49" ht="50.1" customHeight="1" thickBot="1" x14ac:dyDescent="0.2">
      <c r="A222" s="1798"/>
      <c r="B222" s="1853" t="s">
        <v>10</v>
      </c>
      <c r="C222" s="1829"/>
      <c r="D222" s="1505"/>
      <c r="E222" s="1123"/>
      <c r="F222" s="1541">
        <v>0</v>
      </c>
      <c r="G222" s="1541">
        <v>0</v>
      </c>
      <c r="H222" s="1541">
        <v>0</v>
      </c>
      <c r="I222" s="1541">
        <v>0</v>
      </c>
      <c r="J222" s="1541">
        <v>0</v>
      </c>
      <c r="K222" s="1541">
        <v>0</v>
      </c>
      <c r="L222" s="1541">
        <v>0</v>
      </c>
      <c r="M222" s="1541">
        <v>0</v>
      </c>
      <c r="N222" s="1541">
        <v>0</v>
      </c>
      <c r="O222" s="1541">
        <v>0</v>
      </c>
      <c r="P222" s="1541">
        <v>0</v>
      </c>
      <c r="Q222" s="1541">
        <v>0</v>
      </c>
      <c r="R222" s="1541">
        <v>0</v>
      </c>
      <c r="S222" s="1541">
        <v>0</v>
      </c>
      <c r="T222" s="1541">
        <v>0</v>
      </c>
      <c r="U222" s="1541">
        <v>0</v>
      </c>
      <c r="V222" s="1541">
        <v>0</v>
      </c>
      <c r="W222" s="1541">
        <v>0</v>
      </c>
      <c r="X222" s="1541">
        <v>0</v>
      </c>
      <c r="Y222" s="115">
        <v>0</v>
      </c>
      <c r="Z222" s="115">
        <v>0</v>
      </c>
      <c r="AA222" s="115">
        <v>0</v>
      </c>
      <c r="AB222" s="115">
        <v>0</v>
      </c>
      <c r="AC222" s="115">
        <v>0</v>
      </c>
      <c r="AD222" s="115">
        <v>0</v>
      </c>
      <c r="AE222" s="115">
        <v>0</v>
      </c>
      <c r="AF222" s="115">
        <v>0</v>
      </c>
      <c r="AG222" s="115">
        <v>0</v>
      </c>
      <c r="AH222" s="115">
        <v>0</v>
      </c>
      <c r="AI222" s="115">
        <v>0</v>
      </c>
      <c r="AJ222" s="412"/>
      <c r="AK222" s="445">
        <v>1</v>
      </c>
    </row>
    <row r="223" spans="1:49" ht="19.5" thickTop="1" x14ac:dyDescent="0.15"/>
  </sheetData>
  <mergeCells count="43">
    <mergeCell ref="B28:C28"/>
    <mergeCell ref="B164:B169"/>
    <mergeCell ref="B82:B86"/>
    <mergeCell ref="B87:B91"/>
    <mergeCell ref="B154:B159"/>
    <mergeCell ref="B29:C29"/>
    <mergeCell ref="B40:B47"/>
    <mergeCell ref="B97:B103"/>
    <mergeCell ref="B104:B108"/>
    <mergeCell ref="B31:B32"/>
    <mergeCell ref="B70:B79"/>
    <mergeCell ref="B80:B81"/>
    <mergeCell ref="B113:B117"/>
    <mergeCell ref="B118:B119"/>
    <mergeCell ref="B48:B58"/>
    <mergeCell ref="B212:B221"/>
    <mergeCell ref="B181:B185"/>
    <mergeCell ref="B92:B96"/>
    <mergeCell ref="B191:C191"/>
    <mergeCell ref="B144:B153"/>
    <mergeCell ref="B120:B132"/>
    <mergeCell ref="B133:B143"/>
    <mergeCell ref="B186:B188"/>
    <mergeCell ref="B160:B163"/>
    <mergeCell ref="B198:B200"/>
    <mergeCell ref="B201:B211"/>
    <mergeCell ref="B189:B190"/>
    <mergeCell ref="A1:A222"/>
    <mergeCell ref="B1:C1"/>
    <mergeCell ref="B2:C2"/>
    <mergeCell ref="B3:B5"/>
    <mergeCell ref="B6:C6"/>
    <mergeCell ref="B7:C7"/>
    <mergeCell ref="B30:C30"/>
    <mergeCell ref="B33:B39"/>
    <mergeCell ref="B109:B112"/>
    <mergeCell ref="B8:B10"/>
    <mergeCell ref="B222:C222"/>
    <mergeCell ref="B11:B27"/>
    <mergeCell ref="B170:B175"/>
    <mergeCell ref="B176:B180"/>
    <mergeCell ref="B192:B197"/>
    <mergeCell ref="B59:B69"/>
  </mergeCells>
  <conditionalFormatting sqref="D10">
    <cfRule type="cellIs" dxfId="51" priority="185" operator="greaterThan">
      <formula>3</formula>
    </cfRule>
  </conditionalFormatting>
  <conditionalFormatting sqref="D28">
    <cfRule type="cellIs" dxfId="50" priority="188" operator="equal">
      <formula>"rocha"</formula>
    </cfRule>
  </conditionalFormatting>
  <conditionalFormatting sqref="D29">
    <cfRule type="expression" dxfId="49" priority="116">
      <formula>D$29=2</formula>
    </cfRule>
  </conditionalFormatting>
  <conditionalFormatting sqref="D30">
    <cfRule type="expression" dxfId="48" priority="187">
      <formula>D$28="rocha"</formula>
    </cfRule>
    <cfRule type="expression" dxfId="47" priority="193">
      <formula>D11&gt;3.5</formula>
    </cfRule>
  </conditionalFormatting>
  <conditionalFormatting sqref="F28:AF28">
    <cfRule type="cellIs" dxfId="46" priority="39" operator="equal">
      <formula>"rocha"</formula>
    </cfRule>
  </conditionalFormatting>
  <conditionalFormatting sqref="F29:AF29">
    <cfRule type="expression" dxfId="45" priority="122">
      <formula>F$29=2</formula>
    </cfRule>
  </conditionalFormatting>
  <conditionalFormatting sqref="F30:AI30">
    <cfRule type="expression" dxfId="44" priority="11">
      <formula>F$28="rocha"</formula>
    </cfRule>
    <cfRule type="expression" dxfId="43" priority="12">
      <formula>F11&gt;3.5</formula>
    </cfRule>
  </conditionalFormatting>
  <conditionalFormatting sqref="U10:AF10">
    <cfRule type="cellIs" dxfId="42" priority="275" operator="greaterThan">
      <formula>3</formula>
    </cfRule>
  </conditionalFormatting>
  <hyperlinks>
    <hyperlink ref="B1:C1" location="PAINEL!A1" display="TRECHOS" xr:uid="{00000000-0004-0000-1200-000000000000}"/>
  </hyperlinks>
  <pageMargins left="0.39370078740157483" right="0.39370078740157483" top="0.59055118110236227" bottom="0.59055118110236227" header="0.23622047244094491" footer="0.23622047244094491"/>
  <pageSetup paperSize="9" scale="54" fitToWidth="12" orientation="portrait" r:id="rId1"/>
  <headerFooter>
    <oddFooter>&amp;C&amp;"Arial,Normal"&amp;8&amp;P / &amp;N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ilha27"/>
  <dimension ref="A1:BV186"/>
  <sheetViews>
    <sheetView showZeros="0" zoomScaleNormal="100" zoomScaleSheetLayoutView="100" workbookViewId="0">
      <pane xSplit="5" ySplit="1" topLeftCell="F2" activePane="bottomRight" state="frozenSplit"/>
      <selection activeCell="CC33" sqref="CC33"/>
      <selection pane="topRight" activeCell="CC33" sqref="CC33"/>
      <selection pane="bottomLeft" activeCell="CC33" sqref="CC33"/>
      <selection pane="bottomRight" activeCell="CC33" sqref="CC33"/>
    </sheetView>
  </sheetViews>
  <sheetFormatPr defaultColWidth="9" defaultRowHeight="19.5" customHeight="1" x14ac:dyDescent="0.15"/>
  <cols>
    <col min="1" max="1" width="9.75" style="113" customWidth="1"/>
    <col min="2" max="2" width="14.625" style="13" customWidth="1"/>
    <col min="3" max="3" width="35.625" style="13" customWidth="1"/>
    <col min="4" max="4" width="4.375" style="641" hidden="1" customWidth="1"/>
    <col min="5" max="5" width="8.375" style="13" hidden="1" customWidth="1"/>
    <col min="6" max="21" width="12.625" style="113" customWidth="1"/>
    <col min="22" max="22" width="12.625" style="113" hidden="1" customWidth="1"/>
    <col min="23" max="23" width="12.625" style="113" customWidth="1"/>
    <col min="24" max="24" width="12.625" style="113" hidden="1" customWidth="1"/>
    <col min="25" max="25" width="12.625" style="113" customWidth="1"/>
    <col min="26" max="36" width="12.625" style="113" hidden="1" customWidth="1"/>
    <col min="37" max="37" width="12.625" style="113" customWidth="1"/>
    <col min="38" max="38" width="13.875" style="113" customWidth="1"/>
    <col min="39" max="42" width="10.75" style="625" customWidth="1"/>
    <col min="43" max="48" width="9" style="113"/>
    <col min="49" max="49" width="9.5" style="113" bestFit="1" customWidth="1"/>
    <col min="50" max="57" width="9" style="113"/>
    <col min="58" max="58" width="9.5" style="113" bestFit="1" customWidth="1"/>
    <col min="59" max="16384" width="9" style="113"/>
  </cols>
  <sheetData>
    <row r="1" spans="1:73" s="15" customFormat="1" ht="60" customHeight="1" thickTop="1" thickBot="1" x14ac:dyDescent="0.2">
      <c r="A1" s="1796" t="s">
        <v>223</v>
      </c>
      <c r="B1" s="1810" t="s">
        <v>242</v>
      </c>
      <c r="C1" s="1811"/>
      <c r="D1" s="646"/>
      <c r="E1" s="1089" t="s">
        <v>409</v>
      </c>
      <c r="F1" s="171">
        <v>1</v>
      </c>
      <c r="G1" s="171">
        <v>2</v>
      </c>
      <c r="H1" s="171">
        <v>3</v>
      </c>
      <c r="I1" s="171">
        <v>4</v>
      </c>
      <c r="J1" s="171">
        <v>5</v>
      </c>
      <c r="K1" s="171" t="s">
        <v>1969</v>
      </c>
      <c r="L1" s="171" t="s">
        <v>1970</v>
      </c>
      <c r="M1" s="171" t="s">
        <v>1971</v>
      </c>
      <c r="N1" s="171" t="s">
        <v>1973</v>
      </c>
      <c r="O1" s="171" t="s">
        <v>1972</v>
      </c>
      <c r="P1" s="171" t="s">
        <v>1974</v>
      </c>
      <c r="Q1" s="171" t="s">
        <v>1975</v>
      </c>
      <c r="R1" s="171" t="s">
        <v>1976</v>
      </c>
      <c r="S1" s="171" t="s">
        <v>1977</v>
      </c>
      <c r="T1" s="171" t="s">
        <v>1978</v>
      </c>
      <c r="U1" s="171" t="s">
        <v>2001</v>
      </c>
      <c r="V1" s="171" t="s">
        <v>2546</v>
      </c>
      <c r="W1" s="171" t="s">
        <v>2547</v>
      </c>
      <c r="X1" s="171" t="s">
        <v>2548</v>
      </c>
      <c r="Y1" s="171" t="s">
        <v>2549</v>
      </c>
      <c r="Z1" s="171" t="s">
        <v>2550</v>
      </c>
      <c r="AA1" s="171" t="s">
        <v>2551</v>
      </c>
      <c r="AB1" s="171" t="s">
        <v>2552</v>
      </c>
      <c r="AC1" s="171" t="s">
        <v>2553</v>
      </c>
      <c r="AD1" s="171" t="s">
        <v>2554</v>
      </c>
      <c r="AE1" s="171" t="s">
        <v>2555</v>
      </c>
      <c r="AF1" s="171" t="s">
        <v>2556</v>
      </c>
      <c r="AG1" s="171" t="s">
        <v>2557</v>
      </c>
      <c r="AH1" s="171" t="s">
        <v>123</v>
      </c>
      <c r="AI1" s="171" t="s">
        <v>123</v>
      </c>
      <c r="AJ1" s="171" t="s">
        <v>123</v>
      </c>
      <c r="AK1" s="252" t="s">
        <v>0</v>
      </c>
      <c r="AL1" s="413" t="s">
        <v>953</v>
      </c>
      <c r="AM1" s="1321" t="s">
        <v>1544</v>
      </c>
      <c r="AN1" s="1322" t="s">
        <v>1159</v>
      </c>
      <c r="AO1" s="625"/>
      <c r="AP1" s="625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</row>
    <row r="2" spans="1:73" ht="20.100000000000001" customHeight="1" thickTop="1" thickBot="1" x14ac:dyDescent="0.3">
      <c r="A2" s="1888"/>
      <c r="B2" s="1822" t="s">
        <v>2</v>
      </c>
      <c r="C2" s="1823"/>
      <c r="D2" s="650"/>
      <c r="E2" s="1583"/>
      <c r="F2" s="188">
        <v>26.84</v>
      </c>
      <c r="G2" s="188">
        <v>64.78</v>
      </c>
      <c r="H2" s="188">
        <v>46.31</v>
      </c>
      <c r="I2" s="188">
        <v>17.43</v>
      </c>
      <c r="J2" s="188">
        <v>28.1</v>
      </c>
      <c r="K2" s="188">
        <v>0</v>
      </c>
      <c r="L2" s="188">
        <v>0</v>
      </c>
      <c r="M2" s="188">
        <v>0</v>
      </c>
      <c r="N2" s="188">
        <v>0</v>
      </c>
      <c r="O2" s="188">
        <v>0</v>
      </c>
      <c r="P2" s="188">
        <v>0</v>
      </c>
      <c r="Q2" s="188">
        <v>0</v>
      </c>
      <c r="R2" s="188">
        <v>0</v>
      </c>
      <c r="S2" s="188">
        <v>0</v>
      </c>
      <c r="T2" s="188">
        <v>0</v>
      </c>
      <c r="U2" s="188">
        <v>0</v>
      </c>
      <c r="V2" s="188">
        <v>0</v>
      </c>
      <c r="W2" s="188">
        <v>122</v>
      </c>
      <c r="X2" s="188">
        <v>0</v>
      </c>
      <c r="Y2" s="188">
        <v>3</v>
      </c>
      <c r="Z2" s="188">
        <v>0</v>
      </c>
      <c r="AA2" s="188">
        <v>0</v>
      </c>
      <c r="AB2" s="188">
        <v>0</v>
      </c>
      <c r="AC2" s="188">
        <v>0</v>
      </c>
      <c r="AD2" s="188">
        <v>0</v>
      </c>
      <c r="AE2" s="188">
        <v>0</v>
      </c>
      <c r="AF2" s="188">
        <v>0</v>
      </c>
      <c r="AG2" s="188">
        <v>0</v>
      </c>
      <c r="AH2" s="188">
        <v>0</v>
      </c>
      <c r="AI2" s="188">
        <v>0</v>
      </c>
      <c r="AJ2" s="188">
        <v>0</v>
      </c>
      <c r="AK2" s="237">
        <v>308.45999999999998</v>
      </c>
      <c r="AL2" s="414">
        <v>616.92000000000007</v>
      </c>
      <c r="AM2" s="1328">
        <v>308.46000000000004</v>
      </c>
      <c r="AN2" s="1328">
        <v>308.46000000000004</v>
      </c>
      <c r="BM2" s="618"/>
      <c r="BO2" s="618"/>
      <c r="BP2" s="618"/>
      <c r="BQ2" s="618"/>
    </row>
    <row r="3" spans="1:73" s="14" customFormat="1" ht="20.100000000000001" customHeight="1" x14ac:dyDescent="0.25">
      <c r="A3" s="1888"/>
      <c r="B3" s="1807" t="s">
        <v>3</v>
      </c>
      <c r="C3" s="393" t="s">
        <v>35</v>
      </c>
      <c r="D3" s="651"/>
      <c r="E3" s="1577"/>
      <c r="F3" s="173">
        <v>1</v>
      </c>
      <c r="G3" s="173">
        <v>1</v>
      </c>
      <c r="H3" s="173">
        <v>1</v>
      </c>
      <c r="I3" s="173">
        <v>1</v>
      </c>
      <c r="J3" s="173">
        <v>1</v>
      </c>
      <c r="K3" s="173">
        <v>0</v>
      </c>
      <c r="L3" s="173">
        <v>0</v>
      </c>
      <c r="M3" s="173">
        <v>0</v>
      </c>
      <c r="N3" s="173">
        <v>0</v>
      </c>
      <c r="O3" s="173">
        <v>0</v>
      </c>
      <c r="P3" s="173">
        <v>0</v>
      </c>
      <c r="Q3" s="173">
        <v>0</v>
      </c>
      <c r="R3" s="173">
        <v>0</v>
      </c>
      <c r="S3" s="173">
        <v>0</v>
      </c>
      <c r="T3" s="173">
        <v>0</v>
      </c>
      <c r="U3" s="173">
        <v>0</v>
      </c>
      <c r="V3" s="173">
        <v>1</v>
      </c>
      <c r="W3" s="173">
        <v>1</v>
      </c>
      <c r="X3" s="173">
        <v>1</v>
      </c>
      <c r="Y3" s="173">
        <v>1</v>
      </c>
      <c r="Z3" s="173">
        <v>1</v>
      </c>
      <c r="AA3" s="173">
        <v>1</v>
      </c>
      <c r="AB3" s="173">
        <v>1</v>
      </c>
      <c r="AC3" s="173">
        <v>1</v>
      </c>
      <c r="AD3" s="173">
        <v>1</v>
      </c>
      <c r="AE3" s="173">
        <v>1</v>
      </c>
      <c r="AF3" s="173">
        <v>1</v>
      </c>
      <c r="AG3" s="173">
        <v>1</v>
      </c>
      <c r="AH3" s="174"/>
      <c r="AI3" s="174"/>
      <c r="AJ3" s="174"/>
      <c r="AK3" s="239"/>
      <c r="AL3" s="414">
        <v>17</v>
      </c>
      <c r="AM3" s="625"/>
      <c r="AN3" s="625"/>
      <c r="AO3" s="625"/>
      <c r="AP3" s="625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626"/>
      <c r="BN3" s="113"/>
      <c r="BO3" s="626"/>
      <c r="BP3" s="626"/>
      <c r="BQ3" s="626"/>
      <c r="BS3" s="113"/>
      <c r="BT3" s="113"/>
    </row>
    <row r="4" spans="1:73" ht="20.100000000000001" customHeight="1" x14ac:dyDescent="0.15">
      <c r="A4" s="1888"/>
      <c r="B4" s="1808"/>
      <c r="C4" s="406" t="s">
        <v>61</v>
      </c>
      <c r="D4" s="652"/>
      <c r="E4" s="907"/>
      <c r="F4" s="114">
        <v>0.6</v>
      </c>
      <c r="G4" s="114">
        <v>0.6</v>
      </c>
      <c r="H4" s="114">
        <v>0.6</v>
      </c>
      <c r="I4" s="114">
        <v>0.6</v>
      </c>
      <c r="J4" s="114">
        <v>0.6</v>
      </c>
      <c r="K4" s="114">
        <v>0</v>
      </c>
      <c r="L4" s="114">
        <v>0</v>
      </c>
      <c r="M4" s="114">
        <v>0</v>
      </c>
      <c r="N4" s="114">
        <v>0</v>
      </c>
      <c r="O4" s="114">
        <v>0</v>
      </c>
      <c r="P4" s="114">
        <v>0</v>
      </c>
      <c r="Q4" s="114">
        <v>0</v>
      </c>
      <c r="R4" s="114">
        <v>0</v>
      </c>
      <c r="S4" s="114">
        <v>0</v>
      </c>
      <c r="T4" s="114">
        <v>0</v>
      </c>
      <c r="U4" s="114">
        <v>0</v>
      </c>
      <c r="V4" s="114">
        <v>0.4</v>
      </c>
      <c r="W4" s="114">
        <v>0.4</v>
      </c>
      <c r="X4" s="114">
        <v>0.6</v>
      </c>
      <c r="Y4" s="114">
        <v>0.6</v>
      </c>
      <c r="Z4" s="114">
        <v>0.4</v>
      </c>
      <c r="AA4" s="114">
        <v>0.6</v>
      </c>
      <c r="AB4" s="114">
        <v>0.4</v>
      </c>
      <c r="AC4" s="114">
        <v>0.4</v>
      </c>
      <c r="AD4" s="114">
        <v>0.5</v>
      </c>
      <c r="AE4" s="114">
        <v>0.5</v>
      </c>
      <c r="AF4" s="114">
        <v>0.4</v>
      </c>
      <c r="AG4" s="114">
        <v>0.5</v>
      </c>
      <c r="AH4" s="11"/>
      <c r="AI4" s="11"/>
      <c r="AJ4" s="11"/>
      <c r="AK4" s="233"/>
      <c r="AL4" s="414">
        <v>8.6999999999999993</v>
      </c>
      <c r="AP4" s="113"/>
    </row>
    <row r="5" spans="1:73" ht="20.100000000000001" customHeight="1" thickBot="1" x14ac:dyDescent="0.2">
      <c r="A5" s="1888"/>
      <c r="B5" s="1809"/>
      <c r="C5" s="405" t="s">
        <v>608</v>
      </c>
      <c r="D5" s="653"/>
      <c r="E5" s="1581"/>
      <c r="F5" s="175" t="s">
        <v>2545</v>
      </c>
      <c r="G5" s="175" t="s">
        <v>2545</v>
      </c>
      <c r="H5" s="175" t="s">
        <v>2545</v>
      </c>
      <c r="I5" s="175" t="s">
        <v>2545</v>
      </c>
      <c r="J5" s="175" t="s">
        <v>2545</v>
      </c>
      <c r="K5" s="175">
        <v>0</v>
      </c>
      <c r="L5" s="175">
        <v>0</v>
      </c>
      <c r="M5" s="175">
        <v>0</v>
      </c>
      <c r="N5" s="175">
        <v>0</v>
      </c>
      <c r="O5" s="175">
        <v>0</v>
      </c>
      <c r="P5" s="175">
        <v>0</v>
      </c>
      <c r="Q5" s="175">
        <v>0</v>
      </c>
      <c r="R5" s="175">
        <v>0</v>
      </c>
      <c r="S5" s="175">
        <v>0</v>
      </c>
      <c r="T5" s="175">
        <v>0</v>
      </c>
      <c r="U5" s="175">
        <v>0</v>
      </c>
      <c r="V5" s="175" t="s">
        <v>2545</v>
      </c>
      <c r="W5" s="175" t="s">
        <v>2545</v>
      </c>
      <c r="X5" s="175" t="s">
        <v>2545</v>
      </c>
      <c r="Y5" s="175" t="s">
        <v>2545</v>
      </c>
      <c r="Z5" s="175" t="s">
        <v>2545</v>
      </c>
      <c r="AA5" s="175" t="s">
        <v>2545</v>
      </c>
      <c r="AB5" s="175" t="s">
        <v>596</v>
      </c>
      <c r="AC5" s="175" t="s">
        <v>596</v>
      </c>
      <c r="AD5" s="175" t="s">
        <v>596</v>
      </c>
      <c r="AE5" s="175" t="s">
        <v>596</v>
      </c>
      <c r="AF5" s="175" t="s">
        <v>596</v>
      </c>
      <c r="AG5" s="175" t="s">
        <v>596</v>
      </c>
      <c r="AH5" s="176"/>
      <c r="AI5" s="176"/>
      <c r="AJ5" s="176"/>
      <c r="AK5" s="487">
        <v>28</v>
      </c>
      <c r="AL5" s="414">
        <v>28</v>
      </c>
      <c r="AM5" s="1897" t="s">
        <v>803</v>
      </c>
      <c r="AN5" s="1898"/>
      <c r="AO5" s="1898"/>
      <c r="AP5" s="1898"/>
      <c r="AQ5" s="1898"/>
      <c r="AR5" s="1898"/>
      <c r="AS5" s="1898"/>
      <c r="AT5" s="1898"/>
      <c r="AU5" s="1899"/>
      <c r="AV5" s="1897" t="s">
        <v>804</v>
      </c>
      <c r="AW5" s="1898"/>
      <c r="AX5" s="1898"/>
      <c r="AY5" s="1898"/>
      <c r="AZ5" s="1898"/>
      <c r="BA5" s="1898"/>
      <c r="BB5" s="1898"/>
      <c r="BC5" s="1898"/>
      <c r="BD5" s="1899"/>
      <c r="BE5" s="1897" t="s">
        <v>805</v>
      </c>
      <c r="BF5" s="1898"/>
      <c r="BG5" s="1898"/>
      <c r="BH5" s="1898"/>
      <c r="BI5" s="1898"/>
      <c r="BJ5" s="1898"/>
      <c r="BK5" s="1899"/>
      <c r="BL5" s="1895" t="s">
        <v>806</v>
      </c>
      <c r="BM5" s="1897" t="s">
        <v>793</v>
      </c>
      <c r="BN5" s="1898"/>
      <c r="BO5" s="1898"/>
      <c r="BP5" s="1898"/>
      <c r="BQ5" s="1898"/>
      <c r="BR5" s="1899"/>
      <c r="BS5" s="1895" t="s">
        <v>817</v>
      </c>
      <c r="BT5" s="1895" t="s">
        <v>807</v>
      </c>
    </row>
    <row r="6" spans="1:73" ht="20.100000000000001" hidden="1" customHeight="1" x14ac:dyDescent="0.15">
      <c r="A6" s="1888"/>
      <c r="B6" s="1878" t="s">
        <v>169</v>
      </c>
      <c r="C6" s="1890"/>
      <c r="D6" s="654"/>
      <c r="E6" s="1577"/>
      <c r="F6" s="179">
        <v>0</v>
      </c>
      <c r="G6" s="179">
        <v>0</v>
      </c>
      <c r="H6" s="179">
        <v>0</v>
      </c>
      <c r="I6" s="179">
        <v>0</v>
      </c>
      <c r="J6" s="179">
        <v>0</v>
      </c>
      <c r="K6" s="179">
        <v>0</v>
      </c>
      <c r="L6" s="179">
        <v>0</v>
      </c>
      <c r="M6" s="179">
        <v>0</v>
      </c>
      <c r="N6" s="179">
        <v>0</v>
      </c>
      <c r="O6" s="179">
        <v>0</v>
      </c>
      <c r="P6" s="179">
        <v>0</v>
      </c>
      <c r="Q6" s="179">
        <v>0</v>
      </c>
      <c r="R6" s="179">
        <v>0</v>
      </c>
      <c r="S6" s="179">
        <v>0</v>
      </c>
      <c r="T6" s="179">
        <v>0</v>
      </c>
      <c r="U6" s="179">
        <v>0</v>
      </c>
      <c r="V6" s="179">
        <v>0</v>
      </c>
      <c r="W6" s="179">
        <v>0</v>
      </c>
      <c r="X6" s="179">
        <v>0</v>
      </c>
      <c r="Y6" s="179">
        <v>0</v>
      </c>
      <c r="Z6" s="179">
        <v>0</v>
      </c>
      <c r="AA6" s="179">
        <v>0</v>
      </c>
      <c r="AB6" s="179">
        <v>0</v>
      </c>
      <c r="AC6" s="179">
        <v>0</v>
      </c>
      <c r="AD6" s="179">
        <v>0</v>
      </c>
      <c r="AE6" s="179">
        <v>0</v>
      </c>
      <c r="AF6" s="179">
        <v>0</v>
      </c>
      <c r="AG6" s="179">
        <v>0</v>
      </c>
      <c r="AH6" s="180"/>
      <c r="AI6" s="180"/>
      <c r="AJ6" s="180"/>
      <c r="AK6" s="240"/>
      <c r="AL6" s="414">
        <v>0</v>
      </c>
      <c r="AM6" s="679" t="s">
        <v>795</v>
      </c>
      <c r="AN6" s="679" t="s">
        <v>810</v>
      </c>
      <c r="AO6" s="679" t="s">
        <v>789</v>
      </c>
      <c r="AP6" s="679" t="s">
        <v>790</v>
      </c>
      <c r="AQ6" s="679" t="s">
        <v>791</v>
      </c>
      <c r="AR6" s="679" t="s">
        <v>797</v>
      </c>
      <c r="AS6" s="679" t="s">
        <v>796</v>
      </c>
      <c r="AT6" s="679" t="s">
        <v>794</v>
      </c>
      <c r="AU6" s="679" t="s">
        <v>792</v>
      </c>
      <c r="AV6" s="679" t="s">
        <v>795</v>
      </c>
      <c r="AW6" s="679" t="s">
        <v>810</v>
      </c>
      <c r="AX6" s="679" t="s">
        <v>789</v>
      </c>
      <c r="AY6" s="679" t="s">
        <v>790</v>
      </c>
      <c r="AZ6" s="679" t="s">
        <v>791</v>
      </c>
      <c r="BA6" s="679" t="s">
        <v>797</v>
      </c>
      <c r="BB6" s="679" t="s">
        <v>796</v>
      </c>
      <c r="BC6" s="679" t="s">
        <v>794</v>
      </c>
      <c r="BD6" s="679" t="s">
        <v>792</v>
      </c>
      <c r="BE6" s="679" t="s">
        <v>788</v>
      </c>
      <c r="BF6" s="679" t="s">
        <v>810</v>
      </c>
      <c r="BG6" s="679" t="s">
        <v>789</v>
      </c>
      <c r="BH6" s="679" t="s">
        <v>790</v>
      </c>
      <c r="BI6" s="679" t="s">
        <v>791</v>
      </c>
      <c r="BJ6" s="679" t="s">
        <v>792</v>
      </c>
      <c r="BK6" s="679" t="s">
        <v>450</v>
      </c>
      <c r="BL6" s="1896"/>
      <c r="BM6" s="688" t="s">
        <v>808</v>
      </c>
      <c r="BN6" s="688" t="s">
        <v>802</v>
      </c>
      <c r="BO6" s="688" t="s">
        <v>800</v>
      </c>
      <c r="BP6" s="688" t="s">
        <v>801</v>
      </c>
      <c r="BQ6" s="688" t="s">
        <v>812</v>
      </c>
      <c r="BR6" s="688" t="s">
        <v>809</v>
      </c>
      <c r="BS6" s="1896"/>
      <c r="BT6" s="1896"/>
    </row>
    <row r="7" spans="1:73" ht="20.100000000000001" hidden="1" customHeight="1" thickBot="1" x14ac:dyDescent="0.2">
      <c r="A7" s="1888"/>
      <c r="B7" s="1887" t="s">
        <v>170</v>
      </c>
      <c r="C7" s="1891"/>
      <c r="D7" s="655"/>
      <c r="E7" s="1578"/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0</v>
      </c>
      <c r="AF7" s="177">
        <v>0</v>
      </c>
      <c r="AG7" s="177">
        <v>0</v>
      </c>
      <c r="AH7" s="178"/>
      <c r="AI7" s="178"/>
      <c r="AJ7" s="178"/>
      <c r="AK7" s="238"/>
      <c r="AL7" s="414">
        <v>0</v>
      </c>
      <c r="AM7" s="680">
        <v>94968</v>
      </c>
      <c r="AN7" s="680">
        <v>90279</v>
      </c>
      <c r="AO7" s="680">
        <v>94963</v>
      </c>
      <c r="AP7" s="680">
        <v>94964</v>
      </c>
      <c r="AQ7" s="680">
        <v>94965</v>
      </c>
      <c r="AR7" s="680">
        <v>100475</v>
      </c>
      <c r="AS7" s="680">
        <v>88631</v>
      </c>
      <c r="AT7" s="680">
        <v>87878</v>
      </c>
      <c r="AU7" s="680">
        <v>73361</v>
      </c>
      <c r="AV7" s="680">
        <v>94968</v>
      </c>
      <c r="AW7" s="680">
        <v>90279</v>
      </c>
      <c r="AX7" s="680">
        <v>94963</v>
      </c>
      <c r="AY7" s="680">
        <v>94964</v>
      </c>
      <c r="AZ7" s="680">
        <v>94965</v>
      </c>
      <c r="BA7" s="680">
        <v>100475</v>
      </c>
      <c r="BB7" s="680">
        <v>88631</v>
      </c>
      <c r="BC7" s="680">
        <v>87878</v>
      </c>
      <c r="BD7" s="680">
        <v>73361</v>
      </c>
      <c r="BE7" s="680">
        <v>94968</v>
      </c>
      <c r="BF7" s="680">
        <v>90279</v>
      </c>
      <c r="BG7" s="680">
        <v>94963</v>
      </c>
      <c r="BH7" s="680">
        <v>94964</v>
      </c>
      <c r="BI7" s="680">
        <v>94965</v>
      </c>
      <c r="BJ7" s="680">
        <v>87878</v>
      </c>
      <c r="BK7" s="680">
        <v>100324</v>
      </c>
      <c r="BL7" s="1896"/>
      <c r="BM7" s="680">
        <v>92411</v>
      </c>
      <c r="BN7" s="680">
        <v>96536</v>
      </c>
      <c r="BO7" s="680">
        <v>92431</v>
      </c>
      <c r="BP7" s="680">
        <v>92517</v>
      </c>
      <c r="BQ7" s="680">
        <v>92415</v>
      </c>
      <c r="BR7" s="680">
        <v>73301</v>
      </c>
      <c r="BS7" s="1896"/>
      <c r="BT7" s="1896"/>
    </row>
    <row r="8" spans="1:73" ht="20.100000000000001" customHeight="1" thickBot="1" x14ac:dyDescent="0.2">
      <c r="A8" s="1888"/>
      <c r="B8" s="1814" t="s">
        <v>330</v>
      </c>
      <c r="C8" s="1815"/>
      <c r="D8" s="656"/>
      <c r="E8" s="1579"/>
      <c r="F8" s="250">
        <v>1.423360000000025</v>
      </c>
      <c r="G8" s="250">
        <v>1.7724800000000527</v>
      </c>
      <c r="H8" s="250">
        <v>1.7724800000000527</v>
      </c>
      <c r="I8" s="250">
        <v>1.6981300000000714</v>
      </c>
      <c r="J8" s="250">
        <v>1.8154250000000842</v>
      </c>
      <c r="K8" s="250">
        <v>0</v>
      </c>
      <c r="L8" s="250">
        <v>0</v>
      </c>
      <c r="M8" s="250">
        <v>0</v>
      </c>
      <c r="N8" s="250">
        <v>0</v>
      </c>
      <c r="O8" s="250">
        <v>0</v>
      </c>
      <c r="P8" s="250">
        <v>0</v>
      </c>
      <c r="Q8" s="250">
        <v>0</v>
      </c>
      <c r="R8" s="250">
        <v>0</v>
      </c>
      <c r="S8" s="250">
        <v>0</v>
      </c>
      <c r="T8" s="250">
        <v>0</v>
      </c>
      <c r="U8" s="250">
        <v>0</v>
      </c>
      <c r="V8" s="250">
        <v>0.85</v>
      </c>
      <c r="W8" s="250">
        <v>0.85</v>
      </c>
      <c r="X8" s="250">
        <v>0.79999999999999993</v>
      </c>
      <c r="Y8" s="250">
        <v>0.79999999999999993</v>
      </c>
      <c r="Z8" s="250">
        <v>0.85</v>
      </c>
      <c r="AA8" s="250">
        <v>0.79999999999999993</v>
      </c>
      <c r="AB8" s="250">
        <v>0.85</v>
      </c>
      <c r="AC8" s="250">
        <v>0.85</v>
      </c>
      <c r="AD8" s="250">
        <v>0.89999999999999991</v>
      </c>
      <c r="AE8" s="250">
        <v>0.89999999999999991</v>
      </c>
      <c r="AF8" s="250">
        <v>0.85</v>
      </c>
      <c r="AG8" s="250">
        <v>0.89999999999999991</v>
      </c>
      <c r="AH8" s="241"/>
      <c r="AI8" s="241"/>
      <c r="AJ8" s="241"/>
      <c r="AK8" s="242"/>
      <c r="AL8" s="414">
        <v>18.681875000000286</v>
      </c>
      <c r="AM8" s="681">
        <v>213.45</v>
      </c>
      <c r="AN8" s="681">
        <v>428.12360000000001</v>
      </c>
      <c r="AO8" s="681">
        <v>273.06</v>
      </c>
      <c r="AP8" s="681">
        <v>322.98</v>
      </c>
      <c r="AQ8" s="681">
        <v>362.66</v>
      </c>
      <c r="AR8" s="681">
        <v>486</v>
      </c>
      <c r="AS8" s="681">
        <v>362.66</v>
      </c>
      <c r="AT8" s="689">
        <v>422.63</v>
      </c>
      <c r="AU8" s="681">
        <v>148.41399999999999</v>
      </c>
      <c r="AV8" s="682">
        <v>0.83199999999999996</v>
      </c>
      <c r="AW8" s="682">
        <v>0.67369999999999997</v>
      </c>
      <c r="AX8" s="682">
        <v>0.80500000000000005</v>
      </c>
      <c r="AY8" s="682">
        <v>0.75580000000000003</v>
      </c>
      <c r="AZ8" s="682">
        <v>0.72299999999999998</v>
      </c>
      <c r="BA8" s="681">
        <v>1.08</v>
      </c>
      <c r="BB8" s="681">
        <v>1.1499999999999999</v>
      </c>
      <c r="BC8" s="689">
        <v>0.94</v>
      </c>
      <c r="BD8" s="682">
        <v>0.57889999999999997</v>
      </c>
      <c r="BE8" s="690">
        <v>0.58199999999999996</v>
      </c>
      <c r="BF8" s="682">
        <v>0.67369999999999997</v>
      </c>
      <c r="BG8" s="682">
        <v>0.57899999999999996</v>
      </c>
      <c r="BH8" s="682">
        <v>0.58699999999999997</v>
      </c>
      <c r="BI8" s="682">
        <v>0.59299999999999997</v>
      </c>
      <c r="BJ8" s="682">
        <v>0.9446</v>
      </c>
      <c r="BK8" s="682">
        <v>1.1299999999999999</v>
      </c>
      <c r="BL8" s="1900"/>
      <c r="BM8" s="691">
        <v>7.1000000000000004E-3</v>
      </c>
      <c r="BN8" s="691">
        <v>1.21E-2</v>
      </c>
      <c r="BO8" s="691">
        <v>5.7000000000000002E-3</v>
      </c>
      <c r="BP8" s="691">
        <v>4.4000000000000003E-3</v>
      </c>
      <c r="BQ8" s="691">
        <v>2.75E-2</v>
      </c>
      <c r="BR8" s="691">
        <v>3.7000000000000002E-3</v>
      </c>
      <c r="BS8" s="692">
        <v>8.6999999999999994E-3</v>
      </c>
      <c r="BT8" s="692">
        <v>2.5000000000000001E-3</v>
      </c>
    </row>
    <row r="9" spans="1:73" ht="20.100000000000001" customHeight="1" thickBot="1" x14ac:dyDescent="0.2">
      <c r="A9" s="1888"/>
      <c r="B9" s="1882" t="s">
        <v>704</v>
      </c>
      <c r="C9" s="1843"/>
      <c r="D9" s="655"/>
      <c r="E9" s="1578"/>
      <c r="F9" s="184">
        <v>1</v>
      </c>
      <c r="G9" s="184">
        <v>1</v>
      </c>
      <c r="H9" s="184">
        <v>1</v>
      </c>
      <c r="I9" s="184">
        <v>1</v>
      </c>
      <c r="J9" s="184">
        <v>1</v>
      </c>
      <c r="K9" s="184">
        <v>1</v>
      </c>
      <c r="L9" s="184">
        <v>1</v>
      </c>
      <c r="M9" s="184">
        <v>1</v>
      </c>
      <c r="N9" s="184">
        <v>1</v>
      </c>
      <c r="O9" s="184">
        <v>1</v>
      </c>
      <c r="P9" s="184">
        <v>1</v>
      </c>
      <c r="Q9" s="184">
        <v>1</v>
      </c>
      <c r="R9" s="184">
        <v>1</v>
      </c>
      <c r="S9" s="184">
        <v>1</v>
      </c>
      <c r="T9" s="184">
        <v>1</v>
      </c>
      <c r="U9" s="184">
        <v>2</v>
      </c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80"/>
      <c r="AI9" s="180"/>
      <c r="AJ9" s="180"/>
      <c r="AK9" s="240"/>
      <c r="AL9" s="414">
        <v>17</v>
      </c>
      <c r="AM9" s="702"/>
      <c r="AN9" s="693"/>
      <c r="AO9" s="693"/>
      <c r="AP9" s="693"/>
      <c r="AQ9" s="693"/>
      <c r="AR9" s="693"/>
      <c r="AS9" s="693"/>
      <c r="AT9" s="693"/>
      <c r="AU9" s="694"/>
      <c r="AV9" s="693"/>
      <c r="AW9" s="693"/>
      <c r="AX9" s="693"/>
      <c r="AY9" s="693"/>
      <c r="AZ9" s="693"/>
      <c r="BA9" s="693"/>
      <c r="BB9" s="693"/>
      <c r="BC9" s="693"/>
      <c r="BD9" s="695"/>
      <c r="BE9" s="693"/>
      <c r="BF9" s="693"/>
      <c r="BG9" s="693"/>
      <c r="BH9" s="693"/>
      <c r="BI9" s="693"/>
      <c r="BJ9" s="693"/>
      <c r="BK9" s="694"/>
      <c r="BL9" s="695"/>
      <c r="BM9" s="693"/>
      <c r="BN9" s="693"/>
      <c r="BO9" s="693"/>
      <c r="BP9" s="693"/>
      <c r="BQ9" s="693"/>
      <c r="BR9" s="695"/>
      <c r="BS9" s="696"/>
      <c r="BT9" s="693"/>
      <c r="BU9" s="628"/>
    </row>
    <row r="10" spans="1:73" ht="21.95" customHeight="1" x14ac:dyDescent="0.15">
      <c r="A10" s="1888"/>
      <c r="B10" s="1807" t="s">
        <v>726</v>
      </c>
      <c r="C10" s="391" t="s">
        <v>728</v>
      </c>
      <c r="D10" s="657"/>
      <c r="E10" s="1580"/>
      <c r="F10" s="182">
        <v>0</v>
      </c>
      <c r="G10" s="182">
        <v>12</v>
      </c>
      <c r="H10" s="182">
        <v>52</v>
      </c>
      <c r="I10" s="182">
        <v>11</v>
      </c>
      <c r="J10" s="182">
        <v>47</v>
      </c>
      <c r="K10" s="182">
        <v>0</v>
      </c>
      <c r="L10" s="182">
        <v>0</v>
      </c>
      <c r="M10" s="182">
        <v>0</v>
      </c>
      <c r="N10" s="182">
        <v>0</v>
      </c>
      <c r="O10" s="182">
        <v>0</v>
      </c>
      <c r="P10" s="182">
        <v>0</v>
      </c>
      <c r="Q10" s="182">
        <v>0</v>
      </c>
      <c r="R10" s="182">
        <v>0</v>
      </c>
      <c r="S10" s="182">
        <v>0</v>
      </c>
      <c r="T10" s="182">
        <v>0</v>
      </c>
      <c r="U10" s="182">
        <v>0</v>
      </c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247">
        <v>122</v>
      </c>
      <c r="AL10" s="414">
        <v>244</v>
      </c>
      <c r="AM10" s="702"/>
      <c r="AN10" s="693"/>
      <c r="AO10" s="693"/>
      <c r="AP10" s="693"/>
      <c r="AQ10" s="693"/>
      <c r="AR10" s="693">
        <v>2E-3</v>
      </c>
      <c r="AS10" s="693"/>
      <c r="AT10" s="693"/>
      <c r="AU10" s="695"/>
      <c r="AV10" s="693"/>
      <c r="AW10" s="693"/>
      <c r="AX10" s="693"/>
      <c r="AY10" s="693"/>
      <c r="AZ10" s="693"/>
      <c r="BA10" s="693">
        <v>2E-3</v>
      </c>
      <c r="BB10" s="693"/>
      <c r="BC10" s="693"/>
      <c r="BD10" s="695"/>
      <c r="BE10" s="693"/>
      <c r="BF10" s="693"/>
      <c r="BG10" s="693"/>
      <c r="BH10" s="693"/>
      <c r="BI10" s="693"/>
      <c r="BJ10" s="693"/>
      <c r="BK10" s="695"/>
      <c r="BL10" s="695"/>
      <c r="BM10" s="693"/>
      <c r="BN10" s="693"/>
      <c r="BO10" s="693"/>
      <c r="BP10" s="693"/>
      <c r="BQ10" s="693"/>
      <c r="BR10" s="695"/>
      <c r="BS10" s="696"/>
      <c r="BT10" s="693"/>
      <c r="BU10" s="628"/>
    </row>
    <row r="11" spans="1:73" ht="21.95" customHeight="1" x14ac:dyDescent="0.15">
      <c r="A11" s="1888"/>
      <c r="B11" s="1808"/>
      <c r="C11" s="406" t="s">
        <v>440</v>
      </c>
      <c r="D11" s="658"/>
      <c r="E11" s="907"/>
      <c r="F11" s="137">
        <v>3</v>
      </c>
      <c r="G11" s="137">
        <v>0</v>
      </c>
      <c r="H11" s="137">
        <v>0</v>
      </c>
      <c r="I11" s="137">
        <v>0</v>
      </c>
      <c r="J11" s="137">
        <v>0</v>
      </c>
      <c r="K11" s="137">
        <v>0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v>0</v>
      </c>
      <c r="R11" s="137">
        <v>0</v>
      </c>
      <c r="S11" s="137">
        <v>0</v>
      </c>
      <c r="T11" s="137">
        <v>0</v>
      </c>
      <c r="U11" s="137">
        <v>0</v>
      </c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235">
        <v>3</v>
      </c>
      <c r="AL11" s="414">
        <v>6</v>
      </c>
      <c r="AM11" s="702"/>
      <c r="AN11" s="693"/>
      <c r="AO11" s="693"/>
      <c r="AP11" s="693"/>
      <c r="AQ11" s="693"/>
      <c r="AR11" s="693">
        <v>5.0000000000000001E-3</v>
      </c>
      <c r="AS11" s="693"/>
      <c r="AT11" s="693"/>
      <c r="AU11" s="695"/>
      <c r="AV11" s="693"/>
      <c r="AW11" s="693"/>
      <c r="AX11" s="693"/>
      <c r="AY11" s="693"/>
      <c r="AZ11" s="693"/>
      <c r="BA11" s="693">
        <v>5.0000000000000001E-3</v>
      </c>
      <c r="BB11" s="693"/>
      <c r="BC11" s="693"/>
      <c r="BD11" s="695"/>
      <c r="BE11" s="693"/>
      <c r="BF11" s="693"/>
      <c r="BG11" s="693"/>
      <c r="BH11" s="693"/>
      <c r="BI11" s="693"/>
      <c r="BJ11" s="693"/>
      <c r="BK11" s="695"/>
      <c r="BL11" s="695"/>
      <c r="BM11" s="693"/>
      <c r="BN11" s="693"/>
      <c r="BO11" s="693"/>
      <c r="BP11" s="693"/>
      <c r="BQ11" s="693"/>
      <c r="BR11" s="695"/>
      <c r="BS11" s="696"/>
      <c r="BT11" s="693"/>
      <c r="BU11" s="628"/>
    </row>
    <row r="12" spans="1:73" ht="21.95" customHeight="1" thickBot="1" x14ac:dyDescent="0.2">
      <c r="A12" s="1888"/>
      <c r="B12" s="1809"/>
      <c r="C12" s="405">
        <v>0.6</v>
      </c>
      <c r="D12" s="659"/>
      <c r="E12" s="1581"/>
      <c r="F12" s="183">
        <v>26.84</v>
      </c>
      <c r="G12" s="183">
        <v>64.78</v>
      </c>
      <c r="H12" s="183">
        <v>46.31</v>
      </c>
      <c r="I12" s="183">
        <v>17.43</v>
      </c>
      <c r="J12" s="183">
        <v>28.1</v>
      </c>
      <c r="K12" s="183">
        <v>0</v>
      </c>
      <c r="L12" s="183">
        <v>0</v>
      </c>
      <c r="M12" s="183">
        <v>0</v>
      </c>
      <c r="N12" s="183">
        <v>0</v>
      </c>
      <c r="O12" s="183">
        <v>0</v>
      </c>
      <c r="P12" s="183">
        <v>0</v>
      </c>
      <c r="Q12" s="183">
        <v>0</v>
      </c>
      <c r="R12" s="183">
        <v>0</v>
      </c>
      <c r="S12" s="183">
        <v>0</v>
      </c>
      <c r="T12" s="183">
        <v>0</v>
      </c>
      <c r="U12" s="183">
        <v>0</v>
      </c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246">
        <v>183.46</v>
      </c>
      <c r="AL12" s="414">
        <v>366.92</v>
      </c>
      <c r="AM12" s="702"/>
      <c r="AN12" s="693"/>
      <c r="AO12" s="693"/>
      <c r="AP12" s="693"/>
      <c r="AQ12" s="693"/>
      <c r="AR12" s="693">
        <v>5.0000000000000001E-3</v>
      </c>
      <c r="AS12" s="693"/>
      <c r="AT12" s="693"/>
      <c r="AU12" s="695"/>
      <c r="AV12" s="693"/>
      <c r="AW12" s="693"/>
      <c r="AX12" s="693"/>
      <c r="AY12" s="693"/>
      <c r="AZ12" s="693"/>
      <c r="BA12" s="693">
        <v>5.0000000000000001E-3</v>
      </c>
      <c r="BB12" s="693"/>
      <c r="BC12" s="693"/>
      <c r="BD12" s="695"/>
      <c r="BE12" s="693"/>
      <c r="BF12" s="693"/>
      <c r="BG12" s="693"/>
      <c r="BH12" s="693"/>
      <c r="BI12" s="693"/>
      <c r="BJ12" s="693"/>
      <c r="BK12" s="695"/>
      <c r="BL12" s="695"/>
      <c r="BM12" s="693"/>
      <c r="BN12" s="693"/>
      <c r="BO12" s="693"/>
      <c r="BP12" s="693"/>
      <c r="BQ12" s="693"/>
      <c r="BR12" s="695"/>
      <c r="BS12" s="696"/>
      <c r="BT12" s="693"/>
      <c r="BU12" s="628"/>
    </row>
    <row r="13" spans="1:73" ht="20.100000000000001" hidden="1" customHeight="1" x14ac:dyDescent="0.15">
      <c r="A13" s="1888"/>
      <c r="B13" s="1807" t="s">
        <v>727</v>
      </c>
      <c r="C13" s="391">
        <v>0.4</v>
      </c>
      <c r="D13" s="658"/>
      <c r="E13" s="907"/>
      <c r="F13" s="182">
        <v>0</v>
      </c>
      <c r="G13" s="182">
        <v>0</v>
      </c>
      <c r="H13" s="182">
        <v>0</v>
      </c>
      <c r="I13" s="182">
        <v>0</v>
      </c>
      <c r="J13" s="182">
        <v>0</v>
      </c>
      <c r="K13" s="182">
        <v>0</v>
      </c>
      <c r="L13" s="182">
        <v>0</v>
      </c>
      <c r="M13" s="182">
        <v>0</v>
      </c>
      <c r="N13" s="182">
        <v>0</v>
      </c>
      <c r="O13" s="182">
        <v>0</v>
      </c>
      <c r="P13" s="182">
        <v>0</v>
      </c>
      <c r="Q13" s="182">
        <v>0</v>
      </c>
      <c r="R13" s="182">
        <v>0</v>
      </c>
      <c r="S13" s="182">
        <v>0</v>
      </c>
      <c r="T13" s="182">
        <v>0</v>
      </c>
      <c r="U13" s="182">
        <v>0</v>
      </c>
      <c r="V13" s="185"/>
      <c r="W13" s="138"/>
      <c r="X13" s="185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247">
        <v>0</v>
      </c>
      <c r="AL13" s="414">
        <v>0</v>
      </c>
      <c r="AM13" s="702"/>
      <c r="AN13" s="693"/>
      <c r="AO13" s="693"/>
      <c r="AP13" s="693"/>
      <c r="AQ13" s="693"/>
      <c r="AR13" s="693">
        <v>2E-3</v>
      </c>
      <c r="AS13" s="693"/>
      <c r="AT13" s="693"/>
      <c r="AU13" s="695"/>
      <c r="AV13" s="693"/>
      <c r="AW13" s="693"/>
      <c r="AX13" s="693"/>
      <c r="AY13" s="693"/>
      <c r="AZ13" s="693"/>
      <c r="BA13" s="693">
        <v>2E-3</v>
      </c>
      <c r="BB13" s="693"/>
      <c r="BC13" s="693"/>
      <c r="BD13" s="695"/>
      <c r="BE13" s="693"/>
      <c r="BF13" s="693"/>
      <c r="BG13" s="693"/>
      <c r="BH13" s="693"/>
      <c r="BI13" s="693"/>
      <c r="BJ13" s="693"/>
      <c r="BK13" s="695"/>
      <c r="BL13" s="695"/>
      <c r="BM13" s="693"/>
      <c r="BN13" s="693"/>
      <c r="BO13" s="693"/>
      <c r="BP13" s="693"/>
      <c r="BQ13" s="693"/>
      <c r="BR13" s="695"/>
      <c r="BS13" s="696"/>
      <c r="BT13" s="693"/>
      <c r="BU13" s="628"/>
    </row>
    <row r="14" spans="1:73" ht="20.100000000000001" hidden="1" customHeight="1" x14ac:dyDescent="0.15">
      <c r="A14" s="1888"/>
      <c r="B14" s="1808"/>
      <c r="C14" s="406" t="s">
        <v>440</v>
      </c>
      <c r="D14" s="658"/>
      <c r="E14" s="907"/>
      <c r="F14" s="137">
        <v>0</v>
      </c>
      <c r="G14" s="137">
        <v>0</v>
      </c>
      <c r="H14" s="137">
        <v>0</v>
      </c>
      <c r="I14" s="137">
        <v>0</v>
      </c>
      <c r="J14" s="137">
        <v>0</v>
      </c>
      <c r="K14" s="137">
        <v>0</v>
      </c>
      <c r="L14" s="137">
        <v>0</v>
      </c>
      <c r="M14" s="137">
        <v>0</v>
      </c>
      <c r="N14" s="137">
        <v>0</v>
      </c>
      <c r="O14" s="137">
        <v>0</v>
      </c>
      <c r="P14" s="137">
        <v>0</v>
      </c>
      <c r="Q14" s="137">
        <v>0</v>
      </c>
      <c r="R14" s="137">
        <v>0</v>
      </c>
      <c r="S14" s="137">
        <v>0</v>
      </c>
      <c r="T14" s="137">
        <v>0</v>
      </c>
      <c r="U14" s="137">
        <v>0</v>
      </c>
      <c r="V14" s="1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235">
        <v>0</v>
      </c>
      <c r="AL14" s="414">
        <v>0</v>
      </c>
      <c r="AM14" s="702"/>
      <c r="AN14" s="693"/>
      <c r="AO14" s="693"/>
      <c r="AP14" s="693"/>
      <c r="AQ14" s="693"/>
      <c r="AR14" s="693">
        <v>5.0000000000000001E-3</v>
      </c>
      <c r="AS14" s="693"/>
      <c r="AT14" s="693"/>
      <c r="AU14" s="695"/>
      <c r="AV14" s="693"/>
      <c r="AW14" s="693"/>
      <c r="AX14" s="693"/>
      <c r="AY14" s="693"/>
      <c r="AZ14" s="693"/>
      <c r="BA14" s="693">
        <v>5.0000000000000001E-3</v>
      </c>
      <c r="BB14" s="693"/>
      <c r="BC14" s="693"/>
      <c r="BD14" s="695"/>
      <c r="BE14" s="693"/>
      <c r="BF14" s="693"/>
      <c r="BG14" s="693"/>
      <c r="BH14" s="693"/>
      <c r="BI14" s="693"/>
      <c r="BJ14" s="693"/>
      <c r="BK14" s="695"/>
      <c r="BL14" s="695"/>
      <c r="BM14" s="693"/>
      <c r="BN14" s="693"/>
      <c r="BO14" s="693"/>
      <c r="BP14" s="693"/>
      <c r="BQ14" s="693"/>
      <c r="BR14" s="695"/>
      <c r="BS14" s="696"/>
      <c r="BT14" s="693"/>
      <c r="BU14" s="628"/>
    </row>
    <row r="15" spans="1:73" ht="20.100000000000001" hidden="1" customHeight="1" thickBot="1" x14ac:dyDescent="0.2">
      <c r="A15" s="1888"/>
      <c r="B15" s="1809"/>
      <c r="C15" s="405">
        <v>0.6</v>
      </c>
      <c r="D15" s="658"/>
      <c r="E15" s="907"/>
      <c r="F15" s="137">
        <v>0</v>
      </c>
      <c r="G15" s="137">
        <v>0</v>
      </c>
      <c r="H15" s="137">
        <v>0</v>
      </c>
      <c r="I15" s="137">
        <v>0</v>
      </c>
      <c r="J15" s="137">
        <v>0</v>
      </c>
      <c r="K15" s="137">
        <v>0</v>
      </c>
      <c r="L15" s="137">
        <v>0</v>
      </c>
      <c r="M15" s="137">
        <v>0</v>
      </c>
      <c r="N15" s="137">
        <v>0</v>
      </c>
      <c r="O15" s="137">
        <v>0</v>
      </c>
      <c r="P15" s="137">
        <v>0</v>
      </c>
      <c r="Q15" s="137">
        <v>0</v>
      </c>
      <c r="R15" s="137">
        <v>0</v>
      </c>
      <c r="S15" s="137">
        <v>0</v>
      </c>
      <c r="T15" s="137">
        <v>0</v>
      </c>
      <c r="U15" s="137">
        <v>0</v>
      </c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246">
        <v>0</v>
      </c>
      <c r="AL15" s="414">
        <v>0</v>
      </c>
      <c r="AM15" s="702"/>
      <c r="AN15" s="693"/>
      <c r="AO15" s="693"/>
      <c r="AP15" s="693"/>
      <c r="AQ15" s="693"/>
      <c r="AR15" s="693">
        <v>5.0000000000000001E-3</v>
      </c>
      <c r="AS15" s="693"/>
      <c r="AT15" s="693"/>
      <c r="AU15" s="695"/>
      <c r="AV15" s="693"/>
      <c r="AW15" s="693"/>
      <c r="AX15" s="693"/>
      <c r="AY15" s="693"/>
      <c r="AZ15" s="693"/>
      <c r="BA15" s="693">
        <v>5.0000000000000001E-3</v>
      </c>
      <c r="BB15" s="693"/>
      <c r="BC15" s="693"/>
      <c r="BD15" s="695"/>
      <c r="BE15" s="693"/>
      <c r="BF15" s="693"/>
      <c r="BG15" s="693"/>
      <c r="BH15" s="693"/>
      <c r="BI15" s="693"/>
      <c r="BJ15" s="693"/>
      <c r="BK15" s="695"/>
      <c r="BL15" s="695"/>
      <c r="BM15" s="693"/>
      <c r="BN15" s="693"/>
      <c r="BO15" s="693"/>
      <c r="BP15" s="693"/>
      <c r="BQ15" s="693"/>
      <c r="BR15" s="695"/>
      <c r="BS15" s="696"/>
      <c r="BT15" s="693"/>
      <c r="BU15" s="628"/>
    </row>
    <row r="16" spans="1:73" ht="20.100000000000001" hidden="1" customHeight="1" x14ac:dyDescent="0.15">
      <c r="A16" s="1888"/>
      <c r="B16" s="1807" t="s">
        <v>782</v>
      </c>
      <c r="C16" s="615">
        <v>0.6</v>
      </c>
      <c r="D16" s="660"/>
      <c r="E16" s="1584"/>
      <c r="F16" s="182">
        <v>0</v>
      </c>
      <c r="G16" s="182">
        <v>0</v>
      </c>
      <c r="H16" s="182">
        <v>0</v>
      </c>
      <c r="I16" s="182">
        <v>0</v>
      </c>
      <c r="J16" s="182">
        <v>0</v>
      </c>
      <c r="K16" s="182">
        <v>0</v>
      </c>
      <c r="L16" s="182">
        <v>0</v>
      </c>
      <c r="M16" s="182">
        <v>0</v>
      </c>
      <c r="N16" s="182">
        <v>0</v>
      </c>
      <c r="O16" s="182">
        <v>0</v>
      </c>
      <c r="P16" s="182">
        <v>0</v>
      </c>
      <c r="Q16" s="182">
        <v>0</v>
      </c>
      <c r="R16" s="182">
        <v>0</v>
      </c>
      <c r="S16" s="182">
        <v>0</v>
      </c>
      <c r="T16" s="182">
        <v>0</v>
      </c>
      <c r="U16" s="182">
        <v>0</v>
      </c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247">
        <v>0</v>
      </c>
      <c r="AL16" s="414">
        <v>0</v>
      </c>
      <c r="AM16" s="702"/>
      <c r="AN16" s="693"/>
      <c r="AO16" s="693"/>
      <c r="AP16" s="693"/>
      <c r="AQ16" s="693"/>
      <c r="AR16" s="693">
        <v>5.0000000000000001E-3</v>
      </c>
      <c r="AS16" s="693"/>
      <c r="AT16" s="693"/>
      <c r="AU16" s="695"/>
      <c r="AV16" s="693"/>
      <c r="AW16" s="693"/>
      <c r="AX16" s="693"/>
      <c r="AY16" s="693"/>
      <c r="AZ16" s="693"/>
      <c r="BA16" s="693">
        <v>5.0000000000000001E-3</v>
      </c>
      <c r="BB16" s="693"/>
      <c r="BC16" s="693"/>
      <c r="BD16" s="695"/>
      <c r="BE16" s="693"/>
      <c r="BF16" s="693"/>
      <c r="BG16" s="693"/>
      <c r="BH16" s="693"/>
      <c r="BI16" s="693"/>
      <c r="BJ16" s="693"/>
      <c r="BK16" s="695"/>
      <c r="BL16" s="695"/>
      <c r="BM16" s="693"/>
      <c r="BN16" s="693"/>
      <c r="BO16" s="693"/>
      <c r="BP16" s="693"/>
      <c r="BQ16" s="693"/>
      <c r="BR16" s="695"/>
      <c r="BS16" s="696"/>
      <c r="BT16" s="693"/>
      <c r="BU16" s="628"/>
    </row>
    <row r="17" spans="1:73" ht="21.95" hidden="1" customHeight="1" x14ac:dyDescent="0.15">
      <c r="A17" s="1888"/>
      <c r="B17" s="1808"/>
      <c r="C17" s="616">
        <v>0.8</v>
      </c>
      <c r="D17" s="661"/>
      <c r="E17" s="1585"/>
      <c r="F17" s="137">
        <v>0</v>
      </c>
      <c r="G17" s="137">
        <v>0</v>
      </c>
      <c r="H17" s="137">
        <v>0</v>
      </c>
      <c r="I17" s="137">
        <v>0</v>
      </c>
      <c r="J17" s="137">
        <v>0</v>
      </c>
      <c r="K17" s="137">
        <v>0</v>
      </c>
      <c r="L17" s="137">
        <v>0</v>
      </c>
      <c r="M17" s="137">
        <v>0</v>
      </c>
      <c r="N17" s="137">
        <v>0</v>
      </c>
      <c r="O17" s="137">
        <v>0</v>
      </c>
      <c r="P17" s="137">
        <v>0</v>
      </c>
      <c r="Q17" s="137">
        <v>0</v>
      </c>
      <c r="R17" s="137">
        <v>0</v>
      </c>
      <c r="S17" s="137">
        <v>0</v>
      </c>
      <c r="T17" s="137">
        <v>0</v>
      </c>
      <c r="U17" s="137">
        <v>0</v>
      </c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235">
        <v>0</v>
      </c>
      <c r="AL17" s="414">
        <v>0</v>
      </c>
      <c r="AM17" s="702"/>
      <c r="AN17" s="693"/>
      <c r="AO17" s="693"/>
      <c r="AP17" s="693"/>
      <c r="AQ17" s="693"/>
      <c r="AR17" s="693">
        <v>1.2E-2</v>
      </c>
      <c r="AS17" s="693"/>
      <c r="AT17" s="693"/>
      <c r="AU17" s="695"/>
      <c r="AV17" s="693"/>
      <c r="AW17" s="693"/>
      <c r="AX17" s="693"/>
      <c r="AY17" s="693"/>
      <c r="AZ17" s="693"/>
      <c r="BA17" s="693">
        <v>1.2E-2</v>
      </c>
      <c r="BB17" s="693"/>
      <c r="BC17" s="693"/>
      <c r="BD17" s="695"/>
      <c r="BE17" s="693"/>
      <c r="BF17" s="693"/>
      <c r="BG17" s="693"/>
      <c r="BH17" s="693"/>
      <c r="BI17" s="693"/>
      <c r="BJ17" s="693"/>
      <c r="BK17" s="695"/>
      <c r="BL17" s="695"/>
      <c r="BM17" s="693"/>
      <c r="BN17" s="693"/>
      <c r="BO17" s="693"/>
      <c r="BP17" s="693"/>
      <c r="BQ17" s="693"/>
      <c r="BR17" s="695"/>
      <c r="BS17" s="696"/>
      <c r="BT17" s="693"/>
      <c r="BU17" s="628"/>
    </row>
    <row r="18" spans="1:73" ht="21.95" hidden="1" customHeight="1" x14ac:dyDescent="0.15">
      <c r="A18" s="1888"/>
      <c r="B18" s="1808"/>
      <c r="C18" s="616">
        <v>1</v>
      </c>
      <c r="D18" s="661"/>
      <c r="E18" s="1585"/>
      <c r="F18" s="137">
        <v>0</v>
      </c>
      <c r="G18" s="137">
        <v>0</v>
      </c>
      <c r="H18" s="137">
        <v>0</v>
      </c>
      <c r="I18" s="137">
        <v>0</v>
      </c>
      <c r="J18" s="137">
        <v>0</v>
      </c>
      <c r="K18" s="137">
        <v>0</v>
      </c>
      <c r="L18" s="137">
        <v>0</v>
      </c>
      <c r="M18" s="137">
        <v>0</v>
      </c>
      <c r="N18" s="137">
        <v>0</v>
      </c>
      <c r="O18" s="137">
        <v>0</v>
      </c>
      <c r="P18" s="137">
        <v>0</v>
      </c>
      <c r="Q18" s="137">
        <v>0</v>
      </c>
      <c r="R18" s="137">
        <v>0</v>
      </c>
      <c r="S18" s="137">
        <v>0</v>
      </c>
      <c r="T18" s="137">
        <v>0</v>
      </c>
      <c r="U18" s="137">
        <v>0</v>
      </c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235">
        <v>0</v>
      </c>
      <c r="AL18" s="414">
        <v>0</v>
      </c>
      <c r="AM18" s="702"/>
      <c r="AN18" s="693"/>
      <c r="AO18" s="693"/>
      <c r="AP18" s="693"/>
      <c r="AQ18" s="693"/>
      <c r="AR18" s="693">
        <v>2.8000000000000001E-2</v>
      </c>
      <c r="AS18" s="693"/>
      <c r="AT18" s="693"/>
      <c r="AU18" s="695"/>
      <c r="AV18" s="693"/>
      <c r="AW18" s="693"/>
      <c r="AX18" s="693"/>
      <c r="AY18" s="693"/>
      <c r="AZ18" s="693"/>
      <c r="BA18" s="693">
        <v>2.8000000000000001E-2</v>
      </c>
      <c r="BB18" s="693"/>
      <c r="BC18" s="693"/>
      <c r="BD18" s="695"/>
      <c r="BE18" s="693"/>
      <c r="BF18" s="693"/>
      <c r="BG18" s="693"/>
      <c r="BH18" s="693"/>
      <c r="BI18" s="693"/>
      <c r="BJ18" s="693"/>
      <c r="BK18" s="695"/>
      <c r="BL18" s="695"/>
      <c r="BM18" s="693"/>
      <c r="BN18" s="693"/>
      <c r="BO18" s="693"/>
      <c r="BP18" s="693"/>
      <c r="BQ18" s="693"/>
      <c r="BR18" s="695"/>
      <c r="BS18" s="696"/>
      <c r="BT18" s="693"/>
      <c r="BU18" s="628"/>
    </row>
    <row r="19" spans="1:73" ht="21.95" hidden="1" customHeight="1" x14ac:dyDescent="0.15">
      <c r="A19" s="1888"/>
      <c r="B19" s="1808"/>
      <c r="C19" s="616">
        <v>1.2</v>
      </c>
      <c r="D19" s="661"/>
      <c r="E19" s="1585"/>
      <c r="F19" s="137">
        <v>0</v>
      </c>
      <c r="G19" s="137">
        <v>0</v>
      </c>
      <c r="H19" s="137">
        <v>0</v>
      </c>
      <c r="I19" s="137">
        <v>0</v>
      </c>
      <c r="J19" s="137">
        <v>0</v>
      </c>
      <c r="K19" s="137">
        <v>0</v>
      </c>
      <c r="L19" s="137">
        <v>0</v>
      </c>
      <c r="M19" s="137">
        <v>0</v>
      </c>
      <c r="N19" s="137">
        <v>0</v>
      </c>
      <c r="O19" s="137">
        <v>0</v>
      </c>
      <c r="P19" s="137">
        <v>0</v>
      </c>
      <c r="Q19" s="137">
        <v>0</v>
      </c>
      <c r="R19" s="137">
        <v>0</v>
      </c>
      <c r="S19" s="137">
        <v>0</v>
      </c>
      <c r="T19" s="137">
        <v>0</v>
      </c>
      <c r="U19" s="137">
        <v>0</v>
      </c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235">
        <v>0</v>
      </c>
      <c r="AL19" s="414">
        <v>0</v>
      </c>
      <c r="AM19" s="702"/>
      <c r="AN19" s="693"/>
      <c r="AO19" s="693"/>
      <c r="AP19" s="693"/>
      <c r="AQ19" s="693"/>
      <c r="AR19" s="693">
        <v>3.4700000000000002E-2</v>
      </c>
      <c r="AS19" s="693"/>
      <c r="AT19" s="693"/>
      <c r="AU19" s="695"/>
      <c r="AV19" s="693"/>
      <c r="AW19" s="693"/>
      <c r="AX19" s="693"/>
      <c r="AY19" s="693"/>
      <c r="AZ19" s="693"/>
      <c r="BA19" s="693">
        <v>3.4700000000000002E-2</v>
      </c>
      <c r="BB19" s="693"/>
      <c r="BC19" s="693"/>
      <c r="BD19" s="695"/>
      <c r="BE19" s="693"/>
      <c r="BF19" s="693"/>
      <c r="BG19" s="693"/>
      <c r="BH19" s="693"/>
      <c r="BI19" s="693"/>
      <c r="BJ19" s="693"/>
      <c r="BK19" s="695"/>
      <c r="BL19" s="695"/>
      <c r="BM19" s="693"/>
      <c r="BN19" s="693"/>
      <c r="BO19" s="693"/>
      <c r="BP19" s="693"/>
      <c r="BQ19" s="693"/>
      <c r="BR19" s="695"/>
      <c r="BS19" s="696"/>
      <c r="BT19" s="693"/>
      <c r="BU19" s="628"/>
    </row>
    <row r="20" spans="1:73" ht="21.95" hidden="1" customHeight="1" thickBot="1" x14ac:dyDescent="0.2">
      <c r="A20" s="1888"/>
      <c r="B20" s="1809"/>
      <c r="C20" s="617">
        <v>1.5</v>
      </c>
      <c r="D20" s="662"/>
      <c r="E20" s="1586"/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3">
        <v>0</v>
      </c>
      <c r="M20" s="183">
        <v>0</v>
      </c>
      <c r="N20" s="183">
        <v>0</v>
      </c>
      <c r="O20" s="183">
        <v>0</v>
      </c>
      <c r="P20" s="183">
        <v>0</v>
      </c>
      <c r="Q20" s="183">
        <v>0</v>
      </c>
      <c r="R20" s="183">
        <v>0</v>
      </c>
      <c r="S20" s="183">
        <v>0</v>
      </c>
      <c r="T20" s="183">
        <v>0</v>
      </c>
      <c r="U20" s="183">
        <v>0</v>
      </c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246">
        <v>0</v>
      </c>
      <c r="AL20" s="414">
        <v>0</v>
      </c>
      <c r="AM20" s="702"/>
      <c r="AN20" s="693"/>
      <c r="AO20" s="693"/>
      <c r="AP20" s="693"/>
      <c r="AQ20" s="693"/>
      <c r="AR20" s="693">
        <v>4.6199999999999998E-2</v>
      </c>
      <c r="AS20" s="693"/>
      <c r="AT20" s="693"/>
      <c r="AU20" s="695"/>
      <c r="AV20" s="693"/>
      <c r="AW20" s="693"/>
      <c r="AX20" s="693"/>
      <c r="AY20" s="693"/>
      <c r="AZ20" s="693"/>
      <c r="BA20" s="693">
        <v>4.6199999999999998E-2</v>
      </c>
      <c r="BB20" s="693"/>
      <c r="BC20" s="693"/>
      <c r="BD20" s="695"/>
      <c r="BE20" s="693"/>
      <c r="BF20" s="693"/>
      <c r="BG20" s="693"/>
      <c r="BH20" s="693"/>
      <c r="BI20" s="693"/>
      <c r="BJ20" s="693"/>
      <c r="BK20" s="695"/>
      <c r="BL20" s="695"/>
      <c r="BM20" s="693"/>
      <c r="BN20" s="693"/>
      <c r="BO20" s="693"/>
      <c r="BP20" s="693"/>
      <c r="BQ20" s="693"/>
      <c r="BR20" s="695"/>
      <c r="BS20" s="696"/>
      <c r="BT20" s="693"/>
      <c r="BU20" s="628"/>
    </row>
    <row r="21" spans="1:73" ht="20.100000000000001" hidden="1" customHeight="1" thickBot="1" x14ac:dyDescent="0.2">
      <c r="A21" s="1888"/>
      <c r="B21" s="1807" t="s">
        <v>783</v>
      </c>
      <c r="C21" s="1606">
        <v>0.6</v>
      </c>
      <c r="D21" s="658"/>
      <c r="E21" s="907"/>
      <c r="F21" s="137">
        <v>0</v>
      </c>
      <c r="G21" s="137">
        <v>0</v>
      </c>
      <c r="H21" s="137">
        <v>0</v>
      </c>
      <c r="I21" s="137">
        <v>0</v>
      </c>
      <c r="J21" s="137">
        <v>0</v>
      </c>
      <c r="K21" s="137">
        <v>0</v>
      </c>
      <c r="L21" s="137">
        <v>0</v>
      </c>
      <c r="M21" s="137">
        <v>0</v>
      </c>
      <c r="N21" s="137">
        <v>0</v>
      </c>
      <c r="O21" s="137">
        <v>0</v>
      </c>
      <c r="P21" s="137">
        <v>0</v>
      </c>
      <c r="Q21" s="137">
        <v>0</v>
      </c>
      <c r="R21" s="137">
        <v>0</v>
      </c>
      <c r="S21" s="137">
        <v>0</v>
      </c>
      <c r="T21" s="137">
        <v>0</v>
      </c>
      <c r="U21" s="137">
        <v>0</v>
      </c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247">
        <v>0</v>
      </c>
      <c r="AL21" s="414">
        <v>0</v>
      </c>
      <c r="AM21" s="702"/>
      <c r="AN21" s="693"/>
      <c r="AO21" s="693"/>
      <c r="AP21" s="693"/>
      <c r="AQ21" s="693"/>
      <c r="AR21" s="693">
        <v>5.0000000000000001E-3</v>
      </c>
      <c r="AS21" s="693"/>
      <c r="AT21" s="693"/>
      <c r="AU21" s="695"/>
      <c r="AV21" s="693"/>
      <c r="AW21" s="693"/>
      <c r="AX21" s="693"/>
      <c r="AY21" s="693"/>
      <c r="AZ21" s="693"/>
      <c r="BA21" s="693">
        <v>5.0000000000000001E-3</v>
      </c>
      <c r="BB21" s="693"/>
      <c r="BC21" s="693"/>
      <c r="BD21" s="695"/>
      <c r="BE21" s="693"/>
      <c r="BF21" s="693"/>
      <c r="BG21" s="693"/>
      <c r="BH21" s="693"/>
      <c r="BI21" s="693"/>
      <c r="BJ21" s="693"/>
      <c r="BK21" s="695"/>
      <c r="BL21" s="695"/>
      <c r="BM21" s="693"/>
      <c r="BN21" s="693"/>
      <c r="BO21" s="693"/>
      <c r="BP21" s="693"/>
      <c r="BQ21" s="693"/>
      <c r="BR21" s="695"/>
      <c r="BS21" s="696"/>
      <c r="BT21" s="693"/>
      <c r="BU21" s="628"/>
    </row>
    <row r="22" spans="1:73" ht="20.100000000000001" hidden="1" customHeight="1" x14ac:dyDescent="0.15">
      <c r="A22" s="1888"/>
      <c r="B22" s="1808"/>
      <c r="C22" s="391">
        <v>0.8</v>
      </c>
      <c r="D22" s="658"/>
      <c r="E22" s="907"/>
      <c r="F22" s="182">
        <v>0</v>
      </c>
      <c r="G22" s="182">
        <v>0</v>
      </c>
      <c r="H22" s="182">
        <v>0</v>
      </c>
      <c r="I22" s="182">
        <v>0</v>
      </c>
      <c r="J22" s="182">
        <v>0</v>
      </c>
      <c r="K22" s="182">
        <v>0</v>
      </c>
      <c r="L22" s="182">
        <v>0</v>
      </c>
      <c r="M22" s="182">
        <v>0</v>
      </c>
      <c r="N22" s="182">
        <v>0</v>
      </c>
      <c r="O22" s="182">
        <v>0</v>
      </c>
      <c r="P22" s="182">
        <v>0</v>
      </c>
      <c r="Q22" s="182">
        <v>0</v>
      </c>
      <c r="R22" s="182">
        <v>0</v>
      </c>
      <c r="S22" s="182">
        <v>0</v>
      </c>
      <c r="T22" s="182">
        <v>0</v>
      </c>
      <c r="U22" s="182">
        <v>0</v>
      </c>
      <c r="V22" s="185"/>
      <c r="W22" s="138"/>
      <c r="X22" s="185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247">
        <v>0</v>
      </c>
      <c r="AL22" s="414">
        <v>0</v>
      </c>
      <c r="AM22" s="702"/>
      <c r="AN22" s="693"/>
      <c r="AO22" s="693"/>
      <c r="AP22" s="693"/>
      <c r="AQ22" s="693"/>
      <c r="AR22" s="693">
        <v>1.2E-2</v>
      </c>
      <c r="AS22" s="693"/>
      <c r="AT22" s="693"/>
      <c r="AU22" s="695"/>
      <c r="AV22" s="693"/>
      <c r="AW22" s="693"/>
      <c r="AX22" s="693"/>
      <c r="AY22" s="693"/>
      <c r="AZ22" s="693"/>
      <c r="BA22" s="693">
        <v>1.2E-2</v>
      </c>
      <c r="BB22" s="693"/>
      <c r="BC22" s="693"/>
      <c r="BD22" s="695"/>
      <c r="BE22" s="693"/>
      <c r="BF22" s="693"/>
      <c r="BG22" s="693"/>
      <c r="BH22" s="693"/>
      <c r="BI22" s="693"/>
      <c r="BJ22" s="693"/>
      <c r="BK22" s="695"/>
      <c r="BL22" s="695"/>
      <c r="BM22" s="693"/>
      <c r="BN22" s="693"/>
      <c r="BO22" s="693"/>
      <c r="BP22" s="693"/>
      <c r="BQ22" s="693"/>
      <c r="BR22" s="695"/>
      <c r="BS22" s="696"/>
      <c r="BT22" s="693"/>
      <c r="BU22" s="628"/>
    </row>
    <row r="23" spans="1:73" ht="20.100000000000001" hidden="1" customHeight="1" x14ac:dyDescent="0.15">
      <c r="A23" s="1888"/>
      <c r="B23" s="1808"/>
      <c r="C23" s="406">
        <v>1</v>
      </c>
      <c r="D23" s="658"/>
      <c r="E23" s="907"/>
      <c r="F23" s="137">
        <v>0</v>
      </c>
      <c r="G23" s="137">
        <v>0</v>
      </c>
      <c r="H23" s="137">
        <v>0</v>
      </c>
      <c r="I23" s="137">
        <v>0</v>
      </c>
      <c r="J23" s="137">
        <v>0</v>
      </c>
      <c r="K23" s="137">
        <v>0</v>
      </c>
      <c r="L23" s="137">
        <v>0</v>
      </c>
      <c r="M23" s="137">
        <v>0</v>
      </c>
      <c r="N23" s="137">
        <v>0</v>
      </c>
      <c r="O23" s="137">
        <v>0</v>
      </c>
      <c r="P23" s="137">
        <v>0</v>
      </c>
      <c r="Q23" s="137">
        <v>0</v>
      </c>
      <c r="R23" s="137">
        <v>0</v>
      </c>
      <c r="S23" s="137">
        <v>0</v>
      </c>
      <c r="T23" s="137">
        <v>0</v>
      </c>
      <c r="U23" s="137">
        <v>0</v>
      </c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235">
        <v>0</v>
      </c>
      <c r="AL23" s="414">
        <v>0</v>
      </c>
      <c r="AM23" s="702"/>
      <c r="AN23" s="693"/>
      <c r="AO23" s="693"/>
      <c r="AP23" s="693"/>
      <c r="AQ23" s="693"/>
      <c r="AR23" s="693">
        <v>2.8000000000000001E-2</v>
      </c>
      <c r="AS23" s="693"/>
      <c r="AT23" s="693"/>
      <c r="AU23" s="695"/>
      <c r="AV23" s="693"/>
      <c r="AW23" s="693"/>
      <c r="AX23" s="693"/>
      <c r="AY23" s="693"/>
      <c r="AZ23" s="693"/>
      <c r="BA23" s="693">
        <v>2.8000000000000001E-2</v>
      </c>
      <c r="BB23" s="693"/>
      <c r="BC23" s="693"/>
      <c r="BD23" s="695"/>
      <c r="BE23" s="693"/>
      <c r="BF23" s="693"/>
      <c r="BG23" s="693"/>
      <c r="BH23" s="693"/>
      <c r="BI23" s="693"/>
      <c r="BJ23" s="693"/>
      <c r="BK23" s="695"/>
      <c r="BL23" s="695"/>
      <c r="BM23" s="693"/>
      <c r="BN23" s="693"/>
      <c r="BO23" s="693"/>
      <c r="BP23" s="693"/>
      <c r="BQ23" s="693"/>
      <c r="BR23" s="695"/>
      <c r="BS23" s="696"/>
      <c r="BT23" s="693"/>
      <c r="BU23" s="628"/>
    </row>
    <row r="24" spans="1:73" ht="20.100000000000001" hidden="1" customHeight="1" x14ac:dyDescent="0.15">
      <c r="A24" s="1888"/>
      <c r="B24" s="1808"/>
      <c r="C24" s="406">
        <v>1.2</v>
      </c>
      <c r="D24" s="658"/>
      <c r="E24" s="907"/>
      <c r="F24" s="137">
        <v>0</v>
      </c>
      <c r="G24" s="137">
        <v>0</v>
      </c>
      <c r="H24" s="137">
        <v>0</v>
      </c>
      <c r="I24" s="137">
        <v>0</v>
      </c>
      <c r="J24" s="137">
        <v>0</v>
      </c>
      <c r="K24" s="137">
        <v>0</v>
      </c>
      <c r="L24" s="137">
        <v>0</v>
      </c>
      <c r="M24" s="137">
        <v>0</v>
      </c>
      <c r="N24" s="137">
        <v>0</v>
      </c>
      <c r="O24" s="137">
        <v>0</v>
      </c>
      <c r="P24" s="137">
        <v>0</v>
      </c>
      <c r="Q24" s="137">
        <v>0</v>
      </c>
      <c r="R24" s="137">
        <v>0</v>
      </c>
      <c r="S24" s="137">
        <v>0</v>
      </c>
      <c r="T24" s="137">
        <v>0</v>
      </c>
      <c r="U24" s="137">
        <v>0</v>
      </c>
      <c r="V24" s="1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235">
        <v>0</v>
      </c>
      <c r="AL24" s="414">
        <v>0</v>
      </c>
      <c r="AM24" s="702"/>
      <c r="AN24" s="693"/>
      <c r="AO24" s="693"/>
      <c r="AP24" s="693"/>
      <c r="AQ24" s="693"/>
      <c r="AR24" s="693">
        <v>3.4700000000000002E-2</v>
      </c>
      <c r="AS24" s="693"/>
      <c r="AT24" s="693"/>
      <c r="AU24" s="695"/>
      <c r="AV24" s="693"/>
      <c r="AW24" s="693"/>
      <c r="AX24" s="693"/>
      <c r="AY24" s="693"/>
      <c r="AZ24" s="693"/>
      <c r="BA24" s="693">
        <v>3.4700000000000002E-2</v>
      </c>
      <c r="BB24" s="693"/>
      <c r="BC24" s="693"/>
      <c r="BD24" s="695"/>
      <c r="BE24" s="693"/>
      <c r="BF24" s="693"/>
      <c r="BG24" s="693"/>
      <c r="BH24" s="693"/>
      <c r="BI24" s="693"/>
      <c r="BJ24" s="693"/>
      <c r="BK24" s="695"/>
      <c r="BL24" s="695"/>
      <c r="BM24" s="693"/>
      <c r="BN24" s="693"/>
      <c r="BO24" s="693"/>
      <c r="BP24" s="693"/>
      <c r="BQ24" s="693"/>
      <c r="BR24" s="695"/>
      <c r="BS24" s="696"/>
      <c r="BT24" s="693"/>
      <c r="BU24" s="628"/>
    </row>
    <row r="25" spans="1:73" ht="20.100000000000001" hidden="1" customHeight="1" thickBot="1" x14ac:dyDescent="0.2">
      <c r="A25" s="1888"/>
      <c r="B25" s="1809"/>
      <c r="C25" s="405">
        <v>1.5</v>
      </c>
      <c r="D25" s="658"/>
      <c r="E25" s="907"/>
      <c r="F25" s="137">
        <v>0</v>
      </c>
      <c r="G25" s="137">
        <v>0</v>
      </c>
      <c r="H25" s="137">
        <v>0</v>
      </c>
      <c r="I25" s="137">
        <v>0</v>
      </c>
      <c r="J25" s="137">
        <v>0</v>
      </c>
      <c r="K25" s="137">
        <v>0</v>
      </c>
      <c r="L25" s="137">
        <v>0</v>
      </c>
      <c r="M25" s="137">
        <v>0</v>
      </c>
      <c r="N25" s="137">
        <v>0</v>
      </c>
      <c r="O25" s="137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  <c r="U25" s="137">
        <v>0</v>
      </c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246">
        <v>0</v>
      </c>
      <c r="AL25" s="414">
        <v>0</v>
      </c>
      <c r="AM25" s="702"/>
      <c r="AN25" s="693"/>
      <c r="AO25" s="693"/>
      <c r="AP25" s="693"/>
      <c r="AQ25" s="693"/>
      <c r="AR25" s="693">
        <v>4.6199999999999998E-2</v>
      </c>
      <c r="AS25" s="693"/>
      <c r="AT25" s="693"/>
      <c r="AU25" s="695"/>
      <c r="AV25" s="693"/>
      <c r="AW25" s="693"/>
      <c r="AX25" s="693"/>
      <c r="AY25" s="693"/>
      <c r="AZ25" s="693"/>
      <c r="BA25" s="693">
        <v>4.6199999999999998E-2</v>
      </c>
      <c r="BB25" s="693"/>
      <c r="BC25" s="693"/>
      <c r="BD25" s="695"/>
      <c r="BE25" s="693"/>
      <c r="BF25" s="693"/>
      <c r="BG25" s="693"/>
      <c r="BH25" s="693"/>
      <c r="BI25" s="693"/>
      <c r="BJ25" s="693"/>
      <c r="BK25" s="695"/>
      <c r="BL25" s="695"/>
      <c r="BM25" s="693"/>
      <c r="BN25" s="693"/>
      <c r="BO25" s="693"/>
      <c r="BP25" s="693"/>
      <c r="BQ25" s="693"/>
      <c r="BR25" s="695"/>
      <c r="BS25" s="696"/>
      <c r="BT25" s="693"/>
      <c r="BU25" s="628"/>
    </row>
    <row r="26" spans="1:73" ht="20.100000000000001" hidden="1" customHeight="1" x14ac:dyDescent="0.15">
      <c r="A26" s="1888"/>
      <c r="B26" s="1807" t="s">
        <v>784</v>
      </c>
      <c r="C26" s="391">
        <v>0.6</v>
      </c>
      <c r="D26" s="657"/>
      <c r="E26" s="1580"/>
      <c r="F26" s="182">
        <v>0</v>
      </c>
      <c r="G26" s="182">
        <v>0</v>
      </c>
      <c r="H26" s="182">
        <v>0</v>
      </c>
      <c r="I26" s="182">
        <v>0</v>
      </c>
      <c r="J26" s="182">
        <v>0</v>
      </c>
      <c r="K26" s="182">
        <v>0</v>
      </c>
      <c r="L26" s="182">
        <v>0</v>
      </c>
      <c r="M26" s="182">
        <v>0</v>
      </c>
      <c r="N26" s="182">
        <v>0</v>
      </c>
      <c r="O26" s="182">
        <v>0</v>
      </c>
      <c r="P26" s="182">
        <v>0</v>
      </c>
      <c r="Q26" s="182">
        <v>0</v>
      </c>
      <c r="R26" s="182">
        <v>0</v>
      </c>
      <c r="S26" s="182">
        <v>0</v>
      </c>
      <c r="T26" s="182">
        <v>0</v>
      </c>
      <c r="U26" s="182">
        <v>0</v>
      </c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247">
        <v>0</v>
      </c>
      <c r="AL26" s="414">
        <v>0</v>
      </c>
      <c r="AM26" s="702"/>
      <c r="AN26" s="693"/>
      <c r="AO26" s="693"/>
      <c r="AP26" s="693"/>
      <c r="AQ26" s="693"/>
      <c r="AR26" s="693">
        <v>5.0000000000000001E-3</v>
      </c>
      <c r="AS26" s="693"/>
      <c r="AT26" s="693"/>
      <c r="AU26" s="695"/>
      <c r="AV26" s="693"/>
      <c r="AW26" s="693"/>
      <c r="AX26" s="693"/>
      <c r="AY26" s="693"/>
      <c r="AZ26" s="693"/>
      <c r="BA26" s="693">
        <v>5.0000000000000001E-3</v>
      </c>
      <c r="BB26" s="693"/>
      <c r="BC26" s="693"/>
      <c r="BD26" s="695"/>
      <c r="BE26" s="693"/>
      <c r="BF26" s="693"/>
      <c r="BG26" s="693"/>
      <c r="BH26" s="693"/>
      <c r="BI26" s="693"/>
      <c r="BJ26" s="693"/>
      <c r="BK26" s="695"/>
      <c r="BL26" s="695"/>
      <c r="BM26" s="693"/>
      <c r="BN26" s="693"/>
      <c r="BO26" s="693"/>
      <c r="BP26" s="693"/>
      <c r="BQ26" s="693"/>
      <c r="BR26" s="695"/>
      <c r="BS26" s="696"/>
      <c r="BT26" s="693"/>
      <c r="BU26" s="628"/>
    </row>
    <row r="27" spans="1:73" ht="20.100000000000001" hidden="1" customHeight="1" x14ac:dyDescent="0.15">
      <c r="A27" s="1888"/>
      <c r="B27" s="1808"/>
      <c r="C27" s="406">
        <v>0.8</v>
      </c>
      <c r="D27" s="658"/>
      <c r="E27" s="907"/>
      <c r="F27" s="137">
        <v>0</v>
      </c>
      <c r="G27" s="137">
        <v>0</v>
      </c>
      <c r="H27" s="137">
        <v>0</v>
      </c>
      <c r="I27" s="137">
        <v>0</v>
      </c>
      <c r="J27" s="137">
        <v>0</v>
      </c>
      <c r="K27" s="137">
        <v>0</v>
      </c>
      <c r="L27" s="137">
        <v>0</v>
      </c>
      <c r="M27" s="137">
        <v>0</v>
      </c>
      <c r="N27" s="137">
        <v>0</v>
      </c>
      <c r="O27" s="137">
        <v>0</v>
      </c>
      <c r="P27" s="137">
        <v>0</v>
      </c>
      <c r="Q27" s="137">
        <v>0</v>
      </c>
      <c r="R27" s="137">
        <v>0</v>
      </c>
      <c r="S27" s="137">
        <v>0</v>
      </c>
      <c r="T27" s="137">
        <v>0</v>
      </c>
      <c r="U27" s="137">
        <v>0</v>
      </c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235">
        <v>0</v>
      </c>
      <c r="AL27" s="414">
        <v>0</v>
      </c>
      <c r="AM27" s="702"/>
      <c r="AN27" s="693"/>
      <c r="AO27" s="693"/>
      <c r="AP27" s="693"/>
      <c r="AQ27" s="693"/>
      <c r="AR27" s="693">
        <v>1.2E-2</v>
      </c>
      <c r="AS27" s="693"/>
      <c r="AT27" s="693"/>
      <c r="AU27" s="695"/>
      <c r="AV27" s="693"/>
      <c r="AW27" s="693"/>
      <c r="AX27" s="693"/>
      <c r="AY27" s="693"/>
      <c r="AZ27" s="693"/>
      <c r="BA27" s="693">
        <v>1.2E-2</v>
      </c>
      <c r="BB27" s="693"/>
      <c r="BC27" s="693"/>
      <c r="BD27" s="695"/>
      <c r="BE27" s="693"/>
      <c r="BF27" s="693"/>
      <c r="BG27" s="693"/>
      <c r="BH27" s="693"/>
      <c r="BI27" s="693"/>
      <c r="BJ27" s="693"/>
      <c r="BK27" s="695"/>
      <c r="BL27" s="695"/>
      <c r="BM27" s="693"/>
      <c r="BN27" s="693"/>
      <c r="BO27" s="693"/>
      <c r="BP27" s="693"/>
      <c r="BQ27" s="693"/>
      <c r="BR27" s="695"/>
      <c r="BS27" s="696"/>
      <c r="BT27" s="693"/>
      <c r="BU27" s="628"/>
    </row>
    <row r="28" spans="1:73" ht="20.100000000000001" hidden="1" customHeight="1" x14ac:dyDescent="0.15">
      <c r="A28" s="1888"/>
      <c r="B28" s="1808"/>
      <c r="C28" s="406">
        <v>1</v>
      </c>
      <c r="D28" s="658"/>
      <c r="E28" s="907"/>
      <c r="F28" s="137">
        <v>0</v>
      </c>
      <c r="G28" s="137">
        <v>0</v>
      </c>
      <c r="H28" s="137">
        <v>0</v>
      </c>
      <c r="I28" s="137">
        <v>0</v>
      </c>
      <c r="J28" s="137">
        <v>0</v>
      </c>
      <c r="K28" s="137">
        <v>0</v>
      </c>
      <c r="L28" s="137">
        <v>0</v>
      </c>
      <c r="M28" s="137">
        <v>0</v>
      </c>
      <c r="N28" s="137">
        <v>0</v>
      </c>
      <c r="O28" s="137">
        <v>0</v>
      </c>
      <c r="P28" s="137">
        <v>0</v>
      </c>
      <c r="Q28" s="137">
        <v>0</v>
      </c>
      <c r="R28" s="137">
        <v>0</v>
      </c>
      <c r="S28" s="137">
        <v>0</v>
      </c>
      <c r="T28" s="137">
        <v>0</v>
      </c>
      <c r="U28" s="137">
        <v>0</v>
      </c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235">
        <v>0</v>
      </c>
      <c r="AL28" s="414">
        <v>0</v>
      </c>
      <c r="AM28" s="702"/>
      <c r="AN28" s="693"/>
      <c r="AO28" s="693"/>
      <c r="AP28" s="693"/>
      <c r="AQ28" s="693"/>
      <c r="AR28" s="693">
        <v>2.8000000000000001E-2</v>
      </c>
      <c r="AS28" s="693"/>
      <c r="AT28" s="693"/>
      <c r="AU28" s="695"/>
      <c r="AV28" s="693"/>
      <c r="AW28" s="693"/>
      <c r="AX28" s="693"/>
      <c r="AY28" s="693"/>
      <c r="AZ28" s="693"/>
      <c r="BA28" s="693">
        <v>2.8000000000000001E-2</v>
      </c>
      <c r="BB28" s="693"/>
      <c r="BC28" s="693"/>
      <c r="BD28" s="695"/>
      <c r="BE28" s="693"/>
      <c r="BF28" s="693"/>
      <c r="BG28" s="693"/>
      <c r="BH28" s="693"/>
      <c r="BI28" s="693"/>
      <c r="BJ28" s="693"/>
      <c r="BK28" s="695"/>
      <c r="BL28" s="695"/>
      <c r="BM28" s="693"/>
      <c r="BN28" s="693"/>
      <c r="BO28" s="693"/>
      <c r="BP28" s="693"/>
      <c r="BQ28" s="693"/>
      <c r="BR28" s="695"/>
      <c r="BS28" s="696"/>
      <c r="BT28" s="693"/>
      <c r="BU28" s="628"/>
    </row>
    <row r="29" spans="1:73" ht="20.100000000000001" hidden="1" customHeight="1" x14ac:dyDescent="0.15">
      <c r="A29" s="1888"/>
      <c r="B29" s="1808"/>
      <c r="C29" s="406">
        <v>1.2</v>
      </c>
      <c r="D29" s="658"/>
      <c r="E29" s="907"/>
      <c r="F29" s="137">
        <v>0</v>
      </c>
      <c r="G29" s="137">
        <v>0</v>
      </c>
      <c r="H29" s="137">
        <v>0</v>
      </c>
      <c r="I29" s="137">
        <v>0</v>
      </c>
      <c r="J29" s="137">
        <v>0</v>
      </c>
      <c r="K29" s="137">
        <v>0</v>
      </c>
      <c r="L29" s="137">
        <v>0</v>
      </c>
      <c r="M29" s="137">
        <v>0</v>
      </c>
      <c r="N29" s="137">
        <v>0</v>
      </c>
      <c r="O29" s="137">
        <v>0</v>
      </c>
      <c r="P29" s="137">
        <v>0</v>
      </c>
      <c r="Q29" s="137">
        <v>0</v>
      </c>
      <c r="R29" s="137">
        <v>0</v>
      </c>
      <c r="S29" s="137">
        <v>0</v>
      </c>
      <c r="T29" s="137">
        <v>0</v>
      </c>
      <c r="U29" s="137">
        <v>0</v>
      </c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235">
        <v>0</v>
      </c>
      <c r="AL29" s="414">
        <v>0</v>
      </c>
      <c r="AM29" s="702"/>
      <c r="AN29" s="693"/>
      <c r="AO29" s="693"/>
      <c r="AP29" s="693"/>
      <c r="AQ29" s="693"/>
      <c r="AR29" s="693">
        <v>3.4700000000000002E-2</v>
      </c>
      <c r="AS29" s="693"/>
      <c r="AT29" s="693"/>
      <c r="AU29" s="695"/>
      <c r="AV29" s="693"/>
      <c r="AW29" s="693"/>
      <c r="AX29" s="693"/>
      <c r="AY29" s="693"/>
      <c r="AZ29" s="693"/>
      <c r="BA29" s="693">
        <v>3.4700000000000002E-2</v>
      </c>
      <c r="BB29" s="693"/>
      <c r="BC29" s="693"/>
      <c r="BD29" s="695"/>
      <c r="BE29" s="693"/>
      <c r="BF29" s="693"/>
      <c r="BG29" s="693"/>
      <c r="BH29" s="693"/>
      <c r="BI29" s="693"/>
      <c r="BJ29" s="693"/>
      <c r="BK29" s="695"/>
      <c r="BL29" s="695"/>
      <c r="BM29" s="693"/>
      <c r="BN29" s="693"/>
      <c r="BO29" s="693"/>
      <c r="BP29" s="693"/>
      <c r="BQ29" s="693"/>
      <c r="BR29" s="695"/>
      <c r="BS29" s="696"/>
      <c r="BT29" s="693"/>
      <c r="BU29" s="628"/>
    </row>
    <row r="30" spans="1:73" ht="20.100000000000001" hidden="1" customHeight="1" thickBot="1" x14ac:dyDescent="0.2">
      <c r="A30" s="1888"/>
      <c r="B30" s="1809"/>
      <c r="C30" s="405">
        <v>1.5</v>
      </c>
      <c r="D30" s="659"/>
      <c r="E30" s="1581"/>
      <c r="F30" s="183">
        <v>0</v>
      </c>
      <c r="G30" s="183">
        <v>0</v>
      </c>
      <c r="H30" s="183">
        <v>0</v>
      </c>
      <c r="I30" s="183">
        <v>0</v>
      </c>
      <c r="J30" s="183">
        <v>0</v>
      </c>
      <c r="K30" s="183">
        <v>0</v>
      </c>
      <c r="L30" s="183">
        <v>0</v>
      </c>
      <c r="M30" s="183">
        <v>0</v>
      </c>
      <c r="N30" s="183">
        <v>0</v>
      </c>
      <c r="O30" s="183">
        <v>0</v>
      </c>
      <c r="P30" s="183">
        <v>0</v>
      </c>
      <c r="Q30" s="183">
        <v>0</v>
      </c>
      <c r="R30" s="183">
        <v>0</v>
      </c>
      <c r="S30" s="183">
        <v>0</v>
      </c>
      <c r="T30" s="183">
        <v>0</v>
      </c>
      <c r="U30" s="183">
        <v>0</v>
      </c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246">
        <v>0</v>
      </c>
      <c r="AL30" s="414">
        <v>0</v>
      </c>
      <c r="AM30" s="702"/>
      <c r="AN30" s="693"/>
      <c r="AO30" s="693"/>
      <c r="AP30" s="693"/>
      <c r="AQ30" s="693"/>
      <c r="AR30" s="693">
        <v>4.6199999999999998E-2</v>
      </c>
      <c r="AS30" s="693"/>
      <c r="AT30" s="693"/>
      <c r="AU30" s="695"/>
      <c r="AV30" s="693"/>
      <c r="AW30" s="693"/>
      <c r="AX30" s="693"/>
      <c r="AY30" s="693"/>
      <c r="AZ30" s="693"/>
      <c r="BA30" s="693">
        <v>4.6199999999999998E-2</v>
      </c>
      <c r="BB30" s="693"/>
      <c r="BC30" s="693"/>
      <c r="BD30" s="695"/>
      <c r="BE30" s="693"/>
      <c r="BF30" s="693"/>
      <c r="BG30" s="693"/>
      <c r="BH30" s="693"/>
      <c r="BI30" s="693"/>
      <c r="BJ30" s="693"/>
      <c r="BK30" s="695"/>
      <c r="BL30" s="695"/>
      <c r="BM30" s="693"/>
      <c r="BN30" s="693"/>
      <c r="BO30" s="693"/>
      <c r="BP30" s="693"/>
      <c r="BQ30" s="693"/>
      <c r="BR30" s="695"/>
      <c r="BS30" s="696"/>
      <c r="BT30" s="693"/>
      <c r="BU30" s="628"/>
    </row>
    <row r="31" spans="1:73" ht="20.100000000000001" hidden="1" customHeight="1" x14ac:dyDescent="0.15">
      <c r="A31" s="1888"/>
      <c r="B31" s="1807" t="s">
        <v>785</v>
      </c>
      <c r="C31" s="391">
        <v>0.6</v>
      </c>
      <c r="D31" s="658"/>
      <c r="E31" s="907"/>
      <c r="F31" s="137">
        <v>0</v>
      </c>
      <c r="G31" s="137">
        <v>0</v>
      </c>
      <c r="H31" s="137">
        <v>0</v>
      </c>
      <c r="I31" s="137">
        <v>0</v>
      </c>
      <c r="J31" s="137">
        <v>0</v>
      </c>
      <c r="K31" s="137">
        <v>0</v>
      </c>
      <c r="L31" s="137">
        <v>0</v>
      </c>
      <c r="M31" s="137">
        <v>0</v>
      </c>
      <c r="N31" s="137">
        <v>0</v>
      </c>
      <c r="O31" s="137">
        <v>0</v>
      </c>
      <c r="P31" s="137">
        <v>0</v>
      </c>
      <c r="Q31" s="137">
        <v>0</v>
      </c>
      <c r="R31" s="137">
        <v>0</v>
      </c>
      <c r="S31" s="137">
        <v>0</v>
      </c>
      <c r="T31" s="137">
        <v>0</v>
      </c>
      <c r="U31" s="137">
        <v>0</v>
      </c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247">
        <v>0</v>
      </c>
      <c r="AL31" s="414">
        <v>0</v>
      </c>
      <c r="AM31" s="702"/>
      <c r="AN31" s="693"/>
      <c r="AO31" s="693"/>
      <c r="AP31" s="693"/>
      <c r="AQ31" s="693"/>
      <c r="AR31" s="693">
        <v>5.0000000000000001E-3</v>
      </c>
      <c r="AS31" s="693"/>
      <c r="AT31" s="693"/>
      <c r="AU31" s="695"/>
      <c r="AV31" s="693"/>
      <c r="AW31" s="693"/>
      <c r="AX31" s="693"/>
      <c r="AY31" s="693"/>
      <c r="AZ31" s="693"/>
      <c r="BA31" s="693">
        <v>5.0000000000000001E-3</v>
      </c>
      <c r="BB31" s="693"/>
      <c r="BC31" s="693"/>
      <c r="BD31" s="695"/>
      <c r="BE31" s="693"/>
      <c r="BF31" s="693"/>
      <c r="BG31" s="693"/>
      <c r="BH31" s="693"/>
      <c r="BI31" s="693"/>
      <c r="BJ31" s="693"/>
      <c r="BK31" s="695"/>
      <c r="BL31" s="695"/>
      <c r="BM31" s="693"/>
      <c r="BN31" s="693"/>
      <c r="BO31" s="693"/>
      <c r="BP31" s="693"/>
      <c r="BQ31" s="693"/>
      <c r="BR31" s="695"/>
      <c r="BS31" s="696"/>
      <c r="BT31" s="693"/>
      <c r="BU31" s="628"/>
    </row>
    <row r="32" spans="1:73" ht="20.100000000000001" hidden="1" customHeight="1" x14ac:dyDescent="0.15">
      <c r="A32" s="1888"/>
      <c r="B32" s="1808"/>
      <c r="C32" s="406">
        <v>0.8</v>
      </c>
      <c r="D32" s="658"/>
      <c r="E32" s="907"/>
      <c r="F32" s="137">
        <v>0</v>
      </c>
      <c r="G32" s="137">
        <v>0</v>
      </c>
      <c r="H32" s="137">
        <v>0</v>
      </c>
      <c r="I32" s="137">
        <v>0</v>
      </c>
      <c r="J32" s="137">
        <v>0</v>
      </c>
      <c r="K32" s="137">
        <v>0</v>
      </c>
      <c r="L32" s="137">
        <v>0</v>
      </c>
      <c r="M32" s="137">
        <v>0</v>
      </c>
      <c r="N32" s="137">
        <v>0</v>
      </c>
      <c r="O32" s="137">
        <v>0</v>
      </c>
      <c r="P32" s="137">
        <v>0</v>
      </c>
      <c r="Q32" s="137">
        <v>0</v>
      </c>
      <c r="R32" s="137">
        <v>0</v>
      </c>
      <c r="S32" s="137">
        <v>0</v>
      </c>
      <c r="T32" s="137">
        <v>0</v>
      </c>
      <c r="U32" s="137">
        <v>0</v>
      </c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235">
        <v>0</v>
      </c>
      <c r="AL32" s="414">
        <v>0</v>
      </c>
      <c r="AM32" s="702"/>
      <c r="AN32" s="693"/>
      <c r="AO32" s="693"/>
      <c r="AP32" s="693"/>
      <c r="AQ32" s="693"/>
      <c r="AR32" s="693">
        <v>1.2E-2</v>
      </c>
      <c r="AS32" s="693"/>
      <c r="AT32" s="693"/>
      <c r="AU32" s="695"/>
      <c r="AV32" s="693"/>
      <c r="AW32" s="693"/>
      <c r="AX32" s="693"/>
      <c r="AY32" s="693"/>
      <c r="AZ32" s="693"/>
      <c r="BA32" s="693">
        <v>1.2E-2</v>
      </c>
      <c r="BB32" s="693"/>
      <c r="BC32" s="693"/>
      <c r="BD32" s="695"/>
      <c r="BE32" s="693"/>
      <c r="BF32" s="693"/>
      <c r="BG32" s="693"/>
      <c r="BH32" s="693"/>
      <c r="BI32" s="693"/>
      <c r="BJ32" s="693"/>
      <c r="BK32" s="695"/>
      <c r="BL32" s="695"/>
      <c r="BM32" s="693"/>
      <c r="BN32" s="693"/>
      <c r="BO32" s="693"/>
      <c r="BP32" s="693"/>
      <c r="BQ32" s="693"/>
      <c r="BR32" s="695"/>
      <c r="BS32" s="696"/>
      <c r="BT32" s="693"/>
      <c r="BU32" s="628"/>
    </row>
    <row r="33" spans="1:73" ht="20.100000000000001" hidden="1" customHeight="1" x14ac:dyDescent="0.15">
      <c r="A33" s="1888"/>
      <c r="B33" s="1808"/>
      <c r="C33" s="406">
        <v>1</v>
      </c>
      <c r="D33" s="658"/>
      <c r="E33" s="907"/>
      <c r="F33" s="137">
        <v>0</v>
      </c>
      <c r="G33" s="137">
        <v>0</v>
      </c>
      <c r="H33" s="137">
        <v>0</v>
      </c>
      <c r="I33" s="137">
        <v>0</v>
      </c>
      <c r="J33" s="137">
        <v>0</v>
      </c>
      <c r="K33" s="137">
        <v>0</v>
      </c>
      <c r="L33" s="137">
        <v>0</v>
      </c>
      <c r="M33" s="137">
        <v>0</v>
      </c>
      <c r="N33" s="137">
        <v>0</v>
      </c>
      <c r="O33" s="137">
        <v>0</v>
      </c>
      <c r="P33" s="137">
        <v>0</v>
      </c>
      <c r="Q33" s="137">
        <v>0</v>
      </c>
      <c r="R33" s="137">
        <v>0</v>
      </c>
      <c r="S33" s="137">
        <v>0</v>
      </c>
      <c r="T33" s="137">
        <v>0</v>
      </c>
      <c r="U33" s="137">
        <v>0</v>
      </c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235">
        <v>0</v>
      </c>
      <c r="AL33" s="414">
        <v>0</v>
      </c>
      <c r="AM33" s="702"/>
      <c r="AN33" s="693"/>
      <c r="AO33" s="693"/>
      <c r="AP33" s="693"/>
      <c r="AQ33" s="693"/>
      <c r="AR33" s="693">
        <v>2.8000000000000001E-2</v>
      </c>
      <c r="AS33" s="693"/>
      <c r="AT33" s="693"/>
      <c r="AU33" s="695"/>
      <c r="AV33" s="693"/>
      <c r="AW33" s="693"/>
      <c r="AX33" s="693"/>
      <c r="AY33" s="693"/>
      <c r="AZ33" s="693"/>
      <c r="BA33" s="693">
        <v>2.8000000000000001E-2</v>
      </c>
      <c r="BB33" s="693"/>
      <c r="BC33" s="693"/>
      <c r="BD33" s="695"/>
      <c r="BE33" s="693"/>
      <c r="BF33" s="693"/>
      <c r="BG33" s="693"/>
      <c r="BH33" s="693"/>
      <c r="BI33" s="693"/>
      <c r="BJ33" s="693"/>
      <c r="BK33" s="695"/>
      <c r="BL33" s="695"/>
      <c r="BM33" s="693"/>
      <c r="BN33" s="693"/>
      <c r="BO33" s="693"/>
      <c r="BP33" s="693"/>
      <c r="BQ33" s="693"/>
      <c r="BR33" s="695"/>
      <c r="BS33" s="696"/>
      <c r="BT33" s="693"/>
      <c r="BU33" s="628"/>
    </row>
    <row r="34" spans="1:73" ht="20.100000000000001" hidden="1" customHeight="1" x14ac:dyDescent="0.15">
      <c r="A34" s="1888"/>
      <c r="B34" s="1808"/>
      <c r="C34" s="406">
        <v>1.2</v>
      </c>
      <c r="D34" s="658"/>
      <c r="E34" s="907"/>
      <c r="F34" s="137">
        <v>0</v>
      </c>
      <c r="G34" s="137">
        <v>0</v>
      </c>
      <c r="H34" s="137">
        <v>0</v>
      </c>
      <c r="I34" s="137">
        <v>0</v>
      </c>
      <c r="J34" s="137">
        <v>0</v>
      </c>
      <c r="K34" s="137">
        <v>0</v>
      </c>
      <c r="L34" s="137">
        <v>0</v>
      </c>
      <c r="M34" s="137">
        <v>0</v>
      </c>
      <c r="N34" s="137">
        <v>0</v>
      </c>
      <c r="O34" s="137">
        <v>0</v>
      </c>
      <c r="P34" s="137">
        <v>0</v>
      </c>
      <c r="Q34" s="137">
        <v>0</v>
      </c>
      <c r="R34" s="137">
        <v>0</v>
      </c>
      <c r="S34" s="137">
        <v>0</v>
      </c>
      <c r="T34" s="137">
        <v>0</v>
      </c>
      <c r="U34" s="137">
        <v>0</v>
      </c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235">
        <v>0</v>
      </c>
      <c r="AL34" s="414">
        <v>0</v>
      </c>
      <c r="AM34" s="702"/>
      <c r="AN34" s="693"/>
      <c r="AO34" s="693"/>
      <c r="AP34" s="693"/>
      <c r="AQ34" s="693"/>
      <c r="AR34" s="693">
        <v>3.4700000000000002E-2</v>
      </c>
      <c r="AS34" s="693"/>
      <c r="AT34" s="693"/>
      <c r="AU34" s="695"/>
      <c r="AV34" s="693"/>
      <c r="AW34" s="693"/>
      <c r="AX34" s="693"/>
      <c r="AY34" s="693"/>
      <c r="AZ34" s="693"/>
      <c r="BA34" s="693">
        <v>3.4700000000000002E-2</v>
      </c>
      <c r="BB34" s="693"/>
      <c r="BC34" s="693"/>
      <c r="BD34" s="695"/>
      <c r="BE34" s="693"/>
      <c r="BF34" s="693"/>
      <c r="BG34" s="693"/>
      <c r="BH34" s="693"/>
      <c r="BI34" s="693"/>
      <c r="BJ34" s="693"/>
      <c r="BK34" s="695"/>
      <c r="BL34" s="695"/>
      <c r="BM34" s="693"/>
      <c r="BN34" s="693"/>
      <c r="BO34" s="693"/>
      <c r="BP34" s="693"/>
      <c r="BQ34" s="693"/>
      <c r="BR34" s="695"/>
      <c r="BS34" s="696"/>
      <c r="BT34" s="693"/>
      <c r="BU34" s="628"/>
    </row>
    <row r="35" spans="1:73" ht="20.100000000000001" hidden="1" customHeight="1" thickBot="1" x14ac:dyDescent="0.2">
      <c r="A35" s="1888"/>
      <c r="B35" s="1809"/>
      <c r="C35" s="405">
        <v>1.5</v>
      </c>
      <c r="D35" s="658"/>
      <c r="E35" s="907"/>
      <c r="F35" s="137">
        <v>0</v>
      </c>
      <c r="G35" s="137">
        <v>0</v>
      </c>
      <c r="H35" s="137">
        <v>0</v>
      </c>
      <c r="I35" s="137">
        <v>0</v>
      </c>
      <c r="J35" s="137">
        <v>0</v>
      </c>
      <c r="K35" s="137">
        <v>0</v>
      </c>
      <c r="L35" s="137">
        <v>0</v>
      </c>
      <c r="M35" s="137">
        <v>0</v>
      </c>
      <c r="N35" s="137">
        <v>0</v>
      </c>
      <c r="O35" s="137">
        <v>0</v>
      </c>
      <c r="P35" s="137">
        <v>0</v>
      </c>
      <c r="Q35" s="137">
        <v>0</v>
      </c>
      <c r="R35" s="137">
        <v>0</v>
      </c>
      <c r="S35" s="137">
        <v>0</v>
      </c>
      <c r="T35" s="137">
        <v>0</v>
      </c>
      <c r="U35" s="137">
        <v>0</v>
      </c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246">
        <v>0</v>
      </c>
      <c r="AL35" s="414">
        <v>0</v>
      </c>
      <c r="AM35" s="702"/>
      <c r="AN35" s="693"/>
      <c r="AO35" s="693"/>
      <c r="AP35" s="693"/>
      <c r="AQ35" s="693"/>
      <c r="AR35" s="693">
        <v>4.6199999999999998E-2</v>
      </c>
      <c r="AS35" s="693"/>
      <c r="AT35" s="693"/>
      <c r="AU35" s="695"/>
      <c r="AV35" s="693"/>
      <c r="AW35" s="693"/>
      <c r="AX35" s="693"/>
      <c r="AY35" s="693"/>
      <c r="AZ35" s="693"/>
      <c r="BA35" s="693">
        <v>4.6199999999999998E-2</v>
      </c>
      <c r="BB35" s="693"/>
      <c r="BC35" s="693"/>
      <c r="BD35" s="695"/>
      <c r="BE35" s="693"/>
      <c r="BF35" s="693"/>
      <c r="BG35" s="693"/>
      <c r="BH35" s="693"/>
      <c r="BI35" s="693"/>
      <c r="BJ35" s="693"/>
      <c r="BK35" s="695"/>
      <c r="BL35" s="695"/>
      <c r="BM35" s="693"/>
      <c r="BN35" s="693"/>
      <c r="BO35" s="693"/>
      <c r="BP35" s="693"/>
      <c r="BQ35" s="693"/>
      <c r="BR35" s="695"/>
      <c r="BS35" s="696"/>
      <c r="BT35" s="693"/>
      <c r="BU35" s="628"/>
    </row>
    <row r="36" spans="1:73" ht="20.100000000000001" hidden="1" customHeight="1" x14ac:dyDescent="0.15">
      <c r="A36" s="1888"/>
      <c r="B36" s="1807" t="s">
        <v>786</v>
      </c>
      <c r="C36" s="391" t="s">
        <v>728</v>
      </c>
      <c r="D36" s="657"/>
      <c r="E36" s="1580"/>
      <c r="F36" s="182">
        <v>0</v>
      </c>
      <c r="G36" s="182">
        <v>0</v>
      </c>
      <c r="H36" s="182">
        <v>0</v>
      </c>
      <c r="I36" s="182">
        <v>0</v>
      </c>
      <c r="J36" s="182">
        <v>0</v>
      </c>
      <c r="K36" s="182">
        <v>0</v>
      </c>
      <c r="L36" s="182">
        <v>0</v>
      </c>
      <c r="M36" s="182">
        <v>0</v>
      </c>
      <c r="N36" s="182">
        <v>0</v>
      </c>
      <c r="O36" s="182">
        <v>0</v>
      </c>
      <c r="P36" s="182">
        <v>0</v>
      </c>
      <c r="Q36" s="182">
        <v>0</v>
      </c>
      <c r="R36" s="182">
        <v>0</v>
      </c>
      <c r="S36" s="182">
        <v>0</v>
      </c>
      <c r="T36" s="182">
        <v>0</v>
      </c>
      <c r="U36" s="182">
        <v>0</v>
      </c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247">
        <v>0</v>
      </c>
      <c r="AL36" s="414">
        <v>0</v>
      </c>
      <c r="AM36" s="702"/>
      <c r="AN36" s="693"/>
      <c r="AO36" s="693"/>
      <c r="AP36" s="693"/>
      <c r="AQ36" s="693"/>
      <c r="AR36" s="693"/>
      <c r="AS36" s="693"/>
      <c r="AT36" s="693"/>
      <c r="AU36" s="695"/>
      <c r="AV36" s="693"/>
      <c r="AW36" s="693"/>
      <c r="AX36" s="693"/>
      <c r="AY36" s="693"/>
      <c r="AZ36" s="693"/>
      <c r="BA36" s="693"/>
      <c r="BB36" s="693"/>
      <c r="BC36" s="693"/>
      <c r="BD36" s="695"/>
      <c r="BE36" s="693"/>
      <c r="BF36" s="693"/>
      <c r="BG36" s="693"/>
      <c r="BH36" s="693"/>
      <c r="BI36" s="693"/>
      <c r="BJ36" s="693"/>
      <c r="BK36" s="695"/>
      <c r="BL36" s="695"/>
      <c r="BM36" s="693"/>
      <c r="BN36" s="693"/>
      <c r="BO36" s="693"/>
      <c r="BP36" s="693"/>
      <c r="BQ36" s="693"/>
      <c r="BR36" s="695"/>
      <c r="BS36" s="696"/>
      <c r="BT36" s="693"/>
      <c r="BU36" s="628"/>
    </row>
    <row r="37" spans="1:73" ht="20.100000000000001" hidden="1" customHeight="1" x14ac:dyDescent="0.15">
      <c r="A37" s="1888"/>
      <c r="B37" s="1808"/>
      <c r="C37" s="406">
        <v>0.5</v>
      </c>
      <c r="D37" s="658"/>
      <c r="E37" s="907"/>
      <c r="F37" s="137">
        <v>0</v>
      </c>
      <c r="G37" s="137">
        <v>0</v>
      </c>
      <c r="H37" s="137">
        <v>0</v>
      </c>
      <c r="I37" s="137">
        <v>0</v>
      </c>
      <c r="J37" s="137">
        <v>0</v>
      </c>
      <c r="K37" s="137">
        <v>0</v>
      </c>
      <c r="L37" s="137">
        <v>0</v>
      </c>
      <c r="M37" s="137">
        <v>0</v>
      </c>
      <c r="N37" s="137">
        <v>0</v>
      </c>
      <c r="O37" s="137">
        <v>0</v>
      </c>
      <c r="P37" s="137">
        <v>0</v>
      </c>
      <c r="Q37" s="137">
        <v>0</v>
      </c>
      <c r="R37" s="137">
        <v>0</v>
      </c>
      <c r="S37" s="137">
        <v>0</v>
      </c>
      <c r="T37" s="137">
        <v>0</v>
      </c>
      <c r="U37" s="137">
        <v>0</v>
      </c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235">
        <v>0</v>
      </c>
      <c r="AL37" s="414">
        <v>0</v>
      </c>
      <c r="AM37" s="702"/>
      <c r="AN37" s="693"/>
      <c r="AO37" s="693"/>
      <c r="AP37" s="693"/>
      <c r="AQ37" s="693"/>
      <c r="AR37" s="693"/>
      <c r="AS37" s="693"/>
      <c r="AT37" s="693"/>
      <c r="AU37" s="695"/>
      <c r="AV37" s="693"/>
      <c r="AW37" s="693"/>
      <c r="AX37" s="693"/>
      <c r="AY37" s="693"/>
      <c r="AZ37" s="693"/>
      <c r="BA37" s="693"/>
      <c r="BB37" s="693"/>
      <c r="BC37" s="693"/>
      <c r="BD37" s="695"/>
      <c r="BE37" s="693"/>
      <c r="BF37" s="693"/>
      <c r="BG37" s="693"/>
      <c r="BH37" s="693"/>
      <c r="BI37" s="693"/>
      <c r="BJ37" s="693"/>
      <c r="BK37" s="695"/>
      <c r="BL37" s="695"/>
      <c r="BM37" s="693"/>
      <c r="BN37" s="693"/>
      <c r="BO37" s="693"/>
      <c r="BP37" s="693"/>
      <c r="BQ37" s="693"/>
      <c r="BR37" s="695"/>
      <c r="BS37" s="696"/>
      <c r="BT37" s="693"/>
      <c r="BU37" s="628"/>
    </row>
    <row r="38" spans="1:73" ht="20.100000000000001" hidden="1" customHeight="1" thickBot="1" x14ac:dyDescent="0.2">
      <c r="A38" s="1888"/>
      <c r="B38" s="1808"/>
      <c r="C38" s="407" t="s">
        <v>1117</v>
      </c>
      <c r="D38" s="658"/>
      <c r="E38" s="907"/>
      <c r="F38" s="137">
        <v>0</v>
      </c>
      <c r="G38" s="137">
        <v>0</v>
      </c>
      <c r="H38" s="137">
        <v>0</v>
      </c>
      <c r="I38" s="137">
        <v>0</v>
      </c>
      <c r="J38" s="137">
        <v>0</v>
      </c>
      <c r="K38" s="137">
        <v>0</v>
      </c>
      <c r="L38" s="137">
        <v>0</v>
      </c>
      <c r="M38" s="137">
        <v>0</v>
      </c>
      <c r="N38" s="137">
        <v>0</v>
      </c>
      <c r="O38" s="137">
        <v>0</v>
      </c>
      <c r="P38" s="137">
        <v>0</v>
      </c>
      <c r="Q38" s="137">
        <v>0</v>
      </c>
      <c r="R38" s="137">
        <v>0</v>
      </c>
      <c r="S38" s="137">
        <v>0</v>
      </c>
      <c r="T38" s="137">
        <v>0</v>
      </c>
      <c r="U38" s="137">
        <v>0</v>
      </c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235">
        <v>0</v>
      </c>
      <c r="AL38" s="414">
        <v>0</v>
      </c>
      <c r="AM38" s="702"/>
      <c r="AN38" s="693"/>
      <c r="AO38" s="693"/>
      <c r="AP38" s="693"/>
      <c r="AQ38" s="693"/>
      <c r="AR38" s="693"/>
      <c r="AS38" s="693"/>
      <c r="AT38" s="693"/>
      <c r="AU38" s="695"/>
      <c r="AV38" s="693"/>
      <c r="AW38" s="693"/>
      <c r="AX38" s="693"/>
      <c r="AY38" s="693"/>
      <c r="AZ38" s="693"/>
      <c r="BA38" s="693"/>
      <c r="BB38" s="693"/>
      <c r="BC38" s="693"/>
      <c r="BD38" s="695"/>
      <c r="BE38" s="693"/>
      <c r="BF38" s="693"/>
      <c r="BG38" s="693"/>
      <c r="BH38" s="693"/>
      <c r="BI38" s="693"/>
      <c r="BJ38" s="693"/>
      <c r="BK38" s="695"/>
      <c r="BL38" s="695"/>
      <c r="BM38" s="693"/>
      <c r="BN38" s="693"/>
      <c r="BO38" s="693"/>
      <c r="BP38" s="693"/>
      <c r="BQ38" s="693"/>
      <c r="BR38" s="695"/>
      <c r="BS38" s="696"/>
      <c r="BT38" s="693"/>
      <c r="BU38" s="628"/>
    </row>
    <row r="39" spans="1:73" ht="30" hidden="1" customHeight="1" x14ac:dyDescent="0.15">
      <c r="A39" s="1888"/>
      <c r="B39" s="1808"/>
      <c r="C39" s="391">
        <v>0.6</v>
      </c>
      <c r="D39" s="658"/>
      <c r="E39" s="907"/>
      <c r="F39" s="182">
        <v>0</v>
      </c>
      <c r="G39" s="182">
        <v>0</v>
      </c>
      <c r="H39" s="182">
        <v>0</v>
      </c>
      <c r="I39" s="182">
        <v>0</v>
      </c>
      <c r="J39" s="182">
        <v>0</v>
      </c>
      <c r="K39" s="182">
        <v>0</v>
      </c>
      <c r="L39" s="182">
        <v>0</v>
      </c>
      <c r="M39" s="182">
        <v>0</v>
      </c>
      <c r="N39" s="182">
        <v>0</v>
      </c>
      <c r="O39" s="182">
        <v>0</v>
      </c>
      <c r="P39" s="182">
        <v>0</v>
      </c>
      <c r="Q39" s="182">
        <v>0</v>
      </c>
      <c r="R39" s="182">
        <v>0</v>
      </c>
      <c r="S39" s="182">
        <v>0</v>
      </c>
      <c r="T39" s="182">
        <v>0</v>
      </c>
      <c r="U39" s="182">
        <v>0</v>
      </c>
      <c r="V39" s="185"/>
      <c r="W39" s="185"/>
      <c r="X39" s="185"/>
      <c r="Y39" s="185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247">
        <v>0</v>
      </c>
      <c r="AL39" s="414">
        <v>0</v>
      </c>
      <c r="AM39" s="702"/>
      <c r="AN39" s="693"/>
      <c r="AO39" s="693"/>
      <c r="AP39" s="693"/>
      <c r="AQ39" s="693"/>
      <c r="AR39" s="693"/>
      <c r="AS39" s="693"/>
      <c r="AT39" s="693"/>
      <c r="AU39" s="695"/>
      <c r="AV39" s="693"/>
      <c r="AW39" s="693"/>
      <c r="AX39" s="693"/>
      <c r="AY39" s="693"/>
      <c r="AZ39" s="693"/>
      <c r="BA39" s="693"/>
      <c r="BB39" s="693"/>
      <c r="BC39" s="693"/>
      <c r="BD39" s="695"/>
      <c r="BE39" s="693"/>
      <c r="BF39" s="693"/>
      <c r="BG39" s="693"/>
      <c r="BH39" s="693"/>
      <c r="BI39" s="693"/>
      <c r="BJ39" s="693"/>
      <c r="BK39" s="695"/>
      <c r="BL39" s="695"/>
      <c r="BM39" s="693"/>
      <c r="BN39" s="693"/>
      <c r="BO39" s="693"/>
      <c r="BP39" s="693"/>
      <c r="BQ39" s="693"/>
      <c r="BR39" s="695"/>
      <c r="BS39" s="696"/>
      <c r="BT39" s="693"/>
      <c r="BU39" s="628"/>
    </row>
    <row r="40" spans="1:73" ht="20.100000000000001" hidden="1" customHeight="1" x14ac:dyDescent="0.15">
      <c r="A40" s="1888"/>
      <c r="B40" s="1808"/>
      <c r="C40" s="406">
        <v>0.75</v>
      </c>
      <c r="D40" s="658"/>
      <c r="E40" s="907"/>
      <c r="F40" s="137">
        <v>0</v>
      </c>
      <c r="G40" s="137">
        <v>0</v>
      </c>
      <c r="H40" s="137">
        <v>0</v>
      </c>
      <c r="I40" s="137">
        <v>0</v>
      </c>
      <c r="J40" s="137">
        <v>0</v>
      </c>
      <c r="K40" s="137">
        <v>0</v>
      </c>
      <c r="L40" s="137">
        <v>0</v>
      </c>
      <c r="M40" s="137">
        <v>0</v>
      </c>
      <c r="N40" s="137">
        <v>0</v>
      </c>
      <c r="O40" s="137">
        <v>0</v>
      </c>
      <c r="P40" s="137">
        <v>0</v>
      </c>
      <c r="Q40" s="137">
        <v>0</v>
      </c>
      <c r="R40" s="137">
        <v>0</v>
      </c>
      <c r="S40" s="137">
        <v>0</v>
      </c>
      <c r="T40" s="137">
        <v>0</v>
      </c>
      <c r="U40" s="137">
        <v>0</v>
      </c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235">
        <v>0</v>
      </c>
      <c r="AL40" s="414">
        <v>0</v>
      </c>
      <c r="AM40" s="702"/>
      <c r="AN40" s="693"/>
      <c r="AO40" s="693"/>
      <c r="AP40" s="693"/>
      <c r="AQ40" s="693"/>
      <c r="AR40" s="693"/>
      <c r="AS40" s="693"/>
      <c r="AT40" s="693"/>
      <c r="AU40" s="695"/>
      <c r="AV40" s="693"/>
      <c r="AW40" s="693"/>
      <c r="AX40" s="693"/>
      <c r="AY40" s="693"/>
      <c r="AZ40" s="693"/>
      <c r="BA40" s="693"/>
      <c r="BB40" s="693"/>
      <c r="BC40" s="693"/>
      <c r="BD40" s="695"/>
      <c r="BE40" s="693"/>
      <c r="BF40" s="693"/>
      <c r="BG40" s="693"/>
      <c r="BH40" s="693"/>
      <c r="BI40" s="693"/>
      <c r="BJ40" s="693"/>
      <c r="BK40" s="695"/>
      <c r="BL40" s="695"/>
      <c r="BM40" s="693"/>
      <c r="BN40" s="693"/>
      <c r="BO40" s="693"/>
      <c r="BP40" s="693"/>
      <c r="BQ40" s="693"/>
      <c r="BR40" s="695"/>
      <c r="BS40" s="696"/>
      <c r="BT40" s="693"/>
      <c r="BU40" s="628"/>
    </row>
    <row r="41" spans="1:73" ht="20.100000000000001" hidden="1" customHeight="1" x14ac:dyDescent="0.15">
      <c r="A41" s="1888"/>
      <c r="B41" s="1808"/>
      <c r="C41" s="406">
        <v>0.8</v>
      </c>
      <c r="D41" s="658"/>
      <c r="E41" s="907"/>
      <c r="F41" s="137">
        <v>0</v>
      </c>
      <c r="G41" s="137">
        <v>0</v>
      </c>
      <c r="H41" s="137">
        <v>0</v>
      </c>
      <c r="I41" s="137">
        <v>0</v>
      </c>
      <c r="J41" s="137">
        <v>0</v>
      </c>
      <c r="K41" s="137">
        <v>0</v>
      </c>
      <c r="L41" s="137">
        <v>0</v>
      </c>
      <c r="M41" s="137">
        <v>0</v>
      </c>
      <c r="N41" s="137">
        <v>0</v>
      </c>
      <c r="O41" s="137">
        <v>0</v>
      </c>
      <c r="P41" s="137">
        <v>0</v>
      </c>
      <c r="Q41" s="137">
        <v>0</v>
      </c>
      <c r="R41" s="137">
        <v>0</v>
      </c>
      <c r="S41" s="137">
        <v>0</v>
      </c>
      <c r="T41" s="137">
        <v>0</v>
      </c>
      <c r="U41" s="137">
        <v>0</v>
      </c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235">
        <v>0</v>
      </c>
      <c r="AL41" s="414">
        <v>0</v>
      </c>
      <c r="AM41" s="702"/>
      <c r="AN41" s="693"/>
      <c r="AO41" s="693"/>
      <c r="AP41" s="693"/>
      <c r="AQ41" s="693"/>
      <c r="AR41" s="693"/>
      <c r="AS41" s="693"/>
      <c r="AT41" s="693"/>
      <c r="AU41" s="695"/>
      <c r="AV41" s="693"/>
      <c r="AW41" s="693"/>
      <c r="AX41" s="693"/>
      <c r="AY41" s="693"/>
      <c r="AZ41" s="693"/>
      <c r="BA41" s="693"/>
      <c r="BB41" s="693"/>
      <c r="BC41" s="693"/>
      <c r="BD41" s="695"/>
      <c r="BE41" s="693"/>
      <c r="BF41" s="693"/>
      <c r="BG41" s="693"/>
      <c r="BH41" s="693"/>
      <c r="BI41" s="693"/>
      <c r="BJ41" s="693"/>
      <c r="BK41" s="695"/>
      <c r="BL41" s="695"/>
      <c r="BM41" s="693"/>
      <c r="BN41" s="693"/>
      <c r="BO41" s="693"/>
      <c r="BP41" s="693"/>
      <c r="BQ41" s="693"/>
      <c r="BR41" s="695"/>
      <c r="BS41" s="696"/>
      <c r="BT41" s="693"/>
      <c r="BU41" s="628"/>
    </row>
    <row r="42" spans="1:73" ht="20.100000000000001" hidden="1" customHeight="1" x14ac:dyDescent="0.15">
      <c r="A42" s="1888"/>
      <c r="B42" s="1808"/>
      <c r="C42" s="406">
        <v>0.9</v>
      </c>
      <c r="D42" s="658"/>
      <c r="E42" s="907"/>
      <c r="F42" s="137">
        <v>0</v>
      </c>
      <c r="G42" s="137">
        <v>0</v>
      </c>
      <c r="H42" s="137">
        <v>0</v>
      </c>
      <c r="I42" s="137">
        <v>0</v>
      </c>
      <c r="J42" s="137">
        <v>0</v>
      </c>
      <c r="K42" s="137">
        <v>0</v>
      </c>
      <c r="L42" s="137">
        <v>0</v>
      </c>
      <c r="M42" s="137">
        <v>0</v>
      </c>
      <c r="N42" s="137">
        <v>0</v>
      </c>
      <c r="O42" s="137">
        <v>0</v>
      </c>
      <c r="P42" s="137">
        <v>0</v>
      </c>
      <c r="Q42" s="137">
        <v>0</v>
      </c>
      <c r="R42" s="137">
        <v>0</v>
      </c>
      <c r="S42" s="137">
        <v>0</v>
      </c>
      <c r="T42" s="137">
        <v>0</v>
      </c>
      <c r="U42" s="137">
        <v>0</v>
      </c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235">
        <v>0</v>
      </c>
      <c r="AL42" s="414">
        <v>0</v>
      </c>
      <c r="AM42" s="702"/>
      <c r="AN42" s="693"/>
      <c r="AO42" s="693"/>
      <c r="AP42" s="693"/>
      <c r="AQ42" s="693"/>
      <c r="AR42" s="693"/>
      <c r="AS42" s="693"/>
      <c r="AT42" s="693"/>
      <c r="AU42" s="695"/>
      <c r="AV42" s="693"/>
      <c r="AW42" s="693"/>
      <c r="AX42" s="693"/>
      <c r="AY42" s="693"/>
      <c r="AZ42" s="693"/>
      <c r="BA42" s="693"/>
      <c r="BB42" s="693"/>
      <c r="BC42" s="693"/>
      <c r="BD42" s="695"/>
      <c r="BE42" s="693"/>
      <c r="BF42" s="693"/>
      <c r="BG42" s="693"/>
      <c r="BH42" s="693"/>
      <c r="BI42" s="693"/>
      <c r="BJ42" s="693"/>
      <c r="BK42" s="695"/>
      <c r="BL42" s="695"/>
      <c r="BM42" s="693"/>
      <c r="BN42" s="693"/>
      <c r="BO42" s="693"/>
      <c r="BP42" s="693"/>
      <c r="BQ42" s="693"/>
      <c r="BR42" s="695"/>
      <c r="BS42" s="696"/>
      <c r="BT42" s="693"/>
      <c r="BU42" s="628"/>
    </row>
    <row r="43" spans="1:73" ht="20.100000000000001" hidden="1" customHeight="1" x14ac:dyDescent="0.15">
      <c r="A43" s="1888"/>
      <c r="B43" s="1808"/>
      <c r="C43" s="406">
        <v>1</v>
      </c>
      <c r="D43" s="658"/>
      <c r="E43" s="907"/>
      <c r="F43" s="137">
        <v>0</v>
      </c>
      <c r="G43" s="137">
        <v>0</v>
      </c>
      <c r="H43" s="137">
        <v>0</v>
      </c>
      <c r="I43" s="137">
        <v>0</v>
      </c>
      <c r="J43" s="137">
        <v>0</v>
      </c>
      <c r="K43" s="137">
        <v>0</v>
      </c>
      <c r="L43" s="137">
        <v>0</v>
      </c>
      <c r="M43" s="137">
        <v>0</v>
      </c>
      <c r="N43" s="137">
        <v>0</v>
      </c>
      <c r="O43" s="137">
        <v>0</v>
      </c>
      <c r="P43" s="137">
        <v>0</v>
      </c>
      <c r="Q43" s="137">
        <v>0</v>
      </c>
      <c r="R43" s="137">
        <v>0</v>
      </c>
      <c r="S43" s="137">
        <v>0</v>
      </c>
      <c r="T43" s="137">
        <v>0</v>
      </c>
      <c r="U43" s="137">
        <v>0</v>
      </c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235">
        <v>0</v>
      </c>
      <c r="AL43" s="414">
        <v>0</v>
      </c>
      <c r="AM43" s="702"/>
      <c r="AN43" s="693"/>
      <c r="AO43" s="693"/>
      <c r="AP43" s="693"/>
      <c r="AQ43" s="693"/>
      <c r="AR43" s="693"/>
      <c r="AS43" s="693"/>
      <c r="AT43" s="693"/>
      <c r="AU43" s="695"/>
      <c r="AV43" s="693"/>
      <c r="AW43" s="693"/>
      <c r="AX43" s="693"/>
      <c r="AY43" s="693"/>
      <c r="AZ43" s="693"/>
      <c r="BA43" s="693"/>
      <c r="BB43" s="693"/>
      <c r="BC43" s="693"/>
      <c r="BD43" s="695"/>
      <c r="BE43" s="693"/>
      <c r="BF43" s="693"/>
      <c r="BG43" s="693"/>
      <c r="BH43" s="693"/>
      <c r="BI43" s="693"/>
      <c r="BJ43" s="693"/>
      <c r="BK43" s="695"/>
      <c r="BL43" s="695"/>
      <c r="BM43" s="693"/>
      <c r="BN43" s="693"/>
      <c r="BO43" s="693"/>
      <c r="BP43" s="693"/>
      <c r="BQ43" s="693"/>
      <c r="BR43" s="695"/>
      <c r="BS43" s="696"/>
      <c r="BT43" s="693"/>
      <c r="BU43" s="628"/>
    </row>
    <row r="44" spans="1:73" ht="30" hidden="1" customHeight="1" x14ac:dyDescent="0.15">
      <c r="A44" s="1888"/>
      <c r="B44" s="1808"/>
      <c r="C44" s="406">
        <v>1.2</v>
      </c>
      <c r="D44" s="658"/>
      <c r="E44" s="907"/>
      <c r="F44" s="137">
        <v>0</v>
      </c>
      <c r="G44" s="137">
        <v>0</v>
      </c>
      <c r="H44" s="137">
        <v>0</v>
      </c>
      <c r="I44" s="137">
        <v>0</v>
      </c>
      <c r="J44" s="137">
        <v>0</v>
      </c>
      <c r="K44" s="137">
        <v>0</v>
      </c>
      <c r="L44" s="137">
        <v>0</v>
      </c>
      <c r="M44" s="137">
        <v>0</v>
      </c>
      <c r="N44" s="137">
        <v>0</v>
      </c>
      <c r="O44" s="137">
        <v>0</v>
      </c>
      <c r="P44" s="137">
        <v>0</v>
      </c>
      <c r="Q44" s="137">
        <v>0</v>
      </c>
      <c r="R44" s="137">
        <v>0</v>
      </c>
      <c r="S44" s="137">
        <v>0</v>
      </c>
      <c r="T44" s="137">
        <v>0</v>
      </c>
      <c r="U44" s="137">
        <v>0</v>
      </c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235">
        <v>0</v>
      </c>
      <c r="AL44" s="414">
        <v>0</v>
      </c>
      <c r="AM44" s="702"/>
      <c r="AN44" s="693"/>
      <c r="AO44" s="693"/>
      <c r="AP44" s="693"/>
      <c r="AQ44" s="693"/>
      <c r="AR44" s="693"/>
      <c r="AS44" s="693"/>
      <c r="AT44" s="693"/>
      <c r="AU44" s="695"/>
      <c r="AV44" s="693"/>
      <c r="AW44" s="693"/>
      <c r="AX44" s="693"/>
      <c r="AY44" s="693"/>
      <c r="AZ44" s="693"/>
      <c r="BA44" s="693"/>
      <c r="BB44" s="693"/>
      <c r="BC44" s="693"/>
      <c r="BD44" s="695"/>
      <c r="BE44" s="693"/>
      <c r="BF44" s="693"/>
      <c r="BG44" s="693"/>
      <c r="BH44" s="693"/>
      <c r="BI44" s="693"/>
      <c r="BJ44" s="693"/>
      <c r="BK44" s="695"/>
      <c r="BL44" s="695"/>
      <c r="BM44" s="693"/>
      <c r="BN44" s="693"/>
      <c r="BO44" s="693"/>
      <c r="BP44" s="693"/>
      <c r="BQ44" s="693"/>
      <c r="BR44" s="695"/>
      <c r="BS44" s="696"/>
      <c r="BT44" s="693"/>
      <c r="BU44" s="628"/>
    </row>
    <row r="45" spans="1:73" ht="30" hidden="1" customHeight="1" thickBot="1" x14ac:dyDescent="0.2">
      <c r="A45" s="1888"/>
      <c r="B45" s="1809"/>
      <c r="C45" s="405">
        <v>1.5</v>
      </c>
      <c r="D45" s="659"/>
      <c r="E45" s="1581"/>
      <c r="F45" s="183">
        <v>0</v>
      </c>
      <c r="G45" s="183">
        <v>0</v>
      </c>
      <c r="H45" s="183">
        <v>0</v>
      </c>
      <c r="I45" s="183">
        <v>0</v>
      </c>
      <c r="J45" s="183">
        <v>0</v>
      </c>
      <c r="K45" s="183">
        <v>0</v>
      </c>
      <c r="L45" s="183">
        <v>0</v>
      </c>
      <c r="M45" s="183">
        <v>0</v>
      </c>
      <c r="N45" s="183">
        <v>0</v>
      </c>
      <c r="O45" s="183">
        <v>0</v>
      </c>
      <c r="P45" s="183">
        <v>0</v>
      </c>
      <c r="Q45" s="183">
        <v>0</v>
      </c>
      <c r="R45" s="183">
        <v>0</v>
      </c>
      <c r="S45" s="183">
        <v>0</v>
      </c>
      <c r="T45" s="183">
        <v>0</v>
      </c>
      <c r="U45" s="183">
        <v>0</v>
      </c>
      <c r="V45" s="181"/>
      <c r="W45" s="181"/>
      <c r="X45" s="181"/>
      <c r="Y45" s="181"/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  <c r="AK45" s="246">
        <v>0</v>
      </c>
      <c r="AL45" s="414">
        <v>0</v>
      </c>
      <c r="AM45" s="702"/>
      <c r="AN45" s="693"/>
      <c r="AO45" s="693"/>
      <c r="AP45" s="693"/>
      <c r="AQ45" s="693"/>
      <c r="AR45" s="693"/>
      <c r="AS45" s="693"/>
      <c r="AT45" s="693"/>
      <c r="AU45" s="695"/>
      <c r="AV45" s="693"/>
      <c r="AW45" s="693"/>
      <c r="AX45" s="693"/>
      <c r="AY45" s="693"/>
      <c r="AZ45" s="693"/>
      <c r="BA45" s="693"/>
      <c r="BB45" s="693"/>
      <c r="BC45" s="693"/>
      <c r="BD45" s="695"/>
      <c r="BE45" s="693"/>
      <c r="BF45" s="693"/>
      <c r="BG45" s="693"/>
      <c r="BH45" s="693"/>
      <c r="BI45" s="693"/>
      <c r="BJ45" s="693"/>
      <c r="BK45" s="695"/>
      <c r="BL45" s="695"/>
      <c r="BM45" s="693"/>
      <c r="BN45" s="693"/>
      <c r="BO45" s="693"/>
      <c r="BP45" s="693"/>
      <c r="BQ45" s="693"/>
      <c r="BR45" s="695"/>
      <c r="BS45" s="696"/>
      <c r="BT45" s="693"/>
      <c r="BU45" s="628"/>
    </row>
    <row r="46" spans="1:73" ht="20.100000000000001" hidden="1" customHeight="1" x14ac:dyDescent="0.15">
      <c r="A46" s="1888"/>
      <c r="B46" s="1807" t="s">
        <v>787</v>
      </c>
      <c r="C46" s="391" t="s">
        <v>728</v>
      </c>
      <c r="D46" s="658"/>
      <c r="E46" s="907"/>
      <c r="F46" s="137">
        <v>0</v>
      </c>
      <c r="G46" s="137">
        <v>0</v>
      </c>
      <c r="H46" s="137">
        <v>0</v>
      </c>
      <c r="I46" s="137">
        <v>0</v>
      </c>
      <c r="J46" s="137">
        <v>0</v>
      </c>
      <c r="K46" s="137">
        <v>0</v>
      </c>
      <c r="L46" s="137">
        <v>0</v>
      </c>
      <c r="M46" s="137">
        <v>0</v>
      </c>
      <c r="N46" s="137">
        <v>0</v>
      </c>
      <c r="O46" s="137">
        <v>0</v>
      </c>
      <c r="P46" s="137">
        <v>0</v>
      </c>
      <c r="Q46" s="137">
        <v>0</v>
      </c>
      <c r="R46" s="137">
        <v>0</v>
      </c>
      <c r="S46" s="137">
        <v>0</v>
      </c>
      <c r="T46" s="137">
        <v>0</v>
      </c>
      <c r="U46" s="137">
        <v>0</v>
      </c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247">
        <v>0</v>
      </c>
      <c r="AL46" s="414">
        <v>0</v>
      </c>
      <c r="AM46" s="702"/>
      <c r="AN46" s="693"/>
      <c r="AO46" s="693"/>
      <c r="AP46" s="693"/>
      <c r="AQ46" s="693"/>
      <c r="AR46" s="693"/>
      <c r="AS46" s="693"/>
      <c r="AT46" s="693"/>
      <c r="AU46" s="695"/>
      <c r="AV46" s="693"/>
      <c r="AW46" s="693"/>
      <c r="AX46" s="693"/>
      <c r="AY46" s="693"/>
      <c r="AZ46" s="693"/>
      <c r="BA46" s="693"/>
      <c r="BB46" s="693"/>
      <c r="BC46" s="693"/>
      <c r="BD46" s="695"/>
      <c r="BE46" s="693"/>
      <c r="BF46" s="693"/>
      <c r="BG46" s="693"/>
      <c r="BH46" s="693"/>
      <c r="BI46" s="693"/>
      <c r="BJ46" s="693"/>
      <c r="BK46" s="695"/>
      <c r="BL46" s="695"/>
      <c r="BM46" s="693"/>
      <c r="BN46" s="693"/>
      <c r="BO46" s="693"/>
      <c r="BP46" s="693"/>
      <c r="BQ46" s="693"/>
      <c r="BR46" s="695"/>
      <c r="BS46" s="696"/>
      <c r="BT46" s="693"/>
      <c r="BU46" s="628"/>
    </row>
    <row r="47" spans="1:73" ht="20.100000000000001" hidden="1" customHeight="1" x14ac:dyDescent="0.15">
      <c r="A47" s="1888"/>
      <c r="B47" s="1808"/>
      <c r="C47" s="406">
        <v>0.5</v>
      </c>
      <c r="D47" s="658"/>
      <c r="E47" s="907"/>
      <c r="F47" s="137">
        <v>0</v>
      </c>
      <c r="G47" s="137">
        <v>0</v>
      </c>
      <c r="H47" s="137">
        <v>0</v>
      </c>
      <c r="I47" s="137">
        <v>0</v>
      </c>
      <c r="J47" s="137">
        <v>0</v>
      </c>
      <c r="K47" s="137">
        <v>0</v>
      </c>
      <c r="L47" s="137">
        <v>0</v>
      </c>
      <c r="M47" s="137">
        <v>0</v>
      </c>
      <c r="N47" s="137">
        <v>0</v>
      </c>
      <c r="O47" s="137">
        <v>0</v>
      </c>
      <c r="P47" s="137">
        <v>0</v>
      </c>
      <c r="Q47" s="137">
        <v>0</v>
      </c>
      <c r="R47" s="137">
        <v>0</v>
      </c>
      <c r="S47" s="137">
        <v>0</v>
      </c>
      <c r="T47" s="137">
        <v>0</v>
      </c>
      <c r="U47" s="137">
        <v>0</v>
      </c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235">
        <v>0</v>
      </c>
      <c r="AL47" s="414">
        <v>0</v>
      </c>
      <c r="AM47" s="702"/>
      <c r="AN47" s="693"/>
      <c r="AO47" s="693"/>
      <c r="AP47" s="693"/>
      <c r="AQ47" s="693"/>
      <c r="AR47" s="693"/>
      <c r="AS47" s="693"/>
      <c r="AT47" s="693"/>
      <c r="AU47" s="695"/>
      <c r="AV47" s="693"/>
      <c r="AW47" s="693"/>
      <c r="AX47" s="693"/>
      <c r="AY47" s="693"/>
      <c r="AZ47" s="693"/>
      <c r="BA47" s="693"/>
      <c r="BB47" s="693"/>
      <c r="BC47" s="693"/>
      <c r="BD47" s="695"/>
      <c r="BE47" s="693"/>
      <c r="BF47" s="693"/>
      <c r="BG47" s="693"/>
      <c r="BH47" s="693"/>
      <c r="BI47" s="693"/>
      <c r="BJ47" s="693"/>
      <c r="BK47" s="695"/>
      <c r="BL47" s="695"/>
      <c r="BM47" s="693"/>
      <c r="BN47" s="693"/>
      <c r="BO47" s="693"/>
      <c r="BP47" s="693"/>
      <c r="BQ47" s="693"/>
      <c r="BR47" s="695"/>
      <c r="BS47" s="696"/>
      <c r="BT47" s="693"/>
      <c r="BU47" s="628"/>
    </row>
    <row r="48" spans="1:73" ht="20.100000000000001" hidden="1" customHeight="1" x14ac:dyDescent="0.15">
      <c r="A48" s="1888"/>
      <c r="B48" s="1808"/>
      <c r="C48" s="406" t="s">
        <v>1117</v>
      </c>
      <c r="D48" s="658"/>
      <c r="E48" s="907"/>
      <c r="F48" s="137">
        <v>0</v>
      </c>
      <c r="G48" s="137">
        <v>0</v>
      </c>
      <c r="H48" s="137">
        <v>0</v>
      </c>
      <c r="I48" s="137">
        <v>0</v>
      </c>
      <c r="J48" s="137">
        <v>0</v>
      </c>
      <c r="K48" s="137">
        <v>0</v>
      </c>
      <c r="L48" s="137">
        <v>0</v>
      </c>
      <c r="M48" s="137">
        <v>0</v>
      </c>
      <c r="N48" s="137">
        <v>0</v>
      </c>
      <c r="O48" s="137">
        <v>0</v>
      </c>
      <c r="P48" s="137">
        <v>0</v>
      </c>
      <c r="Q48" s="137">
        <v>0</v>
      </c>
      <c r="R48" s="137">
        <v>0</v>
      </c>
      <c r="S48" s="137">
        <v>0</v>
      </c>
      <c r="T48" s="137">
        <v>0</v>
      </c>
      <c r="U48" s="137">
        <v>0</v>
      </c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235">
        <v>0</v>
      </c>
      <c r="AL48" s="414">
        <v>0</v>
      </c>
      <c r="AM48" s="702"/>
      <c r="AN48" s="693"/>
      <c r="AO48" s="693"/>
      <c r="AP48" s="693"/>
      <c r="AQ48" s="693"/>
      <c r="AR48" s="693"/>
      <c r="AS48" s="693"/>
      <c r="AT48" s="693"/>
      <c r="AU48" s="695"/>
      <c r="AV48" s="693"/>
      <c r="AW48" s="693"/>
      <c r="AX48" s="693"/>
      <c r="AY48" s="693"/>
      <c r="AZ48" s="693"/>
      <c r="BA48" s="693"/>
      <c r="BB48" s="693"/>
      <c r="BC48" s="693"/>
      <c r="BD48" s="695"/>
      <c r="BE48" s="693"/>
      <c r="BF48" s="693"/>
      <c r="BG48" s="693"/>
      <c r="BH48" s="693"/>
      <c r="BI48" s="693"/>
      <c r="BJ48" s="693"/>
      <c r="BK48" s="695"/>
      <c r="BL48" s="695"/>
      <c r="BM48" s="693"/>
      <c r="BN48" s="693"/>
      <c r="BO48" s="693"/>
      <c r="BP48" s="693"/>
      <c r="BQ48" s="693"/>
      <c r="BR48" s="695"/>
      <c r="BS48" s="696"/>
      <c r="BT48" s="693"/>
      <c r="BU48" s="628"/>
    </row>
    <row r="49" spans="1:73" ht="20.100000000000001" hidden="1" customHeight="1" x14ac:dyDescent="0.15">
      <c r="A49" s="1888"/>
      <c r="B49" s="1808"/>
      <c r="C49" s="406">
        <v>0.6</v>
      </c>
      <c r="D49" s="658"/>
      <c r="E49" s="907"/>
      <c r="F49" s="137">
        <v>0</v>
      </c>
      <c r="G49" s="137">
        <v>0</v>
      </c>
      <c r="H49" s="137">
        <v>0</v>
      </c>
      <c r="I49" s="137">
        <v>0</v>
      </c>
      <c r="J49" s="137">
        <v>0</v>
      </c>
      <c r="K49" s="137">
        <v>0</v>
      </c>
      <c r="L49" s="137">
        <v>0</v>
      </c>
      <c r="M49" s="137">
        <v>0</v>
      </c>
      <c r="N49" s="137">
        <v>0</v>
      </c>
      <c r="O49" s="137">
        <v>0</v>
      </c>
      <c r="P49" s="137">
        <v>0</v>
      </c>
      <c r="Q49" s="137">
        <v>0</v>
      </c>
      <c r="R49" s="137">
        <v>0</v>
      </c>
      <c r="S49" s="137">
        <v>0</v>
      </c>
      <c r="T49" s="137">
        <v>0</v>
      </c>
      <c r="U49" s="137">
        <v>0</v>
      </c>
      <c r="V49" s="138"/>
      <c r="W49" s="138"/>
      <c r="X49" s="138"/>
      <c r="Y49" s="138"/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235">
        <v>0</v>
      </c>
      <c r="AL49" s="414">
        <v>0</v>
      </c>
      <c r="AM49" s="702"/>
      <c r="AN49" s="693"/>
      <c r="AO49" s="693"/>
      <c r="AP49" s="693"/>
      <c r="AQ49" s="693"/>
      <c r="AR49" s="693"/>
      <c r="AS49" s="693"/>
      <c r="AT49" s="693"/>
      <c r="AU49" s="695"/>
      <c r="AV49" s="693"/>
      <c r="AW49" s="693"/>
      <c r="AX49" s="693"/>
      <c r="AY49" s="693"/>
      <c r="AZ49" s="693"/>
      <c r="BA49" s="693"/>
      <c r="BB49" s="693"/>
      <c r="BC49" s="693"/>
      <c r="BD49" s="695"/>
      <c r="BE49" s="693"/>
      <c r="BF49" s="693"/>
      <c r="BG49" s="693"/>
      <c r="BH49" s="693"/>
      <c r="BI49" s="693"/>
      <c r="BJ49" s="693"/>
      <c r="BK49" s="695"/>
      <c r="BL49" s="695"/>
      <c r="BM49" s="693"/>
      <c r="BN49" s="693"/>
      <c r="BO49" s="693"/>
      <c r="BP49" s="693"/>
      <c r="BQ49" s="693"/>
      <c r="BR49" s="695"/>
      <c r="BS49" s="696"/>
      <c r="BT49" s="693"/>
      <c r="BU49" s="628"/>
    </row>
    <row r="50" spans="1:73" ht="20.100000000000001" hidden="1" customHeight="1" x14ac:dyDescent="0.15">
      <c r="A50" s="1888"/>
      <c r="B50" s="1808"/>
      <c r="C50" s="406">
        <v>0.75</v>
      </c>
      <c r="D50" s="658"/>
      <c r="E50" s="907"/>
      <c r="F50" s="137">
        <v>0</v>
      </c>
      <c r="G50" s="137">
        <v>0</v>
      </c>
      <c r="H50" s="137">
        <v>0</v>
      </c>
      <c r="I50" s="137">
        <v>0</v>
      </c>
      <c r="J50" s="137">
        <v>0</v>
      </c>
      <c r="K50" s="137">
        <v>0</v>
      </c>
      <c r="L50" s="137">
        <v>0</v>
      </c>
      <c r="M50" s="137">
        <v>0</v>
      </c>
      <c r="N50" s="137">
        <v>0</v>
      </c>
      <c r="O50" s="137">
        <v>0</v>
      </c>
      <c r="P50" s="137">
        <v>0</v>
      </c>
      <c r="Q50" s="137">
        <v>0</v>
      </c>
      <c r="R50" s="137">
        <v>0</v>
      </c>
      <c r="S50" s="137">
        <v>0</v>
      </c>
      <c r="T50" s="137">
        <v>0</v>
      </c>
      <c r="U50" s="137">
        <v>0</v>
      </c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235">
        <v>0</v>
      </c>
      <c r="AL50" s="414">
        <v>0</v>
      </c>
      <c r="AM50" s="702"/>
      <c r="AN50" s="693"/>
      <c r="AO50" s="693"/>
      <c r="AP50" s="693"/>
      <c r="AQ50" s="693"/>
      <c r="AR50" s="693"/>
      <c r="AS50" s="693"/>
      <c r="AT50" s="693"/>
      <c r="AU50" s="695"/>
      <c r="AV50" s="693"/>
      <c r="AW50" s="693"/>
      <c r="AX50" s="693"/>
      <c r="AY50" s="693"/>
      <c r="AZ50" s="693"/>
      <c r="BA50" s="693"/>
      <c r="BB50" s="693"/>
      <c r="BC50" s="693"/>
      <c r="BD50" s="695"/>
      <c r="BE50" s="693"/>
      <c r="BF50" s="693"/>
      <c r="BG50" s="693"/>
      <c r="BH50" s="693"/>
      <c r="BI50" s="693"/>
      <c r="BJ50" s="693"/>
      <c r="BK50" s="695"/>
      <c r="BL50" s="695"/>
      <c r="BM50" s="693"/>
      <c r="BN50" s="693"/>
      <c r="BO50" s="693"/>
      <c r="BP50" s="693"/>
      <c r="BQ50" s="693"/>
      <c r="BR50" s="695"/>
      <c r="BS50" s="696"/>
      <c r="BT50" s="693"/>
      <c r="BU50" s="628"/>
    </row>
    <row r="51" spans="1:73" ht="20.100000000000001" hidden="1" customHeight="1" x14ac:dyDescent="0.15">
      <c r="A51" s="1888"/>
      <c r="B51" s="1808"/>
      <c r="C51" s="406">
        <v>0.8</v>
      </c>
      <c r="D51" s="658"/>
      <c r="E51" s="907"/>
      <c r="F51" s="137">
        <v>0</v>
      </c>
      <c r="G51" s="137">
        <v>0</v>
      </c>
      <c r="H51" s="137">
        <v>0</v>
      </c>
      <c r="I51" s="137">
        <v>0</v>
      </c>
      <c r="J51" s="137">
        <v>0</v>
      </c>
      <c r="K51" s="137">
        <v>0</v>
      </c>
      <c r="L51" s="137">
        <v>0</v>
      </c>
      <c r="M51" s="137">
        <v>0</v>
      </c>
      <c r="N51" s="137">
        <v>0</v>
      </c>
      <c r="O51" s="137">
        <v>0</v>
      </c>
      <c r="P51" s="137">
        <v>0</v>
      </c>
      <c r="Q51" s="137">
        <v>0</v>
      </c>
      <c r="R51" s="137">
        <v>0</v>
      </c>
      <c r="S51" s="137">
        <v>0</v>
      </c>
      <c r="T51" s="137">
        <v>0</v>
      </c>
      <c r="U51" s="137">
        <v>0</v>
      </c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235">
        <v>0</v>
      </c>
      <c r="AL51" s="414">
        <v>0</v>
      </c>
      <c r="AM51" s="702"/>
      <c r="AN51" s="693"/>
      <c r="AO51" s="693"/>
      <c r="AP51" s="693"/>
      <c r="AQ51" s="693"/>
      <c r="AR51" s="693"/>
      <c r="AS51" s="693"/>
      <c r="AT51" s="693"/>
      <c r="AU51" s="695"/>
      <c r="AV51" s="693"/>
      <c r="AW51" s="693"/>
      <c r="AX51" s="693"/>
      <c r="AY51" s="693"/>
      <c r="AZ51" s="693"/>
      <c r="BA51" s="693"/>
      <c r="BB51" s="693"/>
      <c r="BC51" s="693"/>
      <c r="BD51" s="695"/>
      <c r="BE51" s="693"/>
      <c r="BF51" s="693"/>
      <c r="BG51" s="693"/>
      <c r="BH51" s="693"/>
      <c r="BI51" s="693"/>
      <c r="BJ51" s="693"/>
      <c r="BK51" s="695"/>
      <c r="BL51" s="695"/>
      <c r="BM51" s="693"/>
      <c r="BN51" s="693"/>
      <c r="BO51" s="693"/>
      <c r="BP51" s="693"/>
      <c r="BQ51" s="693"/>
      <c r="BR51" s="695"/>
      <c r="BS51" s="696"/>
      <c r="BT51" s="693"/>
      <c r="BU51" s="628"/>
    </row>
    <row r="52" spans="1:73" ht="20.100000000000001" hidden="1" customHeight="1" x14ac:dyDescent="0.15">
      <c r="A52" s="1888"/>
      <c r="B52" s="1808"/>
      <c r="C52" s="406">
        <v>0.9</v>
      </c>
      <c r="D52" s="658"/>
      <c r="E52" s="907"/>
      <c r="F52" s="137">
        <v>0</v>
      </c>
      <c r="G52" s="137">
        <v>0</v>
      </c>
      <c r="H52" s="137">
        <v>0</v>
      </c>
      <c r="I52" s="137">
        <v>0</v>
      </c>
      <c r="J52" s="137">
        <v>0</v>
      </c>
      <c r="K52" s="137">
        <v>0</v>
      </c>
      <c r="L52" s="137">
        <v>0</v>
      </c>
      <c r="M52" s="137">
        <v>0</v>
      </c>
      <c r="N52" s="137">
        <v>0</v>
      </c>
      <c r="O52" s="137">
        <v>0</v>
      </c>
      <c r="P52" s="137">
        <v>0</v>
      </c>
      <c r="Q52" s="137">
        <v>0</v>
      </c>
      <c r="R52" s="137">
        <v>0</v>
      </c>
      <c r="S52" s="137">
        <v>0</v>
      </c>
      <c r="T52" s="137">
        <v>0</v>
      </c>
      <c r="U52" s="137">
        <v>0</v>
      </c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235">
        <v>0</v>
      </c>
      <c r="AL52" s="414">
        <v>0</v>
      </c>
      <c r="AM52" s="702"/>
      <c r="AN52" s="693"/>
      <c r="AO52" s="693"/>
      <c r="AP52" s="693"/>
      <c r="AQ52" s="693"/>
      <c r="AR52" s="693"/>
      <c r="AS52" s="693"/>
      <c r="AT52" s="693"/>
      <c r="AU52" s="695"/>
      <c r="AV52" s="693"/>
      <c r="AW52" s="693"/>
      <c r="AX52" s="693"/>
      <c r="AY52" s="693"/>
      <c r="AZ52" s="693"/>
      <c r="BA52" s="693"/>
      <c r="BB52" s="693"/>
      <c r="BC52" s="693"/>
      <c r="BD52" s="695"/>
      <c r="BE52" s="693"/>
      <c r="BF52" s="693"/>
      <c r="BG52" s="693"/>
      <c r="BH52" s="693"/>
      <c r="BI52" s="693"/>
      <c r="BJ52" s="693"/>
      <c r="BK52" s="695"/>
      <c r="BL52" s="695"/>
      <c r="BM52" s="693"/>
      <c r="BN52" s="693"/>
      <c r="BO52" s="693"/>
      <c r="BP52" s="693"/>
      <c r="BQ52" s="693"/>
      <c r="BR52" s="695"/>
      <c r="BS52" s="696"/>
      <c r="BT52" s="693"/>
      <c r="BU52" s="628"/>
    </row>
    <row r="53" spans="1:73" ht="20.100000000000001" hidden="1" customHeight="1" x14ac:dyDescent="0.15">
      <c r="A53" s="1888"/>
      <c r="B53" s="1808"/>
      <c r="C53" s="406">
        <v>1</v>
      </c>
      <c r="D53" s="658"/>
      <c r="E53" s="907"/>
      <c r="F53" s="137">
        <v>0</v>
      </c>
      <c r="G53" s="137">
        <v>0</v>
      </c>
      <c r="H53" s="137">
        <v>0</v>
      </c>
      <c r="I53" s="137">
        <v>0</v>
      </c>
      <c r="J53" s="137">
        <v>0</v>
      </c>
      <c r="K53" s="137">
        <v>0</v>
      </c>
      <c r="L53" s="137">
        <v>0</v>
      </c>
      <c r="M53" s="137">
        <v>0</v>
      </c>
      <c r="N53" s="137">
        <v>0</v>
      </c>
      <c r="O53" s="137">
        <v>0</v>
      </c>
      <c r="P53" s="137">
        <v>0</v>
      </c>
      <c r="Q53" s="137">
        <v>0</v>
      </c>
      <c r="R53" s="137">
        <v>0</v>
      </c>
      <c r="S53" s="137">
        <v>0</v>
      </c>
      <c r="T53" s="137">
        <v>0</v>
      </c>
      <c r="U53" s="137">
        <v>0</v>
      </c>
      <c r="V53" s="138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235">
        <v>0</v>
      </c>
      <c r="AL53" s="414">
        <v>0</v>
      </c>
      <c r="AM53" s="702"/>
      <c r="AN53" s="693"/>
      <c r="AO53" s="693"/>
      <c r="AP53" s="693"/>
      <c r="AQ53" s="693"/>
      <c r="AR53" s="693"/>
      <c r="AS53" s="693"/>
      <c r="AT53" s="693"/>
      <c r="AU53" s="695"/>
      <c r="AV53" s="693"/>
      <c r="AW53" s="693"/>
      <c r="AX53" s="693"/>
      <c r="AY53" s="693"/>
      <c r="AZ53" s="693"/>
      <c r="BA53" s="693"/>
      <c r="BB53" s="693"/>
      <c r="BC53" s="693"/>
      <c r="BD53" s="695"/>
      <c r="BE53" s="693"/>
      <c r="BF53" s="693"/>
      <c r="BG53" s="693"/>
      <c r="BH53" s="693"/>
      <c r="BI53" s="693"/>
      <c r="BJ53" s="693"/>
      <c r="BK53" s="695"/>
      <c r="BL53" s="695"/>
      <c r="BM53" s="693"/>
      <c r="BN53" s="693"/>
      <c r="BO53" s="693"/>
      <c r="BP53" s="693"/>
      <c r="BQ53" s="693"/>
      <c r="BR53" s="695"/>
      <c r="BS53" s="696"/>
      <c r="BT53" s="693"/>
      <c r="BU53" s="628"/>
    </row>
    <row r="54" spans="1:73" ht="20.100000000000001" hidden="1" customHeight="1" x14ac:dyDescent="0.15">
      <c r="A54" s="1888"/>
      <c r="B54" s="1808"/>
      <c r="C54" s="406">
        <v>1.2</v>
      </c>
      <c r="D54" s="658"/>
      <c r="E54" s="907"/>
      <c r="F54" s="137">
        <v>0</v>
      </c>
      <c r="G54" s="137">
        <v>0</v>
      </c>
      <c r="H54" s="137">
        <v>0</v>
      </c>
      <c r="I54" s="137">
        <v>0</v>
      </c>
      <c r="J54" s="137">
        <v>0</v>
      </c>
      <c r="K54" s="137">
        <v>0</v>
      </c>
      <c r="L54" s="137">
        <v>0</v>
      </c>
      <c r="M54" s="137">
        <v>0</v>
      </c>
      <c r="N54" s="137">
        <v>0</v>
      </c>
      <c r="O54" s="137">
        <v>0</v>
      </c>
      <c r="P54" s="137">
        <v>0</v>
      </c>
      <c r="Q54" s="137">
        <v>0</v>
      </c>
      <c r="R54" s="137">
        <v>0</v>
      </c>
      <c r="S54" s="137">
        <v>0</v>
      </c>
      <c r="T54" s="137">
        <v>0</v>
      </c>
      <c r="U54" s="137">
        <v>0</v>
      </c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235">
        <v>0</v>
      </c>
      <c r="AL54" s="414">
        <v>0</v>
      </c>
      <c r="AM54" s="702"/>
      <c r="AN54" s="693"/>
      <c r="AO54" s="693"/>
      <c r="AP54" s="693"/>
      <c r="AQ54" s="693"/>
      <c r="AR54" s="693"/>
      <c r="AS54" s="693"/>
      <c r="AT54" s="693"/>
      <c r="AU54" s="695"/>
      <c r="AV54" s="693"/>
      <c r="AW54" s="693"/>
      <c r="AX54" s="693"/>
      <c r="AY54" s="693"/>
      <c r="AZ54" s="693"/>
      <c r="BA54" s="693"/>
      <c r="BB54" s="693"/>
      <c r="BC54" s="693"/>
      <c r="BD54" s="695"/>
      <c r="BE54" s="693"/>
      <c r="BF54" s="693"/>
      <c r="BG54" s="693"/>
      <c r="BH54" s="693"/>
      <c r="BI54" s="693"/>
      <c r="BJ54" s="693"/>
      <c r="BK54" s="695"/>
      <c r="BL54" s="695"/>
      <c r="BM54" s="693"/>
      <c r="BN54" s="693"/>
      <c r="BO54" s="693"/>
      <c r="BP54" s="693"/>
      <c r="BQ54" s="693"/>
      <c r="BR54" s="695"/>
      <c r="BS54" s="696"/>
      <c r="BT54" s="693"/>
      <c r="BU54" s="628"/>
    </row>
    <row r="55" spans="1:73" ht="20.100000000000001" hidden="1" customHeight="1" thickBot="1" x14ac:dyDescent="0.2">
      <c r="A55" s="1888"/>
      <c r="B55" s="1809"/>
      <c r="C55" s="405">
        <v>1.5</v>
      </c>
      <c r="D55" s="658"/>
      <c r="E55" s="907"/>
      <c r="F55" s="137">
        <v>0</v>
      </c>
      <c r="G55" s="137">
        <v>0</v>
      </c>
      <c r="H55" s="137">
        <v>0</v>
      </c>
      <c r="I55" s="137">
        <v>0</v>
      </c>
      <c r="J55" s="137">
        <v>0</v>
      </c>
      <c r="K55" s="137">
        <v>0</v>
      </c>
      <c r="L55" s="137">
        <v>0</v>
      </c>
      <c r="M55" s="137">
        <v>0</v>
      </c>
      <c r="N55" s="137">
        <v>0</v>
      </c>
      <c r="O55" s="137">
        <v>0</v>
      </c>
      <c r="P55" s="137">
        <v>0</v>
      </c>
      <c r="Q55" s="137">
        <v>0</v>
      </c>
      <c r="R55" s="137">
        <v>0</v>
      </c>
      <c r="S55" s="137">
        <v>0</v>
      </c>
      <c r="T55" s="137">
        <v>0</v>
      </c>
      <c r="U55" s="137">
        <v>0</v>
      </c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246">
        <v>0</v>
      </c>
      <c r="AL55" s="414">
        <v>0</v>
      </c>
      <c r="AM55" s="702"/>
      <c r="AN55" s="693"/>
      <c r="AO55" s="693"/>
      <c r="AP55" s="693"/>
      <c r="AQ55" s="693"/>
      <c r="AR55" s="693"/>
      <c r="AS55" s="693"/>
      <c r="AT55" s="693"/>
      <c r="AU55" s="695"/>
      <c r="AV55" s="693"/>
      <c r="AW55" s="693"/>
      <c r="AX55" s="693"/>
      <c r="AY55" s="693"/>
      <c r="AZ55" s="693"/>
      <c r="BA55" s="693"/>
      <c r="BB55" s="693"/>
      <c r="BC55" s="693"/>
      <c r="BD55" s="695"/>
      <c r="BE55" s="693"/>
      <c r="BF55" s="693"/>
      <c r="BG55" s="693"/>
      <c r="BH55" s="693"/>
      <c r="BI55" s="693"/>
      <c r="BJ55" s="693"/>
      <c r="BK55" s="695"/>
      <c r="BL55" s="695"/>
      <c r="BM55" s="693"/>
      <c r="BN55" s="693"/>
      <c r="BO55" s="693"/>
      <c r="BP55" s="693"/>
      <c r="BQ55" s="693"/>
      <c r="BR55" s="695"/>
      <c r="BS55" s="696"/>
      <c r="BT55" s="693"/>
      <c r="BU55" s="628"/>
    </row>
    <row r="56" spans="1:73" ht="20.100000000000001" hidden="1" customHeight="1" x14ac:dyDescent="0.15">
      <c r="A56" s="1888"/>
      <c r="B56" s="1807" t="s">
        <v>729</v>
      </c>
      <c r="C56" s="391" t="s">
        <v>137</v>
      </c>
      <c r="D56" s="657"/>
      <c r="E56" s="1580"/>
      <c r="F56" s="182">
        <v>0</v>
      </c>
      <c r="G56" s="182">
        <v>0</v>
      </c>
      <c r="H56" s="182">
        <v>0</v>
      </c>
      <c r="I56" s="182">
        <v>0</v>
      </c>
      <c r="J56" s="182">
        <v>0</v>
      </c>
      <c r="K56" s="182">
        <v>0</v>
      </c>
      <c r="L56" s="182">
        <v>0</v>
      </c>
      <c r="M56" s="182">
        <v>0</v>
      </c>
      <c r="N56" s="182">
        <v>0</v>
      </c>
      <c r="O56" s="182">
        <v>0</v>
      </c>
      <c r="P56" s="182">
        <v>0</v>
      </c>
      <c r="Q56" s="182">
        <v>0</v>
      </c>
      <c r="R56" s="182">
        <v>0</v>
      </c>
      <c r="S56" s="182">
        <v>0</v>
      </c>
      <c r="T56" s="182">
        <v>0</v>
      </c>
      <c r="U56" s="182">
        <v>0</v>
      </c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247">
        <v>0</v>
      </c>
      <c r="AL56" s="414">
        <v>0</v>
      </c>
      <c r="AM56" s="702"/>
      <c r="AN56" s="693"/>
      <c r="AO56" s="693"/>
      <c r="AP56" s="693"/>
      <c r="AQ56" s="693"/>
      <c r="AR56" s="693">
        <v>3.2000000000000001E-2</v>
      </c>
      <c r="AS56" s="693"/>
      <c r="AT56" s="693"/>
      <c r="AU56" s="695"/>
      <c r="AV56" s="693"/>
      <c r="AW56" s="693"/>
      <c r="AX56" s="693"/>
      <c r="AY56" s="693"/>
      <c r="AZ56" s="693"/>
      <c r="BA56" s="693">
        <v>3.2000000000000001E-2</v>
      </c>
      <c r="BB56" s="693"/>
      <c r="BC56" s="693"/>
      <c r="BD56" s="695"/>
      <c r="BE56" s="693"/>
      <c r="BF56" s="693"/>
      <c r="BG56" s="693"/>
      <c r="BH56" s="693"/>
      <c r="BI56" s="693"/>
      <c r="BJ56" s="693"/>
      <c r="BK56" s="695"/>
      <c r="BL56" s="695"/>
      <c r="BM56" s="693"/>
      <c r="BN56" s="693"/>
      <c r="BO56" s="693"/>
      <c r="BP56" s="693"/>
      <c r="BQ56" s="693"/>
      <c r="BR56" s="695"/>
      <c r="BS56" s="696"/>
      <c r="BT56" s="693"/>
      <c r="BU56" s="628"/>
    </row>
    <row r="57" spans="1:73" ht="20.100000000000001" hidden="1" customHeight="1" x14ac:dyDescent="0.15">
      <c r="A57" s="1888"/>
      <c r="B57" s="1808"/>
      <c r="C57" s="406" t="s">
        <v>125</v>
      </c>
      <c r="D57" s="658"/>
      <c r="E57" s="907"/>
      <c r="F57" s="137">
        <v>0</v>
      </c>
      <c r="G57" s="137">
        <v>0</v>
      </c>
      <c r="H57" s="137">
        <v>0</v>
      </c>
      <c r="I57" s="137">
        <v>0</v>
      </c>
      <c r="J57" s="137">
        <v>0</v>
      </c>
      <c r="K57" s="137">
        <v>0</v>
      </c>
      <c r="L57" s="137">
        <v>0</v>
      </c>
      <c r="M57" s="137">
        <v>0</v>
      </c>
      <c r="N57" s="137">
        <v>0</v>
      </c>
      <c r="O57" s="137">
        <v>0</v>
      </c>
      <c r="P57" s="137">
        <v>0</v>
      </c>
      <c r="Q57" s="137">
        <v>0</v>
      </c>
      <c r="R57" s="137">
        <v>0</v>
      </c>
      <c r="S57" s="137">
        <v>0</v>
      </c>
      <c r="T57" s="137">
        <v>0</v>
      </c>
      <c r="U57" s="137">
        <v>0</v>
      </c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235">
        <v>0</v>
      </c>
      <c r="AL57" s="414">
        <v>0</v>
      </c>
      <c r="AM57" s="702"/>
      <c r="AN57" s="693"/>
      <c r="AO57" s="693"/>
      <c r="AP57" s="693"/>
      <c r="AQ57" s="693"/>
      <c r="AR57" s="693">
        <v>4.2999999999999997E-2</v>
      </c>
      <c r="AS57" s="693"/>
      <c r="AT57" s="693"/>
      <c r="AU57" s="695"/>
      <c r="AV57" s="693"/>
      <c r="AW57" s="693"/>
      <c r="AX57" s="693"/>
      <c r="AY57" s="693"/>
      <c r="AZ57" s="693"/>
      <c r="BA57" s="693">
        <v>4.2999999999999997E-2</v>
      </c>
      <c r="BB57" s="693"/>
      <c r="BC57" s="693"/>
      <c r="BD57" s="695"/>
      <c r="BE57" s="693"/>
      <c r="BF57" s="693"/>
      <c r="BG57" s="693"/>
      <c r="BH57" s="693"/>
      <c r="BI57" s="693"/>
      <c r="BJ57" s="693"/>
      <c r="BK57" s="695"/>
      <c r="BL57" s="695"/>
      <c r="BM57" s="693"/>
      <c r="BN57" s="693"/>
      <c r="BO57" s="693"/>
      <c r="BP57" s="693"/>
      <c r="BQ57" s="693"/>
      <c r="BR57" s="695"/>
      <c r="BS57" s="696"/>
      <c r="BT57" s="693"/>
      <c r="BU57" s="628"/>
    </row>
    <row r="58" spans="1:73" ht="20.100000000000001" hidden="1" customHeight="1" x14ac:dyDescent="0.15">
      <c r="A58" s="1888"/>
      <c r="B58" s="1808"/>
      <c r="C58" s="406" t="s">
        <v>126</v>
      </c>
      <c r="D58" s="658"/>
      <c r="E58" s="907"/>
      <c r="F58" s="137">
        <v>0</v>
      </c>
      <c r="G58" s="137">
        <v>0</v>
      </c>
      <c r="H58" s="137">
        <v>0</v>
      </c>
      <c r="I58" s="137">
        <v>0</v>
      </c>
      <c r="J58" s="137">
        <v>0</v>
      </c>
      <c r="K58" s="137">
        <v>0</v>
      </c>
      <c r="L58" s="137">
        <v>0</v>
      </c>
      <c r="M58" s="137">
        <v>0</v>
      </c>
      <c r="N58" s="137">
        <v>0</v>
      </c>
      <c r="O58" s="137">
        <v>0</v>
      </c>
      <c r="P58" s="137">
        <v>0</v>
      </c>
      <c r="Q58" s="137">
        <v>0</v>
      </c>
      <c r="R58" s="137">
        <v>0</v>
      </c>
      <c r="S58" s="137">
        <v>0</v>
      </c>
      <c r="T58" s="137">
        <v>0</v>
      </c>
      <c r="U58" s="137">
        <v>0</v>
      </c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235">
        <v>0</v>
      </c>
      <c r="AL58" s="414">
        <v>0</v>
      </c>
      <c r="AM58" s="702"/>
      <c r="AN58" s="693"/>
      <c r="AO58" s="693"/>
      <c r="AP58" s="693"/>
      <c r="AQ58" s="693"/>
      <c r="AR58" s="693">
        <v>5.3999999999999999E-2</v>
      </c>
      <c r="AS58" s="693"/>
      <c r="AT58" s="693"/>
      <c r="AU58" s="695"/>
      <c r="AV58" s="693"/>
      <c r="AW58" s="693"/>
      <c r="AX58" s="693"/>
      <c r="AY58" s="693"/>
      <c r="AZ58" s="693"/>
      <c r="BA58" s="693">
        <v>5.3999999999999999E-2</v>
      </c>
      <c r="BB58" s="693"/>
      <c r="BC58" s="693"/>
      <c r="BD58" s="695"/>
      <c r="BE58" s="693"/>
      <c r="BF58" s="693"/>
      <c r="BG58" s="693"/>
      <c r="BH58" s="693"/>
      <c r="BI58" s="693"/>
      <c r="BJ58" s="693"/>
      <c r="BK58" s="695"/>
      <c r="BL58" s="695"/>
      <c r="BM58" s="693"/>
      <c r="BN58" s="693"/>
      <c r="BO58" s="693"/>
      <c r="BP58" s="693"/>
      <c r="BQ58" s="693"/>
      <c r="BR58" s="695"/>
      <c r="BS58" s="696"/>
      <c r="BT58" s="693"/>
      <c r="BU58" s="628"/>
    </row>
    <row r="59" spans="1:73" ht="20.100000000000001" hidden="1" customHeight="1" thickBot="1" x14ac:dyDescent="0.2">
      <c r="A59" s="1888"/>
      <c r="B59" s="1809"/>
      <c r="C59" s="405" t="s">
        <v>171</v>
      </c>
      <c r="D59" s="659"/>
      <c r="E59" s="1581"/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>
        <v>0</v>
      </c>
      <c r="R59" s="183">
        <v>0</v>
      </c>
      <c r="S59" s="183">
        <v>0</v>
      </c>
      <c r="T59" s="183">
        <v>0</v>
      </c>
      <c r="U59" s="183">
        <v>0</v>
      </c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246">
        <v>0</v>
      </c>
      <c r="AL59" s="414">
        <v>0</v>
      </c>
      <c r="AM59" s="702"/>
      <c r="AN59" s="693"/>
      <c r="AO59" s="693"/>
      <c r="AP59" s="693"/>
      <c r="AQ59" s="693"/>
      <c r="AR59" s="693">
        <v>7.1999999999999995E-2</v>
      </c>
      <c r="AS59" s="693"/>
      <c r="AT59" s="693"/>
      <c r="AU59" s="695"/>
      <c r="AV59" s="693"/>
      <c r="AW59" s="693"/>
      <c r="AX59" s="693"/>
      <c r="AY59" s="693"/>
      <c r="AZ59" s="693"/>
      <c r="BA59" s="693">
        <v>7.1999999999999995E-2</v>
      </c>
      <c r="BB59" s="693"/>
      <c r="BC59" s="693"/>
      <c r="BD59" s="695"/>
      <c r="BE59" s="693"/>
      <c r="BF59" s="693"/>
      <c r="BG59" s="693"/>
      <c r="BH59" s="693"/>
      <c r="BI59" s="693"/>
      <c r="BJ59" s="693"/>
      <c r="BK59" s="695"/>
      <c r="BL59" s="695"/>
      <c r="BM59" s="693"/>
      <c r="BN59" s="693"/>
      <c r="BO59" s="693"/>
      <c r="BP59" s="693"/>
      <c r="BQ59" s="693"/>
      <c r="BR59" s="695"/>
      <c r="BS59" s="696"/>
      <c r="BT59" s="693"/>
      <c r="BU59" s="628"/>
    </row>
    <row r="60" spans="1:73" s="14" customFormat="1" ht="50.1" customHeight="1" thickBot="1" x14ac:dyDescent="0.2">
      <c r="A60" s="1888"/>
      <c r="B60" s="1885" t="s">
        <v>333</v>
      </c>
      <c r="C60" s="393" t="s">
        <v>13</v>
      </c>
      <c r="D60" s="666"/>
      <c r="E60" s="1587"/>
      <c r="F60" s="173">
        <v>1</v>
      </c>
      <c r="G60" s="173">
        <v>1</v>
      </c>
      <c r="H60" s="173">
        <v>1</v>
      </c>
      <c r="I60" s="173">
        <v>1</v>
      </c>
      <c r="J60" s="173">
        <v>1</v>
      </c>
      <c r="K60" s="173">
        <v>0</v>
      </c>
      <c r="L60" s="173">
        <v>0</v>
      </c>
      <c r="M60" s="173">
        <v>0</v>
      </c>
      <c r="N60" s="173">
        <v>0</v>
      </c>
      <c r="O60" s="173">
        <v>0</v>
      </c>
      <c r="P60" s="173">
        <v>0</v>
      </c>
      <c r="Q60" s="173">
        <v>0</v>
      </c>
      <c r="R60" s="173">
        <v>0</v>
      </c>
      <c r="S60" s="173">
        <v>0</v>
      </c>
      <c r="T60" s="173">
        <v>0</v>
      </c>
      <c r="U60" s="173">
        <v>0</v>
      </c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243">
        <v>5</v>
      </c>
      <c r="AL60" s="414">
        <v>10</v>
      </c>
      <c r="AM60" s="702">
        <v>0.51029999999999998</v>
      </c>
      <c r="AN60" s="693"/>
      <c r="AO60" s="693"/>
      <c r="AP60" s="693">
        <v>2.3508800000000001</v>
      </c>
      <c r="AQ60" s="693"/>
      <c r="AR60" s="693">
        <v>0.53412599999999999</v>
      </c>
      <c r="AS60" s="693"/>
      <c r="AT60" s="693">
        <v>13.464</v>
      </c>
      <c r="AU60" s="695"/>
      <c r="AV60" s="693">
        <v>0.51029999999999998</v>
      </c>
      <c r="AW60" s="693"/>
      <c r="AX60" s="693"/>
      <c r="AY60" s="693">
        <v>2.3508800000000001</v>
      </c>
      <c r="AZ60" s="693"/>
      <c r="BA60" s="693">
        <v>0.53412599999999999</v>
      </c>
      <c r="BB60" s="693"/>
      <c r="BC60" s="693">
        <v>13.464</v>
      </c>
      <c r="BD60" s="695"/>
      <c r="BE60" s="693">
        <v>0.51029999999999998</v>
      </c>
      <c r="BF60" s="693"/>
      <c r="BG60" s="693"/>
      <c r="BH60" s="693">
        <v>2.3508800000000001</v>
      </c>
      <c r="BI60" s="693"/>
      <c r="BJ60" s="693"/>
      <c r="BK60" s="695">
        <v>0.84099999999999997</v>
      </c>
      <c r="BL60" s="695">
        <v>135.36749200000003</v>
      </c>
      <c r="BM60" s="693"/>
      <c r="BN60" s="693">
        <v>2.9159999999999999</v>
      </c>
      <c r="BO60" s="693"/>
      <c r="BP60" s="693">
        <v>5.0244</v>
      </c>
      <c r="BQ60" s="693"/>
      <c r="BR60" s="695"/>
      <c r="BS60" s="696">
        <v>249.27575999999999</v>
      </c>
      <c r="BT60" s="693"/>
      <c r="BU60" s="628"/>
    </row>
    <row r="61" spans="1:73" s="14" customFormat="1" ht="30" hidden="1" customHeight="1" x14ac:dyDescent="0.15">
      <c r="A61" s="1888"/>
      <c r="B61" s="1886"/>
      <c r="C61" s="439" t="s">
        <v>14</v>
      </c>
      <c r="D61" s="667"/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234">
        <v>0</v>
      </c>
      <c r="AL61" s="414">
        <v>0</v>
      </c>
      <c r="AM61" s="702">
        <v>0.64259999999999995</v>
      </c>
      <c r="AN61" s="693"/>
      <c r="AO61" s="693"/>
      <c r="AP61" s="693">
        <v>2.9756800000000001</v>
      </c>
      <c r="AQ61" s="693"/>
      <c r="AR61" s="693">
        <v>0.80887799999999999</v>
      </c>
      <c r="AS61" s="693"/>
      <c r="AT61" s="693">
        <v>20.504000000000001</v>
      </c>
      <c r="AU61" s="695"/>
      <c r="AV61" s="693">
        <v>0.64259999999999995</v>
      </c>
      <c r="AW61" s="693"/>
      <c r="AX61" s="693"/>
      <c r="AY61" s="693">
        <v>2.9756800000000001</v>
      </c>
      <c r="AZ61" s="693"/>
      <c r="BA61" s="693">
        <v>0.80887799999999999</v>
      </c>
      <c r="BB61" s="693"/>
      <c r="BC61" s="693">
        <v>20.504000000000001</v>
      </c>
      <c r="BD61" s="695"/>
      <c r="BE61" s="693">
        <v>0.64259999999999995</v>
      </c>
      <c r="BF61" s="693"/>
      <c r="BG61" s="693"/>
      <c r="BH61" s="693">
        <v>2.9756800000000001</v>
      </c>
      <c r="BI61" s="693"/>
      <c r="BJ61" s="693"/>
      <c r="BK61" s="695">
        <v>0.84099999999999997</v>
      </c>
      <c r="BL61" s="695">
        <v>171.86545000000001</v>
      </c>
      <c r="BM61" s="693"/>
      <c r="BN61" s="693">
        <v>3.294</v>
      </c>
      <c r="BO61" s="693"/>
      <c r="BP61" s="693">
        <v>6.5784000000000002</v>
      </c>
      <c r="BQ61" s="693"/>
      <c r="BR61" s="695"/>
      <c r="BS61" s="696">
        <v>375.35255999999998</v>
      </c>
      <c r="BT61" s="693"/>
      <c r="BU61" s="628"/>
    </row>
    <row r="62" spans="1:73" s="14" customFormat="1" ht="20.100000000000001" hidden="1" customHeight="1" x14ac:dyDescent="0.15">
      <c r="A62" s="1888"/>
      <c r="B62" s="1886"/>
      <c r="C62" s="439" t="s">
        <v>15</v>
      </c>
      <c r="D62" s="667"/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234">
        <v>0</v>
      </c>
      <c r="AL62" s="414">
        <v>0</v>
      </c>
      <c r="AM62" s="702">
        <v>0.79379999999999995</v>
      </c>
      <c r="AN62" s="693"/>
      <c r="AO62" s="693"/>
      <c r="AP62" s="693">
        <v>3.6668799999999999</v>
      </c>
      <c r="AQ62" s="693"/>
      <c r="AR62" s="693">
        <v>0.94334200000000001</v>
      </c>
      <c r="AS62" s="693"/>
      <c r="AT62" s="693">
        <v>24.024000000000001</v>
      </c>
      <c r="AU62" s="695"/>
      <c r="AV62" s="693">
        <v>0.79379999999999995</v>
      </c>
      <c r="AW62" s="693"/>
      <c r="AX62" s="693"/>
      <c r="AY62" s="693">
        <v>3.6668799999999999</v>
      </c>
      <c r="AZ62" s="693"/>
      <c r="BA62" s="693">
        <v>0.94334200000000001</v>
      </c>
      <c r="BB62" s="693"/>
      <c r="BC62" s="693">
        <v>24.024000000000001</v>
      </c>
      <c r="BD62" s="695"/>
      <c r="BE62" s="693">
        <v>0.79379999999999995</v>
      </c>
      <c r="BF62" s="693"/>
      <c r="BG62" s="693"/>
      <c r="BH62" s="693">
        <v>3.6668799999999999</v>
      </c>
      <c r="BI62" s="693"/>
      <c r="BJ62" s="693"/>
      <c r="BK62" s="695">
        <v>0.84099999999999997</v>
      </c>
      <c r="BL62" s="695">
        <v>211.33740200000003</v>
      </c>
      <c r="BM62" s="693"/>
      <c r="BN62" s="693">
        <v>3.726</v>
      </c>
      <c r="BO62" s="693"/>
      <c r="BP62" s="693">
        <v>8.3544</v>
      </c>
      <c r="BQ62" s="693"/>
      <c r="BR62" s="695"/>
      <c r="BS62" s="696">
        <v>435.65015999999997</v>
      </c>
      <c r="BT62" s="693"/>
      <c r="BU62" s="628"/>
    </row>
    <row r="63" spans="1:73" s="14" customFormat="1" ht="20.100000000000001" hidden="1" customHeight="1" x14ac:dyDescent="0.15">
      <c r="A63" s="1888"/>
      <c r="B63" s="1886"/>
      <c r="C63" s="439" t="s">
        <v>16</v>
      </c>
      <c r="D63" s="667"/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234">
        <v>0</v>
      </c>
      <c r="AL63" s="414">
        <v>0</v>
      </c>
      <c r="AM63" s="702">
        <v>1.0772999999999999</v>
      </c>
      <c r="AN63" s="693"/>
      <c r="AO63" s="693"/>
      <c r="AP63" s="693">
        <v>4.9628800000000002</v>
      </c>
      <c r="AQ63" s="693"/>
      <c r="AR63" s="693">
        <v>1.195462</v>
      </c>
      <c r="AS63" s="693"/>
      <c r="AT63" s="693">
        <v>30.623999999999999</v>
      </c>
      <c r="AU63" s="695"/>
      <c r="AV63" s="693">
        <v>1.0772999999999999</v>
      </c>
      <c r="AW63" s="693"/>
      <c r="AX63" s="693"/>
      <c r="AY63" s="693">
        <v>4.9628800000000002</v>
      </c>
      <c r="AZ63" s="693"/>
      <c r="BA63" s="693">
        <v>1.195462</v>
      </c>
      <c r="BB63" s="693"/>
      <c r="BC63" s="693">
        <v>30.623999999999999</v>
      </c>
      <c r="BD63" s="695"/>
      <c r="BE63" s="693">
        <v>1.0772999999999999</v>
      </c>
      <c r="BF63" s="693"/>
      <c r="BG63" s="693"/>
      <c r="BH63" s="693">
        <v>4.9628800000000002</v>
      </c>
      <c r="BI63" s="693"/>
      <c r="BJ63" s="693"/>
      <c r="BK63" s="695">
        <v>0.84099999999999997</v>
      </c>
      <c r="BL63" s="695">
        <v>285.34731200000004</v>
      </c>
      <c r="BM63" s="693"/>
      <c r="BN63" s="693">
        <v>4.5359999999999996</v>
      </c>
      <c r="BO63" s="693"/>
      <c r="BP63" s="693">
        <v>11.6844</v>
      </c>
      <c r="BQ63" s="693"/>
      <c r="BR63" s="695"/>
      <c r="BS63" s="696">
        <v>548.70816000000002</v>
      </c>
      <c r="BT63" s="693"/>
      <c r="BU63" s="628"/>
    </row>
    <row r="64" spans="1:73" s="14" customFormat="1" ht="20.100000000000001" hidden="1" customHeight="1" x14ac:dyDescent="0.15">
      <c r="A64" s="1888"/>
      <c r="B64" s="1886"/>
      <c r="C64" s="439" t="s">
        <v>17</v>
      </c>
      <c r="D64" s="667"/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234">
        <v>0</v>
      </c>
      <c r="AL64" s="414">
        <v>0</v>
      </c>
      <c r="AM64" s="702">
        <v>1.3796999999999999</v>
      </c>
      <c r="AN64" s="693"/>
      <c r="AO64" s="693"/>
      <c r="AP64" s="693">
        <v>6.3452799999999998</v>
      </c>
      <c r="AQ64" s="693"/>
      <c r="AR64" s="693">
        <v>1.4643900000000001</v>
      </c>
      <c r="AS64" s="693"/>
      <c r="AT64" s="693">
        <v>37.664000000000001</v>
      </c>
      <c r="AU64" s="695"/>
      <c r="AV64" s="693">
        <v>1.3796999999999999</v>
      </c>
      <c r="AW64" s="693"/>
      <c r="AX64" s="693"/>
      <c r="AY64" s="693">
        <v>6.3452799999999998</v>
      </c>
      <c r="AZ64" s="693"/>
      <c r="BA64" s="693">
        <v>1.4643900000000001</v>
      </c>
      <c r="BB64" s="693"/>
      <c r="BC64" s="693">
        <v>37.664000000000001</v>
      </c>
      <c r="BD64" s="695"/>
      <c r="BE64" s="693">
        <v>1.3796999999999999</v>
      </c>
      <c r="BF64" s="693"/>
      <c r="BG64" s="693"/>
      <c r="BH64" s="693">
        <v>6.3452799999999998</v>
      </c>
      <c r="BI64" s="693"/>
      <c r="BJ64" s="693"/>
      <c r="BK64" s="695">
        <v>0.84099999999999997</v>
      </c>
      <c r="BL64" s="695">
        <v>364.29121600000002</v>
      </c>
      <c r="BM64" s="693"/>
      <c r="BN64" s="693">
        <v>5.4</v>
      </c>
      <c r="BO64" s="693"/>
      <c r="BP64" s="693">
        <v>15.2364</v>
      </c>
      <c r="BQ64" s="693"/>
      <c r="BR64" s="695"/>
      <c r="BS64" s="696">
        <v>669.30336</v>
      </c>
      <c r="BT64" s="693"/>
      <c r="BU64" s="628"/>
    </row>
    <row r="65" spans="1:73" s="14" customFormat="1" ht="20.100000000000001" hidden="1" customHeight="1" x14ac:dyDescent="0.15">
      <c r="A65" s="1888"/>
      <c r="B65" s="1886"/>
      <c r="C65" s="439" t="s">
        <v>18</v>
      </c>
      <c r="D65" s="667"/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234">
        <v>0</v>
      </c>
      <c r="AL65" s="414">
        <v>0</v>
      </c>
      <c r="AM65" s="702">
        <v>1.7955000000000001</v>
      </c>
      <c r="AN65" s="693"/>
      <c r="AO65" s="693"/>
      <c r="AP65" s="693">
        <v>8.2460799999999992</v>
      </c>
      <c r="AQ65" s="693"/>
      <c r="AR65" s="693">
        <v>1.834166</v>
      </c>
      <c r="AS65" s="693"/>
      <c r="AT65" s="693">
        <v>47.344000000000001</v>
      </c>
      <c r="AU65" s="695"/>
      <c r="AV65" s="693">
        <v>1.7955000000000001</v>
      </c>
      <c r="AW65" s="693"/>
      <c r="AX65" s="693"/>
      <c r="AY65" s="693">
        <v>8.2460799999999992</v>
      </c>
      <c r="AZ65" s="693"/>
      <c r="BA65" s="693">
        <v>1.834166</v>
      </c>
      <c r="BB65" s="693"/>
      <c r="BC65" s="693">
        <v>47.344000000000001</v>
      </c>
      <c r="BD65" s="695"/>
      <c r="BE65" s="693">
        <v>1.7955000000000001</v>
      </c>
      <c r="BF65" s="693"/>
      <c r="BG65" s="693"/>
      <c r="BH65" s="693">
        <v>8.2460799999999992</v>
      </c>
      <c r="BI65" s="693"/>
      <c r="BJ65" s="693"/>
      <c r="BK65" s="695">
        <v>0.84099999999999997</v>
      </c>
      <c r="BL65" s="695">
        <v>472.83908400000007</v>
      </c>
      <c r="BM65" s="693"/>
      <c r="BN65" s="693">
        <v>6.5880000000000001</v>
      </c>
      <c r="BO65" s="693"/>
      <c r="BP65" s="693">
        <v>20.1204</v>
      </c>
      <c r="BQ65" s="693"/>
      <c r="BR65" s="695"/>
      <c r="BS65" s="696">
        <v>835.12175999999999</v>
      </c>
      <c r="BT65" s="693"/>
      <c r="BU65" s="628"/>
    </row>
    <row r="66" spans="1:73" s="14" customFormat="1" ht="20.100000000000001" hidden="1" customHeight="1" thickBot="1" x14ac:dyDescent="0.2">
      <c r="A66" s="1888"/>
      <c r="B66" s="1892"/>
      <c r="C66" s="405" t="s">
        <v>307</v>
      </c>
      <c r="D66" s="668"/>
      <c r="E66" s="1588"/>
      <c r="F66" s="244">
        <v>0</v>
      </c>
      <c r="G66" s="244">
        <v>0</v>
      </c>
      <c r="H66" s="244">
        <v>0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245">
        <v>0</v>
      </c>
      <c r="AL66" s="414">
        <v>0</v>
      </c>
      <c r="AM66" s="702"/>
      <c r="AN66" s="693"/>
      <c r="AO66" s="693"/>
      <c r="AP66" s="693">
        <v>0.37265999999999999</v>
      </c>
      <c r="AQ66" s="693"/>
      <c r="AR66" s="693">
        <v>0.227019</v>
      </c>
      <c r="AS66" s="693"/>
      <c r="AT66" s="693">
        <v>4.8301990000000004</v>
      </c>
      <c r="AU66" s="695"/>
      <c r="AV66" s="693"/>
      <c r="AW66" s="693"/>
      <c r="AX66" s="693"/>
      <c r="AY66" s="693">
        <v>0.37265999999999999</v>
      </c>
      <c r="AZ66" s="693"/>
      <c r="BA66" s="693">
        <v>0.227019</v>
      </c>
      <c r="BB66" s="693"/>
      <c r="BC66" s="693">
        <v>4.8301990000000004</v>
      </c>
      <c r="BD66" s="695"/>
      <c r="BE66" s="693"/>
      <c r="BF66" s="693"/>
      <c r="BG66" s="693"/>
      <c r="BH66" s="693">
        <v>0.37265999999999999</v>
      </c>
      <c r="BI66" s="693"/>
      <c r="BJ66" s="693"/>
      <c r="BK66" s="695">
        <v>0.212058</v>
      </c>
      <c r="BL66" s="695">
        <v>15.886642160000001</v>
      </c>
      <c r="BM66" s="693"/>
      <c r="BN66" s="693"/>
      <c r="BO66" s="693"/>
      <c r="BP66" s="693"/>
      <c r="BQ66" s="693"/>
      <c r="BR66" s="695"/>
      <c r="BS66" s="696"/>
      <c r="BT66" s="693">
        <v>772.83179299999995</v>
      </c>
      <c r="BU66" s="628"/>
    </row>
    <row r="67" spans="1:73" s="14" customFormat="1" ht="20.100000000000001" customHeight="1" x14ac:dyDescent="0.15">
      <c r="A67" s="1888"/>
      <c r="B67" s="1884" t="s">
        <v>1590</v>
      </c>
      <c r="C67" s="393" t="s">
        <v>1579</v>
      </c>
      <c r="D67" s="667"/>
      <c r="F67" s="182">
        <v>386.86700000000002</v>
      </c>
      <c r="G67" s="182">
        <v>386.88299999999998</v>
      </c>
      <c r="H67" s="182">
        <v>386.97300000000001</v>
      </c>
      <c r="I67" s="182">
        <v>386.00400000000002</v>
      </c>
      <c r="J67" s="182">
        <v>385.70800000000003</v>
      </c>
      <c r="K67" s="182">
        <v>0</v>
      </c>
      <c r="L67" s="182">
        <v>0</v>
      </c>
      <c r="M67" s="182">
        <v>0</v>
      </c>
      <c r="N67" s="182">
        <v>0</v>
      </c>
      <c r="O67" s="182">
        <v>0</v>
      </c>
      <c r="P67" s="182">
        <v>0</v>
      </c>
      <c r="Q67" s="182">
        <v>0</v>
      </c>
      <c r="R67" s="182">
        <v>0</v>
      </c>
      <c r="S67" s="182">
        <v>0</v>
      </c>
      <c r="T67" s="182">
        <v>0</v>
      </c>
      <c r="U67" s="182">
        <v>0</v>
      </c>
      <c r="V67" s="174"/>
      <c r="W67" s="174"/>
      <c r="X67" s="174"/>
      <c r="Y67" s="174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542"/>
      <c r="AL67" s="414">
        <v>1932.4349999999999</v>
      </c>
      <c r="AM67" s="702"/>
      <c r="AN67" s="693"/>
      <c r="AO67" s="693"/>
      <c r="AP67" s="693"/>
      <c r="AQ67" s="693"/>
      <c r="AR67" s="693"/>
      <c r="AS67" s="693"/>
      <c r="AT67" s="693"/>
      <c r="AU67" s="695"/>
      <c r="AV67" s="693"/>
      <c r="AW67" s="693"/>
      <c r="AX67" s="693"/>
      <c r="AY67" s="693"/>
      <c r="AZ67" s="693"/>
      <c r="BA67" s="693"/>
      <c r="BB67" s="693"/>
      <c r="BC67" s="693"/>
      <c r="BD67" s="695"/>
      <c r="BE67" s="693"/>
      <c r="BF67" s="693"/>
      <c r="BG67" s="693"/>
      <c r="BH67" s="693"/>
      <c r="BI67" s="693"/>
      <c r="BJ67" s="693"/>
      <c r="BK67" s="695"/>
      <c r="BL67" s="695"/>
      <c r="BM67" s="693"/>
      <c r="BN67" s="693"/>
      <c r="BO67" s="693"/>
      <c r="BP67" s="693"/>
      <c r="BQ67" s="693"/>
      <c r="BR67" s="695"/>
      <c r="BS67" s="696"/>
      <c r="BT67" s="693"/>
      <c r="BU67" s="628"/>
    </row>
    <row r="68" spans="1:73" s="14" customFormat="1" ht="20.100000000000001" customHeight="1" x14ac:dyDescent="0.15">
      <c r="A68" s="1888"/>
      <c r="B68" s="1883"/>
      <c r="C68" s="1352" t="s">
        <v>1580</v>
      </c>
      <c r="D68" s="667"/>
      <c r="F68" s="137">
        <v>386.86700000000002</v>
      </c>
      <c r="G68" s="137">
        <v>386.88299999999998</v>
      </c>
      <c r="H68" s="137">
        <v>386.97300000000001</v>
      </c>
      <c r="I68" s="137">
        <v>386.00400000000002</v>
      </c>
      <c r="J68" s="137">
        <v>385.70800000000003</v>
      </c>
      <c r="K68" s="137">
        <v>0</v>
      </c>
      <c r="L68" s="137">
        <v>0</v>
      </c>
      <c r="M68" s="137">
        <v>0</v>
      </c>
      <c r="N68" s="137">
        <v>0</v>
      </c>
      <c r="O68" s="137">
        <v>0</v>
      </c>
      <c r="P68" s="137">
        <v>0</v>
      </c>
      <c r="Q68" s="137">
        <v>0</v>
      </c>
      <c r="R68" s="137">
        <v>0</v>
      </c>
      <c r="S68" s="137">
        <v>0</v>
      </c>
      <c r="T68" s="137">
        <v>0</v>
      </c>
      <c r="U68" s="137">
        <v>0</v>
      </c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364"/>
      <c r="AL68" s="414">
        <v>1932.4349999999999</v>
      </c>
      <c r="AM68" s="702"/>
      <c r="AN68" s="693"/>
      <c r="AO68" s="693"/>
      <c r="AP68" s="693"/>
      <c r="AQ68" s="693"/>
      <c r="AR68" s="693"/>
      <c r="AS68" s="693"/>
      <c r="AT68" s="693"/>
      <c r="AU68" s="695"/>
      <c r="AV68" s="693"/>
      <c r="AW68" s="693"/>
      <c r="AX68" s="693"/>
      <c r="AY68" s="693"/>
      <c r="AZ68" s="693"/>
      <c r="BA68" s="693"/>
      <c r="BB68" s="693"/>
      <c r="BC68" s="693"/>
      <c r="BD68" s="695"/>
      <c r="BE68" s="693"/>
      <c r="BF68" s="693"/>
      <c r="BG68" s="693"/>
      <c r="BH68" s="693"/>
      <c r="BI68" s="693"/>
      <c r="BJ68" s="693"/>
      <c r="BK68" s="695"/>
      <c r="BL68" s="695"/>
      <c r="BM68" s="693"/>
      <c r="BN68" s="693"/>
      <c r="BO68" s="693"/>
      <c r="BP68" s="693"/>
      <c r="BQ68" s="693"/>
      <c r="BR68" s="695"/>
      <c r="BS68" s="696"/>
      <c r="BT68" s="693"/>
      <c r="BU68" s="628"/>
    </row>
    <row r="69" spans="1:73" s="14" customFormat="1" ht="20.100000000000001" customHeight="1" x14ac:dyDescent="0.15">
      <c r="A69" s="1888"/>
      <c r="B69" s="1883"/>
      <c r="C69" s="1352" t="s">
        <v>1581</v>
      </c>
      <c r="D69" s="667"/>
      <c r="F69" s="137">
        <v>384.96699999999998</v>
      </c>
      <c r="G69" s="137">
        <v>384.85963999999996</v>
      </c>
      <c r="H69" s="137">
        <v>384.60051999999996</v>
      </c>
      <c r="I69" s="137">
        <v>383.70586999999995</v>
      </c>
      <c r="J69" s="137">
        <v>383.29257499999994</v>
      </c>
      <c r="K69" s="137">
        <v>0</v>
      </c>
      <c r="L69" s="137">
        <v>0</v>
      </c>
      <c r="M69" s="137">
        <v>0</v>
      </c>
      <c r="N69" s="137">
        <v>0</v>
      </c>
      <c r="O69" s="137">
        <v>0</v>
      </c>
      <c r="P69" s="137">
        <v>0</v>
      </c>
      <c r="Q69" s="137">
        <v>0</v>
      </c>
      <c r="R69" s="137">
        <v>0</v>
      </c>
      <c r="S69" s="137">
        <v>0</v>
      </c>
      <c r="T69" s="137">
        <v>0</v>
      </c>
      <c r="U69" s="137">
        <v>0</v>
      </c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364"/>
      <c r="AL69" s="414">
        <v>1921.4256049999999</v>
      </c>
      <c r="AM69" s="702"/>
      <c r="AN69" s="693"/>
      <c r="AO69" s="693"/>
      <c r="AP69" s="693"/>
      <c r="AQ69" s="693"/>
      <c r="AR69" s="693"/>
      <c r="AS69" s="693"/>
      <c r="AT69" s="693"/>
      <c r="AU69" s="695"/>
      <c r="AV69" s="693"/>
      <c r="AW69" s="693"/>
      <c r="AX69" s="693"/>
      <c r="AY69" s="693"/>
      <c r="AZ69" s="693"/>
      <c r="BA69" s="693"/>
      <c r="BB69" s="693"/>
      <c r="BC69" s="693"/>
      <c r="BD69" s="695"/>
      <c r="BE69" s="693"/>
      <c r="BF69" s="693"/>
      <c r="BG69" s="693"/>
      <c r="BH69" s="693"/>
      <c r="BI69" s="693"/>
      <c r="BJ69" s="693"/>
      <c r="BK69" s="695"/>
      <c r="BL69" s="695"/>
      <c r="BM69" s="693"/>
      <c r="BN69" s="693"/>
      <c r="BO69" s="693"/>
      <c r="BP69" s="693"/>
      <c r="BQ69" s="693"/>
      <c r="BR69" s="695"/>
      <c r="BS69" s="696"/>
      <c r="BT69" s="693"/>
      <c r="BU69" s="628"/>
    </row>
    <row r="70" spans="1:73" s="14" customFormat="1" ht="20.100000000000001" customHeight="1" x14ac:dyDescent="0.15">
      <c r="A70" s="1888"/>
      <c r="B70" s="1883"/>
      <c r="C70" s="1352" t="s">
        <v>1582</v>
      </c>
      <c r="D70" s="667"/>
      <c r="F70" s="137">
        <v>1.9000000000000341</v>
      </c>
      <c r="G70" s="137">
        <v>2.0233600000000251</v>
      </c>
      <c r="H70" s="137">
        <v>2.3724800000000528</v>
      </c>
      <c r="I70" s="137">
        <v>2.2981300000000715</v>
      </c>
      <c r="J70" s="137">
        <v>2.4154250000000843</v>
      </c>
      <c r="K70" s="137">
        <v>0</v>
      </c>
      <c r="L70" s="137">
        <v>0</v>
      </c>
      <c r="M70" s="137">
        <v>0</v>
      </c>
      <c r="N70" s="137">
        <v>0</v>
      </c>
      <c r="O70" s="137">
        <v>0</v>
      </c>
      <c r="P70" s="137">
        <v>0</v>
      </c>
      <c r="Q70" s="137">
        <v>0</v>
      </c>
      <c r="R70" s="137">
        <v>0</v>
      </c>
      <c r="S70" s="137">
        <v>0</v>
      </c>
      <c r="T70" s="137">
        <v>0</v>
      </c>
      <c r="U70" s="137">
        <v>0</v>
      </c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364"/>
      <c r="AL70" s="414">
        <v>11.009395000000268</v>
      </c>
      <c r="AM70" s="702"/>
      <c r="AN70" s="693"/>
      <c r="AO70" s="693"/>
      <c r="AP70" s="693"/>
      <c r="AQ70" s="693"/>
      <c r="AR70" s="693"/>
      <c r="AS70" s="693"/>
      <c r="AT70" s="693"/>
      <c r="AU70" s="695"/>
      <c r="AV70" s="693"/>
      <c r="AW70" s="693"/>
      <c r="AX70" s="693"/>
      <c r="AY70" s="693"/>
      <c r="AZ70" s="693"/>
      <c r="BA70" s="693"/>
      <c r="BB70" s="693"/>
      <c r="BC70" s="693"/>
      <c r="BD70" s="695"/>
      <c r="BE70" s="693"/>
      <c r="BF70" s="693"/>
      <c r="BG70" s="693"/>
      <c r="BH70" s="693"/>
      <c r="BI70" s="693"/>
      <c r="BJ70" s="693"/>
      <c r="BK70" s="695"/>
      <c r="BL70" s="695"/>
      <c r="BM70" s="693"/>
      <c r="BN70" s="693"/>
      <c r="BO70" s="693"/>
      <c r="BP70" s="693"/>
      <c r="BQ70" s="693"/>
      <c r="BR70" s="695"/>
      <c r="BS70" s="696"/>
      <c r="BT70" s="693"/>
      <c r="BU70" s="628"/>
    </row>
    <row r="71" spans="1:73" s="14" customFormat="1" ht="20.100000000000001" customHeight="1" x14ac:dyDescent="0.15">
      <c r="A71" s="1888"/>
      <c r="B71" s="1883"/>
      <c r="C71" s="1352" t="s">
        <v>1587</v>
      </c>
      <c r="D71" s="667"/>
      <c r="F71" s="137">
        <v>385.58563999999996</v>
      </c>
      <c r="G71" s="137">
        <v>385.32651999999996</v>
      </c>
      <c r="H71" s="137">
        <v>384.63186999999994</v>
      </c>
      <c r="I71" s="137">
        <v>384.31857499999995</v>
      </c>
      <c r="J71" s="137">
        <v>383.76567499999993</v>
      </c>
      <c r="K71" s="137">
        <v>0</v>
      </c>
      <c r="L71" s="137">
        <v>0</v>
      </c>
      <c r="M71" s="137">
        <v>0</v>
      </c>
      <c r="N71" s="137">
        <v>0</v>
      </c>
      <c r="O71" s="137">
        <v>0</v>
      </c>
      <c r="P71" s="137">
        <v>0</v>
      </c>
      <c r="Q71" s="137">
        <v>0</v>
      </c>
      <c r="R71" s="137">
        <v>0</v>
      </c>
      <c r="S71" s="137">
        <v>0</v>
      </c>
      <c r="T71" s="137">
        <v>0</v>
      </c>
      <c r="U71" s="137">
        <v>0</v>
      </c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364"/>
      <c r="AL71" s="414">
        <v>1923.6282799999997</v>
      </c>
      <c r="AM71" s="702"/>
      <c r="AN71" s="693"/>
      <c r="AO71" s="693"/>
      <c r="AP71" s="693"/>
      <c r="AQ71" s="693"/>
      <c r="AR71" s="693"/>
      <c r="AS71" s="693"/>
      <c r="AT71" s="693"/>
      <c r="AU71" s="695"/>
      <c r="AV71" s="693"/>
      <c r="AW71" s="693"/>
      <c r="AX71" s="693"/>
      <c r="AY71" s="693"/>
      <c r="AZ71" s="693"/>
      <c r="BA71" s="693"/>
      <c r="BB71" s="693"/>
      <c r="BC71" s="693"/>
      <c r="BD71" s="695"/>
      <c r="BE71" s="693"/>
      <c r="BF71" s="693"/>
      <c r="BG71" s="693"/>
      <c r="BH71" s="693"/>
      <c r="BI71" s="693"/>
      <c r="BJ71" s="693"/>
      <c r="BK71" s="695"/>
      <c r="BL71" s="695"/>
      <c r="BM71" s="693"/>
      <c r="BN71" s="693"/>
      <c r="BO71" s="693"/>
      <c r="BP71" s="693"/>
      <c r="BQ71" s="693"/>
      <c r="BR71" s="695"/>
      <c r="BS71" s="696"/>
      <c r="BT71" s="693"/>
      <c r="BU71" s="628"/>
    </row>
    <row r="72" spans="1:73" s="14" customFormat="1" ht="20.100000000000001" customHeight="1" x14ac:dyDescent="0.15">
      <c r="A72" s="1888"/>
      <c r="B72" s="1883"/>
      <c r="C72" s="1352" t="s">
        <v>1586</v>
      </c>
      <c r="D72" s="667"/>
      <c r="F72" s="137">
        <v>385.69299999999998</v>
      </c>
      <c r="G72" s="137">
        <v>385.58563999999996</v>
      </c>
      <c r="H72" s="137">
        <v>385.32651999999996</v>
      </c>
      <c r="I72" s="137">
        <v>384.43186999999995</v>
      </c>
      <c r="J72" s="137">
        <v>384.01857499999994</v>
      </c>
      <c r="K72" s="137">
        <v>0</v>
      </c>
      <c r="L72" s="137">
        <v>0</v>
      </c>
      <c r="M72" s="137">
        <v>0</v>
      </c>
      <c r="N72" s="137">
        <v>0</v>
      </c>
      <c r="O72" s="137">
        <v>0</v>
      </c>
      <c r="P72" s="137">
        <v>0</v>
      </c>
      <c r="Q72" s="137">
        <v>0</v>
      </c>
      <c r="R72" s="137">
        <v>0</v>
      </c>
      <c r="S72" s="137">
        <v>0</v>
      </c>
      <c r="T72" s="137">
        <v>0</v>
      </c>
      <c r="U72" s="137">
        <v>0</v>
      </c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364"/>
      <c r="AL72" s="414">
        <v>1925.055605</v>
      </c>
      <c r="AM72" s="702"/>
      <c r="AN72" s="693"/>
      <c r="AO72" s="693"/>
      <c r="AP72" s="693"/>
      <c r="AQ72" s="693"/>
      <c r="AR72" s="693"/>
      <c r="AS72" s="693"/>
      <c r="AT72" s="693"/>
      <c r="AU72" s="695"/>
      <c r="AV72" s="693"/>
      <c r="AW72" s="693"/>
      <c r="AX72" s="693"/>
      <c r="AY72" s="693"/>
      <c r="AZ72" s="693"/>
      <c r="BA72" s="693"/>
      <c r="BB72" s="693"/>
      <c r="BC72" s="693"/>
      <c r="BD72" s="695"/>
      <c r="BE72" s="693"/>
      <c r="BF72" s="693"/>
      <c r="BG72" s="693"/>
      <c r="BH72" s="693"/>
      <c r="BI72" s="693"/>
      <c r="BJ72" s="693"/>
      <c r="BK72" s="695"/>
      <c r="BL72" s="695"/>
      <c r="BM72" s="693"/>
      <c r="BN72" s="693"/>
      <c r="BO72" s="693"/>
      <c r="BP72" s="693"/>
      <c r="BQ72" s="693"/>
      <c r="BR72" s="695"/>
      <c r="BS72" s="696"/>
      <c r="BT72" s="693"/>
      <c r="BU72" s="628"/>
    </row>
    <row r="73" spans="1:73" s="14" customFormat="1" ht="20.100000000000001" customHeight="1" x14ac:dyDescent="0.15">
      <c r="A73" s="1888"/>
      <c r="B73" s="1883"/>
      <c r="C73" s="1352" t="s">
        <v>1588</v>
      </c>
      <c r="D73" s="667"/>
      <c r="F73" s="137">
        <v>0</v>
      </c>
      <c r="G73" s="137">
        <v>385.58563999999996</v>
      </c>
      <c r="H73" s="137">
        <v>385.32651999999996</v>
      </c>
      <c r="I73" s="137">
        <v>384.63186999999994</v>
      </c>
      <c r="J73" s="137">
        <v>384.31857499999995</v>
      </c>
      <c r="K73" s="137">
        <v>0</v>
      </c>
      <c r="L73" s="137">
        <v>0</v>
      </c>
      <c r="M73" s="137">
        <v>0</v>
      </c>
      <c r="N73" s="137">
        <v>0</v>
      </c>
      <c r="O73" s="137">
        <v>0</v>
      </c>
      <c r="P73" s="137">
        <v>0</v>
      </c>
      <c r="Q73" s="137">
        <v>0</v>
      </c>
      <c r="R73" s="137">
        <v>0</v>
      </c>
      <c r="S73" s="137">
        <v>0</v>
      </c>
      <c r="T73" s="137">
        <v>0</v>
      </c>
      <c r="U73" s="137">
        <v>0</v>
      </c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364"/>
      <c r="AL73" s="414">
        <v>1539.8626049999998</v>
      </c>
      <c r="AM73" s="702"/>
      <c r="AN73" s="693"/>
      <c r="AO73" s="693"/>
      <c r="AP73" s="693"/>
      <c r="AQ73" s="693"/>
      <c r="AR73" s="693"/>
      <c r="AS73" s="693"/>
      <c r="AT73" s="693"/>
      <c r="AU73" s="695"/>
      <c r="AV73" s="693"/>
      <c r="AW73" s="693"/>
      <c r="AX73" s="693"/>
      <c r="AY73" s="693"/>
      <c r="AZ73" s="693"/>
      <c r="BA73" s="693"/>
      <c r="BB73" s="693"/>
      <c r="BC73" s="693"/>
      <c r="BD73" s="695"/>
      <c r="BE73" s="693"/>
      <c r="BF73" s="693"/>
      <c r="BG73" s="693"/>
      <c r="BH73" s="693"/>
      <c r="BI73" s="693"/>
      <c r="BJ73" s="693"/>
      <c r="BK73" s="695"/>
      <c r="BL73" s="695"/>
      <c r="BM73" s="693"/>
      <c r="BN73" s="693"/>
      <c r="BO73" s="693"/>
      <c r="BP73" s="693"/>
      <c r="BQ73" s="693"/>
      <c r="BR73" s="695"/>
      <c r="BS73" s="696"/>
      <c r="BT73" s="693"/>
      <c r="BU73" s="628"/>
    </row>
    <row r="74" spans="1:73" s="14" customFormat="1" ht="20.100000000000001" hidden="1" customHeight="1" x14ac:dyDescent="0.15">
      <c r="A74" s="1888"/>
      <c r="B74" s="1883"/>
      <c r="C74" s="1352" t="s">
        <v>1589</v>
      </c>
      <c r="D74" s="667"/>
      <c r="F74" s="137">
        <v>0</v>
      </c>
      <c r="G74" s="137">
        <v>0</v>
      </c>
      <c r="H74" s="137">
        <v>0</v>
      </c>
      <c r="I74" s="137">
        <v>0</v>
      </c>
      <c r="J74" s="137">
        <v>0</v>
      </c>
      <c r="K74" s="137">
        <v>0</v>
      </c>
      <c r="L74" s="137">
        <v>0</v>
      </c>
      <c r="M74" s="137">
        <v>0</v>
      </c>
      <c r="N74" s="137">
        <v>0</v>
      </c>
      <c r="O74" s="137">
        <v>0</v>
      </c>
      <c r="P74" s="137">
        <v>0</v>
      </c>
      <c r="Q74" s="137">
        <v>0</v>
      </c>
      <c r="R74" s="137">
        <v>0</v>
      </c>
      <c r="S74" s="137">
        <v>0</v>
      </c>
      <c r="T74" s="137">
        <v>0</v>
      </c>
      <c r="U74" s="137">
        <v>0</v>
      </c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364"/>
      <c r="AL74" s="414">
        <v>0</v>
      </c>
      <c r="AM74" s="702"/>
      <c r="AN74" s="693"/>
      <c r="AO74" s="693"/>
      <c r="AP74" s="693"/>
      <c r="AQ74" s="693"/>
      <c r="AR74" s="693"/>
      <c r="AS74" s="693"/>
      <c r="AT74" s="693"/>
      <c r="AU74" s="695"/>
      <c r="AV74" s="693"/>
      <c r="AW74" s="693"/>
      <c r="AX74" s="693"/>
      <c r="AY74" s="693"/>
      <c r="AZ74" s="693"/>
      <c r="BA74" s="693"/>
      <c r="BB74" s="693"/>
      <c r="BC74" s="693"/>
      <c r="BD74" s="695"/>
      <c r="BE74" s="693"/>
      <c r="BF74" s="693"/>
      <c r="BG74" s="693"/>
      <c r="BH74" s="693"/>
      <c r="BI74" s="693"/>
      <c r="BJ74" s="693"/>
      <c r="BK74" s="695"/>
      <c r="BL74" s="695"/>
      <c r="BM74" s="693"/>
      <c r="BN74" s="693"/>
      <c r="BO74" s="693"/>
      <c r="BP74" s="693"/>
      <c r="BQ74" s="693"/>
      <c r="BR74" s="695"/>
      <c r="BS74" s="696"/>
      <c r="BT74" s="693"/>
      <c r="BU74" s="628"/>
    </row>
    <row r="75" spans="1:73" s="14" customFormat="1" ht="20.100000000000001" customHeight="1" thickBot="1" x14ac:dyDescent="0.2">
      <c r="A75" s="1888"/>
      <c r="B75" s="1883"/>
      <c r="C75" s="1352" t="s">
        <v>1585</v>
      </c>
      <c r="D75" s="668"/>
      <c r="E75" s="1588"/>
      <c r="F75" s="183">
        <v>1.5</v>
      </c>
      <c r="G75" s="183">
        <v>1.5</v>
      </c>
      <c r="H75" s="183">
        <v>1.5</v>
      </c>
      <c r="I75" s="183">
        <v>1.5</v>
      </c>
      <c r="J75" s="183">
        <v>1.5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>
        <v>0</v>
      </c>
      <c r="R75" s="183">
        <v>0</v>
      </c>
      <c r="S75" s="183">
        <v>0</v>
      </c>
      <c r="T75" s="183">
        <v>0</v>
      </c>
      <c r="U75" s="183">
        <v>0</v>
      </c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430">
        <v>7.5</v>
      </c>
      <c r="AL75" s="414">
        <v>15</v>
      </c>
      <c r="AM75" s="702"/>
      <c r="AN75" s="693"/>
      <c r="AO75" s="693"/>
      <c r="AP75" s="693"/>
      <c r="AQ75" s="693"/>
      <c r="AR75" s="693"/>
      <c r="AS75" s="693"/>
      <c r="AT75" s="693"/>
      <c r="AU75" s="695"/>
      <c r="AV75" s="693"/>
      <c r="AW75" s="693"/>
      <c r="AX75" s="693"/>
      <c r="AY75" s="693"/>
      <c r="AZ75" s="693"/>
      <c r="BA75" s="693"/>
      <c r="BB75" s="693"/>
      <c r="BC75" s="693"/>
      <c r="BD75" s="695"/>
      <c r="BE75" s="693"/>
      <c r="BF75" s="693"/>
      <c r="BG75" s="693"/>
      <c r="BH75" s="693"/>
      <c r="BI75" s="693"/>
      <c r="BJ75" s="693"/>
      <c r="BK75" s="695"/>
      <c r="BL75" s="695"/>
      <c r="BM75" s="693"/>
      <c r="BN75" s="693"/>
      <c r="BO75" s="693"/>
      <c r="BP75" s="693"/>
      <c r="BQ75" s="693"/>
      <c r="BR75" s="695"/>
      <c r="BS75" s="696"/>
      <c r="BT75" s="693"/>
      <c r="BU75" s="628"/>
    </row>
    <row r="76" spans="1:73" s="14" customFormat="1" ht="30" hidden="1" customHeight="1" x14ac:dyDescent="0.15">
      <c r="A76" s="1888"/>
      <c r="B76" s="1885" t="s">
        <v>780</v>
      </c>
      <c r="C76" s="393" t="s">
        <v>13</v>
      </c>
      <c r="D76" s="669"/>
      <c r="E76" s="113"/>
      <c r="F76" s="182">
        <v>0</v>
      </c>
      <c r="G76" s="182">
        <v>0</v>
      </c>
      <c r="H76" s="182">
        <v>0</v>
      </c>
      <c r="I76" s="182">
        <v>0</v>
      </c>
      <c r="J76" s="182">
        <v>0</v>
      </c>
      <c r="K76" s="182">
        <v>0</v>
      </c>
      <c r="L76" s="182">
        <v>0</v>
      </c>
      <c r="M76" s="182">
        <v>0</v>
      </c>
      <c r="N76" s="182">
        <v>0</v>
      </c>
      <c r="O76" s="182">
        <v>0</v>
      </c>
      <c r="P76" s="182">
        <v>0</v>
      </c>
      <c r="Q76" s="182">
        <v>0</v>
      </c>
      <c r="R76" s="182">
        <v>0</v>
      </c>
      <c r="S76" s="182">
        <v>0</v>
      </c>
      <c r="T76" s="182">
        <v>0</v>
      </c>
      <c r="U76" s="182">
        <v>0</v>
      </c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247">
        <v>0</v>
      </c>
      <c r="AL76" s="414">
        <v>0</v>
      </c>
      <c r="AM76" s="702"/>
      <c r="AN76" s="693"/>
      <c r="AO76" s="693"/>
      <c r="AP76" s="693">
        <v>0.13503999999999999</v>
      </c>
      <c r="AQ76" s="693"/>
      <c r="AR76" s="693">
        <v>0.31419200000000003</v>
      </c>
      <c r="AS76" s="693"/>
      <c r="AT76" s="693">
        <v>7.92</v>
      </c>
      <c r="AU76" s="695"/>
      <c r="AV76" s="693"/>
      <c r="AW76" s="693"/>
      <c r="AX76" s="693"/>
      <c r="AY76" s="693">
        <v>0.13503999999999999</v>
      </c>
      <c r="AZ76" s="693"/>
      <c r="BA76" s="693">
        <v>0.31419200000000003</v>
      </c>
      <c r="BB76" s="693"/>
      <c r="BC76" s="693">
        <v>7.92</v>
      </c>
      <c r="BD76" s="695"/>
      <c r="BE76" s="693"/>
      <c r="BF76" s="693"/>
      <c r="BG76" s="693"/>
      <c r="BH76" s="693">
        <v>0.13503999999999999</v>
      </c>
      <c r="BI76" s="693"/>
      <c r="BJ76" s="693"/>
      <c r="BK76" s="695"/>
      <c r="BL76" s="695">
        <v>11.96672</v>
      </c>
      <c r="BM76" s="693"/>
      <c r="BN76" s="693"/>
      <c r="BO76" s="693"/>
      <c r="BP76" s="693"/>
      <c r="BQ76" s="693"/>
      <c r="BR76" s="695"/>
      <c r="BS76" s="696">
        <v>146.6328</v>
      </c>
      <c r="BT76" s="693"/>
      <c r="BU76" s="628"/>
    </row>
    <row r="77" spans="1:73" s="14" customFormat="1" ht="30" hidden="1" customHeight="1" x14ac:dyDescent="0.15">
      <c r="A77" s="1888"/>
      <c r="B77" s="1886"/>
      <c r="C77" s="439" t="s">
        <v>14</v>
      </c>
      <c r="D77" s="669"/>
      <c r="E77" s="113"/>
      <c r="F77" s="137">
        <v>0</v>
      </c>
      <c r="G77" s="137">
        <v>0</v>
      </c>
      <c r="H77" s="137">
        <v>0</v>
      </c>
      <c r="I77" s="137">
        <v>0</v>
      </c>
      <c r="J77" s="137">
        <v>0</v>
      </c>
      <c r="K77" s="137">
        <v>0</v>
      </c>
      <c r="L77" s="137">
        <v>0</v>
      </c>
      <c r="M77" s="137">
        <v>0</v>
      </c>
      <c r="N77" s="137">
        <v>0</v>
      </c>
      <c r="O77" s="137">
        <v>0</v>
      </c>
      <c r="P77" s="137">
        <v>0</v>
      </c>
      <c r="Q77" s="137">
        <v>0</v>
      </c>
      <c r="R77" s="137">
        <v>0</v>
      </c>
      <c r="S77" s="137">
        <v>0</v>
      </c>
      <c r="T77" s="137">
        <v>0</v>
      </c>
      <c r="U77" s="137">
        <v>0</v>
      </c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235">
        <v>0</v>
      </c>
      <c r="AL77" s="414">
        <v>0</v>
      </c>
      <c r="AM77" s="702"/>
      <c r="AN77" s="693"/>
      <c r="AO77" s="693"/>
      <c r="AP77" s="693">
        <v>0.15184</v>
      </c>
      <c r="AQ77" s="693"/>
      <c r="AR77" s="693">
        <v>0.367672</v>
      </c>
      <c r="AS77" s="693"/>
      <c r="AT77" s="693">
        <v>9.32</v>
      </c>
      <c r="AU77" s="695"/>
      <c r="AV77" s="693"/>
      <c r="AW77" s="693"/>
      <c r="AX77" s="693"/>
      <c r="AY77" s="693">
        <v>0.15184</v>
      </c>
      <c r="AZ77" s="693"/>
      <c r="BA77" s="693">
        <v>0.367672</v>
      </c>
      <c r="BB77" s="693"/>
      <c r="BC77" s="693">
        <v>9.32</v>
      </c>
      <c r="BD77" s="695"/>
      <c r="BE77" s="693"/>
      <c r="BF77" s="693"/>
      <c r="BG77" s="693"/>
      <c r="BH77" s="693">
        <v>0.15184</v>
      </c>
      <c r="BI77" s="693"/>
      <c r="BJ77" s="693"/>
      <c r="BK77" s="695"/>
      <c r="BL77" s="695">
        <v>13.38912</v>
      </c>
      <c r="BM77" s="693"/>
      <c r="BN77" s="693"/>
      <c r="BO77" s="693"/>
      <c r="BP77" s="693"/>
      <c r="BQ77" s="693"/>
      <c r="BR77" s="695"/>
      <c r="BS77" s="696">
        <v>170.6148</v>
      </c>
      <c r="BT77" s="693"/>
      <c r="BU77" s="628"/>
    </row>
    <row r="78" spans="1:73" s="14" customFormat="1" ht="20.100000000000001" hidden="1" customHeight="1" x14ac:dyDescent="0.15">
      <c r="A78" s="1888"/>
      <c r="B78" s="1886"/>
      <c r="C78" s="439" t="s">
        <v>15</v>
      </c>
      <c r="D78" s="669"/>
      <c r="E78" s="113"/>
      <c r="F78" s="137">
        <v>0</v>
      </c>
      <c r="G78" s="137">
        <v>0</v>
      </c>
      <c r="H78" s="137">
        <v>0</v>
      </c>
      <c r="I78" s="137">
        <v>0</v>
      </c>
      <c r="J78" s="137">
        <v>0</v>
      </c>
      <c r="K78" s="137">
        <v>0</v>
      </c>
      <c r="L78" s="137">
        <v>0</v>
      </c>
      <c r="M78" s="137">
        <v>0</v>
      </c>
      <c r="N78" s="137">
        <v>0</v>
      </c>
      <c r="O78" s="137">
        <v>0</v>
      </c>
      <c r="P78" s="137">
        <v>0</v>
      </c>
      <c r="Q78" s="137">
        <v>0</v>
      </c>
      <c r="R78" s="137">
        <v>0</v>
      </c>
      <c r="S78" s="137">
        <v>0</v>
      </c>
      <c r="T78" s="137">
        <v>0</v>
      </c>
      <c r="U78" s="137">
        <v>0</v>
      </c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235">
        <v>0</v>
      </c>
      <c r="AL78" s="414">
        <v>0</v>
      </c>
      <c r="AM78" s="702"/>
      <c r="AN78" s="693"/>
      <c r="AO78" s="693"/>
      <c r="AP78" s="693">
        <v>0.17104</v>
      </c>
      <c r="AQ78" s="693"/>
      <c r="AR78" s="693">
        <v>0.42879200000000001</v>
      </c>
      <c r="AS78" s="693"/>
      <c r="AT78" s="693">
        <v>10.92</v>
      </c>
      <c r="AU78" s="695"/>
      <c r="AV78" s="693"/>
      <c r="AW78" s="693"/>
      <c r="AX78" s="693"/>
      <c r="AY78" s="693">
        <v>0.17104</v>
      </c>
      <c r="AZ78" s="693"/>
      <c r="BA78" s="693">
        <v>0.42879200000000001</v>
      </c>
      <c r="BB78" s="693"/>
      <c r="BC78" s="693">
        <v>10.92</v>
      </c>
      <c r="BD78" s="695"/>
      <c r="BE78" s="693"/>
      <c r="BF78" s="693"/>
      <c r="BG78" s="693"/>
      <c r="BH78" s="693">
        <v>0.17104</v>
      </c>
      <c r="BI78" s="693"/>
      <c r="BJ78" s="693"/>
      <c r="BK78" s="695"/>
      <c r="BL78" s="695">
        <v>15.014720000000001</v>
      </c>
      <c r="BM78" s="693"/>
      <c r="BN78" s="693"/>
      <c r="BO78" s="693"/>
      <c r="BP78" s="693"/>
      <c r="BQ78" s="693"/>
      <c r="BR78" s="695"/>
      <c r="BS78" s="696">
        <v>198.02279999999999</v>
      </c>
      <c r="BT78" s="693"/>
      <c r="BU78" s="628"/>
    </row>
    <row r="79" spans="1:73" s="14" customFormat="1" ht="20.100000000000001" hidden="1" customHeight="1" x14ac:dyDescent="0.15">
      <c r="A79" s="1888"/>
      <c r="B79" s="1886"/>
      <c r="C79" s="439" t="s">
        <v>16</v>
      </c>
      <c r="D79" s="669"/>
      <c r="E79" s="113"/>
      <c r="F79" s="137">
        <v>0</v>
      </c>
      <c r="G79" s="137">
        <v>0</v>
      </c>
      <c r="H79" s="137">
        <v>0</v>
      </c>
      <c r="I79" s="137">
        <v>0</v>
      </c>
      <c r="J79" s="137">
        <v>0</v>
      </c>
      <c r="K79" s="137">
        <v>0</v>
      </c>
      <c r="L79" s="137">
        <v>0</v>
      </c>
      <c r="M79" s="137">
        <v>0</v>
      </c>
      <c r="N79" s="137">
        <v>0</v>
      </c>
      <c r="O79" s="137">
        <v>0</v>
      </c>
      <c r="P79" s="137">
        <v>0</v>
      </c>
      <c r="Q79" s="137">
        <v>0</v>
      </c>
      <c r="R79" s="137">
        <v>0</v>
      </c>
      <c r="S79" s="137">
        <v>0</v>
      </c>
      <c r="T79" s="137">
        <v>0</v>
      </c>
      <c r="U79" s="137">
        <v>0</v>
      </c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235">
        <v>0</v>
      </c>
      <c r="AL79" s="414">
        <v>0</v>
      </c>
      <c r="AM79" s="702"/>
      <c r="AN79" s="693"/>
      <c r="AO79" s="693"/>
      <c r="AP79" s="693">
        <v>0.20704</v>
      </c>
      <c r="AQ79" s="693"/>
      <c r="AR79" s="693">
        <v>0.54339199999999999</v>
      </c>
      <c r="AS79" s="693"/>
      <c r="AT79" s="693">
        <v>13.92</v>
      </c>
      <c r="AU79" s="695"/>
      <c r="AV79" s="693"/>
      <c r="AW79" s="693"/>
      <c r="AX79" s="693"/>
      <c r="AY79" s="693">
        <v>0.20704</v>
      </c>
      <c r="AZ79" s="693"/>
      <c r="BA79" s="693">
        <v>0.54339199999999999</v>
      </c>
      <c r="BB79" s="693"/>
      <c r="BC79" s="693">
        <v>13.92</v>
      </c>
      <c r="BD79" s="695"/>
      <c r="BE79" s="693"/>
      <c r="BF79" s="693"/>
      <c r="BG79" s="693"/>
      <c r="BH79" s="693">
        <v>0.20704</v>
      </c>
      <c r="BI79" s="693"/>
      <c r="BJ79" s="693"/>
      <c r="BK79" s="695"/>
      <c r="BL79" s="695">
        <v>18.062719999999999</v>
      </c>
      <c r="BM79" s="693"/>
      <c r="BN79" s="693"/>
      <c r="BO79" s="693"/>
      <c r="BP79" s="693"/>
      <c r="BQ79" s="693"/>
      <c r="BR79" s="695"/>
      <c r="BS79" s="696">
        <v>249.4128</v>
      </c>
      <c r="BT79" s="693"/>
      <c r="BU79" s="628"/>
    </row>
    <row r="80" spans="1:73" s="14" customFormat="1" ht="20.100000000000001" hidden="1" customHeight="1" x14ac:dyDescent="0.15">
      <c r="A80" s="1888"/>
      <c r="B80" s="1886"/>
      <c r="C80" s="439" t="s">
        <v>17</v>
      </c>
      <c r="D80" s="669"/>
      <c r="E80" s="113"/>
      <c r="F80" s="137">
        <v>0</v>
      </c>
      <c r="G80" s="137">
        <v>0</v>
      </c>
      <c r="H80" s="137">
        <v>0</v>
      </c>
      <c r="I80" s="137">
        <v>0</v>
      </c>
      <c r="J80" s="137">
        <v>0</v>
      </c>
      <c r="K80" s="137">
        <v>0</v>
      </c>
      <c r="L80" s="137">
        <v>0</v>
      </c>
      <c r="M80" s="137">
        <v>0</v>
      </c>
      <c r="N80" s="137">
        <v>0</v>
      </c>
      <c r="O80" s="137">
        <v>0</v>
      </c>
      <c r="P80" s="137">
        <v>0</v>
      </c>
      <c r="Q80" s="137">
        <v>0</v>
      </c>
      <c r="R80" s="137">
        <v>0</v>
      </c>
      <c r="S80" s="137">
        <v>0</v>
      </c>
      <c r="T80" s="137">
        <v>0</v>
      </c>
      <c r="U80" s="137">
        <v>0</v>
      </c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235">
        <v>0</v>
      </c>
      <c r="AL80" s="414">
        <v>0</v>
      </c>
      <c r="AM80" s="702"/>
      <c r="AN80" s="693"/>
      <c r="AO80" s="693"/>
      <c r="AP80" s="693">
        <v>0.24543999999999999</v>
      </c>
      <c r="AQ80" s="693"/>
      <c r="AR80" s="693">
        <v>0.665632</v>
      </c>
      <c r="AS80" s="693"/>
      <c r="AT80" s="693">
        <v>17.12</v>
      </c>
      <c r="AU80" s="695"/>
      <c r="AV80" s="693"/>
      <c r="AW80" s="693"/>
      <c r="AX80" s="693"/>
      <c r="AY80" s="693">
        <v>0.24543999999999999</v>
      </c>
      <c r="AZ80" s="693"/>
      <c r="BA80" s="693">
        <v>0.665632</v>
      </c>
      <c r="BB80" s="693"/>
      <c r="BC80" s="693">
        <v>17.12</v>
      </c>
      <c r="BD80" s="695"/>
      <c r="BE80" s="693"/>
      <c r="BF80" s="693"/>
      <c r="BG80" s="693"/>
      <c r="BH80" s="693">
        <v>0.24543999999999999</v>
      </c>
      <c r="BI80" s="693"/>
      <c r="BJ80" s="693"/>
      <c r="BK80" s="695"/>
      <c r="BL80" s="695">
        <v>21.313920000000003</v>
      </c>
      <c r="BM80" s="693"/>
      <c r="BN80" s="693"/>
      <c r="BO80" s="693"/>
      <c r="BP80" s="693"/>
      <c r="BQ80" s="693"/>
      <c r="BR80" s="695"/>
      <c r="BS80" s="696">
        <v>304.22879999999998</v>
      </c>
      <c r="BT80" s="693"/>
      <c r="BU80" s="628"/>
    </row>
    <row r="81" spans="1:73" s="14" customFormat="1" ht="20.100000000000001" hidden="1" customHeight="1" thickBot="1" x14ac:dyDescent="0.2">
      <c r="A81" s="1888"/>
      <c r="B81" s="1892"/>
      <c r="C81" s="439" t="s">
        <v>18</v>
      </c>
      <c r="D81" s="669"/>
      <c r="E81" s="113"/>
      <c r="F81" s="137">
        <v>0</v>
      </c>
      <c r="G81" s="137">
        <v>0</v>
      </c>
      <c r="H81" s="137">
        <v>0</v>
      </c>
      <c r="I81" s="137">
        <v>0</v>
      </c>
      <c r="J81" s="137">
        <v>0</v>
      </c>
      <c r="K81" s="137">
        <v>0</v>
      </c>
      <c r="L81" s="137">
        <v>0</v>
      </c>
      <c r="M81" s="137">
        <v>0</v>
      </c>
      <c r="N81" s="137">
        <v>0</v>
      </c>
      <c r="O81" s="137">
        <v>0</v>
      </c>
      <c r="P81" s="137">
        <v>0</v>
      </c>
      <c r="Q81" s="137">
        <v>0</v>
      </c>
      <c r="R81" s="137">
        <v>0</v>
      </c>
      <c r="S81" s="137">
        <v>0</v>
      </c>
      <c r="T81" s="137">
        <v>0</v>
      </c>
      <c r="U81" s="137">
        <v>0</v>
      </c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246">
        <v>0</v>
      </c>
      <c r="AL81" s="414">
        <v>0</v>
      </c>
      <c r="AM81" s="702"/>
      <c r="AN81" s="693"/>
      <c r="AO81" s="693"/>
      <c r="AP81" s="693">
        <v>0.29824000000000001</v>
      </c>
      <c r="AQ81" s="693"/>
      <c r="AR81" s="693">
        <v>0.83371200000000001</v>
      </c>
      <c r="AS81" s="693"/>
      <c r="AT81" s="693">
        <v>21.52</v>
      </c>
      <c r="AU81" s="695"/>
      <c r="AV81" s="693"/>
      <c r="AW81" s="693"/>
      <c r="AX81" s="693"/>
      <c r="AY81" s="693">
        <v>0.29824000000000001</v>
      </c>
      <c r="AZ81" s="693"/>
      <c r="BA81" s="693">
        <v>0.83371200000000001</v>
      </c>
      <c r="BB81" s="693"/>
      <c r="BC81" s="693">
        <v>21.52</v>
      </c>
      <c r="BD81" s="695"/>
      <c r="BE81" s="693"/>
      <c r="BF81" s="693"/>
      <c r="BG81" s="693"/>
      <c r="BH81" s="693">
        <v>0.29824000000000001</v>
      </c>
      <c r="BI81" s="693"/>
      <c r="BJ81" s="693"/>
      <c r="BK81" s="695"/>
      <c r="BL81" s="695">
        <v>25.784320000000001</v>
      </c>
      <c r="BM81" s="693"/>
      <c r="BN81" s="693"/>
      <c r="BO81" s="693"/>
      <c r="BP81" s="693"/>
      <c r="BQ81" s="693"/>
      <c r="BR81" s="695"/>
      <c r="BS81" s="696">
        <v>379.60079999999999</v>
      </c>
      <c r="BT81" s="693"/>
      <c r="BU81" s="628"/>
    </row>
    <row r="82" spans="1:73" s="14" customFormat="1" ht="20.100000000000001" hidden="1" customHeight="1" thickBot="1" x14ac:dyDescent="0.2">
      <c r="A82" s="1888"/>
      <c r="B82" s="1893" t="s">
        <v>745</v>
      </c>
      <c r="C82" s="1894"/>
      <c r="D82" s="670"/>
      <c r="E82" s="1589"/>
      <c r="F82" s="184">
        <v>0</v>
      </c>
      <c r="G82" s="184">
        <v>0</v>
      </c>
      <c r="H82" s="184">
        <v>0</v>
      </c>
      <c r="I82" s="184">
        <v>0</v>
      </c>
      <c r="J82" s="184">
        <v>0</v>
      </c>
      <c r="K82" s="184">
        <v>0</v>
      </c>
      <c r="L82" s="184">
        <v>0</v>
      </c>
      <c r="M82" s="184">
        <v>0</v>
      </c>
      <c r="N82" s="184">
        <v>0</v>
      </c>
      <c r="O82" s="184">
        <v>0</v>
      </c>
      <c r="P82" s="184">
        <v>0</v>
      </c>
      <c r="Q82" s="184">
        <v>0</v>
      </c>
      <c r="R82" s="184">
        <v>0</v>
      </c>
      <c r="S82" s="184">
        <v>0</v>
      </c>
      <c r="T82" s="184">
        <v>0</v>
      </c>
      <c r="U82" s="184">
        <v>0</v>
      </c>
      <c r="V82" s="736"/>
      <c r="W82" s="736"/>
      <c r="X82" s="736"/>
      <c r="Y82" s="736"/>
      <c r="Z82" s="736"/>
      <c r="AA82" s="736"/>
      <c r="AB82" s="736"/>
      <c r="AC82" s="736"/>
      <c r="AD82" s="736"/>
      <c r="AE82" s="736"/>
      <c r="AF82" s="736"/>
      <c r="AG82" s="736"/>
      <c r="AH82" s="736"/>
      <c r="AI82" s="736"/>
      <c r="AJ82" s="736"/>
      <c r="AK82" s="251">
        <v>0</v>
      </c>
      <c r="AL82" s="414">
        <v>0</v>
      </c>
      <c r="AM82" s="702"/>
      <c r="AN82" s="693"/>
      <c r="AO82" s="693"/>
      <c r="AP82" s="693">
        <v>0.56735999999999998</v>
      </c>
      <c r="AQ82" s="693"/>
      <c r="AR82" s="693">
        <v>0.35898000000000002</v>
      </c>
      <c r="AS82" s="693"/>
      <c r="AT82" s="693">
        <v>8.94</v>
      </c>
      <c r="AU82" s="695"/>
      <c r="AV82" s="693"/>
      <c r="AW82" s="693"/>
      <c r="AX82" s="693"/>
      <c r="AY82" s="693"/>
      <c r="AZ82" s="693"/>
      <c r="BA82" s="693">
        <v>0.35898000000000002</v>
      </c>
      <c r="BB82" s="693"/>
      <c r="BC82" s="693">
        <v>8.94</v>
      </c>
      <c r="BD82" s="695"/>
      <c r="BE82" s="693"/>
      <c r="BF82" s="693"/>
      <c r="BG82" s="693"/>
      <c r="BH82" s="693"/>
      <c r="BI82" s="693"/>
      <c r="BJ82" s="693"/>
      <c r="BK82" s="695"/>
      <c r="BL82" s="695">
        <v>44.777305000000005</v>
      </c>
      <c r="BM82" s="693"/>
      <c r="BN82" s="693"/>
      <c r="BO82" s="693"/>
      <c r="BP82" s="693">
        <v>2.8488000000000002</v>
      </c>
      <c r="BQ82" s="693"/>
      <c r="BR82" s="695"/>
      <c r="BS82" s="696">
        <v>169.58699999999999</v>
      </c>
      <c r="BT82" s="693"/>
      <c r="BU82" s="628"/>
    </row>
    <row r="83" spans="1:73" ht="20.100000000000001" customHeight="1" thickBot="1" x14ac:dyDescent="0.2">
      <c r="A83" s="1888"/>
      <c r="B83" s="1880" t="s">
        <v>747</v>
      </c>
      <c r="C83" s="1881"/>
      <c r="D83" s="671"/>
      <c r="E83" s="1590"/>
      <c r="F83" s="250">
        <v>0.08</v>
      </c>
      <c r="G83" s="250">
        <v>0.2</v>
      </c>
      <c r="H83" s="250">
        <v>0.55000000000000004</v>
      </c>
      <c r="I83" s="250">
        <v>0.48</v>
      </c>
      <c r="J83" s="250">
        <v>0.6</v>
      </c>
      <c r="K83" s="250">
        <v>0</v>
      </c>
      <c r="L83" s="250">
        <v>0</v>
      </c>
      <c r="M83" s="250">
        <v>0</v>
      </c>
      <c r="N83" s="250">
        <v>0</v>
      </c>
      <c r="O83" s="250">
        <v>0</v>
      </c>
      <c r="P83" s="250">
        <v>0</v>
      </c>
      <c r="Q83" s="250">
        <v>0</v>
      </c>
      <c r="R83" s="250">
        <v>0</v>
      </c>
      <c r="S83" s="250">
        <v>0</v>
      </c>
      <c r="T83" s="250">
        <v>0</v>
      </c>
      <c r="U83" s="250">
        <v>0</v>
      </c>
      <c r="V83" s="736"/>
      <c r="W83" s="736"/>
      <c r="X83" s="736"/>
      <c r="Y83" s="736"/>
      <c r="Z83" s="736"/>
      <c r="AA83" s="736"/>
      <c r="AB83" s="736"/>
      <c r="AC83" s="736"/>
      <c r="AD83" s="736"/>
      <c r="AE83" s="736"/>
      <c r="AF83" s="736"/>
      <c r="AG83" s="736"/>
      <c r="AH83" s="736"/>
      <c r="AI83" s="736"/>
      <c r="AJ83" s="736"/>
      <c r="AK83" s="251">
        <v>1.91</v>
      </c>
      <c r="AL83" s="414">
        <v>3.8200000000000003</v>
      </c>
      <c r="AM83" s="702"/>
      <c r="AN83" s="693"/>
      <c r="AO83" s="693"/>
      <c r="AP83" s="693"/>
      <c r="AQ83" s="693"/>
      <c r="AR83" s="693">
        <v>0.40679999999999999</v>
      </c>
      <c r="AS83" s="693">
        <v>2.2000000000000001E-3</v>
      </c>
      <c r="AT83" s="693"/>
      <c r="AU83" s="695"/>
      <c r="AV83" s="693"/>
      <c r="AW83" s="693"/>
      <c r="AX83" s="693"/>
      <c r="AY83" s="693"/>
      <c r="AZ83" s="693"/>
      <c r="BA83" s="693">
        <v>0.40679999999999999</v>
      </c>
      <c r="BB83" s="693">
        <v>2.2000000000000001E-3</v>
      </c>
      <c r="BC83" s="693"/>
      <c r="BD83" s="695"/>
      <c r="BE83" s="693"/>
      <c r="BF83" s="693"/>
      <c r="BG83" s="693"/>
      <c r="BH83" s="693"/>
      <c r="BI83" s="693"/>
      <c r="BJ83" s="693"/>
      <c r="BK83" s="695"/>
      <c r="BL83" s="695">
        <v>1.163</v>
      </c>
      <c r="BM83" s="693"/>
      <c r="BN83" s="693">
        <v>0.377</v>
      </c>
      <c r="BO83" s="693"/>
      <c r="BP83" s="693"/>
      <c r="BQ83" s="693"/>
      <c r="BR83" s="695"/>
      <c r="BS83" s="696"/>
      <c r="BT83" s="693">
        <v>356.25659999999999</v>
      </c>
      <c r="BU83" s="628"/>
    </row>
    <row r="84" spans="1:73" ht="20.100000000000001" customHeight="1" thickBot="1" x14ac:dyDescent="0.2">
      <c r="A84" s="1888"/>
      <c r="B84" s="1814" t="s">
        <v>331</v>
      </c>
      <c r="C84" s="1815"/>
      <c r="D84" s="670"/>
      <c r="E84" s="1589"/>
      <c r="F84" s="184">
        <v>1</v>
      </c>
      <c r="G84" s="184">
        <v>1</v>
      </c>
      <c r="H84" s="184">
        <v>1</v>
      </c>
      <c r="I84" s="184">
        <v>1</v>
      </c>
      <c r="J84" s="184">
        <v>1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>
        <v>0</v>
      </c>
      <c r="R84" s="184">
        <v>0</v>
      </c>
      <c r="S84" s="184">
        <v>0</v>
      </c>
      <c r="T84" s="184">
        <v>0</v>
      </c>
      <c r="U84" s="184">
        <v>0</v>
      </c>
      <c r="V84" s="249"/>
      <c r="W84" s="249"/>
      <c r="X84" s="249"/>
      <c r="Y84" s="249"/>
      <c r="Z84" s="249"/>
      <c r="AA84" s="249"/>
      <c r="AB84" s="249"/>
      <c r="AC84" s="249"/>
      <c r="AD84" s="249"/>
      <c r="AE84" s="249"/>
      <c r="AF84" s="249"/>
      <c r="AG84" s="249"/>
      <c r="AH84" s="249"/>
      <c r="AI84" s="249"/>
      <c r="AJ84" s="249"/>
      <c r="AK84" s="619">
        <v>5</v>
      </c>
      <c r="AL84" s="414">
        <v>10</v>
      </c>
      <c r="AM84" s="702"/>
      <c r="AN84" s="693"/>
      <c r="AO84" s="693"/>
      <c r="AP84" s="693"/>
      <c r="AQ84" s="693"/>
      <c r="AR84" s="693"/>
      <c r="AS84" s="693"/>
      <c r="AT84" s="693"/>
      <c r="AU84" s="695"/>
      <c r="AV84" s="693"/>
      <c r="AW84" s="693"/>
      <c r="AX84" s="693"/>
      <c r="AY84" s="693"/>
      <c r="AZ84" s="693"/>
      <c r="BA84" s="693"/>
      <c r="BB84" s="693"/>
      <c r="BC84" s="693"/>
      <c r="BD84" s="695"/>
      <c r="BE84" s="693"/>
      <c r="BF84" s="693"/>
      <c r="BG84" s="693"/>
      <c r="BH84" s="693"/>
      <c r="BI84" s="693"/>
      <c r="BJ84" s="693"/>
      <c r="BK84" s="695"/>
      <c r="BL84" s="695"/>
      <c r="BM84" s="693"/>
      <c r="BN84" s="693"/>
      <c r="BO84" s="693"/>
      <c r="BP84" s="693"/>
      <c r="BQ84" s="693"/>
      <c r="BR84" s="695"/>
      <c r="BS84" s="696"/>
      <c r="BT84" s="693"/>
      <c r="BU84" s="628"/>
    </row>
    <row r="85" spans="1:73" s="14" customFormat="1" ht="30" hidden="1" customHeight="1" x14ac:dyDescent="0.15">
      <c r="A85" s="1888"/>
      <c r="B85" s="1874" t="s">
        <v>1861</v>
      </c>
      <c r="C85" s="1875"/>
      <c r="D85" s="667"/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243">
        <v>0</v>
      </c>
      <c r="AL85" s="414">
        <v>0</v>
      </c>
      <c r="AM85" s="1625">
        <v>0.31</v>
      </c>
      <c r="AN85" s="1625">
        <v>1.4701599999999999</v>
      </c>
      <c r="AO85" s="1625">
        <v>1.24793</v>
      </c>
      <c r="AP85" s="693"/>
      <c r="AQ85" s="693"/>
      <c r="AR85" s="693"/>
      <c r="AS85" s="693"/>
      <c r="AT85" s="693"/>
      <c r="AU85" s="695"/>
      <c r="AV85" s="693"/>
      <c r="AW85" s="693"/>
      <c r="AX85" s="693"/>
      <c r="AY85" s="693"/>
      <c r="AZ85" s="693"/>
      <c r="BA85" s="693"/>
      <c r="BB85" s="693"/>
      <c r="BC85" s="693"/>
      <c r="BD85" s="695"/>
      <c r="BE85" s="693"/>
      <c r="BF85" s="693"/>
      <c r="BG85" s="693"/>
      <c r="BH85" s="693"/>
      <c r="BI85" s="693"/>
      <c r="BJ85" s="693"/>
      <c r="BK85" s="695"/>
      <c r="BL85" s="695"/>
      <c r="BM85" s="693"/>
      <c r="BN85" s="693"/>
      <c r="BO85" s="693"/>
      <c r="BP85" s="693"/>
      <c r="BQ85" s="693"/>
      <c r="BR85" s="695"/>
      <c r="BS85" s="696"/>
      <c r="BT85" s="693"/>
      <c r="BU85" s="628"/>
    </row>
    <row r="86" spans="1:73" s="14" customFormat="1" ht="30" hidden="1" customHeight="1" x14ac:dyDescent="0.15">
      <c r="A86" s="1888"/>
      <c r="B86" s="1874" t="s">
        <v>1862</v>
      </c>
      <c r="C86" s="1875"/>
      <c r="D86" s="667"/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624">
        <v>0</v>
      </c>
      <c r="AL86" s="414">
        <v>0</v>
      </c>
      <c r="AM86" s="1625">
        <v>0.14749999999999999</v>
      </c>
      <c r="AN86" s="1625">
        <v>0.73507999999999996</v>
      </c>
      <c r="AO86" s="1625">
        <v>0.63334000000000001</v>
      </c>
      <c r="AP86" s="693"/>
      <c r="AQ86" s="693"/>
      <c r="AR86" s="693"/>
      <c r="AS86" s="693"/>
      <c r="AT86" s="693"/>
      <c r="AU86" s="695"/>
      <c r="AV86" s="693"/>
      <c r="AW86" s="693"/>
      <c r="AX86" s="693"/>
      <c r="AY86" s="693"/>
      <c r="AZ86" s="693"/>
      <c r="BA86" s="693"/>
      <c r="BB86" s="693"/>
      <c r="BC86" s="693"/>
      <c r="BD86" s="695"/>
      <c r="BE86" s="693"/>
      <c r="BF86" s="693"/>
      <c r="BG86" s="693"/>
      <c r="BH86" s="693"/>
      <c r="BI86" s="693"/>
      <c r="BJ86" s="693"/>
      <c r="BK86" s="695"/>
      <c r="BL86" s="695"/>
      <c r="BM86" s="693"/>
      <c r="BN86" s="693"/>
      <c r="BO86" s="693"/>
      <c r="BP86" s="693"/>
      <c r="BQ86" s="693"/>
      <c r="BR86" s="695"/>
      <c r="BS86" s="696"/>
      <c r="BT86" s="693"/>
      <c r="BU86" s="628"/>
    </row>
    <row r="87" spans="1:73" s="14" customFormat="1" ht="30" hidden="1" customHeight="1" x14ac:dyDescent="0.15">
      <c r="A87" s="1888"/>
      <c r="B87" s="1874" t="s">
        <v>1865</v>
      </c>
      <c r="C87" s="1875"/>
      <c r="D87" s="667"/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234">
        <v>0</v>
      </c>
      <c r="AL87" s="414">
        <v>0</v>
      </c>
      <c r="AM87" s="1625">
        <v>2.1920000000000002</v>
      </c>
      <c r="AN87" s="1625">
        <v>1.4701599999999999</v>
      </c>
      <c r="AO87" s="1625">
        <v>1.24793</v>
      </c>
      <c r="AP87" s="693"/>
      <c r="AQ87" s="693"/>
      <c r="AR87" s="693"/>
      <c r="AS87" s="693"/>
      <c r="AT87" s="693"/>
      <c r="AU87" s="695"/>
      <c r="AV87" s="693"/>
      <c r="AW87" s="693"/>
      <c r="AX87" s="693"/>
      <c r="AY87" s="693"/>
      <c r="AZ87" s="693"/>
      <c r="BA87" s="693"/>
      <c r="BB87" s="693"/>
      <c r="BC87" s="693"/>
      <c r="BD87" s="695"/>
      <c r="BE87" s="693"/>
      <c r="BF87" s="693"/>
      <c r="BG87" s="693"/>
      <c r="BH87" s="693"/>
      <c r="BI87" s="693"/>
      <c r="BJ87" s="693"/>
      <c r="BK87" s="695"/>
      <c r="BL87" s="695"/>
      <c r="BM87" s="693"/>
      <c r="BN87" s="693"/>
      <c r="BO87" s="693"/>
      <c r="BP87" s="693"/>
      <c r="BQ87" s="693"/>
      <c r="BR87" s="695"/>
      <c r="BS87" s="696"/>
      <c r="BT87" s="693"/>
      <c r="BU87" s="628"/>
    </row>
    <row r="88" spans="1:73" s="14" customFormat="1" ht="30" hidden="1" customHeight="1" x14ac:dyDescent="0.15">
      <c r="A88" s="1888"/>
      <c r="B88" s="1874" t="s">
        <v>1863</v>
      </c>
      <c r="C88" s="1875"/>
      <c r="D88" s="667"/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234">
        <v>0</v>
      </c>
      <c r="AL88" s="414">
        <v>0</v>
      </c>
      <c r="AM88" s="1625">
        <v>0.11</v>
      </c>
      <c r="AN88" s="1625">
        <v>0.73507999999999996</v>
      </c>
      <c r="AO88" s="1625">
        <v>0.63334000000000001</v>
      </c>
      <c r="AP88" s="693"/>
      <c r="AQ88" s="693"/>
      <c r="AR88" s="693"/>
      <c r="AS88" s="693"/>
      <c r="AT88" s="693"/>
      <c r="AU88" s="695"/>
      <c r="AV88" s="693"/>
      <c r="AW88" s="693"/>
      <c r="AX88" s="693"/>
      <c r="AY88" s="693"/>
      <c r="AZ88" s="693"/>
      <c r="BA88" s="693"/>
      <c r="BB88" s="693"/>
      <c r="BC88" s="693"/>
      <c r="BD88" s="695"/>
      <c r="BE88" s="693"/>
      <c r="BF88" s="693"/>
      <c r="BG88" s="693"/>
      <c r="BH88" s="693"/>
      <c r="BI88" s="693"/>
      <c r="BJ88" s="693"/>
      <c r="BK88" s="695"/>
      <c r="BL88" s="695"/>
      <c r="BM88" s="693"/>
      <c r="BN88" s="693"/>
      <c r="BO88" s="693"/>
      <c r="BP88" s="693"/>
      <c r="BQ88" s="693"/>
      <c r="BR88" s="695"/>
      <c r="BS88" s="696"/>
      <c r="BT88" s="693"/>
      <c r="BU88" s="628"/>
    </row>
    <row r="89" spans="1:73" s="14" customFormat="1" ht="30" hidden="1" customHeight="1" x14ac:dyDescent="0.15">
      <c r="A89" s="1888"/>
      <c r="B89" s="1874" t="s">
        <v>1864</v>
      </c>
      <c r="C89" s="1875"/>
      <c r="D89" s="667"/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234">
        <v>0</v>
      </c>
      <c r="AL89" s="414">
        <v>0</v>
      </c>
      <c r="AM89" s="1625">
        <v>0.14000000000000001</v>
      </c>
      <c r="AN89" s="1625">
        <v>0.73507999999999996</v>
      </c>
      <c r="AO89" s="1625">
        <v>0.63334000000000001</v>
      </c>
      <c r="AP89" s="693"/>
      <c r="AQ89" s="693"/>
      <c r="AR89" s="693"/>
      <c r="AS89" s="693"/>
      <c r="AT89" s="693"/>
      <c r="AU89" s="695"/>
      <c r="AV89" s="693"/>
      <c r="AW89" s="693"/>
      <c r="AX89" s="693"/>
      <c r="AY89" s="693"/>
      <c r="AZ89" s="693"/>
      <c r="BA89" s="693"/>
      <c r="BB89" s="693"/>
      <c r="BC89" s="693"/>
      <c r="BD89" s="695"/>
      <c r="BE89" s="693"/>
      <c r="BF89" s="693"/>
      <c r="BG89" s="693"/>
      <c r="BH89" s="693"/>
      <c r="BI89" s="693"/>
      <c r="BJ89" s="693"/>
      <c r="BK89" s="695"/>
      <c r="BL89" s="695"/>
      <c r="BM89" s="693"/>
      <c r="BN89" s="693"/>
      <c r="BO89" s="693"/>
      <c r="BP89" s="693"/>
      <c r="BQ89" s="693"/>
      <c r="BR89" s="695"/>
      <c r="BS89" s="696"/>
      <c r="BT89" s="693"/>
      <c r="BU89" s="628"/>
    </row>
    <row r="90" spans="1:73" s="14" customFormat="1" ht="21.95" hidden="1" customHeight="1" thickBot="1" x14ac:dyDescent="0.2">
      <c r="A90" s="1888"/>
      <c r="B90" s="1876" t="s">
        <v>1866</v>
      </c>
      <c r="C90" s="1877"/>
      <c r="D90" s="667"/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234">
        <v>0</v>
      </c>
      <c r="AL90" s="414">
        <v>0</v>
      </c>
      <c r="AM90" s="1625">
        <v>1.619</v>
      </c>
      <c r="AN90" s="1625">
        <v>0.73507999999999996</v>
      </c>
      <c r="AO90" s="1625">
        <v>0.63334000000000001</v>
      </c>
      <c r="AP90" s="693"/>
      <c r="AQ90" s="693"/>
      <c r="AR90" s="693"/>
      <c r="AS90" s="693"/>
      <c r="AT90" s="693"/>
      <c r="AU90" s="695"/>
      <c r="AV90" s="693"/>
      <c r="AW90" s="693"/>
      <c r="AX90" s="693"/>
      <c r="AY90" s="693"/>
      <c r="AZ90" s="693"/>
      <c r="BA90" s="693"/>
      <c r="BB90" s="693"/>
      <c r="BC90" s="693"/>
      <c r="BD90" s="695"/>
      <c r="BE90" s="693"/>
      <c r="BF90" s="693"/>
      <c r="BG90" s="693"/>
      <c r="BH90" s="693"/>
      <c r="BI90" s="693"/>
      <c r="BJ90" s="693"/>
      <c r="BK90" s="695"/>
      <c r="BL90" s="695"/>
      <c r="BM90" s="693"/>
      <c r="BN90" s="693"/>
      <c r="BO90" s="693"/>
      <c r="BP90" s="693"/>
      <c r="BQ90" s="693"/>
      <c r="BR90" s="695"/>
      <c r="BS90" s="696"/>
      <c r="BT90" s="693"/>
      <c r="BU90" s="628"/>
    </row>
    <row r="91" spans="1:73" s="14" customFormat="1" ht="21.95" hidden="1" customHeight="1" x14ac:dyDescent="0.15">
      <c r="A91" s="1888"/>
      <c r="B91" s="1878" t="s">
        <v>407</v>
      </c>
      <c r="C91" s="1879"/>
      <c r="D91" s="666"/>
      <c r="E91" s="1587"/>
      <c r="F91" s="179">
        <v>0</v>
      </c>
      <c r="G91" s="179">
        <v>0</v>
      </c>
      <c r="H91" s="179">
        <v>0</v>
      </c>
      <c r="I91" s="179">
        <v>0</v>
      </c>
      <c r="J91" s="179">
        <v>0</v>
      </c>
      <c r="K91" s="179">
        <v>0</v>
      </c>
      <c r="L91" s="179">
        <v>0</v>
      </c>
      <c r="M91" s="179">
        <v>0</v>
      </c>
      <c r="N91" s="179">
        <v>0</v>
      </c>
      <c r="O91" s="179">
        <v>0</v>
      </c>
      <c r="P91" s="179">
        <v>0</v>
      </c>
      <c r="Q91" s="179">
        <v>0</v>
      </c>
      <c r="R91" s="179">
        <v>0</v>
      </c>
      <c r="S91" s="179">
        <v>0</v>
      </c>
      <c r="T91" s="179">
        <v>0</v>
      </c>
      <c r="U91" s="179">
        <v>0</v>
      </c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626">
        <v>0</v>
      </c>
      <c r="AL91" s="414">
        <v>0</v>
      </c>
      <c r="AM91" s="702"/>
      <c r="AN91" s="693"/>
      <c r="AO91" s="693"/>
      <c r="AP91" s="693"/>
      <c r="AQ91" s="693"/>
      <c r="AR91" s="693"/>
      <c r="AS91" s="693"/>
      <c r="AT91" s="693"/>
      <c r="AU91" s="695"/>
      <c r="AV91" s="693"/>
      <c r="AW91" s="693"/>
      <c r="AX91" s="693"/>
      <c r="AY91" s="693"/>
      <c r="AZ91" s="693"/>
      <c r="BA91" s="693"/>
      <c r="BB91" s="693"/>
      <c r="BC91" s="693"/>
      <c r="BD91" s="695"/>
      <c r="BE91" s="693"/>
      <c r="BF91" s="693"/>
      <c r="BG91" s="693"/>
      <c r="BH91" s="693"/>
      <c r="BI91" s="693"/>
      <c r="BJ91" s="693"/>
      <c r="BK91" s="695"/>
      <c r="BL91" s="695"/>
      <c r="BM91" s="693"/>
      <c r="BN91" s="693"/>
      <c r="BO91" s="693"/>
      <c r="BP91" s="693"/>
      <c r="BQ91" s="693"/>
      <c r="BR91" s="695"/>
      <c r="BS91" s="696"/>
      <c r="BT91" s="693"/>
      <c r="BU91" s="628"/>
    </row>
    <row r="92" spans="1:73" s="14" customFormat="1" ht="21.95" hidden="1" customHeight="1" thickBot="1" x14ac:dyDescent="0.2">
      <c r="A92" s="1888"/>
      <c r="B92" s="1874" t="s">
        <v>451</v>
      </c>
      <c r="C92" s="1875"/>
      <c r="D92" s="667"/>
      <c r="F92" s="114">
        <v>0</v>
      </c>
      <c r="G92" s="114">
        <v>0</v>
      </c>
      <c r="H92" s="114">
        <v>0</v>
      </c>
      <c r="I92" s="114">
        <v>0</v>
      </c>
      <c r="J92" s="114">
        <v>0</v>
      </c>
      <c r="K92" s="11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624">
        <v>0</v>
      </c>
      <c r="AL92" s="414">
        <v>0</v>
      </c>
      <c r="AM92" s="702"/>
      <c r="AN92" s="693"/>
      <c r="AO92" s="693"/>
      <c r="AP92" s="693"/>
      <c r="AQ92" s="693"/>
      <c r="AR92" s="693"/>
      <c r="AS92" s="693"/>
      <c r="AT92" s="693"/>
      <c r="AU92" s="695"/>
      <c r="AV92" s="693"/>
      <c r="AW92" s="693"/>
      <c r="AX92" s="693"/>
      <c r="AY92" s="693"/>
      <c r="AZ92" s="693"/>
      <c r="BA92" s="693"/>
      <c r="BB92" s="693"/>
      <c r="BC92" s="693"/>
      <c r="BD92" s="695"/>
      <c r="BE92" s="693"/>
      <c r="BF92" s="693"/>
      <c r="BG92" s="693"/>
      <c r="BH92" s="693"/>
      <c r="BI92" s="693"/>
      <c r="BJ92" s="693"/>
      <c r="BK92" s="695"/>
      <c r="BL92" s="695"/>
      <c r="BM92" s="693"/>
      <c r="BN92" s="693"/>
      <c r="BO92" s="693"/>
      <c r="BP92" s="693"/>
      <c r="BQ92" s="693"/>
      <c r="BR92" s="695"/>
      <c r="BS92" s="696"/>
      <c r="BT92" s="693"/>
      <c r="BU92" s="628"/>
    </row>
    <row r="93" spans="1:73" ht="20.100000000000001" hidden="1" customHeight="1" x14ac:dyDescent="0.15">
      <c r="A93" s="1888"/>
      <c r="B93" s="1807" t="s">
        <v>332</v>
      </c>
      <c r="C93" s="391" t="s">
        <v>229</v>
      </c>
      <c r="D93" s="666"/>
      <c r="E93" s="1587"/>
      <c r="F93" s="737">
        <v>0</v>
      </c>
      <c r="G93" s="737">
        <v>0</v>
      </c>
      <c r="H93" s="737">
        <v>0</v>
      </c>
      <c r="I93" s="737">
        <v>0</v>
      </c>
      <c r="J93" s="737">
        <v>0</v>
      </c>
      <c r="K93" s="737">
        <v>0</v>
      </c>
      <c r="L93" s="737">
        <v>0</v>
      </c>
      <c r="M93" s="737">
        <v>0</v>
      </c>
      <c r="N93" s="737">
        <v>0</v>
      </c>
      <c r="O93" s="737">
        <v>0</v>
      </c>
      <c r="P93" s="737">
        <v>0</v>
      </c>
      <c r="Q93" s="737">
        <v>0</v>
      </c>
      <c r="R93" s="737">
        <v>0</v>
      </c>
      <c r="S93" s="737">
        <v>0</v>
      </c>
      <c r="T93" s="737">
        <v>0</v>
      </c>
      <c r="U93" s="737">
        <v>0</v>
      </c>
      <c r="V93" s="738"/>
      <c r="W93" s="738"/>
      <c r="X93" s="738"/>
      <c r="Y93" s="738"/>
      <c r="Z93" s="738"/>
      <c r="AA93" s="738"/>
      <c r="AB93" s="738"/>
      <c r="AC93" s="738"/>
      <c r="AD93" s="738"/>
      <c r="AE93" s="738"/>
      <c r="AF93" s="738"/>
      <c r="AG93" s="738"/>
      <c r="AH93" s="738"/>
      <c r="AI93" s="738"/>
      <c r="AJ93" s="738"/>
      <c r="AK93" s="739">
        <v>0</v>
      </c>
      <c r="AL93" s="414">
        <v>0</v>
      </c>
      <c r="AM93" s="702"/>
      <c r="AN93" s="693"/>
      <c r="AO93" s="693"/>
      <c r="AP93" s="693"/>
      <c r="AQ93" s="693"/>
      <c r="AR93" s="693"/>
      <c r="AS93" s="693"/>
      <c r="AT93" s="693"/>
      <c r="AU93" s="695"/>
      <c r="AV93" s="693"/>
      <c r="AW93" s="693"/>
      <c r="AX93" s="693"/>
      <c r="AY93" s="693"/>
      <c r="AZ93" s="693"/>
      <c r="BA93" s="693"/>
      <c r="BB93" s="693"/>
      <c r="BC93" s="693"/>
      <c r="BD93" s="695"/>
      <c r="BE93" s="693"/>
      <c r="BF93" s="693"/>
      <c r="BG93" s="693"/>
      <c r="BH93" s="693"/>
      <c r="BI93" s="693"/>
      <c r="BJ93" s="693"/>
      <c r="BK93" s="695"/>
      <c r="BL93" s="695"/>
      <c r="BM93" s="693"/>
      <c r="BN93" s="693"/>
      <c r="BO93" s="693"/>
      <c r="BP93" s="693"/>
      <c r="BQ93" s="693"/>
      <c r="BR93" s="695"/>
      <c r="BS93" s="696"/>
      <c r="BT93" s="693"/>
      <c r="BU93" s="628"/>
    </row>
    <row r="94" spans="1:73" s="14" customFormat="1" ht="20.100000000000001" hidden="1" customHeight="1" thickBot="1" x14ac:dyDescent="0.2">
      <c r="A94" s="1888"/>
      <c r="B94" s="1809"/>
      <c r="C94" s="915" t="s">
        <v>781</v>
      </c>
      <c r="D94" s="916"/>
      <c r="E94" s="1591"/>
      <c r="F94" s="745">
        <v>0</v>
      </c>
      <c r="G94" s="745">
        <v>0</v>
      </c>
      <c r="H94" s="745">
        <v>0</v>
      </c>
      <c r="I94" s="745">
        <v>0</v>
      </c>
      <c r="J94" s="745">
        <v>0</v>
      </c>
      <c r="K94" s="745">
        <v>0</v>
      </c>
      <c r="L94" s="745">
        <v>0</v>
      </c>
      <c r="M94" s="745">
        <v>0</v>
      </c>
      <c r="N94" s="745">
        <v>0</v>
      </c>
      <c r="O94" s="745">
        <v>0</v>
      </c>
      <c r="P94" s="745">
        <v>0</v>
      </c>
      <c r="Q94" s="745">
        <v>0</v>
      </c>
      <c r="R94" s="745">
        <v>0</v>
      </c>
      <c r="S94" s="745">
        <v>0</v>
      </c>
      <c r="T94" s="745">
        <v>0</v>
      </c>
      <c r="U94" s="745">
        <v>0</v>
      </c>
      <c r="V94" s="746"/>
      <c r="W94" s="746"/>
      <c r="X94" s="746"/>
      <c r="Y94" s="746"/>
      <c r="Z94" s="746"/>
      <c r="AA94" s="746"/>
      <c r="AB94" s="746"/>
      <c r="AC94" s="746"/>
      <c r="AD94" s="746"/>
      <c r="AE94" s="746"/>
      <c r="AF94" s="746"/>
      <c r="AG94" s="746"/>
      <c r="AH94" s="746"/>
      <c r="AI94" s="746"/>
      <c r="AJ94" s="746"/>
      <c r="AK94" s="747">
        <v>0</v>
      </c>
      <c r="AL94" s="414">
        <v>0</v>
      </c>
      <c r="AM94" s="702"/>
      <c r="AN94" s="693"/>
      <c r="AO94" s="693"/>
      <c r="AP94" s="693"/>
      <c r="AQ94" s="693"/>
      <c r="AR94" s="693"/>
      <c r="AS94" s="693"/>
      <c r="AT94" s="693"/>
      <c r="AU94" s="695"/>
      <c r="AV94" s="693"/>
      <c r="AW94" s="693"/>
      <c r="AX94" s="693"/>
      <c r="AY94" s="693"/>
      <c r="AZ94" s="693"/>
      <c r="BA94" s="693"/>
      <c r="BB94" s="693"/>
      <c r="BC94" s="693"/>
      <c r="BD94" s="695"/>
      <c r="BE94" s="693"/>
      <c r="BF94" s="693"/>
      <c r="BG94" s="693"/>
      <c r="BH94" s="693"/>
      <c r="BI94" s="693"/>
      <c r="BJ94" s="693"/>
      <c r="BK94" s="695"/>
      <c r="BL94" s="695"/>
      <c r="BM94" s="693"/>
      <c r="BN94" s="693"/>
      <c r="BO94" s="693"/>
      <c r="BP94" s="693"/>
      <c r="BQ94" s="693"/>
      <c r="BR94" s="695"/>
      <c r="BS94" s="696"/>
      <c r="BT94" s="693"/>
      <c r="BU94" s="628"/>
    </row>
    <row r="95" spans="1:73" s="14" customFormat="1" ht="20.100000000000001" hidden="1" customHeight="1" x14ac:dyDescent="0.25">
      <c r="A95" s="1888"/>
      <c r="B95" s="1884" t="s">
        <v>337</v>
      </c>
      <c r="C95" s="393" t="s">
        <v>339</v>
      </c>
      <c r="D95" s="654"/>
      <c r="E95" s="1577"/>
      <c r="F95" s="742">
        <v>0</v>
      </c>
      <c r="G95" s="742">
        <v>0</v>
      </c>
      <c r="H95" s="742">
        <v>0</v>
      </c>
      <c r="I95" s="742">
        <v>0</v>
      </c>
      <c r="J95" s="742">
        <v>0</v>
      </c>
      <c r="K95" s="742">
        <v>0</v>
      </c>
      <c r="L95" s="742">
        <v>0</v>
      </c>
      <c r="M95" s="742">
        <v>0</v>
      </c>
      <c r="N95" s="742">
        <v>0</v>
      </c>
      <c r="O95" s="742">
        <v>0</v>
      </c>
      <c r="P95" s="742">
        <v>0</v>
      </c>
      <c r="Q95" s="742">
        <v>0</v>
      </c>
      <c r="R95" s="742">
        <v>0</v>
      </c>
      <c r="S95" s="742">
        <v>0</v>
      </c>
      <c r="T95" s="742">
        <v>0</v>
      </c>
      <c r="U95" s="742">
        <v>0</v>
      </c>
      <c r="V95" s="743"/>
      <c r="W95" s="743"/>
      <c r="X95" s="743"/>
      <c r="Y95" s="743"/>
      <c r="Z95" s="743"/>
      <c r="AA95" s="743"/>
      <c r="AB95" s="743"/>
      <c r="AC95" s="743"/>
      <c r="AD95" s="743"/>
      <c r="AE95" s="743"/>
      <c r="AF95" s="743"/>
      <c r="AG95" s="743"/>
      <c r="AH95" s="743"/>
      <c r="AI95" s="743"/>
      <c r="AJ95" s="743"/>
      <c r="AK95" s="744">
        <v>0</v>
      </c>
      <c r="AL95" s="414">
        <v>0</v>
      </c>
      <c r="AM95" s="702"/>
      <c r="AN95" s="693"/>
      <c r="AO95" s="693"/>
      <c r="AP95" s="693"/>
      <c r="AQ95" s="693"/>
      <c r="AR95" s="693"/>
      <c r="AS95" s="693"/>
      <c r="AT95" s="697"/>
      <c r="AU95" s="698"/>
      <c r="AV95" s="693"/>
      <c r="AW95" s="693"/>
      <c r="AX95" s="693"/>
      <c r="AY95" s="693"/>
      <c r="AZ95" s="693"/>
      <c r="BA95" s="693"/>
      <c r="BB95" s="693"/>
      <c r="BC95" s="693"/>
      <c r="BD95" s="695"/>
      <c r="BE95" s="693"/>
      <c r="BF95" s="693"/>
      <c r="BG95" s="693"/>
      <c r="BH95" s="693"/>
      <c r="BI95" s="693"/>
      <c r="BJ95" s="693"/>
      <c r="BK95" s="695"/>
      <c r="BL95" s="695"/>
      <c r="BM95" s="693"/>
      <c r="BN95" s="693"/>
      <c r="BO95" s="693"/>
      <c r="BP95" s="693"/>
      <c r="BQ95" s="693"/>
      <c r="BR95" s="695"/>
      <c r="BS95" s="696"/>
      <c r="BT95" s="693"/>
      <c r="BU95" s="628"/>
    </row>
    <row r="96" spans="1:73" s="14" customFormat="1" ht="20.100000000000001" hidden="1" customHeight="1" thickBot="1" x14ac:dyDescent="0.3">
      <c r="A96" s="1888"/>
      <c r="B96" s="1887"/>
      <c r="C96" s="631" t="s">
        <v>340</v>
      </c>
      <c r="D96" s="655"/>
      <c r="E96" s="1578"/>
      <c r="F96" s="745">
        <v>0</v>
      </c>
      <c r="G96" s="745">
        <v>0</v>
      </c>
      <c r="H96" s="745">
        <v>0</v>
      </c>
      <c r="I96" s="745">
        <v>0</v>
      </c>
      <c r="J96" s="745">
        <v>0</v>
      </c>
      <c r="K96" s="745">
        <v>0</v>
      </c>
      <c r="L96" s="745">
        <v>0</v>
      </c>
      <c r="M96" s="745">
        <v>0</v>
      </c>
      <c r="N96" s="745">
        <v>0</v>
      </c>
      <c r="O96" s="745">
        <v>0</v>
      </c>
      <c r="P96" s="745">
        <v>0</v>
      </c>
      <c r="Q96" s="745">
        <v>0</v>
      </c>
      <c r="R96" s="745">
        <v>0</v>
      </c>
      <c r="S96" s="745">
        <v>0</v>
      </c>
      <c r="T96" s="745">
        <v>0</v>
      </c>
      <c r="U96" s="745">
        <v>0</v>
      </c>
      <c r="V96" s="746"/>
      <c r="W96" s="746"/>
      <c r="X96" s="746"/>
      <c r="Y96" s="746"/>
      <c r="Z96" s="746"/>
      <c r="AA96" s="746"/>
      <c r="AB96" s="746"/>
      <c r="AC96" s="746"/>
      <c r="AD96" s="746"/>
      <c r="AE96" s="746"/>
      <c r="AF96" s="746"/>
      <c r="AG96" s="746"/>
      <c r="AH96" s="746"/>
      <c r="AI96" s="746"/>
      <c r="AJ96" s="746"/>
      <c r="AK96" s="747">
        <v>0</v>
      </c>
      <c r="AL96" s="414">
        <v>0</v>
      </c>
      <c r="AM96" s="702"/>
      <c r="AN96" s="693"/>
      <c r="AO96" s="693"/>
      <c r="AP96" s="693"/>
      <c r="AQ96" s="693"/>
      <c r="AR96" s="693"/>
      <c r="AS96" s="693"/>
      <c r="AT96" s="699"/>
      <c r="AU96" s="700"/>
      <c r="AV96" s="693"/>
      <c r="AW96" s="699"/>
      <c r="AX96" s="693"/>
      <c r="AY96" s="693"/>
      <c r="AZ96" s="693"/>
      <c r="BA96" s="693"/>
      <c r="BB96" s="693"/>
      <c r="BC96" s="693"/>
      <c r="BD96" s="695"/>
      <c r="BE96" s="693"/>
      <c r="BF96" s="693"/>
      <c r="BG96" s="693"/>
      <c r="BH96" s="693"/>
      <c r="BI96" s="693"/>
      <c r="BJ96" s="693"/>
      <c r="BK96" s="695"/>
      <c r="BL96" s="695"/>
      <c r="BM96" s="693"/>
      <c r="BN96" s="693"/>
      <c r="BO96" s="693"/>
      <c r="BP96" s="693"/>
      <c r="BQ96" s="693"/>
      <c r="BR96" s="695"/>
      <c r="BS96" s="696"/>
      <c r="BT96" s="693"/>
      <c r="BU96" s="628"/>
    </row>
    <row r="97" spans="1:73" s="14" customFormat="1" ht="20.100000000000001" hidden="1" customHeight="1" x14ac:dyDescent="0.25">
      <c r="A97" s="1888"/>
      <c r="B97" s="1884" t="s">
        <v>338</v>
      </c>
      <c r="C97" s="393" t="s">
        <v>339</v>
      </c>
      <c r="D97" s="654"/>
      <c r="E97" s="1577"/>
      <c r="F97" s="742">
        <v>0</v>
      </c>
      <c r="G97" s="742">
        <v>0</v>
      </c>
      <c r="H97" s="742">
        <v>0</v>
      </c>
      <c r="I97" s="742">
        <v>0</v>
      </c>
      <c r="J97" s="742">
        <v>0</v>
      </c>
      <c r="K97" s="742">
        <v>0</v>
      </c>
      <c r="L97" s="742">
        <v>0</v>
      </c>
      <c r="M97" s="742">
        <v>0</v>
      </c>
      <c r="N97" s="742">
        <v>0</v>
      </c>
      <c r="O97" s="742">
        <v>0</v>
      </c>
      <c r="P97" s="742">
        <v>0</v>
      </c>
      <c r="Q97" s="742">
        <v>0</v>
      </c>
      <c r="R97" s="742">
        <v>0</v>
      </c>
      <c r="S97" s="742">
        <v>0</v>
      </c>
      <c r="T97" s="742">
        <v>0</v>
      </c>
      <c r="U97" s="742">
        <v>0</v>
      </c>
      <c r="V97" s="743"/>
      <c r="W97" s="743"/>
      <c r="X97" s="743"/>
      <c r="Y97" s="743"/>
      <c r="Z97" s="743"/>
      <c r="AA97" s="743"/>
      <c r="AB97" s="743"/>
      <c r="AC97" s="743"/>
      <c r="AD97" s="743"/>
      <c r="AE97" s="743"/>
      <c r="AF97" s="743"/>
      <c r="AG97" s="743"/>
      <c r="AH97" s="743"/>
      <c r="AI97" s="743"/>
      <c r="AJ97" s="743"/>
      <c r="AK97" s="744">
        <v>0</v>
      </c>
      <c r="AL97" s="414">
        <v>0</v>
      </c>
      <c r="AM97" s="702"/>
      <c r="AN97" s="693"/>
      <c r="AO97" s="693"/>
      <c r="AP97" s="693"/>
      <c r="AQ97" s="693"/>
      <c r="AR97" s="693"/>
      <c r="AS97" s="693"/>
      <c r="AT97" s="693"/>
      <c r="AU97" s="695"/>
      <c r="AV97" s="693"/>
      <c r="AW97" s="699"/>
      <c r="AX97" s="693"/>
      <c r="AY97" s="693"/>
      <c r="AZ97" s="693"/>
      <c r="BA97" s="693"/>
      <c r="BB97" s="693"/>
      <c r="BC97" s="693"/>
      <c r="BD97" s="695"/>
      <c r="BE97" s="693"/>
      <c r="BF97" s="693"/>
      <c r="BG97" s="693"/>
      <c r="BH97" s="693"/>
      <c r="BI97" s="693"/>
      <c r="BJ97" s="693"/>
      <c r="BK97" s="695"/>
      <c r="BL97" s="695"/>
      <c r="BM97" s="693"/>
      <c r="BN97" s="693"/>
      <c r="BO97" s="693"/>
      <c r="BP97" s="693"/>
      <c r="BQ97" s="693"/>
      <c r="BR97" s="695"/>
      <c r="BS97" s="696"/>
      <c r="BT97" s="693"/>
      <c r="BU97" s="628"/>
    </row>
    <row r="98" spans="1:73" s="14" customFormat="1" ht="20.100000000000001" hidden="1" customHeight="1" thickBot="1" x14ac:dyDescent="0.3">
      <c r="A98" s="1888"/>
      <c r="B98" s="1887"/>
      <c r="C98" s="631" t="s">
        <v>340</v>
      </c>
      <c r="D98" s="655"/>
      <c r="E98" s="1578"/>
      <c r="F98" s="745">
        <v>0</v>
      </c>
      <c r="G98" s="745">
        <v>0</v>
      </c>
      <c r="H98" s="745">
        <v>0</v>
      </c>
      <c r="I98" s="745">
        <v>0</v>
      </c>
      <c r="J98" s="745">
        <v>0</v>
      </c>
      <c r="K98" s="745">
        <v>0</v>
      </c>
      <c r="L98" s="745">
        <v>0</v>
      </c>
      <c r="M98" s="745">
        <v>0</v>
      </c>
      <c r="N98" s="745">
        <v>0</v>
      </c>
      <c r="O98" s="745">
        <v>0</v>
      </c>
      <c r="P98" s="745">
        <v>0</v>
      </c>
      <c r="Q98" s="745">
        <v>0</v>
      </c>
      <c r="R98" s="745">
        <v>0</v>
      </c>
      <c r="S98" s="745">
        <v>0</v>
      </c>
      <c r="T98" s="745">
        <v>0</v>
      </c>
      <c r="U98" s="745">
        <v>0</v>
      </c>
      <c r="V98" s="746"/>
      <c r="W98" s="746"/>
      <c r="X98" s="746"/>
      <c r="Y98" s="746"/>
      <c r="Z98" s="746"/>
      <c r="AA98" s="746"/>
      <c r="AB98" s="746"/>
      <c r="AC98" s="746"/>
      <c r="AD98" s="746"/>
      <c r="AE98" s="746"/>
      <c r="AF98" s="746"/>
      <c r="AG98" s="746"/>
      <c r="AH98" s="746"/>
      <c r="AI98" s="746"/>
      <c r="AJ98" s="746"/>
      <c r="AK98" s="747">
        <v>0</v>
      </c>
      <c r="AL98" s="414">
        <v>0</v>
      </c>
      <c r="AM98" s="702"/>
      <c r="AN98" s="693"/>
      <c r="AO98" s="693"/>
      <c r="AP98" s="693"/>
      <c r="AQ98" s="693"/>
      <c r="AR98" s="693"/>
      <c r="AS98" s="693"/>
      <c r="AT98" s="693"/>
      <c r="AU98" s="695"/>
      <c r="AV98" s="693"/>
      <c r="AW98" s="699"/>
      <c r="AX98" s="693"/>
      <c r="AY98" s="693"/>
      <c r="AZ98" s="693"/>
      <c r="BA98" s="693"/>
      <c r="BB98" s="693"/>
      <c r="BC98" s="693"/>
      <c r="BD98" s="695"/>
      <c r="BE98" s="693"/>
      <c r="BF98" s="693"/>
      <c r="BG98" s="693"/>
      <c r="BH98" s="693"/>
      <c r="BI98" s="693"/>
      <c r="BJ98" s="693"/>
      <c r="BK98" s="695"/>
      <c r="BL98" s="695"/>
      <c r="BM98" s="693"/>
      <c r="BN98" s="693"/>
      <c r="BO98" s="693"/>
      <c r="BP98" s="693"/>
      <c r="BQ98" s="693"/>
      <c r="BR98" s="695"/>
      <c r="BS98" s="696"/>
      <c r="BT98" s="693"/>
      <c r="BU98" s="628"/>
    </row>
    <row r="99" spans="1:73" s="14" customFormat="1" ht="21.95" customHeight="1" thickBot="1" x14ac:dyDescent="0.2">
      <c r="A99" s="1888"/>
      <c r="B99" s="1882" t="s">
        <v>334</v>
      </c>
      <c r="C99" s="1628" t="s">
        <v>41</v>
      </c>
      <c r="D99" s="654"/>
      <c r="E99" s="1577"/>
      <c r="F99" s="1630">
        <v>1</v>
      </c>
      <c r="G99" s="1630">
        <v>0</v>
      </c>
      <c r="H99" s="1630">
        <v>0</v>
      </c>
      <c r="I99" s="1630">
        <v>0</v>
      </c>
      <c r="J99" s="1630">
        <v>0</v>
      </c>
      <c r="K99" s="1630">
        <v>0</v>
      </c>
      <c r="L99" s="1630">
        <v>0</v>
      </c>
      <c r="M99" s="1630">
        <v>0</v>
      </c>
      <c r="N99" s="1630">
        <v>0</v>
      </c>
      <c r="O99" s="1630">
        <v>0</v>
      </c>
      <c r="P99" s="1630">
        <v>0</v>
      </c>
      <c r="Q99" s="1630">
        <v>0</v>
      </c>
      <c r="R99" s="1630">
        <v>0</v>
      </c>
      <c r="S99" s="1630">
        <v>0</v>
      </c>
      <c r="T99" s="1630">
        <v>0</v>
      </c>
      <c r="U99" s="1630">
        <v>1</v>
      </c>
      <c r="V99" s="1631"/>
      <c r="W99" s="1631"/>
      <c r="X99" s="1631"/>
      <c r="Y99" s="1631"/>
      <c r="Z99" s="743"/>
      <c r="AA99" s="743"/>
      <c r="AB99" s="743"/>
      <c r="AC99" s="743"/>
      <c r="AD99" s="743"/>
      <c r="AE99" s="743"/>
      <c r="AF99" s="743"/>
      <c r="AG99" s="743"/>
      <c r="AH99" s="743"/>
      <c r="AI99" s="743"/>
      <c r="AJ99" s="743"/>
      <c r="AK99" s="1632">
        <v>2</v>
      </c>
      <c r="AL99" s="414">
        <v>4</v>
      </c>
      <c r="AM99" s="702">
        <v>0.51029999999999998</v>
      </c>
      <c r="AN99" s="693"/>
      <c r="AO99" s="693"/>
      <c r="AP99" s="693">
        <v>2.2558400000000001</v>
      </c>
      <c r="AQ99" s="693"/>
      <c r="AR99" s="693">
        <v>0.53412599999999999</v>
      </c>
      <c r="AS99" s="693"/>
      <c r="AT99" s="693">
        <v>13.464</v>
      </c>
      <c r="AU99" s="695"/>
      <c r="AV99" s="693">
        <v>0.51029999999999998</v>
      </c>
      <c r="AW99" s="693"/>
      <c r="AX99" s="693"/>
      <c r="AY99" s="693">
        <v>2.2558400000000001</v>
      </c>
      <c r="AZ99" s="693"/>
      <c r="BA99" s="693">
        <v>0.53412599999999999</v>
      </c>
      <c r="BB99" s="693"/>
      <c r="BC99" s="693">
        <v>13.464</v>
      </c>
      <c r="BD99" s="695"/>
      <c r="BE99" s="693">
        <v>0.51029999999999998</v>
      </c>
      <c r="BF99" s="693"/>
      <c r="BG99" s="693"/>
      <c r="BH99" s="693">
        <v>2.2558400000000001</v>
      </c>
      <c r="BI99" s="693"/>
      <c r="BJ99" s="693"/>
      <c r="BK99" s="695">
        <v>0.84099999999999997</v>
      </c>
      <c r="BL99" s="695">
        <v>127.32077200000002</v>
      </c>
      <c r="BM99" s="693"/>
      <c r="BN99" s="693">
        <v>2.9159999999999999</v>
      </c>
      <c r="BO99" s="693"/>
      <c r="BP99" s="693">
        <v>5.0244</v>
      </c>
      <c r="BQ99" s="693"/>
      <c r="BR99" s="695"/>
      <c r="BS99" s="696">
        <v>249.27575999999999</v>
      </c>
      <c r="BT99" s="693"/>
      <c r="BU99" s="628"/>
    </row>
    <row r="100" spans="1:73" s="14" customFormat="1" ht="21.95" hidden="1" customHeight="1" x14ac:dyDescent="0.15">
      <c r="A100" s="1888"/>
      <c r="B100" s="1883"/>
      <c r="C100" s="1352" t="s">
        <v>798</v>
      </c>
      <c r="D100" s="663"/>
      <c r="E100" s="1582"/>
      <c r="F100" s="748">
        <v>0</v>
      </c>
      <c r="G100" s="748">
        <v>0</v>
      </c>
      <c r="H100" s="748">
        <v>0</v>
      </c>
      <c r="I100" s="748">
        <v>0</v>
      </c>
      <c r="J100" s="748">
        <v>0</v>
      </c>
      <c r="K100" s="748">
        <v>0</v>
      </c>
      <c r="L100" s="748">
        <v>0</v>
      </c>
      <c r="M100" s="748">
        <v>0</v>
      </c>
      <c r="N100" s="748">
        <v>0</v>
      </c>
      <c r="O100" s="748">
        <v>0</v>
      </c>
      <c r="P100" s="748">
        <v>0</v>
      </c>
      <c r="Q100" s="748">
        <v>0</v>
      </c>
      <c r="R100" s="748">
        <v>0</v>
      </c>
      <c r="S100" s="748">
        <v>0</v>
      </c>
      <c r="T100" s="748">
        <v>0</v>
      </c>
      <c r="U100" s="748">
        <v>0</v>
      </c>
      <c r="V100" s="749"/>
      <c r="W100" s="749"/>
      <c r="X100" s="749"/>
      <c r="Y100" s="749"/>
      <c r="Z100" s="749"/>
      <c r="AA100" s="749"/>
      <c r="AB100" s="749"/>
      <c r="AC100" s="749"/>
      <c r="AD100" s="749"/>
      <c r="AE100" s="749"/>
      <c r="AF100" s="749"/>
      <c r="AG100" s="749"/>
      <c r="AH100" s="749"/>
      <c r="AI100" s="749"/>
      <c r="AJ100" s="749"/>
      <c r="AK100" s="750">
        <v>0</v>
      </c>
      <c r="AL100" s="414">
        <v>0</v>
      </c>
      <c r="AM100" s="702">
        <v>0.64259999999999995</v>
      </c>
      <c r="AN100" s="693"/>
      <c r="AO100" s="693"/>
      <c r="AP100" s="693">
        <v>2.8638400000000002</v>
      </c>
      <c r="AQ100" s="693"/>
      <c r="AR100" s="693">
        <v>0.80887799999999999</v>
      </c>
      <c r="AS100" s="693"/>
      <c r="AT100" s="693">
        <v>20.504000000000001</v>
      </c>
      <c r="AU100" s="695"/>
      <c r="AV100" s="693">
        <v>0.64259999999999995</v>
      </c>
      <c r="AW100" s="693"/>
      <c r="AX100" s="693"/>
      <c r="AY100" s="693">
        <v>2.8638400000000002</v>
      </c>
      <c r="AZ100" s="693"/>
      <c r="BA100" s="693">
        <v>0.80887799999999999</v>
      </c>
      <c r="BB100" s="693"/>
      <c r="BC100" s="693">
        <v>20.504000000000001</v>
      </c>
      <c r="BD100" s="695"/>
      <c r="BE100" s="693">
        <v>0.64259999999999995</v>
      </c>
      <c r="BF100" s="693"/>
      <c r="BG100" s="693"/>
      <c r="BH100" s="693">
        <v>2.8638400000000002</v>
      </c>
      <c r="BI100" s="693"/>
      <c r="BJ100" s="693"/>
      <c r="BK100" s="695">
        <v>0.84099999999999997</v>
      </c>
      <c r="BL100" s="695">
        <v>162.39633000000003</v>
      </c>
      <c r="BM100" s="693"/>
      <c r="BN100" s="693">
        <v>3.294</v>
      </c>
      <c r="BO100" s="693"/>
      <c r="BP100" s="693">
        <v>6.5784000000000002</v>
      </c>
      <c r="BQ100" s="693"/>
      <c r="BR100" s="695"/>
      <c r="BS100" s="696">
        <v>375.35255999999998</v>
      </c>
      <c r="BT100" s="693"/>
      <c r="BU100" s="628"/>
    </row>
    <row r="101" spans="1:73" s="14" customFormat="1" ht="21.95" hidden="1" customHeight="1" x14ac:dyDescent="0.15">
      <c r="A101" s="1888"/>
      <c r="B101" s="1883"/>
      <c r="C101" s="1352" t="s">
        <v>799</v>
      </c>
      <c r="D101" s="663"/>
      <c r="E101" s="1582"/>
      <c r="F101" s="751">
        <v>0</v>
      </c>
      <c r="G101" s="751">
        <v>0</v>
      </c>
      <c r="H101" s="751">
        <v>0</v>
      </c>
      <c r="I101" s="751">
        <v>0</v>
      </c>
      <c r="J101" s="751">
        <v>0</v>
      </c>
      <c r="K101" s="751">
        <v>0</v>
      </c>
      <c r="L101" s="751">
        <v>0</v>
      </c>
      <c r="M101" s="751">
        <v>0</v>
      </c>
      <c r="N101" s="751">
        <v>0</v>
      </c>
      <c r="O101" s="751">
        <v>0</v>
      </c>
      <c r="P101" s="751">
        <v>0</v>
      </c>
      <c r="Q101" s="751">
        <v>0</v>
      </c>
      <c r="R101" s="751">
        <v>0</v>
      </c>
      <c r="S101" s="751">
        <v>0</v>
      </c>
      <c r="T101" s="751">
        <v>0</v>
      </c>
      <c r="U101" s="751">
        <v>0</v>
      </c>
      <c r="V101" s="749"/>
      <c r="W101" s="749"/>
      <c r="X101" s="749"/>
      <c r="Y101" s="749"/>
      <c r="Z101" s="749"/>
      <c r="AA101" s="749"/>
      <c r="AB101" s="749"/>
      <c r="AC101" s="749"/>
      <c r="AD101" s="749"/>
      <c r="AE101" s="749"/>
      <c r="AF101" s="749"/>
      <c r="AG101" s="749"/>
      <c r="AH101" s="749"/>
      <c r="AI101" s="749"/>
      <c r="AJ101" s="749"/>
      <c r="AK101" s="753">
        <v>0</v>
      </c>
      <c r="AL101" s="414">
        <v>0</v>
      </c>
      <c r="AM101" s="702">
        <v>0.79379999999999995</v>
      </c>
      <c r="AN101" s="693"/>
      <c r="AO101" s="693"/>
      <c r="AP101" s="693">
        <v>3.5358399999999999</v>
      </c>
      <c r="AQ101" s="693"/>
      <c r="AR101" s="693">
        <v>0.94334200000000001</v>
      </c>
      <c r="AS101" s="693"/>
      <c r="AT101" s="693">
        <v>24.024000000000001</v>
      </c>
      <c r="AU101" s="695"/>
      <c r="AV101" s="693">
        <v>0.79379999999999995</v>
      </c>
      <c r="AW101" s="693"/>
      <c r="AX101" s="693"/>
      <c r="AY101" s="693">
        <v>3.5358399999999999</v>
      </c>
      <c r="AZ101" s="693"/>
      <c r="BA101" s="693">
        <v>0.94334200000000001</v>
      </c>
      <c r="BB101" s="693"/>
      <c r="BC101" s="693">
        <v>24.024000000000001</v>
      </c>
      <c r="BD101" s="695"/>
      <c r="BE101" s="693">
        <v>0.79379999999999995</v>
      </c>
      <c r="BF101" s="693"/>
      <c r="BG101" s="693"/>
      <c r="BH101" s="693">
        <v>3.5358399999999999</v>
      </c>
      <c r="BI101" s="693"/>
      <c r="BJ101" s="693"/>
      <c r="BK101" s="695">
        <v>0.84099999999999997</v>
      </c>
      <c r="BL101" s="695">
        <v>200.24268200000003</v>
      </c>
      <c r="BM101" s="693"/>
      <c r="BN101" s="693">
        <v>3.726</v>
      </c>
      <c r="BO101" s="693"/>
      <c r="BP101" s="693">
        <v>8.3544</v>
      </c>
      <c r="BQ101" s="693"/>
      <c r="BR101" s="695"/>
      <c r="BS101" s="696">
        <v>435.65015999999997</v>
      </c>
      <c r="BT101" s="693"/>
      <c r="BU101" s="628"/>
    </row>
    <row r="102" spans="1:73" s="14" customFormat="1" ht="21.95" hidden="1" customHeight="1" x14ac:dyDescent="0.15">
      <c r="A102" s="1888"/>
      <c r="B102" s="1883"/>
      <c r="C102" s="627" t="s">
        <v>42</v>
      </c>
      <c r="D102" s="663"/>
      <c r="E102" s="1582"/>
      <c r="F102" s="748">
        <v>0</v>
      </c>
      <c r="G102" s="748">
        <v>0</v>
      </c>
      <c r="H102" s="748">
        <v>0</v>
      </c>
      <c r="I102" s="748">
        <v>0</v>
      </c>
      <c r="J102" s="748">
        <v>0</v>
      </c>
      <c r="K102" s="748">
        <v>0</v>
      </c>
      <c r="L102" s="748">
        <v>0</v>
      </c>
      <c r="M102" s="748">
        <v>0</v>
      </c>
      <c r="N102" s="748">
        <v>0</v>
      </c>
      <c r="O102" s="748">
        <v>0</v>
      </c>
      <c r="P102" s="748">
        <v>0</v>
      </c>
      <c r="Q102" s="748">
        <v>0</v>
      </c>
      <c r="R102" s="748">
        <v>0</v>
      </c>
      <c r="S102" s="748">
        <v>0</v>
      </c>
      <c r="T102" s="748">
        <v>0</v>
      </c>
      <c r="U102" s="748">
        <v>0</v>
      </c>
      <c r="V102" s="914"/>
      <c r="W102" s="914"/>
      <c r="X102" s="914"/>
      <c r="Y102" s="914"/>
      <c r="Z102" s="914"/>
      <c r="AA102" s="914"/>
      <c r="AB102" s="914"/>
      <c r="AC102" s="914"/>
      <c r="AD102" s="914"/>
      <c r="AE102" s="914"/>
      <c r="AF102" s="914"/>
      <c r="AG102" s="914"/>
      <c r="AH102" s="914"/>
      <c r="AI102" s="914"/>
      <c r="AJ102" s="914"/>
      <c r="AK102" s="1627">
        <v>0</v>
      </c>
      <c r="AL102" s="414">
        <v>0</v>
      </c>
      <c r="AM102" s="702"/>
      <c r="AN102" s="693"/>
      <c r="AO102" s="693"/>
      <c r="AP102" s="693"/>
      <c r="AQ102" s="693"/>
      <c r="AR102" s="693"/>
      <c r="AS102" s="693"/>
      <c r="AT102" s="693"/>
      <c r="AU102" s="695"/>
      <c r="AV102" s="693"/>
      <c r="AW102" s="693"/>
      <c r="AX102" s="693"/>
      <c r="AY102" s="693"/>
      <c r="AZ102" s="693"/>
      <c r="BA102" s="693"/>
      <c r="BB102" s="693"/>
      <c r="BC102" s="693"/>
      <c r="BD102" s="695"/>
      <c r="BE102" s="693"/>
      <c r="BF102" s="693"/>
      <c r="BG102" s="693"/>
      <c r="BH102" s="693"/>
      <c r="BI102" s="693"/>
      <c r="BJ102" s="693"/>
      <c r="BK102" s="695"/>
      <c r="BL102" s="695"/>
      <c r="BM102" s="693"/>
      <c r="BN102" s="693"/>
      <c r="BO102" s="693"/>
      <c r="BP102" s="693"/>
      <c r="BQ102" s="693"/>
      <c r="BR102" s="695"/>
      <c r="BS102" s="696"/>
      <c r="BT102" s="693"/>
      <c r="BU102" s="628"/>
    </row>
    <row r="103" spans="1:73" s="14" customFormat="1" ht="21.95" hidden="1" customHeight="1" thickBot="1" x14ac:dyDescent="0.2">
      <c r="A103" s="1888"/>
      <c r="B103" s="1883"/>
      <c r="C103" s="627" t="s">
        <v>308</v>
      </c>
      <c r="D103" s="664"/>
      <c r="E103" s="1592"/>
      <c r="F103" s="751">
        <v>0</v>
      </c>
      <c r="G103" s="751">
        <v>0</v>
      </c>
      <c r="H103" s="751">
        <v>0</v>
      </c>
      <c r="I103" s="751">
        <v>0</v>
      </c>
      <c r="J103" s="751">
        <v>0</v>
      </c>
      <c r="K103" s="751">
        <v>0</v>
      </c>
      <c r="L103" s="751">
        <v>0</v>
      </c>
      <c r="M103" s="751">
        <v>0</v>
      </c>
      <c r="N103" s="751">
        <v>0</v>
      </c>
      <c r="O103" s="751">
        <v>0</v>
      </c>
      <c r="P103" s="751">
        <v>0</v>
      </c>
      <c r="Q103" s="751">
        <v>0</v>
      </c>
      <c r="R103" s="751">
        <v>0</v>
      </c>
      <c r="S103" s="751">
        <v>0</v>
      </c>
      <c r="T103" s="751">
        <v>0</v>
      </c>
      <c r="U103" s="751">
        <v>0</v>
      </c>
      <c r="V103" s="752"/>
      <c r="W103" s="752"/>
      <c r="X103" s="752"/>
      <c r="Y103" s="752"/>
      <c r="Z103" s="752"/>
      <c r="AA103" s="752"/>
      <c r="AB103" s="752"/>
      <c r="AC103" s="752"/>
      <c r="AD103" s="752"/>
      <c r="AE103" s="752"/>
      <c r="AF103" s="752"/>
      <c r="AG103" s="752"/>
      <c r="AH103" s="752"/>
      <c r="AI103" s="752"/>
      <c r="AJ103" s="752"/>
      <c r="AK103" s="753">
        <v>0</v>
      </c>
      <c r="AL103" s="414">
        <v>0</v>
      </c>
      <c r="AM103" s="702"/>
      <c r="AN103" s="693"/>
      <c r="AO103" s="693"/>
      <c r="AP103" s="693"/>
      <c r="AQ103" s="693"/>
      <c r="AR103" s="693"/>
      <c r="AS103" s="693"/>
      <c r="AT103" s="693"/>
      <c r="AU103" s="695"/>
      <c r="AV103" s="693"/>
      <c r="AW103" s="693"/>
      <c r="AX103" s="693"/>
      <c r="AY103" s="693"/>
      <c r="AZ103" s="693"/>
      <c r="BA103" s="693"/>
      <c r="BB103" s="693"/>
      <c r="BC103" s="693"/>
      <c r="BD103" s="695"/>
      <c r="BE103" s="693"/>
      <c r="BF103" s="693"/>
      <c r="BG103" s="693"/>
      <c r="BH103" s="693"/>
      <c r="BI103" s="693"/>
      <c r="BJ103" s="693"/>
      <c r="BK103" s="695"/>
      <c r="BL103" s="695"/>
      <c r="BM103" s="693"/>
      <c r="BN103" s="693"/>
      <c r="BO103" s="693"/>
      <c r="BP103" s="693"/>
      <c r="BQ103" s="693"/>
      <c r="BR103" s="695"/>
      <c r="BS103" s="696"/>
      <c r="BT103" s="693"/>
      <c r="BU103" s="628"/>
    </row>
    <row r="104" spans="1:73" s="14" customFormat="1" ht="20.100000000000001" hidden="1" customHeight="1" x14ac:dyDescent="0.15">
      <c r="A104" s="1888"/>
      <c r="B104" s="1884" t="s">
        <v>335</v>
      </c>
      <c r="C104" s="393" t="s">
        <v>444</v>
      </c>
      <c r="D104" s="654"/>
      <c r="E104" s="1577"/>
      <c r="F104" s="742">
        <v>0</v>
      </c>
      <c r="G104" s="742">
        <v>0</v>
      </c>
      <c r="H104" s="742">
        <v>0</v>
      </c>
      <c r="I104" s="742">
        <v>0</v>
      </c>
      <c r="J104" s="742">
        <v>0</v>
      </c>
      <c r="K104" s="742">
        <v>0</v>
      </c>
      <c r="L104" s="742">
        <v>0</v>
      </c>
      <c r="M104" s="742">
        <v>0</v>
      </c>
      <c r="N104" s="742">
        <v>0</v>
      </c>
      <c r="O104" s="742">
        <v>0</v>
      </c>
      <c r="P104" s="742">
        <v>0</v>
      </c>
      <c r="Q104" s="742">
        <v>0</v>
      </c>
      <c r="R104" s="742">
        <v>0</v>
      </c>
      <c r="S104" s="742">
        <v>0</v>
      </c>
      <c r="T104" s="742">
        <v>0</v>
      </c>
      <c r="U104" s="742">
        <v>0</v>
      </c>
      <c r="V104" s="743"/>
      <c r="W104" s="743"/>
      <c r="X104" s="743"/>
      <c r="Y104" s="743"/>
      <c r="Z104" s="743"/>
      <c r="AA104" s="743"/>
      <c r="AB104" s="743"/>
      <c r="AC104" s="743"/>
      <c r="AD104" s="743"/>
      <c r="AE104" s="743"/>
      <c r="AF104" s="743"/>
      <c r="AG104" s="743"/>
      <c r="AH104" s="743"/>
      <c r="AI104" s="743"/>
      <c r="AJ104" s="743"/>
      <c r="AK104" s="744">
        <v>0</v>
      </c>
      <c r="AL104" s="414">
        <v>0</v>
      </c>
      <c r="AM104" s="702"/>
      <c r="AN104" s="693"/>
      <c r="AO104" s="693"/>
      <c r="AP104" s="693">
        <v>0.67500000000000004</v>
      </c>
      <c r="AQ104" s="693"/>
      <c r="AR104" s="693"/>
      <c r="AS104" s="693"/>
      <c r="AT104" s="693"/>
      <c r="AU104" s="695"/>
      <c r="AV104" s="693"/>
      <c r="AW104" s="693"/>
      <c r="AX104" s="693"/>
      <c r="AY104" s="693">
        <v>0.67500000000000004</v>
      </c>
      <c r="AZ104" s="693"/>
      <c r="BA104" s="693"/>
      <c r="BB104" s="693"/>
      <c r="BC104" s="693"/>
      <c r="BD104" s="695"/>
      <c r="BE104" s="693"/>
      <c r="BF104" s="693"/>
      <c r="BG104" s="693"/>
      <c r="BH104" s="693">
        <v>0.67500000000000004</v>
      </c>
      <c r="BI104" s="693"/>
      <c r="BJ104" s="693"/>
      <c r="BK104" s="695"/>
      <c r="BL104" s="695">
        <v>0.67500000000000004</v>
      </c>
      <c r="BM104" s="693"/>
      <c r="BN104" s="693"/>
      <c r="BO104" s="693">
        <v>10.59</v>
      </c>
      <c r="BP104" s="693"/>
      <c r="BQ104" s="693"/>
      <c r="BR104" s="695"/>
      <c r="BS104" s="696"/>
      <c r="BT104" s="693"/>
      <c r="BU104" s="628"/>
    </row>
    <row r="105" spans="1:73" s="14" customFormat="1" ht="20.100000000000001" customHeight="1" thickBot="1" x14ac:dyDescent="0.2">
      <c r="A105" s="1888"/>
      <c r="B105" s="1883"/>
      <c r="C105" s="439" t="s">
        <v>445</v>
      </c>
      <c r="D105" s="663"/>
      <c r="E105" s="1582"/>
      <c r="F105" s="748">
        <v>0</v>
      </c>
      <c r="G105" s="748">
        <v>0</v>
      </c>
      <c r="H105" s="748">
        <v>0</v>
      </c>
      <c r="I105" s="748">
        <v>0</v>
      </c>
      <c r="J105" s="748">
        <v>0</v>
      </c>
      <c r="K105" s="748">
        <v>0</v>
      </c>
      <c r="L105" s="748">
        <v>0</v>
      </c>
      <c r="M105" s="748">
        <v>0</v>
      </c>
      <c r="N105" s="748">
        <v>1</v>
      </c>
      <c r="O105" s="748">
        <v>0</v>
      </c>
      <c r="P105" s="748">
        <v>0</v>
      </c>
      <c r="Q105" s="748">
        <v>0</v>
      </c>
      <c r="R105" s="748">
        <v>0</v>
      </c>
      <c r="S105" s="748">
        <v>0</v>
      </c>
      <c r="T105" s="748">
        <v>0</v>
      </c>
      <c r="U105" s="748">
        <v>0</v>
      </c>
      <c r="V105" s="749"/>
      <c r="W105" s="749"/>
      <c r="X105" s="749"/>
      <c r="Y105" s="749"/>
      <c r="Z105" s="749"/>
      <c r="AA105" s="749"/>
      <c r="AB105" s="749"/>
      <c r="AC105" s="749"/>
      <c r="AD105" s="749"/>
      <c r="AE105" s="749"/>
      <c r="AF105" s="749"/>
      <c r="AG105" s="749"/>
      <c r="AH105" s="749"/>
      <c r="AI105" s="749"/>
      <c r="AJ105" s="749"/>
      <c r="AK105" s="750">
        <v>1</v>
      </c>
      <c r="AL105" s="414">
        <v>2</v>
      </c>
      <c r="AM105" s="702"/>
      <c r="AN105" s="693"/>
      <c r="AO105" s="693"/>
      <c r="AP105" s="693">
        <v>24.83</v>
      </c>
      <c r="AQ105" s="693"/>
      <c r="AR105" s="693"/>
      <c r="AS105" s="693"/>
      <c r="AT105" s="693"/>
      <c r="AU105" s="695"/>
      <c r="AV105" s="693"/>
      <c r="AW105" s="693"/>
      <c r="AX105" s="693"/>
      <c r="AY105" s="693">
        <v>24.83</v>
      </c>
      <c r="AZ105" s="693"/>
      <c r="BA105" s="693"/>
      <c r="BB105" s="693"/>
      <c r="BC105" s="693"/>
      <c r="BD105" s="695"/>
      <c r="BE105" s="693"/>
      <c r="BF105" s="693"/>
      <c r="BG105" s="693"/>
      <c r="BH105" s="693">
        <v>24.83</v>
      </c>
      <c r="BI105" s="693"/>
      <c r="BJ105" s="693"/>
      <c r="BK105" s="695"/>
      <c r="BL105" s="695">
        <v>1.48</v>
      </c>
      <c r="BM105" s="693"/>
      <c r="BN105" s="693"/>
      <c r="BO105" s="693">
        <v>0.96</v>
      </c>
      <c r="BP105" s="693"/>
      <c r="BQ105" s="693"/>
      <c r="BR105" s="695"/>
      <c r="BS105" s="696"/>
      <c r="BT105" s="693"/>
      <c r="BU105" s="628"/>
    </row>
    <row r="106" spans="1:73" s="14" customFormat="1" ht="20.100000000000001" hidden="1" customHeight="1" thickBot="1" x14ac:dyDescent="0.2">
      <c r="A106" s="1888"/>
      <c r="B106" s="1883"/>
      <c r="C106" s="1613" t="s">
        <v>446</v>
      </c>
      <c r="D106" s="664"/>
      <c r="E106" s="1592"/>
      <c r="F106" s="748">
        <v>0</v>
      </c>
      <c r="G106" s="748">
        <v>0</v>
      </c>
      <c r="H106" s="748">
        <v>0</v>
      </c>
      <c r="I106" s="748">
        <v>0</v>
      </c>
      <c r="J106" s="748">
        <v>0</v>
      </c>
      <c r="K106" s="748">
        <v>0</v>
      </c>
      <c r="L106" s="748">
        <v>0</v>
      </c>
      <c r="M106" s="748">
        <v>0</v>
      </c>
      <c r="N106" s="748">
        <v>0</v>
      </c>
      <c r="O106" s="748">
        <v>0</v>
      </c>
      <c r="P106" s="748">
        <v>0</v>
      </c>
      <c r="Q106" s="748">
        <v>0</v>
      </c>
      <c r="R106" s="748">
        <v>0</v>
      </c>
      <c r="S106" s="748">
        <v>0</v>
      </c>
      <c r="T106" s="748">
        <v>0</v>
      </c>
      <c r="U106" s="748">
        <v>0</v>
      </c>
      <c r="V106" s="749"/>
      <c r="W106" s="749"/>
      <c r="X106" s="749"/>
      <c r="Y106" s="749"/>
      <c r="Z106" s="752"/>
      <c r="AA106" s="752"/>
      <c r="AB106" s="752"/>
      <c r="AC106" s="752"/>
      <c r="AD106" s="752"/>
      <c r="AE106" s="752"/>
      <c r="AF106" s="752"/>
      <c r="AG106" s="752"/>
      <c r="AH106" s="752"/>
      <c r="AI106" s="752"/>
      <c r="AJ106" s="752"/>
      <c r="AK106" s="750">
        <v>0</v>
      </c>
      <c r="AL106" s="414">
        <v>0</v>
      </c>
      <c r="AM106" s="702"/>
      <c r="AN106" s="693"/>
      <c r="AO106" s="693"/>
      <c r="AP106" s="693">
        <v>39.07</v>
      </c>
      <c r="AQ106" s="693"/>
      <c r="AR106" s="693"/>
      <c r="AS106" s="693"/>
      <c r="AT106" s="693"/>
      <c r="AU106" s="695"/>
      <c r="AV106" s="693"/>
      <c r="AW106" s="693"/>
      <c r="AX106" s="693"/>
      <c r="AY106" s="693">
        <v>39.07</v>
      </c>
      <c r="AZ106" s="693"/>
      <c r="BA106" s="693"/>
      <c r="BB106" s="693"/>
      <c r="BC106" s="693"/>
      <c r="BD106" s="695"/>
      <c r="BE106" s="693"/>
      <c r="BF106" s="693"/>
      <c r="BG106" s="693"/>
      <c r="BH106" s="693">
        <v>39.07</v>
      </c>
      <c r="BI106" s="693"/>
      <c r="BJ106" s="693"/>
      <c r="BK106" s="695"/>
      <c r="BL106" s="695">
        <v>2.96</v>
      </c>
      <c r="BM106" s="693"/>
      <c r="BN106" s="693"/>
      <c r="BO106" s="693">
        <v>1.92</v>
      </c>
      <c r="BP106" s="693"/>
      <c r="BQ106" s="693"/>
      <c r="BR106" s="695"/>
      <c r="BS106" s="696"/>
      <c r="BT106" s="693"/>
      <c r="BU106" s="628"/>
    </row>
    <row r="107" spans="1:73" s="14" customFormat="1" ht="21.95" customHeight="1" thickBot="1" x14ac:dyDescent="0.2">
      <c r="A107" s="1888"/>
      <c r="B107" s="1882"/>
      <c r="C107" s="439" t="s">
        <v>447</v>
      </c>
      <c r="D107" s="663"/>
      <c r="E107" s="1582"/>
      <c r="F107" s="1638">
        <v>0</v>
      </c>
      <c r="G107" s="1638">
        <v>0</v>
      </c>
      <c r="H107" s="1638">
        <v>4</v>
      </c>
      <c r="I107" s="1638">
        <v>2</v>
      </c>
      <c r="J107" s="1638">
        <v>4</v>
      </c>
      <c r="K107" s="1638">
        <v>0</v>
      </c>
      <c r="L107" s="1638">
        <v>0</v>
      </c>
      <c r="M107" s="1638">
        <v>2</v>
      </c>
      <c r="N107" s="1638">
        <v>1</v>
      </c>
      <c r="O107" s="1638">
        <v>4</v>
      </c>
      <c r="P107" s="1638">
        <v>1</v>
      </c>
      <c r="Q107" s="1638">
        <v>0</v>
      </c>
      <c r="R107" s="1638">
        <v>0</v>
      </c>
      <c r="S107" s="1638">
        <v>0</v>
      </c>
      <c r="T107" s="1638">
        <v>2</v>
      </c>
      <c r="U107" s="1638">
        <v>0</v>
      </c>
      <c r="V107" s="743"/>
      <c r="W107" s="914"/>
      <c r="X107" s="743"/>
      <c r="Y107" s="914"/>
      <c r="Z107" s="749"/>
      <c r="AA107" s="749"/>
      <c r="AB107" s="749"/>
      <c r="AC107" s="749"/>
      <c r="AD107" s="749"/>
      <c r="AE107" s="749"/>
      <c r="AF107" s="749"/>
      <c r="AG107" s="749"/>
      <c r="AH107" s="749"/>
      <c r="AI107" s="749"/>
      <c r="AJ107" s="749"/>
      <c r="AK107" s="1627">
        <v>20</v>
      </c>
      <c r="AL107" s="414">
        <v>40</v>
      </c>
      <c r="AM107" s="702"/>
      <c r="AN107" s="693"/>
      <c r="AO107" s="693"/>
      <c r="AP107" s="693">
        <v>0.72899999999999998</v>
      </c>
      <c r="AQ107" s="693"/>
      <c r="AR107" s="693"/>
      <c r="AS107" s="693"/>
      <c r="AT107" s="693"/>
      <c r="AU107" s="695"/>
      <c r="AV107" s="693"/>
      <c r="AW107" s="693"/>
      <c r="AX107" s="693"/>
      <c r="AY107" s="693">
        <v>0.72899999999999998</v>
      </c>
      <c r="AZ107" s="693"/>
      <c r="BA107" s="693"/>
      <c r="BB107" s="693"/>
      <c r="BC107" s="693"/>
      <c r="BD107" s="695"/>
      <c r="BE107" s="693"/>
      <c r="BF107" s="693"/>
      <c r="BG107" s="693"/>
      <c r="BH107" s="693">
        <v>0.72899999999999998</v>
      </c>
      <c r="BI107" s="693"/>
      <c r="BJ107" s="693"/>
      <c r="BK107" s="695"/>
      <c r="BL107" s="695">
        <v>5.2290000000000001</v>
      </c>
      <c r="BM107" s="693"/>
      <c r="BN107" s="693"/>
      <c r="BO107" s="693">
        <v>0.92</v>
      </c>
      <c r="BP107" s="693"/>
      <c r="BQ107" s="693"/>
      <c r="BR107" s="695"/>
      <c r="BS107" s="696"/>
      <c r="BT107" s="693"/>
      <c r="BU107" s="628"/>
    </row>
    <row r="108" spans="1:73" s="14" customFormat="1" ht="21.95" customHeight="1" thickBot="1" x14ac:dyDescent="0.2">
      <c r="A108" s="1888"/>
      <c r="B108" s="1883"/>
      <c r="C108" s="439" t="s">
        <v>448</v>
      </c>
      <c r="D108" s="663"/>
      <c r="E108" s="1582"/>
      <c r="F108" s="748">
        <v>0</v>
      </c>
      <c r="G108" s="748">
        <v>0</v>
      </c>
      <c r="H108" s="748">
        <v>0</v>
      </c>
      <c r="I108" s="748">
        <v>0</v>
      </c>
      <c r="J108" s="748">
        <v>0</v>
      </c>
      <c r="K108" s="748">
        <v>1</v>
      </c>
      <c r="L108" s="748">
        <v>2</v>
      </c>
      <c r="M108" s="748">
        <v>0</v>
      </c>
      <c r="N108" s="748">
        <v>0</v>
      </c>
      <c r="O108" s="748">
        <v>0</v>
      </c>
      <c r="P108" s="748">
        <v>0</v>
      </c>
      <c r="Q108" s="748">
        <v>0</v>
      </c>
      <c r="R108" s="748">
        <v>0</v>
      </c>
      <c r="S108" s="748">
        <v>1</v>
      </c>
      <c r="T108" s="748">
        <v>0</v>
      </c>
      <c r="U108" s="748">
        <v>0</v>
      </c>
      <c r="V108" s="749"/>
      <c r="W108" s="749"/>
      <c r="X108" s="749"/>
      <c r="Y108" s="749"/>
      <c r="Z108" s="749"/>
      <c r="AA108" s="749"/>
      <c r="AB108" s="749"/>
      <c r="AC108" s="749"/>
      <c r="AD108" s="749"/>
      <c r="AE108" s="749"/>
      <c r="AF108" s="749"/>
      <c r="AG108" s="749"/>
      <c r="AH108" s="749"/>
      <c r="AI108" s="749"/>
      <c r="AJ108" s="749"/>
      <c r="AK108" s="750">
        <v>4</v>
      </c>
      <c r="AL108" s="414">
        <v>8</v>
      </c>
      <c r="AM108" s="702"/>
      <c r="AN108" s="693"/>
      <c r="AO108" s="693"/>
      <c r="AP108" s="693">
        <v>1.272</v>
      </c>
      <c r="AQ108" s="693"/>
      <c r="AR108" s="693"/>
      <c r="AS108" s="693"/>
      <c r="AT108" s="693"/>
      <c r="AU108" s="695"/>
      <c r="AV108" s="693"/>
      <c r="AW108" s="693"/>
      <c r="AX108" s="693"/>
      <c r="AY108" s="693">
        <v>1.272</v>
      </c>
      <c r="AZ108" s="693"/>
      <c r="BA108" s="693"/>
      <c r="BB108" s="693"/>
      <c r="BC108" s="693"/>
      <c r="BD108" s="695"/>
      <c r="BE108" s="693"/>
      <c r="BF108" s="693"/>
      <c r="BG108" s="693"/>
      <c r="BH108" s="693">
        <v>1.272</v>
      </c>
      <c r="BI108" s="693"/>
      <c r="BJ108" s="693"/>
      <c r="BK108" s="695"/>
      <c r="BL108" s="695">
        <v>9.8620000000000001</v>
      </c>
      <c r="BM108" s="693"/>
      <c r="BN108" s="693"/>
      <c r="BO108" s="693">
        <v>2.5300000000000002</v>
      </c>
      <c r="BP108" s="693"/>
      <c r="BQ108" s="693"/>
      <c r="BR108" s="695"/>
      <c r="BS108" s="696"/>
      <c r="BT108" s="693"/>
      <c r="BU108" s="628"/>
    </row>
    <row r="109" spans="1:73" s="14" customFormat="1" ht="21.95" customHeight="1" thickBot="1" x14ac:dyDescent="0.2">
      <c r="A109" s="1888"/>
      <c r="B109" s="1882"/>
      <c r="C109" s="439" t="s">
        <v>449</v>
      </c>
      <c r="D109" s="664"/>
      <c r="E109" s="1592"/>
      <c r="F109" s="751">
        <v>1</v>
      </c>
      <c r="G109" s="751">
        <v>1</v>
      </c>
      <c r="H109" s="751">
        <v>0</v>
      </c>
      <c r="I109" s="751">
        <v>0</v>
      </c>
      <c r="J109" s="751">
        <v>0</v>
      </c>
      <c r="K109" s="751">
        <v>0</v>
      </c>
      <c r="L109" s="751">
        <v>0</v>
      </c>
      <c r="M109" s="751">
        <v>0</v>
      </c>
      <c r="N109" s="751">
        <v>0</v>
      </c>
      <c r="O109" s="751">
        <v>0</v>
      </c>
      <c r="P109" s="751">
        <v>0</v>
      </c>
      <c r="Q109" s="751">
        <v>2</v>
      </c>
      <c r="R109" s="751">
        <v>2</v>
      </c>
      <c r="S109" s="751">
        <v>0</v>
      </c>
      <c r="T109" s="751">
        <v>2</v>
      </c>
      <c r="U109" s="751">
        <v>0</v>
      </c>
      <c r="V109" s="752"/>
      <c r="W109" s="752"/>
      <c r="X109" s="752"/>
      <c r="Y109" s="752"/>
      <c r="Z109" s="752"/>
      <c r="AA109" s="752"/>
      <c r="AB109" s="752"/>
      <c r="AC109" s="752"/>
      <c r="AD109" s="752"/>
      <c r="AE109" s="752"/>
      <c r="AF109" s="752"/>
      <c r="AG109" s="752"/>
      <c r="AH109" s="752"/>
      <c r="AI109" s="752"/>
      <c r="AJ109" s="752"/>
      <c r="AK109" s="753">
        <v>8</v>
      </c>
      <c r="AL109" s="414">
        <v>16</v>
      </c>
      <c r="AM109" s="702"/>
      <c r="AN109" s="693"/>
      <c r="AO109" s="693"/>
      <c r="AP109" s="693">
        <v>1.8150000000000002</v>
      </c>
      <c r="AQ109" s="693"/>
      <c r="AR109" s="693"/>
      <c r="AS109" s="693"/>
      <c r="AT109" s="693"/>
      <c r="AU109" s="695"/>
      <c r="AV109" s="693"/>
      <c r="AW109" s="693"/>
      <c r="AX109" s="693"/>
      <c r="AY109" s="693">
        <v>1.8150000000000002</v>
      </c>
      <c r="AZ109" s="693"/>
      <c r="BA109" s="693"/>
      <c r="BB109" s="693"/>
      <c r="BC109" s="693"/>
      <c r="BD109" s="695"/>
      <c r="BE109" s="693"/>
      <c r="BF109" s="693"/>
      <c r="BG109" s="693"/>
      <c r="BH109" s="693">
        <v>1.8150000000000002</v>
      </c>
      <c r="BI109" s="693"/>
      <c r="BJ109" s="693"/>
      <c r="BK109" s="695"/>
      <c r="BL109" s="695">
        <v>14.494999999999999</v>
      </c>
      <c r="BM109" s="693"/>
      <c r="BN109" s="693"/>
      <c r="BO109" s="693">
        <v>4.2300000000000004</v>
      </c>
      <c r="BP109" s="693"/>
      <c r="BQ109" s="693"/>
      <c r="BR109" s="695"/>
      <c r="BS109" s="696"/>
      <c r="BT109" s="693"/>
      <c r="BU109" s="628"/>
    </row>
    <row r="110" spans="1:73" s="14" customFormat="1" ht="20.100000000000001" customHeight="1" x14ac:dyDescent="0.15">
      <c r="A110" s="1888"/>
      <c r="B110" s="1883"/>
      <c r="C110" s="439" t="s">
        <v>730</v>
      </c>
      <c r="D110" s="663"/>
      <c r="E110" s="1582"/>
      <c r="F110" s="748">
        <v>0</v>
      </c>
      <c r="G110" s="748">
        <v>0</v>
      </c>
      <c r="H110" s="748">
        <v>0</v>
      </c>
      <c r="I110" s="748">
        <v>0</v>
      </c>
      <c r="J110" s="748">
        <v>0</v>
      </c>
      <c r="K110" s="748">
        <v>1</v>
      </c>
      <c r="L110" s="748">
        <v>0</v>
      </c>
      <c r="M110" s="748">
        <v>5</v>
      </c>
      <c r="N110" s="748">
        <v>4</v>
      </c>
      <c r="O110" s="748">
        <v>4</v>
      </c>
      <c r="P110" s="748">
        <v>0</v>
      </c>
      <c r="Q110" s="748">
        <v>0</v>
      </c>
      <c r="R110" s="748">
        <v>0</v>
      </c>
      <c r="S110" s="748">
        <v>0</v>
      </c>
      <c r="T110" s="748">
        <v>0</v>
      </c>
      <c r="U110" s="748">
        <v>7</v>
      </c>
      <c r="V110" s="749"/>
      <c r="W110" s="749"/>
      <c r="X110" s="749"/>
      <c r="Y110" s="749"/>
      <c r="Z110" s="749"/>
      <c r="AA110" s="749"/>
      <c r="AB110" s="749"/>
      <c r="AC110" s="749"/>
      <c r="AD110" s="749"/>
      <c r="AE110" s="749"/>
      <c r="AF110" s="749"/>
      <c r="AG110" s="749"/>
      <c r="AH110" s="749"/>
      <c r="AI110" s="749"/>
      <c r="AJ110" s="749"/>
      <c r="AK110" s="750">
        <v>21</v>
      </c>
      <c r="AL110" s="414">
        <v>42</v>
      </c>
      <c r="AM110" s="702"/>
      <c r="AN110" s="693"/>
      <c r="AO110" s="693"/>
      <c r="AP110" s="693">
        <v>0.23710000000000003</v>
      </c>
      <c r="AQ110" s="693"/>
      <c r="AR110" s="693"/>
      <c r="AS110" s="693"/>
      <c r="AT110" s="693"/>
      <c r="AU110" s="695"/>
      <c r="AV110" s="693"/>
      <c r="AW110" s="693"/>
      <c r="AX110" s="693"/>
      <c r="AY110" s="693">
        <v>0.23710000000000003</v>
      </c>
      <c r="AZ110" s="693"/>
      <c r="BA110" s="693"/>
      <c r="BB110" s="693"/>
      <c r="BC110" s="693"/>
      <c r="BD110" s="695"/>
      <c r="BE110" s="693"/>
      <c r="BF110" s="693"/>
      <c r="BG110" s="693"/>
      <c r="BH110" s="693">
        <v>0.23710000000000003</v>
      </c>
      <c r="BI110" s="693"/>
      <c r="BJ110" s="693"/>
      <c r="BK110" s="695"/>
      <c r="BL110" s="695"/>
      <c r="BM110" s="693"/>
      <c r="BN110" s="693">
        <v>0.23710000000000003</v>
      </c>
      <c r="BO110" s="693"/>
      <c r="BP110" s="693"/>
      <c r="BQ110" s="693"/>
      <c r="BR110" s="695"/>
      <c r="BS110" s="696"/>
      <c r="BT110" s="693"/>
      <c r="BU110" s="628"/>
    </row>
    <row r="111" spans="1:73" s="14" customFormat="1" ht="20.100000000000001" customHeight="1" thickBot="1" x14ac:dyDescent="0.2">
      <c r="A111" s="1888"/>
      <c r="B111" s="1883"/>
      <c r="C111" s="439" t="s">
        <v>731</v>
      </c>
      <c r="D111" s="663"/>
      <c r="E111" s="1582"/>
      <c r="F111" s="748">
        <v>0</v>
      </c>
      <c r="G111" s="748">
        <v>0</v>
      </c>
      <c r="H111" s="748">
        <v>0</v>
      </c>
      <c r="I111" s="748">
        <v>0</v>
      </c>
      <c r="J111" s="748">
        <v>0</v>
      </c>
      <c r="K111" s="748">
        <v>4</v>
      </c>
      <c r="L111" s="748">
        <v>0</v>
      </c>
      <c r="M111" s="748">
        <v>0</v>
      </c>
      <c r="N111" s="748">
        <v>0</v>
      </c>
      <c r="O111" s="748">
        <v>0</v>
      </c>
      <c r="P111" s="748">
        <v>0</v>
      </c>
      <c r="Q111" s="748">
        <v>0</v>
      </c>
      <c r="R111" s="748">
        <v>0</v>
      </c>
      <c r="S111" s="748">
        <v>0</v>
      </c>
      <c r="T111" s="748">
        <v>0</v>
      </c>
      <c r="U111" s="748">
        <v>1</v>
      </c>
      <c r="V111" s="749"/>
      <c r="W111" s="749"/>
      <c r="X111" s="749"/>
      <c r="Y111" s="749"/>
      <c r="Z111" s="749"/>
      <c r="AA111" s="749"/>
      <c r="AB111" s="749"/>
      <c r="AC111" s="749"/>
      <c r="AD111" s="749"/>
      <c r="AE111" s="749"/>
      <c r="AF111" s="749"/>
      <c r="AG111" s="749"/>
      <c r="AH111" s="749"/>
      <c r="AI111" s="749"/>
      <c r="AJ111" s="749"/>
      <c r="AK111" s="750">
        <v>5</v>
      </c>
      <c r="AL111" s="414">
        <v>10</v>
      </c>
      <c r="AM111" s="702"/>
      <c r="AN111" s="693"/>
      <c r="AO111" s="693"/>
      <c r="AP111" s="693">
        <v>0.36421999999999999</v>
      </c>
      <c r="AQ111" s="693"/>
      <c r="AR111" s="693"/>
      <c r="AS111" s="693"/>
      <c r="AT111" s="693"/>
      <c r="AU111" s="695"/>
      <c r="AV111" s="693"/>
      <c r="AW111" s="693"/>
      <c r="AX111" s="693"/>
      <c r="AY111" s="693">
        <v>0.36421999999999999</v>
      </c>
      <c r="AZ111" s="693"/>
      <c r="BA111" s="693"/>
      <c r="BB111" s="693"/>
      <c r="BC111" s="693"/>
      <c r="BD111" s="695"/>
      <c r="BE111" s="693"/>
      <c r="BF111" s="693"/>
      <c r="BG111" s="693"/>
      <c r="BH111" s="693">
        <v>0.36421999999999999</v>
      </c>
      <c r="BI111" s="693"/>
      <c r="BJ111" s="693"/>
      <c r="BK111" s="695"/>
      <c r="BL111" s="695"/>
      <c r="BM111" s="693"/>
      <c r="BN111" s="693">
        <v>0.36421999999999999</v>
      </c>
      <c r="BO111" s="693"/>
      <c r="BP111" s="693"/>
      <c r="BQ111" s="693"/>
      <c r="BR111" s="695"/>
      <c r="BS111" s="696"/>
      <c r="BT111" s="693"/>
      <c r="BU111" s="628"/>
    </row>
    <row r="112" spans="1:73" s="14" customFormat="1" ht="20.100000000000001" hidden="1" customHeight="1" thickBot="1" x14ac:dyDescent="0.2">
      <c r="A112" s="1888"/>
      <c r="B112" s="1883"/>
      <c r="C112" s="439" t="s">
        <v>732</v>
      </c>
      <c r="D112" s="664"/>
      <c r="E112" s="1592"/>
      <c r="F112" s="751">
        <v>0</v>
      </c>
      <c r="G112" s="751">
        <v>0</v>
      </c>
      <c r="H112" s="751">
        <v>0</v>
      </c>
      <c r="I112" s="751">
        <v>0</v>
      </c>
      <c r="J112" s="751">
        <v>0</v>
      </c>
      <c r="K112" s="751">
        <v>0</v>
      </c>
      <c r="L112" s="751">
        <v>0</v>
      </c>
      <c r="M112" s="751">
        <v>0</v>
      </c>
      <c r="N112" s="751">
        <v>0</v>
      </c>
      <c r="O112" s="751">
        <v>0</v>
      </c>
      <c r="P112" s="751">
        <v>0</v>
      </c>
      <c r="Q112" s="751">
        <v>0</v>
      </c>
      <c r="R112" s="751">
        <v>0</v>
      </c>
      <c r="S112" s="751">
        <v>0</v>
      </c>
      <c r="T112" s="751">
        <v>0</v>
      </c>
      <c r="U112" s="751">
        <v>0</v>
      </c>
      <c r="V112" s="752"/>
      <c r="W112" s="752"/>
      <c r="X112" s="752"/>
      <c r="Y112" s="752"/>
      <c r="Z112" s="752"/>
      <c r="AA112" s="752"/>
      <c r="AB112" s="752"/>
      <c r="AC112" s="752"/>
      <c r="AD112" s="752"/>
      <c r="AE112" s="752"/>
      <c r="AF112" s="752"/>
      <c r="AG112" s="752"/>
      <c r="AH112" s="752"/>
      <c r="AI112" s="752"/>
      <c r="AJ112" s="752"/>
      <c r="AK112" s="753">
        <v>0</v>
      </c>
      <c r="AL112" s="414">
        <v>0</v>
      </c>
      <c r="AM112" s="702"/>
      <c r="AN112" s="693"/>
      <c r="AO112" s="693"/>
      <c r="AP112" s="693">
        <v>0.49125000000000002</v>
      </c>
      <c r="AQ112" s="693"/>
      <c r="AR112" s="693"/>
      <c r="AS112" s="693"/>
      <c r="AT112" s="693"/>
      <c r="AU112" s="695"/>
      <c r="AV112" s="693"/>
      <c r="AW112" s="693"/>
      <c r="AX112" s="693"/>
      <c r="AY112" s="693">
        <v>0.49125000000000002</v>
      </c>
      <c r="AZ112" s="693"/>
      <c r="BA112" s="693"/>
      <c r="BB112" s="693"/>
      <c r="BC112" s="693"/>
      <c r="BD112" s="695"/>
      <c r="BE112" s="693"/>
      <c r="BF112" s="693"/>
      <c r="BG112" s="693"/>
      <c r="BH112" s="693">
        <v>0.49125000000000002</v>
      </c>
      <c r="BI112" s="693"/>
      <c r="BJ112" s="693"/>
      <c r="BK112" s="695"/>
      <c r="BL112" s="695"/>
      <c r="BM112" s="693"/>
      <c r="BN112" s="693">
        <v>0.49125000000000002</v>
      </c>
      <c r="BO112" s="693"/>
      <c r="BP112" s="693"/>
      <c r="BQ112" s="693"/>
      <c r="BR112" s="695"/>
      <c r="BS112" s="696"/>
      <c r="BT112" s="693"/>
      <c r="BU112" s="628"/>
    </row>
    <row r="113" spans="1:74" s="14" customFormat="1" ht="20.100000000000001" hidden="1" customHeight="1" x14ac:dyDescent="0.15">
      <c r="A113" s="1888"/>
      <c r="B113" s="1884" t="s">
        <v>336</v>
      </c>
      <c r="C113" s="391">
        <v>0.4</v>
      </c>
      <c r="D113" s="657"/>
      <c r="E113" s="1580"/>
      <c r="F113" s="742">
        <v>0</v>
      </c>
      <c r="G113" s="742">
        <v>0</v>
      </c>
      <c r="H113" s="742">
        <v>0</v>
      </c>
      <c r="I113" s="742">
        <v>0</v>
      </c>
      <c r="J113" s="742">
        <v>0</v>
      </c>
      <c r="K113" s="742">
        <v>0</v>
      </c>
      <c r="L113" s="742">
        <v>0</v>
      </c>
      <c r="M113" s="742">
        <v>0</v>
      </c>
      <c r="N113" s="742">
        <v>0</v>
      </c>
      <c r="O113" s="742">
        <v>0</v>
      </c>
      <c r="P113" s="742">
        <v>0</v>
      </c>
      <c r="Q113" s="742">
        <v>0</v>
      </c>
      <c r="R113" s="742">
        <v>0</v>
      </c>
      <c r="S113" s="742">
        <v>0</v>
      </c>
      <c r="T113" s="742">
        <v>0</v>
      </c>
      <c r="U113" s="742">
        <v>0</v>
      </c>
      <c r="V113" s="743"/>
      <c r="W113" s="743"/>
      <c r="X113" s="743"/>
      <c r="Y113" s="743"/>
      <c r="Z113" s="743"/>
      <c r="AA113" s="743"/>
      <c r="AB113" s="743"/>
      <c r="AC113" s="743"/>
      <c r="AD113" s="743"/>
      <c r="AE113" s="743"/>
      <c r="AF113" s="743"/>
      <c r="AG113" s="743"/>
      <c r="AH113" s="743"/>
      <c r="AI113" s="743"/>
      <c r="AJ113" s="743"/>
      <c r="AK113" s="744">
        <v>0</v>
      </c>
      <c r="AL113" s="414">
        <v>0</v>
      </c>
      <c r="AM113" s="702"/>
      <c r="AN113" s="693"/>
      <c r="AO113" s="693"/>
      <c r="AP113" s="693"/>
      <c r="AQ113" s="693"/>
      <c r="AR113" s="693"/>
      <c r="AS113" s="693"/>
      <c r="AT113" s="693"/>
      <c r="AU113" s="695">
        <v>0.66039999999999999</v>
      </c>
      <c r="AV113" s="693"/>
      <c r="AW113" s="693"/>
      <c r="AX113" s="693"/>
      <c r="AY113" s="693"/>
      <c r="AZ113" s="693"/>
      <c r="BA113" s="693"/>
      <c r="BB113" s="693"/>
      <c r="BC113" s="693"/>
      <c r="BD113" s="695">
        <v>0.66039999999999999</v>
      </c>
      <c r="BE113" s="693"/>
      <c r="BF113" s="693"/>
      <c r="BG113" s="693"/>
      <c r="BH113" s="693"/>
      <c r="BI113" s="693"/>
      <c r="BJ113" s="693">
        <v>0.66039999999999999</v>
      </c>
      <c r="BK113" s="695"/>
      <c r="BL113" s="695"/>
      <c r="BM113" s="693">
        <v>4.407</v>
      </c>
      <c r="BN113" s="693"/>
      <c r="BO113" s="693"/>
      <c r="BP113" s="693"/>
      <c r="BQ113" s="693"/>
      <c r="BR113" s="695"/>
      <c r="BS113" s="696"/>
      <c r="BT113" s="693"/>
      <c r="BU113" s="628"/>
    </row>
    <row r="114" spans="1:74" s="14" customFormat="1" ht="20.100000000000001" hidden="1" customHeight="1" thickBot="1" x14ac:dyDescent="0.2">
      <c r="A114" s="1888"/>
      <c r="B114" s="1883"/>
      <c r="C114" s="407">
        <v>0.6</v>
      </c>
      <c r="D114" s="658"/>
      <c r="E114" s="907"/>
      <c r="F114" s="748">
        <v>0</v>
      </c>
      <c r="G114" s="748">
        <v>0</v>
      </c>
      <c r="H114" s="748">
        <v>0</v>
      </c>
      <c r="I114" s="748">
        <v>0</v>
      </c>
      <c r="J114" s="748">
        <v>0</v>
      </c>
      <c r="K114" s="748">
        <v>0</v>
      </c>
      <c r="L114" s="748">
        <v>0</v>
      </c>
      <c r="M114" s="748">
        <v>0</v>
      </c>
      <c r="N114" s="748">
        <v>0</v>
      </c>
      <c r="O114" s="748">
        <v>0</v>
      </c>
      <c r="P114" s="748">
        <v>0</v>
      </c>
      <c r="Q114" s="748">
        <v>0</v>
      </c>
      <c r="R114" s="748">
        <v>0</v>
      </c>
      <c r="S114" s="748">
        <v>0</v>
      </c>
      <c r="T114" s="748">
        <v>0</v>
      </c>
      <c r="U114" s="748">
        <v>0</v>
      </c>
      <c r="V114" s="749"/>
      <c r="W114" s="749"/>
      <c r="X114" s="749"/>
      <c r="Y114" s="749"/>
      <c r="Z114" s="749"/>
      <c r="AA114" s="749"/>
      <c r="AB114" s="749"/>
      <c r="AC114" s="749"/>
      <c r="AD114" s="749"/>
      <c r="AE114" s="749"/>
      <c r="AF114" s="749"/>
      <c r="AG114" s="749"/>
      <c r="AH114" s="749"/>
      <c r="AI114" s="749"/>
      <c r="AJ114" s="749"/>
      <c r="AK114" s="750">
        <v>0</v>
      </c>
      <c r="AL114" s="414">
        <v>0</v>
      </c>
      <c r="AM114" s="702"/>
      <c r="AN114" s="693"/>
      <c r="AO114" s="693"/>
      <c r="AP114" s="693"/>
      <c r="AQ114" s="693"/>
      <c r="AR114" s="693"/>
      <c r="AS114" s="693"/>
      <c r="AT114" s="693"/>
      <c r="AU114" s="695">
        <v>1.2385999999999999</v>
      </c>
      <c r="AV114" s="693"/>
      <c r="AW114" s="693"/>
      <c r="AX114" s="693"/>
      <c r="AY114" s="693"/>
      <c r="AZ114" s="693"/>
      <c r="BA114" s="693"/>
      <c r="BB114" s="693"/>
      <c r="BC114" s="693"/>
      <c r="BD114" s="695">
        <v>1.2385999999999999</v>
      </c>
      <c r="BE114" s="693"/>
      <c r="BF114" s="693"/>
      <c r="BG114" s="693"/>
      <c r="BH114" s="693"/>
      <c r="BI114" s="693"/>
      <c r="BJ114" s="693">
        <v>1.2385999999999999</v>
      </c>
      <c r="BK114" s="695"/>
      <c r="BL114" s="695"/>
      <c r="BM114" s="693">
        <v>6.6445999999999996</v>
      </c>
      <c r="BN114" s="693"/>
      <c r="BO114" s="693"/>
      <c r="BP114" s="693"/>
      <c r="BQ114" s="693"/>
      <c r="BR114" s="695"/>
      <c r="BS114" s="696"/>
      <c r="BT114" s="693"/>
      <c r="BU114" s="628"/>
    </row>
    <row r="115" spans="1:74" s="14" customFormat="1" ht="50.1" hidden="1" customHeight="1" thickBot="1" x14ac:dyDescent="0.2">
      <c r="A115" s="1888"/>
      <c r="B115" s="1882"/>
      <c r="C115" s="713">
        <v>0.8</v>
      </c>
      <c r="D115" s="658"/>
      <c r="E115" s="907"/>
      <c r="F115" s="1630">
        <v>0</v>
      </c>
      <c r="G115" s="1630">
        <v>0</v>
      </c>
      <c r="H115" s="1630">
        <v>0</v>
      </c>
      <c r="I115" s="1630">
        <v>0</v>
      </c>
      <c r="J115" s="1630">
        <v>0</v>
      </c>
      <c r="K115" s="1630">
        <v>0</v>
      </c>
      <c r="L115" s="1630">
        <v>0</v>
      </c>
      <c r="M115" s="1630">
        <v>0</v>
      </c>
      <c r="N115" s="1630">
        <v>0</v>
      </c>
      <c r="O115" s="1630">
        <v>0</v>
      </c>
      <c r="P115" s="1630">
        <v>0</v>
      </c>
      <c r="Q115" s="1630">
        <v>0</v>
      </c>
      <c r="R115" s="1630">
        <v>0</v>
      </c>
      <c r="S115" s="1630">
        <v>0</v>
      </c>
      <c r="T115" s="1630">
        <v>0</v>
      </c>
      <c r="U115" s="1630">
        <v>0</v>
      </c>
      <c r="V115" s="1631"/>
      <c r="W115" s="1631"/>
      <c r="X115" s="1631"/>
      <c r="Y115" s="1631"/>
      <c r="Z115" s="749"/>
      <c r="AA115" s="749"/>
      <c r="AB115" s="749"/>
      <c r="AC115" s="749"/>
      <c r="AD115" s="749"/>
      <c r="AE115" s="749"/>
      <c r="AF115" s="749"/>
      <c r="AG115" s="749"/>
      <c r="AH115" s="749"/>
      <c r="AI115" s="749"/>
      <c r="AJ115" s="749"/>
      <c r="AK115" s="1632">
        <v>0</v>
      </c>
      <c r="AL115" s="414">
        <v>0</v>
      </c>
      <c r="AM115" s="702"/>
      <c r="AN115" s="693"/>
      <c r="AO115" s="693"/>
      <c r="AP115" s="693"/>
      <c r="AQ115" s="693"/>
      <c r="AR115" s="693"/>
      <c r="AS115" s="693"/>
      <c r="AT115" s="693"/>
      <c r="AU115" s="695">
        <v>2.2320000000000002</v>
      </c>
      <c r="AV115" s="693"/>
      <c r="AW115" s="693"/>
      <c r="AX115" s="693"/>
      <c r="AY115" s="693"/>
      <c r="AZ115" s="693"/>
      <c r="BA115" s="693"/>
      <c r="BB115" s="693"/>
      <c r="BC115" s="693"/>
      <c r="BD115" s="695">
        <v>2.2320000000000002</v>
      </c>
      <c r="BE115" s="693"/>
      <c r="BF115" s="693"/>
      <c r="BG115" s="693"/>
      <c r="BH115" s="693"/>
      <c r="BI115" s="693"/>
      <c r="BJ115" s="693">
        <v>2.2320000000000002</v>
      </c>
      <c r="BK115" s="695"/>
      <c r="BL115" s="695"/>
      <c r="BM115" s="693">
        <v>9.7668999999999997</v>
      </c>
      <c r="BN115" s="693"/>
      <c r="BO115" s="693"/>
      <c r="BP115" s="693"/>
      <c r="BQ115" s="693"/>
      <c r="BR115" s="695"/>
      <c r="BS115" s="696"/>
      <c r="BT115" s="693"/>
      <c r="BU115" s="628"/>
    </row>
    <row r="116" spans="1:74" s="14" customFormat="1" ht="20.100000000000001" hidden="1" customHeight="1" x14ac:dyDescent="0.15">
      <c r="A116" s="1888"/>
      <c r="B116" s="1883"/>
      <c r="C116" s="398">
        <v>1</v>
      </c>
      <c r="D116" s="658"/>
      <c r="E116" s="907"/>
      <c r="F116" s="748">
        <v>0</v>
      </c>
      <c r="G116" s="748">
        <v>0</v>
      </c>
      <c r="H116" s="748">
        <v>0</v>
      </c>
      <c r="I116" s="748">
        <v>0</v>
      </c>
      <c r="J116" s="748">
        <v>0</v>
      </c>
      <c r="K116" s="748">
        <v>0</v>
      </c>
      <c r="L116" s="748">
        <v>0</v>
      </c>
      <c r="M116" s="748">
        <v>0</v>
      </c>
      <c r="N116" s="748">
        <v>0</v>
      </c>
      <c r="O116" s="748">
        <v>0</v>
      </c>
      <c r="P116" s="748">
        <v>0</v>
      </c>
      <c r="Q116" s="748">
        <v>0</v>
      </c>
      <c r="R116" s="748">
        <v>0</v>
      </c>
      <c r="S116" s="748">
        <v>0</v>
      </c>
      <c r="T116" s="748">
        <v>0</v>
      </c>
      <c r="U116" s="748">
        <v>0</v>
      </c>
      <c r="V116" s="749"/>
      <c r="W116" s="749"/>
      <c r="X116" s="749"/>
      <c r="Y116" s="749"/>
      <c r="Z116" s="749"/>
      <c r="AA116" s="749"/>
      <c r="AB116" s="749"/>
      <c r="AC116" s="749"/>
      <c r="AD116" s="749"/>
      <c r="AE116" s="749"/>
      <c r="AF116" s="749"/>
      <c r="AG116" s="749"/>
      <c r="AH116" s="749"/>
      <c r="AI116" s="749"/>
      <c r="AJ116" s="749"/>
      <c r="AK116" s="750">
        <v>0</v>
      </c>
      <c r="AL116" s="414">
        <v>0</v>
      </c>
      <c r="AM116" s="702"/>
      <c r="AN116" s="693"/>
      <c r="AO116" s="693"/>
      <c r="AP116" s="693"/>
      <c r="AQ116" s="693"/>
      <c r="AR116" s="693"/>
      <c r="AS116" s="693"/>
      <c r="AT116" s="693"/>
      <c r="AU116" s="695">
        <v>3.629</v>
      </c>
      <c r="AV116" s="693"/>
      <c r="AW116" s="693"/>
      <c r="AX116" s="693"/>
      <c r="AY116" s="693"/>
      <c r="AZ116" s="693"/>
      <c r="BA116" s="693"/>
      <c r="BB116" s="693"/>
      <c r="BC116" s="693"/>
      <c r="BD116" s="695">
        <v>3.629</v>
      </c>
      <c r="BE116" s="693"/>
      <c r="BF116" s="693"/>
      <c r="BG116" s="693"/>
      <c r="BH116" s="693"/>
      <c r="BI116" s="693"/>
      <c r="BJ116" s="693">
        <v>3.629</v>
      </c>
      <c r="BK116" s="695"/>
      <c r="BL116" s="695"/>
      <c r="BM116" s="693">
        <v>13.464</v>
      </c>
      <c r="BN116" s="693"/>
      <c r="BO116" s="693"/>
      <c r="BP116" s="693"/>
      <c r="BQ116" s="693"/>
      <c r="BR116" s="695"/>
      <c r="BS116" s="696"/>
      <c r="BT116" s="693"/>
      <c r="BU116" s="628"/>
    </row>
    <row r="117" spans="1:74" s="14" customFormat="1" ht="20.100000000000001" hidden="1" customHeight="1" x14ac:dyDescent="0.15">
      <c r="A117" s="1888"/>
      <c r="B117" s="1883"/>
      <c r="C117" s="406">
        <v>1.2</v>
      </c>
      <c r="D117" s="658"/>
      <c r="E117" s="907"/>
      <c r="F117" s="748">
        <v>0</v>
      </c>
      <c r="G117" s="748">
        <v>0</v>
      </c>
      <c r="H117" s="748">
        <v>0</v>
      </c>
      <c r="I117" s="748">
        <v>0</v>
      </c>
      <c r="J117" s="748">
        <v>0</v>
      </c>
      <c r="K117" s="748">
        <v>0</v>
      </c>
      <c r="L117" s="748">
        <v>0</v>
      </c>
      <c r="M117" s="748">
        <v>0</v>
      </c>
      <c r="N117" s="748">
        <v>0</v>
      </c>
      <c r="O117" s="748">
        <v>0</v>
      </c>
      <c r="P117" s="748">
        <v>0</v>
      </c>
      <c r="Q117" s="748">
        <v>0</v>
      </c>
      <c r="R117" s="748">
        <v>0</v>
      </c>
      <c r="S117" s="748">
        <v>0</v>
      </c>
      <c r="T117" s="748">
        <v>0</v>
      </c>
      <c r="U117" s="748">
        <v>0</v>
      </c>
      <c r="V117" s="749"/>
      <c r="W117" s="749"/>
      <c r="X117" s="749"/>
      <c r="Y117" s="749"/>
      <c r="Z117" s="749"/>
      <c r="AA117" s="749"/>
      <c r="AB117" s="749"/>
      <c r="AC117" s="749"/>
      <c r="AD117" s="749"/>
      <c r="AE117" s="749"/>
      <c r="AF117" s="749"/>
      <c r="AG117" s="749"/>
      <c r="AH117" s="749"/>
      <c r="AI117" s="749"/>
      <c r="AJ117" s="749"/>
      <c r="AK117" s="750">
        <v>0</v>
      </c>
      <c r="AL117" s="414">
        <v>0</v>
      </c>
      <c r="AM117" s="702"/>
      <c r="AN117" s="693"/>
      <c r="AO117" s="693"/>
      <c r="AP117" s="693"/>
      <c r="AQ117" s="693"/>
      <c r="AR117" s="693"/>
      <c r="AS117" s="693"/>
      <c r="AT117" s="693"/>
      <c r="AU117" s="695">
        <v>5.4016999999999999</v>
      </c>
      <c r="AV117" s="693"/>
      <c r="AW117" s="693"/>
      <c r="AX117" s="693"/>
      <c r="AY117" s="693"/>
      <c r="AZ117" s="693"/>
      <c r="BA117" s="693"/>
      <c r="BB117" s="693"/>
      <c r="BC117" s="693"/>
      <c r="BD117" s="695">
        <v>5.4016999999999999</v>
      </c>
      <c r="BE117" s="693"/>
      <c r="BF117" s="693"/>
      <c r="BG117" s="693"/>
      <c r="BH117" s="693"/>
      <c r="BI117" s="693"/>
      <c r="BJ117" s="693">
        <v>5.4016999999999999</v>
      </c>
      <c r="BK117" s="695"/>
      <c r="BL117" s="695"/>
      <c r="BM117" s="693">
        <v>17.460899999999999</v>
      </c>
      <c r="BN117" s="693"/>
      <c r="BO117" s="693"/>
      <c r="BP117" s="693"/>
      <c r="BQ117" s="693"/>
      <c r="BR117" s="695"/>
      <c r="BS117" s="696"/>
      <c r="BT117" s="693"/>
      <c r="BU117" s="628"/>
    </row>
    <row r="118" spans="1:74" s="14" customFormat="1" ht="20.100000000000001" hidden="1" customHeight="1" x14ac:dyDescent="0.15">
      <c r="A118" s="1888"/>
      <c r="B118" s="1883"/>
      <c r="C118" s="406">
        <v>1.5</v>
      </c>
      <c r="D118" s="1029"/>
      <c r="E118" s="1593"/>
      <c r="F118" s="751">
        <v>0</v>
      </c>
      <c r="G118" s="751">
        <v>0</v>
      </c>
      <c r="H118" s="751">
        <v>0</v>
      </c>
      <c r="I118" s="751">
        <v>0</v>
      </c>
      <c r="J118" s="751">
        <v>0</v>
      </c>
      <c r="K118" s="751">
        <v>0</v>
      </c>
      <c r="L118" s="751">
        <v>0</v>
      </c>
      <c r="M118" s="751">
        <v>0</v>
      </c>
      <c r="N118" s="751">
        <v>0</v>
      </c>
      <c r="O118" s="751">
        <v>0</v>
      </c>
      <c r="P118" s="751">
        <v>0</v>
      </c>
      <c r="Q118" s="751">
        <v>0</v>
      </c>
      <c r="R118" s="751">
        <v>0</v>
      </c>
      <c r="S118" s="751">
        <v>0</v>
      </c>
      <c r="T118" s="751">
        <v>0</v>
      </c>
      <c r="U118" s="751">
        <v>0</v>
      </c>
      <c r="V118" s="752"/>
      <c r="W118" s="752"/>
      <c r="X118" s="752"/>
      <c r="Y118" s="752"/>
      <c r="Z118" s="752"/>
      <c r="AA118" s="752"/>
      <c r="AB118" s="752"/>
      <c r="AC118" s="752"/>
      <c r="AD118" s="752"/>
      <c r="AE118" s="752"/>
      <c r="AF118" s="752"/>
      <c r="AG118" s="752"/>
      <c r="AH118" s="752"/>
      <c r="AI118" s="752"/>
      <c r="AJ118" s="752"/>
      <c r="AK118" s="753">
        <v>0</v>
      </c>
      <c r="AL118" s="414">
        <v>0</v>
      </c>
      <c r="AM118" s="702"/>
      <c r="AN118" s="693"/>
      <c r="AO118" s="693"/>
      <c r="AP118" s="693"/>
      <c r="AQ118" s="693"/>
      <c r="AR118" s="693"/>
      <c r="AS118" s="693"/>
      <c r="AT118" s="693"/>
      <c r="AU118" s="695">
        <v>8.9499999999999993</v>
      </c>
      <c r="AV118" s="693"/>
      <c r="AW118" s="693"/>
      <c r="AX118" s="693"/>
      <c r="AY118" s="693"/>
      <c r="AZ118" s="693"/>
      <c r="BA118" s="693"/>
      <c r="BB118" s="693"/>
      <c r="BC118" s="693"/>
      <c r="BD118" s="695">
        <v>8.9499999999999993</v>
      </c>
      <c r="BE118" s="693"/>
      <c r="BF118" s="693"/>
      <c r="BG118" s="693"/>
      <c r="BH118" s="693"/>
      <c r="BI118" s="693"/>
      <c r="BJ118" s="693">
        <v>8.9499999999999993</v>
      </c>
      <c r="BK118" s="695"/>
      <c r="BL118" s="695"/>
      <c r="BM118" s="693">
        <v>24.334399999999999</v>
      </c>
      <c r="BN118" s="693"/>
      <c r="BO118" s="693"/>
      <c r="BP118" s="693"/>
      <c r="BQ118" s="693"/>
      <c r="BR118" s="695"/>
      <c r="BS118" s="696"/>
      <c r="BT118" s="693"/>
      <c r="BU118" s="628"/>
    </row>
    <row r="119" spans="1:74" s="14" customFormat="1" ht="20.100000000000001" hidden="1" customHeight="1" x14ac:dyDescent="0.15">
      <c r="A119" s="1888"/>
      <c r="B119" s="1883"/>
      <c r="C119" s="398" t="s">
        <v>137</v>
      </c>
      <c r="D119" s="658"/>
      <c r="E119" s="907"/>
      <c r="F119" s="748">
        <v>0</v>
      </c>
      <c r="G119" s="748">
        <v>0</v>
      </c>
      <c r="H119" s="748">
        <v>0</v>
      </c>
      <c r="I119" s="748">
        <v>0</v>
      </c>
      <c r="J119" s="748">
        <v>0</v>
      </c>
      <c r="K119" s="748">
        <v>0</v>
      </c>
      <c r="L119" s="748">
        <v>0</v>
      </c>
      <c r="M119" s="748">
        <v>0</v>
      </c>
      <c r="N119" s="748">
        <v>0</v>
      </c>
      <c r="O119" s="748">
        <v>0</v>
      </c>
      <c r="P119" s="748">
        <v>0</v>
      </c>
      <c r="Q119" s="748">
        <v>0</v>
      </c>
      <c r="R119" s="748">
        <v>0</v>
      </c>
      <c r="S119" s="748">
        <v>0</v>
      </c>
      <c r="T119" s="748">
        <v>0</v>
      </c>
      <c r="U119" s="748">
        <v>0</v>
      </c>
      <c r="V119" s="749"/>
      <c r="W119" s="749"/>
      <c r="X119" s="749"/>
      <c r="Y119" s="749"/>
      <c r="Z119" s="749"/>
      <c r="AA119" s="749"/>
      <c r="AB119" s="749"/>
      <c r="AC119" s="749"/>
      <c r="AD119" s="749"/>
      <c r="AE119" s="749"/>
      <c r="AF119" s="749"/>
      <c r="AG119" s="749"/>
      <c r="AH119" s="749"/>
      <c r="AI119" s="749"/>
      <c r="AJ119" s="749"/>
      <c r="AK119" s="750">
        <v>0</v>
      </c>
      <c r="AL119" s="414">
        <v>0</v>
      </c>
      <c r="AM119" s="702"/>
      <c r="AN119" s="693"/>
      <c r="AO119" s="693"/>
      <c r="AP119" s="693"/>
      <c r="AQ119" s="693"/>
      <c r="AR119" s="693"/>
      <c r="AS119" s="693"/>
      <c r="AT119" s="693"/>
      <c r="AU119" s="695"/>
      <c r="AV119" s="693"/>
      <c r="AW119" s="693"/>
      <c r="AX119" s="693"/>
      <c r="AY119" s="693"/>
      <c r="AZ119" s="693"/>
      <c r="BA119" s="693"/>
      <c r="BB119" s="693"/>
      <c r="BC119" s="693"/>
      <c r="BD119" s="695"/>
      <c r="BE119" s="693"/>
      <c r="BF119" s="693"/>
      <c r="BG119" s="693"/>
      <c r="BH119" s="693"/>
      <c r="BI119" s="693"/>
      <c r="BJ119" s="693"/>
      <c r="BK119" s="695"/>
      <c r="BL119" s="695"/>
      <c r="BM119" s="693"/>
      <c r="BN119" s="693"/>
      <c r="BO119" s="693"/>
      <c r="BP119" s="693"/>
      <c r="BQ119" s="693"/>
      <c r="BR119" s="695"/>
      <c r="BS119" s="696"/>
      <c r="BT119" s="693"/>
      <c r="BU119" s="628"/>
    </row>
    <row r="120" spans="1:74" s="14" customFormat="1" ht="20.100000000000001" hidden="1" customHeight="1" x14ac:dyDescent="0.15">
      <c r="A120" s="1888"/>
      <c r="B120" s="1883"/>
      <c r="C120" s="398" t="s">
        <v>125</v>
      </c>
      <c r="D120" s="658"/>
      <c r="E120" s="907"/>
      <c r="F120" s="748">
        <v>0</v>
      </c>
      <c r="G120" s="748">
        <v>0</v>
      </c>
      <c r="H120" s="748">
        <v>0</v>
      </c>
      <c r="I120" s="748">
        <v>0</v>
      </c>
      <c r="J120" s="748">
        <v>0</v>
      </c>
      <c r="K120" s="748">
        <v>0</v>
      </c>
      <c r="L120" s="748">
        <v>0</v>
      </c>
      <c r="M120" s="748">
        <v>0</v>
      </c>
      <c r="N120" s="748">
        <v>0</v>
      </c>
      <c r="O120" s="748">
        <v>0</v>
      </c>
      <c r="P120" s="748">
        <v>0</v>
      </c>
      <c r="Q120" s="748">
        <v>0</v>
      </c>
      <c r="R120" s="748">
        <v>0</v>
      </c>
      <c r="S120" s="748">
        <v>0</v>
      </c>
      <c r="T120" s="748">
        <v>0</v>
      </c>
      <c r="U120" s="748">
        <v>0</v>
      </c>
      <c r="V120" s="749"/>
      <c r="W120" s="749"/>
      <c r="X120" s="749"/>
      <c r="Y120" s="749"/>
      <c r="Z120" s="749"/>
      <c r="AA120" s="749"/>
      <c r="AB120" s="749"/>
      <c r="AC120" s="749"/>
      <c r="AD120" s="749"/>
      <c r="AE120" s="749"/>
      <c r="AF120" s="749"/>
      <c r="AG120" s="749"/>
      <c r="AH120" s="749"/>
      <c r="AI120" s="749"/>
      <c r="AJ120" s="749"/>
      <c r="AK120" s="750">
        <v>0</v>
      </c>
      <c r="AL120" s="414">
        <v>0</v>
      </c>
      <c r="AM120" s="702"/>
      <c r="AN120" s="693"/>
      <c r="AO120" s="693"/>
      <c r="AP120" s="693"/>
      <c r="AQ120" s="693"/>
      <c r="AR120" s="693"/>
      <c r="AS120" s="693"/>
      <c r="AT120" s="693"/>
      <c r="AU120" s="695"/>
      <c r="AV120" s="693"/>
      <c r="AW120" s="693"/>
      <c r="AX120" s="693"/>
      <c r="AY120" s="693"/>
      <c r="AZ120" s="693"/>
      <c r="BA120" s="693"/>
      <c r="BB120" s="693"/>
      <c r="BC120" s="693"/>
      <c r="BD120" s="695"/>
      <c r="BE120" s="693"/>
      <c r="BF120" s="693"/>
      <c r="BG120" s="693"/>
      <c r="BH120" s="693"/>
      <c r="BI120" s="693"/>
      <c r="BJ120" s="693"/>
      <c r="BK120" s="695"/>
      <c r="BL120" s="695"/>
      <c r="BM120" s="693"/>
      <c r="BN120" s="693"/>
      <c r="BO120" s="693"/>
      <c r="BP120" s="693"/>
      <c r="BQ120" s="693"/>
      <c r="BR120" s="695"/>
      <c r="BS120" s="696"/>
      <c r="BT120" s="693"/>
      <c r="BU120" s="628"/>
    </row>
    <row r="121" spans="1:74" s="14" customFormat="1" ht="20.100000000000001" hidden="1" customHeight="1" x14ac:dyDescent="0.15">
      <c r="A121" s="1888"/>
      <c r="B121" s="1883"/>
      <c r="C121" s="398" t="s">
        <v>126</v>
      </c>
      <c r="D121" s="658"/>
      <c r="E121" s="907"/>
      <c r="F121" s="748">
        <v>0</v>
      </c>
      <c r="G121" s="748">
        <v>0</v>
      </c>
      <c r="H121" s="748">
        <v>0</v>
      </c>
      <c r="I121" s="748">
        <v>0</v>
      </c>
      <c r="J121" s="748">
        <v>0</v>
      </c>
      <c r="K121" s="748">
        <v>0</v>
      </c>
      <c r="L121" s="748">
        <v>0</v>
      </c>
      <c r="M121" s="748">
        <v>0</v>
      </c>
      <c r="N121" s="748">
        <v>0</v>
      </c>
      <c r="O121" s="748">
        <v>0</v>
      </c>
      <c r="P121" s="748">
        <v>0</v>
      </c>
      <c r="Q121" s="748">
        <v>0</v>
      </c>
      <c r="R121" s="748">
        <v>0</v>
      </c>
      <c r="S121" s="748">
        <v>0</v>
      </c>
      <c r="T121" s="748">
        <v>0</v>
      </c>
      <c r="U121" s="748">
        <v>0</v>
      </c>
      <c r="V121" s="749"/>
      <c r="W121" s="749"/>
      <c r="X121" s="749"/>
      <c r="Y121" s="749"/>
      <c r="Z121" s="749"/>
      <c r="AA121" s="749"/>
      <c r="AB121" s="749"/>
      <c r="AC121" s="749"/>
      <c r="AD121" s="749"/>
      <c r="AE121" s="749"/>
      <c r="AF121" s="749"/>
      <c r="AG121" s="749"/>
      <c r="AH121" s="749"/>
      <c r="AI121" s="749"/>
      <c r="AJ121" s="749"/>
      <c r="AK121" s="750">
        <v>0</v>
      </c>
      <c r="AL121" s="414">
        <v>0</v>
      </c>
      <c r="AM121" s="702"/>
      <c r="AN121" s="693"/>
      <c r="AO121" s="693"/>
      <c r="AP121" s="693"/>
      <c r="AQ121" s="693"/>
      <c r="AR121" s="693"/>
      <c r="AS121" s="693"/>
      <c r="AT121" s="693"/>
      <c r="AU121" s="695"/>
      <c r="AV121" s="693"/>
      <c r="AW121" s="693"/>
      <c r="AX121" s="693"/>
      <c r="AY121" s="693"/>
      <c r="AZ121" s="693"/>
      <c r="BA121" s="693"/>
      <c r="BB121" s="693"/>
      <c r="BC121" s="693"/>
      <c r="BD121" s="695"/>
      <c r="BE121" s="693"/>
      <c r="BF121" s="693"/>
      <c r="BG121" s="693"/>
      <c r="BH121" s="693"/>
      <c r="BI121" s="693"/>
      <c r="BJ121" s="693"/>
      <c r="BK121" s="695"/>
      <c r="BL121" s="695"/>
      <c r="BM121" s="693"/>
      <c r="BN121" s="693"/>
      <c r="BO121" s="693"/>
      <c r="BP121" s="693"/>
      <c r="BQ121" s="693"/>
      <c r="BR121" s="695"/>
      <c r="BS121" s="696"/>
      <c r="BT121" s="693"/>
      <c r="BU121" s="628"/>
    </row>
    <row r="122" spans="1:74" s="14" customFormat="1" ht="20.100000000000001" hidden="1" customHeight="1" thickBot="1" x14ac:dyDescent="0.2">
      <c r="A122" s="1888"/>
      <c r="B122" s="1887"/>
      <c r="C122" s="398" t="s">
        <v>171</v>
      </c>
      <c r="D122" s="658"/>
      <c r="E122" s="907"/>
      <c r="F122" s="745">
        <v>0</v>
      </c>
      <c r="G122" s="745">
        <v>0</v>
      </c>
      <c r="H122" s="745">
        <v>0</v>
      </c>
      <c r="I122" s="745">
        <v>0</v>
      </c>
      <c r="J122" s="745">
        <v>0</v>
      </c>
      <c r="K122" s="745">
        <v>0</v>
      </c>
      <c r="L122" s="745">
        <v>0</v>
      </c>
      <c r="M122" s="745">
        <v>0</v>
      </c>
      <c r="N122" s="745">
        <v>0</v>
      </c>
      <c r="O122" s="745">
        <v>0</v>
      </c>
      <c r="P122" s="745">
        <v>0</v>
      </c>
      <c r="Q122" s="745">
        <v>0</v>
      </c>
      <c r="R122" s="745">
        <v>0</v>
      </c>
      <c r="S122" s="745">
        <v>0</v>
      </c>
      <c r="T122" s="745">
        <v>0</v>
      </c>
      <c r="U122" s="745">
        <v>0</v>
      </c>
      <c r="V122" s="749"/>
      <c r="W122" s="749"/>
      <c r="X122" s="749"/>
      <c r="Y122" s="749"/>
      <c r="Z122" s="749"/>
      <c r="AA122" s="749"/>
      <c r="AB122" s="749"/>
      <c r="AC122" s="749"/>
      <c r="AD122" s="749"/>
      <c r="AE122" s="749"/>
      <c r="AF122" s="749"/>
      <c r="AG122" s="749"/>
      <c r="AH122" s="749"/>
      <c r="AI122" s="749"/>
      <c r="AJ122" s="749"/>
      <c r="AK122" s="750">
        <v>0</v>
      </c>
      <c r="AL122" s="414">
        <v>0</v>
      </c>
      <c r="AM122" s="702"/>
      <c r="AN122" s="693"/>
      <c r="AO122" s="693"/>
      <c r="AP122" s="693"/>
      <c r="AQ122" s="693"/>
      <c r="AR122" s="693"/>
      <c r="AS122" s="693"/>
      <c r="AT122" s="693"/>
      <c r="AU122" s="695"/>
      <c r="AV122" s="693"/>
      <c r="AW122" s="693"/>
      <c r="AX122" s="693"/>
      <c r="AY122" s="693"/>
      <c r="AZ122" s="693"/>
      <c r="BA122" s="693"/>
      <c r="BB122" s="693"/>
      <c r="BC122" s="693"/>
      <c r="BD122" s="695"/>
      <c r="BE122" s="693"/>
      <c r="BF122" s="693"/>
      <c r="BG122" s="693"/>
      <c r="BH122" s="693"/>
      <c r="BI122" s="693"/>
      <c r="BJ122" s="693"/>
      <c r="BK122" s="695"/>
      <c r="BL122" s="695"/>
      <c r="BM122" s="693"/>
      <c r="BN122" s="693"/>
      <c r="BO122" s="693"/>
      <c r="BP122" s="693"/>
      <c r="BQ122" s="693"/>
      <c r="BR122" s="695"/>
      <c r="BS122" s="696"/>
      <c r="BT122" s="693"/>
      <c r="BU122" s="628"/>
    </row>
    <row r="123" spans="1:74" s="14" customFormat="1" ht="20.100000000000001" hidden="1" customHeight="1" x14ac:dyDescent="0.15">
      <c r="A123" s="1888"/>
      <c r="B123" s="1885" t="s">
        <v>452</v>
      </c>
      <c r="C123" s="393">
        <v>1</v>
      </c>
      <c r="D123" s="654"/>
      <c r="E123" s="1577"/>
      <c r="F123" s="742">
        <v>0</v>
      </c>
      <c r="G123" s="742">
        <v>0</v>
      </c>
      <c r="H123" s="742">
        <v>0</v>
      </c>
      <c r="I123" s="742">
        <v>0</v>
      </c>
      <c r="J123" s="742">
        <v>0</v>
      </c>
      <c r="K123" s="742">
        <v>0</v>
      </c>
      <c r="L123" s="742">
        <v>0</v>
      </c>
      <c r="M123" s="742">
        <v>0</v>
      </c>
      <c r="N123" s="742">
        <v>0</v>
      </c>
      <c r="O123" s="742">
        <v>0</v>
      </c>
      <c r="P123" s="742">
        <v>0</v>
      </c>
      <c r="Q123" s="742">
        <v>0</v>
      </c>
      <c r="R123" s="742">
        <v>0</v>
      </c>
      <c r="S123" s="742">
        <v>0</v>
      </c>
      <c r="T123" s="742">
        <v>0</v>
      </c>
      <c r="U123" s="742">
        <v>0</v>
      </c>
      <c r="V123" s="743"/>
      <c r="W123" s="743"/>
      <c r="X123" s="743"/>
      <c r="Y123" s="743"/>
      <c r="Z123" s="743"/>
      <c r="AA123" s="743"/>
      <c r="AB123" s="743"/>
      <c r="AC123" s="743"/>
      <c r="AD123" s="743"/>
      <c r="AE123" s="743"/>
      <c r="AF123" s="743"/>
      <c r="AG123" s="743"/>
      <c r="AH123" s="743"/>
      <c r="AI123" s="743"/>
      <c r="AJ123" s="743"/>
      <c r="AK123" s="754">
        <v>0</v>
      </c>
      <c r="AL123" s="414">
        <v>0</v>
      </c>
      <c r="AM123" s="702">
        <v>0.9</v>
      </c>
      <c r="AN123" s="693"/>
      <c r="AO123" s="693"/>
      <c r="AP123" s="693"/>
      <c r="AQ123" s="693">
        <v>8.24</v>
      </c>
      <c r="AR123" s="693"/>
      <c r="AS123" s="693"/>
      <c r="AT123" s="693"/>
      <c r="AU123" s="695"/>
      <c r="AV123" s="693">
        <v>0.9</v>
      </c>
      <c r="AW123" s="693"/>
      <c r="AX123" s="693"/>
      <c r="AY123" s="693"/>
      <c r="AZ123" s="693">
        <v>8.24</v>
      </c>
      <c r="BA123" s="693"/>
      <c r="BB123" s="693"/>
      <c r="BC123" s="693"/>
      <c r="BD123" s="695"/>
      <c r="BE123" s="693">
        <v>0.9</v>
      </c>
      <c r="BF123" s="693"/>
      <c r="BG123" s="693"/>
      <c r="BH123" s="693"/>
      <c r="BI123" s="693">
        <v>8.24</v>
      </c>
      <c r="BJ123" s="693"/>
      <c r="BK123" s="695"/>
      <c r="BL123" s="695">
        <v>34.36</v>
      </c>
      <c r="BM123" s="693"/>
      <c r="BN123" s="693"/>
      <c r="BO123" s="693"/>
      <c r="BP123" s="693"/>
      <c r="BQ123" s="693">
        <v>34.299999999999997</v>
      </c>
      <c r="BR123" s="695">
        <v>3</v>
      </c>
      <c r="BS123" s="696"/>
      <c r="BT123" s="693"/>
      <c r="BU123" s="628"/>
    </row>
    <row r="124" spans="1:74" s="14" customFormat="1" ht="20.100000000000001" hidden="1" customHeight="1" x14ac:dyDescent="0.15">
      <c r="A124" s="1888"/>
      <c r="B124" s="1886"/>
      <c r="C124" s="439">
        <v>2</v>
      </c>
      <c r="D124" s="663"/>
      <c r="E124" s="1582"/>
      <c r="F124" s="748">
        <v>0</v>
      </c>
      <c r="G124" s="748">
        <v>0</v>
      </c>
      <c r="H124" s="748">
        <v>0</v>
      </c>
      <c r="I124" s="748">
        <v>0</v>
      </c>
      <c r="J124" s="748">
        <v>0</v>
      </c>
      <c r="K124" s="748">
        <v>0</v>
      </c>
      <c r="L124" s="748">
        <v>0</v>
      </c>
      <c r="M124" s="748">
        <v>0</v>
      </c>
      <c r="N124" s="748">
        <v>0</v>
      </c>
      <c r="O124" s="748">
        <v>0</v>
      </c>
      <c r="P124" s="748">
        <v>0</v>
      </c>
      <c r="Q124" s="748">
        <v>0</v>
      </c>
      <c r="R124" s="748">
        <v>0</v>
      </c>
      <c r="S124" s="748">
        <v>0</v>
      </c>
      <c r="T124" s="748">
        <v>0</v>
      </c>
      <c r="U124" s="748">
        <v>0</v>
      </c>
      <c r="V124" s="749"/>
      <c r="W124" s="749"/>
      <c r="X124" s="749"/>
      <c r="Y124" s="749"/>
      <c r="Z124" s="749"/>
      <c r="AA124" s="749"/>
      <c r="AB124" s="749"/>
      <c r="AC124" s="749"/>
      <c r="AD124" s="749"/>
      <c r="AE124" s="749"/>
      <c r="AF124" s="749"/>
      <c r="AG124" s="749"/>
      <c r="AH124" s="749"/>
      <c r="AI124" s="749"/>
      <c r="AJ124" s="749"/>
      <c r="AK124" s="755">
        <v>0</v>
      </c>
      <c r="AL124" s="414">
        <v>0</v>
      </c>
      <c r="AM124" s="702">
        <v>1.3</v>
      </c>
      <c r="AN124" s="693"/>
      <c r="AO124" s="693"/>
      <c r="AP124" s="693"/>
      <c r="AQ124" s="693">
        <v>12.48</v>
      </c>
      <c r="AR124" s="693"/>
      <c r="AS124" s="693"/>
      <c r="AT124" s="693"/>
      <c r="AU124" s="695"/>
      <c r="AV124" s="693">
        <v>1.3</v>
      </c>
      <c r="AW124" s="693"/>
      <c r="AX124" s="693"/>
      <c r="AY124" s="693"/>
      <c r="AZ124" s="693">
        <v>12.48</v>
      </c>
      <c r="BA124" s="693"/>
      <c r="BB124" s="693"/>
      <c r="BC124" s="693"/>
      <c r="BD124" s="695"/>
      <c r="BE124" s="693">
        <v>1.3</v>
      </c>
      <c r="BF124" s="693"/>
      <c r="BG124" s="693"/>
      <c r="BH124" s="693"/>
      <c r="BI124" s="693">
        <v>12.48</v>
      </c>
      <c r="BJ124" s="693"/>
      <c r="BK124" s="695"/>
      <c r="BL124" s="695">
        <v>45.28</v>
      </c>
      <c r="BM124" s="693"/>
      <c r="BN124" s="693"/>
      <c r="BO124" s="693"/>
      <c r="BP124" s="693"/>
      <c r="BQ124" s="693">
        <v>50.6</v>
      </c>
      <c r="BR124" s="695">
        <v>5.88</v>
      </c>
      <c r="BS124" s="696"/>
      <c r="BT124" s="693"/>
      <c r="BU124" s="628"/>
      <c r="BV124" s="628"/>
    </row>
    <row r="125" spans="1:74" s="14" customFormat="1" ht="20.100000000000001" hidden="1" customHeight="1" x14ac:dyDescent="0.15">
      <c r="A125" s="1888"/>
      <c r="B125" s="1886"/>
      <c r="C125" s="439">
        <v>3</v>
      </c>
      <c r="D125" s="663"/>
      <c r="E125" s="1582"/>
      <c r="F125" s="748">
        <v>0</v>
      </c>
      <c r="G125" s="748">
        <v>0</v>
      </c>
      <c r="H125" s="748">
        <v>0</v>
      </c>
      <c r="I125" s="748">
        <v>0</v>
      </c>
      <c r="J125" s="748">
        <v>0</v>
      </c>
      <c r="K125" s="748">
        <v>0</v>
      </c>
      <c r="L125" s="748">
        <v>0</v>
      </c>
      <c r="M125" s="748">
        <v>0</v>
      </c>
      <c r="N125" s="748">
        <v>0</v>
      </c>
      <c r="O125" s="748">
        <v>0</v>
      </c>
      <c r="P125" s="748">
        <v>0</v>
      </c>
      <c r="Q125" s="748">
        <v>0</v>
      </c>
      <c r="R125" s="748">
        <v>0</v>
      </c>
      <c r="S125" s="748">
        <v>0</v>
      </c>
      <c r="T125" s="748">
        <v>0</v>
      </c>
      <c r="U125" s="748">
        <v>0</v>
      </c>
      <c r="V125" s="749"/>
      <c r="W125" s="749"/>
      <c r="X125" s="749"/>
      <c r="Y125" s="749"/>
      <c r="Z125" s="749"/>
      <c r="AA125" s="749"/>
      <c r="AB125" s="749"/>
      <c r="AC125" s="749"/>
      <c r="AD125" s="749"/>
      <c r="AE125" s="749"/>
      <c r="AF125" s="749"/>
      <c r="AG125" s="749"/>
      <c r="AH125" s="749"/>
      <c r="AI125" s="749"/>
      <c r="AJ125" s="749"/>
      <c r="AK125" s="755">
        <v>0</v>
      </c>
      <c r="AL125" s="414">
        <v>0</v>
      </c>
      <c r="AM125" s="702">
        <v>1.8</v>
      </c>
      <c r="AN125" s="693"/>
      <c r="AO125" s="693"/>
      <c r="AP125" s="693"/>
      <c r="AQ125" s="693">
        <v>17.600000000000001</v>
      </c>
      <c r="AR125" s="693"/>
      <c r="AS125" s="693"/>
      <c r="AT125" s="693"/>
      <c r="AU125" s="695"/>
      <c r="AV125" s="693">
        <v>1.8</v>
      </c>
      <c r="AW125" s="693"/>
      <c r="AX125" s="693"/>
      <c r="AY125" s="693"/>
      <c r="AZ125" s="693">
        <v>17.600000000000001</v>
      </c>
      <c r="BA125" s="693"/>
      <c r="BB125" s="693"/>
      <c r="BC125" s="693"/>
      <c r="BD125" s="695"/>
      <c r="BE125" s="693">
        <v>1.8</v>
      </c>
      <c r="BF125" s="693"/>
      <c r="BG125" s="693"/>
      <c r="BH125" s="693"/>
      <c r="BI125" s="693">
        <v>17.600000000000001</v>
      </c>
      <c r="BJ125" s="693"/>
      <c r="BK125" s="695"/>
      <c r="BL125" s="695">
        <v>59.3</v>
      </c>
      <c r="BM125" s="693"/>
      <c r="BN125" s="693"/>
      <c r="BO125" s="693"/>
      <c r="BP125" s="693"/>
      <c r="BQ125" s="693">
        <v>70.099999999999994</v>
      </c>
      <c r="BR125" s="695">
        <v>10.130000000000001</v>
      </c>
      <c r="BS125" s="696"/>
      <c r="BT125" s="693"/>
      <c r="BU125" s="628"/>
      <c r="BV125" s="628"/>
    </row>
    <row r="126" spans="1:74" s="14" customFormat="1" ht="20.100000000000001" hidden="1" customHeight="1" x14ac:dyDescent="0.15">
      <c r="A126" s="1888"/>
      <c r="B126" s="1886"/>
      <c r="C126" s="439">
        <v>4</v>
      </c>
      <c r="D126" s="663"/>
      <c r="E126" s="1582"/>
      <c r="F126" s="748">
        <v>0</v>
      </c>
      <c r="G126" s="748">
        <v>0</v>
      </c>
      <c r="H126" s="748">
        <v>0</v>
      </c>
      <c r="I126" s="748">
        <v>0</v>
      </c>
      <c r="J126" s="748">
        <v>0</v>
      </c>
      <c r="K126" s="748">
        <v>0</v>
      </c>
      <c r="L126" s="748">
        <v>0</v>
      </c>
      <c r="M126" s="748">
        <v>0</v>
      </c>
      <c r="N126" s="748">
        <v>0</v>
      </c>
      <c r="O126" s="748">
        <v>0</v>
      </c>
      <c r="P126" s="748">
        <v>0</v>
      </c>
      <c r="Q126" s="748">
        <v>0</v>
      </c>
      <c r="R126" s="748">
        <v>0</v>
      </c>
      <c r="S126" s="748">
        <v>0</v>
      </c>
      <c r="T126" s="748">
        <v>0</v>
      </c>
      <c r="U126" s="748">
        <v>0</v>
      </c>
      <c r="V126" s="749"/>
      <c r="W126" s="749"/>
      <c r="X126" s="749"/>
      <c r="Y126" s="749"/>
      <c r="Z126" s="749"/>
      <c r="AA126" s="749"/>
      <c r="AB126" s="749"/>
      <c r="AC126" s="749"/>
      <c r="AD126" s="749"/>
      <c r="AE126" s="749"/>
      <c r="AF126" s="749"/>
      <c r="AG126" s="749"/>
      <c r="AH126" s="749"/>
      <c r="AI126" s="749"/>
      <c r="AJ126" s="749"/>
      <c r="AK126" s="755">
        <v>0</v>
      </c>
      <c r="AL126" s="414">
        <v>0</v>
      </c>
      <c r="AM126" s="702">
        <v>2.4</v>
      </c>
      <c r="AN126" s="693"/>
      <c r="AO126" s="693"/>
      <c r="AP126" s="693"/>
      <c r="AQ126" s="693">
        <v>23.72</v>
      </c>
      <c r="AR126" s="693"/>
      <c r="AS126" s="693"/>
      <c r="AT126" s="693"/>
      <c r="AU126" s="695"/>
      <c r="AV126" s="693">
        <v>2.4</v>
      </c>
      <c r="AW126" s="693"/>
      <c r="AX126" s="693"/>
      <c r="AY126" s="693"/>
      <c r="AZ126" s="693">
        <v>23.72</v>
      </c>
      <c r="BA126" s="693"/>
      <c r="BB126" s="693"/>
      <c r="BC126" s="693"/>
      <c r="BD126" s="695"/>
      <c r="BE126" s="693">
        <v>2.4</v>
      </c>
      <c r="BF126" s="693"/>
      <c r="BG126" s="693"/>
      <c r="BH126" s="693"/>
      <c r="BI126" s="693">
        <v>23.72</v>
      </c>
      <c r="BJ126" s="693"/>
      <c r="BK126" s="695"/>
      <c r="BL126" s="695">
        <v>74.98</v>
      </c>
      <c r="BM126" s="693"/>
      <c r="BN126" s="693"/>
      <c r="BO126" s="693"/>
      <c r="BP126" s="693"/>
      <c r="BQ126" s="693">
        <v>92.7</v>
      </c>
      <c r="BR126" s="695">
        <v>16.11</v>
      </c>
      <c r="BS126" s="696"/>
      <c r="BT126" s="693"/>
      <c r="BU126" s="628"/>
      <c r="BV126" s="628"/>
    </row>
    <row r="127" spans="1:74" s="14" customFormat="1" ht="20.100000000000001" hidden="1" customHeight="1" x14ac:dyDescent="0.15">
      <c r="A127" s="1888"/>
      <c r="B127" s="1886"/>
      <c r="C127" s="439">
        <v>5</v>
      </c>
      <c r="D127" s="663"/>
      <c r="E127" s="1582"/>
      <c r="F127" s="748">
        <v>0</v>
      </c>
      <c r="G127" s="748">
        <v>0</v>
      </c>
      <c r="H127" s="748">
        <v>0</v>
      </c>
      <c r="I127" s="748">
        <v>0</v>
      </c>
      <c r="J127" s="748">
        <v>0</v>
      </c>
      <c r="K127" s="748">
        <v>0</v>
      </c>
      <c r="L127" s="748">
        <v>0</v>
      </c>
      <c r="M127" s="748">
        <v>0</v>
      </c>
      <c r="N127" s="748">
        <v>0</v>
      </c>
      <c r="O127" s="748">
        <v>0</v>
      </c>
      <c r="P127" s="748">
        <v>0</v>
      </c>
      <c r="Q127" s="748">
        <v>0</v>
      </c>
      <c r="R127" s="748">
        <v>0</v>
      </c>
      <c r="S127" s="748">
        <v>0</v>
      </c>
      <c r="T127" s="748">
        <v>0</v>
      </c>
      <c r="U127" s="748">
        <v>0</v>
      </c>
      <c r="V127" s="749"/>
      <c r="W127" s="749"/>
      <c r="X127" s="749"/>
      <c r="Y127" s="749"/>
      <c r="Z127" s="749"/>
      <c r="AA127" s="749"/>
      <c r="AB127" s="749"/>
      <c r="AC127" s="749"/>
      <c r="AD127" s="749"/>
      <c r="AE127" s="749"/>
      <c r="AF127" s="749"/>
      <c r="AG127" s="749"/>
      <c r="AH127" s="749"/>
      <c r="AI127" s="749"/>
      <c r="AJ127" s="749"/>
      <c r="AK127" s="755">
        <v>0</v>
      </c>
      <c r="AL127" s="414">
        <v>0</v>
      </c>
      <c r="AM127" s="702">
        <v>3.7</v>
      </c>
      <c r="AN127" s="693"/>
      <c r="AO127" s="693"/>
      <c r="AP127" s="693"/>
      <c r="AQ127" s="693">
        <v>39.14</v>
      </c>
      <c r="AR127" s="693"/>
      <c r="AS127" s="693"/>
      <c r="AT127" s="693"/>
      <c r="AU127" s="695"/>
      <c r="AV127" s="693">
        <v>3.7</v>
      </c>
      <c r="AW127" s="693"/>
      <c r="AX127" s="693"/>
      <c r="AY127" s="693"/>
      <c r="AZ127" s="693">
        <v>39.14</v>
      </c>
      <c r="BA127" s="693"/>
      <c r="BB127" s="693"/>
      <c r="BC127" s="693"/>
      <c r="BD127" s="695"/>
      <c r="BE127" s="693">
        <v>3.7</v>
      </c>
      <c r="BF127" s="693"/>
      <c r="BG127" s="693"/>
      <c r="BH127" s="693"/>
      <c r="BI127" s="693">
        <v>39.14</v>
      </c>
      <c r="BJ127" s="693"/>
      <c r="BK127" s="695"/>
      <c r="BL127" s="695">
        <v>109.04</v>
      </c>
      <c r="BM127" s="693"/>
      <c r="BN127" s="693"/>
      <c r="BO127" s="693"/>
      <c r="BP127" s="693"/>
      <c r="BQ127" s="693">
        <v>147.6</v>
      </c>
      <c r="BR127" s="695">
        <v>34.22</v>
      </c>
      <c r="BS127" s="696"/>
      <c r="BT127" s="693"/>
      <c r="BU127" s="628"/>
      <c r="BV127" s="628"/>
    </row>
    <row r="128" spans="1:74" s="14" customFormat="1" ht="20.100000000000001" hidden="1" customHeight="1" x14ac:dyDescent="0.15">
      <c r="A128" s="1888"/>
      <c r="B128" s="1886"/>
      <c r="C128" s="439">
        <v>6</v>
      </c>
      <c r="D128" s="664"/>
      <c r="E128" s="1592"/>
      <c r="F128" s="751">
        <v>0</v>
      </c>
      <c r="G128" s="751">
        <v>0</v>
      </c>
      <c r="H128" s="751">
        <v>0</v>
      </c>
      <c r="I128" s="751">
        <v>0</v>
      </c>
      <c r="J128" s="751">
        <v>0</v>
      </c>
      <c r="K128" s="751">
        <v>0</v>
      </c>
      <c r="L128" s="751">
        <v>0</v>
      </c>
      <c r="M128" s="751">
        <v>0</v>
      </c>
      <c r="N128" s="751">
        <v>0</v>
      </c>
      <c r="O128" s="751">
        <v>0</v>
      </c>
      <c r="P128" s="751">
        <v>0</v>
      </c>
      <c r="Q128" s="751">
        <v>0</v>
      </c>
      <c r="R128" s="751">
        <v>0</v>
      </c>
      <c r="S128" s="751">
        <v>0</v>
      </c>
      <c r="T128" s="751">
        <v>0</v>
      </c>
      <c r="U128" s="751">
        <v>0</v>
      </c>
      <c r="V128" s="752"/>
      <c r="W128" s="752"/>
      <c r="X128" s="752"/>
      <c r="Y128" s="752"/>
      <c r="Z128" s="752"/>
      <c r="AA128" s="752"/>
      <c r="AB128" s="752"/>
      <c r="AC128" s="752"/>
      <c r="AD128" s="752"/>
      <c r="AE128" s="752"/>
      <c r="AF128" s="752"/>
      <c r="AG128" s="752"/>
      <c r="AH128" s="752"/>
      <c r="AI128" s="752"/>
      <c r="AJ128" s="752"/>
      <c r="AK128" s="756">
        <v>0</v>
      </c>
      <c r="AL128" s="414">
        <v>0</v>
      </c>
      <c r="AM128" s="702">
        <v>4.5</v>
      </c>
      <c r="AN128" s="693"/>
      <c r="AO128" s="693"/>
      <c r="AP128" s="693"/>
      <c r="AQ128" s="693">
        <v>48.36</v>
      </c>
      <c r="AR128" s="693"/>
      <c r="AS128" s="693"/>
      <c r="AT128" s="693"/>
      <c r="AU128" s="695"/>
      <c r="AV128" s="693">
        <v>4.5</v>
      </c>
      <c r="AW128" s="693"/>
      <c r="AX128" s="693"/>
      <c r="AY128" s="693"/>
      <c r="AZ128" s="693">
        <v>48.36</v>
      </c>
      <c r="BA128" s="693"/>
      <c r="BB128" s="693"/>
      <c r="BC128" s="693"/>
      <c r="BD128" s="695"/>
      <c r="BE128" s="693">
        <v>4.5</v>
      </c>
      <c r="BF128" s="693"/>
      <c r="BG128" s="693"/>
      <c r="BH128" s="693"/>
      <c r="BI128" s="693">
        <v>48.36</v>
      </c>
      <c r="BJ128" s="693"/>
      <c r="BK128" s="695"/>
      <c r="BL128" s="695">
        <v>126.26</v>
      </c>
      <c r="BM128" s="701"/>
      <c r="BN128" s="693"/>
      <c r="BO128" s="693"/>
      <c r="BP128" s="693"/>
      <c r="BQ128" s="693">
        <v>179.6</v>
      </c>
      <c r="BR128" s="695">
        <v>46.87</v>
      </c>
      <c r="BS128" s="696"/>
      <c r="BT128" s="693"/>
      <c r="BU128" s="628"/>
      <c r="BV128" s="628"/>
    </row>
    <row r="129" spans="1:74" s="14" customFormat="1" ht="20.100000000000001" hidden="1" customHeight="1" x14ac:dyDescent="0.15">
      <c r="A129" s="1888"/>
      <c r="B129" s="1886"/>
      <c r="C129" s="398" t="s">
        <v>811</v>
      </c>
      <c r="D129" s="658"/>
      <c r="E129" s="907"/>
      <c r="F129" s="757">
        <v>0</v>
      </c>
      <c r="G129" s="757">
        <v>0</v>
      </c>
      <c r="H129" s="757">
        <v>0</v>
      </c>
      <c r="I129" s="757">
        <v>0</v>
      </c>
      <c r="J129" s="757">
        <v>0</v>
      </c>
      <c r="K129" s="757">
        <v>0</v>
      </c>
      <c r="L129" s="757">
        <v>0</v>
      </c>
      <c r="M129" s="757">
        <v>0</v>
      </c>
      <c r="N129" s="757">
        <v>0</v>
      </c>
      <c r="O129" s="757">
        <v>0</v>
      </c>
      <c r="P129" s="757">
        <v>0</v>
      </c>
      <c r="Q129" s="757">
        <v>0</v>
      </c>
      <c r="R129" s="757">
        <v>0</v>
      </c>
      <c r="S129" s="757">
        <v>0</v>
      </c>
      <c r="T129" s="757">
        <v>0</v>
      </c>
      <c r="U129" s="757">
        <v>0</v>
      </c>
      <c r="V129" s="758"/>
      <c r="W129" s="758"/>
      <c r="X129" s="758"/>
      <c r="Y129" s="758"/>
      <c r="Z129" s="758"/>
      <c r="AA129" s="758"/>
      <c r="AB129" s="758"/>
      <c r="AC129" s="758"/>
      <c r="AD129" s="758"/>
      <c r="AE129" s="758"/>
      <c r="AF129" s="758"/>
      <c r="AG129" s="758"/>
      <c r="AH129" s="758"/>
      <c r="AI129" s="758"/>
      <c r="AJ129" s="758"/>
      <c r="AK129" s="759">
        <v>0</v>
      </c>
      <c r="AL129" s="414">
        <v>0</v>
      </c>
      <c r="AM129" s="702"/>
      <c r="AN129" s="693"/>
      <c r="AO129" s="693"/>
      <c r="AP129" s="693"/>
      <c r="AQ129" s="693"/>
      <c r="AR129" s="693"/>
      <c r="AS129" s="693"/>
      <c r="AT129" s="693"/>
      <c r="AU129" s="695"/>
      <c r="AV129" s="693"/>
      <c r="AW129" s="693"/>
      <c r="AX129" s="693"/>
      <c r="AY129" s="693"/>
      <c r="AZ129" s="693"/>
      <c r="BA129" s="693"/>
      <c r="BB129" s="693"/>
      <c r="BC129" s="693"/>
      <c r="BD129" s="695"/>
      <c r="BE129" s="693"/>
      <c r="BF129" s="693"/>
      <c r="BG129" s="693"/>
      <c r="BH129" s="693"/>
      <c r="BI129" s="693"/>
      <c r="BJ129" s="693"/>
      <c r="BK129" s="695"/>
      <c r="BL129" s="695"/>
      <c r="BM129" s="693"/>
      <c r="BN129" s="693"/>
      <c r="BO129" s="693"/>
      <c r="BP129" s="693"/>
      <c r="BQ129" s="693"/>
      <c r="BR129" s="695"/>
      <c r="BS129" s="696"/>
      <c r="BT129" s="693"/>
      <c r="BU129" s="628"/>
      <c r="BV129" s="628"/>
    </row>
    <row r="130" spans="1:74" s="14" customFormat="1" ht="20.100000000000001" hidden="1" customHeight="1" x14ac:dyDescent="0.15">
      <c r="A130" s="1888"/>
      <c r="B130" s="1886"/>
      <c r="C130" s="406" t="s">
        <v>172</v>
      </c>
      <c r="D130" s="658"/>
      <c r="E130" s="907"/>
      <c r="F130" s="757">
        <v>0</v>
      </c>
      <c r="G130" s="757">
        <v>0</v>
      </c>
      <c r="H130" s="757">
        <v>0</v>
      </c>
      <c r="I130" s="757">
        <v>0</v>
      </c>
      <c r="J130" s="757">
        <v>0</v>
      </c>
      <c r="K130" s="757">
        <v>0</v>
      </c>
      <c r="L130" s="757">
        <v>0</v>
      </c>
      <c r="M130" s="757">
        <v>0</v>
      </c>
      <c r="N130" s="757">
        <v>0</v>
      </c>
      <c r="O130" s="757">
        <v>0</v>
      </c>
      <c r="P130" s="757">
        <v>0</v>
      </c>
      <c r="Q130" s="757">
        <v>0</v>
      </c>
      <c r="R130" s="757">
        <v>0</v>
      </c>
      <c r="S130" s="757">
        <v>0</v>
      </c>
      <c r="T130" s="757">
        <v>0</v>
      </c>
      <c r="U130" s="757">
        <v>0</v>
      </c>
      <c r="V130" s="758"/>
      <c r="W130" s="758"/>
      <c r="X130" s="758"/>
      <c r="Y130" s="758"/>
      <c r="Z130" s="758"/>
      <c r="AA130" s="758"/>
      <c r="AB130" s="758"/>
      <c r="AC130" s="758"/>
      <c r="AD130" s="758"/>
      <c r="AE130" s="758"/>
      <c r="AF130" s="758"/>
      <c r="AG130" s="758"/>
      <c r="AH130" s="758"/>
      <c r="AI130" s="758"/>
      <c r="AJ130" s="758"/>
      <c r="AK130" s="759">
        <v>0</v>
      </c>
      <c r="AL130" s="414">
        <v>0</v>
      </c>
      <c r="AM130" s="702"/>
      <c r="AN130" s="693"/>
      <c r="AO130" s="693"/>
      <c r="AP130" s="693"/>
      <c r="AQ130" s="693"/>
      <c r="AR130" s="693"/>
      <c r="AS130" s="693"/>
      <c r="AT130" s="693"/>
      <c r="AU130" s="695"/>
      <c r="AV130" s="693"/>
      <c r="AW130" s="693"/>
      <c r="AX130" s="693"/>
      <c r="AY130" s="693"/>
      <c r="AZ130" s="693"/>
      <c r="BA130" s="693"/>
      <c r="BB130" s="693"/>
      <c r="BC130" s="693"/>
      <c r="BD130" s="695"/>
      <c r="BE130" s="693"/>
      <c r="BF130" s="693"/>
      <c r="BG130" s="693"/>
      <c r="BH130" s="693"/>
      <c r="BI130" s="693"/>
      <c r="BJ130" s="693"/>
      <c r="BK130" s="695"/>
      <c r="BL130" s="695"/>
      <c r="BM130" s="693"/>
      <c r="BN130" s="693"/>
      <c r="BO130" s="693"/>
      <c r="BP130" s="693"/>
      <c r="BQ130" s="693"/>
      <c r="BR130" s="695"/>
      <c r="BS130" s="696"/>
      <c r="BT130" s="693"/>
      <c r="BU130" s="628"/>
      <c r="BV130" s="628"/>
    </row>
    <row r="131" spans="1:74" s="14" customFormat="1" ht="20.100000000000001" hidden="1" customHeight="1" x14ac:dyDescent="0.15">
      <c r="A131" s="1888"/>
      <c r="B131" s="1886"/>
      <c r="C131" s="406" t="s">
        <v>821</v>
      </c>
      <c r="D131" s="658"/>
      <c r="E131" s="907"/>
      <c r="F131" s="757">
        <v>0</v>
      </c>
      <c r="G131" s="757">
        <v>0</v>
      </c>
      <c r="H131" s="757">
        <v>0</v>
      </c>
      <c r="I131" s="757">
        <v>0</v>
      </c>
      <c r="J131" s="757">
        <v>0</v>
      </c>
      <c r="K131" s="757">
        <v>0</v>
      </c>
      <c r="L131" s="757">
        <v>0</v>
      </c>
      <c r="M131" s="757">
        <v>0</v>
      </c>
      <c r="N131" s="757">
        <v>0</v>
      </c>
      <c r="O131" s="757">
        <v>0</v>
      </c>
      <c r="P131" s="757">
        <v>0</v>
      </c>
      <c r="Q131" s="757">
        <v>0</v>
      </c>
      <c r="R131" s="757">
        <v>0</v>
      </c>
      <c r="S131" s="757">
        <v>0</v>
      </c>
      <c r="T131" s="757">
        <v>0</v>
      </c>
      <c r="U131" s="757">
        <v>0</v>
      </c>
      <c r="V131" s="758"/>
      <c r="W131" s="758"/>
      <c r="X131" s="758"/>
      <c r="Y131" s="758"/>
      <c r="Z131" s="758"/>
      <c r="AA131" s="758"/>
      <c r="AB131" s="758"/>
      <c r="AC131" s="758"/>
      <c r="AD131" s="758"/>
      <c r="AE131" s="758"/>
      <c r="AF131" s="758"/>
      <c r="AG131" s="758"/>
      <c r="AH131" s="758"/>
      <c r="AI131" s="758"/>
      <c r="AJ131" s="758"/>
      <c r="AK131" s="759">
        <v>0</v>
      </c>
      <c r="AL131" s="414">
        <v>0</v>
      </c>
      <c r="AM131" s="702"/>
      <c r="AN131" s="693"/>
      <c r="AO131" s="693"/>
      <c r="AP131" s="693"/>
      <c r="AQ131" s="693"/>
      <c r="AR131" s="693"/>
      <c r="AS131" s="693"/>
      <c r="AT131" s="693"/>
      <c r="AU131" s="695"/>
      <c r="AV131" s="693"/>
      <c r="AW131" s="693"/>
      <c r="AX131" s="693"/>
      <c r="AY131" s="693"/>
      <c r="AZ131" s="693"/>
      <c r="BA131" s="693"/>
      <c r="BB131" s="693"/>
      <c r="BC131" s="693"/>
      <c r="BD131" s="695"/>
      <c r="BE131" s="693"/>
      <c r="BF131" s="693"/>
      <c r="BG131" s="693"/>
      <c r="BH131" s="693"/>
      <c r="BI131" s="693"/>
      <c r="BJ131" s="693"/>
      <c r="BK131" s="695"/>
      <c r="BL131" s="695"/>
      <c r="BM131" s="693"/>
      <c r="BN131" s="693"/>
      <c r="BO131" s="693"/>
      <c r="BP131" s="693"/>
      <c r="BQ131" s="693"/>
      <c r="BR131" s="695"/>
      <c r="BS131" s="696"/>
      <c r="BT131" s="693"/>
      <c r="BU131" s="628"/>
      <c r="BV131" s="628"/>
    </row>
    <row r="132" spans="1:74" s="14" customFormat="1" ht="20.100000000000001" hidden="1" customHeight="1" x14ac:dyDescent="0.15">
      <c r="A132" s="1888"/>
      <c r="B132" s="1886"/>
      <c r="C132" s="406" t="s">
        <v>329</v>
      </c>
      <c r="D132" s="658"/>
      <c r="E132" s="907"/>
      <c r="F132" s="757">
        <v>0</v>
      </c>
      <c r="G132" s="757">
        <v>0</v>
      </c>
      <c r="H132" s="757">
        <v>0</v>
      </c>
      <c r="I132" s="757">
        <v>0</v>
      </c>
      <c r="J132" s="757">
        <v>0</v>
      </c>
      <c r="K132" s="757">
        <v>0</v>
      </c>
      <c r="L132" s="757">
        <v>0</v>
      </c>
      <c r="M132" s="757">
        <v>0</v>
      </c>
      <c r="N132" s="757">
        <v>0</v>
      </c>
      <c r="O132" s="757">
        <v>0</v>
      </c>
      <c r="P132" s="757">
        <v>0</v>
      </c>
      <c r="Q132" s="757">
        <v>0</v>
      </c>
      <c r="R132" s="757">
        <v>0</v>
      </c>
      <c r="S132" s="757">
        <v>0</v>
      </c>
      <c r="T132" s="757">
        <v>0</v>
      </c>
      <c r="U132" s="757">
        <v>0</v>
      </c>
      <c r="V132" s="758"/>
      <c r="W132" s="758"/>
      <c r="X132" s="758"/>
      <c r="Y132" s="758"/>
      <c r="Z132" s="758"/>
      <c r="AA132" s="758"/>
      <c r="AB132" s="758"/>
      <c r="AC132" s="758"/>
      <c r="AD132" s="758"/>
      <c r="AE132" s="758"/>
      <c r="AF132" s="758"/>
      <c r="AG132" s="758"/>
      <c r="AH132" s="758"/>
      <c r="AI132" s="758"/>
      <c r="AJ132" s="758"/>
      <c r="AK132" s="759">
        <v>0</v>
      </c>
      <c r="AL132" s="414">
        <v>0</v>
      </c>
      <c r="AM132" s="702"/>
      <c r="AN132" s="693"/>
      <c r="AO132" s="693"/>
      <c r="AP132" s="693"/>
      <c r="AQ132" s="693"/>
      <c r="AR132" s="693"/>
      <c r="AS132" s="693"/>
      <c r="AT132" s="693"/>
      <c r="AU132" s="695"/>
      <c r="AV132" s="693"/>
      <c r="AW132" s="693"/>
      <c r="AX132" s="693"/>
      <c r="AY132" s="693"/>
      <c r="AZ132" s="693"/>
      <c r="BA132" s="693"/>
      <c r="BB132" s="693"/>
      <c r="BC132" s="693"/>
      <c r="BD132" s="695"/>
      <c r="BE132" s="693"/>
      <c r="BF132" s="693"/>
      <c r="BG132" s="693"/>
      <c r="BH132" s="693"/>
      <c r="BI132" s="693"/>
      <c r="BJ132" s="693"/>
      <c r="BK132" s="695"/>
      <c r="BL132" s="695"/>
      <c r="BM132" s="693"/>
      <c r="BN132" s="693"/>
      <c r="BO132" s="693"/>
      <c r="BP132" s="693"/>
      <c r="BQ132" s="693"/>
      <c r="BR132" s="695"/>
      <c r="BS132" s="696"/>
      <c r="BT132" s="693"/>
      <c r="BU132" s="628"/>
      <c r="BV132" s="628"/>
    </row>
    <row r="133" spans="1:74" s="14" customFormat="1" ht="20.100000000000001" hidden="1" customHeight="1" thickBot="1" x14ac:dyDescent="0.2">
      <c r="A133" s="1888"/>
      <c r="B133" s="1886"/>
      <c r="C133" s="406" t="s">
        <v>173</v>
      </c>
      <c r="D133" s="665"/>
      <c r="E133" s="1593"/>
      <c r="F133" s="760">
        <v>0</v>
      </c>
      <c r="G133" s="760">
        <v>0</v>
      </c>
      <c r="H133" s="760">
        <v>0</v>
      </c>
      <c r="I133" s="760">
        <v>0</v>
      </c>
      <c r="J133" s="760">
        <v>0</v>
      </c>
      <c r="K133" s="760">
        <v>0</v>
      </c>
      <c r="L133" s="760">
        <v>0</v>
      </c>
      <c r="M133" s="760">
        <v>0</v>
      </c>
      <c r="N133" s="760">
        <v>0</v>
      </c>
      <c r="O133" s="760">
        <v>0</v>
      </c>
      <c r="P133" s="760">
        <v>0</v>
      </c>
      <c r="Q133" s="760">
        <v>0</v>
      </c>
      <c r="R133" s="760">
        <v>0</v>
      </c>
      <c r="S133" s="760">
        <v>0</v>
      </c>
      <c r="T133" s="760">
        <v>0</v>
      </c>
      <c r="U133" s="760">
        <v>0</v>
      </c>
      <c r="V133" s="761"/>
      <c r="W133" s="761"/>
      <c r="X133" s="761"/>
      <c r="Y133" s="761"/>
      <c r="Z133" s="761"/>
      <c r="AA133" s="761"/>
      <c r="AB133" s="761"/>
      <c r="AC133" s="761"/>
      <c r="AD133" s="761"/>
      <c r="AE133" s="761"/>
      <c r="AF133" s="761"/>
      <c r="AG133" s="761"/>
      <c r="AH133" s="761"/>
      <c r="AI133" s="761"/>
      <c r="AJ133" s="761"/>
      <c r="AK133" s="762">
        <v>0</v>
      </c>
      <c r="AL133" s="414">
        <v>0</v>
      </c>
      <c r="AM133" s="702"/>
      <c r="AN133" s="693"/>
      <c r="AO133" s="693"/>
      <c r="AP133" s="693"/>
      <c r="AQ133" s="693"/>
      <c r="AR133" s="693"/>
      <c r="AS133" s="693"/>
      <c r="AT133" s="693"/>
      <c r="AU133" s="695"/>
      <c r="AV133" s="693"/>
      <c r="AW133" s="693"/>
      <c r="AX133" s="693"/>
      <c r="AY133" s="693"/>
      <c r="AZ133" s="693"/>
      <c r="BA133" s="693"/>
      <c r="BB133" s="693"/>
      <c r="BC133" s="693"/>
      <c r="BD133" s="695"/>
      <c r="BE133" s="693"/>
      <c r="BF133" s="693"/>
      <c r="BG133" s="693"/>
      <c r="BH133" s="693"/>
      <c r="BI133" s="693"/>
      <c r="BJ133" s="693"/>
      <c r="BK133" s="695"/>
      <c r="BL133" s="695"/>
      <c r="BM133" s="693"/>
      <c r="BN133" s="693"/>
      <c r="BO133" s="693"/>
      <c r="BP133" s="693"/>
      <c r="BQ133" s="693"/>
      <c r="BR133" s="695"/>
      <c r="BS133" s="696"/>
      <c r="BT133" s="693"/>
      <c r="BU133" s="628"/>
      <c r="BV133" s="628"/>
    </row>
    <row r="134" spans="1:74" s="14" customFormat="1" ht="20.100000000000001" hidden="1" customHeight="1" x14ac:dyDescent="0.15">
      <c r="A134" s="1888"/>
      <c r="B134" s="1807" t="s">
        <v>124</v>
      </c>
      <c r="C134" s="391" t="s">
        <v>811</v>
      </c>
      <c r="D134" s="657"/>
      <c r="E134" s="1580"/>
      <c r="F134" s="763">
        <v>0</v>
      </c>
      <c r="G134" s="763">
        <v>0</v>
      </c>
      <c r="H134" s="763">
        <v>0</v>
      </c>
      <c r="I134" s="763">
        <v>0</v>
      </c>
      <c r="J134" s="763">
        <v>0</v>
      </c>
      <c r="K134" s="763">
        <v>0</v>
      </c>
      <c r="L134" s="763">
        <v>0</v>
      </c>
      <c r="M134" s="763">
        <v>0</v>
      </c>
      <c r="N134" s="763">
        <v>0</v>
      </c>
      <c r="O134" s="763">
        <v>0</v>
      </c>
      <c r="P134" s="763">
        <v>0</v>
      </c>
      <c r="Q134" s="763">
        <v>0</v>
      </c>
      <c r="R134" s="763">
        <v>0</v>
      </c>
      <c r="S134" s="763">
        <v>0</v>
      </c>
      <c r="T134" s="763">
        <v>0</v>
      </c>
      <c r="U134" s="763">
        <v>0</v>
      </c>
      <c r="V134" s="764">
        <v>0</v>
      </c>
      <c r="W134" s="764">
        <v>0</v>
      </c>
      <c r="X134" s="764">
        <v>0</v>
      </c>
      <c r="Y134" s="764">
        <v>0</v>
      </c>
      <c r="Z134" s="764">
        <v>0</v>
      </c>
      <c r="AA134" s="764">
        <v>0</v>
      </c>
      <c r="AB134" s="764">
        <v>0</v>
      </c>
      <c r="AC134" s="764">
        <v>0</v>
      </c>
      <c r="AD134" s="764">
        <v>0</v>
      </c>
      <c r="AE134" s="764">
        <v>0</v>
      </c>
      <c r="AF134" s="764">
        <v>0</v>
      </c>
      <c r="AG134" s="764">
        <v>0</v>
      </c>
      <c r="AH134" s="763">
        <v>0</v>
      </c>
      <c r="AI134" s="763">
        <v>0</v>
      </c>
      <c r="AJ134" s="763">
        <v>0</v>
      </c>
      <c r="AK134" s="765">
        <v>0</v>
      </c>
      <c r="AL134" s="414">
        <v>0</v>
      </c>
      <c r="AM134" s="702">
        <v>1</v>
      </c>
      <c r="AN134" s="693"/>
      <c r="AO134" s="693"/>
      <c r="AP134" s="693"/>
      <c r="AQ134" s="693"/>
      <c r="AR134" s="693"/>
      <c r="AS134" s="693"/>
      <c r="AT134" s="693"/>
      <c r="AU134" s="695"/>
      <c r="AV134" s="693">
        <v>1</v>
      </c>
      <c r="AW134" s="693"/>
      <c r="AX134" s="693"/>
      <c r="AY134" s="693"/>
      <c r="AZ134" s="693"/>
      <c r="BA134" s="693"/>
      <c r="BB134" s="693"/>
      <c r="BC134" s="693"/>
      <c r="BD134" s="695"/>
      <c r="BE134" s="693">
        <v>1</v>
      </c>
      <c r="BF134" s="693"/>
      <c r="BG134" s="693"/>
      <c r="BH134" s="693"/>
      <c r="BI134" s="693"/>
      <c r="BJ134" s="693"/>
      <c r="BK134" s="695"/>
      <c r="BL134" s="695"/>
      <c r="BM134" s="693"/>
      <c r="BN134" s="693"/>
      <c r="BO134" s="693"/>
      <c r="BP134" s="693"/>
      <c r="BQ134" s="693"/>
      <c r="BR134" s="695"/>
      <c r="BS134" s="696"/>
      <c r="BT134" s="693"/>
      <c r="BU134" s="628"/>
      <c r="BV134" s="628"/>
    </row>
    <row r="135" spans="1:74" s="14" customFormat="1" ht="20.100000000000001" hidden="1" customHeight="1" x14ac:dyDescent="0.15">
      <c r="A135" s="1888"/>
      <c r="B135" s="1808"/>
      <c r="C135" s="406" t="s">
        <v>172</v>
      </c>
      <c r="D135" s="658"/>
      <c r="E135" s="907"/>
      <c r="F135" s="757">
        <v>0</v>
      </c>
      <c r="G135" s="757">
        <v>0</v>
      </c>
      <c r="H135" s="757">
        <v>0</v>
      </c>
      <c r="I135" s="757">
        <v>0</v>
      </c>
      <c r="J135" s="757">
        <v>0</v>
      </c>
      <c r="K135" s="757">
        <v>0</v>
      </c>
      <c r="L135" s="757">
        <v>0</v>
      </c>
      <c r="M135" s="757">
        <v>0</v>
      </c>
      <c r="N135" s="757">
        <v>0</v>
      </c>
      <c r="O135" s="757">
        <v>0</v>
      </c>
      <c r="P135" s="757">
        <v>0</v>
      </c>
      <c r="Q135" s="757">
        <v>0</v>
      </c>
      <c r="R135" s="757">
        <v>0</v>
      </c>
      <c r="S135" s="757">
        <v>0</v>
      </c>
      <c r="T135" s="757">
        <v>0</v>
      </c>
      <c r="U135" s="757">
        <v>0</v>
      </c>
      <c r="V135" s="758">
        <v>0</v>
      </c>
      <c r="W135" s="758">
        <v>0</v>
      </c>
      <c r="X135" s="758">
        <v>0</v>
      </c>
      <c r="Y135" s="758">
        <v>0</v>
      </c>
      <c r="Z135" s="758">
        <v>0</v>
      </c>
      <c r="AA135" s="758">
        <v>0</v>
      </c>
      <c r="AB135" s="758">
        <v>0</v>
      </c>
      <c r="AC135" s="758">
        <v>0</v>
      </c>
      <c r="AD135" s="758">
        <v>0</v>
      </c>
      <c r="AE135" s="758">
        <v>0</v>
      </c>
      <c r="AF135" s="758">
        <v>0</v>
      </c>
      <c r="AG135" s="758">
        <v>0</v>
      </c>
      <c r="AH135" s="757">
        <v>0</v>
      </c>
      <c r="AI135" s="757">
        <v>0</v>
      </c>
      <c r="AJ135" s="757">
        <v>0</v>
      </c>
      <c r="AK135" s="759">
        <v>0</v>
      </c>
      <c r="AL135" s="414">
        <v>0</v>
      </c>
      <c r="AM135" s="702"/>
      <c r="AN135" s="693"/>
      <c r="AO135" s="693"/>
      <c r="AP135" s="693"/>
      <c r="AQ135" s="693">
        <v>1</v>
      </c>
      <c r="AR135" s="693"/>
      <c r="AS135" s="693"/>
      <c r="AT135" s="693"/>
      <c r="AU135" s="695"/>
      <c r="AV135" s="693"/>
      <c r="AW135" s="693"/>
      <c r="AX135" s="693"/>
      <c r="AY135" s="693"/>
      <c r="AZ135" s="693">
        <v>1</v>
      </c>
      <c r="BA135" s="693"/>
      <c r="BB135" s="693"/>
      <c r="BC135" s="693"/>
      <c r="BD135" s="695"/>
      <c r="BE135" s="693"/>
      <c r="BF135" s="693"/>
      <c r="BG135" s="693"/>
      <c r="BH135" s="693"/>
      <c r="BI135" s="693">
        <v>1</v>
      </c>
      <c r="BJ135" s="693"/>
      <c r="BK135" s="695"/>
      <c r="BL135" s="695"/>
      <c r="BM135" s="693"/>
      <c r="BN135" s="693"/>
      <c r="BO135" s="693"/>
      <c r="BP135" s="693"/>
      <c r="BQ135" s="693"/>
      <c r="BR135" s="695"/>
      <c r="BS135" s="696"/>
      <c r="BT135" s="693"/>
      <c r="BU135" s="628"/>
      <c r="BV135" s="628"/>
    </row>
    <row r="136" spans="1:74" s="14" customFormat="1" ht="20.100000000000001" hidden="1" customHeight="1" x14ac:dyDescent="0.15">
      <c r="A136" s="1888"/>
      <c r="B136" s="1808"/>
      <c r="C136" s="406" t="s">
        <v>821</v>
      </c>
      <c r="D136" s="658"/>
      <c r="E136" s="907"/>
      <c r="F136" s="757">
        <v>0</v>
      </c>
      <c r="G136" s="757">
        <v>0</v>
      </c>
      <c r="H136" s="757">
        <v>0</v>
      </c>
      <c r="I136" s="757">
        <v>0</v>
      </c>
      <c r="J136" s="757">
        <v>0</v>
      </c>
      <c r="K136" s="757">
        <v>0</v>
      </c>
      <c r="L136" s="757">
        <v>0</v>
      </c>
      <c r="M136" s="757">
        <v>0</v>
      </c>
      <c r="N136" s="757">
        <v>0</v>
      </c>
      <c r="O136" s="757">
        <v>0</v>
      </c>
      <c r="P136" s="757">
        <v>0</v>
      </c>
      <c r="Q136" s="757">
        <v>0</v>
      </c>
      <c r="R136" s="757">
        <v>0</v>
      </c>
      <c r="S136" s="757">
        <v>0</v>
      </c>
      <c r="T136" s="757">
        <v>0</v>
      </c>
      <c r="U136" s="757">
        <v>0</v>
      </c>
      <c r="V136" s="758">
        <v>0</v>
      </c>
      <c r="W136" s="758">
        <v>0</v>
      </c>
      <c r="X136" s="758">
        <v>0</v>
      </c>
      <c r="Y136" s="758">
        <v>0</v>
      </c>
      <c r="Z136" s="758">
        <v>0</v>
      </c>
      <c r="AA136" s="758">
        <v>0</v>
      </c>
      <c r="AB136" s="758">
        <v>0</v>
      </c>
      <c r="AC136" s="758">
        <v>0</v>
      </c>
      <c r="AD136" s="758">
        <v>0</v>
      </c>
      <c r="AE136" s="758">
        <v>0</v>
      </c>
      <c r="AF136" s="758">
        <v>0</v>
      </c>
      <c r="AG136" s="758">
        <v>0</v>
      </c>
      <c r="AH136" s="757">
        <v>0</v>
      </c>
      <c r="AI136" s="757">
        <v>0</v>
      </c>
      <c r="AJ136" s="757">
        <v>0</v>
      </c>
      <c r="AK136" s="759">
        <v>0</v>
      </c>
      <c r="AL136" s="414">
        <v>0</v>
      </c>
      <c r="AM136" s="702"/>
      <c r="AN136" s="693"/>
      <c r="AO136" s="693"/>
      <c r="AP136" s="693"/>
      <c r="AQ136" s="693"/>
      <c r="AR136" s="693"/>
      <c r="AS136" s="693"/>
      <c r="AT136" s="693"/>
      <c r="AU136" s="695"/>
      <c r="AV136" s="693"/>
      <c r="AW136" s="693"/>
      <c r="AX136" s="693"/>
      <c r="AY136" s="693"/>
      <c r="AZ136" s="693"/>
      <c r="BA136" s="693"/>
      <c r="BB136" s="693"/>
      <c r="BC136" s="693"/>
      <c r="BD136" s="695"/>
      <c r="BE136" s="693"/>
      <c r="BF136" s="693"/>
      <c r="BG136" s="693"/>
      <c r="BH136" s="693"/>
      <c r="BI136" s="693"/>
      <c r="BJ136" s="693"/>
      <c r="BK136" s="695"/>
      <c r="BL136" s="695"/>
      <c r="BM136" s="693"/>
      <c r="BN136" s="693"/>
      <c r="BO136" s="693"/>
      <c r="BP136" s="693"/>
      <c r="BQ136" s="693">
        <v>1</v>
      </c>
      <c r="BR136" s="695"/>
      <c r="BS136" s="696"/>
      <c r="BT136" s="693"/>
      <c r="BU136" s="628"/>
      <c r="BV136" s="628"/>
    </row>
    <row r="137" spans="1:74" s="14" customFormat="1" ht="20.100000000000001" hidden="1" customHeight="1" x14ac:dyDescent="0.15">
      <c r="A137" s="1888"/>
      <c r="B137" s="1808"/>
      <c r="C137" s="406" t="s">
        <v>613</v>
      </c>
      <c r="D137" s="658"/>
      <c r="E137" s="907"/>
      <c r="F137" s="757">
        <v>0</v>
      </c>
      <c r="G137" s="757">
        <v>0</v>
      </c>
      <c r="H137" s="757">
        <v>0</v>
      </c>
      <c r="I137" s="757">
        <v>0</v>
      </c>
      <c r="J137" s="757">
        <v>0</v>
      </c>
      <c r="K137" s="757">
        <v>0</v>
      </c>
      <c r="L137" s="757">
        <v>0</v>
      </c>
      <c r="M137" s="757">
        <v>0</v>
      </c>
      <c r="N137" s="757">
        <v>0</v>
      </c>
      <c r="O137" s="757">
        <v>0</v>
      </c>
      <c r="P137" s="757">
        <v>0</v>
      </c>
      <c r="Q137" s="757">
        <v>0</v>
      </c>
      <c r="R137" s="757">
        <v>0</v>
      </c>
      <c r="S137" s="757">
        <v>0</v>
      </c>
      <c r="T137" s="757">
        <v>0</v>
      </c>
      <c r="U137" s="757">
        <v>0</v>
      </c>
      <c r="V137" s="758"/>
      <c r="W137" s="758"/>
      <c r="X137" s="758"/>
      <c r="Y137" s="758"/>
      <c r="Z137" s="758"/>
      <c r="AA137" s="758"/>
      <c r="AB137" s="758"/>
      <c r="AC137" s="758"/>
      <c r="AD137" s="758"/>
      <c r="AE137" s="758"/>
      <c r="AF137" s="758"/>
      <c r="AG137" s="758"/>
      <c r="AH137" s="757"/>
      <c r="AI137" s="757"/>
      <c r="AJ137" s="757"/>
      <c r="AK137" s="759">
        <v>0</v>
      </c>
      <c r="AL137" s="414">
        <v>0</v>
      </c>
      <c r="AM137" s="702"/>
      <c r="AN137" s="693"/>
      <c r="AO137" s="693"/>
      <c r="AP137" s="693"/>
      <c r="AQ137" s="693"/>
      <c r="AR137" s="693"/>
      <c r="AS137" s="693"/>
      <c r="AT137" s="693"/>
      <c r="AU137" s="695"/>
      <c r="AV137" s="693"/>
      <c r="AW137" s="693"/>
      <c r="AX137" s="693"/>
      <c r="AY137" s="693"/>
      <c r="AZ137" s="693"/>
      <c r="BA137" s="693"/>
      <c r="BB137" s="693"/>
      <c r="BC137" s="693"/>
      <c r="BD137" s="695"/>
      <c r="BE137" s="693"/>
      <c r="BF137" s="693"/>
      <c r="BG137" s="693"/>
      <c r="BH137" s="693"/>
      <c r="BI137" s="693"/>
      <c r="BJ137" s="693"/>
      <c r="BK137" s="695"/>
      <c r="BL137" s="695"/>
      <c r="BM137" s="693"/>
      <c r="BN137" s="693"/>
      <c r="BO137" s="693"/>
      <c r="BP137" s="693"/>
      <c r="BQ137" s="693"/>
      <c r="BR137" s="695"/>
      <c r="BS137" s="696"/>
      <c r="BT137" s="693"/>
      <c r="BU137" s="628"/>
      <c r="BV137" s="628"/>
    </row>
    <row r="138" spans="1:74" s="14" customFormat="1" ht="20.100000000000001" hidden="1" customHeight="1" x14ac:dyDescent="0.15">
      <c r="A138" s="1888"/>
      <c r="B138" s="1808"/>
      <c r="C138" s="406" t="s">
        <v>341</v>
      </c>
      <c r="D138" s="658"/>
      <c r="E138" s="1594">
        <v>0.154</v>
      </c>
      <c r="F138" s="757">
        <v>0</v>
      </c>
      <c r="G138" s="757">
        <v>0</v>
      </c>
      <c r="H138" s="757">
        <v>0</v>
      </c>
      <c r="I138" s="757">
        <v>0</v>
      </c>
      <c r="J138" s="757">
        <v>0</v>
      </c>
      <c r="K138" s="757">
        <v>0</v>
      </c>
      <c r="L138" s="757">
        <v>0</v>
      </c>
      <c r="M138" s="757">
        <v>0</v>
      </c>
      <c r="N138" s="757">
        <v>0</v>
      </c>
      <c r="O138" s="757">
        <v>0</v>
      </c>
      <c r="P138" s="757">
        <v>0</v>
      </c>
      <c r="Q138" s="757">
        <v>0</v>
      </c>
      <c r="R138" s="757">
        <v>0</v>
      </c>
      <c r="S138" s="757">
        <v>0</v>
      </c>
      <c r="T138" s="757">
        <v>0</v>
      </c>
      <c r="U138" s="757">
        <v>0</v>
      </c>
      <c r="V138" s="758">
        <v>0</v>
      </c>
      <c r="W138" s="758">
        <v>0</v>
      </c>
      <c r="X138" s="758">
        <v>0</v>
      </c>
      <c r="Y138" s="758">
        <v>0</v>
      </c>
      <c r="Z138" s="758">
        <v>0</v>
      </c>
      <c r="AA138" s="758">
        <v>0</v>
      </c>
      <c r="AB138" s="758">
        <v>0</v>
      </c>
      <c r="AC138" s="758">
        <v>0</v>
      </c>
      <c r="AD138" s="758">
        <v>0</v>
      </c>
      <c r="AE138" s="758">
        <v>0</v>
      </c>
      <c r="AF138" s="758">
        <v>0</v>
      </c>
      <c r="AG138" s="758">
        <v>0</v>
      </c>
      <c r="AH138" s="757">
        <v>0</v>
      </c>
      <c r="AI138" s="757">
        <v>0</v>
      </c>
      <c r="AJ138" s="757">
        <v>0</v>
      </c>
      <c r="AK138" s="759">
        <v>0</v>
      </c>
      <c r="AL138" s="414">
        <v>0</v>
      </c>
      <c r="AM138" s="702"/>
      <c r="AN138" s="693"/>
      <c r="AO138" s="693"/>
      <c r="AP138" s="693"/>
      <c r="AQ138" s="693"/>
      <c r="AR138" s="693"/>
      <c r="AS138" s="693"/>
      <c r="AT138" s="693"/>
      <c r="AU138" s="695"/>
      <c r="AV138" s="693"/>
      <c r="AW138" s="693"/>
      <c r="AX138" s="693"/>
      <c r="AY138" s="693"/>
      <c r="AZ138" s="693"/>
      <c r="BA138" s="693"/>
      <c r="BB138" s="693"/>
      <c r="BC138" s="693"/>
      <c r="BD138" s="695"/>
      <c r="BE138" s="693"/>
      <c r="BF138" s="693"/>
      <c r="BG138" s="693"/>
      <c r="BH138" s="693"/>
      <c r="BI138" s="693"/>
      <c r="BJ138" s="693"/>
      <c r="BK138" s="695"/>
      <c r="BL138" s="695">
        <v>1</v>
      </c>
      <c r="BM138" s="693"/>
      <c r="BN138" s="693"/>
      <c r="BO138" s="693"/>
      <c r="BP138" s="693"/>
      <c r="BQ138" s="693"/>
      <c r="BR138" s="695"/>
      <c r="BS138" s="696"/>
      <c r="BT138" s="693"/>
      <c r="BU138" s="628"/>
      <c r="BV138" s="628"/>
    </row>
    <row r="139" spans="1:74" s="14" customFormat="1" ht="20.100000000000001" hidden="1" customHeight="1" x14ac:dyDescent="0.15">
      <c r="A139" s="1888"/>
      <c r="B139" s="1808"/>
      <c r="C139" s="406" t="s">
        <v>329</v>
      </c>
      <c r="D139" s="658"/>
      <c r="E139" s="1594">
        <v>0.245</v>
      </c>
      <c r="F139" s="757">
        <v>0</v>
      </c>
      <c r="G139" s="757">
        <v>0</v>
      </c>
      <c r="H139" s="757">
        <v>0</v>
      </c>
      <c r="I139" s="757">
        <v>0</v>
      </c>
      <c r="J139" s="757">
        <v>0</v>
      </c>
      <c r="K139" s="757">
        <v>0</v>
      </c>
      <c r="L139" s="757">
        <v>0</v>
      </c>
      <c r="M139" s="757">
        <v>0</v>
      </c>
      <c r="N139" s="757">
        <v>0</v>
      </c>
      <c r="O139" s="757">
        <v>0</v>
      </c>
      <c r="P139" s="757">
        <v>0</v>
      </c>
      <c r="Q139" s="757">
        <v>0</v>
      </c>
      <c r="R139" s="757">
        <v>0</v>
      </c>
      <c r="S139" s="757">
        <v>0</v>
      </c>
      <c r="T139" s="757">
        <v>0</v>
      </c>
      <c r="U139" s="757">
        <v>0</v>
      </c>
      <c r="V139" s="758">
        <v>0</v>
      </c>
      <c r="W139" s="758">
        <v>0</v>
      </c>
      <c r="X139" s="758">
        <v>0</v>
      </c>
      <c r="Y139" s="758">
        <v>0</v>
      </c>
      <c r="Z139" s="758">
        <v>0</v>
      </c>
      <c r="AA139" s="758">
        <v>0</v>
      </c>
      <c r="AB139" s="758">
        <v>0</v>
      </c>
      <c r="AC139" s="758">
        <v>0</v>
      </c>
      <c r="AD139" s="758">
        <v>0</v>
      </c>
      <c r="AE139" s="758">
        <v>0</v>
      </c>
      <c r="AF139" s="758">
        <v>0</v>
      </c>
      <c r="AG139" s="758">
        <v>0</v>
      </c>
      <c r="AH139" s="757">
        <v>0</v>
      </c>
      <c r="AI139" s="757">
        <v>0</v>
      </c>
      <c r="AJ139" s="757">
        <v>0</v>
      </c>
      <c r="AK139" s="759">
        <v>0</v>
      </c>
      <c r="AL139" s="414">
        <v>0</v>
      </c>
      <c r="AM139" s="702"/>
      <c r="AN139" s="693"/>
      <c r="AO139" s="693"/>
      <c r="AP139" s="693"/>
      <c r="AQ139" s="693"/>
      <c r="AR139" s="693"/>
      <c r="AS139" s="693"/>
      <c r="AT139" s="693"/>
      <c r="AU139" s="695"/>
      <c r="AV139" s="693"/>
      <c r="AW139" s="693"/>
      <c r="AX139" s="693"/>
      <c r="AY139" s="693"/>
      <c r="AZ139" s="693"/>
      <c r="BA139" s="693"/>
      <c r="BB139" s="693"/>
      <c r="BC139" s="693"/>
      <c r="BD139" s="695"/>
      <c r="BE139" s="693"/>
      <c r="BF139" s="693"/>
      <c r="BG139" s="693"/>
      <c r="BH139" s="693"/>
      <c r="BI139" s="693"/>
      <c r="BJ139" s="693"/>
      <c r="BK139" s="695"/>
      <c r="BL139" s="695">
        <v>1</v>
      </c>
      <c r="BM139" s="693"/>
      <c r="BN139" s="693"/>
      <c r="BO139" s="693"/>
      <c r="BP139" s="693"/>
      <c r="BQ139" s="693"/>
      <c r="BR139" s="695"/>
      <c r="BS139" s="696"/>
      <c r="BT139" s="693"/>
      <c r="BU139" s="628"/>
    </row>
    <row r="140" spans="1:74" s="14" customFormat="1" ht="20.100000000000001" hidden="1" customHeight="1" x14ac:dyDescent="0.15">
      <c r="A140" s="1888"/>
      <c r="B140" s="1808"/>
      <c r="C140" s="406" t="s">
        <v>342</v>
      </c>
      <c r="D140" s="658"/>
      <c r="E140" s="1594">
        <v>0.39500000000000002</v>
      </c>
      <c r="F140" s="757">
        <v>0</v>
      </c>
      <c r="G140" s="757">
        <v>0</v>
      </c>
      <c r="H140" s="757">
        <v>0</v>
      </c>
      <c r="I140" s="757">
        <v>0</v>
      </c>
      <c r="J140" s="757">
        <v>0</v>
      </c>
      <c r="K140" s="757">
        <v>0</v>
      </c>
      <c r="L140" s="757">
        <v>0</v>
      </c>
      <c r="M140" s="757">
        <v>0</v>
      </c>
      <c r="N140" s="757">
        <v>0</v>
      </c>
      <c r="O140" s="757">
        <v>0</v>
      </c>
      <c r="P140" s="757">
        <v>0</v>
      </c>
      <c r="Q140" s="757">
        <v>0</v>
      </c>
      <c r="R140" s="757">
        <v>0</v>
      </c>
      <c r="S140" s="757">
        <v>0</v>
      </c>
      <c r="T140" s="757">
        <v>0</v>
      </c>
      <c r="U140" s="757">
        <v>0</v>
      </c>
      <c r="V140" s="758">
        <v>0</v>
      </c>
      <c r="W140" s="758">
        <v>0</v>
      </c>
      <c r="X140" s="758">
        <v>0</v>
      </c>
      <c r="Y140" s="758">
        <v>0</v>
      </c>
      <c r="Z140" s="758">
        <v>0</v>
      </c>
      <c r="AA140" s="758">
        <v>0</v>
      </c>
      <c r="AB140" s="758">
        <v>0</v>
      </c>
      <c r="AC140" s="758">
        <v>0</v>
      </c>
      <c r="AD140" s="758">
        <v>0</v>
      </c>
      <c r="AE140" s="758">
        <v>0</v>
      </c>
      <c r="AF140" s="758">
        <v>0</v>
      </c>
      <c r="AG140" s="758">
        <v>0</v>
      </c>
      <c r="AH140" s="757">
        <v>0</v>
      </c>
      <c r="AI140" s="757">
        <v>0</v>
      </c>
      <c r="AJ140" s="757">
        <v>0</v>
      </c>
      <c r="AK140" s="759">
        <v>0</v>
      </c>
      <c r="AL140" s="414">
        <v>0</v>
      </c>
      <c r="AM140" s="702"/>
      <c r="AN140" s="693"/>
      <c r="AO140" s="693"/>
      <c r="AP140" s="693"/>
      <c r="AQ140" s="693"/>
      <c r="AR140" s="693"/>
      <c r="AS140" s="693"/>
      <c r="AT140" s="693"/>
      <c r="AU140" s="695"/>
      <c r="AV140" s="693"/>
      <c r="AW140" s="693"/>
      <c r="AX140" s="693"/>
      <c r="AY140" s="693"/>
      <c r="AZ140" s="693"/>
      <c r="BA140" s="693"/>
      <c r="BB140" s="693"/>
      <c r="BC140" s="693"/>
      <c r="BD140" s="695"/>
      <c r="BE140" s="693"/>
      <c r="BF140" s="693"/>
      <c r="BG140" s="693"/>
      <c r="BH140" s="693"/>
      <c r="BI140" s="693"/>
      <c r="BJ140" s="693"/>
      <c r="BK140" s="695"/>
      <c r="BL140" s="695">
        <v>1</v>
      </c>
      <c r="BM140" s="693"/>
      <c r="BN140" s="693"/>
      <c r="BO140" s="693"/>
      <c r="BP140" s="693"/>
      <c r="BQ140" s="693"/>
      <c r="BR140" s="695"/>
      <c r="BS140" s="696"/>
      <c r="BT140" s="693"/>
      <c r="BU140" s="628"/>
    </row>
    <row r="141" spans="1:74" s="14" customFormat="1" ht="20.100000000000001" hidden="1" customHeight="1" x14ac:dyDescent="0.15">
      <c r="A141" s="1888"/>
      <c r="B141" s="1808"/>
      <c r="C141" s="406" t="s">
        <v>343</v>
      </c>
      <c r="D141" s="658"/>
      <c r="E141" s="1594">
        <v>0.61699999999999999</v>
      </c>
      <c r="F141" s="757">
        <v>0</v>
      </c>
      <c r="G141" s="757">
        <v>0</v>
      </c>
      <c r="H141" s="757">
        <v>0</v>
      </c>
      <c r="I141" s="757">
        <v>0</v>
      </c>
      <c r="J141" s="757">
        <v>0</v>
      </c>
      <c r="K141" s="757">
        <v>0</v>
      </c>
      <c r="L141" s="757">
        <v>0</v>
      </c>
      <c r="M141" s="757">
        <v>0</v>
      </c>
      <c r="N141" s="757">
        <v>0</v>
      </c>
      <c r="O141" s="757">
        <v>0</v>
      </c>
      <c r="P141" s="757">
        <v>0</v>
      </c>
      <c r="Q141" s="757">
        <v>0</v>
      </c>
      <c r="R141" s="757">
        <v>0</v>
      </c>
      <c r="S141" s="757">
        <v>0</v>
      </c>
      <c r="T141" s="757">
        <v>0</v>
      </c>
      <c r="U141" s="757">
        <v>0</v>
      </c>
      <c r="V141" s="758">
        <v>0</v>
      </c>
      <c r="W141" s="758">
        <v>0</v>
      </c>
      <c r="X141" s="758">
        <v>0</v>
      </c>
      <c r="Y141" s="758">
        <v>0</v>
      </c>
      <c r="Z141" s="758">
        <v>0</v>
      </c>
      <c r="AA141" s="758">
        <v>0</v>
      </c>
      <c r="AB141" s="758">
        <v>0</v>
      </c>
      <c r="AC141" s="758">
        <v>0</v>
      </c>
      <c r="AD141" s="758">
        <v>0</v>
      </c>
      <c r="AE141" s="758">
        <v>0</v>
      </c>
      <c r="AF141" s="758">
        <v>0</v>
      </c>
      <c r="AG141" s="758">
        <v>0</v>
      </c>
      <c r="AH141" s="757">
        <v>0</v>
      </c>
      <c r="AI141" s="757">
        <v>0</v>
      </c>
      <c r="AJ141" s="757">
        <v>0</v>
      </c>
      <c r="AK141" s="759">
        <v>0</v>
      </c>
      <c r="AL141" s="414">
        <v>0</v>
      </c>
      <c r="AM141" s="702"/>
      <c r="AN141" s="693"/>
      <c r="AO141" s="693"/>
      <c r="AP141" s="693"/>
      <c r="AQ141" s="693"/>
      <c r="AR141" s="693"/>
      <c r="AS141" s="693"/>
      <c r="AT141" s="693"/>
      <c r="AU141" s="695"/>
      <c r="AV141" s="693"/>
      <c r="AW141" s="693"/>
      <c r="AX141" s="693"/>
      <c r="AY141" s="693"/>
      <c r="AZ141" s="693"/>
      <c r="BA141" s="693"/>
      <c r="BB141" s="693"/>
      <c r="BC141" s="693"/>
      <c r="BD141" s="695"/>
      <c r="BE141" s="693"/>
      <c r="BF141" s="693"/>
      <c r="BG141" s="693"/>
      <c r="BH141" s="693"/>
      <c r="BI141" s="693"/>
      <c r="BJ141" s="693"/>
      <c r="BK141" s="695"/>
      <c r="BL141" s="695">
        <v>1</v>
      </c>
      <c r="BM141" s="693"/>
      <c r="BN141" s="693"/>
      <c r="BO141" s="693"/>
      <c r="BP141" s="693"/>
      <c r="BQ141" s="693"/>
      <c r="BR141" s="695"/>
      <c r="BS141" s="696"/>
      <c r="BT141" s="693"/>
      <c r="BU141" s="628"/>
    </row>
    <row r="142" spans="1:74" s="14" customFormat="1" ht="20.100000000000001" hidden="1" customHeight="1" x14ac:dyDescent="0.15">
      <c r="A142" s="1888"/>
      <c r="B142" s="1808"/>
      <c r="C142" s="406" t="s">
        <v>344</v>
      </c>
      <c r="D142" s="658"/>
      <c r="E142" s="1594">
        <v>0.96299999999999997</v>
      </c>
      <c r="F142" s="757">
        <v>0</v>
      </c>
      <c r="G142" s="757">
        <v>0</v>
      </c>
      <c r="H142" s="757">
        <v>0</v>
      </c>
      <c r="I142" s="757">
        <v>0</v>
      </c>
      <c r="J142" s="757">
        <v>0</v>
      </c>
      <c r="K142" s="757">
        <v>0</v>
      </c>
      <c r="L142" s="757">
        <v>0</v>
      </c>
      <c r="M142" s="757">
        <v>0</v>
      </c>
      <c r="N142" s="757">
        <v>0</v>
      </c>
      <c r="O142" s="757">
        <v>0</v>
      </c>
      <c r="P142" s="757">
        <v>0</v>
      </c>
      <c r="Q142" s="757">
        <v>0</v>
      </c>
      <c r="R142" s="757">
        <v>0</v>
      </c>
      <c r="S142" s="757">
        <v>0</v>
      </c>
      <c r="T142" s="757">
        <v>0</v>
      </c>
      <c r="U142" s="757">
        <v>0</v>
      </c>
      <c r="V142" s="758">
        <v>0</v>
      </c>
      <c r="W142" s="758">
        <v>0</v>
      </c>
      <c r="X142" s="758">
        <v>0</v>
      </c>
      <c r="Y142" s="758">
        <v>0</v>
      </c>
      <c r="Z142" s="758">
        <v>0</v>
      </c>
      <c r="AA142" s="758">
        <v>0</v>
      </c>
      <c r="AB142" s="758">
        <v>0</v>
      </c>
      <c r="AC142" s="758">
        <v>0</v>
      </c>
      <c r="AD142" s="758">
        <v>0</v>
      </c>
      <c r="AE142" s="758">
        <v>0</v>
      </c>
      <c r="AF142" s="758">
        <v>0</v>
      </c>
      <c r="AG142" s="758">
        <v>0</v>
      </c>
      <c r="AH142" s="757">
        <v>0</v>
      </c>
      <c r="AI142" s="757">
        <v>0</v>
      </c>
      <c r="AJ142" s="757">
        <v>0</v>
      </c>
      <c r="AK142" s="759">
        <v>0</v>
      </c>
      <c r="AL142" s="414">
        <v>0</v>
      </c>
      <c r="AM142" s="702"/>
      <c r="AN142" s="693"/>
      <c r="AO142" s="693"/>
      <c r="AP142" s="693"/>
      <c r="AQ142" s="693"/>
      <c r="AR142" s="693"/>
      <c r="AS142" s="693"/>
      <c r="AT142" s="693"/>
      <c r="AU142" s="695"/>
      <c r="AV142" s="693"/>
      <c r="AW142" s="693"/>
      <c r="AX142" s="693"/>
      <c r="AY142" s="693"/>
      <c r="AZ142" s="693"/>
      <c r="BA142" s="693"/>
      <c r="BB142" s="693"/>
      <c r="BC142" s="693"/>
      <c r="BD142" s="695"/>
      <c r="BE142" s="693"/>
      <c r="BF142" s="693"/>
      <c r="BG142" s="693"/>
      <c r="BH142" s="693"/>
      <c r="BI142" s="693"/>
      <c r="BJ142" s="693"/>
      <c r="BK142" s="695"/>
      <c r="BL142" s="695">
        <v>1</v>
      </c>
      <c r="BM142" s="693"/>
      <c r="BN142" s="693"/>
      <c r="BO142" s="693"/>
      <c r="BP142" s="693"/>
      <c r="BQ142" s="693"/>
      <c r="BR142" s="695"/>
      <c r="BS142" s="696"/>
      <c r="BT142" s="693"/>
      <c r="BU142" s="628"/>
    </row>
    <row r="143" spans="1:74" s="14" customFormat="1" ht="20.100000000000001" hidden="1" customHeight="1" thickBot="1" x14ac:dyDescent="0.2">
      <c r="A143" s="1888"/>
      <c r="B143" s="1808"/>
      <c r="C143" s="406" t="s">
        <v>173</v>
      </c>
      <c r="D143" s="665"/>
      <c r="E143" s="1593"/>
      <c r="F143" s="760">
        <v>0</v>
      </c>
      <c r="G143" s="760">
        <v>0</v>
      </c>
      <c r="H143" s="760">
        <v>0</v>
      </c>
      <c r="I143" s="760">
        <v>0</v>
      </c>
      <c r="J143" s="760">
        <v>0</v>
      </c>
      <c r="K143" s="760">
        <v>0</v>
      </c>
      <c r="L143" s="760">
        <v>0</v>
      </c>
      <c r="M143" s="760">
        <v>0</v>
      </c>
      <c r="N143" s="760">
        <v>0</v>
      </c>
      <c r="O143" s="760">
        <v>0</v>
      </c>
      <c r="P143" s="760">
        <v>0</v>
      </c>
      <c r="Q143" s="760">
        <v>0</v>
      </c>
      <c r="R143" s="760">
        <v>0</v>
      </c>
      <c r="S143" s="760">
        <v>0</v>
      </c>
      <c r="T143" s="760">
        <v>0</v>
      </c>
      <c r="U143" s="760">
        <v>0</v>
      </c>
      <c r="V143" s="761">
        <v>0</v>
      </c>
      <c r="W143" s="761">
        <v>0</v>
      </c>
      <c r="X143" s="761">
        <v>0</v>
      </c>
      <c r="Y143" s="761">
        <v>0</v>
      </c>
      <c r="Z143" s="761">
        <v>0</v>
      </c>
      <c r="AA143" s="761">
        <v>0</v>
      </c>
      <c r="AB143" s="761">
        <v>0</v>
      </c>
      <c r="AC143" s="761">
        <v>0</v>
      </c>
      <c r="AD143" s="761">
        <v>0</v>
      </c>
      <c r="AE143" s="761">
        <v>0</v>
      </c>
      <c r="AF143" s="761">
        <v>0</v>
      </c>
      <c r="AG143" s="761">
        <v>0</v>
      </c>
      <c r="AH143" s="760">
        <v>0</v>
      </c>
      <c r="AI143" s="760">
        <v>0</v>
      </c>
      <c r="AJ143" s="760">
        <v>0</v>
      </c>
      <c r="AK143" s="762">
        <v>0</v>
      </c>
      <c r="AL143" s="414">
        <v>0</v>
      </c>
      <c r="AM143" s="702"/>
      <c r="AN143" s="693"/>
      <c r="AO143" s="693"/>
      <c r="AP143" s="693"/>
      <c r="AQ143" s="693"/>
      <c r="AR143" s="693"/>
      <c r="AS143" s="693"/>
      <c r="AT143" s="693"/>
      <c r="AU143" s="695"/>
      <c r="AV143" s="693"/>
      <c r="AW143" s="693"/>
      <c r="AX143" s="693"/>
      <c r="AY143" s="693"/>
      <c r="AZ143" s="693"/>
      <c r="BA143" s="693"/>
      <c r="BB143" s="693"/>
      <c r="BC143" s="693"/>
      <c r="BD143" s="695"/>
      <c r="BE143" s="693"/>
      <c r="BF143" s="693"/>
      <c r="BG143" s="693"/>
      <c r="BH143" s="693"/>
      <c r="BI143" s="693"/>
      <c r="BJ143" s="693"/>
      <c r="BK143" s="695"/>
      <c r="BL143" s="695"/>
      <c r="BM143" s="693"/>
      <c r="BN143" s="693"/>
      <c r="BO143" s="693"/>
      <c r="BP143" s="693"/>
      <c r="BQ143" s="693">
        <v>1</v>
      </c>
      <c r="BR143" s="695"/>
      <c r="BS143" s="696"/>
      <c r="BT143" s="693"/>
      <c r="BU143" s="628"/>
    </row>
    <row r="144" spans="1:74" s="14" customFormat="1" ht="20.100000000000001" hidden="1" customHeight="1" x14ac:dyDescent="0.15">
      <c r="A144" s="1888"/>
      <c r="B144" s="1807" t="s">
        <v>345</v>
      </c>
      <c r="C144" s="391" t="s">
        <v>56</v>
      </c>
      <c r="D144" s="657"/>
      <c r="E144" s="1580"/>
      <c r="F144" s="763">
        <v>0</v>
      </c>
      <c r="G144" s="763">
        <v>0</v>
      </c>
      <c r="H144" s="763">
        <v>0</v>
      </c>
      <c r="I144" s="763">
        <v>0</v>
      </c>
      <c r="J144" s="763">
        <v>0</v>
      </c>
      <c r="K144" s="763">
        <v>0</v>
      </c>
      <c r="L144" s="763">
        <v>0</v>
      </c>
      <c r="M144" s="763">
        <v>0</v>
      </c>
      <c r="N144" s="763">
        <v>0</v>
      </c>
      <c r="O144" s="763">
        <v>0</v>
      </c>
      <c r="P144" s="763">
        <v>0</v>
      </c>
      <c r="Q144" s="763">
        <v>0</v>
      </c>
      <c r="R144" s="763">
        <v>0</v>
      </c>
      <c r="S144" s="763">
        <v>0</v>
      </c>
      <c r="T144" s="763">
        <v>0</v>
      </c>
      <c r="U144" s="763">
        <v>0</v>
      </c>
      <c r="V144" s="764"/>
      <c r="W144" s="764"/>
      <c r="X144" s="764"/>
      <c r="Y144" s="764"/>
      <c r="Z144" s="764"/>
      <c r="AA144" s="764"/>
      <c r="AB144" s="764"/>
      <c r="AC144" s="764"/>
      <c r="AD144" s="764"/>
      <c r="AE144" s="764"/>
      <c r="AF144" s="764"/>
      <c r="AG144" s="764"/>
      <c r="AH144" s="763">
        <v>0</v>
      </c>
      <c r="AI144" s="763">
        <v>0</v>
      </c>
      <c r="AJ144" s="763">
        <v>0</v>
      </c>
      <c r="AK144" s="766"/>
      <c r="AL144" s="414">
        <v>0</v>
      </c>
      <c r="AM144" s="702"/>
      <c r="AN144" s="693"/>
      <c r="AO144" s="693"/>
      <c r="AP144" s="693"/>
      <c r="AQ144" s="693"/>
      <c r="AR144" s="693"/>
      <c r="AS144" s="693"/>
      <c r="AT144" s="693"/>
      <c r="AU144" s="695"/>
      <c r="AV144" s="693"/>
      <c r="AW144" s="693"/>
      <c r="AX144" s="693"/>
      <c r="AY144" s="693"/>
      <c r="AZ144" s="693"/>
      <c r="BA144" s="693"/>
      <c r="BB144" s="693"/>
      <c r="BC144" s="693"/>
      <c r="BD144" s="695"/>
      <c r="BE144" s="693"/>
      <c r="BF144" s="693"/>
      <c r="BG144" s="693"/>
      <c r="BH144" s="693"/>
      <c r="BI144" s="693"/>
      <c r="BJ144" s="693"/>
      <c r="BK144" s="695"/>
      <c r="BL144" s="695"/>
      <c r="BM144" s="693"/>
      <c r="BN144" s="693"/>
      <c r="BO144" s="693"/>
      <c r="BP144" s="693"/>
      <c r="BQ144" s="693"/>
      <c r="BR144" s="695"/>
      <c r="BS144" s="696"/>
      <c r="BT144" s="693"/>
      <c r="BU144" s="628"/>
    </row>
    <row r="145" spans="1:73" s="14" customFormat="1" ht="20.100000000000001" hidden="1" customHeight="1" x14ac:dyDescent="0.15">
      <c r="A145" s="1888"/>
      <c r="B145" s="1808"/>
      <c r="C145" s="406" t="s">
        <v>130</v>
      </c>
      <c r="D145" s="658"/>
      <c r="E145" s="907"/>
      <c r="F145" s="757">
        <v>0</v>
      </c>
      <c r="G145" s="757">
        <v>0</v>
      </c>
      <c r="H145" s="757">
        <v>0</v>
      </c>
      <c r="I145" s="757">
        <v>0</v>
      </c>
      <c r="J145" s="757">
        <v>0</v>
      </c>
      <c r="K145" s="757">
        <v>0</v>
      </c>
      <c r="L145" s="757">
        <v>0</v>
      </c>
      <c r="M145" s="757">
        <v>0</v>
      </c>
      <c r="N145" s="757">
        <v>0</v>
      </c>
      <c r="O145" s="757">
        <v>0</v>
      </c>
      <c r="P145" s="757">
        <v>0</v>
      </c>
      <c r="Q145" s="757">
        <v>0</v>
      </c>
      <c r="R145" s="757">
        <v>0</v>
      </c>
      <c r="S145" s="757">
        <v>0</v>
      </c>
      <c r="T145" s="757">
        <v>0</v>
      </c>
      <c r="U145" s="757">
        <v>0</v>
      </c>
      <c r="V145" s="758"/>
      <c r="W145" s="758"/>
      <c r="X145" s="758"/>
      <c r="Y145" s="758"/>
      <c r="Z145" s="758"/>
      <c r="AA145" s="758"/>
      <c r="AB145" s="758"/>
      <c r="AC145" s="758"/>
      <c r="AD145" s="758"/>
      <c r="AE145" s="758"/>
      <c r="AF145" s="758"/>
      <c r="AG145" s="758"/>
      <c r="AH145" s="757">
        <v>0</v>
      </c>
      <c r="AI145" s="757">
        <v>0</v>
      </c>
      <c r="AJ145" s="757">
        <v>0</v>
      </c>
      <c r="AK145" s="767"/>
      <c r="AL145" s="414">
        <v>0</v>
      </c>
      <c r="AM145" s="702"/>
      <c r="AN145" s="693"/>
      <c r="AO145" s="693"/>
      <c r="AP145" s="693"/>
      <c r="AQ145" s="693"/>
      <c r="AR145" s="693"/>
      <c r="AS145" s="693"/>
      <c r="AT145" s="693"/>
      <c r="AU145" s="695"/>
      <c r="AV145" s="693"/>
      <c r="AW145" s="693"/>
      <c r="AX145" s="693"/>
      <c r="AY145" s="693"/>
      <c r="AZ145" s="693"/>
      <c r="BA145" s="693"/>
      <c r="BB145" s="693"/>
      <c r="BC145" s="693"/>
      <c r="BD145" s="695"/>
      <c r="BE145" s="693"/>
      <c r="BF145" s="693"/>
      <c r="BG145" s="693"/>
      <c r="BH145" s="693"/>
      <c r="BI145" s="693"/>
      <c r="BJ145" s="693"/>
      <c r="BK145" s="695"/>
      <c r="BL145" s="695"/>
      <c r="BM145" s="693"/>
      <c r="BN145" s="693"/>
      <c r="BO145" s="693"/>
      <c r="BP145" s="693"/>
      <c r="BQ145" s="693"/>
      <c r="BR145" s="695"/>
      <c r="BS145" s="696"/>
      <c r="BT145" s="693"/>
      <c r="BU145" s="628"/>
    </row>
    <row r="146" spans="1:73" s="14" customFormat="1" ht="20.100000000000001" hidden="1" customHeight="1" x14ac:dyDescent="0.15">
      <c r="A146" s="1888"/>
      <c r="B146" s="1808"/>
      <c r="C146" s="406" t="s">
        <v>2</v>
      </c>
      <c r="D146" s="658"/>
      <c r="E146" s="907"/>
      <c r="F146" s="757">
        <v>0</v>
      </c>
      <c r="G146" s="757">
        <v>0</v>
      </c>
      <c r="H146" s="757">
        <v>0</v>
      </c>
      <c r="I146" s="757">
        <v>0</v>
      </c>
      <c r="J146" s="757">
        <v>0</v>
      </c>
      <c r="K146" s="757">
        <v>0</v>
      </c>
      <c r="L146" s="757">
        <v>0</v>
      </c>
      <c r="M146" s="757">
        <v>0</v>
      </c>
      <c r="N146" s="757">
        <v>0</v>
      </c>
      <c r="O146" s="757">
        <v>0</v>
      </c>
      <c r="P146" s="757">
        <v>0</v>
      </c>
      <c r="Q146" s="757">
        <v>0</v>
      </c>
      <c r="R146" s="757">
        <v>0</v>
      </c>
      <c r="S146" s="757">
        <v>0</v>
      </c>
      <c r="T146" s="757">
        <v>0</v>
      </c>
      <c r="U146" s="757">
        <v>0</v>
      </c>
      <c r="V146" s="758"/>
      <c r="W146" s="758"/>
      <c r="X146" s="758"/>
      <c r="Y146" s="758"/>
      <c r="Z146" s="758"/>
      <c r="AA146" s="758"/>
      <c r="AB146" s="758"/>
      <c r="AC146" s="758"/>
      <c r="AD146" s="758"/>
      <c r="AE146" s="758"/>
      <c r="AF146" s="758"/>
      <c r="AG146" s="758"/>
      <c r="AH146" s="757">
        <v>0</v>
      </c>
      <c r="AI146" s="757">
        <v>0</v>
      </c>
      <c r="AJ146" s="757">
        <v>0</v>
      </c>
      <c r="AK146" s="767"/>
      <c r="AL146" s="414">
        <v>0</v>
      </c>
      <c r="AM146" s="702"/>
      <c r="AN146" s="693"/>
      <c r="AO146" s="693"/>
      <c r="AP146" s="693"/>
      <c r="AQ146" s="693"/>
      <c r="AR146" s="693"/>
      <c r="AS146" s="693"/>
      <c r="AT146" s="693"/>
      <c r="AU146" s="695"/>
      <c r="AV146" s="693"/>
      <c r="AW146" s="693"/>
      <c r="AX146" s="693"/>
      <c r="AY146" s="693"/>
      <c r="AZ146" s="693"/>
      <c r="BA146" s="693"/>
      <c r="BB146" s="693"/>
      <c r="BC146" s="693"/>
      <c r="BD146" s="695"/>
      <c r="BE146" s="693"/>
      <c r="BF146" s="693"/>
      <c r="BG146" s="693"/>
      <c r="BH146" s="693"/>
      <c r="BI146" s="693"/>
      <c r="BJ146" s="693"/>
      <c r="BK146" s="695"/>
      <c r="BL146" s="695"/>
      <c r="BM146" s="693"/>
      <c r="BN146" s="693"/>
      <c r="BO146" s="693"/>
      <c r="BP146" s="693"/>
      <c r="BQ146" s="693"/>
      <c r="BR146" s="695"/>
      <c r="BS146" s="696"/>
      <c r="BT146" s="693"/>
      <c r="BU146" s="628"/>
    </row>
    <row r="147" spans="1:73" s="14" customFormat="1" ht="20.100000000000001" hidden="1" customHeight="1" thickBot="1" x14ac:dyDescent="0.2">
      <c r="A147" s="1888"/>
      <c r="B147" s="1808"/>
      <c r="C147" s="406" t="s">
        <v>9</v>
      </c>
      <c r="D147" s="665"/>
      <c r="E147" s="1593"/>
      <c r="F147" s="760">
        <v>0</v>
      </c>
      <c r="G147" s="760">
        <v>0</v>
      </c>
      <c r="H147" s="760">
        <v>0</v>
      </c>
      <c r="I147" s="760">
        <v>0</v>
      </c>
      <c r="J147" s="760">
        <v>0</v>
      </c>
      <c r="K147" s="760">
        <v>0</v>
      </c>
      <c r="L147" s="760">
        <v>0</v>
      </c>
      <c r="M147" s="760">
        <v>0</v>
      </c>
      <c r="N147" s="760">
        <v>0</v>
      </c>
      <c r="O147" s="760">
        <v>0</v>
      </c>
      <c r="P147" s="760">
        <v>0</v>
      </c>
      <c r="Q147" s="760">
        <v>0</v>
      </c>
      <c r="R147" s="760">
        <v>0</v>
      </c>
      <c r="S147" s="760">
        <v>0</v>
      </c>
      <c r="T147" s="760">
        <v>0</v>
      </c>
      <c r="U147" s="760">
        <v>0</v>
      </c>
      <c r="V147" s="761"/>
      <c r="W147" s="761"/>
      <c r="X147" s="761"/>
      <c r="Y147" s="761"/>
      <c r="Z147" s="761"/>
      <c r="AA147" s="761"/>
      <c r="AB147" s="761"/>
      <c r="AC147" s="761"/>
      <c r="AD147" s="761"/>
      <c r="AE147" s="761"/>
      <c r="AF147" s="761"/>
      <c r="AG147" s="761"/>
      <c r="AH147" s="760">
        <v>0</v>
      </c>
      <c r="AI147" s="760">
        <v>0</v>
      </c>
      <c r="AJ147" s="760">
        <v>0</v>
      </c>
      <c r="AK147" s="762">
        <v>0</v>
      </c>
      <c r="AL147" s="414">
        <v>0</v>
      </c>
      <c r="AM147" s="702"/>
      <c r="AN147" s="693"/>
      <c r="AO147" s="693"/>
      <c r="AP147" s="693"/>
      <c r="AQ147" s="693"/>
      <c r="AR147" s="693"/>
      <c r="AS147" s="693"/>
      <c r="AT147" s="693"/>
      <c r="AU147" s="695">
        <v>1</v>
      </c>
      <c r="AV147" s="693"/>
      <c r="AW147" s="693"/>
      <c r="AX147" s="693"/>
      <c r="AY147" s="693"/>
      <c r="AZ147" s="693"/>
      <c r="BA147" s="693"/>
      <c r="BB147" s="693"/>
      <c r="BC147" s="693"/>
      <c r="BD147" s="695">
        <v>1</v>
      </c>
      <c r="BE147" s="693"/>
      <c r="BF147" s="693"/>
      <c r="BG147" s="693"/>
      <c r="BH147" s="693"/>
      <c r="BI147" s="693"/>
      <c r="BJ147" s="693">
        <v>1</v>
      </c>
      <c r="BK147" s="695"/>
      <c r="BL147" s="695"/>
      <c r="BM147" s="693"/>
      <c r="BN147" s="693"/>
      <c r="BO147" s="693"/>
      <c r="BP147" s="693"/>
      <c r="BQ147" s="693"/>
      <c r="BR147" s="695"/>
      <c r="BS147" s="696"/>
      <c r="BT147" s="693"/>
      <c r="BU147" s="628"/>
    </row>
    <row r="148" spans="1:73" ht="20.100000000000001" hidden="1" customHeight="1" x14ac:dyDescent="0.15">
      <c r="A148" s="1888"/>
      <c r="B148" s="1824" t="s">
        <v>21</v>
      </c>
      <c r="C148" s="391" t="s">
        <v>50</v>
      </c>
      <c r="D148" s="657"/>
      <c r="E148" s="1580"/>
      <c r="F148" s="763">
        <v>0</v>
      </c>
      <c r="G148" s="763">
        <v>0</v>
      </c>
      <c r="H148" s="763">
        <v>0</v>
      </c>
      <c r="I148" s="763">
        <v>0</v>
      </c>
      <c r="J148" s="763">
        <v>0</v>
      </c>
      <c r="K148" s="763">
        <v>0</v>
      </c>
      <c r="L148" s="763">
        <v>0</v>
      </c>
      <c r="M148" s="763">
        <v>0</v>
      </c>
      <c r="N148" s="763">
        <v>0</v>
      </c>
      <c r="O148" s="763">
        <v>0</v>
      </c>
      <c r="P148" s="763">
        <v>0</v>
      </c>
      <c r="Q148" s="763">
        <v>0</v>
      </c>
      <c r="R148" s="763">
        <v>0</v>
      </c>
      <c r="S148" s="763">
        <v>0</v>
      </c>
      <c r="T148" s="763">
        <v>0</v>
      </c>
      <c r="U148" s="763">
        <v>0</v>
      </c>
      <c r="V148" s="764"/>
      <c r="W148" s="764"/>
      <c r="X148" s="764"/>
      <c r="Y148" s="764"/>
      <c r="Z148" s="764"/>
      <c r="AA148" s="764"/>
      <c r="AB148" s="764"/>
      <c r="AC148" s="764"/>
      <c r="AD148" s="764"/>
      <c r="AE148" s="764"/>
      <c r="AF148" s="764"/>
      <c r="AG148" s="764"/>
      <c r="AH148" s="763">
        <v>0</v>
      </c>
      <c r="AI148" s="763">
        <v>0</v>
      </c>
      <c r="AJ148" s="763">
        <v>0</v>
      </c>
      <c r="AK148" s="766"/>
      <c r="AL148" s="414">
        <v>0</v>
      </c>
      <c r="AM148" s="628"/>
      <c r="AN148" s="628"/>
      <c r="AO148" s="628"/>
      <c r="AP148" s="628"/>
      <c r="AQ148" s="628"/>
      <c r="AR148" s="628"/>
      <c r="AS148" s="628"/>
      <c r="AT148" s="628"/>
      <c r="AU148" s="628"/>
      <c r="AV148" s="628"/>
      <c r="AW148" s="628"/>
      <c r="AX148" s="628"/>
      <c r="AY148" s="628"/>
      <c r="AZ148" s="628"/>
      <c r="BA148" s="628"/>
      <c r="BB148" s="628"/>
      <c r="BC148" s="628"/>
      <c r="BD148" s="628"/>
      <c r="BE148" s="628"/>
      <c r="BF148" s="628"/>
      <c r="BG148" s="628"/>
      <c r="BH148" s="628"/>
      <c r="BI148" s="628"/>
      <c r="BJ148" s="628"/>
      <c r="BK148" s="628"/>
      <c r="BL148" s="628"/>
      <c r="BM148" s="628"/>
      <c r="BN148" s="628"/>
      <c r="BO148" s="628"/>
      <c r="BP148" s="628"/>
      <c r="BQ148" s="628"/>
      <c r="BR148" s="628"/>
      <c r="BS148" s="628"/>
      <c r="BT148" s="628"/>
      <c r="BU148" s="628"/>
    </row>
    <row r="149" spans="1:73" ht="20.100000000000001" hidden="1" customHeight="1" x14ac:dyDescent="0.15">
      <c r="A149" s="1888"/>
      <c r="B149" s="1825"/>
      <c r="C149" s="406" t="s">
        <v>54</v>
      </c>
      <c r="D149" s="658"/>
      <c r="E149" s="907"/>
      <c r="F149" s="757">
        <v>0</v>
      </c>
      <c r="G149" s="757">
        <v>0</v>
      </c>
      <c r="H149" s="757">
        <v>0</v>
      </c>
      <c r="I149" s="757">
        <v>0</v>
      </c>
      <c r="J149" s="757">
        <v>0</v>
      </c>
      <c r="K149" s="757">
        <v>0</v>
      </c>
      <c r="L149" s="757">
        <v>0</v>
      </c>
      <c r="M149" s="757">
        <v>0</v>
      </c>
      <c r="N149" s="757">
        <v>0</v>
      </c>
      <c r="O149" s="757">
        <v>0</v>
      </c>
      <c r="P149" s="757">
        <v>0</v>
      </c>
      <c r="Q149" s="757">
        <v>0</v>
      </c>
      <c r="R149" s="757">
        <v>0</v>
      </c>
      <c r="S149" s="757">
        <v>0</v>
      </c>
      <c r="T149" s="757">
        <v>0</v>
      </c>
      <c r="U149" s="757">
        <v>0</v>
      </c>
      <c r="V149" s="758"/>
      <c r="W149" s="758"/>
      <c r="X149" s="758"/>
      <c r="Y149" s="758"/>
      <c r="Z149" s="758"/>
      <c r="AA149" s="758"/>
      <c r="AB149" s="758"/>
      <c r="AC149" s="758"/>
      <c r="AD149" s="758"/>
      <c r="AE149" s="758"/>
      <c r="AF149" s="758"/>
      <c r="AG149" s="758"/>
      <c r="AH149" s="757">
        <v>0</v>
      </c>
      <c r="AI149" s="757">
        <v>0</v>
      </c>
      <c r="AJ149" s="757">
        <v>0</v>
      </c>
      <c r="AK149" s="767"/>
      <c r="AL149" s="414">
        <v>0</v>
      </c>
      <c r="AM149" s="628"/>
      <c r="AN149" s="628"/>
      <c r="AO149" s="628"/>
      <c r="AP149" s="628"/>
      <c r="AQ149" s="628"/>
      <c r="AR149" s="628"/>
      <c r="AS149" s="628"/>
      <c r="AT149" s="628"/>
      <c r="AU149" s="628"/>
      <c r="AV149" s="628"/>
      <c r="AW149" s="628"/>
      <c r="AX149" s="628"/>
      <c r="AY149" s="628"/>
      <c r="AZ149" s="628"/>
      <c r="BA149" s="628"/>
      <c r="BB149" s="628"/>
      <c r="BC149" s="628"/>
      <c r="BD149" s="628"/>
      <c r="BE149" s="628"/>
      <c r="BF149" s="628"/>
      <c r="BG149" s="628"/>
      <c r="BH149" s="628"/>
      <c r="BI149" s="628"/>
      <c r="BJ149" s="628"/>
      <c r="BK149" s="628"/>
      <c r="BL149" s="628"/>
      <c r="BM149" s="628"/>
      <c r="BN149" s="628"/>
      <c r="BO149" s="628"/>
      <c r="BP149" s="628"/>
      <c r="BQ149" s="628"/>
      <c r="BR149" s="628"/>
      <c r="BS149" s="628"/>
      <c r="BT149" s="628"/>
      <c r="BU149" s="628"/>
    </row>
    <row r="150" spans="1:73" ht="20.100000000000001" hidden="1" customHeight="1" thickBot="1" x14ac:dyDescent="0.2">
      <c r="A150" s="1888"/>
      <c r="B150" s="1827"/>
      <c r="C150" s="405" t="s">
        <v>44</v>
      </c>
      <c r="D150" s="659"/>
      <c r="E150" s="1581"/>
      <c r="F150" s="768">
        <v>0</v>
      </c>
      <c r="G150" s="768">
        <v>0</v>
      </c>
      <c r="H150" s="768">
        <v>0</v>
      </c>
      <c r="I150" s="768">
        <v>0</v>
      </c>
      <c r="J150" s="768">
        <v>0</v>
      </c>
      <c r="K150" s="768">
        <v>0</v>
      </c>
      <c r="L150" s="768">
        <v>0</v>
      </c>
      <c r="M150" s="768">
        <v>0</v>
      </c>
      <c r="N150" s="768">
        <v>0</v>
      </c>
      <c r="O150" s="768">
        <v>0</v>
      </c>
      <c r="P150" s="768">
        <v>0</v>
      </c>
      <c r="Q150" s="768">
        <v>0</v>
      </c>
      <c r="R150" s="768">
        <v>0</v>
      </c>
      <c r="S150" s="768">
        <v>0</v>
      </c>
      <c r="T150" s="768">
        <v>0</v>
      </c>
      <c r="U150" s="768">
        <v>0</v>
      </c>
      <c r="V150" s="769"/>
      <c r="W150" s="769"/>
      <c r="X150" s="769"/>
      <c r="Y150" s="769"/>
      <c r="Z150" s="769"/>
      <c r="AA150" s="769"/>
      <c r="AB150" s="769"/>
      <c r="AC150" s="769"/>
      <c r="AD150" s="769"/>
      <c r="AE150" s="769"/>
      <c r="AF150" s="769"/>
      <c r="AG150" s="769"/>
      <c r="AH150" s="768">
        <v>0</v>
      </c>
      <c r="AI150" s="768">
        <v>0</v>
      </c>
      <c r="AJ150" s="768">
        <v>0</v>
      </c>
      <c r="AK150" s="770">
        <v>0</v>
      </c>
      <c r="AL150" s="414">
        <v>0</v>
      </c>
      <c r="AM150" s="628"/>
      <c r="AN150" s="628"/>
      <c r="AO150" s="628"/>
      <c r="AP150" s="628"/>
      <c r="AQ150" s="628"/>
      <c r="AR150" s="628"/>
      <c r="AS150" s="628"/>
      <c r="AT150" s="628"/>
      <c r="AU150" s="628"/>
      <c r="AV150" s="628"/>
      <c r="AW150" s="628"/>
      <c r="AX150" s="628"/>
      <c r="AY150" s="628"/>
      <c r="AZ150" s="628"/>
      <c r="BA150" s="628"/>
      <c r="BB150" s="628"/>
      <c r="BC150" s="628"/>
      <c r="BD150" s="628"/>
      <c r="BE150" s="628"/>
      <c r="BF150" s="628"/>
      <c r="BG150" s="628"/>
      <c r="BH150" s="628"/>
      <c r="BI150" s="628"/>
      <c r="BJ150" s="628"/>
      <c r="BK150" s="628"/>
      <c r="BL150" s="628"/>
      <c r="BM150" s="628"/>
      <c r="BN150" s="628"/>
      <c r="BO150" s="628"/>
      <c r="BP150" s="628"/>
      <c r="BQ150" s="628"/>
      <c r="BR150" s="628"/>
      <c r="BS150" s="628"/>
      <c r="BT150" s="628"/>
      <c r="BU150" s="628"/>
    </row>
    <row r="151" spans="1:73" ht="20.100000000000001" hidden="1" customHeight="1" thickBot="1" x14ac:dyDescent="0.2">
      <c r="A151" s="1888"/>
      <c r="B151" s="1814" t="s">
        <v>224</v>
      </c>
      <c r="C151" s="1815"/>
      <c r="D151" s="656"/>
      <c r="E151" s="1579"/>
      <c r="F151" s="771">
        <v>0</v>
      </c>
      <c r="G151" s="771">
        <v>0</v>
      </c>
      <c r="H151" s="771">
        <v>0</v>
      </c>
      <c r="I151" s="771">
        <v>0</v>
      </c>
      <c r="J151" s="771">
        <v>0</v>
      </c>
      <c r="K151" s="771">
        <v>0</v>
      </c>
      <c r="L151" s="771">
        <v>0</v>
      </c>
      <c r="M151" s="771">
        <v>0</v>
      </c>
      <c r="N151" s="771">
        <v>0</v>
      </c>
      <c r="O151" s="771">
        <v>0</v>
      </c>
      <c r="P151" s="771">
        <v>0</v>
      </c>
      <c r="Q151" s="771">
        <v>0</v>
      </c>
      <c r="R151" s="771">
        <v>0</v>
      </c>
      <c r="S151" s="771">
        <v>0</v>
      </c>
      <c r="T151" s="771">
        <v>0</v>
      </c>
      <c r="U151" s="771">
        <v>0</v>
      </c>
      <c r="V151" s="772"/>
      <c r="W151" s="772"/>
      <c r="X151" s="772"/>
      <c r="Y151" s="772"/>
      <c r="Z151" s="772"/>
      <c r="AA151" s="772"/>
      <c r="AB151" s="772"/>
      <c r="AC151" s="772"/>
      <c r="AD151" s="772"/>
      <c r="AE151" s="772"/>
      <c r="AF151" s="772"/>
      <c r="AG151" s="772"/>
      <c r="AH151" s="771"/>
      <c r="AI151" s="771"/>
      <c r="AJ151" s="771"/>
      <c r="AK151" s="773">
        <v>0</v>
      </c>
      <c r="AL151" s="414">
        <v>0</v>
      </c>
      <c r="AM151" s="628"/>
      <c r="AN151" s="628"/>
      <c r="AO151" s="628"/>
      <c r="AP151" s="628"/>
      <c r="AQ151" s="628"/>
      <c r="AR151" s="628"/>
      <c r="AS151" s="628"/>
      <c r="AT151" s="628"/>
      <c r="AU151" s="628"/>
      <c r="AV151" s="628"/>
      <c r="AW151" s="628"/>
      <c r="AX151" s="628"/>
      <c r="AY151" s="628"/>
      <c r="AZ151" s="628"/>
      <c r="BA151" s="628"/>
      <c r="BB151" s="628"/>
      <c r="BC151" s="628"/>
      <c r="BD151" s="628"/>
      <c r="BE151" s="628"/>
      <c r="BF151" s="628"/>
      <c r="BG151" s="628"/>
      <c r="BH151" s="628"/>
      <c r="BI151" s="628"/>
      <c r="BJ151" s="628"/>
      <c r="BK151" s="628"/>
      <c r="BL151" s="628"/>
      <c r="BM151" s="628"/>
      <c r="BN151" s="628"/>
      <c r="BO151" s="628"/>
      <c r="BP151" s="628"/>
      <c r="BQ151" s="628"/>
      <c r="BR151" s="628"/>
      <c r="BS151" s="628"/>
      <c r="BT151" s="628"/>
      <c r="BU151" s="628"/>
    </row>
    <row r="152" spans="1:73" ht="21.95" customHeight="1" x14ac:dyDescent="0.15">
      <c r="A152" s="1888"/>
      <c r="B152" s="1854" t="s">
        <v>971</v>
      </c>
      <c r="C152" s="391" t="s">
        <v>814</v>
      </c>
      <c r="D152" s="794"/>
      <c r="E152" s="1580"/>
      <c r="F152" s="763">
        <v>14.28007671976</v>
      </c>
      <c r="G152" s="763">
        <v>7.6130749438</v>
      </c>
      <c r="H152" s="763">
        <v>8.0321497520000005</v>
      </c>
      <c r="I152" s="763">
        <v>7.4373193263599999</v>
      </c>
      <c r="J152" s="763">
        <v>7.992964584600001</v>
      </c>
      <c r="K152" s="763">
        <v>0.95795222040000005</v>
      </c>
      <c r="L152" s="763">
        <v>0.82166112000000013</v>
      </c>
      <c r="M152" s="763">
        <v>0.85379763000000009</v>
      </c>
      <c r="N152" s="763">
        <v>8.5613600519999995</v>
      </c>
      <c r="O152" s="763">
        <v>1.2481239120000001</v>
      </c>
      <c r="P152" s="763">
        <v>0.23545242000000002</v>
      </c>
      <c r="Q152" s="763">
        <v>1.1724174000000003</v>
      </c>
      <c r="R152" s="763">
        <v>1.1724174000000003</v>
      </c>
      <c r="S152" s="763">
        <v>0.41083056000000007</v>
      </c>
      <c r="T152" s="763">
        <v>1.6433222400000003</v>
      </c>
      <c r="U152" s="763">
        <v>7.4410759758000005</v>
      </c>
      <c r="V152" s="764"/>
      <c r="W152" s="764"/>
      <c r="X152" s="764"/>
      <c r="Y152" s="764"/>
      <c r="Z152" s="764"/>
      <c r="AA152" s="764"/>
      <c r="AB152" s="764"/>
      <c r="AC152" s="764"/>
      <c r="AD152" s="764"/>
      <c r="AE152" s="764"/>
      <c r="AF152" s="764"/>
      <c r="AG152" s="764"/>
      <c r="AH152" s="763"/>
      <c r="AI152" s="763"/>
      <c r="AJ152" s="763"/>
      <c r="AK152" s="765">
        <v>69.87</v>
      </c>
      <c r="AL152" s="414">
        <v>139.74399625672001</v>
      </c>
      <c r="AM152" s="628"/>
      <c r="AN152" s="628"/>
      <c r="AO152" s="628"/>
      <c r="AP152" s="628"/>
      <c r="AQ152" s="628"/>
      <c r="AR152" s="628"/>
      <c r="AS152" s="628"/>
      <c r="AT152" s="628"/>
      <c r="AU152" s="628"/>
      <c r="AV152" s="628"/>
      <c r="AW152" s="628"/>
      <c r="AX152" s="628"/>
      <c r="AY152" s="628"/>
      <c r="AZ152" s="628"/>
      <c r="BA152" s="628"/>
      <c r="BB152" s="628"/>
      <c r="BC152" s="628"/>
      <c r="BD152" s="628"/>
      <c r="BE152" s="628"/>
      <c r="BF152" s="628"/>
      <c r="BG152" s="628"/>
      <c r="BH152" s="628"/>
      <c r="BI152" s="628"/>
      <c r="BJ152" s="628"/>
      <c r="BK152" s="628"/>
      <c r="BL152" s="628"/>
      <c r="BM152" s="628"/>
      <c r="BN152" s="628"/>
      <c r="BO152" s="628"/>
      <c r="BP152" s="628"/>
      <c r="BQ152" s="628"/>
      <c r="BR152" s="628"/>
      <c r="BS152" s="628"/>
      <c r="BT152" s="628"/>
      <c r="BU152" s="628"/>
    </row>
    <row r="153" spans="1:73" ht="21.95" customHeight="1" x14ac:dyDescent="0.15">
      <c r="A153" s="1888"/>
      <c r="B153" s="1855"/>
      <c r="C153" s="398" t="s">
        <v>407</v>
      </c>
      <c r="D153" s="652"/>
      <c r="E153" s="907"/>
      <c r="F153" s="757">
        <v>32.365193255999998</v>
      </c>
      <c r="G153" s="757">
        <v>17.270264584</v>
      </c>
      <c r="H153" s="757">
        <v>18.243718284</v>
      </c>
      <c r="I153" s="757">
        <v>16.866318704000001</v>
      </c>
      <c r="J153" s="757">
        <v>18.156677984000002</v>
      </c>
      <c r="K153" s="757">
        <v>2.241687684</v>
      </c>
      <c r="L153" s="757">
        <v>1.9227552000000001</v>
      </c>
      <c r="M153" s="757">
        <v>1.9979573000000004</v>
      </c>
      <c r="N153" s="757">
        <v>20.034292919999999</v>
      </c>
      <c r="O153" s="757">
        <v>2.9207135200000001</v>
      </c>
      <c r="P153" s="757">
        <v>0.55097819999999997</v>
      </c>
      <c r="Q153" s="757">
        <v>2.7435540000000005</v>
      </c>
      <c r="R153" s="757">
        <v>2.7435540000000005</v>
      </c>
      <c r="S153" s="757">
        <v>0.96137760000000005</v>
      </c>
      <c r="T153" s="757">
        <v>3.8455104000000002</v>
      </c>
      <c r="U153" s="757">
        <v>16.892228288000002</v>
      </c>
      <c r="V153" s="758"/>
      <c r="W153" s="758"/>
      <c r="X153" s="758"/>
      <c r="Y153" s="758"/>
      <c r="Z153" s="758"/>
      <c r="AA153" s="758"/>
      <c r="AB153" s="758"/>
      <c r="AC153" s="758"/>
      <c r="AD153" s="758"/>
      <c r="AE153" s="758"/>
      <c r="AF153" s="758"/>
      <c r="AG153" s="758"/>
      <c r="AH153" s="757"/>
      <c r="AI153" s="757"/>
      <c r="AJ153" s="757"/>
      <c r="AK153" s="759">
        <v>159.76</v>
      </c>
      <c r="AL153" s="414">
        <v>319.51678192399993</v>
      </c>
      <c r="AM153" s="628"/>
      <c r="AN153" s="628"/>
      <c r="AO153" s="628"/>
      <c r="AP153" s="628"/>
      <c r="AQ153" s="628"/>
      <c r="AR153" s="628"/>
      <c r="AS153" s="628"/>
      <c r="AT153" s="628"/>
      <c r="AU153" s="628"/>
      <c r="AV153" s="628"/>
      <c r="AW153" s="628"/>
      <c r="AX153" s="628"/>
      <c r="AY153" s="628"/>
      <c r="AZ153" s="628"/>
      <c r="BA153" s="628"/>
      <c r="BB153" s="628"/>
      <c r="BC153" s="628"/>
      <c r="BD153" s="628"/>
      <c r="BE153" s="628"/>
      <c r="BF153" s="628"/>
      <c r="BG153" s="628"/>
      <c r="BH153" s="628"/>
      <c r="BI153" s="628"/>
      <c r="BJ153" s="628"/>
      <c r="BK153" s="628"/>
      <c r="BL153" s="628"/>
      <c r="BM153" s="628"/>
      <c r="BN153" s="628"/>
      <c r="BO153" s="628"/>
      <c r="BP153" s="628"/>
      <c r="BQ153" s="628"/>
      <c r="BR153" s="628"/>
      <c r="BS153" s="628"/>
      <c r="BT153" s="628"/>
      <c r="BU153" s="628"/>
    </row>
    <row r="154" spans="1:73" ht="21.95" customHeight="1" x14ac:dyDescent="0.15">
      <c r="A154" s="1888"/>
      <c r="B154" s="1855"/>
      <c r="C154" s="398" t="s">
        <v>813</v>
      </c>
      <c r="D154" s="652"/>
      <c r="E154" s="907"/>
      <c r="F154" s="757">
        <v>6.2641988399999997</v>
      </c>
      <c r="G154" s="757">
        <v>3.6926961599999997</v>
      </c>
      <c r="H154" s="757">
        <v>4.3389831599999997</v>
      </c>
      <c r="I154" s="757">
        <v>3.4831371599999992</v>
      </c>
      <c r="J154" s="757">
        <v>4.3389831599999997</v>
      </c>
      <c r="K154" s="757">
        <v>1.7410302599999998</v>
      </c>
      <c r="L154" s="757">
        <v>1.493328</v>
      </c>
      <c r="M154" s="757">
        <v>1.5517345000000002</v>
      </c>
      <c r="N154" s="757">
        <v>15.559843799999998</v>
      </c>
      <c r="O154" s="757">
        <v>2.2684027999999996</v>
      </c>
      <c r="P154" s="757">
        <v>0.42792299999999994</v>
      </c>
      <c r="Q154" s="757">
        <v>2.1308099999999999</v>
      </c>
      <c r="R154" s="757">
        <v>2.1308099999999999</v>
      </c>
      <c r="S154" s="757">
        <v>0.74666399999999999</v>
      </c>
      <c r="T154" s="757">
        <v>2.986656</v>
      </c>
      <c r="U154" s="757">
        <v>3.7595437199999999</v>
      </c>
      <c r="V154" s="758"/>
      <c r="W154" s="758"/>
      <c r="X154" s="758"/>
      <c r="Y154" s="758"/>
      <c r="Z154" s="758"/>
      <c r="AA154" s="758"/>
      <c r="AB154" s="758"/>
      <c r="AC154" s="758"/>
      <c r="AD154" s="758"/>
      <c r="AE154" s="758"/>
      <c r="AF154" s="758"/>
      <c r="AG154" s="758"/>
      <c r="AH154" s="757"/>
      <c r="AI154" s="757"/>
      <c r="AJ154" s="757"/>
      <c r="AK154" s="759">
        <v>56.91</v>
      </c>
      <c r="AL154" s="414">
        <v>113.82474455999998</v>
      </c>
      <c r="AM154" s="628"/>
      <c r="AN154" s="628"/>
      <c r="AO154" s="628"/>
      <c r="AP154" s="628"/>
      <c r="AQ154" s="628"/>
      <c r="AR154" s="628"/>
      <c r="AS154" s="628"/>
      <c r="AT154" s="628"/>
      <c r="AU154" s="628"/>
      <c r="AV154" s="628"/>
      <c r="AW154" s="628"/>
      <c r="AX154" s="628"/>
      <c r="AY154" s="628"/>
      <c r="AZ154" s="628"/>
      <c r="BA154" s="628"/>
      <c r="BB154" s="628"/>
      <c r="BC154" s="628"/>
      <c r="BD154" s="628"/>
      <c r="BE154" s="628"/>
      <c r="BF154" s="628"/>
      <c r="BG154" s="628"/>
      <c r="BH154" s="628"/>
      <c r="BI154" s="628"/>
      <c r="BJ154" s="628"/>
      <c r="BK154" s="628"/>
      <c r="BL154" s="628"/>
      <c r="BM154" s="628"/>
      <c r="BN154" s="628"/>
      <c r="BO154" s="628"/>
      <c r="BP154" s="628"/>
      <c r="BQ154" s="628"/>
      <c r="BR154" s="628"/>
      <c r="BS154" s="628"/>
      <c r="BT154" s="628"/>
      <c r="BU154" s="628"/>
    </row>
    <row r="155" spans="1:73" ht="21.95" customHeight="1" x14ac:dyDescent="0.15">
      <c r="A155" s="1888"/>
      <c r="B155" s="1855"/>
      <c r="C155" s="398" t="s">
        <v>815</v>
      </c>
      <c r="D155" s="652"/>
      <c r="E155" s="907"/>
      <c r="F155" s="757">
        <v>0.27727630400000003</v>
      </c>
      <c r="G155" s="757">
        <v>0.15009509200000001</v>
      </c>
      <c r="H155" s="757">
        <v>0.15692314200000002</v>
      </c>
      <c r="I155" s="757">
        <v>0.14638373200000004</v>
      </c>
      <c r="J155" s="757">
        <v>0.15698129200000002</v>
      </c>
      <c r="K155" s="757">
        <v>9.8619999999999992E-3</v>
      </c>
      <c r="L155" s="757">
        <v>1.9723999999999998E-2</v>
      </c>
      <c r="M155" s="757">
        <v>1.0458E-2</v>
      </c>
      <c r="N155" s="757">
        <v>6.7089999999999997E-3</v>
      </c>
      <c r="O155" s="757">
        <v>2.0916000000000001E-2</v>
      </c>
      <c r="P155" s="757">
        <v>5.2290000000000001E-3</v>
      </c>
      <c r="Q155" s="757">
        <v>2.8989999999999998E-2</v>
      </c>
      <c r="R155" s="757">
        <v>2.8989999999999998E-2</v>
      </c>
      <c r="S155" s="757">
        <v>9.8619999999999992E-3</v>
      </c>
      <c r="T155" s="757">
        <v>3.9447999999999997E-2</v>
      </c>
      <c r="U155" s="757">
        <v>0.12732077200000003</v>
      </c>
      <c r="V155" s="758"/>
      <c r="W155" s="758"/>
      <c r="X155" s="758"/>
      <c r="Y155" s="758"/>
      <c r="Z155" s="758"/>
      <c r="AA155" s="758"/>
      <c r="AB155" s="758"/>
      <c r="AC155" s="758"/>
      <c r="AD155" s="758"/>
      <c r="AE155" s="758"/>
      <c r="AF155" s="758"/>
      <c r="AG155" s="758"/>
      <c r="AH155" s="757"/>
      <c r="AI155" s="757"/>
      <c r="AJ155" s="757"/>
      <c r="AK155" s="759">
        <v>1.2</v>
      </c>
      <c r="AL155" s="414">
        <v>2.3951683340000001</v>
      </c>
      <c r="AM155" s="628"/>
      <c r="AN155" s="628"/>
      <c r="AO155" s="628"/>
      <c r="AP155" s="628"/>
      <c r="AQ155" s="628"/>
      <c r="AR155" s="628"/>
      <c r="AS155" s="628"/>
      <c r="AT155" s="628"/>
      <c r="AU155" s="628"/>
      <c r="AV155" s="628"/>
      <c r="AW155" s="628"/>
      <c r="AX155" s="628"/>
      <c r="AY155" s="628"/>
      <c r="AZ155" s="628"/>
      <c r="BA155" s="628"/>
      <c r="BB155" s="628"/>
      <c r="BC155" s="628"/>
      <c r="BD155" s="628"/>
      <c r="BE155" s="628"/>
      <c r="BF155" s="628"/>
      <c r="BG155" s="628"/>
      <c r="BH155" s="628"/>
      <c r="BI155" s="628"/>
      <c r="BJ155" s="628"/>
      <c r="BK155" s="628"/>
      <c r="BL155" s="628"/>
      <c r="BM155" s="628"/>
      <c r="BN155" s="628"/>
      <c r="BO155" s="628"/>
      <c r="BP155" s="628"/>
      <c r="BQ155" s="628"/>
      <c r="BR155" s="628"/>
      <c r="BS155" s="628"/>
      <c r="BT155" s="628"/>
      <c r="BU155" s="628"/>
    </row>
    <row r="156" spans="1:73" ht="21.95" customHeight="1" x14ac:dyDescent="0.15">
      <c r="A156" s="1888"/>
      <c r="B156" s="1855"/>
      <c r="C156" s="398" t="s">
        <v>816</v>
      </c>
      <c r="D156" s="652"/>
      <c r="E156" s="907"/>
      <c r="F156" s="757">
        <v>0.13925785599999999</v>
      </c>
      <c r="G156" s="757">
        <v>8.2414299999999996E-2</v>
      </c>
      <c r="H156" s="757">
        <v>8.0875895000000003E-2</v>
      </c>
      <c r="I156" s="757">
        <v>7.0068575999999994E-2</v>
      </c>
      <c r="J156" s="757">
        <v>8.1103979999999992E-2</v>
      </c>
      <c r="K156" s="757">
        <v>3.4918158000000005E-2</v>
      </c>
      <c r="L156" s="757">
        <v>2.8842000000000003E-2</v>
      </c>
      <c r="M156" s="757">
        <v>2.4832550000000002E-2</v>
      </c>
      <c r="N156" s="757">
        <v>2.2191639999999999E-2</v>
      </c>
      <c r="O156" s="757">
        <v>3.2451640000000004E-2</v>
      </c>
      <c r="P156" s="757">
        <v>5.2440000000000004E-3</v>
      </c>
      <c r="Q156" s="757">
        <v>4.8222000000000008E-2</v>
      </c>
      <c r="R156" s="757">
        <v>4.8222000000000008E-2</v>
      </c>
      <c r="S156" s="757">
        <v>1.4421000000000002E-2</v>
      </c>
      <c r="T156" s="757">
        <v>5.8710000000000005E-2</v>
      </c>
      <c r="U156" s="757">
        <v>8.1880391999999996E-2</v>
      </c>
      <c r="V156" s="758"/>
      <c r="W156" s="758"/>
      <c r="X156" s="758"/>
      <c r="Y156" s="758"/>
      <c r="Z156" s="758"/>
      <c r="AA156" s="758"/>
      <c r="AB156" s="758"/>
      <c r="AC156" s="758"/>
      <c r="AD156" s="758"/>
      <c r="AE156" s="758"/>
      <c r="AF156" s="758"/>
      <c r="AG156" s="758"/>
      <c r="AH156" s="757"/>
      <c r="AI156" s="757"/>
      <c r="AJ156" s="757"/>
      <c r="AK156" s="759">
        <v>0.85</v>
      </c>
      <c r="AL156" s="414">
        <v>1.7036559869999999</v>
      </c>
      <c r="AM156" s="628"/>
      <c r="AN156" s="628"/>
      <c r="AO156" s="628"/>
      <c r="AP156" s="628"/>
      <c r="AQ156" s="628"/>
      <c r="AR156" s="628"/>
      <c r="AS156" s="628"/>
      <c r="AT156" s="628"/>
      <c r="AU156" s="628"/>
      <c r="AV156" s="628"/>
      <c r="AW156" s="628"/>
      <c r="AX156" s="628"/>
      <c r="AY156" s="628"/>
      <c r="AZ156" s="628"/>
      <c r="BA156" s="628"/>
      <c r="BB156" s="628"/>
      <c r="BC156" s="628"/>
      <c r="BD156" s="628"/>
      <c r="BE156" s="628"/>
      <c r="BF156" s="628"/>
      <c r="BG156" s="628"/>
      <c r="BH156" s="628"/>
      <c r="BI156" s="628"/>
      <c r="BJ156" s="628"/>
      <c r="BK156" s="628"/>
      <c r="BL156" s="628"/>
      <c r="BM156" s="628"/>
      <c r="BN156" s="628"/>
      <c r="BO156" s="628"/>
      <c r="BP156" s="628"/>
      <c r="BQ156" s="628"/>
      <c r="BR156" s="628"/>
      <c r="BS156" s="628"/>
      <c r="BT156" s="628"/>
      <c r="BU156" s="628"/>
    </row>
    <row r="157" spans="1:73" ht="21.95" customHeight="1" x14ac:dyDescent="0.15">
      <c r="A157" s="1888"/>
      <c r="B157" s="1855"/>
      <c r="C157" s="398" t="s">
        <v>819</v>
      </c>
      <c r="D157" s="652"/>
      <c r="E157" s="907"/>
      <c r="F157" s="757">
        <v>4.3373982239999993</v>
      </c>
      <c r="G157" s="757">
        <v>2.1686991119999997</v>
      </c>
      <c r="H157" s="757">
        <v>2.1686991119999997</v>
      </c>
      <c r="I157" s="757">
        <v>2.1686991119999997</v>
      </c>
      <c r="J157" s="757">
        <v>2.1686991119999997</v>
      </c>
      <c r="K157" s="757">
        <v>0</v>
      </c>
      <c r="L157" s="757">
        <v>0</v>
      </c>
      <c r="M157" s="757">
        <v>0</v>
      </c>
      <c r="N157" s="757">
        <v>0</v>
      </c>
      <c r="O157" s="757">
        <v>0</v>
      </c>
      <c r="P157" s="757">
        <v>0</v>
      </c>
      <c r="Q157" s="757">
        <v>0</v>
      </c>
      <c r="R157" s="757">
        <v>0</v>
      </c>
      <c r="S157" s="757">
        <v>0</v>
      </c>
      <c r="T157" s="757">
        <v>0</v>
      </c>
      <c r="U157" s="757">
        <v>2.1686991119999997</v>
      </c>
      <c r="V157" s="758"/>
      <c r="W157" s="758"/>
      <c r="X157" s="758"/>
      <c r="Y157" s="758"/>
      <c r="Z157" s="758"/>
      <c r="AA157" s="758"/>
      <c r="AB157" s="758"/>
      <c r="AC157" s="758"/>
      <c r="AD157" s="758"/>
      <c r="AE157" s="758"/>
      <c r="AF157" s="758"/>
      <c r="AG157" s="758"/>
      <c r="AH157" s="757"/>
      <c r="AI157" s="757"/>
      <c r="AJ157" s="757"/>
      <c r="AK157" s="759">
        <v>15.18</v>
      </c>
      <c r="AL157" s="414">
        <v>30.360893783999995</v>
      </c>
      <c r="AM157" s="628"/>
      <c r="AN157" s="628"/>
      <c r="AO157" s="628"/>
      <c r="AP157" s="628"/>
      <c r="AQ157" s="628"/>
      <c r="AR157" s="628"/>
      <c r="AS157" s="628"/>
      <c r="AT157" s="628"/>
      <c r="AU157" s="628"/>
      <c r="AV157" s="628"/>
      <c r="AW157" s="628"/>
      <c r="AX157" s="628"/>
      <c r="AY157" s="628"/>
      <c r="AZ157" s="628"/>
      <c r="BA157" s="628"/>
      <c r="BB157" s="628"/>
      <c r="BC157" s="628"/>
      <c r="BD157" s="628"/>
      <c r="BE157" s="628"/>
      <c r="BF157" s="628"/>
      <c r="BG157" s="628"/>
      <c r="BH157" s="628"/>
      <c r="BI157" s="628"/>
      <c r="BJ157" s="628"/>
      <c r="BK157" s="628"/>
      <c r="BL157" s="628"/>
      <c r="BM157" s="628"/>
      <c r="BN157" s="628"/>
      <c r="BO157" s="628"/>
      <c r="BP157" s="628"/>
      <c r="BQ157" s="628"/>
      <c r="BR157" s="628"/>
      <c r="BS157" s="628"/>
      <c r="BT157" s="628"/>
      <c r="BU157" s="628"/>
    </row>
    <row r="158" spans="1:73" ht="21.95" customHeight="1" thickBot="1" x14ac:dyDescent="0.2">
      <c r="A158" s="1888"/>
      <c r="B158" s="1855"/>
      <c r="C158" s="398" t="s">
        <v>820</v>
      </c>
      <c r="D158" s="652"/>
      <c r="E158" s="907"/>
      <c r="F158" s="757">
        <v>7.1251319999999993E-2</v>
      </c>
      <c r="G158" s="757">
        <v>0.17812830000000002</v>
      </c>
      <c r="H158" s="757">
        <v>0.48985282500000005</v>
      </c>
      <c r="I158" s="757">
        <v>0.42750791999999999</v>
      </c>
      <c r="J158" s="757">
        <v>0.53438489999999994</v>
      </c>
      <c r="K158" s="757">
        <v>0</v>
      </c>
      <c r="L158" s="757">
        <v>0</v>
      </c>
      <c r="M158" s="757">
        <v>0</v>
      </c>
      <c r="N158" s="757">
        <v>0</v>
      </c>
      <c r="O158" s="757">
        <v>0</v>
      </c>
      <c r="P158" s="757">
        <v>0</v>
      </c>
      <c r="Q158" s="757">
        <v>0</v>
      </c>
      <c r="R158" s="757">
        <v>0</v>
      </c>
      <c r="S158" s="757">
        <v>0</v>
      </c>
      <c r="T158" s="757">
        <v>0</v>
      </c>
      <c r="U158" s="757">
        <v>0</v>
      </c>
      <c r="V158" s="758"/>
      <c r="W158" s="758"/>
      <c r="X158" s="758"/>
      <c r="Y158" s="758"/>
      <c r="Z158" s="758"/>
      <c r="AA158" s="758"/>
      <c r="AB158" s="758"/>
      <c r="AC158" s="758"/>
      <c r="AD158" s="758"/>
      <c r="AE158" s="758"/>
      <c r="AF158" s="758"/>
      <c r="AG158" s="758"/>
      <c r="AH158" s="757"/>
      <c r="AI158" s="757"/>
      <c r="AJ158" s="757"/>
      <c r="AK158" s="759">
        <v>1.7</v>
      </c>
      <c r="AL158" s="414">
        <v>3.4011252650000001</v>
      </c>
      <c r="AM158" s="628"/>
      <c r="AN158" s="628"/>
      <c r="AO158" s="628"/>
      <c r="AP158" s="628"/>
      <c r="AQ158" s="628"/>
      <c r="AR158" s="628"/>
      <c r="AS158" s="628"/>
      <c r="AT158" s="628"/>
      <c r="AU158" s="628"/>
      <c r="AV158" s="628"/>
      <c r="AW158" s="628"/>
      <c r="AX158" s="628"/>
      <c r="AY158" s="628"/>
      <c r="AZ158" s="628"/>
      <c r="BA158" s="628"/>
      <c r="BB158" s="628"/>
      <c r="BC158" s="628"/>
      <c r="BD158" s="628"/>
      <c r="BE158" s="628"/>
      <c r="BF158" s="628"/>
      <c r="BG158" s="628"/>
      <c r="BH158" s="628"/>
      <c r="BI158" s="628"/>
      <c r="BJ158" s="628"/>
      <c r="BK158" s="628"/>
      <c r="BL158" s="628"/>
      <c r="BM158" s="628"/>
      <c r="BN158" s="628"/>
      <c r="BO158" s="628"/>
      <c r="BP158" s="628"/>
      <c r="BQ158" s="628"/>
      <c r="BR158" s="628"/>
      <c r="BS158" s="628"/>
      <c r="BT158" s="628"/>
      <c r="BU158" s="628"/>
    </row>
    <row r="159" spans="1:73" ht="20.100000000000001" hidden="1" customHeight="1" thickBot="1" x14ac:dyDescent="0.2">
      <c r="A159" s="1888"/>
      <c r="B159" s="1855"/>
      <c r="C159" s="407" t="s">
        <v>818</v>
      </c>
      <c r="D159" s="652"/>
      <c r="E159" s="907"/>
      <c r="F159" s="757">
        <v>0</v>
      </c>
      <c r="G159" s="757">
        <v>0</v>
      </c>
      <c r="H159" s="757">
        <v>0</v>
      </c>
      <c r="I159" s="757">
        <v>0</v>
      </c>
      <c r="J159" s="757">
        <v>0</v>
      </c>
      <c r="K159" s="757">
        <v>0</v>
      </c>
      <c r="L159" s="757">
        <v>0</v>
      </c>
      <c r="M159" s="757">
        <v>0</v>
      </c>
      <c r="N159" s="757">
        <v>0</v>
      </c>
      <c r="O159" s="757">
        <v>0</v>
      </c>
      <c r="P159" s="757">
        <v>0</v>
      </c>
      <c r="Q159" s="757">
        <v>0</v>
      </c>
      <c r="R159" s="757">
        <v>0</v>
      </c>
      <c r="S159" s="757">
        <v>0</v>
      </c>
      <c r="T159" s="757">
        <v>0</v>
      </c>
      <c r="U159" s="757">
        <v>0</v>
      </c>
      <c r="V159" s="758"/>
      <c r="W159" s="758"/>
      <c r="X159" s="758"/>
      <c r="Y159" s="758"/>
      <c r="Z159" s="758"/>
      <c r="AA159" s="758"/>
      <c r="AB159" s="758"/>
      <c r="AC159" s="758"/>
      <c r="AD159" s="758"/>
      <c r="AE159" s="758"/>
      <c r="AF159" s="758"/>
      <c r="AG159" s="758"/>
      <c r="AH159" s="757"/>
      <c r="AI159" s="757"/>
      <c r="AJ159" s="757"/>
      <c r="AK159" s="759">
        <v>0</v>
      </c>
      <c r="AL159" s="414">
        <v>0</v>
      </c>
      <c r="AM159" s="628"/>
      <c r="AN159" s="628"/>
      <c r="AO159" s="628"/>
      <c r="AP159" s="628"/>
      <c r="AQ159" s="628"/>
      <c r="AR159" s="628"/>
      <c r="AS159" s="628"/>
      <c r="AT159" s="628"/>
      <c r="AU159" s="628"/>
      <c r="AV159" s="628"/>
      <c r="AW159" s="628"/>
      <c r="AX159" s="628"/>
      <c r="AY159" s="628"/>
      <c r="AZ159" s="628"/>
      <c r="BA159" s="628"/>
      <c r="BB159" s="628"/>
      <c r="BC159" s="628"/>
      <c r="BD159" s="628"/>
      <c r="BE159" s="628"/>
      <c r="BF159" s="628"/>
      <c r="BG159" s="628"/>
      <c r="BH159" s="628"/>
      <c r="BI159" s="628"/>
      <c r="BJ159" s="628"/>
      <c r="BK159" s="628"/>
      <c r="BL159" s="628"/>
      <c r="BM159" s="628"/>
      <c r="BN159" s="628"/>
      <c r="BO159" s="628"/>
      <c r="BP159" s="628"/>
      <c r="BQ159" s="628"/>
      <c r="BR159" s="628"/>
      <c r="BS159" s="628"/>
      <c r="BT159" s="628"/>
      <c r="BU159" s="628"/>
    </row>
    <row r="160" spans="1:73" ht="21.95" customHeight="1" x14ac:dyDescent="0.15">
      <c r="A160" s="1888"/>
      <c r="B160" s="1854"/>
      <c r="C160" s="398" t="s">
        <v>1089</v>
      </c>
      <c r="D160" s="652"/>
      <c r="E160" s="907"/>
      <c r="F160" s="757">
        <v>7.0000000000000007E-2</v>
      </c>
      <c r="G160" s="757">
        <v>7.0000000000000007E-2</v>
      </c>
      <c r="H160" s="757">
        <v>7.0000000000000007E-2</v>
      </c>
      <c r="I160" s="757">
        <v>7.0000000000000007E-2</v>
      </c>
      <c r="J160" s="757">
        <v>7.0000000000000007E-2</v>
      </c>
      <c r="K160" s="757">
        <v>0</v>
      </c>
      <c r="L160" s="757">
        <v>0</v>
      </c>
      <c r="M160" s="757">
        <v>0</v>
      </c>
      <c r="N160" s="757">
        <v>0</v>
      </c>
      <c r="O160" s="757">
        <v>0</v>
      </c>
      <c r="P160" s="757">
        <v>0</v>
      </c>
      <c r="Q160" s="757">
        <v>0</v>
      </c>
      <c r="R160" s="757">
        <v>0</v>
      </c>
      <c r="S160" s="757">
        <v>0</v>
      </c>
      <c r="T160" s="757">
        <v>0</v>
      </c>
      <c r="U160" s="757">
        <v>0</v>
      </c>
      <c r="V160" s="758"/>
      <c r="W160" s="758"/>
      <c r="X160" s="758"/>
      <c r="Y160" s="758"/>
      <c r="Z160" s="758"/>
      <c r="AA160" s="758"/>
      <c r="AB160" s="758"/>
      <c r="AC160" s="758"/>
      <c r="AD160" s="758"/>
      <c r="AE160" s="758"/>
      <c r="AF160" s="758"/>
      <c r="AG160" s="758"/>
      <c r="AH160" s="757"/>
      <c r="AI160" s="757"/>
      <c r="AJ160" s="757"/>
      <c r="AK160" s="759">
        <v>0.35</v>
      </c>
      <c r="AL160" s="414">
        <v>0.7</v>
      </c>
      <c r="AM160" s="628"/>
      <c r="AN160" s="628"/>
      <c r="AO160" s="628"/>
      <c r="AP160" s="628"/>
      <c r="AQ160" s="628"/>
      <c r="AR160" s="628"/>
      <c r="AS160" s="628"/>
      <c r="AT160" s="628"/>
      <c r="AU160" s="628"/>
      <c r="AV160" s="628"/>
      <c r="AW160" s="628"/>
      <c r="AX160" s="628"/>
      <c r="AY160" s="628"/>
      <c r="AZ160" s="628"/>
      <c r="BA160" s="628"/>
      <c r="BB160" s="628"/>
      <c r="BC160" s="628"/>
      <c r="BD160" s="628"/>
      <c r="BE160" s="628"/>
      <c r="BF160" s="628"/>
      <c r="BG160" s="628"/>
      <c r="BH160" s="628"/>
      <c r="BI160" s="628"/>
      <c r="BJ160" s="628"/>
      <c r="BK160" s="628"/>
      <c r="BL160" s="628"/>
      <c r="BM160" s="628"/>
      <c r="BN160" s="628"/>
      <c r="BO160" s="628"/>
      <c r="BP160" s="628"/>
      <c r="BQ160" s="628"/>
      <c r="BR160" s="628"/>
      <c r="BS160" s="628"/>
      <c r="BT160" s="628"/>
      <c r="BU160" s="628"/>
    </row>
    <row r="161" spans="1:73" ht="21.95" customHeight="1" thickBot="1" x14ac:dyDescent="0.2">
      <c r="A161" s="1888"/>
      <c r="B161" s="1847"/>
      <c r="C161" s="405" t="s">
        <v>547</v>
      </c>
      <c r="D161" s="653"/>
      <c r="E161" s="1581"/>
      <c r="F161" s="768">
        <v>10.354479999999999</v>
      </c>
      <c r="G161" s="768">
        <v>24.638659999999998</v>
      </c>
      <c r="H161" s="768">
        <v>25.429569999999998</v>
      </c>
      <c r="I161" s="768">
        <v>8.0282099999999996</v>
      </c>
      <c r="J161" s="768">
        <v>18.210699999999999</v>
      </c>
      <c r="K161" s="768">
        <v>0</v>
      </c>
      <c r="L161" s="768">
        <v>0</v>
      </c>
      <c r="M161" s="768">
        <v>0</v>
      </c>
      <c r="N161" s="768">
        <v>0</v>
      </c>
      <c r="O161" s="768">
        <v>0</v>
      </c>
      <c r="P161" s="768">
        <v>0</v>
      </c>
      <c r="Q161" s="768">
        <v>0</v>
      </c>
      <c r="R161" s="768">
        <v>0</v>
      </c>
      <c r="S161" s="768">
        <v>0</v>
      </c>
      <c r="T161" s="768">
        <v>0</v>
      </c>
      <c r="U161" s="768">
        <v>0</v>
      </c>
      <c r="V161" s="769"/>
      <c r="W161" s="769"/>
      <c r="X161" s="769"/>
      <c r="Y161" s="769"/>
      <c r="Z161" s="769"/>
      <c r="AA161" s="769"/>
      <c r="AB161" s="769"/>
      <c r="AC161" s="769"/>
      <c r="AD161" s="769"/>
      <c r="AE161" s="769"/>
      <c r="AF161" s="769"/>
      <c r="AG161" s="769"/>
      <c r="AH161" s="768"/>
      <c r="AI161" s="768"/>
      <c r="AJ161" s="768"/>
      <c r="AK161" s="770">
        <v>86.66</v>
      </c>
      <c r="AL161" s="414">
        <v>173.32162</v>
      </c>
      <c r="AM161" s="628"/>
      <c r="AN161" s="628"/>
      <c r="AO161" s="628"/>
      <c r="AP161" s="628"/>
      <c r="AQ161" s="628"/>
      <c r="AR161" s="628"/>
      <c r="AS161" s="628"/>
      <c r="AT161" s="628"/>
      <c r="AU161" s="628"/>
      <c r="AV161" s="628"/>
      <c r="AW161" s="628"/>
      <c r="AX161" s="628"/>
      <c r="AY161" s="628"/>
      <c r="AZ161" s="628"/>
      <c r="BA161" s="628"/>
      <c r="BB161" s="628"/>
      <c r="BC161" s="628"/>
      <c r="BD161" s="628"/>
      <c r="BE161" s="628"/>
      <c r="BF161" s="628"/>
      <c r="BG161" s="628"/>
      <c r="BH161" s="628"/>
      <c r="BI161" s="628"/>
      <c r="BJ161" s="628"/>
      <c r="BK161" s="628"/>
      <c r="BL161" s="628"/>
      <c r="BM161" s="628"/>
      <c r="BN161" s="628"/>
      <c r="BO161" s="628"/>
      <c r="BP161" s="628"/>
      <c r="BQ161" s="628"/>
      <c r="BR161" s="628"/>
      <c r="BS161" s="628"/>
      <c r="BT161" s="628"/>
      <c r="BU161" s="628"/>
    </row>
    <row r="162" spans="1:73" ht="20.100000000000001" hidden="1" customHeight="1" x14ac:dyDescent="0.15">
      <c r="A162" s="1888"/>
      <c r="B162" s="1824" t="s">
        <v>963</v>
      </c>
      <c r="C162" s="391" t="s">
        <v>814</v>
      </c>
      <c r="D162" s="657"/>
      <c r="E162" s="1580"/>
      <c r="F162" s="763">
        <v>14.28007671976</v>
      </c>
      <c r="G162" s="763">
        <v>7.6130749438</v>
      </c>
      <c r="H162" s="763">
        <v>8.0321497520000005</v>
      </c>
      <c r="I162" s="763">
        <v>7.4373193263599999</v>
      </c>
      <c r="J162" s="763">
        <v>7.992964584600001</v>
      </c>
      <c r="K162" s="763">
        <v>0.95795222040000005</v>
      </c>
      <c r="L162" s="763">
        <v>0.82166112000000013</v>
      </c>
      <c r="M162" s="763">
        <v>0.85379763000000009</v>
      </c>
      <c r="N162" s="763">
        <v>8.5613600519999995</v>
      </c>
      <c r="O162" s="763">
        <v>1.2481239120000001</v>
      </c>
      <c r="P162" s="763">
        <v>0.23545242000000002</v>
      </c>
      <c r="Q162" s="763">
        <v>1.1724174000000003</v>
      </c>
      <c r="R162" s="763">
        <v>1.1724174000000003</v>
      </c>
      <c r="S162" s="763">
        <v>0.41083056000000007</v>
      </c>
      <c r="T162" s="763">
        <v>1.6433222400000003</v>
      </c>
      <c r="U162" s="763">
        <v>7.4410759758000005</v>
      </c>
      <c r="V162" s="764"/>
      <c r="W162" s="764"/>
      <c r="X162" s="764"/>
      <c r="Y162" s="764"/>
      <c r="Z162" s="764"/>
      <c r="AA162" s="764"/>
      <c r="AB162" s="764"/>
      <c r="AC162" s="764"/>
      <c r="AD162" s="764"/>
      <c r="AE162" s="764"/>
      <c r="AF162" s="764"/>
      <c r="AG162" s="764"/>
      <c r="AH162" s="763"/>
      <c r="AI162" s="763"/>
      <c r="AJ162" s="763"/>
      <c r="AK162" s="759">
        <v>69.87</v>
      </c>
      <c r="AL162" s="414"/>
      <c r="AM162" s="628"/>
      <c r="AN162" s="628"/>
      <c r="AO162" s="628"/>
      <c r="AP162" s="628"/>
      <c r="AQ162" s="628"/>
      <c r="AR162" s="628"/>
      <c r="AS162" s="628"/>
      <c r="AT162" s="628"/>
      <c r="AU162" s="628"/>
      <c r="AV162" s="628"/>
      <c r="AW162" s="628"/>
      <c r="AX162" s="628"/>
      <c r="AY162" s="628"/>
      <c r="AZ162" s="628"/>
      <c r="BA162" s="628"/>
      <c r="BB162" s="628"/>
      <c r="BC162" s="628"/>
      <c r="BD162" s="628"/>
      <c r="BE162" s="628"/>
      <c r="BF162" s="628"/>
      <c r="BG162" s="628"/>
      <c r="BH162" s="628"/>
      <c r="BI162" s="628"/>
      <c r="BJ162" s="628"/>
      <c r="BK162" s="628"/>
      <c r="BL162" s="628"/>
      <c r="BM162" s="628"/>
      <c r="BN162" s="628"/>
      <c r="BO162" s="628"/>
      <c r="BP162" s="628"/>
      <c r="BQ162" s="628"/>
      <c r="BR162" s="628"/>
      <c r="BS162" s="628"/>
      <c r="BT162" s="628"/>
      <c r="BU162" s="628"/>
    </row>
    <row r="163" spans="1:73" ht="20.100000000000001" hidden="1" customHeight="1" x14ac:dyDescent="0.15">
      <c r="A163" s="1888"/>
      <c r="B163" s="1808"/>
      <c r="C163" s="398" t="s">
        <v>407</v>
      </c>
      <c r="D163" s="658"/>
      <c r="E163" s="907"/>
      <c r="F163" s="757">
        <v>32.365193255999998</v>
      </c>
      <c r="G163" s="757">
        <v>17.270264584</v>
      </c>
      <c r="H163" s="757">
        <v>18.243718284</v>
      </c>
      <c r="I163" s="757">
        <v>16.866318704000001</v>
      </c>
      <c r="J163" s="757">
        <v>18.156677984000002</v>
      </c>
      <c r="K163" s="757">
        <v>2.241687684</v>
      </c>
      <c r="L163" s="757">
        <v>1.9227552000000001</v>
      </c>
      <c r="M163" s="757">
        <v>1.9979573000000004</v>
      </c>
      <c r="N163" s="757">
        <v>20.034292919999999</v>
      </c>
      <c r="O163" s="757">
        <v>2.9207135200000001</v>
      </c>
      <c r="P163" s="757">
        <v>0.55097819999999997</v>
      </c>
      <c r="Q163" s="757">
        <v>2.7435540000000005</v>
      </c>
      <c r="R163" s="757">
        <v>2.7435540000000005</v>
      </c>
      <c r="S163" s="757">
        <v>0.96137760000000005</v>
      </c>
      <c r="T163" s="757">
        <v>3.8455104000000002</v>
      </c>
      <c r="U163" s="757">
        <v>16.892228288000002</v>
      </c>
      <c r="V163" s="758"/>
      <c r="W163" s="758"/>
      <c r="X163" s="758"/>
      <c r="Y163" s="758"/>
      <c r="Z163" s="758"/>
      <c r="AA163" s="758"/>
      <c r="AB163" s="758"/>
      <c r="AC163" s="758"/>
      <c r="AD163" s="758"/>
      <c r="AE163" s="758"/>
      <c r="AF163" s="758"/>
      <c r="AG163" s="758"/>
      <c r="AH163" s="757"/>
      <c r="AI163" s="757"/>
      <c r="AJ163" s="757"/>
      <c r="AK163" s="759"/>
      <c r="AL163" s="414"/>
      <c r="AM163" s="628"/>
      <c r="AN163" s="628"/>
      <c r="AO163" s="628"/>
      <c r="AP163" s="628"/>
      <c r="AQ163" s="628"/>
      <c r="AR163" s="628"/>
      <c r="AS163" s="628"/>
      <c r="AT163" s="628"/>
      <c r="AU163" s="628"/>
      <c r="AV163" s="628"/>
      <c r="AW163" s="628"/>
      <c r="AX163" s="628"/>
      <c r="AY163" s="628"/>
      <c r="AZ163" s="628"/>
      <c r="BA163" s="628"/>
      <c r="BB163" s="628"/>
      <c r="BC163" s="628"/>
      <c r="BD163" s="628"/>
      <c r="BE163" s="628"/>
      <c r="BF163" s="628"/>
      <c r="BG163" s="628"/>
      <c r="BH163" s="628"/>
      <c r="BI163" s="628"/>
      <c r="BJ163" s="628"/>
      <c r="BK163" s="628"/>
      <c r="BL163" s="628"/>
      <c r="BM163" s="628"/>
      <c r="BN163" s="628"/>
      <c r="BO163" s="628"/>
      <c r="BP163" s="628"/>
      <c r="BQ163" s="628"/>
      <c r="BR163" s="628"/>
      <c r="BS163" s="628"/>
      <c r="BT163" s="628"/>
      <c r="BU163" s="628"/>
    </row>
    <row r="164" spans="1:73" ht="20.100000000000001" hidden="1" customHeight="1" x14ac:dyDescent="0.15">
      <c r="A164" s="1888"/>
      <c r="B164" s="1808"/>
      <c r="C164" s="398" t="s">
        <v>813</v>
      </c>
      <c r="D164" s="658"/>
      <c r="E164" s="907"/>
      <c r="F164" s="757">
        <v>6.2641988399999997</v>
      </c>
      <c r="G164" s="757">
        <v>3.6926961599999997</v>
      </c>
      <c r="H164" s="757">
        <v>4.3389831599999997</v>
      </c>
      <c r="I164" s="757">
        <v>3.4831371599999992</v>
      </c>
      <c r="J164" s="757">
        <v>4.3389831599999997</v>
      </c>
      <c r="K164" s="757">
        <v>1.7410302599999998</v>
      </c>
      <c r="L164" s="757">
        <v>1.493328</v>
      </c>
      <c r="M164" s="757">
        <v>1.5517345000000002</v>
      </c>
      <c r="N164" s="757">
        <v>15.559843799999998</v>
      </c>
      <c r="O164" s="757">
        <v>2.2684027999999996</v>
      </c>
      <c r="P164" s="757">
        <v>0.42792299999999994</v>
      </c>
      <c r="Q164" s="757">
        <v>2.1308099999999999</v>
      </c>
      <c r="R164" s="757">
        <v>2.1308099999999999</v>
      </c>
      <c r="S164" s="757">
        <v>0.74666399999999999</v>
      </c>
      <c r="T164" s="757">
        <v>2.986656</v>
      </c>
      <c r="U164" s="757">
        <v>3.7595437199999999</v>
      </c>
      <c r="V164" s="758"/>
      <c r="W164" s="758"/>
      <c r="X164" s="758"/>
      <c r="Y164" s="758"/>
      <c r="Z164" s="758"/>
      <c r="AA164" s="758"/>
      <c r="AB164" s="758"/>
      <c r="AC164" s="758"/>
      <c r="AD164" s="758"/>
      <c r="AE164" s="758"/>
      <c r="AF164" s="758"/>
      <c r="AG164" s="758"/>
      <c r="AH164" s="757"/>
      <c r="AI164" s="757"/>
      <c r="AJ164" s="757"/>
      <c r="AK164" s="759"/>
      <c r="AL164" s="414"/>
      <c r="AM164" s="628"/>
      <c r="AN164" s="628"/>
      <c r="AO164" s="628"/>
      <c r="AP164" s="628"/>
      <c r="AQ164" s="628"/>
      <c r="AR164" s="628"/>
      <c r="AS164" s="628"/>
      <c r="AT164" s="628"/>
      <c r="AU164" s="628"/>
      <c r="AV164" s="628"/>
      <c r="AW164" s="628"/>
      <c r="AX164" s="628"/>
      <c r="AY164" s="628"/>
      <c r="AZ164" s="628"/>
      <c r="BA164" s="628"/>
      <c r="BB164" s="628"/>
      <c r="BC164" s="628"/>
      <c r="BD164" s="628"/>
      <c r="BE164" s="628"/>
      <c r="BF164" s="628"/>
      <c r="BG164" s="628"/>
      <c r="BH164" s="628"/>
      <c r="BI164" s="628"/>
      <c r="BJ164" s="628"/>
      <c r="BK164" s="628"/>
      <c r="BL164" s="628"/>
      <c r="BM164" s="628"/>
      <c r="BN164" s="628"/>
      <c r="BO164" s="628"/>
      <c r="BP164" s="628"/>
      <c r="BQ164" s="628"/>
      <c r="BR164" s="628"/>
      <c r="BS164" s="628"/>
      <c r="BT164" s="628"/>
      <c r="BU164" s="628"/>
    </row>
    <row r="165" spans="1:73" ht="20.100000000000001" hidden="1" customHeight="1" x14ac:dyDescent="0.15">
      <c r="A165" s="1888"/>
      <c r="B165" s="1808"/>
      <c r="C165" s="398" t="s">
        <v>815</v>
      </c>
      <c r="D165" s="658"/>
      <c r="E165" s="907"/>
      <c r="F165" s="757">
        <v>0.27727630400000003</v>
      </c>
      <c r="G165" s="757">
        <v>0.15009509200000001</v>
      </c>
      <c r="H165" s="757">
        <v>0.15692314200000002</v>
      </c>
      <c r="I165" s="757">
        <v>0.14638373200000004</v>
      </c>
      <c r="J165" s="757">
        <v>0.15698129200000002</v>
      </c>
      <c r="K165" s="757">
        <v>9.8619999999999992E-3</v>
      </c>
      <c r="L165" s="757">
        <v>1.9723999999999998E-2</v>
      </c>
      <c r="M165" s="757">
        <v>1.0458E-2</v>
      </c>
      <c r="N165" s="757">
        <v>6.7089999999999997E-3</v>
      </c>
      <c r="O165" s="757">
        <v>2.0916000000000001E-2</v>
      </c>
      <c r="P165" s="757">
        <v>5.2290000000000001E-3</v>
      </c>
      <c r="Q165" s="757">
        <v>2.8989999999999998E-2</v>
      </c>
      <c r="R165" s="757">
        <v>2.8989999999999998E-2</v>
      </c>
      <c r="S165" s="757">
        <v>9.8619999999999992E-3</v>
      </c>
      <c r="T165" s="757">
        <v>3.9447999999999997E-2</v>
      </c>
      <c r="U165" s="757">
        <v>0.12732077200000003</v>
      </c>
      <c r="V165" s="758"/>
      <c r="W165" s="758"/>
      <c r="X165" s="758"/>
      <c r="Y165" s="758"/>
      <c r="Z165" s="758"/>
      <c r="AA165" s="758"/>
      <c r="AB165" s="758"/>
      <c r="AC165" s="758"/>
      <c r="AD165" s="758"/>
      <c r="AE165" s="758"/>
      <c r="AF165" s="758"/>
      <c r="AG165" s="758"/>
      <c r="AH165" s="757"/>
      <c r="AI165" s="757"/>
      <c r="AJ165" s="757"/>
      <c r="AK165" s="759"/>
      <c r="AL165" s="414"/>
      <c r="AM165" s="628"/>
      <c r="AN165" s="628"/>
      <c r="AO165" s="628"/>
      <c r="AP165" s="628"/>
      <c r="AQ165" s="628"/>
      <c r="AR165" s="628"/>
      <c r="AS165" s="628"/>
      <c r="AT165" s="628"/>
      <c r="AU165" s="628"/>
      <c r="AV165" s="628"/>
      <c r="AW165" s="628"/>
      <c r="AX165" s="628"/>
      <c r="AY165" s="628"/>
      <c r="AZ165" s="628"/>
      <c r="BA165" s="628"/>
      <c r="BB165" s="628"/>
      <c r="BC165" s="628"/>
      <c r="BD165" s="628"/>
      <c r="BE165" s="628"/>
      <c r="BF165" s="628"/>
      <c r="BG165" s="628"/>
      <c r="BH165" s="628"/>
      <c r="BI165" s="628"/>
      <c r="BJ165" s="628"/>
      <c r="BK165" s="628"/>
      <c r="BL165" s="628"/>
      <c r="BM165" s="628"/>
      <c r="BN165" s="628"/>
      <c r="BO165" s="628"/>
      <c r="BP165" s="628"/>
      <c r="BQ165" s="628"/>
      <c r="BR165" s="628"/>
      <c r="BS165" s="628"/>
      <c r="BT165" s="628"/>
      <c r="BU165" s="628"/>
    </row>
    <row r="166" spans="1:73" ht="20.100000000000001" hidden="1" customHeight="1" x14ac:dyDescent="0.15">
      <c r="A166" s="1888"/>
      <c r="B166" s="1808"/>
      <c r="C166" s="398" t="s">
        <v>816</v>
      </c>
      <c r="D166" s="658"/>
      <c r="E166" s="907"/>
      <c r="F166" s="757">
        <v>0.13925785599999999</v>
      </c>
      <c r="G166" s="757">
        <v>8.2414299999999996E-2</v>
      </c>
      <c r="H166" s="757">
        <v>8.0875895000000003E-2</v>
      </c>
      <c r="I166" s="757">
        <v>7.0068575999999994E-2</v>
      </c>
      <c r="J166" s="757">
        <v>8.1103979999999992E-2</v>
      </c>
      <c r="K166" s="757">
        <v>3.4918158000000005E-2</v>
      </c>
      <c r="L166" s="757">
        <v>2.8842000000000003E-2</v>
      </c>
      <c r="M166" s="757">
        <v>2.4832550000000002E-2</v>
      </c>
      <c r="N166" s="757">
        <v>2.2191639999999999E-2</v>
      </c>
      <c r="O166" s="757">
        <v>3.2451640000000004E-2</v>
      </c>
      <c r="P166" s="757">
        <v>5.2440000000000004E-3</v>
      </c>
      <c r="Q166" s="757">
        <v>4.8222000000000008E-2</v>
      </c>
      <c r="R166" s="757">
        <v>4.8222000000000008E-2</v>
      </c>
      <c r="S166" s="757">
        <v>1.4421000000000002E-2</v>
      </c>
      <c r="T166" s="757">
        <v>5.8710000000000005E-2</v>
      </c>
      <c r="U166" s="757">
        <v>8.1880391999999996E-2</v>
      </c>
      <c r="V166" s="758"/>
      <c r="W166" s="758"/>
      <c r="X166" s="758"/>
      <c r="Y166" s="758"/>
      <c r="Z166" s="758"/>
      <c r="AA166" s="758"/>
      <c r="AB166" s="758"/>
      <c r="AC166" s="758"/>
      <c r="AD166" s="758"/>
      <c r="AE166" s="758"/>
      <c r="AF166" s="758"/>
      <c r="AG166" s="758"/>
      <c r="AH166" s="757"/>
      <c r="AI166" s="757"/>
      <c r="AJ166" s="757"/>
      <c r="AK166" s="759"/>
      <c r="AL166" s="414"/>
      <c r="AM166" s="628"/>
      <c r="AN166" s="628"/>
      <c r="AO166" s="628"/>
      <c r="AP166" s="628"/>
      <c r="AQ166" s="628"/>
      <c r="AR166" s="628"/>
      <c r="AS166" s="628"/>
      <c r="AT166" s="628"/>
      <c r="AU166" s="628"/>
      <c r="AV166" s="628"/>
      <c r="AW166" s="628"/>
      <c r="AX166" s="628"/>
      <c r="AY166" s="628"/>
      <c r="AZ166" s="628"/>
      <c r="BA166" s="628"/>
      <c r="BB166" s="628"/>
      <c r="BC166" s="628"/>
      <c r="BD166" s="628"/>
      <c r="BE166" s="628"/>
      <c r="BF166" s="628"/>
      <c r="BG166" s="628"/>
      <c r="BH166" s="628"/>
      <c r="BI166" s="628"/>
      <c r="BJ166" s="628"/>
      <c r="BK166" s="628"/>
      <c r="BL166" s="628"/>
      <c r="BM166" s="628"/>
      <c r="BN166" s="628"/>
      <c r="BO166" s="628"/>
      <c r="BP166" s="628"/>
      <c r="BQ166" s="628"/>
      <c r="BR166" s="628"/>
      <c r="BS166" s="628"/>
      <c r="BT166" s="628"/>
      <c r="BU166" s="628"/>
    </row>
    <row r="167" spans="1:73" ht="20.100000000000001" hidden="1" customHeight="1" x14ac:dyDescent="0.15">
      <c r="A167" s="1888"/>
      <c r="B167" s="1808"/>
      <c r="C167" s="398" t="s">
        <v>819</v>
      </c>
      <c r="D167" s="658"/>
      <c r="E167" s="907"/>
      <c r="F167" s="757">
        <v>4.3373982239999993</v>
      </c>
      <c r="G167" s="757">
        <v>2.1686991119999997</v>
      </c>
      <c r="H167" s="757">
        <v>2.1686991119999997</v>
      </c>
      <c r="I167" s="757">
        <v>2.1686991119999997</v>
      </c>
      <c r="J167" s="757">
        <v>2.1686991119999997</v>
      </c>
      <c r="K167" s="757">
        <v>0</v>
      </c>
      <c r="L167" s="757">
        <v>0</v>
      </c>
      <c r="M167" s="757">
        <v>0</v>
      </c>
      <c r="N167" s="757">
        <v>0</v>
      </c>
      <c r="O167" s="757">
        <v>0</v>
      </c>
      <c r="P167" s="757">
        <v>0</v>
      </c>
      <c r="Q167" s="757">
        <v>0</v>
      </c>
      <c r="R167" s="757">
        <v>0</v>
      </c>
      <c r="S167" s="757">
        <v>0</v>
      </c>
      <c r="T167" s="757">
        <v>0</v>
      </c>
      <c r="U167" s="757">
        <v>2.1686991119999997</v>
      </c>
      <c r="V167" s="758"/>
      <c r="W167" s="758"/>
      <c r="X167" s="758"/>
      <c r="Y167" s="758"/>
      <c r="Z167" s="758"/>
      <c r="AA167" s="758"/>
      <c r="AB167" s="758"/>
      <c r="AC167" s="758"/>
      <c r="AD167" s="758"/>
      <c r="AE167" s="758"/>
      <c r="AF167" s="758"/>
      <c r="AG167" s="758"/>
      <c r="AH167" s="757"/>
      <c r="AI167" s="757"/>
      <c r="AJ167" s="757"/>
      <c r="AK167" s="759"/>
      <c r="AL167" s="414"/>
      <c r="AM167" s="628"/>
      <c r="AN167" s="628"/>
      <c r="AO167" s="628"/>
      <c r="AP167" s="628"/>
      <c r="AQ167" s="628"/>
      <c r="AR167" s="628"/>
      <c r="AS167" s="628"/>
      <c r="AT167" s="628"/>
      <c r="AU167" s="628"/>
      <c r="AV167" s="628"/>
      <c r="AW167" s="628"/>
      <c r="AX167" s="628"/>
      <c r="AY167" s="628"/>
      <c r="AZ167" s="628"/>
      <c r="BA167" s="628"/>
      <c r="BB167" s="628"/>
      <c r="BC167" s="628"/>
      <c r="BD167" s="628"/>
      <c r="BE167" s="628"/>
      <c r="BF167" s="628"/>
      <c r="BG167" s="628"/>
      <c r="BH167" s="628"/>
      <c r="BI167" s="628"/>
      <c r="BJ167" s="628"/>
      <c r="BK167" s="628"/>
      <c r="BL167" s="628"/>
      <c r="BM167" s="628"/>
      <c r="BN167" s="628"/>
      <c r="BO167" s="628"/>
      <c r="BP167" s="628"/>
      <c r="BQ167" s="628"/>
      <c r="BR167" s="628"/>
      <c r="BS167" s="628"/>
      <c r="BT167" s="628"/>
      <c r="BU167" s="628"/>
    </row>
    <row r="168" spans="1:73" ht="20.100000000000001" hidden="1" customHeight="1" x14ac:dyDescent="0.15">
      <c r="A168" s="1888"/>
      <c r="B168" s="1808"/>
      <c r="C168" s="398" t="s">
        <v>820</v>
      </c>
      <c r="D168" s="658"/>
      <c r="E168" s="907"/>
      <c r="F168" s="757">
        <v>7.1251319999999993E-2</v>
      </c>
      <c r="G168" s="757">
        <v>0.17812830000000002</v>
      </c>
      <c r="H168" s="757">
        <v>0.48985282500000005</v>
      </c>
      <c r="I168" s="757">
        <v>0.42750791999999999</v>
      </c>
      <c r="J168" s="757">
        <v>0.53438489999999994</v>
      </c>
      <c r="K168" s="757">
        <v>0</v>
      </c>
      <c r="L168" s="757">
        <v>0</v>
      </c>
      <c r="M168" s="757">
        <v>0</v>
      </c>
      <c r="N168" s="757">
        <v>0</v>
      </c>
      <c r="O168" s="757">
        <v>0</v>
      </c>
      <c r="P168" s="757">
        <v>0</v>
      </c>
      <c r="Q168" s="757">
        <v>0</v>
      </c>
      <c r="R168" s="757">
        <v>0</v>
      </c>
      <c r="S168" s="757">
        <v>0</v>
      </c>
      <c r="T168" s="757">
        <v>0</v>
      </c>
      <c r="U168" s="757">
        <v>0</v>
      </c>
      <c r="V168" s="758"/>
      <c r="W168" s="758"/>
      <c r="X168" s="758"/>
      <c r="Y168" s="758"/>
      <c r="Z168" s="758"/>
      <c r="AA168" s="758"/>
      <c r="AB168" s="758"/>
      <c r="AC168" s="758"/>
      <c r="AD168" s="758"/>
      <c r="AE168" s="758"/>
      <c r="AF168" s="758"/>
      <c r="AG168" s="758"/>
      <c r="AH168" s="757"/>
      <c r="AI168" s="757"/>
      <c r="AJ168" s="757"/>
      <c r="AK168" s="759"/>
      <c r="AL168" s="414"/>
      <c r="AM168" s="628"/>
      <c r="AN168" s="628"/>
      <c r="AO168" s="628"/>
      <c r="AP168" s="628"/>
      <c r="AQ168" s="628"/>
      <c r="AR168" s="628"/>
      <c r="AS168" s="628"/>
      <c r="AT168" s="628"/>
      <c r="AU168" s="628"/>
      <c r="AV168" s="628"/>
      <c r="AW168" s="628"/>
      <c r="AX168" s="628"/>
      <c r="AY168" s="628"/>
      <c r="AZ168" s="628"/>
      <c r="BA168" s="628"/>
      <c r="BB168" s="628"/>
      <c r="BC168" s="628"/>
      <c r="BD168" s="628"/>
      <c r="BE168" s="628"/>
      <c r="BF168" s="628"/>
      <c r="BG168" s="628"/>
      <c r="BH168" s="628"/>
      <c r="BI168" s="628"/>
      <c r="BJ168" s="628"/>
      <c r="BK168" s="628"/>
      <c r="BL168" s="628"/>
      <c r="BM168" s="628"/>
      <c r="BN168" s="628"/>
      <c r="BO168" s="628"/>
      <c r="BP168" s="628"/>
      <c r="BQ168" s="628"/>
      <c r="BR168" s="628"/>
      <c r="BS168" s="628"/>
      <c r="BT168" s="628"/>
      <c r="BU168" s="628"/>
    </row>
    <row r="169" spans="1:73" ht="20.100000000000001" hidden="1" customHeight="1" x14ac:dyDescent="0.15">
      <c r="A169" s="1888"/>
      <c r="B169" s="1808"/>
      <c r="C169" s="406" t="s">
        <v>818</v>
      </c>
      <c r="D169" s="658"/>
      <c r="E169" s="907"/>
      <c r="F169" s="757">
        <v>0</v>
      </c>
      <c r="G169" s="757">
        <v>0</v>
      </c>
      <c r="H169" s="757">
        <v>0</v>
      </c>
      <c r="I169" s="757">
        <v>0</v>
      </c>
      <c r="J169" s="757">
        <v>0</v>
      </c>
      <c r="K169" s="757">
        <v>0</v>
      </c>
      <c r="L169" s="757">
        <v>0</v>
      </c>
      <c r="M169" s="757">
        <v>0</v>
      </c>
      <c r="N169" s="757">
        <v>0</v>
      </c>
      <c r="O169" s="757">
        <v>0</v>
      </c>
      <c r="P169" s="757">
        <v>0</v>
      </c>
      <c r="Q169" s="757">
        <v>0</v>
      </c>
      <c r="R169" s="757">
        <v>0</v>
      </c>
      <c r="S169" s="757">
        <v>0</v>
      </c>
      <c r="T169" s="757">
        <v>0</v>
      </c>
      <c r="U169" s="757">
        <v>0</v>
      </c>
      <c r="V169" s="758"/>
      <c r="W169" s="758"/>
      <c r="X169" s="758"/>
      <c r="Y169" s="758"/>
      <c r="Z169" s="758"/>
      <c r="AA169" s="758"/>
      <c r="AB169" s="758"/>
      <c r="AC169" s="758"/>
      <c r="AD169" s="758"/>
      <c r="AE169" s="758"/>
      <c r="AF169" s="758"/>
      <c r="AG169" s="758"/>
      <c r="AH169" s="757"/>
      <c r="AI169" s="757"/>
      <c r="AJ169" s="757"/>
      <c r="AK169" s="759"/>
      <c r="AL169" s="414"/>
      <c r="AM169" s="628"/>
      <c r="AN169" s="628"/>
      <c r="AO169" s="628"/>
      <c r="AP169" s="628"/>
      <c r="AQ169" s="628"/>
      <c r="AR169" s="628"/>
      <c r="AS169" s="628"/>
      <c r="AT169" s="628"/>
      <c r="AU169" s="628"/>
      <c r="AV169" s="628"/>
      <c r="AW169" s="628"/>
      <c r="AX169" s="628"/>
      <c r="AY169" s="628"/>
      <c r="AZ169" s="628"/>
      <c r="BA169" s="628"/>
      <c r="BB169" s="628"/>
      <c r="BC169" s="628"/>
      <c r="BD169" s="628"/>
      <c r="BE169" s="628"/>
      <c r="BF169" s="628"/>
      <c r="BG169" s="628"/>
      <c r="BH169" s="628"/>
      <c r="BI169" s="628"/>
      <c r="BJ169" s="628"/>
      <c r="BK169" s="628"/>
      <c r="BL169" s="628"/>
      <c r="BM169" s="628"/>
      <c r="BN169" s="628"/>
      <c r="BO169" s="628"/>
      <c r="BP169" s="628"/>
      <c r="BQ169" s="628"/>
      <c r="BR169" s="628"/>
      <c r="BS169" s="628"/>
      <c r="BT169" s="628"/>
      <c r="BU169" s="628"/>
    </row>
    <row r="170" spans="1:73" ht="20.100000000000001" hidden="1" customHeight="1" x14ac:dyDescent="0.15">
      <c r="A170" s="1888"/>
      <c r="B170" s="1808"/>
      <c r="C170" s="406" t="s">
        <v>1089</v>
      </c>
      <c r="D170" s="658"/>
      <c r="E170" s="907"/>
      <c r="F170" s="757">
        <v>7.0000000000000007E-2</v>
      </c>
      <c r="G170" s="757">
        <v>7.0000000000000007E-2</v>
      </c>
      <c r="H170" s="757">
        <v>7.0000000000000007E-2</v>
      </c>
      <c r="I170" s="757">
        <v>7.0000000000000007E-2</v>
      </c>
      <c r="J170" s="757">
        <v>7.0000000000000007E-2</v>
      </c>
      <c r="K170" s="757">
        <v>0</v>
      </c>
      <c r="L170" s="757">
        <v>0</v>
      </c>
      <c r="M170" s="757">
        <v>0</v>
      </c>
      <c r="N170" s="757">
        <v>0</v>
      </c>
      <c r="O170" s="757">
        <v>0</v>
      </c>
      <c r="P170" s="757">
        <v>0</v>
      </c>
      <c r="Q170" s="757">
        <v>0</v>
      </c>
      <c r="R170" s="757">
        <v>0</v>
      </c>
      <c r="S170" s="757">
        <v>0</v>
      </c>
      <c r="T170" s="757">
        <v>0</v>
      </c>
      <c r="U170" s="757">
        <v>0</v>
      </c>
      <c r="V170" s="758"/>
      <c r="W170" s="758"/>
      <c r="X170" s="758"/>
      <c r="Y170" s="758"/>
      <c r="Z170" s="758"/>
      <c r="AA170" s="758"/>
      <c r="AB170" s="758"/>
      <c r="AC170" s="758"/>
      <c r="AD170" s="758"/>
      <c r="AE170" s="758"/>
      <c r="AF170" s="758"/>
      <c r="AG170" s="758"/>
      <c r="AH170" s="757"/>
      <c r="AI170" s="757"/>
      <c r="AJ170" s="757"/>
      <c r="AK170" s="759"/>
      <c r="AL170" s="414"/>
      <c r="AM170" s="628"/>
      <c r="AN170" s="628"/>
      <c r="AO170" s="628"/>
      <c r="AP170" s="628"/>
      <c r="AQ170" s="628"/>
      <c r="AR170" s="628"/>
      <c r="AS170" s="628"/>
      <c r="AT170" s="628"/>
      <c r="AU170" s="628"/>
      <c r="AV170" s="628"/>
      <c r="AW170" s="628"/>
      <c r="AX170" s="628"/>
      <c r="AY170" s="628"/>
      <c r="AZ170" s="628"/>
      <c r="BA170" s="628"/>
      <c r="BB170" s="628"/>
      <c r="BC170" s="628"/>
      <c r="BD170" s="628"/>
      <c r="BE170" s="628"/>
      <c r="BF170" s="628"/>
      <c r="BG170" s="628"/>
      <c r="BH170" s="628"/>
      <c r="BI170" s="628"/>
      <c r="BJ170" s="628"/>
      <c r="BK170" s="628"/>
      <c r="BL170" s="628"/>
      <c r="BM170" s="628"/>
      <c r="BN170" s="628"/>
      <c r="BO170" s="628"/>
      <c r="BP170" s="628"/>
      <c r="BQ170" s="628"/>
      <c r="BR170" s="628"/>
      <c r="BS170" s="628"/>
      <c r="BT170" s="628"/>
      <c r="BU170" s="628"/>
    </row>
    <row r="171" spans="1:73" ht="20.100000000000001" hidden="1" customHeight="1" thickBot="1" x14ac:dyDescent="0.2">
      <c r="A171" s="1888"/>
      <c r="B171" s="1827"/>
      <c r="C171" s="405" t="s">
        <v>547</v>
      </c>
      <c r="D171" s="659"/>
      <c r="E171" s="1581"/>
      <c r="F171" s="768">
        <v>10.354479999999999</v>
      </c>
      <c r="G171" s="768">
        <v>24.638659999999998</v>
      </c>
      <c r="H171" s="768">
        <v>25.429569999999998</v>
      </c>
      <c r="I171" s="768">
        <v>8.0282099999999996</v>
      </c>
      <c r="J171" s="768">
        <v>18.210699999999999</v>
      </c>
      <c r="K171" s="768">
        <v>0</v>
      </c>
      <c r="L171" s="768">
        <v>0</v>
      </c>
      <c r="M171" s="768">
        <v>0</v>
      </c>
      <c r="N171" s="768">
        <v>0</v>
      </c>
      <c r="O171" s="768">
        <v>0</v>
      </c>
      <c r="P171" s="768">
        <v>0</v>
      </c>
      <c r="Q171" s="768">
        <v>0</v>
      </c>
      <c r="R171" s="768">
        <v>0</v>
      </c>
      <c r="S171" s="768">
        <v>0</v>
      </c>
      <c r="T171" s="768">
        <v>0</v>
      </c>
      <c r="U171" s="768">
        <v>0</v>
      </c>
      <c r="V171" s="769"/>
      <c r="W171" s="769"/>
      <c r="X171" s="769"/>
      <c r="Y171" s="769"/>
      <c r="Z171" s="769"/>
      <c r="AA171" s="769"/>
      <c r="AB171" s="769"/>
      <c r="AC171" s="769"/>
      <c r="AD171" s="769"/>
      <c r="AE171" s="769"/>
      <c r="AF171" s="769"/>
      <c r="AG171" s="769"/>
      <c r="AH171" s="768">
        <v>0</v>
      </c>
      <c r="AI171" s="768">
        <v>0</v>
      </c>
      <c r="AJ171" s="768">
        <v>0</v>
      </c>
      <c r="AK171" s="770"/>
      <c r="AL171" s="414"/>
      <c r="AM171" s="628"/>
      <c r="AN171" s="628"/>
      <c r="AO171" s="628"/>
      <c r="AP171" s="628"/>
      <c r="AQ171" s="628"/>
      <c r="AR171" s="628"/>
      <c r="AS171" s="628"/>
      <c r="AT171" s="628"/>
      <c r="AU171" s="628"/>
      <c r="AV171" s="628"/>
      <c r="AW171" s="628"/>
      <c r="AX171" s="628"/>
      <c r="AY171" s="628"/>
      <c r="AZ171" s="628"/>
      <c r="BA171" s="628"/>
      <c r="BB171" s="628"/>
      <c r="BC171" s="628"/>
      <c r="BD171" s="628"/>
      <c r="BE171" s="628"/>
      <c r="BF171" s="628"/>
      <c r="BG171" s="628"/>
      <c r="BH171" s="628"/>
      <c r="BI171" s="628"/>
      <c r="BJ171" s="628"/>
      <c r="BK171" s="628"/>
      <c r="BL171" s="628"/>
      <c r="BM171" s="628"/>
      <c r="BN171" s="628"/>
      <c r="BO171" s="628"/>
      <c r="BP171" s="628"/>
      <c r="BQ171" s="628"/>
      <c r="BR171" s="628"/>
      <c r="BS171" s="628"/>
      <c r="BT171" s="628"/>
      <c r="BU171" s="628"/>
    </row>
    <row r="172" spans="1:73" ht="50.1" customHeight="1" thickBot="1" x14ac:dyDescent="0.2">
      <c r="A172" s="1889"/>
      <c r="B172" s="1812" t="s">
        <v>10</v>
      </c>
      <c r="C172" s="1813"/>
      <c r="D172" s="645"/>
      <c r="E172" s="404"/>
      <c r="F172" s="437"/>
      <c r="G172" s="437"/>
      <c r="H172" s="437"/>
      <c r="I172" s="437"/>
      <c r="J172" s="437"/>
      <c r="K172" s="437"/>
      <c r="L172" s="437"/>
      <c r="M172" s="437"/>
      <c r="N172" s="437"/>
      <c r="O172" s="437"/>
      <c r="P172" s="437"/>
      <c r="Q172" s="437"/>
      <c r="R172" s="437"/>
      <c r="S172" s="437"/>
      <c r="T172" s="437"/>
      <c r="U172" s="437"/>
      <c r="V172" s="437"/>
      <c r="W172" s="437"/>
      <c r="X172" s="437"/>
      <c r="Y172" s="437"/>
      <c r="Z172" s="437"/>
      <c r="AA172" s="437"/>
      <c r="AB172" s="437"/>
      <c r="AC172" s="437"/>
      <c r="AD172" s="437"/>
      <c r="AE172" s="437"/>
      <c r="AF172" s="437"/>
      <c r="AG172" s="437"/>
      <c r="AH172" s="437"/>
      <c r="AI172" s="437"/>
      <c r="AJ172" s="437"/>
      <c r="AK172" s="1543">
        <v>1</v>
      </c>
      <c r="AL172" s="414">
        <v>1</v>
      </c>
      <c r="AM172" s="628"/>
      <c r="AN172" s="628"/>
      <c r="AO172" s="628"/>
      <c r="AP172" s="628"/>
      <c r="AQ172" s="628"/>
      <c r="AR172" s="628"/>
      <c r="AS172" s="628"/>
      <c r="AT172" s="628"/>
      <c r="AU172" s="628"/>
      <c r="AV172" s="628"/>
      <c r="AW172" s="628"/>
      <c r="AX172" s="628"/>
      <c r="AY172" s="628"/>
      <c r="AZ172" s="628"/>
      <c r="BA172" s="628"/>
      <c r="BB172" s="628"/>
      <c r="BC172" s="628"/>
      <c r="BD172" s="628"/>
      <c r="BE172" s="628"/>
      <c r="BF172" s="628"/>
      <c r="BG172" s="628"/>
      <c r="BH172" s="628"/>
      <c r="BI172" s="628"/>
      <c r="BJ172" s="628"/>
      <c r="BK172" s="628"/>
      <c r="BL172" s="628"/>
      <c r="BM172" s="628"/>
      <c r="BN172" s="628"/>
      <c r="BO172" s="628"/>
      <c r="BP172" s="628"/>
      <c r="BQ172" s="628"/>
      <c r="BR172" s="628"/>
      <c r="BS172" s="628"/>
      <c r="BT172" s="628"/>
      <c r="BU172" s="628"/>
    </row>
    <row r="173" spans="1:73" thickTop="1" x14ac:dyDescent="0.15">
      <c r="AM173" s="628"/>
      <c r="AN173" s="628"/>
      <c r="AO173" s="628"/>
      <c r="AP173" s="628"/>
      <c r="AQ173" s="628"/>
      <c r="AR173" s="628"/>
      <c r="AS173" s="628"/>
      <c r="AT173" s="628"/>
      <c r="AU173" s="628"/>
      <c r="AV173" s="628"/>
      <c r="AW173" s="628"/>
      <c r="AX173" s="628"/>
      <c r="AY173" s="628"/>
      <c r="AZ173" s="628"/>
      <c r="BA173" s="628"/>
      <c r="BB173" s="628"/>
      <c r="BC173" s="628"/>
      <c r="BD173" s="628"/>
      <c r="BE173" s="628"/>
      <c r="BF173" s="628"/>
      <c r="BG173" s="628"/>
      <c r="BH173" s="628"/>
      <c r="BI173" s="628"/>
      <c r="BJ173" s="628"/>
      <c r="BK173" s="628"/>
      <c r="BL173" s="628"/>
      <c r="BM173" s="628"/>
      <c r="BN173" s="628"/>
      <c r="BO173" s="628"/>
      <c r="BP173" s="628"/>
      <c r="BQ173" s="628"/>
      <c r="BR173" s="628"/>
      <c r="BS173" s="628"/>
      <c r="BT173" s="628"/>
      <c r="BU173" s="628"/>
    </row>
    <row r="174" spans="1:73" ht="18.75" x14ac:dyDescent="0.15">
      <c r="C174" s="113"/>
      <c r="E174" s="113"/>
      <c r="AM174" s="628"/>
      <c r="AN174" s="628"/>
      <c r="AO174" s="628"/>
      <c r="AP174" s="628"/>
      <c r="AQ174" s="628"/>
      <c r="AR174" s="628"/>
      <c r="AS174" s="628"/>
      <c r="AT174" s="628"/>
      <c r="AU174" s="628"/>
      <c r="AV174" s="628"/>
      <c r="AW174" s="628"/>
      <c r="AX174" s="628"/>
      <c r="AY174" s="628"/>
      <c r="AZ174" s="628"/>
      <c r="BA174" s="628"/>
      <c r="BB174" s="628"/>
      <c r="BC174" s="628"/>
      <c r="BD174" s="628"/>
      <c r="BE174" s="628"/>
      <c r="BF174" s="628"/>
      <c r="BG174" s="628"/>
      <c r="BH174" s="628"/>
      <c r="BI174" s="628"/>
      <c r="BJ174" s="628"/>
      <c r="BK174" s="628"/>
      <c r="BL174" s="628"/>
      <c r="BM174" s="628"/>
      <c r="BN174" s="628"/>
      <c r="BO174" s="628"/>
      <c r="BP174" s="628"/>
      <c r="BQ174" s="628"/>
      <c r="BR174" s="628"/>
      <c r="BS174" s="628"/>
      <c r="BT174" s="628"/>
      <c r="BU174" s="628"/>
    </row>
    <row r="175" spans="1:73" s="13" customFormat="1" ht="18.75" x14ac:dyDescent="0.15">
      <c r="D175" s="641"/>
      <c r="AM175" s="628"/>
      <c r="AN175" s="628"/>
      <c r="AO175" s="628"/>
      <c r="AP175" s="628"/>
      <c r="AQ175" s="628"/>
      <c r="AR175" s="628"/>
      <c r="AS175" s="628"/>
      <c r="AT175" s="628"/>
      <c r="AU175" s="628"/>
      <c r="AV175" s="628"/>
      <c r="AW175" s="628"/>
      <c r="AX175" s="628"/>
      <c r="AY175" s="628"/>
      <c r="AZ175" s="628"/>
      <c r="BA175" s="628"/>
      <c r="BB175" s="628"/>
      <c r="BC175" s="628"/>
      <c r="BD175" s="628"/>
      <c r="BE175" s="628"/>
      <c r="BF175" s="628"/>
      <c r="BG175" s="628"/>
      <c r="BH175" s="628"/>
      <c r="BI175" s="628"/>
      <c r="BJ175" s="628"/>
      <c r="BK175" s="628"/>
      <c r="BL175" s="628"/>
      <c r="BM175" s="628"/>
      <c r="BN175" s="628"/>
      <c r="BO175" s="628"/>
      <c r="BP175" s="628"/>
      <c r="BQ175" s="628"/>
      <c r="BR175" s="628"/>
      <c r="BS175" s="628"/>
      <c r="BT175" s="628"/>
      <c r="BU175" s="628"/>
    </row>
    <row r="186" spans="5:5" ht="19.5" customHeight="1" x14ac:dyDescent="0.15">
      <c r="E186" s="13" t="s">
        <v>423</v>
      </c>
    </row>
  </sheetData>
  <mergeCells count="52">
    <mergeCell ref="BS5:BS7"/>
    <mergeCell ref="BT5:BT7"/>
    <mergeCell ref="AM5:AU5"/>
    <mergeCell ref="AV5:BD5"/>
    <mergeCell ref="BE5:BK5"/>
    <mergeCell ref="BM5:BR5"/>
    <mergeCell ref="BL5:BL8"/>
    <mergeCell ref="B76:B81"/>
    <mergeCell ref="B82:C82"/>
    <mergeCell ref="B9:C9"/>
    <mergeCell ref="B13:B15"/>
    <mergeCell ref="B21:B25"/>
    <mergeCell ref="B31:B35"/>
    <mergeCell ref="B46:B55"/>
    <mergeCell ref="B67:B75"/>
    <mergeCell ref="A1:A172"/>
    <mergeCell ref="B1:C1"/>
    <mergeCell ref="B2:C2"/>
    <mergeCell ref="B3:B5"/>
    <mergeCell ref="B6:C6"/>
    <mergeCell ref="B7:C7"/>
    <mergeCell ref="B8:C8"/>
    <mergeCell ref="B10:B12"/>
    <mergeCell ref="B16:B20"/>
    <mergeCell ref="B26:B30"/>
    <mergeCell ref="B36:B45"/>
    <mergeCell ref="B56:B59"/>
    <mergeCell ref="B172:C172"/>
    <mergeCell ref="B95:B96"/>
    <mergeCell ref="B97:B98"/>
    <mergeCell ref="B60:B66"/>
    <mergeCell ref="B83:C83"/>
    <mergeCell ref="B84:C84"/>
    <mergeCell ref="B162:B171"/>
    <mergeCell ref="B93:B94"/>
    <mergeCell ref="B151:C151"/>
    <mergeCell ref="B148:B150"/>
    <mergeCell ref="B99:B103"/>
    <mergeCell ref="B104:B112"/>
    <mergeCell ref="B123:B133"/>
    <mergeCell ref="B134:B143"/>
    <mergeCell ref="B144:B147"/>
    <mergeCell ref="B152:B161"/>
    <mergeCell ref="B113:B122"/>
    <mergeCell ref="B85:C85"/>
    <mergeCell ref="B86:C86"/>
    <mergeCell ref="B87:C87"/>
    <mergeCell ref="B88:C88"/>
    <mergeCell ref="B89:C89"/>
    <mergeCell ref="B90:C90"/>
    <mergeCell ref="B91:C91"/>
    <mergeCell ref="B92:C92"/>
  </mergeCells>
  <phoneticPr fontId="119" type="noConversion"/>
  <conditionalFormatting sqref="F2:U8">
    <cfRule type="cellIs" dxfId="41" priority="98" operator="lessThan">
      <formula>0</formula>
    </cfRule>
  </conditionalFormatting>
  <conditionalFormatting sqref="F10:U172">
    <cfRule type="cellIs" dxfId="40" priority="93" operator="lessThan">
      <formula>0</formula>
    </cfRule>
  </conditionalFormatting>
  <conditionalFormatting sqref="AH2:AK4 Y2:AG84 V2:X172 AH5:AJ5 AH6:AK84 D60:E93 Y85:AK92 Y93:AG170 Y171:AK171 Y172:AJ172">
    <cfRule type="cellIs" dxfId="39" priority="456" operator="lessThan">
      <formula>0</formula>
    </cfRule>
  </conditionalFormatting>
  <conditionalFormatting sqref="AH93:AK171">
    <cfRule type="cellIs" dxfId="38" priority="430" operator="lessThan">
      <formula>0</formula>
    </cfRule>
  </conditionalFormatting>
  <conditionalFormatting sqref="AK169:AK171">
    <cfRule type="cellIs" dxfId="37" priority="445" operator="lessThan">
      <formula>0</formula>
    </cfRule>
  </conditionalFormatting>
  <hyperlinks>
    <hyperlink ref="B1:C1" location="PAINEL!A1" display="TRECHOS" xr:uid="{00000000-0004-0000-1300-000000000000}"/>
  </hyperlinks>
  <pageMargins left="0.39370078740157483" right="0.39370078740157483" top="0.59055118110236227" bottom="0.59055118110236227" header="0.31496062992125984" footer="0.23622047244094491"/>
  <pageSetup paperSize="9" scale="53" fitToWidth="6" orientation="landscape" r:id="rId1"/>
  <headerFooter>
    <oddFooter>&amp;C&amp;"Arial,Normal"&amp;8&amp;P /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ilha30">
    <pageSetUpPr fitToPage="1"/>
  </sheetPr>
  <dimension ref="A1:AA103"/>
  <sheetViews>
    <sheetView showZeros="0" zoomScaleNormal="100" workbookViewId="0">
      <pane xSplit="5" ySplit="1" topLeftCell="G2" activePane="bottomRight" state="frozenSplit"/>
      <selection activeCell="CC33" sqref="CC33"/>
      <selection pane="topRight" activeCell="CC33" sqref="CC33"/>
      <selection pane="bottomLeft" activeCell="CC33" sqref="CC33"/>
      <selection pane="bottomRight" activeCell="CC33" sqref="CC33"/>
    </sheetView>
  </sheetViews>
  <sheetFormatPr defaultColWidth="9" defaultRowHeight="18.75" x14ac:dyDescent="0.15"/>
  <cols>
    <col min="1" max="1" width="9.75" style="113" customWidth="1"/>
    <col min="2" max="2" width="14.625" style="13" customWidth="1"/>
    <col min="3" max="3" width="35.625" style="13" customWidth="1"/>
    <col min="4" max="4" width="3.625" style="641" hidden="1" customWidth="1"/>
    <col min="5" max="5" width="8.375" style="13" hidden="1" customWidth="1"/>
    <col min="6" max="6" width="12.625" style="13" hidden="1" customWidth="1"/>
    <col min="7" max="9" width="12.625" style="113" customWidth="1"/>
    <col min="10" max="10" width="12.625" style="113" hidden="1" customWidth="1"/>
    <col min="11" max="12" width="12.625" style="113" customWidth="1"/>
    <col min="13" max="22" width="12.625" style="113" hidden="1" customWidth="1"/>
    <col min="23" max="23" width="12.625" style="304" customWidth="1"/>
    <col min="24" max="24" width="16" style="113" customWidth="1"/>
    <col min="25" max="25" width="10.75" style="113" customWidth="1"/>
    <col min="26" max="26" width="15.625" style="113" customWidth="1"/>
    <col min="27" max="16384" width="9" style="113"/>
  </cols>
  <sheetData>
    <row r="1" spans="1:24" s="15" customFormat="1" ht="60" customHeight="1" thickTop="1" thickBot="1" x14ac:dyDescent="0.2">
      <c r="A1" s="1796" t="s">
        <v>537</v>
      </c>
      <c r="B1" s="1901" t="s">
        <v>242</v>
      </c>
      <c r="C1" s="1902"/>
      <c r="D1" s="646"/>
      <c r="E1" s="629" t="s">
        <v>409</v>
      </c>
      <c r="F1" s="629" t="s">
        <v>1354</v>
      </c>
      <c r="G1" s="171">
        <v>1</v>
      </c>
      <c r="H1" s="171">
        <v>2</v>
      </c>
      <c r="I1" s="171">
        <v>3</v>
      </c>
      <c r="J1" s="171">
        <v>4</v>
      </c>
      <c r="K1" s="171">
        <v>5</v>
      </c>
      <c r="L1" s="171" t="s">
        <v>1969</v>
      </c>
      <c r="M1" s="171" t="s">
        <v>1970</v>
      </c>
      <c r="N1" s="171" t="s">
        <v>1971</v>
      </c>
      <c r="O1" s="171" t="s">
        <v>1973</v>
      </c>
      <c r="P1" s="171" t="s">
        <v>1972</v>
      </c>
      <c r="Q1" s="171" t="s">
        <v>1974</v>
      </c>
      <c r="R1" s="171" t="s">
        <v>1975</v>
      </c>
      <c r="S1" s="171" t="s">
        <v>1976</v>
      </c>
      <c r="T1" s="171" t="s">
        <v>1977</v>
      </c>
      <c r="U1" s="171" t="s">
        <v>1978</v>
      </c>
      <c r="V1" s="171"/>
      <c r="W1" s="252" t="s">
        <v>0</v>
      </c>
      <c r="X1" s="413" t="s">
        <v>953</v>
      </c>
    </row>
    <row r="2" spans="1:24" ht="20.100000000000001" customHeight="1" thickTop="1" thickBot="1" x14ac:dyDescent="0.2">
      <c r="A2" s="1797"/>
      <c r="B2" s="1822" t="s">
        <v>2</v>
      </c>
      <c r="C2" s="1823"/>
      <c r="D2" s="647"/>
      <c r="E2" s="1124"/>
      <c r="F2" s="803">
        <v>0</v>
      </c>
      <c r="G2" s="803">
        <v>26.84</v>
      </c>
      <c r="H2" s="803">
        <v>64.78</v>
      </c>
      <c r="I2" s="803">
        <v>46.31</v>
      </c>
      <c r="J2" s="803">
        <v>0</v>
      </c>
      <c r="K2" s="803">
        <v>28.1</v>
      </c>
      <c r="L2" s="803">
        <v>0</v>
      </c>
      <c r="M2" s="803">
        <v>0</v>
      </c>
      <c r="N2" s="803">
        <v>0</v>
      </c>
      <c r="O2" s="803">
        <v>0</v>
      </c>
      <c r="P2" s="803">
        <v>0</v>
      </c>
      <c r="Q2" s="803">
        <v>0</v>
      </c>
      <c r="R2" s="803">
        <v>0</v>
      </c>
      <c r="S2" s="803">
        <v>0</v>
      </c>
      <c r="T2" s="803">
        <v>0</v>
      </c>
      <c r="U2" s="803">
        <v>0</v>
      </c>
      <c r="V2" s="803"/>
      <c r="W2" s="804">
        <v>166.03</v>
      </c>
      <c r="X2" s="414">
        <v>332.06</v>
      </c>
    </row>
    <row r="3" spans="1:24" s="14" customFormat="1" ht="20.100000000000001" customHeight="1" x14ac:dyDescent="0.15">
      <c r="A3" s="1797"/>
      <c r="B3" s="1824" t="s">
        <v>3</v>
      </c>
      <c r="C3" s="393" t="s">
        <v>35</v>
      </c>
      <c r="D3" s="648"/>
      <c r="E3" s="1103"/>
      <c r="F3" s="173"/>
      <c r="G3" s="173">
        <v>1</v>
      </c>
      <c r="H3" s="173">
        <v>1</v>
      </c>
      <c r="I3" s="173">
        <v>1</v>
      </c>
      <c r="J3" s="173">
        <v>0</v>
      </c>
      <c r="K3" s="173">
        <v>1</v>
      </c>
      <c r="L3" s="173">
        <v>0</v>
      </c>
      <c r="M3" s="173">
        <v>0</v>
      </c>
      <c r="N3" s="173">
        <v>0</v>
      </c>
      <c r="O3" s="173">
        <v>0</v>
      </c>
      <c r="P3" s="173">
        <v>0</v>
      </c>
      <c r="Q3" s="173">
        <v>0</v>
      </c>
      <c r="R3" s="173">
        <v>0</v>
      </c>
      <c r="S3" s="173">
        <v>0</v>
      </c>
      <c r="T3" s="173">
        <v>0</v>
      </c>
      <c r="U3" s="173">
        <v>0</v>
      </c>
      <c r="V3" s="173"/>
      <c r="W3" s="239"/>
      <c r="X3" s="414">
        <v>4</v>
      </c>
    </row>
    <row r="4" spans="1:24" ht="20.100000000000001" customHeight="1" thickBot="1" x14ac:dyDescent="0.2">
      <c r="A4" s="1797"/>
      <c r="B4" s="1827"/>
      <c r="C4" s="405" t="s">
        <v>61</v>
      </c>
      <c r="D4" s="642"/>
      <c r="E4" s="403"/>
      <c r="F4" s="177"/>
      <c r="G4" s="177">
        <v>0.6</v>
      </c>
      <c r="H4" s="177">
        <v>0.6</v>
      </c>
      <c r="I4" s="177">
        <v>0.6</v>
      </c>
      <c r="J4" s="177">
        <v>0</v>
      </c>
      <c r="K4" s="177">
        <v>0.6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/>
      <c r="W4" s="238"/>
      <c r="X4" s="414">
        <v>2.4</v>
      </c>
    </row>
    <row r="5" spans="1:24" ht="20.100000000000001" hidden="1" customHeight="1" thickBot="1" x14ac:dyDescent="0.2">
      <c r="A5" s="1797"/>
      <c r="B5" s="1882" t="s">
        <v>169</v>
      </c>
      <c r="C5" s="1843"/>
      <c r="D5" s="649"/>
      <c r="E5" s="972"/>
      <c r="F5" s="186"/>
      <c r="G5" s="186">
        <v>0</v>
      </c>
      <c r="H5" s="186">
        <v>0</v>
      </c>
      <c r="I5" s="186">
        <v>0</v>
      </c>
      <c r="J5" s="186">
        <v>0</v>
      </c>
      <c r="K5" s="186">
        <v>0</v>
      </c>
      <c r="L5" s="186">
        <v>0</v>
      </c>
      <c r="M5" s="186">
        <v>0</v>
      </c>
      <c r="N5" s="186">
        <v>0</v>
      </c>
      <c r="O5" s="186">
        <v>0</v>
      </c>
      <c r="P5" s="186">
        <v>0</v>
      </c>
      <c r="Q5" s="186">
        <v>0</v>
      </c>
      <c r="R5" s="186">
        <v>0</v>
      </c>
      <c r="S5" s="186">
        <v>0</v>
      </c>
      <c r="T5" s="186">
        <v>0</v>
      </c>
      <c r="U5" s="186">
        <v>0</v>
      </c>
      <c r="V5" s="186"/>
      <c r="W5" s="242"/>
      <c r="X5" s="414">
        <v>0</v>
      </c>
    </row>
    <row r="6" spans="1:24" ht="20.100000000000001" customHeight="1" x14ac:dyDescent="0.15">
      <c r="A6" s="1797"/>
      <c r="B6" s="1807" t="s">
        <v>822</v>
      </c>
      <c r="C6" s="391" t="s">
        <v>217</v>
      </c>
      <c r="D6" s="640"/>
      <c r="E6" s="957"/>
      <c r="F6" s="737"/>
      <c r="G6" s="737">
        <v>1.4</v>
      </c>
      <c r="H6" s="737">
        <v>1.4</v>
      </c>
      <c r="I6" s="737">
        <v>1.4</v>
      </c>
      <c r="J6" s="737">
        <v>0</v>
      </c>
      <c r="K6" s="737">
        <v>1.4</v>
      </c>
      <c r="L6" s="737">
        <v>1.4</v>
      </c>
      <c r="M6" s="737">
        <v>0</v>
      </c>
      <c r="N6" s="737">
        <v>0</v>
      </c>
      <c r="O6" s="737">
        <v>0</v>
      </c>
      <c r="P6" s="737">
        <v>0</v>
      </c>
      <c r="Q6" s="737">
        <v>0</v>
      </c>
      <c r="R6" s="737">
        <v>0</v>
      </c>
      <c r="S6" s="737">
        <v>0</v>
      </c>
      <c r="T6" s="737">
        <v>0</v>
      </c>
      <c r="U6" s="737">
        <v>0</v>
      </c>
      <c r="V6" s="737"/>
      <c r="W6" s="795"/>
      <c r="X6" s="414">
        <v>7</v>
      </c>
    </row>
    <row r="7" spans="1:24" ht="20.100000000000001" customHeight="1" x14ac:dyDescent="0.15">
      <c r="A7" s="1797"/>
      <c r="B7" s="1808"/>
      <c r="C7" s="406" t="s">
        <v>2</v>
      </c>
      <c r="E7" s="956"/>
      <c r="F7" s="796"/>
      <c r="G7" s="796">
        <v>3</v>
      </c>
      <c r="H7" s="796">
        <v>4</v>
      </c>
      <c r="I7" s="796">
        <v>25</v>
      </c>
      <c r="J7" s="796">
        <v>0</v>
      </c>
      <c r="K7" s="796">
        <v>47</v>
      </c>
      <c r="L7" s="796">
        <v>22</v>
      </c>
      <c r="M7" s="796">
        <v>0</v>
      </c>
      <c r="N7" s="796">
        <v>0</v>
      </c>
      <c r="O7" s="796">
        <v>0</v>
      </c>
      <c r="P7" s="796">
        <v>0</v>
      </c>
      <c r="Q7" s="796">
        <v>0</v>
      </c>
      <c r="R7" s="796">
        <v>0</v>
      </c>
      <c r="S7" s="796">
        <v>0</v>
      </c>
      <c r="T7" s="796">
        <v>0</v>
      </c>
      <c r="U7" s="796">
        <v>0</v>
      </c>
      <c r="V7" s="796"/>
      <c r="W7" s="797">
        <v>101</v>
      </c>
      <c r="X7" s="414">
        <v>202</v>
      </c>
    </row>
    <row r="8" spans="1:24" ht="20.100000000000001" customHeight="1" thickBot="1" x14ac:dyDescent="0.2">
      <c r="A8" s="1797"/>
      <c r="B8" s="1809"/>
      <c r="C8" s="405" t="s">
        <v>24</v>
      </c>
      <c r="D8" s="642"/>
      <c r="E8" s="403"/>
      <c r="F8" s="740"/>
      <c r="G8" s="740">
        <v>4.1999999999999993</v>
      </c>
      <c r="H8" s="740">
        <v>5.6</v>
      </c>
      <c r="I8" s="740">
        <v>35</v>
      </c>
      <c r="J8" s="740">
        <v>0</v>
      </c>
      <c r="K8" s="740">
        <v>65.8</v>
      </c>
      <c r="L8" s="740">
        <v>30.799999999999997</v>
      </c>
      <c r="M8" s="740">
        <v>0</v>
      </c>
      <c r="N8" s="740">
        <v>0</v>
      </c>
      <c r="O8" s="740">
        <v>0</v>
      </c>
      <c r="P8" s="740">
        <v>0</v>
      </c>
      <c r="Q8" s="740">
        <v>0</v>
      </c>
      <c r="R8" s="740">
        <v>0</v>
      </c>
      <c r="S8" s="740">
        <v>0</v>
      </c>
      <c r="T8" s="740">
        <v>0</v>
      </c>
      <c r="U8" s="740">
        <v>0</v>
      </c>
      <c r="V8" s="740"/>
      <c r="W8" s="741">
        <v>141.4</v>
      </c>
      <c r="X8" s="414">
        <v>282.79999999999995</v>
      </c>
    </row>
    <row r="9" spans="1:24" ht="20.100000000000001" hidden="1" customHeight="1" x14ac:dyDescent="0.15">
      <c r="A9" s="1797"/>
      <c r="B9" s="1807" t="s">
        <v>225</v>
      </c>
      <c r="C9" s="391" t="s">
        <v>217</v>
      </c>
      <c r="D9" s="640"/>
      <c r="E9" s="957"/>
      <c r="F9" s="737"/>
      <c r="G9" s="737">
        <v>0</v>
      </c>
      <c r="H9" s="737">
        <v>0</v>
      </c>
      <c r="I9" s="737">
        <v>0</v>
      </c>
      <c r="J9" s="737">
        <v>0</v>
      </c>
      <c r="K9" s="737">
        <v>0</v>
      </c>
      <c r="L9" s="737">
        <v>0</v>
      </c>
      <c r="M9" s="737">
        <v>0</v>
      </c>
      <c r="N9" s="737">
        <v>0</v>
      </c>
      <c r="O9" s="737">
        <v>0</v>
      </c>
      <c r="P9" s="737">
        <v>0</v>
      </c>
      <c r="Q9" s="737">
        <v>0</v>
      </c>
      <c r="R9" s="737">
        <v>0</v>
      </c>
      <c r="S9" s="737">
        <v>0</v>
      </c>
      <c r="T9" s="737">
        <v>0</v>
      </c>
      <c r="U9" s="737">
        <v>0</v>
      </c>
      <c r="V9" s="737"/>
      <c r="W9" s="795"/>
      <c r="X9" s="414">
        <v>0</v>
      </c>
    </row>
    <row r="10" spans="1:24" ht="20.100000000000001" hidden="1" customHeight="1" x14ac:dyDescent="0.15">
      <c r="A10" s="1797"/>
      <c r="B10" s="1808"/>
      <c r="C10" s="406" t="s">
        <v>2</v>
      </c>
      <c r="E10" s="956"/>
      <c r="F10" s="796"/>
      <c r="G10" s="796">
        <v>0</v>
      </c>
      <c r="H10" s="796">
        <v>0</v>
      </c>
      <c r="I10" s="796">
        <v>0</v>
      </c>
      <c r="J10" s="796">
        <v>0</v>
      </c>
      <c r="K10" s="796">
        <v>0</v>
      </c>
      <c r="L10" s="796">
        <v>0</v>
      </c>
      <c r="M10" s="796">
        <v>0</v>
      </c>
      <c r="N10" s="796">
        <v>0</v>
      </c>
      <c r="O10" s="796">
        <v>0</v>
      </c>
      <c r="P10" s="796">
        <v>0</v>
      </c>
      <c r="Q10" s="796">
        <v>0</v>
      </c>
      <c r="R10" s="796">
        <v>0</v>
      </c>
      <c r="S10" s="796">
        <v>0</v>
      </c>
      <c r="T10" s="796">
        <v>0</v>
      </c>
      <c r="U10" s="796">
        <v>0</v>
      </c>
      <c r="V10" s="796"/>
      <c r="W10" s="797">
        <v>0</v>
      </c>
      <c r="X10" s="414">
        <v>0</v>
      </c>
    </row>
    <row r="11" spans="1:24" ht="20.100000000000001" hidden="1" customHeight="1" thickBot="1" x14ac:dyDescent="0.2">
      <c r="A11" s="1797"/>
      <c r="B11" s="1809"/>
      <c r="C11" s="405" t="s">
        <v>24</v>
      </c>
      <c r="D11" s="642"/>
      <c r="E11" s="403"/>
      <c r="F11" s="740"/>
      <c r="G11" s="740">
        <v>0</v>
      </c>
      <c r="H11" s="740">
        <v>0</v>
      </c>
      <c r="I11" s="740">
        <v>0</v>
      </c>
      <c r="J11" s="740">
        <v>0</v>
      </c>
      <c r="K11" s="740">
        <v>0</v>
      </c>
      <c r="L11" s="740">
        <v>0</v>
      </c>
      <c r="M11" s="740">
        <v>0</v>
      </c>
      <c r="N11" s="740">
        <v>0</v>
      </c>
      <c r="O11" s="740">
        <v>0</v>
      </c>
      <c r="P11" s="740">
        <v>0</v>
      </c>
      <c r="Q11" s="740">
        <v>0</v>
      </c>
      <c r="R11" s="740">
        <v>0</v>
      </c>
      <c r="S11" s="740">
        <v>0</v>
      </c>
      <c r="T11" s="740">
        <v>0</v>
      </c>
      <c r="U11" s="740">
        <v>0</v>
      </c>
      <c r="V11" s="740"/>
      <c r="W11" s="741">
        <v>0</v>
      </c>
      <c r="X11" s="414">
        <v>0</v>
      </c>
    </row>
    <row r="12" spans="1:24" ht="20.100000000000001" customHeight="1" x14ac:dyDescent="0.15">
      <c r="A12" s="1797"/>
      <c r="B12" s="1824" t="s">
        <v>226</v>
      </c>
      <c r="C12" s="391" t="s">
        <v>217</v>
      </c>
      <c r="D12" s="640"/>
      <c r="E12" s="957"/>
      <c r="F12" s="737"/>
      <c r="G12" s="737">
        <v>1.8917866666666865</v>
      </c>
      <c r="H12" s="737">
        <v>2.0492800000000257</v>
      </c>
      <c r="I12" s="737">
        <v>0</v>
      </c>
      <c r="J12" s="737">
        <v>0</v>
      </c>
      <c r="K12" s="737">
        <v>2.023916666666723</v>
      </c>
      <c r="L12" s="737">
        <v>0</v>
      </c>
      <c r="M12" s="737">
        <v>0</v>
      </c>
      <c r="N12" s="737">
        <v>0</v>
      </c>
      <c r="O12" s="737">
        <v>0</v>
      </c>
      <c r="P12" s="737">
        <v>0</v>
      </c>
      <c r="Q12" s="737">
        <v>0</v>
      </c>
      <c r="R12" s="737">
        <v>0</v>
      </c>
      <c r="S12" s="737">
        <v>0</v>
      </c>
      <c r="T12" s="737">
        <v>0</v>
      </c>
      <c r="U12" s="737">
        <v>0</v>
      </c>
      <c r="V12" s="737"/>
      <c r="W12" s="795"/>
      <c r="X12" s="414">
        <v>5.9649833333334357</v>
      </c>
    </row>
    <row r="13" spans="1:24" ht="20.100000000000001" customHeight="1" x14ac:dyDescent="0.15">
      <c r="A13" s="1797"/>
      <c r="B13" s="1825"/>
      <c r="C13" s="406" t="s">
        <v>2</v>
      </c>
      <c r="E13" s="956"/>
      <c r="F13" s="796"/>
      <c r="G13" s="796">
        <v>26.84</v>
      </c>
      <c r="H13" s="796">
        <v>61</v>
      </c>
      <c r="I13" s="796">
        <v>0</v>
      </c>
      <c r="J13" s="796">
        <v>0</v>
      </c>
      <c r="K13" s="796">
        <v>28.1</v>
      </c>
      <c r="L13" s="796">
        <v>0</v>
      </c>
      <c r="M13" s="796">
        <v>0</v>
      </c>
      <c r="N13" s="796">
        <v>0</v>
      </c>
      <c r="O13" s="796">
        <v>0</v>
      </c>
      <c r="P13" s="796">
        <v>0</v>
      </c>
      <c r="Q13" s="796">
        <v>0</v>
      </c>
      <c r="R13" s="796">
        <v>0</v>
      </c>
      <c r="S13" s="796">
        <v>0</v>
      </c>
      <c r="T13" s="796">
        <v>0</v>
      </c>
      <c r="U13" s="796">
        <v>0</v>
      </c>
      <c r="V13" s="796"/>
      <c r="W13" s="797">
        <v>115.94</v>
      </c>
      <c r="X13" s="414">
        <v>231.88</v>
      </c>
    </row>
    <row r="14" spans="1:24" ht="20.100000000000001" customHeight="1" thickBot="1" x14ac:dyDescent="0.2">
      <c r="A14" s="1797"/>
      <c r="B14" s="1827"/>
      <c r="C14" s="405" t="s">
        <v>24</v>
      </c>
      <c r="D14" s="642"/>
      <c r="E14" s="403"/>
      <c r="F14" s="740"/>
      <c r="G14" s="740">
        <v>50.775554133333863</v>
      </c>
      <c r="H14" s="740">
        <v>125.00608000000157</v>
      </c>
      <c r="I14" s="740">
        <v>0</v>
      </c>
      <c r="J14" s="740">
        <v>0</v>
      </c>
      <c r="K14" s="740">
        <v>56.87205833333492</v>
      </c>
      <c r="L14" s="740">
        <v>0</v>
      </c>
      <c r="M14" s="740">
        <v>0</v>
      </c>
      <c r="N14" s="740">
        <v>0</v>
      </c>
      <c r="O14" s="740">
        <v>0</v>
      </c>
      <c r="P14" s="740">
        <v>0</v>
      </c>
      <c r="Q14" s="740">
        <v>0</v>
      </c>
      <c r="R14" s="740">
        <v>0</v>
      </c>
      <c r="S14" s="740">
        <v>0</v>
      </c>
      <c r="T14" s="740">
        <v>0</v>
      </c>
      <c r="U14" s="740">
        <v>0</v>
      </c>
      <c r="V14" s="740"/>
      <c r="W14" s="741">
        <v>232.65</v>
      </c>
      <c r="X14" s="414">
        <v>465.30369246667033</v>
      </c>
    </row>
    <row r="15" spans="1:24" s="830" customFormat="1" ht="20.100000000000001" customHeight="1" x14ac:dyDescent="0.15">
      <c r="A15" s="1797"/>
      <c r="B15" s="1807" t="s">
        <v>1353</v>
      </c>
      <c r="C15" s="826" t="s">
        <v>890</v>
      </c>
      <c r="D15" s="1127"/>
      <c r="E15" s="1128"/>
      <c r="F15" s="1148"/>
      <c r="G15" s="827">
        <v>18</v>
      </c>
      <c r="H15" s="827">
        <v>18</v>
      </c>
      <c r="I15" s="827">
        <v>18</v>
      </c>
      <c r="J15" s="827">
        <v>0</v>
      </c>
      <c r="K15" s="827">
        <v>18</v>
      </c>
      <c r="L15" s="827">
        <v>18</v>
      </c>
      <c r="M15" s="827">
        <v>0</v>
      </c>
      <c r="N15" s="827">
        <v>0</v>
      </c>
      <c r="O15" s="827">
        <v>0</v>
      </c>
      <c r="P15" s="827">
        <v>0</v>
      </c>
      <c r="Q15" s="827">
        <v>0</v>
      </c>
      <c r="R15" s="827">
        <v>0</v>
      </c>
      <c r="S15" s="827">
        <v>0</v>
      </c>
      <c r="T15" s="827">
        <v>0</v>
      </c>
      <c r="U15" s="827">
        <v>0</v>
      </c>
      <c r="V15" s="827"/>
      <c r="W15" s="828"/>
      <c r="X15" s="414">
        <v>90</v>
      </c>
    </row>
    <row r="16" spans="1:24" ht="20.100000000000001" customHeight="1" thickBot="1" x14ac:dyDescent="0.2">
      <c r="A16" s="1797"/>
      <c r="B16" s="1808"/>
      <c r="C16" s="406" t="s">
        <v>346</v>
      </c>
      <c r="E16" s="956"/>
      <c r="F16" s="796">
        <v>0</v>
      </c>
      <c r="G16" s="796">
        <v>9.8955997440000942</v>
      </c>
      <c r="H16" s="796">
        <v>23.509094400000286</v>
      </c>
      <c r="I16" s="796">
        <v>6.3</v>
      </c>
      <c r="J16" s="796">
        <v>0</v>
      </c>
      <c r="K16" s="796">
        <v>22.080970500000284</v>
      </c>
      <c r="L16" s="796">
        <v>5.5439999999999996</v>
      </c>
      <c r="M16" s="796">
        <v>0</v>
      </c>
      <c r="N16" s="796">
        <v>0</v>
      </c>
      <c r="O16" s="796">
        <v>0</v>
      </c>
      <c r="P16" s="796">
        <v>0</v>
      </c>
      <c r="Q16" s="796">
        <v>0</v>
      </c>
      <c r="R16" s="796">
        <v>0</v>
      </c>
      <c r="S16" s="796">
        <v>0</v>
      </c>
      <c r="T16" s="796">
        <v>0</v>
      </c>
      <c r="U16" s="796">
        <v>0</v>
      </c>
      <c r="V16" s="796"/>
      <c r="W16" s="798">
        <v>67.33</v>
      </c>
      <c r="X16" s="414">
        <v>134.65966464400066</v>
      </c>
    </row>
    <row r="17" spans="1:24" s="830" customFormat="1" ht="20.100000000000001" customHeight="1" x14ac:dyDescent="0.15">
      <c r="A17" s="1797"/>
      <c r="B17" s="1824" t="s">
        <v>51</v>
      </c>
      <c r="C17" s="826" t="s">
        <v>890</v>
      </c>
      <c r="D17" s="1127"/>
      <c r="E17" s="1128"/>
      <c r="F17" s="1148"/>
      <c r="G17" s="827">
        <v>15</v>
      </c>
      <c r="H17" s="827">
        <v>15</v>
      </c>
      <c r="I17" s="827">
        <v>15</v>
      </c>
      <c r="J17" s="827">
        <v>0</v>
      </c>
      <c r="K17" s="827">
        <v>15</v>
      </c>
      <c r="L17" s="827">
        <v>15</v>
      </c>
      <c r="M17" s="827">
        <v>0</v>
      </c>
      <c r="N17" s="827">
        <v>0</v>
      </c>
      <c r="O17" s="827">
        <v>0</v>
      </c>
      <c r="P17" s="827">
        <v>0</v>
      </c>
      <c r="Q17" s="827">
        <v>0</v>
      </c>
      <c r="R17" s="827">
        <v>0</v>
      </c>
      <c r="S17" s="827">
        <v>0</v>
      </c>
      <c r="T17" s="827">
        <v>0</v>
      </c>
      <c r="U17" s="827">
        <v>0</v>
      </c>
      <c r="V17" s="827"/>
      <c r="W17" s="828"/>
      <c r="X17" s="414">
        <v>75</v>
      </c>
    </row>
    <row r="18" spans="1:24" ht="20.100000000000001" customHeight="1" x14ac:dyDescent="0.15">
      <c r="A18" s="1797"/>
      <c r="B18" s="1825"/>
      <c r="C18" s="406" t="s">
        <v>206</v>
      </c>
      <c r="E18" s="956"/>
      <c r="F18" s="796">
        <v>0</v>
      </c>
      <c r="G18" s="796">
        <v>8.2463331200000791</v>
      </c>
      <c r="H18" s="796">
        <v>19.590912000000237</v>
      </c>
      <c r="I18" s="796">
        <v>5.25</v>
      </c>
      <c r="J18" s="796">
        <v>0</v>
      </c>
      <c r="K18" s="796">
        <v>18.400808750000238</v>
      </c>
      <c r="L18" s="796">
        <v>4.6199999999999992</v>
      </c>
      <c r="M18" s="796">
        <v>0</v>
      </c>
      <c r="N18" s="796">
        <v>0</v>
      </c>
      <c r="O18" s="796">
        <v>0</v>
      </c>
      <c r="P18" s="796">
        <v>0</v>
      </c>
      <c r="Q18" s="796">
        <v>0</v>
      </c>
      <c r="R18" s="796">
        <v>0</v>
      </c>
      <c r="S18" s="796">
        <v>0</v>
      </c>
      <c r="T18" s="796">
        <v>0</v>
      </c>
      <c r="U18" s="796">
        <v>0</v>
      </c>
      <c r="V18" s="796"/>
      <c r="W18" s="798">
        <v>56.11</v>
      </c>
      <c r="X18" s="414">
        <v>112.21805387000055</v>
      </c>
    </row>
    <row r="19" spans="1:24" ht="20.100000000000001" customHeight="1" x14ac:dyDescent="0.15">
      <c r="A19" s="1797"/>
      <c r="B19" s="1825"/>
      <c r="C19" s="406" t="s">
        <v>371</v>
      </c>
      <c r="E19" s="956"/>
      <c r="F19" s="1147"/>
      <c r="G19" s="796">
        <v>8.2463331200000791</v>
      </c>
      <c r="H19" s="796">
        <v>19.590912000000237</v>
      </c>
      <c r="I19" s="796">
        <v>5.25</v>
      </c>
      <c r="J19" s="796">
        <v>0</v>
      </c>
      <c r="K19" s="796">
        <v>18.400808750000238</v>
      </c>
      <c r="L19" s="796">
        <v>4.6199999999999992</v>
      </c>
      <c r="M19" s="796">
        <v>0</v>
      </c>
      <c r="N19" s="796">
        <v>0</v>
      </c>
      <c r="O19" s="796">
        <v>0</v>
      </c>
      <c r="P19" s="796">
        <v>0</v>
      </c>
      <c r="Q19" s="796">
        <v>0</v>
      </c>
      <c r="R19" s="796">
        <v>0</v>
      </c>
      <c r="S19" s="796">
        <v>0</v>
      </c>
      <c r="T19" s="796">
        <v>0</v>
      </c>
      <c r="U19" s="796">
        <v>0</v>
      </c>
      <c r="V19" s="796"/>
      <c r="W19" s="798">
        <v>56.11</v>
      </c>
      <c r="X19" s="414">
        <v>112.21805387000055</v>
      </c>
    </row>
    <row r="20" spans="1:24" ht="20.100000000000001" hidden="1" customHeight="1" x14ac:dyDescent="0.15">
      <c r="A20" s="1797"/>
      <c r="B20" s="1825"/>
      <c r="C20" s="406" t="s">
        <v>1387</v>
      </c>
      <c r="E20" s="956"/>
      <c r="F20" s="796">
        <v>0</v>
      </c>
      <c r="G20" s="796">
        <v>0</v>
      </c>
      <c r="H20" s="796">
        <v>0</v>
      </c>
      <c r="I20" s="796">
        <v>0</v>
      </c>
      <c r="J20" s="796">
        <v>0</v>
      </c>
      <c r="K20" s="796">
        <v>0</v>
      </c>
      <c r="L20" s="796">
        <v>0</v>
      </c>
      <c r="M20" s="796">
        <v>0</v>
      </c>
      <c r="N20" s="796">
        <v>0</v>
      </c>
      <c r="O20" s="796">
        <v>0</v>
      </c>
      <c r="P20" s="796">
        <v>0</v>
      </c>
      <c r="Q20" s="796">
        <v>0</v>
      </c>
      <c r="R20" s="796">
        <v>0</v>
      </c>
      <c r="S20" s="796">
        <v>0</v>
      </c>
      <c r="T20" s="796">
        <v>0</v>
      </c>
      <c r="U20" s="796">
        <v>0</v>
      </c>
      <c r="V20" s="796"/>
      <c r="W20" s="798">
        <v>0</v>
      </c>
      <c r="X20" s="414">
        <v>0</v>
      </c>
    </row>
    <row r="21" spans="1:24" ht="20.100000000000001" hidden="1" customHeight="1" x14ac:dyDescent="0.15">
      <c r="A21" s="1797"/>
      <c r="B21" s="1825"/>
      <c r="C21" s="406" t="s">
        <v>1397</v>
      </c>
      <c r="D21" s="1007"/>
      <c r="E21" s="982"/>
      <c r="F21" s="800">
        <v>0</v>
      </c>
      <c r="G21" s="800">
        <v>0</v>
      </c>
      <c r="H21" s="800">
        <v>0</v>
      </c>
      <c r="I21" s="800">
        <v>0</v>
      </c>
      <c r="J21" s="800">
        <v>0</v>
      </c>
      <c r="K21" s="800">
        <v>0</v>
      </c>
      <c r="L21" s="800">
        <v>0</v>
      </c>
      <c r="M21" s="800">
        <v>0</v>
      </c>
      <c r="N21" s="800">
        <v>0</v>
      </c>
      <c r="O21" s="800">
        <v>0</v>
      </c>
      <c r="P21" s="800">
        <v>0</v>
      </c>
      <c r="Q21" s="800">
        <v>0</v>
      </c>
      <c r="R21" s="800">
        <v>0</v>
      </c>
      <c r="S21" s="800">
        <v>0</v>
      </c>
      <c r="T21" s="800">
        <v>0</v>
      </c>
      <c r="U21" s="800">
        <v>0</v>
      </c>
      <c r="V21" s="800"/>
      <c r="W21" s="799">
        <v>0</v>
      </c>
      <c r="X21" s="414">
        <v>0</v>
      </c>
    </row>
    <row r="22" spans="1:24" ht="20.100000000000001" customHeight="1" x14ac:dyDescent="0.15">
      <c r="A22" s="1797"/>
      <c r="B22" s="1825"/>
      <c r="C22" s="398" t="s">
        <v>227</v>
      </c>
      <c r="D22" s="1117"/>
      <c r="E22" s="1118"/>
      <c r="F22" s="1146"/>
      <c r="G22" s="136">
        <v>0.4</v>
      </c>
      <c r="H22" s="136">
        <v>0.4</v>
      </c>
      <c r="I22" s="136">
        <v>0.4</v>
      </c>
      <c r="J22" s="136">
        <v>0</v>
      </c>
      <c r="K22" s="136">
        <v>0.4</v>
      </c>
      <c r="L22" s="136">
        <v>0.4</v>
      </c>
      <c r="M22" s="136">
        <v>0</v>
      </c>
      <c r="N22" s="136">
        <v>0</v>
      </c>
      <c r="O22" s="136">
        <v>0</v>
      </c>
      <c r="P22" s="136">
        <v>0</v>
      </c>
      <c r="Q22" s="136">
        <v>0</v>
      </c>
      <c r="R22" s="136">
        <v>0</v>
      </c>
      <c r="S22" s="136">
        <v>0</v>
      </c>
      <c r="T22" s="136">
        <v>0</v>
      </c>
      <c r="U22" s="136">
        <v>0</v>
      </c>
      <c r="V22" s="136"/>
      <c r="W22" s="343"/>
      <c r="X22" s="414">
        <v>2</v>
      </c>
    </row>
    <row r="23" spans="1:24" ht="20.100000000000001" customHeight="1" x14ac:dyDescent="0.15">
      <c r="A23" s="1797"/>
      <c r="B23" s="1825"/>
      <c r="C23" s="406" t="s">
        <v>913</v>
      </c>
      <c r="E23" s="956"/>
      <c r="F23" s="1146"/>
      <c r="G23" s="136">
        <v>0.6</v>
      </c>
      <c r="H23" s="136">
        <v>0.6</v>
      </c>
      <c r="I23" s="136">
        <v>0.6</v>
      </c>
      <c r="J23" s="136">
        <v>0</v>
      </c>
      <c r="K23" s="136">
        <v>0.6</v>
      </c>
      <c r="L23" s="136">
        <v>0.6</v>
      </c>
      <c r="M23" s="136">
        <v>0</v>
      </c>
      <c r="N23" s="136">
        <v>0</v>
      </c>
      <c r="O23" s="136">
        <v>0</v>
      </c>
      <c r="P23" s="136">
        <v>0</v>
      </c>
      <c r="Q23" s="136">
        <v>0</v>
      </c>
      <c r="R23" s="136">
        <v>0</v>
      </c>
      <c r="S23" s="136">
        <v>0</v>
      </c>
      <c r="T23" s="136">
        <v>0</v>
      </c>
      <c r="U23" s="136">
        <v>0</v>
      </c>
      <c r="V23" s="136"/>
      <c r="W23" s="343"/>
      <c r="X23" s="414">
        <v>3</v>
      </c>
    </row>
    <row r="24" spans="1:24" ht="20.100000000000001" hidden="1" customHeight="1" x14ac:dyDescent="0.15">
      <c r="A24" s="1797"/>
      <c r="B24" s="1825"/>
      <c r="C24" s="406" t="s">
        <v>228</v>
      </c>
      <c r="D24" s="1117"/>
      <c r="E24" s="1118"/>
      <c r="F24" s="1146"/>
      <c r="G24" s="136">
        <v>0</v>
      </c>
      <c r="H24" s="136">
        <v>0</v>
      </c>
      <c r="I24" s="136">
        <v>0</v>
      </c>
      <c r="J24" s="136">
        <v>0</v>
      </c>
      <c r="K24" s="136">
        <v>0</v>
      </c>
      <c r="L24" s="136">
        <v>0</v>
      </c>
      <c r="M24" s="136">
        <v>0</v>
      </c>
      <c r="N24" s="136">
        <v>0</v>
      </c>
      <c r="O24" s="136">
        <v>0</v>
      </c>
      <c r="P24" s="136">
        <v>0</v>
      </c>
      <c r="Q24" s="136">
        <v>0</v>
      </c>
      <c r="R24" s="136">
        <v>0</v>
      </c>
      <c r="S24" s="136">
        <v>0</v>
      </c>
      <c r="T24" s="136">
        <v>0</v>
      </c>
      <c r="U24" s="136">
        <v>0</v>
      </c>
      <c r="V24" s="136"/>
      <c r="W24" s="343"/>
      <c r="X24" s="414">
        <v>0</v>
      </c>
    </row>
    <row r="25" spans="1:24" ht="20.100000000000001" hidden="1" customHeight="1" x14ac:dyDescent="0.15">
      <c r="A25" s="1797"/>
      <c r="B25" s="1825"/>
      <c r="C25" s="407" t="s">
        <v>912</v>
      </c>
      <c r="E25" s="1118"/>
      <c r="F25" s="1146"/>
      <c r="G25" s="136">
        <v>0</v>
      </c>
      <c r="H25" s="136">
        <v>0</v>
      </c>
      <c r="I25" s="136">
        <v>0</v>
      </c>
      <c r="J25" s="136">
        <v>0</v>
      </c>
      <c r="K25" s="136">
        <v>0</v>
      </c>
      <c r="L25" s="136">
        <v>0</v>
      </c>
      <c r="M25" s="136">
        <v>0</v>
      </c>
      <c r="N25" s="136">
        <v>0</v>
      </c>
      <c r="O25" s="136">
        <v>0</v>
      </c>
      <c r="P25" s="136">
        <v>0</v>
      </c>
      <c r="Q25" s="136">
        <v>0</v>
      </c>
      <c r="R25" s="136">
        <v>0</v>
      </c>
      <c r="S25" s="136">
        <v>0</v>
      </c>
      <c r="T25" s="136">
        <v>0</v>
      </c>
      <c r="U25" s="136">
        <v>0</v>
      </c>
      <c r="V25" s="136"/>
      <c r="W25" s="343"/>
      <c r="X25" s="414">
        <v>0</v>
      </c>
    </row>
    <row r="26" spans="1:24" ht="20.100000000000001" hidden="1" customHeight="1" x14ac:dyDescent="0.15">
      <c r="A26" s="1797"/>
      <c r="B26" s="1825"/>
      <c r="C26" s="406" t="s">
        <v>676</v>
      </c>
      <c r="D26" s="1153"/>
      <c r="E26" s="1154"/>
      <c r="F26" s="1155"/>
      <c r="G26" s="230">
        <v>0</v>
      </c>
      <c r="H26" s="230">
        <v>0</v>
      </c>
      <c r="I26" s="230">
        <v>0</v>
      </c>
      <c r="J26" s="230">
        <v>0</v>
      </c>
      <c r="K26" s="230">
        <v>0</v>
      </c>
      <c r="L26" s="230">
        <v>0</v>
      </c>
      <c r="M26" s="230">
        <v>0</v>
      </c>
      <c r="N26" s="230">
        <v>0</v>
      </c>
      <c r="O26" s="230">
        <v>0</v>
      </c>
      <c r="P26" s="230">
        <v>0</v>
      </c>
      <c r="Q26" s="230">
        <v>0</v>
      </c>
      <c r="R26" s="230">
        <v>0</v>
      </c>
      <c r="S26" s="230">
        <v>0</v>
      </c>
      <c r="T26" s="230">
        <v>0</v>
      </c>
      <c r="U26" s="230">
        <v>0</v>
      </c>
      <c r="V26" s="230"/>
      <c r="W26" s="1156"/>
      <c r="X26" s="414">
        <v>0</v>
      </c>
    </row>
    <row r="27" spans="1:24" ht="20.100000000000001" customHeight="1" x14ac:dyDescent="0.15">
      <c r="A27" s="1797"/>
      <c r="B27" s="1825"/>
      <c r="C27" s="398" t="s">
        <v>517</v>
      </c>
      <c r="E27" s="956"/>
      <c r="F27" s="1147"/>
      <c r="G27" s="796">
        <v>4.1231665600000404</v>
      </c>
      <c r="H27" s="796">
        <v>9.7954560000001187</v>
      </c>
      <c r="I27" s="796">
        <v>2.625</v>
      </c>
      <c r="J27" s="796">
        <v>0</v>
      </c>
      <c r="K27" s="796">
        <v>9.2004043750001188</v>
      </c>
      <c r="L27" s="796">
        <v>2.3099999999999996</v>
      </c>
      <c r="M27" s="796">
        <v>0</v>
      </c>
      <c r="N27" s="796">
        <v>0</v>
      </c>
      <c r="O27" s="796">
        <v>0</v>
      </c>
      <c r="P27" s="796">
        <v>0</v>
      </c>
      <c r="Q27" s="796">
        <v>0</v>
      </c>
      <c r="R27" s="796">
        <v>0</v>
      </c>
      <c r="S27" s="796">
        <v>0</v>
      </c>
      <c r="T27" s="796">
        <v>0</v>
      </c>
      <c r="U27" s="796">
        <v>0</v>
      </c>
      <c r="V27" s="796"/>
      <c r="W27" s="798">
        <v>28.05</v>
      </c>
      <c r="X27" s="414">
        <v>56.104026935000277</v>
      </c>
    </row>
    <row r="28" spans="1:24" ht="30" customHeight="1" thickBot="1" x14ac:dyDescent="0.2">
      <c r="A28" s="1797"/>
      <c r="B28" s="1825"/>
      <c r="C28" s="406" t="s">
        <v>914</v>
      </c>
      <c r="E28" s="956"/>
      <c r="F28" s="1147"/>
      <c r="G28" s="796">
        <v>6.8032248240000648</v>
      </c>
      <c r="H28" s="796">
        <v>16.162502400000193</v>
      </c>
      <c r="I28" s="796">
        <v>4.3312499999999998</v>
      </c>
      <c r="J28" s="796">
        <v>0</v>
      </c>
      <c r="K28" s="796">
        <v>15.180667218750195</v>
      </c>
      <c r="L28" s="796">
        <v>3.8114999999999992</v>
      </c>
      <c r="M28" s="796">
        <v>0</v>
      </c>
      <c r="N28" s="796">
        <v>0</v>
      </c>
      <c r="O28" s="796">
        <v>0</v>
      </c>
      <c r="P28" s="796">
        <v>0</v>
      </c>
      <c r="Q28" s="796">
        <v>0</v>
      </c>
      <c r="R28" s="796">
        <v>0</v>
      </c>
      <c r="S28" s="796">
        <v>0</v>
      </c>
      <c r="T28" s="796">
        <v>0</v>
      </c>
      <c r="U28" s="796">
        <v>0</v>
      </c>
      <c r="V28" s="796"/>
      <c r="W28" s="798">
        <v>46.29</v>
      </c>
      <c r="X28" s="414">
        <v>92.579144442750447</v>
      </c>
    </row>
    <row r="29" spans="1:24" ht="20.100000000000001" hidden="1" customHeight="1" x14ac:dyDescent="0.15">
      <c r="A29" s="1797"/>
      <c r="B29" s="1825"/>
      <c r="C29" s="406" t="s">
        <v>518</v>
      </c>
      <c r="E29" s="956"/>
      <c r="F29" s="796">
        <v>0</v>
      </c>
      <c r="G29" s="796">
        <v>0</v>
      </c>
      <c r="H29" s="796">
        <v>0</v>
      </c>
      <c r="I29" s="796">
        <v>0</v>
      </c>
      <c r="J29" s="796">
        <v>0</v>
      </c>
      <c r="K29" s="796">
        <v>0</v>
      </c>
      <c r="L29" s="796">
        <v>0</v>
      </c>
      <c r="M29" s="796">
        <v>0</v>
      </c>
      <c r="N29" s="796">
        <v>0</v>
      </c>
      <c r="O29" s="796">
        <v>0</v>
      </c>
      <c r="P29" s="796">
        <v>0</v>
      </c>
      <c r="Q29" s="796">
        <v>0</v>
      </c>
      <c r="R29" s="796">
        <v>0</v>
      </c>
      <c r="S29" s="796">
        <v>0</v>
      </c>
      <c r="T29" s="796">
        <v>0</v>
      </c>
      <c r="U29" s="796">
        <v>0</v>
      </c>
      <c r="V29" s="796"/>
      <c r="W29" s="798">
        <v>0</v>
      </c>
      <c r="X29" s="414">
        <v>0</v>
      </c>
    </row>
    <row r="30" spans="1:24" ht="20.100000000000001" hidden="1" customHeight="1" x14ac:dyDescent="0.15">
      <c r="A30" s="1797"/>
      <c r="B30" s="1826"/>
      <c r="C30" s="407" t="s">
        <v>915</v>
      </c>
      <c r="E30" s="956"/>
      <c r="F30" s="796">
        <v>0</v>
      </c>
      <c r="G30" s="796">
        <v>0</v>
      </c>
      <c r="H30" s="796">
        <v>0</v>
      </c>
      <c r="I30" s="796">
        <v>0</v>
      </c>
      <c r="J30" s="796">
        <v>0</v>
      </c>
      <c r="K30" s="796">
        <v>0</v>
      </c>
      <c r="L30" s="796">
        <v>0</v>
      </c>
      <c r="M30" s="796">
        <v>0</v>
      </c>
      <c r="N30" s="796">
        <v>0</v>
      </c>
      <c r="O30" s="796">
        <v>0</v>
      </c>
      <c r="P30" s="796">
        <v>0</v>
      </c>
      <c r="Q30" s="796">
        <v>0</v>
      </c>
      <c r="R30" s="796">
        <v>0</v>
      </c>
      <c r="S30" s="796">
        <v>0</v>
      </c>
      <c r="T30" s="796">
        <v>0</v>
      </c>
      <c r="U30" s="796">
        <v>0</v>
      </c>
      <c r="V30" s="796"/>
      <c r="W30" s="798">
        <v>0</v>
      </c>
      <c r="X30" s="414">
        <v>0</v>
      </c>
    </row>
    <row r="31" spans="1:24" ht="30" hidden="1" customHeight="1" thickBot="1" x14ac:dyDescent="0.2">
      <c r="A31" s="1797"/>
      <c r="B31" s="1826"/>
      <c r="C31" s="407" t="s">
        <v>1281</v>
      </c>
      <c r="D31" s="1125"/>
      <c r="E31" s="1126"/>
      <c r="F31" s="796">
        <v>0</v>
      </c>
      <c r="G31" s="796">
        <v>0</v>
      </c>
      <c r="H31" s="796">
        <v>0</v>
      </c>
      <c r="I31" s="796">
        <v>0</v>
      </c>
      <c r="J31" s="796">
        <v>0</v>
      </c>
      <c r="K31" s="796">
        <v>0</v>
      </c>
      <c r="L31" s="796">
        <v>0</v>
      </c>
      <c r="M31" s="796">
        <v>0</v>
      </c>
      <c r="N31" s="796">
        <v>0</v>
      </c>
      <c r="O31" s="796">
        <v>0</v>
      </c>
      <c r="P31" s="796">
        <v>0</v>
      </c>
      <c r="Q31" s="796">
        <v>0</v>
      </c>
      <c r="R31" s="796">
        <v>0</v>
      </c>
      <c r="S31" s="796">
        <v>0</v>
      </c>
      <c r="T31" s="796">
        <v>0</v>
      </c>
      <c r="U31" s="796">
        <v>0</v>
      </c>
      <c r="V31" s="796"/>
      <c r="W31" s="798">
        <v>0</v>
      </c>
      <c r="X31" s="414">
        <v>0</v>
      </c>
    </row>
    <row r="32" spans="1:24" ht="20.100000000000001" customHeight="1" x14ac:dyDescent="0.15">
      <c r="A32" s="1797"/>
      <c r="B32" s="1821" t="s">
        <v>207</v>
      </c>
      <c r="C32" s="391" t="s">
        <v>24</v>
      </c>
      <c r="D32" s="640"/>
      <c r="E32" s="957"/>
      <c r="F32" s="737">
        <v>0</v>
      </c>
      <c r="G32" s="737">
        <v>54.975554133333858</v>
      </c>
      <c r="H32" s="737">
        <v>130.60608000000158</v>
      </c>
      <c r="I32" s="737">
        <v>35</v>
      </c>
      <c r="J32" s="737">
        <v>0</v>
      </c>
      <c r="K32" s="737">
        <v>122.67205833333492</v>
      </c>
      <c r="L32" s="737">
        <v>30.799999999999997</v>
      </c>
      <c r="M32" s="737">
        <v>0</v>
      </c>
      <c r="N32" s="737">
        <v>0</v>
      </c>
      <c r="O32" s="737">
        <v>0</v>
      </c>
      <c r="P32" s="737">
        <v>0</v>
      </c>
      <c r="Q32" s="737">
        <v>0</v>
      </c>
      <c r="R32" s="737">
        <v>0</v>
      </c>
      <c r="S32" s="737">
        <v>0</v>
      </c>
      <c r="T32" s="737">
        <v>0</v>
      </c>
      <c r="U32" s="737">
        <v>0</v>
      </c>
      <c r="V32" s="737"/>
      <c r="W32" s="739">
        <v>374.05</v>
      </c>
      <c r="X32" s="414">
        <v>748.1036924666704</v>
      </c>
    </row>
    <row r="33" spans="1:27" ht="20.100000000000001" customHeight="1" thickBot="1" x14ac:dyDescent="0.2">
      <c r="A33" s="1797"/>
      <c r="B33" s="1817"/>
      <c r="C33" s="405" t="s">
        <v>992</v>
      </c>
      <c r="D33" s="642"/>
      <c r="E33" s="403"/>
      <c r="F33" s="740">
        <v>0</v>
      </c>
      <c r="G33" s="740">
        <v>6.5970664960000619E-2</v>
      </c>
      <c r="H33" s="740">
        <v>0.15672729600000188</v>
      </c>
      <c r="I33" s="740">
        <v>4.1999999999999996E-2</v>
      </c>
      <c r="J33" s="740">
        <v>0</v>
      </c>
      <c r="K33" s="740">
        <v>0.14720647000000189</v>
      </c>
      <c r="L33" s="740">
        <v>3.6959999999999993E-2</v>
      </c>
      <c r="M33" s="740">
        <v>0</v>
      </c>
      <c r="N33" s="740">
        <v>0</v>
      </c>
      <c r="O33" s="740">
        <v>0</v>
      </c>
      <c r="P33" s="740">
        <v>0</v>
      </c>
      <c r="Q33" s="740">
        <v>0</v>
      </c>
      <c r="R33" s="740">
        <v>0</v>
      </c>
      <c r="S33" s="740">
        <v>0</v>
      </c>
      <c r="T33" s="740">
        <v>0</v>
      </c>
      <c r="U33" s="740">
        <v>0</v>
      </c>
      <c r="V33" s="740"/>
      <c r="W33" s="741">
        <v>0.45</v>
      </c>
      <c r="X33" s="414">
        <v>0.89886443096000446</v>
      </c>
    </row>
    <row r="34" spans="1:27" ht="20.100000000000001" hidden="1" customHeight="1" x14ac:dyDescent="0.15">
      <c r="A34" s="1797"/>
      <c r="B34" s="1818" t="s">
        <v>1013</v>
      </c>
      <c r="C34" s="391" t="s">
        <v>24</v>
      </c>
      <c r="D34" s="640"/>
      <c r="E34" s="957"/>
      <c r="F34" s="737"/>
      <c r="G34" s="737">
        <v>0</v>
      </c>
      <c r="H34" s="737">
        <v>0</v>
      </c>
      <c r="I34" s="737">
        <v>0</v>
      </c>
      <c r="J34" s="737">
        <v>0</v>
      </c>
      <c r="K34" s="737">
        <v>0</v>
      </c>
      <c r="L34" s="737">
        <v>0</v>
      </c>
      <c r="M34" s="737">
        <v>0</v>
      </c>
      <c r="N34" s="737">
        <v>0</v>
      </c>
      <c r="O34" s="737">
        <v>0</v>
      </c>
      <c r="P34" s="737">
        <v>0</v>
      </c>
      <c r="Q34" s="737">
        <v>0</v>
      </c>
      <c r="R34" s="737">
        <v>0</v>
      </c>
      <c r="S34" s="737">
        <v>0</v>
      </c>
      <c r="T34" s="737">
        <v>0</v>
      </c>
      <c r="U34" s="737">
        <v>0</v>
      </c>
      <c r="V34" s="737"/>
      <c r="W34" s="739">
        <v>0</v>
      </c>
      <c r="X34" s="414">
        <v>0</v>
      </c>
      <c r="Y34" s="382"/>
    </row>
    <row r="35" spans="1:27" ht="20.100000000000001" hidden="1" customHeight="1" x14ac:dyDescent="0.15">
      <c r="A35" s="1797"/>
      <c r="B35" s="1819"/>
      <c r="C35" s="398" t="s">
        <v>887</v>
      </c>
      <c r="E35" s="956"/>
      <c r="F35" s="796"/>
      <c r="G35" s="796">
        <v>0</v>
      </c>
      <c r="H35" s="796">
        <v>0</v>
      </c>
      <c r="I35" s="796">
        <v>0</v>
      </c>
      <c r="J35" s="796">
        <v>0</v>
      </c>
      <c r="K35" s="796">
        <v>0</v>
      </c>
      <c r="L35" s="796">
        <v>0</v>
      </c>
      <c r="M35" s="796">
        <v>0</v>
      </c>
      <c r="N35" s="796">
        <v>0</v>
      </c>
      <c r="O35" s="796">
        <v>0</v>
      </c>
      <c r="P35" s="796">
        <v>0</v>
      </c>
      <c r="Q35" s="796">
        <v>0</v>
      </c>
      <c r="R35" s="796">
        <v>0</v>
      </c>
      <c r="S35" s="796">
        <v>0</v>
      </c>
      <c r="T35" s="796">
        <v>0</v>
      </c>
      <c r="U35" s="796">
        <v>0</v>
      </c>
      <c r="V35" s="796"/>
      <c r="W35" s="798">
        <v>0</v>
      </c>
      <c r="X35" s="414">
        <v>0</v>
      </c>
      <c r="Y35" s="382"/>
    </row>
    <row r="36" spans="1:27" ht="20.100000000000001" hidden="1" customHeight="1" x14ac:dyDescent="0.15">
      <c r="A36" s="1797"/>
      <c r="B36" s="1819"/>
      <c r="C36" s="406" t="s">
        <v>888</v>
      </c>
      <c r="D36" s="1092"/>
      <c r="E36" s="956"/>
      <c r="F36" s="796"/>
      <c r="G36" s="796">
        <v>0</v>
      </c>
      <c r="H36" s="796">
        <v>0</v>
      </c>
      <c r="I36" s="796">
        <v>0</v>
      </c>
      <c r="J36" s="796">
        <v>0</v>
      </c>
      <c r="K36" s="796">
        <v>0</v>
      </c>
      <c r="L36" s="796">
        <v>0</v>
      </c>
      <c r="M36" s="796">
        <v>0</v>
      </c>
      <c r="N36" s="796">
        <v>0</v>
      </c>
      <c r="O36" s="796">
        <v>0</v>
      </c>
      <c r="P36" s="796">
        <v>0</v>
      </c>
      <c r="Q36" s="796">
        <v>0</v>
      </c>
      <c r="R36" s="796">
        <v>0</v>
      </c>
      <c r="S36" s="796">
        <v>0</v>
      </c>
      <c r="T36" s="796">
        <v>0</v>
      </c>
      <c r="U36" s="796">
        <v>0</v>
      </c>
      <c r="V36" s="796"/>
      <c r="W36" s="798">
        <v>0</v>
      </c>
      <c r="X36" s="414">
        <v>0</v>
      </c>
      <c r="Y36" s="382"/>
    </row>
    <row r="37" spans="1:27" ht="20.100000000000001" hidden="1" customHeight="1" thickBot="1" x14ac:dyDescent="0.2">
      <c r="A37" s="1797"/>
      <c r="B37" s="1820"/>
      <c r="C37" s="405" t="s">
        <v>889</v>
      </c>
      <c r="D37" s="1093"/>
      <c r="E37" s="403"/>
      <c r="F37" s="740"/>
      <c r="G37" s="740">
        <v>0</v>
      </c>
      <c r="H37" s="740">
        <v>0</v>
      </c>
      <c r="I37" s="740">
        <v>0</v>
      </c>
      <c r="J37" s="740">
        <v>0</v>
      </c>
      <c r="K37" s="740">
        <v>0</v>
      </c>
      <c r="L37" s="740">
        <v>0</v>
      </c>
      <c r="M37" s="740">
        <v>0</v>
      </c>
      <c r="N37" s="740">
        <v>0</v>
      </c>
      <c r="O37" s="740">
        <v>0</v>
      </c>
      <c r="P37" s="740">
        <v>0</v>
      </c>
      <c r="Q37" s="740">
        <v>0</v>
      </c>
      <c r="R37" s="740">
        <v>0</v>
      </c>
      <c r="S37" s="740">
        <v>0</v>
      </c>
      <c r="T37" s="740">
        <v>0</v>
      </c>
      <c r="U37" s="740">
        <v>0</v>
      </c>
      <c r="V37" s="740"/>
      <c r="W37" s="741">
        <v>0</v>
      </c>
      <c r="X37" s="414">
        <v>0</v>
      </c>
      <c r="Y37" s="381"/>
    </row>
    <row r="38" spans="1:27" s="830" customFormat="1" ht="20.100000000000001" customHeight="1" x14ac:dyDescent="0.15">
      <c r="A38" s="1797"/>
      <c r="B38" s="1818" t="s">
        <v>967</v>
      </c>
      <c r="C38" s="826" t="s">
        <v>890</v>
      </c>
      <c r="D38" s="1127"/>
      <c r="E38" s="1128"/>
      <c r="F38" s="1148"/>
      <c r="G38" s="827">
        <v>3</v>
      </c>
      <c r="H38" s="827">
        <v>3</v>
      </c>
      <c r="I38" s="827">
        <v>3</v>
      </c>
      <c r="J38" s="827">
        <v>0</v>
      </c>
      <c r="K38" s="827">
        <v>3</v>
      </c>
      <c r="L38" s="827">
        <v>3</v>
      </c>
      <c r="M38" s="827">
        <v>0</v>
      </c>
      <c r="N38" s="827">
        <v>0</v>
      </c>
      <c r="O38" s="827">
        <v>0</v>
      </c>
      <c r="P38" s="827">
        <v>0</v>
      </c>
      <c r="Q38" s="827">
        <v>0</v>
      </c>
      <c r="R38" s="827">
        <v>0</v>
      </c>
      <c r="S38" s="827">
        <v>0</v>
      </c>
      <c r="T38" s="827">
        <v>0</v>
      </c>
      <c r="U38" s="827">
        <v>0</v>
      </c>
      <c r="V38" s="827"/>
      <c r="W38" s="828"/>
      <c r="X38" s="414">
        <v>15</v>
      </c>
    </row>
    <row r="39" spans="1:27" ht="20.100000000000001" customHeight="1" x14ac:dyDescent="0.15">
      <c r="A39" s="1797"/>
      <c r="B39" s="1819"/>
      <c r="C39" s="406" t="s">
        <v>486</v>
      </c>
      <c r="E39" s="956"/>
      <c r="F39" s="796">
        <v>0</v>
      </c>
      <c r="G39" s="796">
        <v>4.2135463709952408</v>
      </c>
      <c r="H39" s="796">
        <v>10.010172395520122</v>
      </c>
      <c r="I39" s="796">
        <v>2.6825400000000004</v>
      </c>
      <c r="J39" s="796">
        <v>0</v>
      </c>
      <c r="K39" s="796">
        <v>9.4020772389001213</v>
      </c>
      <c r="L39" s="796">
        <v>2.3606351999999999</v>
      </c>
      <c r="M39" s="796">
        <v>0</v>
      </c>
      <c r="N39" s="796">
        <v>0</v>
      </c>
      <c r="O39" s="796">
        <v>0</v>
      </c>
      <c r="P39" s="796">
        <v>0</v>
      </c>
      <c r="Q39" s="796">
        <v>0</v>
      </c>
      <c r="R39" s="796">
        <v>0</v>
      </c>
      <c r="S39" s="796">
        <v>0</v>
      </c>
      <c r="T39" s="796">
        <v>0</v>
      </c>
      <c r="U39" s="796">
        <v>0</v>
      </c>
      <c r="V39" s="796"/>
      <c r="W39" s="797">
        <v>28.67</v>
      </c>
      <c r="X39" s="414">
        <v>57.33897120541549</v>
      </c>
      <c r="Y39" s="381"/>
    </row>
    <row r="40" spans="1:27" ht="20.100000000000001" customHeight="1" x14ac:dyDescent="0.15">
      <c r="A40" s="1797"/>
      <c r="B40" s="1819"/>
      <c r="C40" s="406" t="s">
        <v>512</v>
      </c>
      <c r="E40" s="956"/>
      <c r="F40" s="796">
        <v>0</v>
      </c>
      <c r="G40" s="796">
        <v>1.6492666240000158</v>
      </c>
      <c r="H40" s="796">
        <v>3.9181824000000471</v>
      </c>
      <c r="I40" s="796">
        <v>1.05</v>
      </c>
      <c r="J40" s="796">
        <v>0</v>
      </c>
      <c r="K40" s="796">
        <v>3.6801617500000474</v>
      </c>
      <c r="L40" s="796">
        <v>0.92399999999999993</v>
      </c>
      <c r="M40" s="796">
        <v>0</v>
      </c>
      <c r="N40" s="796">
        <v>0</v>
      </c>
      <c r="O40" s="796">
        <v>0</v>
      </c>
      <c r="P40" s="796">
        <v>0</v>
      </c>
      <c r="Q40" s="796">
        <v>0</v>
      </c>
      <c r="R40" s="796">
        <v>0</v>
      </c>
      <c r="S40" s="796">
        <v>0</v>
      </c>
      <c r="T40" s="796">
        <v>0</v>
      </c>
      <c r="U40" s="796">
        <v>0</v>
      </c>
      <c r="V40" s="796"/>
      <c r="W40" s="798">
        <v>11.22</v>
      </c>
      <c r="X40" s="414">
        <v>22.441610774000111</v>
      </c>
      <c r="Y40" s="381"/>
    </row>
    <row r="41" spans="1:27" ht="30" hidden="1" customHeight="1" x14ac:dyDescent="0.15">
      <c r="A41" s="1797"/>
      <c r="B41" s="1819"/>
      <c r="C41" s="406" t="s">
        <v>513</v>
      </c>
      <c r="E41" s="956"/>
      <c r="F41" s="1147"/>
      <c r="G41" s="796">
        <v>0</v>
      </c>
      <c r="H41" s="796">
        <v>0</v>
      </c>
      <c r="I41" s="796">
        <v>0</v>
      </c>
      <c r="J41" s="796">
        <v>0</v>
      </c>
      <c r="K41" s="796">
        <v>0</v>
      </c>
      <c r="L41" s="796">
        <v>0</v>
      </c>
      <c r="M41" s="796">
        <v>0</v>
      </c>
      <c r="N41" s="796">
        <v>0</v>
      </c>
      <c r="O41" s="796">
        <v>0</v>
      </c>
      <c r="P41" s="796">
        <v>0</v>
      </c>
      <c r="Q41" s="796">
        <v>0</v>
      </c>
      <c r="R41" s="796">
        <v>0</v>
      </c>
      <c r="S41" s="796">
        <v>0</v>
      </c>
      <c r="T41" s="796">
        <v>0</v>
      </c>
      <c r="U41" s="796">
        <v>0</v>
      </c>
      <c r="V41" s="796"/>
      <c r="W41" s="798">
        <v>0</v>
      </c>
      <c r="X41" s="414">
        <v>0</v>
      </c>
      <c r="Y41" s="381"/>
    </row>
    <row r="42" spans="1:27" ht="20.100000000000001" customHeight="1" x14ac:dyDescent="0.15">
      <c r="A42" s="1797"/>
      <c r="B42" s="1819"/>
      <c r="C42" s="398" t="s">
        <v>1291</v>
      </c>
      <c r="E42" s="956"/>
      <c r="F42" s="796">
        <v>0</v>
      </c>
      <c r="G42" s="796">
        <v>0.25281278225971443</v>
      </c>
      <c r="H42" s="796">
        <v>0.60061034373120736</v>
      </c>
      <c r="I42" s="796">
        <v>0.16095240000000002</v>
      </c>
      <c r="J42" s="796">
        <v>0</v>
      </c>
      <c r="K42" s="796">
        <v>0.56412463433400728</v>
      </c>
      <c r="L42" s="796">
        <v>0.14163811199999998</v>
      </c>
      <c r="M42" s="796">
        <v>0</v>
      </c>
      <c r="N42" s="796">
        <v>0</v>
      </c>
      <c r="O42" s="796">
        <v>0</v>
      </c>
      <c r="P42" s="796">
        <v>0</v>
      </c>
      <c r="Q42" s="796">
        <v>0</v>
      </c>
      <c r="R42" s="796">
        <v>0</v>
      </c>
      <c r="S42" s="796">
        <v>0</v>
      </c>
      <c r="T42" s="796">
        <v>0</v>
      </c>
      <c r="U42" s="796">
        <v>0</v>
      </c>
      <c r="V42" s="796"/>
      <c r="W42" s="798">
        <v>1.72</v>
      </c>
      <c r="X42" s="414">
        <v>3.440138272324929</v>
      </c>
      <c r="Y42" s="381"/>
    </row>
    <row r="43" spans="1:27" ht="20.100000000000001" customHeight="1" x14ac:dyDescent="0.15">
      <c r="A43" s="1797"/>
      <c r="B43" s="1819"/>
      <c r="C43" s="402" t="s">
        <v>496</v>
      </c>
      <c r="E43" s="956"/>
      <c r="F43" s="796">
        <v>0</v>
      </c>
      <c r="G43" s="796">
        <v>0.67838096573023376</v>
      </c>
      <c r="H43" s="796">
        <v>1.6116377556787398</v>
      </c>
      <c r="I43" s="796">
        <v>0.43188894000000005</v>
      </c>
      <c r="J43" s="796">
        <v>0</v>
      </c>
      <c r="K43" s="796">
        <v>1.5137344354629196</v>
      </c>
      <c r="L43" s="796">
        <v>0.38006226720000003</v>
      </c>
      <c r="M43" s="796">
        <v>0</v>
      </c>
      <c r="N43" s="796">
        <v>0</v>
      </c>
      <c r="O43" s="796">
        <v>0</v>
      </c>
      <c r="P43" s="796">
        <v>0</v>
      </c>
      <c r="Q43" s="796">
        <v>0</v>
      </c>
      <c r="R43" s="796">
        <v>0</v>
      </c>
      <c r="S43" s="796">
        <v>0</v>
      </c>
      <c r="T43" s="796">
        <v>0</v>
      </c>
      <c r="U43" s="796">
        <v>0</v>
      </c>
      <c r="V43" s="796"/>
      <c r="W43" s="798">
        <v>4.62</v>
      </c>
      <c r="X43" s="414">
        <v>9.2357043640718928</v>
      </c>
      <c r="Y43" s="381"/>
    </row>
    <row r="44" spans="1:27" ht="20.100000000000001" customHeight="1" thickBot="1" x14ac:dyDescent="0.2">
      <c r="A44" s="1797"/>
      <c r="B44" s="1820"/>
      <c r="C44" s="401" t="s">
        <v>495</v>
      </c>
      <c r="D44" s="642"/>
      <c r="E44" s="403"/>
      <c r="F44" s="740">
        <v>0</v>
      </c>
      <c r="G44" s="740">
        <v>1.8834552278348726</v>
      </c>
      <c r="H44" s="740">
        <v>4.4745470607974944</v>
      </c>
      <c r="I44" s="740">
        <v>1.1990953800000002</v>
      </c>
      <c r="J44" s="740">
        <v>0</v>
      </c>
      <c r="K44" s="740">
        <v>4.2027285257883547</v>
      </c>
      <c r="L44" s="740">
        <v>1.0552039343999999</v>
      </c>
      <c r="M44" s="740">
        <v>0</v>
      </c>
      <c r="N44" s="740">
        <v>0</v>
      </c>
      <c r="O44" s="740">
        <v>0</v>
      </c>
      <c r="P44" s="740">
        <v>0</v>
      </c>
      <c r="Q44" s="740">
        <v>0</v>
      </c>
      <c r="R44" s="740">
        <v>0</v>
      </c>
      <c r="S44" s="740">
        <v>0</v>
      </c>
      <c r="T44" s="740">
        <v>0</v>
      </c>
      <c r="U44" s="740">
        <v>0</v>
      </c>
      <c r="V44" s="740"/>
      <c r="W44" s="798">
        <v>12.82</v>
      </c>
      <c r="X44" s="414">
        <v>25.635030128820723</v>
      </c>
      <c r="Y44" s="381"/>
    </row>
    <row r="45" spans="1:27" s="830" customFormat="1" ht="20.100000000000001" hidden="1" customHeight="1" x14ac:dyDescent="0.15">
      <c r="A45" s="1797"/>
      <c r="B45" s="1903" t="s">
        <v>968</v>
      </c>
      <c r="C45" s="831" t="s">
        <v>890</v>
      </c>
      <c r="D45" s="1127"/>
      <c r="E45" s="1128"/>
      <c r="F45" s="1148"/>
      <c r="G45" s="827">
        <v>0</v>
      </c>
      <c r="H45" s="827">
        <v>0</v>
      </c>
      <c r="I45" s="827">
        <v>0</v>
      </c>
      <c r="J45" s="827">
        <v>0</v>
      </c>
      <c r="K45" s="827">
        <v>0</v>
      </c>
      <c r="L45" s="827">
        <v>0</v>
      </c>
      <c r="M45" s="827">
        <v>0</v>
      </c>
      <c r="N45" s="827">
        <v>0</v>
      </c>
      <c r="O45" s="827">
        <v>0</v>
      </c>
      <c r="P45" s="827">
        <v>0</v>
      </c>
      <c r="Q45" s="827">
        <v>0</v>
      </c>
      <c r="R45" s="827">
        <v>0</v>
      </c>
      <c r="S45" s="827">
        <v>0</v>
      </c>
      <c r="T45" s="827">
        <v>0</v>
      </c>
      <c r="U45" s="827">
        <v>0</v>
      </c>
      <c r="V45" s="827"/>
      <c r="W45" s="828"/>
      <c r="X45" s="414">
        <v>0</v>
      </c>
    </row>
    <row r="46" spans="1:27" ht="20.100000000000001" hidden="1" customHeight="1" x14ac:dyDescent="0.15">
      <c r="A46" s="1797"/>
      <c r="B46" s="1904"/>
      <c r="C46" s="406" t="s">
        <v>966</v>
      </c>
      <c r="E46" s="956"/>
      <c r="F46" s="796">
        <v>0</v>
      </c>
      <c r="G46" s="796">
        <v>0</v>
      </c>
      <c r="H46" s="796">
        <v>0</v>
      </c>
      <c r="I46" s="796">
        <v>0</v>
      </c>
      <c r="J46" s="796">
        <v>0</v>
      </c>
      <c r="K46" s="796">
        <v>0</v>
      </c>
      <c r="L46" s="796">
        <v>0</v>
      </c>
      <c r="M46" s="796">
        <v>0</v>
      </c>
      <c r="N46" s="796">
        <v>0</v>
      </c>
      <c r="O46" s="796">
        <v>0</v>
      </c>
      <c r="P46" s="796">
        <v>0</v>
      </c>
      <c r="Q46" s="796">
        <v>0</v>
      </c>
      <c r="R46" s="796">
        <v>0</v>
      </c>
      <c r="S46" s="796">
        <v>0</v>
      </c>
      <c r="T46" s="796">
        <v>0</v>
      </c>
      <c r="U46" s="796">
        <v>0</v>
      </c>
      <c r="V46" s="796"/>
      <c r="W46" s="797">
        <v>0</v>
      </c>
      <c r="X46" s="414">
        <v>0</v>
      </c>
      <c r="Y46" s="381"/>
    </row>
    <row r="47" spans="1:27" ht="20.100000000000001" hidden="1" customHeight="1" x14ac:dyDescent="0.15">
      <c r="A47" s="1797"/>
      <c r="B47" s="1904"/>
      <c r="C47" s="406" t="s">
        <v>512</v>
      </c>
      <c r="E47" s="956"/>
      <c r="F47" s="796">
        <v>0</v>
      </c>
      <c r="G47" s="796">
        <v>0</v>
      </c>
      <c r="H47" s="796">
        <v>0</v>
      </c>
      <c r="I47" s="796">
        <v>0</v>
      </c>
      <c r="J47" s="796">
        <v>0</v>
      </c>
      <c r="K47" s="796">
        <v>0</v>
      </c>
      <c r="L47" s="796">
        <v>0</v>
      </c>
      <c r="M47" s="796">
        <v>0</v>
      </c>
      <c r="N47" s="796">
        <v>0</v>
      </c>
      <c r="O47" s="796">
        <v>0</v>
      </c>
      <c r="P47" s="796">
        <v>0</v>
      </c>
      <c r="Q47" s="796">
        <v>0</v>
      </c>
      <c r="R47" s="796">
        <v>0</v>
      </c>
      <c r="S47" s="796">
        <v>0</v>
      </c>
      <c r="T47" s="796">
        <v>0</v>
      </c>
      <c r="U47" s="796">
        <v>0</v>
      </c>
      <c r="V47" s="796"/>
      <c r="W47" s="798">
        <v>0</v>
      </c>
      <c r="X47" s="414">
        <v>0</v>
      </c>
    </row>
    <row r="48" spans="1:27" ht="30" hidden="1" customHeight="1" x14ac:dyDescent="0.15">
      <c r="A48" s="1797"/>
      <c r="B48" s="1904"/>
      <c r="C48" s="406" t="s">
        <v>513</v>
      </c>
      <c r="E48" s="956"/>
      <c r="F48" s="1147"/>
      <c r="G48" s="796">
        <v>0</v>
      </c>
      <c r="H48" s="796">
        <v>0</v>
      </c>
      <c r="I48" s="796">
        <v>0</v>
      </c>
      <c r="J48" s="796">
        <v>0</v>
      </c>
      <c r="K48" s="796">
        <v>0</v>
      </c>
      <c r="L48" s="796">
        <v>0</v>
      </c>
      <c r="M48" s="796">
        <v>0</v>
      </c>
      <c r="N48" s="796">
        <v>0</v>
      </c>
      <c r="O48" s="796">
        <v>0</v>
      </c>
      <c r="P48" s="796">
        <v>0</v>
      </c>
      <c r="Q48" s="796">
        <v>0</v>
      </c>
      <c r="R48" s="796">
        <v>0</v>
      </c>
      <c r="S48" s="796">
        <v>0</v>
      </c>
      <c r="T48" s="796">
        <v>0</v>
      </c>
      <c r="U48" s="796">
        <v>0</v>
      </c>
      <c r="V48" s="796"/>
      <c r="W48" s="798">
        <v>0</v>
      </c>
      <c r="X48" s="414">
        <v>0</v>
      </c>
      <c r="Y48" s="686" t="s">
        <v>803</v>
      </c>
      <c r="Z48" s="687" t="s">
        <v>874</v>
      </c>
      <c r="AA48" s="687" t="s">
        <v>875</v>
      </c>
    </row>
    <row r="49" spans="1:27" ht="20.100000000000001" hidden="1" customHeight="1" x14ac:dyDescent="0.15">
      <c r="A49" s="1797"/>
      <c r="B49" s="1904"/>
      <c r="C49" s="497" t="s">
        <v>620</v>
      </c>
      <c r="D49" s="1129"/>
      <c r="E49" s="956"/>
      <c r="F49" s="796">
        <v>0</v>
      </c>
      <c r="G49" s="796">
        <v>0</v>
      </c>
      <c r="H49" s="796">
        <v>0</v>
      </c>
      <c r="I49" s="796">
        <v>0</v>
      </c>
      <c r="J49" s="796">
        <v>0</v>
      </c>
      <c r="K49" s="796">
        <v>0</v>
      </c>
      <c r="L49" s="796">
        <v>0</v>
      </c>
      <c r="M49" s="796">
        <v>0</v>
      </c>
      <c r="N49" s="796">
        <v>0</v>
      </c>
      <c r="O49" s="796">
        <v>0</v>
      </c>
      <c r="P49" s="796">
        <v>0</v>
      </c>
      <c r="Q49" s="796">
        <v>0</v>
      </c>
      <c r="R49" s="796">
        <v>0</v>
      </c>
      <c r="S49" s="796">
        <v>0</v>
      </c>
      <c r="T49" s="796">
        <v>0</v>
      </c>
      <c r="U49" s="796">
        <v>0</v>
      </c>
      <c r="V49" s="796"/>
      <c r="W49" s="798">
        <v>0</v>
      </c>
      <c r="X49" s="414">
        <v>0</v>
      </c>
      <c r="Y49" s="679" t="s">
        <v>789</v>
      </c>
      <c r="Z49" s="679" t="s">
        <v>789</v>
      </c>
      <c r="AA49" s="679" t="s">
        <v>789</v>
      </c>
    </row>
    <row r="50" spans="1:27" ht="20.100000000000001" hidden="1" customHeight="1" x14ac:dyDescent="0.15">
      <c r="A50" s="1797"/>
      <c r="B50" s="1904"/>
      <c r="C50" s="497" t="s">
        <v>494</v>
      </c>
      <c r="D50" s="1129"/>
      <c r="E50" s="956"/>
      <c r="F50" s="796">
        <v>0</v>
      </c>
      <c r="G50" s="796">
        <v>0</v>
      </c>
      <c r="H50" s="796">
        <v>0</v>
      </c>
      <c r="I50" s="796">
        <v>0</v>
      </c>
      <c r="J50" s="796">
        <v>0</v>
      </c>
      <c r="K50" s="796">
        <v>0</v>
      </c>
      <c r="L50" s="796">
        <v>0</v>
      </c>
      <c r="M50" s="796">
        <v>0</v>
      </c>
      <c r="N50" s="796">
        <v>0</v>
      </c>
      <c r="O50" s="796">
        <v>0</v>
      </c>
      <c r="P50" s="796">
        <v>0</v>
      </c>
      <c r="Q50" s="796">
        <v>0</v>
      </c>
      <c r="R50" s="796">
        <v>0</v>
      </c>
      <c r="S50" s="796">
        <v>0</v>
      </c>
      <c r="T50" s="796">
        <v>0</v>
      </c>
      <c r="U50" s="796">
        <v>0</v>
      </c>
      <c r="V50" s="796"/>
      <c r="W50" s="798">
        <v>0</v>
      </c>
      <c r="X50" s="414">
        <v>0</v>
      </c>
      <c r="Y50" s="680">
        <v>94963</v>
      </c>
      <c r="Z50" s="680">
        <v>94963</v>
      </c>
      <c r="AA50" s="680">
        <v>94963</v>
      </c>
    </row>
    <row r="51" spans="1:27" ht="20.100000000000001" hidden="1" customHeight="1" thickBot="1" x14ac:dyDescent="0.2">
      <c r="A51" s="1797"/>
      <c r="B51" s="1904"/>
      <c r="C51" s="402" t="s">
        <v>487</v>
      </c>
      <c r="D51" s="1129"/>
      <c r="E51" s="956"/>
      <c r="F51" s="796">
        <v>0</v>
      </c>
      <c r="G51" s="796">
        <v>0</v>
      </c>
      <c r="H51" s="796">
        <v>0</v>
      </c>
      <c r="I51" s="796">
        <v>0</v>
      </c>
      <c r="J51" s="796">
        <v>0</v>
      </c>
      <c r="K51" s="796">
        <v>0</v>
      </c>
      <c r="L51" s="796">
        <v>0</v>
      </c>
      <c r="M51" s="796">
        <v>0</v>
      </c>
      <c r="N51" s="796">
        <v>0</v>
      </c>
      <c r="O51" s="796">
        <v>0</v>
      </c>
      <c r="P51" s="796">
        <v>0</v>
      </c>
      <c r="Q51" s="796">
        <v>0</v>
      </c>
      <c r="R51" s="796">
        <v>0</v>
      </c>
      <c r="S51" s="796">
        <v>0</v>
      </c>
      <c r="T51" s="796">
        <v>0</v>
      </c>
      <c r="U51" s="796">
        <v>0</v>
      </c>
      <c r="V51" s="796"/>
      <c r="W51" s="798">
        <v>0</v>
      </c>
      <c r="X51" s="414">
        <v>0</v>
      </c>
      <c r="Y51" s="681">
        <v>273.06</v>
      </c>
      <c r="Z51" s="682">
        <v>0.80500000000000005</v>
      </c>
      <c r="AA51" s="682">
        <v>0.57899999999999996</v>
      </c>
    </row>
    <row r="52" spans="1:27" ht="20.100000000000001" hidden="1" customHeight="1" x14ac:dyDescent="0.15">
      <c r="A52" s="1797"/>
      <c r="B52" s="1903" t="s">
        <v>891</v>
      </c>
      <c r="C52" s="399" t="s">
        <v>435</v>
      </c>
      <c r="D52" s="640"/>
      <c r="E52" s="957"/>
      <c r="F52" s="728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674"/>
      <c r="X52" s="414">
        <v>0</v>
      </c>
      <c r="Y52" s="703"/>
      <c r="Z52" s="704"/>
      <c r="AA52" s="704"/>
    </row>
    <row r="53" spans="1:27" ht="20.100000000000001" hidden="1" customHeight="1" x14ac:dyDescent="0.15">
      <c r="A53" s="1797"/>
      <c r="B53" s="1904"/>
      <c r="C53" s="398" t="s">
        <v>892</v>
      </c>
      <c r="D53" s="1007"/>
      <c r="E53" s="982"/>
      <c r="F53" s="796"/>
      <c r="G53" s="796">
        <v>0</v>
      </c>
      <c r="H53" s="796">
        <v>0</v>
      </c>
      <c r="I53" s="796">
        <v>0</v>
      </c>
      <c r="J53" s="796">
        <v>0</v>
      </c>
      <c r="K53" s="796">
        <v>0</v>
      </c>
      <c r="L53" s="796">
        <v>0</v>
      </c>
      <c r="M53" s="796">
        <v>0</v>
      </c>
      <c r="N53" s="796">
        <v>0</v>
      </c>
      <c r="O53" s="796">
        <v>0</v>
      </c>
      <c r="P53" s="796">
        <v>0</v>
      </c>
      <c r="Q53" s="796">
        <v>0</v>
      </c>
      <c r="R53" s="796">
        <v>0</v>
      </c>
      <c r="S53" s="796">
        <v>0</v>
      </c>
      <c r="T53" s="796">
        <v>0</v>
      </c>
      <c r="U53" s="796">
        <v>0</v>
      </c>
      <c r="V53" s="796"/>
      <c r="W53" s="799">
        <v>0</v>
      </c>
      <c r="X53" s="414">
        <v>0</v>
      </c>
      <c r="Y53" s="705">
        <v>6.1499999999999999E-2</v>
      </c>
      <c r="Z53" s="705">
        <v>6.1499999999999999E-2</v>
      </c>
      <c r="AA53" s="705">
        <v>6.1499999999999999E-2</v>
      </c>
    </row>
    <row r="54" spans="1:27" ht="20.100000000000001" hidden="1" customHeight="1" x14ac:dyDescent="0.15">
      <c r="A54" s="1797"/>
      <c r="B54" s="1904"/>
      <c r="C54" s="497" t="s">
        <v>435</v>
      </c>
      <c r="D54" s="1130"/>
      <c r="E54" s="1131"/>
      <c r="F54" s="1137"/>
      <c r="G54" s="676"/>
      <c r="H54" s="676"/>
      <c r="I54" s="676"/>
      <c r="J54" s="676"/>
      <c r="K54" s="676"/>
      <c r="L54" s="676"/>
      <c r="M54" s="676"/>
      <c r="N54" s="676"/>
      <c r="O54" s="676"/>
      <c r="P54" s="676"/>
      <c r="Q54" s="676"/>
      <c r="R54" s="676"/>
      <c r="S54" s="676"/>
      <c r="T54" s="676"/>
      <c r="U54" s="676"/>
      <c r="V54" s="676"/>
      <c r="W54" s="675"/>
      <c r="X54" s="414">
        <v>0</v>
      </c>
      <c r="Y54" s="705"/>
      <c r="Z54" s="705"/>
      <c r="AA54" s="705"/>
    </row>
    <row r="55" spans="1:27" ht="20.100000000000001" hidden="1" customHeight="1" x14ac:dyDescent="0.15">
      <c r="A55" s="1797"/>
      <c r="B55" s="1904"/>
      <c r="C55" s="406" t="s">
        <v>893</v>
      </c>
      <c r="D55" s="1132"/>
      <c r="E55" s="1133"/>
      <c r="F55" s="800"/>
      <c r="G55" s="800">
        <v>0</v>
      </c>
      <c r="H55" s="800">
        <v>0</v>
      </c>
      <c r="I55" s="800">
        <v>0</v>
      </c>
      <c r="J55" s="800">
        <v>0</v>
      </c>
      <c r="K55" s="800">
        <v>0</v>
      </c>
      <c r="L55" s="800">
        <v>0</v>
      </c>
      <c r="M55" s="800">
        <v>0</v>
      </c>
      <c r="N55" s="800">
        <v>0</v>
      </c>
      <c r="O55" s="800">
        <v>0</v>
      </c>
      <c r="P55" s="800">
        <v>0</v>
      </c>
      <c r="Q55" s="800">
        <v>0</v>
      </c>
      <c r="R55" s="800">
        <v>0</v>
      </c>
      <c r="S55" s="800">
        <v>0</v>
      </c>
      <c r="T55" s="800">
        <v>0</v>
      </c>
      <c r="U55" s="800">
        <v>0</v>
      </c>
      <c r="V55" s="800"/>
      <c r="W55" s="799">
        <v>0</v>
      </c>
      <c r="X55" s="414">
        <v>0</v>
      </c>
      <c r="Y55" s="705">
        <v>2.8500000000000001E-2</v>
      </c>
      <c r="Z55" s="705">
        <v>2.8500000000000001E-2</v>
      </c>
      <c r="AA55" s="705">
        <v>2.8500000000000001E-2</v>
      </c>
    </row>
    <row r="56" spans="1:27" ht="20.100000000000001" hidden="1" customHeight="1" x14ac:dyDescent="0.15">
      <c r="A56" s="1797"/>
      <c r="B56" s="1904"/>
      <c r="C56" s="497" t="s">
        <v>435</v>
      </c>
      <c r="D56" s="1134"/>
      <c r="E56" s="1135"/>
      <c r="F56" s="1137"/>
      <c r="G56" s="676"/>
      <c r="H56" s="676"/>
      <c r="I56" s="676"/>
      <c r="J56" s="676"/>
      <c r="K56" s="676"/>
      <c r="L56" s="676"/>
      <c r="M56" s="676"/>
      <c r="N56" s="676"/>
      <c r="O56" s="676"/>
      <c r="P56" s="676"/>
      <c r="Q56" s="676"/>
      <c r="R56" s="676"/>
      <c r="S56" s="676"/>
      <c r="T56" s="676"/>
      <c r="U56" s="676"/>
      <c r="V56" s="676"/>
      <c r="W56" s="675"/>
      <c r="X56" s="414">
        <v>0</v>
      </c>
      <c r="Y56" s="705"/>
      <c r="Z56" s="705"/>
      <c r="AA56" s="705"/>
    </row>
    <row r="57" spans="1:27" ht="20.100000000000001" hidden="1" customHeight="1" x14ac:dyDescent="0.15">
      <c r="A57" s="1797"/>
      <c r="B57" s="1904"/>
      <c r="C57" s="398" t="s">
        <v>894</v>
      </c>
      <c r="D57" s="1136"/>
      <c r="E57" s="1133"/>
      <c r="F57" s="800"/>
      <c r="G57" s="800">
        <v>0</v>
      </c>
      <c r="H57" s="800">
        <v>0</v>
      </c>
      <c r="I57" s="800">
        <v>0</v>
      </c>
      <c r="J57" s="800">
        <v>0</v>
      </c>
      <c r="K57" s="800">
        <v>0</v>
      </c>
      <c r="L57" s="800">
        <v>0</v>
      </c>
      <c r="M57" s="800">
        <v>0</v>
      </c>
      <c r="N57" s="800">
        <v>0</v>
      </c>
      <c r="O57" s="800">
        <v>0</v>
      </c>
      <c r="P57" s="800">
        <v>0</v>
      </c>
      <c r="Q57" s="800">
        <v>0</v>
      </c>
      <c r="R57" s="800">
        <v>0</v>
      </c>
      <c r="S57" s="800">
        <v>0</v>
      </c>
      <c r="T57" s="800">
        <v>0</v>
      </c>
      <c r="U57" s="800">
        <v>0</v>
      </c>
      <c r="V57" s="800"/>
      <c r="W57" s="799">
        <v>0</v>
      </c>
      <c r="X57" s="414">
        <v>0</v>
      </c>
      <c r="Y57" s="705">
        <v>0.05</v>
      </c>
      <c r="Z57" s="705">
        <v>0.05</v>
      </c>
      <c r="AA57" s="705">
        <v>0.05</v>
      </c>
    </row>
    <row r="58" spans="1:27" ht="20.100000000000001" hidden="1" customHeight="1" x14ac:dyDescent="0.15">
      <c r="A58" s="1797"/>
      <c r="B58" s="1904"/>
      <c r="C58" s="630" t="s">
        <v>884</v>
      </c>
      <c r="D58" s="1082"/>
      <c r="E58" s="1083"/>
      <c r="F58" s="796"/>
      <c r="G58" s="796">
        <v>0</v>
      </c>
      <c r="H58" s="796">
        <v>0</v>
      </c>
      <c r="I58" s="796">
        <v>0</v>
      </c>
      <c r="J58" s="796">
        <v>0</v>
      </c>
      <c r="K58" s="796">
        <v>0</v>
      </c>
      <c r="L58" s="796">
        <v>0</v>
      </c>
      <c r="M58" s="796">
        <v>0</v>
      </c>
      <c r="N58" s="796">
        <v>0</v>
      </c>
      <c r="O58" s="796">
        <v>0</v>
      </c>
      <c r="P58" s="796">
        <v>0</v>
      </c>
      <c r="Q58" s="796">
        <v>0</v>
      </c>
      <c r="R58" s="796">
        <v>0</v>
      </c>
      <c r="S58" s="796">
        <v>0</v>
      </c>
      <c r="T58" s="796">
        <v>0</v>
      </c>
      <c r="U58" s="796">
        <v>0</v>
      </c>
      <c r="V58" s="796"/>
      <c r="W58" s="798">
        <v>0</v>
      </c>
      <c r="X58" s="414">
        <v>0</v>
      </c>
      <c r="Y58" s="673"/>
      <c r="Z58" s="673"/>
      <c r="AA58" s="673"/>
    </row>
    <row r="59" spans="1:27" ht="20.100000000000001" hidden="1" customHeight="1" x14ac:dyDescent="0.15">
      <c r="A59" s="1797"/>
      <c r="B59" s="1904"/>
      <c r="C59" s="407" t="s">
        <v>407</v>
      </c>
      <c r="D59" s="1082"/>
      <c r="E59" s="1083"/>
      <c r="F59" s="796"/>
      <c r="G59" s="796">
        <v>0</v>
      </c>
      <c r="H59" s="796">
        <v>0</v>
      </c>
      <c r="I59" s="796">
        <v>0</v>
      </c>
      <c r="J59" s="796">
        <v>0</v>
      </c>
      <c r="K59" s="796">
        <v>0</v>
      </c>
      <c r="L59" s="796">
        <v>0</v>
      </c>
      <c r="M59" s="796">
        <v>0</v>
      </c>
      <c r="N59" s="796">
        <v>0</v>
      </c>
      <c r="O59" s="796">
        <v>0</v>
      </c>
      <c r="P59" s="796">
        <v>0</v>
      </c>
      <c r="Q59" s="796">
        <v>0</v>
      </c>
      <c r="R59" s="796">
        <v>0</v>
      </c>
      <c r="S59" s="796">
        <v>0</v>
      </c>
      <c r="T59" s="796">
        <v>0</v>
      </c>
      <c r="U59" s="796">
        <v>0</v>
      </c>
      <c r="V59" s="796"/>
      <c r="W59" s="798">
        <v>0</v>
      </c>
      <c r="X59" s="414">
        <v>0</v>
      </c>
      <c r="Y59" s="673"/>
      <c r="Z59" s="673"/>
      <c r="AA59" s="673"/>
    </row>
    <row r="60" spans="1:27" ht="20.100000000000001" hidden="1" customHeight="1" thickBot="1" x14ac:dyDescent="0.2">
      <c r="A60" s="1797"/>
      <c r="B60" s="1905"/>
      <c r="C60" s="405" t="s">
        <v>451</v>
      </c>
      <c r="D60" s="1084"/>
      <c r="E60" s="1085"/>
      <c r="F60" s="740"/>
      <c r="G60" s="740">
        <v>0</v>
      </c>
      <c r="H60" s="740">
        <v>0</v>
      </c>
      <c r="I60" s="740">
        <v>0</v>
      </c>
      <c r="J60" s="740">
        <v>0</v>
      </c>
      <c r="K60" s="740">
        <v>0</v>
      </c>
      <c r="L60" s="740">
        <v>0</v>
      </c>
      <c r="M60" s="740">
        <v>0</v>
      </c>
      <c r="N60" s="740">
        <v>0</v>
      </c>
      <c r="O60" s="740">
        <v>0</v>
      </c>
      <c r="P60" s="740">
        <v>0</v>
      </c>
      <c r="Q60" s="740">
        <v>0</v>
      </c>
      <c r="R60" s="740">
        <v>0</v>
      </c>
      <c r="S60" s="740">
        <v>0</v>
      </c>
      <c r="T60" s="740">
        <v>0</v>
      </c>
      <c r="U60" s="740">
        <v>0</v>
      </c>
      <c r="V60" s="740"/>
      <c r="W60" s="798">
        <v>0</v>
      </c>
      <c r="X60" s="414">
        <v>0</v>
      </c>
    </row>
    <row r="61" spans="1:27" ht="20.100000000000001" customHeight="1" thickBot="1" x14ac:dyDescent="0.2">
      <c r="A61" s="1797"/>
      <c r="B61" s="1572" t="s">
        <v>949</v>
      </c>
      <c r="C61" s="1606" t="s">
        <v>371</v>
      </c>
      <c r="D61" s="1082"/>
      <c r="E61" s="1083"/>
      <c r="F61" s="1147"/>
      <c r="G61" s="796">
        <v>10.307916400000099</v>
      </c>
      <c r="H61" s="796">
        <v>24.488640000000295</v>
      </c>
      <c r="I61" s="796">
        <v>6.5625</v>
      </c>
      <c r="J61" s="796">
        <v>0</v>
      </c>
      <c r="K61" s="796">
        <v>23.001010937500297</v>
      </c>
      <c r="L61" s="796">
        <v>5.7749999999999986</v>
      </c>
      <c r="M61" s="796">
        <v>0</v>
      </c>
      <c r="N61" s="796">
        <v>0</v>
      </c>
      <c r="O61" s="796">
        <v>0</v>
      </c>
      <c r="P61" s="796">
        <v>0</v>
      </c>
      <c r="Q61" s="796">
        <v>0</v>
      </c>
      <c r="R61" s="796">
        <v>0</v>
      </c>
      <c r="S61" s="796">
        <v>0</v>
      </c>
      <c r="T61" s="796">
        <v>0</v>
      </c>
      <c r="U61" s="796">
        <v>0</v>
      </c>
      <c r="V61" s="796"/>
      <c r="W61" s="739">
        <v>70.14</v>
      </c>
      <c r="X61" s="414">
        <v>140.27506733750067</v>
      </c>
    </row>
    <row r="62" spans="1:27" ht="20.100000000000001" customHeight="1" x14ac:dyDescent="0.15">
      <c r="A62" s="1797"/>
      <c r="B62" s="1818" t="s">
        <v>971</v>
      </c>
      <c r="C62" s="496" t="s">
        <v>6</v>
      </c>
      <c r="D62" s="1127"/>
      <c r="E62" s="1128"/>
      <c r="F62" s="737">
        <v>0</v>
      </c>
      <c r="G62" s="737">
        <v>12.369499680000118</v>
      </c>
      <c r="H62" s="737">
        <v>29.38636800000036</v>
      </c>
      <c r="I62" s="737">
        <v>7.875</v>
      </c>
      <c r="J62" s="737">
        <v>0</v>
      </c>
      <c r="K62" s="737">
        <v>27.601213125000356</v>
      </c>
      <c r="L62" s="737">
        <v>6.93</v>
      </c>
      <c r="M62" s="737">
        <v>0</v>
      </c>
      <c r="N62" s="737">
        <v>0</v>
      </c>
      <c r="O62" s="737">
        <v>0</v>
      </c>
      <c r="P62" s="737">
        <v>0</v>
      </c>
      <c r="Q62" s="737">
        <v>0</v>
      </c>
      <c r="R62" s="737">
        <v>0</v>
      </c>
      <c r="S62" s="737">
        <v>0</v>
      </c>
      <c r="T62" s="737">
        <v>0</v>
      </c>
      <c r="U62" s="737">
        <v>0</v>
      </c>
      <c r="V62" s="737"/>
      <c r="W62" s="739">
        <v>84.16</v>
      </c>
      <c r="X62" s="414">
        <v>168.32208080500084</v>
      </c>
    </row>
    <row r="63" spans="1:27" ht="20.100000000000001" customHeight="1" x14ac:dyDescent="0.15">
      <c r="A63" s="1797"/>
      <c r="B63" s="1819"/>
      <c r="C63" s="398" t="s">
        <v>951</v>
      </c>
      <c r="E63" s="956"/>
      <c r="F63" s="1147"/>
      <c r="G63" s="796">
        <v>4.1231665600000404</v>
      </c>
      <c r="H63" s="796">
        <v>9.7954560000001187</v>
      </c>
      <c r="I63" s="796">
        <v>2.625</v>
      </c>
      <c r="J63" s="796">
        <v>0</v>
      </c>
      <c r="K63" s="796">
        <v>9.2004043750001188</v>
      </c>
      <c r="L63" s="796">
        <v>2.3099999999999996</v>
      </c>
      <c r="M63" s="796">
        <v>0</v>
      </c>
      <c r="N63" s="796">
        <v>0</v>
      </c>
      <c r="O63" s="796">
        <v>0</v>
      </c>
      <c r="P63" s="796">
        <v>0</v>
      </c>
      <c r="Q63" s="796">
        <v>0</v>
      </c>
      <c r="R63" s="796">
        <v>0</v>
      </c>
      <c r="S63" s="796">
        <v>0</v>
      </c>
      <c r="T63" s="796">
        <v>0</v>
      </c>
      <c r="U63" s="796">
        <v>0</v>
      </c>
      <c r="V63" s="796"/>
      <c r="W63" s="798">
        <v>28.05</v>
      </c>
      <c r="X63" s="414">
        <v>56.104026935000277</v>
      </c>
    </row>
    <row r="64" spans="1:27" ht="20.100000000000001" hidden="1" customHeight="1" x14ac:dyDescent="0.15">
      <c r="A64" s="1797"/>
      <c r="B64" s="1819"/>
      <c r="C64" s="398" t="s">
        <v>814</v>
      </c>
      <c r="E64" s="956"/>
      <c r="F64" s="1147"/>
      <c r="G64" s="796">
        <v>0</v>
      </c>
      <c r="H64" s="796">
        <v>0</v>
      </c>
      <c r="I64" s="796">
        <v>0</v>
      </c>
      <c r="J64" s="796">
        <v>0</v>
      </c>
      <c r="K64" s="796">
        <v>0</v>
      </c>
      <c r="L64" s="796">
        <v>0</v>
      </c>
      <c r="M64" s="796">
        <v>0</v>
      </c>
      <c r="N64" s="796">
        <v>0</v>
      </c>
      <c r="O64" s="796">
        <v>0</v>
      </c>
      <c r="P64" s="796">
        <v>0</v>
      </c>
      <c r="Q64" s="796">
        <v>0</v>
      </c>
      <c r="R64" s="796">
        <v>0</v>
      </c>
      <c r="S64" s="796">
        <v>0</v>
      </c>
      <c r="T64" s="796">
        <v>0</v>
      </c>
      <c r="U64" s="796">
        <v>0</v>
      </c>
      <c r="V64" s="796"/>
      <c r="W64" s="798">
        <v>0</v>
      </c>
      <c r="X64" s="414">
        <v>0</v>
      </c>
    </row>
    <row r="65" spans="1:24" ht="20.100000000000001" hidden="1" customHeight="1" x14ac:dyDescent="0.15">
      <c r="A65" s="1797"/>
      <c r="B65" s="1819"/>
      <c r="C65" s="406" t="s">
        <v>1355</v>
      </c>
      <c r="D65" s="1082"/>
      <c r="E65" s="1083"/>
      <c r="F65" s="796"/>
      <c r="G65" s="796">
        <v>0</v>
      </c>
      <c r="H65" s="796">
        <v>0</v>
      </c>
      <c r="I65" s="796">
        <v>0</v>
      </c>
      <c r="J65" s="796">
        <v>0</v>
      </c>
      <c r="K65" s="796">
        <v>0</v>
      </c>
      <c r="L65" s="796">
        <v>0</v>
      </c>
      <c r="M65" s="796">
        <v>0</v>
      </c>
      <c r="N65" s="796">
        <v>0</v>
      </c>
      <c r="O65" s="796">
        <v>0</v>
      </c>
      <c r="P65" s="796">
        <v>0</v>
      </c>
      <c r="Q65" s="796">
        <v>0</v>
      </c>
      <c r="R65" s="796">
        <v>0</v>
      </c>
      <c r="S65" s="796">
        <v>0</v>
      </c>
      <c r="T65" s="796">
        <v>0</v>
      </c>
      <c r="U65" s="796">
        <v>0</v>
      </c>
      <c r="V65" s="796"/>
      <c r="W65" s="798">
        <v>0</v>
      </c>
      <c r="X65" s="414">
        <v>0</v>
      </c>
    </row>
    <row r="66" spans="1:24" ht="20.100000000000001" hidden="1" customHeight="1" x14ac:dyDescent="0.15">
      <c r="A66" s="1797"/>
      <c r="B66" s="1819"/>
      <c r="C66" s="398" t="s">
        <v>1010</v>
      </c>
      <c r="D66" s="1082"/>
      <c r="E66" s="1083"/>
      <c r="F66" s="796"/>
      <c r="G66" s="796">
        <v>0</v>
      </c>
      <c r="H66" s="796">
        <v>0</v>
      </c>
      <c r="I66" s="796">
        <v>0</v>
      </c>
      <c r="J66" s="796">
        <v>0</v>
      </c>
      <c r="K66" s="796">
        <v>0</v>
      </c>
      <c r="L66" s="796">
        <v>0</v>
      </c>
      <c r="M66" s="796">
        <v>0</v>
      </c>
      <c r="N66" s="796">
        <v>0</v>
      </c>
      <c r="O66" s="796">
        <v>0</v>
      </c>
      <c r="P66" s="796">
        <v>0</v>
      </c>
      <c r="Q66" s="796">
        <v>0</v>
      </c>
      <c r="R66" s="796">
        <v>0</v>
      </c>
      <c r="S66" s="796">
        <v>0</v>
      </c>
      <c r="T66" s="796">
        <v>0</v>
      </c>
      <c r="U66" s="796">
        <v>0</v>
      </c>
      <c r="V66" s="796"/>
      <c r="W66" s="798">
        <v>0</v>
      </c>
      <c r="X66" s="414">
        <v>0</v>
      </c>
    </row>
    <row r="67" spans="1:24" ht="20.100000000000001" customHeight="1" x14ac:dyDescent="0.15">
      <c r="A67" s="1797"/>
      <c r="B67" s="1819"/>
      <c r="C67" s="398" t="s">
        <v>986</v>
      </c>
      <c r="D67" s="1082"/>
      <c r="E67" s="1083"/>
      <c r="F67" s="796">
        <v>0</v>
      </c>
      <c r="G67" s="796">
        <v>0.67838096573023376</v>
      </c>
      <c r="H67" s="796">
        <v>1.6116377556787398</v>
      </c>
      <c r="I67" s="796">
        <v>0.43188894000000005</v>
      </c>
      <c r="J67" s="796">
        <v>0</v>
      </c>
      <c r="K67" s="796">
        <v>1.5137344354629196</v>
      </c>
      <c r="L67" s="796">
        <v>0.38006226720000003</v>
      </c>
      <c r="M67" s="796">
        <v>0</v>
      </c>
      <c r="N67" s="796">
        <v>0</v>
      </c>
      <c r="O67" s="796">
        <v>0</v>
      </c>
      <c r="P67" s="796">
        <v>0</v>
      </c>
      <c r="Q67" s="796">
        <v>0</v>
      </c>
      <c r="R67" s="796">
        <v>0</v>
      </c>
      <c r="S67" s="796">
        <v>0</v>
      </c>
      <c r="T67" s="796">
        <v>0</v>
      </c>
      <c r="U67" s="796">
        <v>0</v>
      </c>
      <c r="V67" s="796"/>
      <c r="W67" s="798">
        <v>4.62</v>
      </c>
      <c r="X67" s="414">
        <v>9.2357043640718928</v>
      </c>
    </row>
    <row r="68" spans="1:24" ht="20.100000000000001" hidden="1" customHeight="1" x14ac:dyDescent="0.15">
      <c r="A68" s="1797"/>
      <c r="B68" s="1819"/>
      <c r="C68" s="398" t="s">
        <v>987</v>
      </c>
      <c r="D68" s="1082"/>
      <c r="E68" s="1083"/>
      <c r="F68" s="796">
        <v>0</v>
      </c>
      <c r="G68" s="796">
        <v>0</v>
      </c>
      <c r="H68" s="796">
        <v>0</v>
      </c>
      <c r="I68" s="796">
        <v>0</v>
      </c>
      <c r="J68" s="796">
        <v>0</v>
      </c>
      <c r="K68" s="796">
        <v>0</v>
      </c>
      <c r="L68" s="796">
        <v>0</v>
      </c>
      <c r="M68" s="796">
        <v>0</v>
      </c>
      <c r="N68" s="796">
        <v>0</v>
      </c>
      <c r="O68" s="796">
        <v>0</v>
      </c>
      <c r="P68" s="796">
        <v>0</v>
      </c>
      <c r="Q68" s="796">
        <v>0</v>
      </c>
      <c r="R68" s="796">
        <v>0</v>
      </c>
      <c r="S68" s="796">
        <v>0</v>
      </c>
      <c r="T68" s="796">
        <v>0</v>
      </c>
      <c r="U68" s="796">
        <v>0</v>
      </c>
      <c r="V68" s="796"/>
      <c r="W68" s="798">
        <v>0</v>
      </c>
      <c r="X68" s="414">
        <v>0</v>
      </c>
    </row>
    <row r="69" spans="1:24" ht="20.100000000000001" hidden="1" customHeight="1" x14ac:dyDescent="0.15">
      <c r="A69" s="1797"/>
      <c r="B69" s="1819"/>
      <c r="C69" s="398" t="s">
        <v>964</v>
      </c>
      <c r="D69" s="1082"/>
      <c r="E69" s="1083"/>
      <c r="F69" s="796">
        <v>0</v>
      </c>
      <c r="G69" s="796">
        <v>0</v>
      </c>
      <c r="H69" s="796">
        <v>0</v>
      </c>
      <c r="I69" s="796">
        <v>0</v>
      </c>
      <c r="J69" s="796">
        <v>0</v>
      </c>
      <c r="K69" s="796">
        <v>0</v>
      </c>
      <c r="L69" s="796">
        <v>0</v>
      </c>
      <c r="M69" s="796">
        <v>0</v>
      </c>
      <c r="N69" s="796">
        <v>0</v>
      </c>
      <c r="O69" s="796">
        <v>0</v>
      </c>
      <c r="P69" s="796">
        <v>0</v>
      </c>
      <c r="Q69" s="796">
        <v>0</v>
      </c>
      <c r="R69" s="796">
        <v>0</v>
      </c>
      <c r="S69" s="796">
        <v>0</v>
      </c>
      <c r="T69" s="796">
        <v>0</v>
      </c>
      <c r="U69" s="796">
        <v>0</v>
      </c>
      <c r="V69" s="796"/>
      <c r="W69" s="798">
        <v>0</v>
      </c>
      <c r="X69" s="414">
        <v>0</v>
      </c>
    </row>
    <row r="70" spans="1:24" ht="20.100000000000001" customHeight="1" x14ac:dyDescent="0.15">
      <c r="A70" s="1797"/>
      <c r="B70" s="1819"/>
      <c r="C70" s="406" t="s">
        <v>1290</v>
      </c>
      <c r="D70" s="1082"/>
      <c r="E70" s="1083"/>
      <c r="F70" s="1147"/>
      <c r="G70" s="796">
        <v>6.8032248240000648</v>
      </c>
      <c r="H70" s="796">
        <v>16.162502400000193</v>
      </c>
      <c r="I70" s="796">
        <v>4.3312499999999998</v>
      </c>
      <c r="J70" s="796">
        <v>0</v>
      </c>
      <c r="K70" s="796">
        <v>15.180667218750195</v>
      </c>
      <c r="L70" s="796">
        <v>3.8114999999999992</v>
      </c>
      <c r="M70" s="796">
        <v>0</v>
      </c>
      <c r="N70" s="796">
        <v>0</v>
      </c>
      <c r="O70" s="796">
        <v>0</v>
      </c>
      <c r="P70" s="796">
        <v>0</v>
      </c>
      <c r="Q70" s="796">
        <v>0</v>
      </c>
      <c r="R70" s="796">
        <v>0</v>
      </c>
      <c r="S70" s="796">
        <v>0</v>
      </c>
      <c r="T70" s="796">
        <v>0</v>
      </c>
      <c r="U70" s="796">
        <v>0</v>
      </c>
      <c r="V70" s="796"/>
      <c r="W70" s="798">
        <v>46.29</v>
      </c>
      <c r="X70" s="414">
        <v>92.579144442750447</v>
      </c>
    </row>
    <row r="71" spans="1:24" ht="20.100000000000001" hidden="1" customHeight="1" x14ac:dyDescent="0.15">
      <c r="A71" s="1797"/>
      <c r="B71" s="1819"/>
      <c r="C71" s="406" t="s">
        <v>1289</v>
      </c>
      <c r="D71" s="1082"/>
      <c r="E71" s="1083"/>
      <c r="F71" s="796">
        <v>0</v>
      </c>
      <c r="G71" s="796">
        <v>0</v>
      </c>
      <c r="H71" s="796">
        <v>0</v>
      </c>
      <c r="I71" s="796">
        <v>0</v>
      </c>
      <c r="J71" s="796">
        <v>0</v>
      </c>
      <c r="K71" s="796">
        <v>0</v>
      </c>
      <c r="L71" s="796">
        <v>0</v>
      </c>
      <c r="M71" s="796">
        <v>0</v>
      </c>
      <c r="N71" s="796">
        <v>0</v>
      </c>
      <c r="O71" s="796">
        <v>0</v>
      </c>
      <c r="P71" s="796">
        <v>0</v>
      </c>
      <c r="Q71" s="796">
        <v>0</v>
      </c>
      <c r="R71" s="796">
        <v>0</v>
      </c>
      <c r="S71" s="796">
        <v>0</v>
      </c>
      <c r="T71" s="796">
        <v>0</v>
      </c>
      <c r="U71" s="796">
        <v>0</v>
      </c>
      <c r="V71" s="796"/>
      <c r="W71" s="798">
        <v>0</v>
      </c>
      <c r="X71" s="414">
        <v>0</v>
      </c>
    </row>
    <row r="72" spans="1:24" ht="20.100000000000001" hidden="1" customHeight="1" x14ac:dyDescent="0.15">
      <c r="A72" s="1797"/>
      <c r="B72" s="1819"/>
      <c r="C72" s="406" t="s">
        <v>965</v>
      </c>
      <c r="D72" s="1082"/>
      <c r="E72" s="1083"/>
      <c r="F72" s="796">
        <v>0</v>
      </c>
      <c r="G72" s="796">
        <v>0</v>
      </c>
      <c r="H72" s="796">
        <v>0</v>
      </c>
      <c r="I72" s="796">
        <v>0</v>
      </c>
      <c r="J72" s="796">
        <v>0</v>
      </c>
      <c r="K72" s="796">
        <v>0</v>
      </c>
      <c r="L72" s="796">
        <v>0</v>
      </c>
      <c r="M72" s="796">
        <v>0</v>
      </c>
      <c r="N72" s="796">
        <v>0</v>
      </c>
      <c r="O72" s="796">
        <v>0</v>
      </c>
      <c r="P72" s="796">
        <v>0</v>
      </c>
      <c r="Q72" s="796">
        <v>0</v>
      </c>
      <c r="R72" s="796">
        <v>0</v>
      </c>
      <c r="S72" s="796">
        <v>0</v>
      </c>
      <c r="T72" s="796">
        <v>0</v>
      </c>
      <c r="U72" s="796">
        <v>0</v>
      </c>
      <c r="V72" s="796"/>
      <c r="W72" s="798">
        <v>0</v>
      </c>
      <c r="X72" s="414">
        <v>0</v>
      </c>
    </row>
    <row r="73" spans="1:24" ht="20.100000000000001" hidden="1" customHeight="1" x14ac:dyDescent="0.15">
      <c r="A73" s="1797"/>
      <c r="B73" s="1819"/>
      <c r="C73" s="406" t="s">
        <v>990</v>
      </c>
      <c r="D73" s="1082"/>
      <c r="E73" s="1083"/>
      <c r="F73" s="1147"/>
      <c r="G73" s="796">
        <v>0</v>
      </c>
      <c r="H73" s="796">
        <v>0</v>
      </c>
      <c r="I73" s="796">
        <v>0</v>
      </c>
      <c r="J73" s="796">
        <v>0</v>
      </c>
      <c r="K73" s="796">
        <v>0</v>
      </c>
      <c r="L73" s="796">
        <v>0</v>
      </c>
      <c r="M73" s="796">
        <v>0</v>
      </c>
      <c r="N73" s="796">
        <v>0</v>
      </c>
      <c r="O73" s="796">
        <v>0</v>
      </c>
      <c r="P73" s="796">
        <v>0</v>
      </c>
      <c r="Q73" s="796">
        <v>0</v>
      </c>
      <c r="R73" s="796">
        <v>0</v>
      </c>
      <c r="S73" s="796">
        <v>0</v>
      </c>
      <c r="T73" s="796">
        <v>0</v>
      </c>
      <c r="U73" s="796">
        <v>0</v>
      </c>
      <c r="V73" s="796"/>
      <c r="W73" s="798">
        <v>0</v>
      </c>
      <c r="X73" s="414">
        <v>0</v>
      </c>
    </row>
    <row r="74" spans="1:24" ht="20.100000000000001" hidden="1" customHeight="1" x14ac:dyDescent="0.15">
      <c r="A74" s="1797"/>
      <c r="B74" s="1819"/>
      <c r="C74" s="406" t="s">
        <v>1138</v>
      </c>
      <c r="D74" s="1082"/>
      <c r="E74" s="1083"/>
      <c r="F74" s="1147"/>
      <c r="G74" s="796">
        <v>0</v>
      </c>
      <c r="H74" s="796">
        <v>0</v>
      </c>
      <c r="I74" s="796">
        <v>0</v>
      </c>
      <c r="J74" s="796">
        <v>0</v>
      </c>
      <c r="K74" s="796">
        <v>0</v>
      </c>
      <c r="L74" s="796">
        <v>0</v>
      </c>
      <c r="M74" s="796">
        <v>0</v>
      </c>
      <c r="N74" s="796">
        <v>0</v>
      </c>
      <c r="O74" s="796">
        <v>0</v>
      </c>
      <c r="P74" s="796">
        <v>0</v>
      </c>
      <c r="Q74" s="796">
        <v>0</v>
      </c>
      <c r="R74" s="796">
        <v>0</v>
      </c>
      <c r="S74" s="796">
        <v>0</v>
      </c>
      <c r="T74" s="796">
        <v>0</v>
      </c>
      <c r="U74" s="796">
        <v>0</v>
      </c>
      <c r="V74" s="796"/>
      <c r="W74" s="798">
        <v>0</v>
      </c>
      <c r="X74" s="414">
        <v>0</v>
      </c>
    </row>
    <row r="75" spans="1:24" ht="20.100000000000001" customHeight="1" x14ac:dyDescent="0.15">
      <c r="A75" s="1797"/>
      <c r="B75" s="1819"/>
      <c r="C75" s="406" t="s">
        <v>988</v>
      </c>
      <c r="D75" s="1082"/>
      <c r="E75" s="1083"/>
      <c r="F75" s="796">
        <v>0</v>
      </c>
      <c r="G75" s="796">
        <v>1.8834552278348726</v>
      </c>
      <c r="H75" s="796">
        <v>4.4745470607974944</v>
      </c>
      <c r="I75" s="796">
        <v>1.1990953800000002</v>
      </c>
      <c r="J75" s="796">
        <v>0</v>
      </c>
      <c r="K75" s="796">
        <v>4.2027285257883547</v>
      </c>
      <c r="L75" s="796">
        <v>1.0552039343999999</v>
      </c>
      <c r="M75" s="796">
        <v>0</v>
      </c>
      <c r="N75" s="796">
        <v>0</v>
      </c>
      <c r="O75" s="796">
        <v>0</v>
      </c>
      <c r="P75" s="796">
        <v>0</v>
      </c>
      <c r="Q75" s="796">
        <v>0</v>
      </c>
      <c r="R75" s="796">
        <v>0</v>
      </c>
      <c r="S75" s="796">
        <v>0</v>
      </c>
      <c r="T75" s="796">
        <v>0</v>
      </c>
      <c r="U75" s="796">
        <v>0</v>
      </c>
      <c r="V75" s="796"/>
      <c r="W75" s="798">
        <v>12.82</v>
      </c>
      <c r="X75" s="414">
        <v>25.635030128820723</v>
      </c>
    </row>
    <row r="76" spans="1:24" ht="20.100000000000001" hidden="1" customHeight="1" x14ac:dyDescent="0.15">
      <c r="A76" s="1797"/>
      <c r="B76" s="1819"/>
      <c r="C76" s="406" t="s">
        <v>989</v>
      </c>
      <c r="D76" s="1082"/>
      <c r="E76" s="1083"/>
      <c r="F76" s="796">
        <v>0</v>
      </c>
      <c r="G76" s="796">
        <v>0</v>
      </c>
      <c r="H76" s="796">
        <v>0</v>
      </c>
      <c r="I76" s="796">
        <v>0</v>
      </c>
      <c r="J76" s="796">
        <v>0</v>
      </c>
      <c r="K76" s="796">
        <v>0</v>
      </c>
      <c r="L76" s="796">
        <v>0</v>
      </c>
      <c r="M76" s="796">
        <v>0</v>
      </c>
      <c r="N76" s="796">
        <v>0</v>
      </c>
      <c r="O76" s="796">
        <v>0</v>
      </c>
      <c r="P76" s="796">
        <v>0</v>
      </c>
      <c r="Q76" s="796">
        <v>0</v>
      </c>
      <c r="R76" s="796">
        <v>0</v>
      </c>
      <c r="S76" s="796">
        <v>0</v>
      </c>
      <c r="T76" s="796">
        <v>0</v>
      </c>
      <c r="U76" s="796">
        <v>0</v>
      </c>
      <c r="V76" s="796"/>
      <c r="W76" s="798">
        <v>0</v>
      </c>
      <c r="X76" s="414">
        <v>0</v>
      </c>
    </row>
    <row r="77" spans="1:24" ht="20.100000000000001" customHeight="1" x14ac:dyDescent="0.15">
      <c r="A77" s="1797"/>
      <c r="B77" s="1819"/>
      <c r="C77" s="406" t="s">
        <v>371</v>
      </c>
      <c r="D77" s="1082"/>
      <c r="E77" s="1083"/>
      <c r="F77" s="1147"/>
      <c r="G77" s="796">
        <v>10.307916400000099</v>
      </c>
      <c r="H77" s="796">
        <v>24.488640000000295</v>
      </c>
      <c r="I77" s="796">
        <v>6.5625</v>
      </c>
      <c r="J77" s="796">
        <v>0</v>
      </c>
      <c r="K77" s="796">
        <v>23.001010937500297</v>
      </c>
      <c r="L77" s="796">
        <v>5.7749999999999986</v>
      </c>
      <c r="M77" s="796">
        <v>0</v>
      </c>
      <c r="N77" s="796">
        <v>0</v>
      </c>
      <c r="O77" s="796">
        <v>0</v>
      </c>
      <c r="P77" s="796">
        <v>0</v>
      </c>
      <c r="Q77" s="796">
        <v>0</v>
      </c>
      <c r="R77" s="796">
        <v>0</v>
      </c>
      <c r="S77" s="796">
        <v>0</v>
      </c>
      <c r="T77" s="796">
        <v>0</v>
      </c>
      <c r="U77" s="796">
        <v>0</v>
      </c>
      <c r="V77" s="796"/>
      <c r="W77" s="798">
        <v>70.14</v>
      </c>
      <c r="X77" s="414">
        <v>140.27506733750067</v>
      </c>
    </row>
    <row r="78" spans="1:24" ht="20.100000000000001" customHeight="1" x14ac:dyDescent="0.15">
      <c r="A78" s="1797"/>
      <c r="B78" s="1819"/>
      <c r="C78" s="406" t="s">
        <v>1292</v>
      </c>
      <c r="D78" s="1082"/>
      <c r="E78" s="1083"/>
      <c r="F78" s="796">
        <v>0</v>
      </c>
      <c r="G78" s="796">
        <v>0.25281278225971443</v>
      </c>
      <c r="H78" s="796">
        <v>0.60061034373120736</v>
      </c>
      <c r="I78" s="796">
        <v>0.16095240000000002</v>
      </c>
      <c r="J78" s="796">
        <v>0</v>
      </c>
      <c r="K78" s="796">
        <v>0.56412463433400728</v>
      </c>
      <c r="L78" s="796">
        <v>0.14163811199999998</v>
      </c>
      <c r="M78" s="796">
        <v>0</v>
      </c>
      <c r="N78" s="796">
        <v>0</v>
      </c>
      <c r="O78" s="796">
        <v>0</v>
      </c>
      <c r="P78" s="796">
        <v>0</v>
      </c>
      <c r="Q78" s="796">
        <v>0</v>
      </c>
      <c r="R78" s="796">
        <v>0</v>
      </c>
      <c r="S78" s="796">
        <v>0</v>
      </c>
      <c r="T78" s="796">
        <v>0</v>
      </c>
      <c r="U78" s="796">
        <v>0</v>
      </c>
      <c r="V78" s="796"/>
      <c r="W78" s="798">
        <v>1.72</v>
      </c>
      <c r="X78" s="414">
        <v>3.440138272324929</v>
      </c>
    </row>
    <row r="79" spans="1:24" ht="20.100000000000001" customHeight="1" x14ac:dyDescent="0.15">
      <c r="A79" s="1797"/>
      <c r="B79" s="1819"/>
      <c r="C79" s="406" t="s">
        <v>991</v>
      </c>
      <c r="D79" s="1082"/>
      <c r="E79" s="1083"/>
      <c r="F79" s="796">
        <v>0</v>
      </c>
      <c r="G79" s="796">
        <v>6.5970664960000619E-2</v>
      </c>
      <c r="H79" s="796">
        <v>0.15672729600000188</v>
      </c>
      <c r="I79" s="796">
        <v>4.1999999999999996E-2</v>
      </c>
      <c r="J79" s="796">
        <v>0</v>
      </c>
      <c r="K79" s="796">
        <v>0.14720647000000189</v>
      </c>
      <c r="L79" s="796">
        <v>3.6959999999999993E-2</v>
      </c>
      <c r="M79" s="796">
        <v>0</v>
      </c>
      <c r="N79" s="796">
        <v>0</v>
      </c>
      <c r="O79" s="796">
        <v>0</v>
      </c>
      <c r="P79" s="796">
        <v>0</v>
      </c>
      <c r="Q79" s="796">
        <v>0</v>
      </c>
      <c r="R79" s="796">
        <v>0</v>
      </c>
      <c r="S79" s="796">
        <v>0</v>
      </c>
      <c r="T79" s="796">
        <v>0</v>
      </c>
      <c r="U79" s="796">
        <v>0</v>
      </c>
      <c r="V79" s="796"/>
      <c r="W79" s="798">
        <v>0.45</v>
      </c>
      <c r="X79" s="414">
        <v>0.89886443096000446</v>
      </c>
    </row>
    <row r="80" spans="1:24" ht="20.100000000000001" hidden="1" customHeight="1" x14ac:dyDescent="0.15">
      <c r="A80" s="1797"/>
      <c r="B80" s="1819"/>
      <c r="C80" s="406" t="s">
        <v>1000</v>
      </c>
      <c r="D80" s="1082"/>
      <c r="E80" s="1083"/>
      <c r="F80" s="796"/>
      <c r="G80" s="796">
        <v>0</v>
      </c>
      <c r="H80" s="796">
        <v>0</v>
      </c>
      <c r="I80" s="796">
        <v>0</v>
      </c>
      <c r="J80" s="796">
        <v>0</v>
      </c>
      <c r="K80" s="796">
        <v>0</v>
      </c>
      <c r="L80" s="796">
        <v>0</v>
      </c>
      <c r="M80" s="796">
        <v>0</v>
      </c>
      <c r="N80" s="796">
        <v>0</v>
      </c>
      <c r="O80" s="796">
        <v>0</v>
      </c>
      <c r="P80" s="796">
        <v>0</v>
      </c>
      <c r="Q80" s="796">
        <v>0</v>
      </c>
      <c r="R80" s="796">
        <v>0</v>
      </c>
      <c r="S80" s="796">
        <v>0</v>
      </c>
      <c r="T80" s="796">
        <v>0</v>
      </c>
      <c r="U80" s="796">
        <v>0</v>
      </c>
      <c r="V80" s="796"/>
      <c r="W80" s="798">
        <v>0</v>
      </c>
      <c r="X80" s="414">
        <v>0</v>
      </c>
    </row>
    <row r="81" spans="1:24" ht="20.100000000000001" hidden="1" customHeight="1" x14ac:dyDescent="0.15">
      <c r="A81" s="1797"/>
      <c r="B81" s="1819"/>
      <c r="C81" s="406" t="s">
        <v>1005</v>
      </c>
      <c r="D81" s="1082"/>
      <c r="E81" s="1083"/>
      <c r="F81" s="796">
        <v>0</v>
      </c>
      <c r="G81" s="796">
        <v>0</v>
      </c>
      <c r="H81" s="796">
        <v>0</v>
      </c>
      <c r="I81" s="796">
        <v>0</v>
      </c>
      <c r="J81" s="796">
        <v>0</v>
      </c>
      <c r="K81" s="796">
        <v>0</v>
      </c>
      <c r="L81" s="796">
        <v>0</v>
      </c>
      <c r="M81" s="796">
        <v>0</v>
      </c>
      <c r="N81" s="796">
        <v>0</v>
      </c>
      <c r="O81" s="796">
        <v>0</v>
      </c>
      <c r="P81" s="796">
        <v>0</v>
      </c>
      <c r="Q81" s="796">
        <v>0</v>
      </c>
      <c r="R81" s="796">
        <v>0</v>
      </c>
      <c r="S81" s="796">
        <v>0</v>
      </c>
      <c r="T81" s="796">
        <v>0</v>
      </c>
      <c r="U81" s="796">
        <v>0</v>
      </c>
      <c r="V81" s="796"/>
      <c r="W81" s="798">
        <v>0</v>
      </c>
      <c r="X81" s="414">
        <v>0</v>
      </c>
    </row>
    <row r="82" spans="1:24" ht="20.100000000000001" customHeight="1" thickBot="1" x14ac:dyDescent="0.2">
      <c r="A82" s="1797"/>
      <c r="B82" s="1819"/>
      <c r="C82" s="406" t="s">
        <v>969</v>
      </c>
      <c r="D82" s="1082"/>
      <c r="E82" s="1083"/>
      <c r="F82" s="796">
        <v>0</v>
      </c>
      <c r="G82" s="796">
        <v>4.2135463709952408</v>
      </c>
      <c r="H82" s="796">
        <v>10.010172395520122</v>
      </c>
      <c r="I82" s="796">
        <v>2.6825400000000004</v>
      </c>
      <c r="J82" s="796">
        <v>0</v>
      </c>
      <c r="K82" s="796">
        <v>9.4020772389001213</v>
      </c>
      <c r="L82" s="796">
        <v>2.3606351999999999</v>
      </c>
      <c r="M82" s="796">
        <v>0</v>
      </c>
      <c r="N82" s="796">
        <v>0</v>
      </c>
      <c r="O82" s="796">
        <v>0</v>
      </c>
      <c r="P82" s="796">
        <v>0</v>
      </c>
      <c r="Q82" s="796">
        <v>0</v>
      </c>
      <c r="R82" s="796">
        <v>0</v>
      </c>
      <c r="S82" s="796">
        <v>0</v>
      </c>
      <c r="T82" s="796">
        <v>0</v>
      </c>
      <c r="U82" s="796">
        <v>0</v>
      </c>
      <c r="V82" s="796"/>
      <c r="W82" s="798">
        <v>28.67</v>
      </c>
      <c r="X82" s="414">
        <v>57.33897120541549</v>
      </c>
    </row>
    <row r="83" spans="1:24" ht="20.100000000000001" hidden="1" customHeight="1" thickBot="1" x14ac:dyDescent="0.2">
      <c r="A83" s="1797"/>
      <c r="B83" s="1820"/>
      <c r="C83" s="405" t="s">
        <v>970</v>
      </c>
      <c r="D83" s="1084"/>
      <c r="E83" s="1085"/>
      <c r="F83" s="740">
        <v>0</v>
      </c>
      <c r="G83" s="740">
        <v>0</v>
      </c>
      <c r="H83" s="740">
        <v>0</v>
      </c>
      <c r="I83" s="740">
        <v>0</v>
      </c>
      <c r="J83" s="740">
        <v>0</v>
      </c>
      <c r="K83" s="740">
        <v>0</v>
      </c>
      <c r="L83" s="740">
        <v>0</v>
      </c>
      <c r="M83" s="740">
        <v>0</v>
      </c>
      <c r="N83" s="740">
        <v>0</v>
      </c>
      <c r="O83" s="740">
        <v>0</v>
      </c>
      <c r="P83" s="740">
        <v>0</v>
      </c>
      <c r="Q83" s="740">
        <v>0</v>
      </c>
      <c r="R83" s="740">
        <v>0</v>
      </c>
      <c r="S83" s="740">
        <v>0</v>
      </c>
      <c r="T83" s="740">
        <v>0</v>
      </c>
      <c r="U83" s="740">
        <v>0</v>
      </c>
      <c r="V83" s="740"/>
      <c r="W83" s="741">
        <v>0</v>
      </c>
      <c r="X83" s="414">
        <v>0</v>
      </c>
    </row>
    <row r="84" spans="1:24" ht="20.100000000000001" hidden="1" customHeight="1" x14ac:dyDescent="0.15">
      <c r="A84" s="1797"/>
      <c r="B84" s="1818" t="s">
        <v>963</v>
      </c>
      <c r="C84" s="496" t="s">
        <v>6</v>
      </c>
      <c r="D84" s="1080"/>
      <c r="E84" s="1081"/>
      <c r="F84" s="737">
        <v>0</v>
      </c>
      <c r="G84" s="737">
        <v>12.369499680000118</v>
      </c>
      <c r="H84" s="737">
        <v>29.38636800000036</v>
      </c>
      <c r="I84" s="737">
        <v>7.875</v>
      </c>
      <c r="J84" s="737">
        <v>0</v>
      </c>
      <c r="K84" s="737">
        <v>27.601213125000356</v>
      </c>
      <c r="L84" s="737">
        <v>6.93</v>
      </c>
      <c r="M84" s="737">
        <v>0</v>
      </c>
      <c r="N84" s="737">
        <v>0</v>
      </c>
      <c r="O84" s="737">
        <v>0</v>
      </c>
      <c r="P84" s="737">
        <v>0</v>
      </c>
      <c r="Q84" s="737">
        <v>0</v>
      </c>
      <c r="R84" s="737">
        <v>0</v>
      </c>
      <c r="S84" s="737">
        <v>0</v>
      </c>
      <c r="T84" s="737">
        <v>0</v>
      </c>
      <c r="U84" s="737">
        <v>0</v>
      </c>
      <c r="V84" s="737"/>
      <c r="W84" s="739"/>
      <c r="X84" s="414"/>
    </row>
    <row r="85" spans="1:24" ht="20.100000000000001" hidden="1" customHeight="1" x14ac:dyDescent="0.15">
      <c r="A85" s="1797"/>
      <c r="B85" s="1819"/>
      <c r="C85" s="398" t="s">
        <v>951</v>
      </c>
      <c r="D85" s="1082"/>
      <c r="E85" s="1083"/>
      <c r="F85" s="796"/>
      <c r="G85" s="796">
        <v>4.1231665600000404</v>
      </c>
      <c r="H85" s="796">
        <v>9.7954560000001187</v>
      </c>
      <c r="I85" s="796">
        <v>2.625</v>
      </c>
      <c r="J85" s="796">
        <v>0</v>
      </c>
      <c r="K85" s="796">
        <v>9.2004043750001188</v>
      </c>
      <c r="L85" s="796">
        <v>2.3099999999999996</v>
      </c>
      <c r="M85" s="796">
        <v>0</v>
      </c>
      <c r="N85" s="796">
        <v>0</v>
      </c>
      <c r="O85" s="796">
        <v>0</v>
      </c>
      <c r="P85" s="796">
        <v>0</v>
      </c>
      <c r="Q85" s="796">
        <v>0</v>
      </c>
      <c r="R85" s="796">
        <v>0</v>
      </c>
      <c r="S85" s="796">
        <v>0</v>
      </c>
      <c r="T85" s="796">
        <v>0</v>
      </c>
      <c r="U85" s="796">
        <v>0</v>
      </c>
      <c r="V85" s="796"/>
      <c r="W85" s="798"/>
      <c r="X85" s="414"/>
    </row>
    <row r="86" spans="1:24" ht="20.100000000000001" hidden="1" customHeight="1" x14ac:dyDescent="0.15">
      <c r="A86" s="1797"/>
      <c r="B86" s="1819"/>
      <c r="C86" s="398" t="s">
        <v>814</v>
      </c>
      <c r="D86" s="1082"/>
      <c r="E86" s="1083"/>
      <c r="F86" s="796"/>
      <c r="G86" s="796">
        <v>0</v>
      </c>
      <c r="H86" s="796">
        <v>0</v>
      </c>
      <c r="I86" s="796">
        <v>0</v>
      </c>
      <c r="J86" s="796">
        <v>0</v>
      </c>
      <c r="K86" s="796">
        <v>0</v>
      </c>
      <c r="L86" s="796">
        <v>0</v>
      </c>
      <c r="M86" s="796">
        <v>0</v>
      </c>
      <c r="N86" s="796">
        <v>0</v>
      </c>
      <c r="O86" s="796">
        <v>0</v>
      </c>
      <c r="P86" s="796">
        <v>0</v>
      </c>
      <c r="Q86" s="796">
        <v>0</v>
      </c>
      <c r="R86" s="796">
        <v>0</v>
      </c>
      <c r="S86" s="796">
        <v>0</v>
      </c>
      <c r="T86" s="796">
        <v>0</v>
      </c>
      <c r="U86" s="796">
        <v>0</v>
      </c>
      <c r="V86" s="796"/>
      <c r="W86" s="798"/>
      <c r="X86" s="414"/>
    </row>
    <row r="87" spans="1:24" ht="20.100000000000001" hidden="1" customHeight="1" x14ac:dyDescent="0.15">
      <c r="A87" s="1797"/>
      <c r="B87" s="1819"/>
      <c r="C87" s="398" t="s">
        <v>985</v>
      </c>
      <c r="D87" s="1082"/>
      <c r="E87" s="1083"/>
      <c r="F87" s="796"/>
      <c r="G87" s="796">
        <v>0</v>
      </c>
      <c r="H87" s="796">
        <v>0</v>
      </c>
      <c r="I87" s="796">
        <v>0</v>
      </c>
      <c r="J87" s="796">
        <v>0</v>
      </c>
      <c r="K87" s="796">
        <v>0</v>
      </c>
      <c r="L87" s="796">
        <v>0</v>
      </c>
      <c r="M87" s="796">
        <v>0</v>
      </c>
      <c r="N87" s="796">
        <v>0</v>
      </c>
      <c r="O87" s="796">
        <v>0</v>
      </c>
      <c r="P87" s="796">
        <v>0</v>
      </c>
      <c r="Q87" s="796">
        <v>0</v>
      </c>
      <c r="R87" s="796">
        <v>0</v>
      </c>
      <c r="S87" s="796">
        <v>0</v>
      </c>
      <c r="T87" s="796">
        <v>0</v>
      </c>
      <c r="U87" s="796">
        <v>0</v>
      </c>
      <c r="V87" s="796"/>
      <c r="W87" s="798"/>
      <c r="X87" s="414"/>
    </row>
    <row r="88" spans="1:24" ht="20.100000000000001" hidden="1" customHeight="1" x14ac:dyDescent="0.15">
      <c r="A88" s="1797"/>
      <c r="B88" s="1819"/>
      <c r="C88" s="398" t="s">
        <v>986</v>
      </c>
      <c r="D88" s="1082"/>
      <c r="E88" s="1083"/>
      <c r="F88" s="796">
        <v>0</v>
      </c>
      <c r="G88" s="796">
        <v>0.67838096573023376</v>
      </c>
      <c r="H88" s="796">
        <v>1.6116377556787398</v>
      </c>
      <c r="I88" s="796">
        <v>0.43188894000000005</v>
      </c>
      <c r="J88" s="796">
        <v>0</v>
      </c>
      <c r="K88" s="796">
        <v>1.5137344354629196</v>
      </c>
      <c r="L88" s="796">
        <v>0.38006226720000003</v>
      </c>
      <c r="M88" s="796">
        <v>0</v>
      </c>
      <c r="N88" s="796">
        <v>0</v>
      </c>
      <c r="O88" s="796">
        <v>0</v>
      </c>
      <c r="P88" s="796">
        <v>0</v>
      </c>
      <c r="Q88" s="796">
        <v>0</v>
      </c>
      <c r="R88" s="796">
        <v>0</v>
      </c>
      <c r="S88" s="796">
        <v>0</v>
      </c>
      <c r="T88" s="796">
        <v>0</v>
      </c>
      <c r="U88" s="796">
        <v>0</v>
      </c>
      <c r="V88" s="796"/>
      <c r="W88" s="798"/>
      <c r="X88" s="414"/>
    </row>
    <row r="89" spans="1:24" ht="20.100000000000001" hidden="1" customHeight="1" x14ac:dyDescent="0.15">
      <c r="A89" s="1797"/>
      <c r="B89" s="1819"/>
      <c r="C89" s="398" t="s">
        <v>987</v>
      </c>
      <c r="D89" s="1082"/>
      <c r="E89" s="1083"/>
      <c r="F89" s="796">
        <v>0</v>
      </c>
      <c r="G89" s="796">
        <v>0</v>
      </c>
      <c r="H89" s="796">
        <v>0</v>
      </c>
      <c r="I89" s="796">
        <v>0</v>
      </c>
      <c r="J89" s="796">
        <v>0</v>
      </c>
      <c r="K89" s="796">
        <v>0</v>
      </c>
      <c r="L89" s="796">
        <v>0</v>
      </c>
      <c r="M89" s="796">
        <v>0</v>
      </c>
      <c r="N89" s="796">
        <v>0</v>
      </c>
      <c r="O89" s="796">
        <v>0</v>
      </c>
      <c r="P89" s="796">
        <v>0</v>
      </c>
      <c r="Q89" s="796">
        <v>0</v>
      </c>
      <c r="R89" s="796">
        <v>0</v>
      </c>
      <c r="S89" s="796">
        <v>0</v>
      </c>
      <c r="T89" s="796">
        <v>0</v>
      </c>
      <c r="U89" s="796">
        <v>0</v>
      </c>
      <c r="V89" s="796"/>
      <c r="W89" s="798"/>
      <c r="X89" s="414"/>
    </row>
    <row r="90" spans="1:24" ht="20.100000000000001" hidden="1" customHeight="1" x14ac:dyDescent="0.15">
      <c r="A90" s="1797"/>
      <c r="B90" s="1819"/>
      <c r="C90" s="398" t="s">
        <v>964</v>
      </c>
      <c r="D90" s="1082"/>
      <c r="E90" s="1083"/>
      <c r="F90" s="796">
        <v>0</v>
      </c>
      <c r="G90" s="796">
        <v>0</v>
      </c>
      <c r="H90" s="796">
        <v>0</v>
      </c>
      <c r="I90" s="796">
        <v>0</v>
      </c>
      <c r="J90" s="796">
        <v>0</v>
      </c>
      <c r="K90" s="796">
        <v>0</v>
      </c>
      <c r="L90" s="796">
        <v>0</v>
      </c>
      <c r="M90" s="796">
        <v>0</v>
      </c>
      <c r="N90" s="796">
        <v>0</v>
      </c>
      <c r="O90" s="796">
        <v>0</v>
      </c>
      <c r="P90" s="796">
        <v>0</v>
      </c>
      <c r="Q90" s="796">
        <v>0</v>
      </c>
      <c r="R90" s="796">
        <v>0</v>
      </c>
      <c r="S90" s="796">
        <v>0</v>
      </c>
      <c r="T90" s="796">
        <v>0</v>
      </c>
      <c r="U90" s="796">
        <v>0</v>
      </c>
      <c r="V90" s="796"/>
      <c r="W90" s="798"/>
      <c r="X90" s="414"/>
    </row>
    <row r="91" spans="1:24" ht="20.100000000000001" hidden="1" customHeight="1" x14ac:dyDescent="0.15">
      <c r="A91" s="1797"/>
      <c r="B91" s="1819"/>
      <c r="C91" s="406" t="s">
        <v>1290</v>
      </c>
      <c r="D91" s="1082"/>
      <c r="E91" s="1083"/>
      <c r="F91" s="796"/>
      <c r="G91" s="796">
        <v>6.8032248240000648</v>
      </c>
      <c r="H91" s="796">
        <v>16.162502400000193</v>
      </c>
      <c r="I91" s="796">
        <v>4.3312499999999998</v>
      </c>
      <c r="J91" s="796">
        <v>0</v>
      </c>
      <c r="K91" s="796">
        <v>15.180667218750195</v>
      </c>
      <c r="L91" s="796">
        <v>3.8114999999999992</v>
      </c>
      <c r="M91" s="796">
        <v>0</v>
      </c>
      <c r="N91" s="796">
        <v>0</v>
      </c>
      <c r="O91" s="796">
        <v>0</v>
      </c>
      <c r="P91" s="796">
        <v>0</v>
      </c>
      <c r="Q91" s="796">
        <v>0</v>
      </c>
      <c r="R91" s="796">
        <v>0</v>
      </c>
      <c r="S91" s="796">
        <v>0</v>
      </c>
      <c r="T91" s="796">
        <v>0</v>
      </c>
      <c r="U91" s="796">
        <v>0</v>
      </c>
      <c r="V91" s="796"/>
      <c r="W91" s="798"/>
      <c r="X91" s="414"/>
    </row>
    <row r="92" spans="1:24" ht="20.100000000000001" hidden="1" customHeight="1" x14ac:dyDescent="0.15">
      <c r="A92" s="1797"/>
      <c r="B92" s="1819"/>
      <c r="C92" s="406" t="s">
        <v>1289</v>
      </c>
      <c r="D92" s="1082"/>
      <c r="E92" s="1083"/>
      <c r="F92" s="796">
        <v>0</v>
      </c>
      <c r="G92" s="796">
        <v>0</v>
      </c>
      <c r="H92" s="796">
        <v>0</v>
      </c>
      <c r="I92" s="796">
        <v>0</v>
      </c>
      <c r="J92" s="796">
        <v>0</v>
      </c>
      <c r="K92" s="796">
        <v>0</v>
      </c>
      <c r="L92" s="796">
        <v>0</v>
      </c>
      <c r="M92" s="796">
        <v>0</v>
      </c>
      <c r="N92" s="796">
        <v>0</v>
      </c>
      <c r="O92" s="796">
        <v>0</v>
      </c>
      <c r="P92" s="796">
        <v>0</v>
      </c>
      <c r="Q92" s="796">
        <v>0</v>
      </c>
      <c r="R92" s="796">
        <v>0</v>
      </c>
      <c r="S92" s="796">
        <v>0</v>
      </c>
      <c r="T92" s="796">
        <v>0</v>
      </c>
      <c r="U92" s="796">
        <v>0</v>
      </c>
      <c r="V92" s="796"/>
      <c r="W92" s="798"/>
      <c r="X92" s="414"/>
    </row>
    <row r="93" spans="1:24" ht="20.100000000000001" hidden="1" customHeight="1" x14ac:dyDescent="0.15">
      <c r="A93" s="1797"/>
      <c r="B93" s="1819"/>
      <c r="C93" s="406" t="s">
        <v>965</v>
      </c>
      <c r="D93" s="1082"/>
      <c r="E93" s="1083"/>
      <c r="F93" s="796">
        <v>0</v>
      </c>
      <c r="G93" s="796">
        <v>0</v>
      </c>
      <c r="H93" s="796">
        <v>0</v>
      </c>
      <c r="I93" s="796">
        <v>0</v>
      </c>
      <c r="J93" s="796">
        <v>0</v>
      </c>
      <c r="K93" s="796">
        <v>0</v>
      </c>
      <c r="L93" s="796">
        <v>0</v>
      </c>
      <c r="M93" s="796">
        <v>0</v>
      </c>
      <c r="N93" s="796">
        <v>0</v>
      </c>
      <c r="O93" s="796">
        <v>0</v>
      </c>
      <c r="P93" s="796">
        <v>0</v>
      </c>
      <c r="Q93" s="796">
        <v>0</v>
      </c>
      <c r="R93" s="796">
        <v>0</v>
      </c>
      <c r="S93" s="796">
        <v>0</v>
      </c>
      <c r="T93" s="796">
        <v>0</v>
      </c>
      <c r="U93" s="796">
        <v>0</v>
      </c>
      <c r="V93" s="796"/>
      <c r="W93" s="798"/>
      <c r="X93" s="414"/>
    </row>
    <row r="94" spans="1:24" ht="20.100000000000001" hidden="1" customHeight="1" x14ac:dyDescent="0.15">
      <c r="A94" s="1797"/>
      <c r="B94" s="1819"/>
      <c r="C94" s="406" t="s">
        <v>990</v>
      </c>
      <c r="D94" s="1082"/>
      <c r="E94" s="1083"/>
      <c r="F94" s="796"/>
      <c r="G94" s="796">
        <v>0</v>
      </c>
      <c r="H94" s="796">
        <v>0</v>
      </c>
      <c r="I94" s="796">
        <v>0</v>
      </c>
      <c r="J94" s="796">
        <v>0</v>
      </c>
      <c r="K94" s="796">
        <v>0</v>
      </c>
      <c r="L94" s="796">
        <v>0</v>
      </c>
      <c r="M94" s="796">
        <v>0</v>
      </c>
      <c r="N94" s="796">
        <v>0</v>
      </c>
      <c r="O94" s="796">
        <v>0</v>
      </c>
      <c r="P94" s="796">
        <v>0</v>
      </c>
      <c r="Q94" s="796">
        <v>0</v>
      </c>
      <c r="R94" s="796">
        <v>0</v>
      </c>
      <c r="S94" s="796">
        <v>0</v>
      </c>
      <c r="T94" s="796">
        <v>0</v>
      </c>
      <c r="U94" s="796">
        <v>0</v>
      </c>
      <c r="V94" s="796"/>
      <c r="W94" s="798"/>
      <c r="X94" s="414"/>
    </row>
    <row r="95" spans="1:24" ht="20.100000000000001" hidden="1" customHeight="1" x14ac:dyDescent="0.15">
      <c r="A95" s="1797"/>
      <c r="B95" s="1819"/>
      <c r="C95" s="406" t="s">
        <v>1138</v>
      </c>
      <c r="D95" s="1082"/>
      <c r="E95" s="1083"/>
      <c r="F95" s="796"/>
      <c r="G95" s="796">
        <v>0</v>
      </c>
      <c r="H95" s="796">
        <v>0</v>
      </c>
      <c r="I95" s="796">
        <v>0</v>
      </c>
      <c r="J95" s="796">
        <v>0</v>
      </c>
      <c r="K95" s="796">
        <v>0</v>
      </c>
      <c r="L95" s="796">
        <v>0</v>
      </c>
      <c r="M95" s="796">
        <v>0</v>
      </c>
      <c r="N95" s="796">
        <v>0</v>
      </c>
      <c r="O95" s="796">
        <v>0</v>
      </c>
      <c r="P95" s="796">
        <v>0</v>
      </c>
      <c r="Q95" s="796">
        <v>0</v>
      </c>
      <c r="R95" s="796">
        <v>0</v>
      </c>
      <c r="S95" s="796">
        <v>0</v>
      </c>
      <c r="T95" s="796">
        <v>0</v>
      </c>
      <c r="U95" s="796">
        <v>0</v>
      </c>
      <c r="V95" s="796"/>
      <c r="W95" s="798"/>
      <c r="X95" s="414"/>
    </row>
    <row r="96" spans="1:24" ht="20.100000000000001" hidden="1" customHeight="1" x14ac:dyDescent="0.15">
      <c r="A96" s="1797"/>
      <c r="B96" s="1819"/>
      <c r="C96" s="406" t="s">
        <v>988</v>
      </c>
      <c r="D96" s="1082"/>
      <c r="E96" s="1083"/>
      <c r="F96" s="796">
        <v>0</v>
      </c>
      <c r="G96" s="796">
        <v>1.8834552278348726</v>
      </c>
      <c r="H96" s="796">
        <v>4.4745470607974944</v>
      </c>
      <c r="I96" s="796">
        <v>1.1990953800000002</v>
      </c>
      <c r="J96" s="796">
        <v>0</v>
      </c>
      <c r="K96" s="796">
        <v>4.2027285257883547</v>
      </c>
      <c r="L96" s="796">
        <v>1.0552039343999999</v>
      </c>
      <c r="M96" s="796">
        <v>0</v>
      </c>
      <c r="N96" s="796">
        <v>0</v>
      </c>
      <c r="O96" s="796">
        <v>0</v>
      </c>
      <c r="P96" s="796">
        <v>0</v>
      </c>
      <c r="Q96" s="796">
        <v>0</v>
      </c>
      <c r="R96" s="796">
        <v>0</v>
      </c>
      <c r="S96" s="796">
        <v>0</v>
      </c>
      <c r="T96" s="796">
        <v>0</v>
      </c>
      <c r="U96" s="796">
        <v>0</v>
      </c>
      <c r="V96" s="796"/>
      <c r="W96" s="798"/>
      <c r="X96" s="414"/>
    </row>
    <row r="97" spans="1:24" ht="20.100000000000001" hidden="1" customHeight="1" x14ac:dyDescent="0.15">
      <c r="A97" s="1797"/>
      <c r="B97" s="1819"/>
      <c r="C97" s="406" t="s">
        <v>989</v>
      </c>
      <c r="D97" s="1082"/>
      <c r="E97" s="1083"/>
      <c r="F97" s="796">
        <v>0</v>
      </c>
      <c r="G97" s="796">
        <v>0</v>
      </c>
      <c r="H97" s="796">
        <v>0</v>
      </c>
      <c r="I97" s="796">
        <v>0</v>
      </c>
      <c r="J97" s="796">
        <v>0</v>
      </c>
      <c r="K97" s="796">
        <v>0</v>
      </c>
      <c r="L97" s="796">
        <v>0</v>
      </c>
      <c r="M97" s="796">
        <v>0</v>
      </c>
      <c r="N97" s="796">
        <v>0</v>
      </c>
      <c r="O97" s="796">
        <v>0</v>
      </c>
      <c r="P97" s="796">
        <v>0</v>
      </c>
      <c r="Q97" s="796">
        <v>0</v>
      </c>
      <c r="R97" s="796">
        <v>0</v>
      </c>
      <c r="S97" s="796">
        <v>0</v>
      </c>
      <c r="T97" s="796">
        <v>0</v>
      </c>
      <c r="U97" s="796">
        <v>0</v>
      </c>
      <c r="V97" s="796"/>
      <c r="W97" s="798"/>
      <c r="X97" s="414"/>
    </row>
    <row r="98" spans="1:24" ht="20.100000000000001" hidden="1" customHeight="1" x14ac:dyDescent="0.15">
      <c r="A98" s="1797"/>
      <c r="B98" s="1819"/>
      <c r="C98" s="406" t="s">
        <v>371</v>
      </c>
      <c r="D98" s="1082"/>
      <c r="E98" s="1083"/>
      <c r="F98" s="796"/>
      <c r="G98" s="796">
        <v>10.307916400000099</v>
      </c>
      <c r="H98" s="796">
        <v>24.488640000000295</v>
      </c>
      <c r="I98" s="796">
        <v>6.5625</v>
      </c>
      <c r="J98" s="796">
        <v>0</v>
      </c>
      <c r="K98" s="796">
        <v>23.001010937500297</v>
      </c>
      <c r="L98" s="796">
        <v>5.7749999999999986</v>
      </c>
      <c r="M98" s="796">
        <v>0</v>
      </c>
      <c r="N98" s="796">
        <v>0</v>
      </c>
      <c r="O98" s="796">
        <v>0</v>
      </c>
      <c r="P98" s="796">
        <v>0</v>
      </c>
      <c r="Q98" s="796">
        <v>0</v>
      </c>
      <c r="R98" s="796">
        <v>0</v>
      </c>
      <c r="S98" s="796">
        <v>0</v>
      </c>
      <c r="T98" s="796">
        <v>0</v>
      </c>
      <c r="U98" s="796">
        <v>0</v>
      </c>
      <c r="V98" s="796"/>
      <c r="W98" s="798"/>
      <c r="X98" s="414"/>
    </row>
    <row r="99" spans="1:24" ht="20.100000000000001" hidden="1" customHeight="1" x14ac:dyDescent="0.15">
      <c r="A99" s="1797"/>
      <c r="B99" s="1819"/>
      <c r="C99" s="406" t="s">
        <v>969</v>
      </c>
      <c r="D99" s="1082"/>
      <c r="E99" s="1083"/>
      <c r="F99" s="796">
        <v>0</v>
      </c>
      <c r="G99" s="796">
        <v>4.2135463709952408</v>
      </c>
      <c r="H99" s="796">
        <v>10.010172395520122</v>
      </c>
      <c r="I99" s="796">
        <v>2.6825400000000004</v>
      </c>
      <c r="J99" s="796">
        <v>0</v>
      </c>
      <c r="K99" s="796">
        <v>9.4020772389001213</v>
      </c>
      <c r="L99" s="796">
        <v>2.3606351999999999</v>
      </c>
      <c r="M99" s="796">
        <v>0</v>
      </c>
      <c r="N99" s="796">
        <v>0</v>
      </c>
      <c r="O99" s="796">
        <v>0</v>
      </c>
      <c r="P99" s="796">
        <v>0</v>
      </c>
      <c r="Q99" s="796">
        <v>0</v>
      </c>
      <c r="R99" s="796">
        <v>0</v>
      </c>
      <c r="S99" s="796">
        <v>0</v>
      </c>
      <c r="T99" s="796">
        <v>0</v>
      </c>
      <c r="U99" s="796">
        <v>0</v>
      </c>
      <c r="V99" s="796"/>
      <c r="W99" s="798"/>
      <c r="X99" s="414"/>
    </row>
    <row r="100" spans="1:24" ht="20.100000000000001" hidden="1" customHeight="1" thickBot="1" x14ac:dyDescent="0.2">
      <c r="A100" s="1797"/>
      <c r="B100" s="1820"/>
      <c r="C100" s="405" t="s">
        <v>970</v>
      </c>
      <c r="D100" s="1084"/>
      <c r="E100" s="1085"/>
      <c r="F100" s="740">
        <v>0</v>
      </c>
      <c r="G100" s="740">
        <v>0</v>
      </c>
      <c r="H100" s="740">
        <v>0</v>
      </c>
      <c r="I100" s="740">
        <v>0</v>
      </c>
      <c r="J100" s="740">
        <v>0</v>
      </c>
      <c r="K100" s="740">
        <v>0</v>
      </c>
      <c r="L100" s="740">
        <v>0</v>
      </c>
      <c r="M100" s="740">
        <v>0</v>
      </c>
      <c r="N100" s="740">
        <v>0</v>
      </c>
      <c r="O100" s="740">
        <v>0</v>
      </c>
      <c r="P100" s="740">
        <v>0</v>
      </c>
      <c r="Q100" s="740">
        <v>0</v>
      </c>
      <c r="R100" s="740">
        <v>0</v>
      </c>
      <c r="S100" s="740">
        <v>0</v>
      </c>
      <c r="T100" s="740">
        <v>0</v>
      </c>
      <c r="U100" s="740">
        <v>0</v>
      </c>
      <c r="V100" s="740"/>
      <c r="W100" s="741"/>
      <c r="X100" s="414"/>
    </row>
    <row r="101" spans="1:24" ht="50.1" customHeight="1" thickBot="1" x14ac:dyDescent="0.2">
      <c r="A101" s="1798"/>
      <c r="B101" s="1828" t="s">
        <v>10</v>
      </c>
      <c r="C101" s="1829"/>
      <c r="D101" s="645"/>
      <c r="E101" s="1123"/>
      <c r="F101" s="801"/>
      <c r="G101" s="1544"/>
      <c r="H101" s="1544"/>
      <c r="I101" s="1544"/>
      <c r="J101" s="1544"/>
      <c r="K101" s="1544"/>
      <c r="L101" s="1544"/>
      <c r="M101" s="1544"/>
      <c r="N101" s="1544"/>
      <c r="O101" s="1544"/>
      <c r="P101" s="1544"/>
      <c r="Q101" s="1544"/>
      <c r="R101" s="1544"/>
      <c r="S101" s="1544"/>
      <c r="T101" s="1544"/>
      <c r="U101" s="1544"/>
      <c r="V101" s="1544"/>
      <c r="W101" s="802"/>
      <c r="X101" s="445">
        <v>1</v>
      </c>
    </row>
    <row r="102" spans="1:24" ht="19.5" thickTop="1" x14ac:dyDescent="0.15">
      <c r="F102" s="113"/>
    </row>
    <row r="103" spans="1:24" x14ac:dyDescent="0.15">
      <c r="F103" s="113"/>
    </row>
  </sheetData>
  <mergeCells count="18">
    <mergeCell ref="B38:B44"/>
    <mergeCell ref="B52:B60"/>
    <mergeCell ref="B84:B100"/>
    <mergeCell ref="B62:B83"/>
    <mergeCell ref="A1:A101"/>
    <mergeCell ref="B1:C1"/>
    <mergeCell ref="B2:C2"/>
    <mergeCell ref="B3:B4"/>
    <mergeCell ref="B5:C5"/>
    <mergeCell ref="B12:B14"/>
    <mergeCell ref="B34:B37"/>
    <mergeCell ref="B101:C101"/>
    <mergeCell ref="B6:B8"/>
    <mergeCell ref="B9:B11"/>
    <mergeCell ref="B17:B31"/>
    <mergeCell ref="B32:B33"/>
    <mergeCell ref="B15:B16"/>
    <mergeCell ref="B45:B51"/>
  </mergeCells>
  <hyperlinks>
    <hyperlink ref="B1:C1" location="PAINEL!A1" display="TRECHOS" xr:uid="{00000000-0004-0000-1600-000000000000}"/>
  </hyperlinks>
  <pageMargins left="0.59055118110236227" right="0.59055118110236227" top="0.39370078740157483" bottom="0.59055118110236227" header="0.31496062992125984" footer="0.23622047244094491"/>
  <pageSetup paperSize="9" scale="66" fitToWidth="4" orientation="landscape" r:id="rId1"/>
  <headerFooter>
    <oddFooter>&amp;C&amp;"Arial,Normal"&amp;8&amp;P / &amp;N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ilha31"/>
  <dimension ref="A1:BQ271"/>
  <sheetViews>
    <sheetView showZeros="0" zoomScaleNormal="100" zoomScaleSheetLayoutView="115" workbookViewId="0">
      <pane xSplit="5" ySplit="1" topLeftCell="F2" activePane="bottomRight" state="frozenSplit"/>
      <selection activeCell="CC33" sqref="CC33"/>
      <selection pane="topRight" activeCell="CC33" sqref="CC33"/>
      <selection pane="bottomLeft" activeCell="CC33" sqref="CC33"/>
      <selection pane="bottomRight" activeCell="CC33" sqref="CC33"/>
    </sheetView>
  </sheetViews>
  <sheetFormatPr defaultColWidth="9" defaultRowHeight="18.75" x14ac:dyDescent="0.15"/>
  <cols>
    <col min="1" max="1" width="11.375" style="457" customWidth="1"/>
    <col min="2" max="2" width="16.875" style="453" customWidth="1"/>
    <col min="3" max="3" width="40.625" style="9" customWidth="1"/>
    <col min="4" max="4" width="4.125" style="637" hidden="1" customWidth="1"/>
    <col min="5" max="5" width="7.375" style="453" hidden="1" customWidth="1"/>
    <col min="6" max="15" width="14.625" style="5" customWidth="1"/>
    <col min="16" max="16" width="2.625" style="5" customWidth="1"/>
    <col min="17" max="46" width="14.625" style="5" customWidth="1"/>
    <col min="47" max="47" width="2.625" style="5" customWidth="1"/>
    <col min="48" max="55" width="14.625" style="5" customWidth="1"/>
    <col min="56" max="56" width="14.625" style="5" hidden="1" customWidth="1"/>
    <col min="57" max="57" width="14.625" style="461" customWidth="1"/>
    <col min="58" max="58" width="17.375" style="457" customWidth="1"/>
    <col min="59" max="16384" width="9" style="457"/>
  </cols>
  <sheetData>
    <row r="1" spans="1:69" s="454" customFormat="1" ht="60" customHeight="1" thickTop="1" thickBot="1" x14ac:dyDescent="0.2">
      <c r="A1" s="1796" t="s">
        <v>866</v>
      </c>
      <c r="B1" s="1918" t="s">
        <v>244</v>
      </c>
      <c r="C1" s="1919"/>
      <c r="D1" s="1291"/>
      <c r="E1" s="1292" t="s">
        <v>410</v>
      </c>
      <c r="F1" s="163" t="s">
        <v>1890</v>
      </c>
      <c r="G1" s="163" t="s">
        <v>1889</v>
      </c>
      <c r="H1" s="163" t="s">
        <v>1892</v>
      </c>
      <c r="I1" s="163" t="s">
        <v>1893</v>
      </c>
      <c r="J1" s="163" t="s">
        <v>1894</v>
      </c>
      <c r="K1" s="163" t="s">
        <v>1895</v>
      </c>
      <c r="L1" s="163" t="s">
        <v>1896</v>
      </c>
      <c r="M1" s="163" t="s">
        <v>1899</v>
      </c>
      <c r="N1" s="163" t="s">
        <v>1897</v>
      </c>
      <c r="O1" s="163" t="s">
        <v>1898</v>
      </c>
      <c r="P1" s="1641"/>
      <c r="Q1" s="163" t="s">
        <v>1905</v>
      </c>
      <c r="R1" s="163" t="s">
        <v>1906</v>
      </c>
      <c r="S1" s="163" t="s">
        <v>1907</v>
      </c>
      <c r="T1" s="163" t="s">
        <v>1908</v>
      </c>
      <c r="U1" s="163" t="s">
        <v>1909</v>
      </c>
      <c r="V1" s="163" t="s">
        <v>1910</v>
      </c>
      <c r="W1" s="163" t="s">
        <v>1911</v>
      </c>
      <c r="X1" s="163" t="s">
        <v>1912</v>
      </c>
      <c r="Y1" s="163" t="s">
        <v>1913</v>
      </c>
      <c r="Z1" s="163" t="s">
        <v>1914</v>
      </c>
      <c r="AA1" s="163" t="s">
        <v>1915</v>
      </c>
      <c r="AB1" s="163" t="s">
        <v>1916</v>
      </c>
      <c r="AC1" s="163" t="s">
        <v>1917</v>
      </c>
      <c r="AD1" s="163" t="s">
        <v>1918</v>
      </c>
      <c r="AE1" s="163" t="s">
        <v>1919</v>
      </c>
      <c r="AF1" s="163" t="s">
        <v>1920</v>
      </c>
      <c r="AG1" s="163" t="s">
        <v>1921</v>
      </c>
      <c r="AH1" s="163" t="s">
        <v>1922</v>
      </c>
      <c r="AI1" s="163" t="s">
        <v>1923</v>
      </c>
      <c r="AJ1" s="163" t="s">
        <v>1924</v>
      </c>
      <c r="AK1" s="163" t="s">
        <v>1925</v>
      </c>
      <c r="AL1" s="163" t="s">
        <v>1926</v>
      </c>
      <c r="AM1" s="163" t="s">
        <v>1927</v>
      </c>
      <c r="AN1" s="163" t="s">
        <v>1928</v>
      </c>
      <c r="AO1" s="163" t="s">
        <v>1929</v>
      </c>
      <c r="AP1" s="163" t="s">
        <v>1930</v>
      </c>
      <c r="AQ1" s="163" t="s">
        <v>1931</v>
      </c>
      <c r="AR1" s="163" t="s">
        <v>1932</v>
      </c>
      <c r="AS1" s="163" t="s">
        <v>1933</v>
      </c>
      <c r="AT1" s="163" t="s">
        <v>1934</v>
      </c>
      <c r="AU1" s="1641"/>
      <c r="AV1" s="163" t="s">
        <v>1979</v>
      </c>
      <c r="AW1" s="163" t="s">
        <v>1980</v>
      </c>
      <c r="AX1" s="163" t="s">
        <v>1981</v>
      </c>
      <c r="AY1" s="163" t="s">
        <v>1982</v>
      </c>
      <c r="AZ1" s="163" t="s">
        <v>1983</v>
      </c>
      <c r="BA1" s="163" t="s">
        <v>1984</v>
      </c>
      <c r="BB1" s="163" t="s">
        <v>1985</v>
      </c>
      <c r="BC1" s="163" t="s">
        <v>1986</v>
      </c>
      <c r="BD1" s="163"/>
      <c r="BE1" s="452" t="s">
        <v>0</v>
      </c>
      <c r="BF1" s="413" t="s">
        <v>953</v>
      </c>
      <c r="BG1" s="453"/>
      <c r="BH1" s="453"/>
      <c r="BI1" s="453"/>
      <c r="BJ1" s="453"/>
      <c r="BK1" s="453"/>
      <c r="BL1" s="453"/>
      <c r="BM1" s="453"/>
      <c r="BN1" s="453"/>
      <c r="BO1" s="453"/>
      <c r="BP1" s="453"/>
      <c r="BQ1" s="453"/>
    </row>
    <row r="2" spans="1:69" s="455" customFormat="1" ht="21.95" customHeight="1" thickTop="1" thickBot="1" x14ac:dyDescent="0.2">
      <c r="A2" s="1906"/>
      <c r="B2" s="1921" t="s">
        <v>38</v>
      </c>
      <c r="C2" s="1922"/>
      <c r="D2" s="1040"/>
      <c r="E2" s="1041"/>
      <c r="F2" s="806">
        <v>170</v>
      </c>
      <c r="G2" s="806">
        <v>345</v>
      </c>
      <c r="H2" s="806">
        <v>23</v>
      </c>
      <c r="I2" s="806">
        <v>232</v>
      </c>
      <c r="J2" s="806">
        <v>194</v>
      </c>
      <c r="K2" s="806">
        <v>181</v>
      </c>
      <c r="L2" s="806">
        <v>150</v>
      </c>
      <c r="M2" s="806">
        <v>145</v>
      </c>
      <c r="N2" s="806">
        <v>125</v>
      </c>
      <c r="O2" s="806">
        <v>320</v>
      </c>
      <c r="P2" s="1642"/>
      <c r="Q2" s="806">
        <v>365</v>
      </c>
      <c r="R2" s="806">
        <v>132</v>
      </c>
      <c r="S2" s="806">
        <v>297</v>
      </c>
      <c r="T2" s="806">
        <v>191</v>
      </c>
      <c r="U2" s="806">
        <v>325</v>
      </c>
      <c r="V2" s="806">
        <v>707</v>
      </c>
      <c r="W2" s="806">
        <v>600</v>
      </c>
      <c r="X2" s="806">
        <v>405</v>
      </c>
      <c r="Y2" s="806">
        <v>165</v>
      </c>
      <c r="Z2" s="806">
        <v>137</v>
      </c>
      <c r="AA2" s="806">
        <v>97</v>
      </c>
      <c r="AB2" s="806">
        <v>488</v>
      </c>
      <c r="AC2" s="806">
        <v>565</v>
      </c>
      <c r="AD2" s="806">
        <v>115</v>
      </c>
      <c r="AE2" s="806">
        <v>678</v>
      </c>
      <c r="AF2" s="806">
        <v>365</v>
      </c>
      <c r="AG2" s="806">
        <v>131</v>
      </c>
      <c r="AH2" s="806">
        <v>150</v>
      </c>
      <c r="AI2" s="806">
        <v>312</v>
      </c>
      <c r="AJ2" s="806">
        <v>126</v>
      </c>
      <c r="AK2" s="806">
        <v>110</v>
      </c>
      <c r="AL2" s="806">
        <v>132</v>
      </c>
      <c r="AM2" s="806">
        <v>104</v>
      </c>
      <c r="AN2" s="806">
        <v>280</v>
      </c>
      <c r="AO2" s="806">
        <v>292</v>
      </c>
      <c r="AP2" s="806">
        <v>213</v>
      </c>
      <c r="AQ2" s="806">
        <v>102</v>
      </c>
      <c r="AR2" s="806">
        <v>134</v>
      </c>
      <c r="AS2" s="806">
        <v>102</v>
      </c>
      <c r="AT2" s="806">
        <v>115</v>
      </c>
      <c r="AU2" s="1642"/>
      <c r="AV2" s="806">
        <v>50</v>
      </c>
      <c r="AW2" s="806">
        <v>10</v>
      </c>
      <c r="AX2" s="806">
        <v>122</v>
      </c>
      <c r="AY2" s="806">
        <v>31</v>
      </c>
      <c r="AZ2" s="806">
        <v>300</v>
      </c>
      <c r="BA2" s="806">
        <v>135</v>
      </c>
      <c r="BB2" s="806">
        <v>300</v>
      </c>
      <c r="BC2" s="806">
        <v>10</v>
      </c>
      <c r="BD2" s="806"/>
      <c r="BE2" s="807">
        <v>10778</v>
      </c>
      <c r="BF2" s="414">
        <v>21556</v>
      </c>
    </row>
    <row r="3" spans="1:69" s="455" customFormat="1" ht="21.95" hidden="1" customHeight="1" x14ac:dyDescent="0.15">
      <c r="A3" s="1906"/>
      <c r="B3" s="1818" t="s">
        <v>129</v>
      </c>
      <c r="C3" s="384" t="s">
        <v>127</v>
      </c>
      <c r="D3" s="707"/>
      <c r="E3" s="945"/>
      <c r="F3" s="1275"/>
      <c r="G3" s="1275"/>
      <c r="H3" s="1275"/>
      <c r="I3" s="1275"/>
      <c r="J3" s="1275"/>
      <c r="K3" s="1275"/>
      <c r="L3" s="1275"/>
      <c r="M3" s="1275"/>
      <c r="N3" s="1275"/>
      <c r="O3" s="1275"/>
      <c r="P3" s="1643"/>
      <c r="Q3" s="1275"/>
      <c r="R3" s="1275"/>
      <c r="S3" s="1275"/>
      <c r="T3" s="1275"/>
      <c r="U3" s="1275"/>
      <c r="V3" s="1275"/>
      <c r="W3" s="1275"/>
      <c r="X3" s="1275"/>
      <c r="Y3" s="1275"/>
      <c r="Z3" s="1275"/>
      <c r="AA3" s="1275"/>
      <c r="AB3" s="1275"/>
      <c r="AC3" s="1275"/>
      <c r="AD3" s="1275"/>
      <c r="AE3" s="1275"/>
      <c r="AF3" s="1275"/>
      <c r="AG3" s="1275"/>
      <c r="AH3" s="1275"/>
      <c r="AI3" s="1275"/>
      <c r="AJ3" s="1275"/>
      <c r="AK3" s="1275"/>
      <c r="AL3" s="1275"/>
      <c r="AM3" s="1275"/>
      <c r="AN3" s="1275"/>
      <c r="AO3" s="1275"/>
      <c r="AP3" s="1275"/>
      <c r="AQ3" s="1275"/>
      <c r="AR3" s="1275"/>
      <c r="AS3" s="1275"/>
      <c r="AT3" s="1275"/>
      <c r="AU3" s="1643"/>
      <c r="AV3" s="1275"/>
      <c r="AW3" s="1275"/>
      <c r="AX3" s="1275"/>
      <c r="AY3" s="1275"/>
      <c r="AZ3" s="1275"/>
      <c r="BA3" s="1275"/>
      <c r="BB3" s="1275"/>
      <c r="BC3" s="1275"/>
      <c r="BD3" s="1275"/>
      <c r="BE3" s="636"/>
      <c r="BF3" s="672">
        <v>0</v>
      </c>
    </row>
    <row r="4" spans="1:69" s="455" customFormat="1" ht="21.95" hidden="1" customHeight="1" thickBot="1" x14ac:dyDescent="0.2">
      <c r="A4" s="1906"/>
      <c r="B4" s="1820"/>
      <c r="C4" s="384" t="s">
        <v>128</v>
      </c>
      <c r="D4" s="707"/>
      <c r="E4" s="945"/>
      <c r="F4" s="889"/>
      <c r="G4" s="889"/>
      <c r="H4" s="889"/>
      <c r="I4" s="889"/>
      <c r="J4" s="889"/>
      <c r="K4" s="889"/>
      <c r="L4" s="889"/>
      <c r="M4" s="889"/>
      <c r="N4" s="889"/>
      <c r="O4" s="889"/>
      <c r="P4" s="1644"/>
      <c r="Q4" s="889"/>
      <c r="R4" s="889"/>
      <c r="S4" s="889"/>
      <c r="T4" s="889"/>
      <c r="U4" s="889"/>
      <c r="V4" s="889"/>
      <c r="W4" s="889"/>
      <c r="X4" s="889"/>
      <c r="Y4" s="889"/>
      <c r="Z4" s="889"/>
      <c r="AA4" s="889"/>
      <c r="AB4" s="889"/>
      <c r="AC4" s="889"/>
      <c r="AD4" s="889"/>
      <c r="AE4" s="889"/>
      <c r="AF4" s="889"/>
      <c r="AG4" s="889"/>
      <c r="AH4" s="889"/>
      <c r="AI4" s="889"/>
      <c r="AJ4" s="889"/>
      <c r="AK4" s="889"/>
      <c r="AL4" s="889"/>
      <c r="AM4" s="889"/>
      <c r="AN4" s="889"/>
      <c r="AO4" s="889"/>
      <c r="AP4" s="889"/>
      <c r="AQ4" s="889"/>
      <c r="AR4" s="889"/>
      <c r="AS4" s="889"/>
      <c r="AT4" s="889"/>
      <c r="AU4" s="1644"/>
      <c r="AV4" s="889"/>
      <c r="AW4" s="889"/>
      <c r="AX4" s="889"/>
      <c r="AY4" s="889"/>
      <c r="AZ4" s="889"/>
      <c r="BA4" s="889"/>
      <c r="BB4" s="889"/>
      <c r="BC4" s="889"/>
      <c r="BD4" s="889"/>
      <c r="BE4" s="834"/>
      <c r="BF4" s="672">
        <v>0</v>
      </c>
    </row>
    <row r="5" spans="1:69" s="455" customFormat="1" ht="21.95" customHeight="1" thickBot="1" x14ac:dyDescent="0.2">
      <c r="A5" s="1906"/>
      <c r="B5" s="1923" t="s">
        <v>845</v>
      </c>
      <c r="C5" s="1924"/>
      <c r="D5" s="1042"/>
      <c r="E5" s="1043"/>
      <c r="F5" s="348">
        <v>9.0748235294117663</v>
      </c>
      <c r="G5" s="348">
        <v>8.9831014492753614</v>
      </c>
      <c r="H5" s="348">
        <v>8.8182608695652167</v>
      </c>
      <c r="I5" s="348">
        <v>8.0764224137931055</v>
      </c>
      <c r="J5" s="348">
        <v>8.2319072164948466</v>
      </c>
      <c r="K5" s="348">
        <v>8.4180662983425432</v>
      </c>
      <c r="L5" s="348">
        <v>7.3712666666666671</v>
      </c>
      <c r="M5" s="348">
        <v>8.4730344827586173</v>
      </c>
      <c r="N5" s="348">
        <v>7.7541599999999962</v>
      </c>
      <c r="O5" s="348">
        <v>6.9871249999999998</v>
      </c>
      <c r="P5" s="1645"/>
      <c r="Q5" s="348">
        <v>7.7569315068493152</v>
      </c>
      <c r="R5" s="348">
        <v>7.6311363636363634</v>
      </c>
      <c r="S5" s="348">
        <v>8.0619528619528591</v>
      </c>
      <c r="T5" s="348">
        <v>7.575445026178012</v>
      </c>
      <c r="U5" s="348">
        <v>7.9661230769230755</v>
      </c>
      <c r="V5" s="348">
        <v>8.0522206506364924</v>
      </c>
      <c r="W5" s="348">
        <v>8.0310333333333332</v>
      </c>
      <c r="X5" s="348">
        <v>7.5813086419753066</v>
      </c>
      <c r="Y5" s="348">
        <v>7.6293333333333342</v>
      </c>
      <c r="Z5" s="348">
        <v>7.9527737226277369</v>
      </c>
      <c r="AA5" s="348">
        <v>6.1124742268041237</v>
      </c>
      <c r="AB5" s="348">
        <v>7.8481147540983613</v>
      </c>
      <c r="AC5" s="348">
        <v>7.5224070796460172</v>
      </c>
      <c r="AD5" s="348">
        <v>8.5452173913043517</v>
      </c>
      <c r="AE5" s="348">
        <v>8.6564896755162248</v>
      </c>
      <c r="AF5" s="348">
        <v>9.0535342465753388</v>
      </c>
      <c r="AG5" s="348">
        <v>9.0593129770992356</v>
      </c>
      <c r="AH5" s="348">
        <v>8.5125333333333355</v>
      </c>
      <c r="AI5" s="348">
        <v>8.8648397435897408</v>
      </c>
      <c r="AJ5" s="348">
        <v>8.4745238095238076</v>
      </c>
      <c r="AK5" s="348">
        <v>7.8508181818181786</v>
      </c>
      <c r="AL5" s="348">
        <v>7.8898484848484927</v>
      </c>
      <c r="AM5" s="348">
        <v>5.0646153846153847</v>
      </c>
      <c r="AN5" s="348">
        <v>6.8029642857142854</v>
      </c>
      <c r="AO5" s="348">
        <v>6.857363013698639</v>
      </c>
      <c r="AP5" s="348">
        <v>6.9498122065727701</v>
      </c>
      <c r="AQ5" s="348">
        <v>7.9095098039215683</v>
      </c>
      <c r="AR5" s="348">
        <v>8.3219402985074638</v>
      </c>
      <c r="AS5" s="348">
        <v>8.0781372549019625</v>
      </c>
      <c r="AT5" s="348">
        <v>8.6079999999999988</v>
      </c>
      <c r="AU5" s="1645"/>
      <c r="AV5" s="348">
        <v>9.1724000000000014</v>
      </c>
      <c r="AW5" s="348">
        <v>8.7849999999999984</v>
      </c>
      <c r="AX5" s="348">
        <v>7.9098360655737707</v>
      </c>
      <c r="AY5" s="348">
        <v>7.9845161290322579</v>
      </c>
      <c r="AZ5" s="348">
        <v>8.607766666666663</v>
      </c>
      <c r="BA5" s="348">
        <v>7.9884444444444442</v>
      </c>
      <c r="BB5" s="348">
        <v>8.6624999999999996</v>
      </c>
      <c r="BC5" s="348">
        <v>11.062999999999999</v>
      </c>
      <c r="BD5" s="348"/>
      <c r="BE5" s="456"/>
      <c r="BF5" s="414">
        <v>387.5823459015603</v>
      </c>
    </row>
    <row r="6" spans="1:69" s="455" customFormat="1" ht="21.95" customHeight="1" thickBot="1" x14ac:dyDescent="0.2">
      <c r="A6" s="1906"/>
      <c r="B6" s="1925" t="s">
        <v>433</v>
      </c>
      <c r="C6" s="1926"/>
      <c r="D6" s="1042"/>
      <c r="E6" s="1043"/>
      <c r="F6" s="808">
        <v>1542.7200000000003</v>
      </c>
      <c r="G6" s="808">
        <v>3099.1699999999996</v>
      </c>
      <c r="H6" s="808">
        <v>202.82</v>
      </c>
      <c r="I6" s="808">
        <v>1873.7300000000005</v>
      </c>
      <c r="J6" s="808">
        <v>1596.9900000000002</v>
      </c>
      <c r="K6" s="808">
        <v>1523.6700000000003</v>
      </c>
      <c r="L6" s="808">
        <v>1105.69</v>
      </c>
      <c r="M6" s="808">
        <v>1228.5899999999995</v>
      </c>
      <c r="N6" s="808">
        <v>969.26999999999953</v>
      </c>
      <c r="O6" s="808">
        <v>2235.88</v>
      </c>
      <c r="P6" s="1646"/>
      <c r="Q6" s="808">
        <v>2831.28</v>
      </c>
      <c r="R6" s="808">
        <v>1007.31</v>
      </c>
      <c r="S6" s="808">
        <v>2394.3999999999992</v>
      </c>
      <c r="T6" s="808">
        <v>1446.9100000000003</v>
      </c>
      <c r="U6" s="808">
        <v>2588.9899999999993</v>
      </c>
      <c r="V6" s="808">
        <v>5692.92</v>
      </c>
      <c r="W6" s="808">
        <v>4818.62</v>
      </c>
      <c r="X6" s="808">
        <v>3070.4299999999994</v>
      </c>
      <c r="Y6" s="808">
        <v>1258.8400000000001</v>
      </c>
      <c r="Z6" s="808">
        <v>1089.53</v>
      </c>
      <c r="AA6" s="808">
        <v>592.91</v>
      </c>
      <c r="AB6" s="808">
        <v>3829.88</v>
      </c>
      <c r="AC6" s="808">
        <v>4250.16</v>
      </c>
      <c r="AD6" s="808">
        <v>982.70000000000039</v>
      </c>
      <c r="AE6" s="808">
        <v>5869.1</v>
      </c>
      <c r="AF6" s="808">
        <v>3304.5399999999986</v>
      </c>
      <c r="AG6" s="808">
        <v>1186.7699999999998</v>
      </c>
      <c r="AH6" s="808">
        <v>1276.8800000000003</v>
      </c>
      <c r="AI6" s="808">
        <v>2765.829999999999</v>
      </c>
      <c r="AJ6" s="808">
        <v>1067.7899999999997</v>
      </c>
      <c r="AK6" s="808">
        <v>863.58999999999969</v>
      </c>
      <c r="AL6" s="808">
        <v>1041.4600000000009</v>
      </c>
      <c r="AM6" s="808">
        <v>526.72</v>
      </c>
      <c r="AN6" s="808">
        <v>1904.83</v>
      </c>
      <c r="AO6" s="808">
        <v>2002.3500000000026</v>
      </c>
      <c r="AP6" s="808">
        <v>1480.31</v>
      </c>
      <c r="AQ6" s="808">
        <v>806.77</v>
      </c>
      <c r="AR6" s="808">
        <v>1115.1400000000001</v>
      </c>
      <c r="AS6" s="808">
        <v>823.97000000000014</v>
      </c>
      <c r="AT6" s="808">
        <v>989.91999999999985</v>
      </c>
      <c r="AU6" s="1646"/>
      <c r="AV6" s="808">
        <v>458.62000000000006</v>
      </c>
      <c r="AW6" s="808">
        <v>87.84999999999998</v>
      </c>
      <c r="AX6" s="808">
        <v>965</v>
      </c>
      <c r="AY6" s="808">
        <v>247.51999999999998</v>
      </c>
      <c r="AZ6" s="808">
        <v>2582.329999999999</v>
      </c>
      <c r="BA6" s="808">
        <v>1078.44</v>
      </c>
      <c r="BB6" s="808">
        <v>2598.75</v>
      </c>
      <c r="BC6" s="808">
        <v>110.63</v>
      </c>
      <c r="BD6" s="808"/>
      <c r="BE6" s="809">
        <v>86388.52</v>
      </c>
      <c r="BF6" s="414">
        <v>172777.04</v>
      </c>
    </row>
    <row r="7" spans="1:69" s="455" customFormat="1" ht="21.95" customHeight="1" thickBot="1" x14ac:dyDescent="0.2">
      <c r="A7" s="1906"/>
      <c r="B7" s="1923" t="s">
        <v>1497</v>
      </c>
      <c r="C7" s="1926"/>
      <c r="D7" s="1051"/>
      <c r="E7" s="1295" t="s">
        <v>1509</v>
      </c>
      <c r="F7" s="812" t="s">
        <v>175</v>
      </c>
      <c r="G7" s="812" t="s">
        <v>175</v>
      </c>
      <c r="H7" s="812" t="s">
        <v>175</v>
      </c>
      <c r="I7" s="812" t="s">
        <v>175</v>
      </c>
      <c r="J7" s="812" t="s">
        <v>175</v>
      </c>
      <c r="K7" s="812" t="s">
        <v>175</v>
      </c>
      <c r="L7" s="812" t="s">
        <v>175</v>
      </c>
      <c r="M7" s="812" t="s">
        <v>175</v>
      </c>
      <c r="N7" s="812" t="s">
        <v>175</v>
      </c>
      <c r="O7" s="812" t="s">
        <v>175</v>
      </c>
      <c r="P7" s="1647"/>
      <c r="Q7" s="812" t="s">
        <v>175</v>
      </c>
      <c r="R7" s="812" t="s">
        <v>175</v>
      </c>
      <c r="S7" s="812" t="s">
        <v>175</v>
      </c>
      <c r="T7" s="812" t="s">
        <v>175</v>
      </c>
      <c r="U7" s="812" t="s">
        <v>175</v>
      </c>
      <c r="V7" s="812" t="s">
        <v>175</v>
      </c>
      <c r="W7" s="812" t="s">
        <v>175</v>
      </c>
      <c r="X7" s="812" t="s">
        <v>175</v>
      </c>
      <c r="Y7" s="812" t="s">
        <v>175</v>
      </c>
      <c r="Z7" s="812" t="s">
        <v>175</v>
      </c>
      <c r="AA7" s="812" t="s">
        <v>175</v>
      </c>
      <c r="AB7" s="812" t="s">
        <v>175</v>
      </c>
      <c r="AC7" s="812" t="s">
        <v>175</v>
      </c>
      <c r="AD7" s="812" t="s">
        <v>175</v>
      </c>
      <c r="AE7" s="812" t="s">
        <v>175</v>
      </c>
      <c r="AF7" s="812" t="s">
        <v>175</v>
      </c>
      <c r="AG7" s="812" t="s">
        <v>175</v>
      </c>
      <c r="AH7" s="812" t="s">
        <v>175</v>
      </c>
      <c r="AI7" s="812" t="s">
        <v>175</v>
      </c>
      <c r="AJ7" s="812" t="s">
        <v>175</v>
      </c>
      <c r="AK7" s="812" t="s">
        <v>175</v>
      </c>
      <c r="AL7" s="812" t="s">
        <v>175</v>
      </c>
      <c r="AM7" s="812" t="s">
        <v>175</v>
      </c>
      <c r="AN7" s="812" t="s">
        <v>175</v>
      </c>
      <c r="AO7" s="812" t="s">
        <v>175</v>
      </c>
      <c r="AP7" s="812" t="s">
        <v>175</v>
      </c>
      <c r="AQ7" s="812" t="s">
        <v>175</v>
      </c>
      <c r="AR7" s="812" t="s">
        <v>175</v>
      </c>
      <c r="AS7" s="812" t="s">
        <v>175</v>
      </c>
      <c r="AT7" s="812" t="s">
        <v>175</v>
      </c>
      <c r="AU7" s="1647"/>
      <c r="AV7" s="812" t="s">
        <v>175</v>
      </c>
      <c r="AW7" s="812" t="s">
        <v>175</v>
      </c>
      <c r="AX7" s="812" t="s">
        <v>175</v>
      </c>
      <c r="AY7" s="812" t="s">
        <v>175</v>
      </c>
      <c r="AZ7" s="812" t="s">
        <v>175</v>
      </c>
      <c r="BA7" s="812" t="s">
        <v>175</v>
      </c>
      <c r="BB7" s="812" t="s">
        <v>175</v>
      </c>
      <c r="BC7" s="812" t="s">
        <v>175</v>
      </c>
      <c r="BD7" s="812"/>
      <c r="BE7" s="456"/>
      <c r="BF7" s="672">
        <v>48</v>
      </c>
    </row>
    <row r="8" spans="1:69" ht="21.95" hidden="1" customHeight="1" x14ac:dyDescent="0.15">
      <c r="A8" s="1906"/>
      <c r="B8" s="1818" t="s">
        <v>846</v>
      </c>
      <c r="C8" s="383" t="s">
        <v>166</v>
      </c>
      <c r="D8" s="1044"/>
      <c r="E8" s="1045"/>
      <c r="F8" s="635"/>
      <c r="G8" s="635"/>
      <c r="H8" s="635"/>
      <c r="I8" s="635"/>
      <c r="J8" s="635"/>
      <c r="K8" s="635"/>
      <c r="L8" s="635"/>
      <c r="M8" s="635"/>
      <c r="N8" s="635"/>
      <c r="O8" s="635"/>
      <c r="P8" s="1648"/>
      <c r="Q8" s="635"/>
      <c r="R8" s="635"/>
      <c r="S8" s="635"/>
      <c r="T8" s="635"/>
      <c r="U8" s="635"/>
      <c r="V8" s="635"/>
      <c r="W8" s="635"/>
      <c r="X8" s="635"/>
      <c r="Y8" s="635"/>
      <c r="Z8" s="635"/>
      <c r="AA8" s="635"/>
      <c r="AB8" s="635"/>
      <c r="AC8" s="635"/>
      <c r="AD8" s="635"/>
      <c r="AE8" s="635"/>
      <c r="AF8" s="635"/>
      <c r="AG8" s="635"/>
      <c r="AH8" s="635"/>
      <c r="AI8" s="635"/>
      <c r="AJ8" s="635"/>
      <c r="AK8" s="635"/>
      <c r="AL8" s="635"/>
      <c r="AM8" s="635"/>
      <c r="AN8" s="635"/>
      <c r="AO8" s="635"/>
      <c r="AP8" s="635"/>
      <c r="AQ8" s="635"/>
      <c r="AR8" s="635"/>
      <c r="AS8" s="635"/>
      <c r="AT8" s="635"/>
      <c r="AU8" s="1648"/>
      <c r="AV8" s="635"/>
      <c r="AW8" s="635"/>
      <c r="AX8" s="635"/>
      <c r="AY8" s="635"/>
      <c r="AZ8" s="635"/>
      <c r="BA8" s="635"/>
      <c r="BB8" s="635"/>
      <c r="BC8" s="635"/>
      <c r="BD8" s="635"/>
      <c r="BE8" s="636"/>
      <c r="BF8" s="414">
        <v>0</v>
      </c>
    </row>
    <row r="9" spans="1:69" s="835" customFormat="1" ht="21.95" hidden="1" customHeight="1" x14ac:dyDescent="0.15">
      <c r="A9" s="1906"/>
      <c r="B9" s="1819"/>
      <c r="C9" s="832" t="s">
        <v>1463</v>
      </c>
      <c r="D9" s="1046"/>
      <c r="E9" s="1047"/>
      <c r="F9" s="833"/>
      <c r="G9" s="833"/>
      <c r="H9" s="833"/>
      <c r="I9" s="833"/>
      <c r="J9" s="833"/>
      <c r="K9" s="833"/>
      <c r="L9" s="833"/>
      <c r="M9" s="833"/>
      <c r="N9" s="833"/>
      <c r="O9" s="833"/>
      <c r="P9" s="1649"/>
      <c r="Q9" s="833"/>
      <c r="R9" s="833"/>
      <c r="S9" s="833"/>
      <c r="T9" s="833"/>
      <c r="U9" s="833"/>
      <c r="V9" s="833"/>
      <c r="W9" s="833"/>
      <c r="X9" s="833"/>
      <c r="Y9" s="833"/>
      <c r="Z9" s="833"/>
      <c r="AA9" s="833"/>
      <c r="AB9" s="833"/>
      <c r="AC9" s="833"/>
      <c r="AD9" s="833"/>
      <c r="AE9" s="833"/>
      <c r="AF9" s="833"/>
      <c r="AG9" s="833"/>
      <c r="AH9" s="833"/>
      <c r="AI9" s="833"/>
      <c r="AJ9" s="833"/>
      <c r="AK9" s="833"/>
      <c r="AL9" s="833"/>
      <c r="AM9" s="833"/>
      <c r="AN9" s="833"/>
      <c r="AO9" s="833"/>
      <c r="AP9" s="833"/>
      <c r="AQ9" s="833"/>
      <c r="AR9" s="833"/>
      <c r="AS9" s="833"/>
      <c r="AT9" s="833"/>
      <c r="AU9" s="1649"/>
      <c r="AV9" s="833"/>
      <c r="AW9" s="833"/>
      <c r="AX9" s="833"/>
      <c r="AY9" s="833"/>
      <c r="AZ9" s="833"/>
      <c r="BA9" s="833"/>
      <c r="BB9" s="833"/>
      <c r="BC9" s="833"/>
      <c r="BD9" s="833"/>
      <c r="BE9" s="834"/>
      <c r="BF9" s="414">
        <v>0</v>
      </c>
    </row>
    <row r="10" spans="1:69" s="455" customFormat="1" ht="21.95" hidden="1" customHeight="1" x14ac:dyDescent="0.15">
      <c r="A10" s="1906"/>
      <c r="B10" s="1819"/>
      <c r="C10" s="497" t="s">
        <v>852</v>
      </c>
      <c r="D10" s="1048"/>
      <c r="E10" s="1049"/>
      <c r="F10" s="787">
        <v>0</v>
      </c>
      <c r="G10" s="787">
        <v>0</v>
      </c>
      <c r="H10" s="787">
        <v>0</v>
      </c>
      <c r="I10" s="787">
        <v>0</v>
      </c>
      <c r="J10" s="787">
        <v>0</v>
      </c>
      <c r="K10" s="787">
        <v>0</v>
      </c>
      <c r="L10" s="787">
        <v>0</v>
      </c>
      <c r="M10" s="787">
        <v>0</v>
      </c>
      <c r="N10" s="787">
        <v>0</v>
      </c>
      <c r="O10" s="787">
        <v>0</v>
      </c>
      <c r="P10" s="1650"/>
      <c r="Q10" s="787">
        <v>0</v>
      </c>
      <c r="R10" s="787">
        <v>0</v>
      </c>
      <c r="S10" s="787">
        <v>0</v>
      </c>
      <c r="T10" s="787">
        <v>0</v>
      </c>
      <c r="U10" s="787">
        <v>0</v>
      </c>
      <c r="V10" s="787">
        <v>0</v>
      </c>
      <c r="W10" s="787">
        <v>0</v>
      </c>
      <c r="X10" s="787">
        <v>0</v>
      </c>
      <c r="Y10" s="787">
        <v>0</v>
      </c>
      <c r="Z10" s="787">
        <v>0</v>
      </c>
      <c r="AA10" s="787">
        <v>0</v>
      </c>
      <c r="AB10" s="787">
        <v>0</v>
      </c>
      <c r="AC10" s="787">
        <v>0</v>
      </c>
      <c r="AD10" s="787">
        <v>0</v>
      </c>
      <c r="AE10" s="787">
        <v>0</v>
      </c>
      <c r="AF10" s="787">
        <v>0</v>
      </c>
      <c r="AG10" s="787">
        <v>0</v>
      </c>
      <c r="AH10" s="787">
        <v>0</v>
      </c>
      <c r="AI10" s="787">
        <v>0</v>
      </c>
      <c r="AJ10" s="787">
        <v>0</v>
      </c>
      <c r="AK10" s="787">
        <v>0</v>
      </c>
      <c r="AL10" s="787">
        <v>0</v>
      </c>
      <c r="AM10" s="787">
        <v>0</v>
      </c>
      <c r="AN10" s="787">
        <v>0</v>
      </c>
      <c r="AO10" s="787">
        <v>0</v>
      </c>
      <c r="AP10" s="787">
        <v>0</v>
      </c>
      <c r="AQ10" s="787">
        <v>0</v>
      </c>
      <c r="AR10" s="787">
        <v>0</v>
      </c>
      <c r="AS10" s="787">
        <v>0</v>
      </c>
      <c r="AT10" s="787">
        <v>0</v>
      </c>
      <c r="AU10" s="1650"/>
      <c r="AV10" s="787">
        <v>0</v>
      </c>
      <c r="AW10" s="787">
        <v>0</v>
      </c>
      <c r="AX10" s="787">
        <v>0</v>
      </c>
      <c r="AY10" s="787">
        <v>0</v>
      </c>
      <c r="AZ10" s="787">
        <v>0</v>
      </c>
      <c r="BA10" s="787">
        <v>0</v>
      </c>
      <c r="BB10" s="787">
        <v>0</v>
      </c>
      <c r="BC10" s="787">
        <v>0</v>
      </c>
      <c r="BD10" s="787"/>
      <c r="BE10" s="810">
        <v>0</v>
      </c>
      <c r="BF10" s="414">
        <v>0</v>
      </c>
    </row>
    <row r="11" spans="1:69" s="455" customFormat="1" ht="21.95" hidden="1" customHeight="1" thickBot="1" x14ac:dyDescent="0.2">
      <c r="A11" s="1906"/>
      <c r="B11" s="1820"/>
      <c r="C11" s="387" t="s">
        <v>1464</v>
      </c>
      <c r="D11" s="1048"/>
      <c r="E11" s="1049"/>
      <c r="F11" s="778">
        <v>0</v>
      </c>
      <c r="G11" s="778">
        <v>0</v>
      </c>
      <c r="H11" s="778">
        <v>0</v>
      </c>
      <c r="I11" s="778">
        <v>0</v>
      </c>
      <c r="J11" s="778">
        <v>0</v>
      </c>
      <c r="K11" s="778">
        <v>0</v>
      </c>
      <c r="L11" s="778">
        <v>0</v>
      </c>
      <c r="M11" s="778">
        <v>0</v>
      </c>
      <c r="N11" s="778">
        <v>0</v>
      </c>
      <c r="O11" s="778">
        <v>0</v>
      </c>
      <c r="P11" s="1651"/>
      <c r="Q11" s="778">
        <v>0</v>
      </c>
      <c r="R11" s="778">
        <v>0</v>
      </c>
      <c r="S11" s="778">
        <v>0</v>
      </c>
      <c r="T11" s="778">
        <v>0</v>
      </c>
      <c r="U11" s="778">
        <v>0</v>
      </c>
      <c r="V11" s="778">
        <v>0</v>
      </c>
      <c r="W11" s="778">
        <v>0</v>
      </c>
      <c r="X11" s="778">
        <v>0</v>
      </c>
      <c r="Y11" s="778">
        <v>0</v>
      </c>
      <c r="Z11" s="778">
        <v>0</v>
      </c>
      <c r="AA11" s="778">
        <v>0</v>
      </c>
      <c r="AB11" s="778">
        <v>0</v>
      </c>
      <c r="AC11" s="778">
        <v>0</v>
      </c>
      <c r="AD11" s="778">
        <v>0</v>
      </c>
      <c r="AE11" s="778">
        <v>0</v>
      </c>
      <c r="AF11" s="778">
        <v>0</v>
      </c>
      <c r="AG11" s="778">
        <v>0</v>
      </c>
      <c r="AH11" s="778">
        <v>0</v>
      </c>
      <c r="AI11" s="778">
        <v>0</v>
      </c>
      <c r="AJ11" s="778">
        <v>0</v>
      </c>
      <c r="AK11" s="778">
        <v>0</v>
      </c>
      <c r="AL11" s="778">
        <v>0</v>
      </c>
      <c r="AM11" s="778">
        <v>0</v>
      </c>
      <c r="AN11" s="778">
        <v>0</v>
      </c>
      <c r="AO11" s="778">
        <v>0</v>
      </c>
      <c r="AP11" s="778">
        <v>0</v>
      </c>
      <c r="AQ11" s="778">
        <v>0</v>
      </c>
      <c r="AR11" s="778">
        <v>0</v>
      </c>
      <c r="AS11" s="778">
        <v>0</v>
      </c>
      <c r="AT11" s="778">
        <v>0</v>
      </c>
      <c r="AU11" s="1651"/>
      <c r="AV11" s="778">
        <v>0</v>
      </c>
      <c r="AW11" s="778">
        <v>0</v>
      </c>
      <c r="AX11" s="778">
        <v>0</v>
      </c>
      <c r="AY11" s="778">
        <v>0</v>
      </c>
      <c r="AZ11" s="778">
        <v>0</v>
      </c>
      <c r="BA11" s="778">
        <v>0</v>
      </c>
      <c r="BB11" s="778">
        <v>0</v>
      </c>
      <c r="BC11" s="778">
        <v>0</v>
      </c>
      <c r="BD11" s="778"/>
      <c r="BE11" s="817">
        <v>0</v>
      </c>
      <c r="BF11" s="414">
        <v>0</v>
      </c>
    </row>
    <row r="12" spans="1:69" s="455" customFormat="1" ht="21.95" hidden="1" customHeight="1" x14ac:dyDescent="0.15">
      <c r="A12" s="1906"/>
      <c r="B12" s="1819" t="s">
        <v>848</v>
      </c>
      <c r="C12" s="385" t="s">
        <v>166</v>
      </c>
      <c r="D12" s="1044"/>
      <c r="E12" s="1045"/>
      <c r="F12" s="1558"/>
      <c r="G12" s="1558"/>
      <c r="H12" s="1558"/>
      <c r="I12" s="1558"/>
      <c r="J12" s="1558"/>
      <c r="K12" s="1558"/>
      <c r="L12" s="1558"/>
      <c r="M12" s="1558"/>
      <c r="N12" s="1558"/>
      <c r="O12" s="1558"/>
      <c r="P12" s="1652"/>
      <c r="Q12" s="1558"/>
      <c r="R12" s="1558"/>
      <c r="S12" s="1558"/>
      <c r="T12" s="1558"/>
      <c r="U12" s="1558"/>
      <c r="V12" s="1558"/>
      <c r="W12" s="1558"/>
      <c r="X12" s="1558"/>
      <c r="Y12" s="1558"/>
      <c r="Z12" s="1558"/>
      <c r="AA12" s="1558"/>
      <c r="AB12" s="1558"/>
      <c r="AC12" s="1558"/>
      <c r="AD12" s="1558"/>
      <c r="AE12" s="1558"/>
      <c r="AF12" s="1558"/>
      <c r="AG12" s="1558"/>
      <c r="AH12" s="1558"/>
      <c r="AI12" s="1558"/>
      <c r="AJ12" s="1558"/>
      <c r="AK12" s="1558"/>
      <c r="AL12" s="1558"/>
      <c r="AM12" s="1558"/>
      <c r="AN12" s="1558"/>
      <c r="AO12" s="1558"/>
      <c r="AP12" s="1558"/>
      <c r="AQ12" s="1558"/>
      <c r="AR12" s="1558"/>
      <c r="AS12" s="1558"/>
      <c r="AT12" s="1558"/>
      <c r="AU12" s="1652"/>
      <c r="AV12" s="1558"/>
      <c r="AW12" s="1558"/>
      <c r="AX12" s="1558"/>
      <c r="AY12" s="1558"/>
      <c r="AZ12" s="1558"/>
      <c r="BA12" s="1558"/>
      <c r="BB12" s="1558"/>
      <c r="BC12" s="1558"/>
      <c r="BD12" s="1558"/>
      <c r="BE12" s="1559"/>
      <c r="BF12" s="414">
        <v>0</v>
      </c>
    </row>
    <row r="13" spans="1:69" s="835" customFormat="1" ht="21.95" hidden="1" customHeight="1" x14ac:dyDescent="0.15">
      <c r="A13" s="1906"/>
      <c r="B13" s="1912"/>
      <c r="C13" s="832" t="s">
        <v>1463</v>
      </c>
      <c r="D13" s="1046"/>
      <c r="E13" s="1047"/>
      <c r="F13" s="833"/>
      <c r="G13" s="833"/>
      <c r="H13" s="833"/>
      <c r="I13" s="833"/>
      <c r="J13" s="833"/>
      <c r="K13" s="833"/>
      <c r="L13" s="833"/>
      <c r="M13" s="833"/>
      <c r="N13" s="833"/>
      <c r="O13" s="833"/>
      <c r="P13" s="1649"/>
      <c r="Q13" s="833"/>
      <c r="R13" s="833"/>
      <c r="S13" s="833"/>
      <c r="T13" s="833"/>
      <c r="U13" s="833"/>
      <c r="V13" s="833"/>
      <c r="W13" s="833"/>
      <c r="X13" s="833"/>
      <c r="Y13" s="833"/>
      <c r="Z13" s="833"/>
      <c r="AA13" s="833"/>
      <c r="AB13" s="833"/>
      <c r="AC13" s="833"/>
      <c r="AD13" s="833"/>
      <c r="AE13" s="833"/>
      <c r="AF13" s="833"/>
      <c r="AG13" s="833"/>
      <c r="AH13" s="833"/>
      <c r="AI13" s="833"/>
      <c r="AJ13" s="833"/>
      <c r="AK13" s="833"/>
      <c r="AL13" s="833"/>
      <c r="AM13" s="833"/>
      <c r="AN13" s="833"/>
      <c r="AO13" s="833"/>
      <c r="AP13" s="833"/>
      <c r="AQ13" s="833"/>
      <c r="AR13" s="833"/>
      <c r="AS13" s="833"/>
      <c r="AT13" s="833"/>
      <c r="AU13" s="1649"/>
      <c r="AV13" s="833"/>
      <c r="AW13" s="833"/>
      <c r="AX13" s="833"/>
      <c r="AY13" s="833"/>
      <c r="AZ13" s="833"/>
      <c r="BA13" s="833"/>
      <c r="BB13" s="833"/>
      <c r="BC13" s="833"/>
      <c r="BD13" s="833"/>
      <c r="BE13" s="834"/>
      <c r="BF13" s="414">
        <v>0</v>
      </c>
    </row>
    <row r="14" spans="1:69" s="455" customFormat="1" ht="21.95" hidden="1" customHeight="1" x14ac:dyDescent="0.15">
      <c r="A14" s="1906"/>
      <c r="B14" s="1912"/>
      <c r="C14" s="497" t="s">
        <v>853</v>
      </c>
      <c r="D14" s="1048"/>
      <c r="E14" s="1049"/>
      <c r="F14" s="787">
        <v>0</v>
      </c>
      <c r="G14" s="787">
        <v>0</v>
      </c>
      <c r="H14" s="787">
        <v>0</v>
      </c>
      <c r="I14" s="787">
        <v>0</v>
      </c>
      <c r="J14" s="787">
        <v>0</v>
      </c>
      <c r="K14" s="787">
        <v>0</v>
      </c>
      <c r="L14" s="787">
        <v>0</v>
      </c>
      <c r="M14" s="787">
        <v>0</v>
      </c>
      <c r="N14" s="787">
        <v>0</v>
      </c>
      <c r="O14" s="787">
        <v>0</v>
      </c>
      <c r="P14" s="1650"/>
      <c r="Q14" s="787">
        <v>0</v>
      </c>
      <c r="R14" s="787">
        <v>0</v>
      </c>
      <c r="S14" s="787">
        <v>0</v>
      </c>
      <c r="T14" s="787">
        <v>0</v>
      </c>
      <c r="U14" s="787">
        <v>0</v>
      </c>
      <c r="V14" s="787">
        <v>0</v>
      </c>
      <c r="W14" s="787">
        <v>0</v>
      </c>
      <c r="X14" s="787">
        <v>0</v>
      </c>
      <c r="Y14" s="787">
        <v>0</v>
      </c>
      <c r="Z14" s="787">
        <v>0</v>
      </c>
      <c r="AA14" s="787">
        <v>0</v>
      </c>
      <c r="AB14" s="787">
        <v>0</v>
      </c>
      <c r="AC14" s="787">
        <v>0</v>
      </c>
      <c r="AD14" s="787">
        <v>0</v>
      </c>
      <c r="AE14" s="787">
        <v>0</v>
      </c>
      <c r="AF14" s="787">
        <v>0</v>
      </c>
      <c r="AG14" s="787">
        <v>0</v>
      </c>
      <c r="AH14" s="787">
        <v>0</v>
      </c>
      <c r="AI14" s="787">
        <v>0</v>
      </c>
      <c r="AJ14" s="787">
        <v>0</v>
      </c>
      <c r="AK14" s="787">
        <v>0</v>
      </c>
      <c r="AL14" s="787">
        <v>0</v>
      </c>
      <c r="AM14" s="787">
        <v>0</v>
      </c>
      <c r="AN14" s="787">
        <v>0</v>
      </c>
      <c r="AO14" s="787">
        <v>0</v>
      </c>
      <c r="AP14" s="787">
        <v>0</v>
      </c>
      <c r="AQ14" s="787">
        <v>0</v>
      </c>
      <c r="AR14" s="787">
        <v>0</v>
      </c>
      <c r="AS14" s="787">
        <v>0</v>
      </c>
      <c r="AT14" s="787">
        <v>0</v>
      </c>
      <c r="AU14" s="1650"/>
      <c r="AV14" s="787">
        <v>0</v>
      </c>
      <c r="AW14" s="787">
        <v>0</v>
      </c>
      <c r="AX14" s="787">
        <v>0</v>
      </c>
      <c r="AY14" s="787">
        <v>0</v>
      </c>
      <c r="AZ14" s="787">
        <v>0</v>
      </c>
      <c r="BA14" s="787">
        <v>0</v>
      </c>
      <c r="BB14" s="787">
        <v>0</v>
      </c>
      <c r="BC14" s="787">
        <v>0</v>
      </c>
      <c r="BD14" s="787"/>
      <c r="BE14" s="810">
        <v>0</v>
      </c>
      <c r="BF14" s="414">
        <v>0</v>
      </c>
    </row>
    <row r="15" spans="1:69" s="455" customFormat="1" ht="21.95" hidden="1" customHeight="1" thickBot="1" x14ac:dyDescent="0.2">
      <c r="A15" s="1906"/>
      <c r="B15" s="1912"/>
      <c r="C15" s="384" t="s">
        <v>1465</v>
      </c>
      <c r="D15" s="1048"/>
      <c r="E15" s="1050"/>
      <c r="F15" s="787">
        <v>0</v>
      </c>
      <c r="G15" s="787">
        <v>0</v>
      </c>
      <c r="H15" s="787">
        <v>0</v>
      </c>
      <c r="I15" s="787">
        <v>0</v>
      </c>
      <c r="J15" s="787">
        <v>0</v>
      </c>
      <c r="K15" s="787">
        <v>0</v>
      </c>
      <c r="L15" s="787">
        <v>0</v>
      </c>
      <c r="M15" s="787">
        <v>0</v>
      </c>
      <c r="N15" s="787">
        <v>0</v>
      </c>
      <c r="O15" s="787">
        <v>0</v>
      </c>
      <c r="P15" s="1650"/>
      <c r="Q15" s="787">
        <v>0</v>
      </c>
      <c r="R15" s="787">
        <v>0</v>
      </c>
      <c r="S15" s="787">
        <v>0</v>
      </c>
      <c r="T15" s="787">
        <v>0</v>
      </c>
      <c r="U15" s="787">
        <v>0</v>
      </c>
      <c r="V15" s="787">
        <v>0</v>
      </c>
      <c r="W15" s="787">
        <v>0</v>
      </c>
      <c r="X15" s="787">
        <v>0</v>
      </c>
      <c r="Y15" s="787">
        <v>0</v>
      </c>
      <c r="Z15" s="787">
        <v>0</v>
      </c>
      <c r="AA15" s="787">
        <v>0</v>
      </c>
      <c r="AB15" s="787">
        <v>0</v>
      </c>
      <c r="AC15" s="787">
        <v>0</v>
      </c>
      <c r="AD15" s="787">
        <v>0</v>
      </c>
      <c r="AE15" s="787">
        <v>0</v>
      </c>
      <c r="AF15" s="787">
        <v>0</v>
      </c>
      <c r="AG15" s="787">
        <v>0</v>
      </c>
      <c r="AH15" s="787">
        <v>0</v>
      </c>
      <c r="AI15" s="787">
        <v>0</v>
      </c>
      <c r="AJ15" s="787">
        <v>0</v>
      </c>
      <c r="AK15" s="787">
        <v>0</v>
      </c>
      <c r="AL15" s="787">
        <v>0</v>
      </c>
      <c r="AM15" s="787">
        <v>0</v>
      </c>
      <c r="AN15" s="787">
        <v>0</v>
      </c>
      <c r="AO15" s="787">
        <v>0</v>
      </c>
      <c r="AP15" s="787">
        <v>0</v>
      </c>
      <c r="AQ15" s="787">
        <v>0</v>
      </c>
      <c r="AR15" s="787">
        <v>0</v>
      </c>
      <c r="AS15" s="787">
        <v>0</v>
      </c>
      <c r="AT15" s="787">
        <v>0</v>
      </c>
      <c r="AU15" s="1650"/>
      <c r="AV15" s="787">
        <v>0</v>
      </c>
      <c r="AW15" s="787">
        <v>0</v>
      </c>
      <c r="AX15" s="787">
        <v>0</v>
      </c>
      <c r="AY15" s="787">
        <v>0</v>
      </c>
      <c r="AZ15" s="787">
        <v>0</v>
      </c>
      <c r="BA15" s="787">
        <v>0</v>
      </c>
      <c r="BB15" s="787">
        <v>0</v>
      </c>
      <c r="BC15" s="787">
        <v>0</v>
      </c>
      <c r="BD15" s="787"/>
      <c r="BE15" s="811">
        <v>0</v>
      </c>
      <c r="BF15" s="414">
        <v>0</v>
      </c>
    </row>
    <row r="16" spans="1:69" s="455" customFormat="1" ht="21.95" hidden="1" customHeight="1" x14ac:dyDescent="0.15">
      <c r="A16" s="1906"/>
      <c r="B16" s="1818" t="s">
        <v>847</v>
      </c>
      <c r="C16" s="383" t="s">
        <v>166</v>
      </c>
      <c r="D16" s="1044"/>
      <c r="E16" s="1045"/>
      <c r="F16" s="1271">
        <v>1.2238124870358845E-2</v>
      </c>
      <c r="G16" s="1271"/>
      <c r="H16" s="1271">
        <v>1.75032048121487E-2</v>
      </c>
      <c r="I16" s="1271"/>
      <c r="J16" s="1271">
        <v>0.1466571487611068</v>
      </c>
      <c r="K16" s="1271"/>
      <c r="L16" s="1271">
        <v>0.15654478199133567</v>
      </c>
      <c r="M16" s="1271"/>
      <c r="N16" s="1271"/>
      <c r="O16" s="1271">
        <v>6.2145553428627633E-2</v>
      </c>
      <c r="P16" s="1653"/>
      <c r="Q16" s="1271">
        <v>3.7551919979655839E-2</v>
      </c>
      <c r="R16" s="1271"/>
      <c r="S16" s="1271">
        <v>2.9234881389909803E-3</v>
      </c>
      <c r="T16" s="1271"/>
      <c r="U16" s="1271">
        <v>9.9973348680373442E-2</v>
      </c>
      <c r="V16" s="1271"/>
      <c r="W16" s="1271">
        <v>6.1359891421195287E-2</v>
      </c>
      <c r="X16" s="1271"/>
      <c r="Y16" s="1271">
        <v>4.6542848972069527E-2</v>
      </c>
      <c r="Z16" s="1271">
        <v>0.25073196699494282</v>
      </c>
      <c r="AA16" s="1271"/>
      <c r="AB16" s="1271">
        <v>2.0515003081036487E-2</v>
      </c>
      <c r="AC16" s="1271"/>
      <c r="AD16" s="1271">
        <v>1.1448051287269763E-2</v>
      </c>
      <c r="AE16" s="1271"/>
      <c r="AF16" s="1271"/>
      <c r="AG16" s="1271"/>
      <c r="AH16" s="1271"/>
      <c r="AI16" s="1271"/>
      <c r="AJ16" s="1271"/>
      <c r="AK16" s="1271">
        <v>5.8592619182714044E-3</v>
      </c>
      <c r="AL16" s="1271"/>
      <c r="AM16" s="1271">
        <v>0.17935525516403403</v>
      </c>
      <c r="AN16" s="1271">
        <v>5.2498123192096929E-4</v>
      </c>
      <c r="AO16" s="1271">
        <v>8.4550652982745174E-3</v>
      </c>
      <c r="AP16" s="1271"/>
      <c r="AQ16" s="1271">
        <v>1.2395106411988547E-3</v>
      </c>
      <c r="AR16" s="1271"/>
      <c r="AS16" s="1271"/>
      <c r="AT16" s="1271"/>
      <c r="AU16" s="1653"/>
      <c r="AV16" s="1271">
        <v>1.7443635253586845E-2</v>
      </c>
      <c r="AW16" s="1271"/>
      <c r="AX16" s="1271">
        <v>1.8652849740932644E-2</v>
      </c>
      <c r="AY16" s="1271"/>
      <c r="AZ16" s="1271">
        <v>0.10192345672319189</v>
      </c>
      <c r="BA16" s="1271"/>
      <c r="BB16" s="1271">
        <v>2.879076479076479E-2</v>
      </c>
      <c r="BC16" s="1271"/>
      <c r="BD16" s="1271"/>
      <c r="BE16" s="1268"/>
      <c r="BF16" s="414"/>
    </row>
    <row r="17" spans="1:58" s="835" customFormat="1" ht="21.95" customHeight="1" x14ac:dyDescent="0.15">
      <c r="A17" s="1906"/>
      <c r="B17" s="1819"/>
      <c r="C17" s="832" t="s">
        <v>1463</v>
      </c>
      <c r="D17" s="1046"/>
      <c r="E17" s="1047"/>
      <c r="F17" s="833">
        <v>23</v>
      </c>
      <c r="G17" s="833"/>
      <c r="H17" s="833">
        <v>20</v>
      </c>
      <c r="I17" s="833"/>
      <c r="J17" s="833">
        <v>20</v>
      </c>
      <c r="K17" s="833"/>
      <c r="L17" s="833">
        <v>18</v>
      </c>
      <c r="M17" s="833"/>
      <c r="N17" s="833"/>
      <c r="O17" s="833">
        <v>18</v>
      </c>
      <c r="P17" s="1649"/>
      <c r="Q17" s="833">
        <v>20</v>
      </c>
      <c r="R17" s="833"/>
      <c r="S17" s="833">
        <v>23</v>
      </c>
      <c r="T17" s="833"/>
      <c r="U17" s="833">
        <v>22</v>
      </c>
      <c r="V17" s="833"/>
      <c r="W17" s="833">
        <v>23</v>
      </c>
      <c r="X17" s="833"/>
      <c r="Y17" s="833">
        <v>20</v>
      </c>
      <c r="Z17" s="833">
        <v>18</v>
      </c>
      <c r="AA17" s="833"/>
      <c r="AB17" s="833">
        <v>20</v>
      </c>
      <c r="AC17" s="833"/>
      <c r="AD17" s="833">
        <v>20</v>
      </c>
      <c r="AE17" s="833"/>
      <c r="AF17" s="833"/>
      <c r="AG17" s="833"/>
      <c r="AH17" s="833"/>
      <c r="AI17" s="833"/>
      <c r="AJ17" s="833"/>
      <c r="AK17" s="833">
        <v>20</v>
      </c>
      <c r="AL17" s="833"/>
      <c r="AM17" s="833">
        <v>20</v>
      </c>
      <c r="AN17" s="833">
        <v>20</v>
      </c>
      <c r="AO17" s="833">
        <v>20</v>
      </c>
      <c r="AP17" s="833"/>
      <c r="AQ17" s="833">
        <v>20</v>
      </c>
      <c r="AR17" s="833"/>
      <c r="AS17" s="833"/>
      <c r="AT17" s="833"/>
      <c r="AU17" s="1649"/>
      <c r="AV17" s="833">
        <v>20</v>
      </c>
      <c r="AW17" s="833"/>
      <c r="AX17" s="833">
        <v>20</v>
      </c>
      <c r="AY17" s="833"/>
      <c r="AZ17" s="833">
        <v>23</v>
      </c>
      <c r="BA17" s="833"/>
      <c r="BB17" s="833">
        <v>23</v>
      </c>
      <c r="BC17" s="833"/>
      <c r="BD17" s="833"/>
      <c r="BE17" s="1269"/>
      <c r="BF17" s="414">
        <v>451</v>
      </c>
    </row>
    <row r="18" spans="1:58" s="455" customFormat="1" ht="21.95" customHeight="1" x14ac:dyDescent="0.15">
      <c r="A18" s="1906"/>
      <c r="B18" s="1819"/>
      <c r="C18" s="497" t="s">
        <v>854</v>
      </c>
      <c r="D18" s="1048"/>
      <c r="E18" s="1050"/>
      <c r="F18" s="782">
        <v>18.880000000000003</v>
      </c>
      <c r="G18" s="782">
        <v>0</v>
      </c>
      <c r="H18" s="782">
        <v>3.5499999999999994</v>
      </c>
      <c r="I18" s="782">
        <v>0</v>
      </c>
      <c r="J18" s="782">
        <v>234.20999999999998</v>
      </c>
      <c r="K18" s="782">
        <v>0</v>
      </c>
      <c r="L18" s="782">
        <v>173.08999999999995</v>
      </c>
      <c r="M18" s="782">
        <v>0</v>
      </c>
      <c r="N18" s="782">
        <v>0</v>
      </c>
      <c r="O18" s="782">
        <v>138.94999999999996</v>
      </c>
      <c r="P18" s="1654"/>
      <c r="Q18" s="782">
        <v>106.32</v>
      </c>
      <c r="R18" s="782">
        <v>0</v>
      </c>
      <c r="S18" s="782">
        <v>7.0000000000000009</v>
      </c>
      <c r="T18" s="782">
        <v>0</v>
      </c>
      <c r="U18" s="782">
        <v>258.83</v>
      </c>
      <c r="V18" s="782">
        <v>0</v>
      </c>
      <c r="W18" s="782">
        <v>295.67</v>
      </c>
      <c r="X18" s="782">
        <v>0</v>
      </c>
      <c r="Y18" s="782">
        <v>58.590000000000011</v>
      </c>
      <c r="Z18" s="782">
        <v>273.18000000000006</v>
      </c>
      <c r="AA18" s="782">
        <v>0</v>
      </c>
      <c r="AB18" s="782">
        <v>78.570000000000022</v>
      </c>
      <c r="AC18" s="782">
        <v>0</v>
      </c>
      <c r="AD18" s="782">
        <v>11.25</v>
      </c>
      <c r="AE18" s="782">
        <v>0</v>
      </c>
      <c r="AF18" s="782">
        <v>0</v>
      </c>
      <c r="AG18" s="782">
        <v>0</v>
      </c>
      <c r="AH18" s="782">
        <v>0</v>
      </c>
      <c r="AI18" s="782">
        <v>0</v>
      </c>
      <c r="AJ18" s="782">
        <v>0</v>
      </c>
      <c r="AK18" s="782">
        <v>5.0600000000000005</v>
      </c>
      <c r="AL18" s="782">
        <v>0</v>
      </c>
      <c r="AM18" s="782">
        <v>94.470000000000013</v>
      </c>
      <c r="AN18" s="782">
        <v>1.00000000000002</v>
      </c>
      <c r="AO18" s="782">
        <v>16.930000000000003</v>
      </c>
      <c r="AP18" s="782">
        <v>0</v>
      </c>
      <c r="AQ18" s="782">
        <v>1</v>
      </c>
      <c r="AR18" s="782">
        <v>0</v>
      </c>
      <c r="AS18" s="782">
        <v>0</v>
      </c>
      <c r="AT18" s="782">
        <v>0</v>
      </c>
      <c r="AU18" s="1654"/>
      <c r="AV18" s="782">
        <v>8</v>
      </c>
      <c r="AW18" s="782">
        <v>0</v>
      </c>
      <c r="AX18" s="782">
        <v>18</v>
      </c>
      <c r="AY18" s="782">
        <v>0</v>
      </c>
      <c r="AZ18" s="782">
        <v>263.2</v>
      </c>
      <c r="BA18" s="782">
        <v>0</v>
      </c>
      <c r="BB18" s="782">
        <v>74.819999999999993</v>
      </c>
      <c r="BC18" s="782">
        <v>0</v>
      </c>
      <c r="BD18" s="782"/>
      <c r="BE18" s="1270">
        <v>2140.5700000000002</v>
      </c>
      <c r="BF18" s="414">
        <v>4281.1399999999994</v>
      </c>
    </row>
    <row r="19" spans="1:58" s="455" customFormat="1" ht="21.95" customHeight="1" x14ac:dyDescent="0.15">
      <c r="A19" s="1906"/>
      <c r="B19" s="1819"/>
      <c r="C19" s="384" t="s">
        <v>1466</v>
      </c>
      <c r="D19" s="1055"/>
      <c r="E19" s="1056"/>
      <c r="F19" s="849">
        <v>4.3424000000000005</v>
      </c>
      <c r="G19" s="849">
        <v>0</v>
      </c>
      <c r="H19" s="849">
        <v>0.70999999999999985</v>
      </c>
      <c r="I19" s="849">
        <v>0</v>
      </c>
      <c r="J19" s="849">
        <v>46.841999999999999</v>
      </c>
      <c r="K19" s="849">
        <v>0</v>
      </c>
      <c r="L19" s="849">
        <v>31.156199999999991</v>
      </c>
      <c r="M19" s="849">
        <v>0</v>
      </c>
      <c r="N19" s="849">
        <v>0</v>
      </c>
      <c r="O19" s="849">
        <v>25.010999999999996</v>
      </c>
      <c r="P19" s="1655"/>
      <c r="Q19" s="849">
        <v>21.263999999999996</v>
      </c>
      <c r="R19" s="849">
        <v>0</v>
      </c>
      <c r="S19" s="849">
        <v>1.6100000000000003</v>
      </c>
      <c r="T19" s="849">
        <v>0</v>
      </c>
      <c r="U19" s="849">
        <v>56.942599999999992</v>
      </c>
      <c r="V19" s="849">
        <v>0</v>
      </c>
      <c r="W19" s="849">
        <v>68.004100000000008</v>
      </c>
      <c r="X19" s="849">
        <v>0</v>
      </c>
      <c r="Y19" s="849">
        <v>11.718000000000002</v>
      </c>
      <c r="Z19" s="849">
        <v>49.172400000000017</v>
      </c>
      <c r="AA19" s="849">
        <v>0</v>
      </c>
      <c r="AB19" s="849">
        <v>15.714000000000006</v>
      </c>
      <c r="AC19" s="849">
        <v>0</v>
      </c>
      <c r="AD19" s="849">
        <v>2.25</v>
      </c>
      <c r="AE19" s="849">
        <v>0</v>
      </c>
      <c r="AF19" s="849">
        <v>0</v>
      </c>
      <c r="AG19" s="849">
        <v>0</v>
      </c>
      <c r="AH19" s="849">
        <v>0</v>
      </c>
      <c r="AI19" s="849">
        <v>0</v>
      </c>
      <c r="AJ19" s="849">
        <v>0</v>
      </c>
      <c r="AK19" s="849">
        <v>1.0120000000000002</v>
      </c>
      <c r="AL19" s="849">
        <v>0</v>
      </c>
      <c r="AM19" s="849">
        <v>18.894000000000002</v>
      </c>
      <c r="AN19" s="849">
        <v>0.20000000000000398</v>
      </c>
      <c r="AO19" s="849">
        <v>3.386000000000001</v>
      </c>
      <c r="AP19" s="849">
        <v>0</v>
      </c>
      <c r="AQ19" s="849">
        <v>0.2</v>
      </c>
      <c r="AR19" s="849">
        <v>0</v>
      </c>
      <c r="AS19" s="849">
        <v>0</v>
      </c>
      <c r="AT19" s="849">
        <v>0</v>
      </c>
      <c r="AU19" s="1655"/>
      <c r="AV19" s="849">
        <v>1.6</v>
      </c>
      <c r="AW19" s="849">
        <v>0</v>
      </c>
      <c r="AX19" s="849">
        <v>3.6</v>
      </c>
      <c r="AY19" s="849">
        <v>0</v>
      </c>
      <c r="AZ19" s="849">
        <v>60.535999999999994</v>
      </c>
      <c r="BA19" s="849">
        <v>0</v>
      </c>
      <c r="BB19" s="849">
        <v>17.208600000000001</v>
      </c>
      <c r="BC19" s="849">
        <v>0</v>
      </c>
      <c r="BD19" s="849"/>
      <c r="BE19" s="1276">
        <v>441.37</v>
      </c>
      <c r="BF19" s="414">
        <v>882.74330000000009</v>
      </c>
    </row>
    <row r="20" spans="1:58" s="455" customFormat="1" ht="21.95" customHeight="1" x14ac:dyDescent="0.15">
      <c r="A20" s="1906"/>
      <c r="B20" s="1819"/>
      <c r="C20" s="838" t="s">
        <v>1473</v>
      </c>
      <c r="D20" s="1048"/>
      <c r="E20" s="1049"/>
      <c r="F20" s="851">
        <v>19</v>
      </c>
      <c r="G20" s="851"/>
      <c r="H20" s="851">
        <v>17</v>
      </c>
      <c r="I20" s="851"/>
      <c r="J20" s="851">
        <v>17</v>
      </c>
      <c r="K20" s="851"/>
      <c r="L20" s="851">
        <v>15</v>
      </c>
      <c r="M20" s="851"/>
      <c r="N20" s="851"/>
      <c r="O20" s="851">
        <v>15</v>
      </c>
      <c r="P20" s="1656"/>
      <c r="Q20" s="851">
        <v>17</v>
      </c>
      <c r="R20" s="851"/>
      <c r="S20" s="851">
        <v>19</v>
      </c>
      <c r="T20" s="851"/>
      <c r="U20" s="851">
        <v>19</v>
      </c>
      <c r="V20" s="851"/>
      <c r="W20" s="851">
        <v>19</v>
      </c>
      <c r="X20" s="851"/>
      <c r="Y20" s="851">
        <v>17</v>
      </c>
      <c r="Z20" s="851">
        <v>15</v>
      </c>
      <c r="AA20" s="851"/>
      <c r="AB20" s="851">
        <v>17</v>
      </c>
      <c r="AC20" s="851"/>
      <c r="AD20" s="851">
        <v>17</v>
      </c>
      <c r="AE20" s="851"/>
      <c r="AF20" s="851"/>
      <c r="AG20" s="851"/>
      <c r="AH20" s="851"/>
      <c r="AI20" s="851"/>
      <c r="AJ20" s="851"/>
      <c r="AK20" s="851">
        <v>17</v>
      </c>
      <c r="AL20" s="851"/>
      <c r="AM20" s="851">
        <v>17</v>
      </c>
      <c r="AN20" s="851">
        <v>17</v>
      </c>
      <c r="AO20" s="851">
        <v>17</v>
      </c>
      <c r="AP20" s="851"/>
      <c r="AQ20" s="851">
        <v>17</v>
      </c>
      <c r="AR20" s="851"/>
      <c r="AS20" s="851"/>
      <c r="AT20" s="851"/>
      <c r="AU20" s="1656"/>
      <c r="AV20" s="851">
        <v>17</v>
      </c>
      <c r="AW20" s="851"/>
      <c r="AX20" s="851">
        <v>17</v>
      </c>
      <c r="AY20" s="851"/>
      <c r="AZ20" s="851">
        <v>19</v>
      </c>
      <c r="BA20" s="851"/>
      <c r="BB20" s="851">
        <v>19</v>
      </c>
      <c r="BC20" s="851"/>
      <c r="BD20" s="851"/>
      <c r="BE20" s="1270"/>
      <c r="BF20" s="414">
        <v>380</v>
      </c>
    </row>
    <row r="21" spans="1:58" s="455" customFormat="1" ht="21.95" customHeight="1" x14ac:dyDescent="0.15">
      <c r="A21" s="1906"/>
      <c r="B21" s="1819"/>
      <c r="C21" s="384" t="s">
        <v>858</v>
      </c>
      <c r="D21" s="1055"/>
      <c r="E21" s="1056"/>
      <c r="F21" s="849">
        <v>3.5872000000000002</v>
      </c>
      <c r="G21" s="849">
        <v>0</v>
      </c>
      <c r="H21" s="849">
        <v>0.60349999999999993</v>
      </c>
      <c r="I21" s="849">
        <v>0</v>
      </c>
      <c r="J21" s="849">
        <v>39.8157</v>
      </c>
      <c r="K21" s="849">
        <v>0</v>
      </c>
      <c r="L21" s="849">
        <v>25.963499999999989</v>
      </c>
      <c r="M21" s="849">
        <v>0</v>
      </c>
      <c r="N21" s="849">
        <v>0</v>
      </c>
      <c r="O21" s="849">
        <v>20.842499999999994</v>
      </c>
      <c r="P21" s="1655"/>
      <c r="Q21" s="849">
        <v>18.074399999999997</v>
      </c>
      <c r="R21" s="849">
        <v>0</v>
      </c>
      <c r="S21" s="849">
        <v>1.3300000000000003</v>
      </c>
      <c r="T21" s="849">
        <v>0</v>
      </c>
      <c r="U21" s="849">
        <v>49.177699999999994</v>
      </c>
      <c r="V21" s="849">
        <v>0</v>
      </c>
      <c r="W21" s="849">
        <v>56.177300000000002</v>
      </c>
      <c r="X21" s="849">
        <v>0</v>
      </c>
      <c r="Y21" s="849">
        <v>9.9603000000000019</v>
      </c>
      <c r="Z21" s="849">
        <v>40.977000000000004</v>
      </c>
      <c r="AA21" s="849">
        <v>0</v>
      </c>
      <c r="AB21" s="849">
        <v>13.356900000000003</v>
      </c>
      <c r="AC21" s="849">
        <v>0</v>
      </c>
      <c r="AD21" s="849">
        <v>1.9125000000000001</v>
      </c>
      <c r="AE21" s="849">
        <v>0</v>
      </c>
      <c r="AF21" s="849">
        <v>0</v>
      </c>
      <c r="AG21" s="849">
        <v>0</v>
      </c>
      <c r="AH21" s="849">
        <v>0</v>
      </c>
      <c r="AI21" s="849">
        <v>0</v>
      </c>
      <c r="AJ21" s="849">
        <v>0</v>
      </c>
      <c r="AK21" s="849">
        <v>0.86020000000000008</v>
      </c>
      <c r="AL21" s="849">
        <v>0</v>
      </c>
      <c r="AM21" s="849">
        <v>16.059900000000003</v>
      </c>
      <c r="AN21" s="849">
        <v>0.1700000000000034</v>
      </c>
      <c r="AO21" s="849">
        <v>2.8781000000000008</v>
      </c>
      <c r="AP21" s="849">
        <v>0</v>
      </c>
      <c r="AQ21" s="849">
        <v>0.17</v>
      </c>
      <c r="AR21" s="849">
        <v>0</v>
      </c>
      <c r="AS21" s="849">
        <v>0</v>
      </c>
      <c r="AT21" s="849">
        <v>0</v>
      </c>
      <c r="AU21" s="1655"/>
      <c r="AV21" s="849">
        <v>1.36</v>
      </c>
      <c r="AW21" s="849">
        <v>0</v>
      </c>
      <c r="AX21" s="849">
        <v>3.06</v>
      </c>
      <c r="AY21" s="849">
        <v>0</v>
      </c>
      <c r="AZ21" s="849">
        <v>50.008000000000003</v>
      </c>
      <c r="BA21" s="849">
        <v>0</v>
      </c>
      <c r="BB21" s="849">
        <v>14.2158</v>
      </c>
      <c r="BC21" s="849">
        <v>0</v>
      </c>
      <c r="BD21" s="849"/>
      <c r="BE21" s="1272">
        <v>370.56</v>
      </c>
      <c r="BF21" s="414">
        <v>741.12050000000011</v>
      </c>
    </row>
    <row r="22" spans="1:58" s="455" customFormat="1" ht="21.95" customHeight="1" x14ac:dyDescent="0.15">
      <c r="A22" s="1906"/>
      <c r="B22" s="1819"/>
      <c r="C22" s="838" t="s">
        <v>1472</v>
      </c>
      <c r="D22" s="1048"/>
      <c r="E22" s="1049"/>
      <c r="F22" s="851">
        <v>4</v>
      </c>
      <c r="G22" s="851"/>
      <c r="H22" s="851">
        <v>3</v>
      </c>
      <c r="I22" s="851"/>
      <c r="J22" s="851">
        <v>3</v>
      </c>
      <c r="K22" s="851"/>
      <c r="L22" s="851">
        <v>3</v>
      </c>
      <c r="M22" s="851"/>
      <c r="N22" s="851"/>
      <c r="O22" s="851">
        <v>3</v>
      </c>
      <c r="P22" s="1656"/>
      <c r="Q22" s="851">
        <v>3</v>
      </c>
      <c r="R22" s="851"/>
      <c r="S22" s="851">
        <v>4</v>
      </c>
      <c r="T22" s="851"/>
      <c r="U22" s="851">
        <v>3</v>
      </c>
      <c r="V22" s="851"/>
      <c r="W22" s="851">
        <v>4</v>
      </c>
      <c r="X22" s="851"/>
      <c r="Y22" s="851">
        <v>3</v>
      </c>
      <c r="Z22" s="851">
        <v>3</v>
      </c>
      <c r="AA22" s="851"/>
      <c r="AB22" s="851">
        <v>3</v>
      </c>
      <c r="AC22" s="851"/>
      <c r="AD22" s="851">
        <v>3</v>
      </c>
      <c r="AE22" s="851"/>
      <c r="AF22" s="851"/>
      <c r="AG22" s="851"/>
      <c r="AH22" s="851"/>
      <c r="AI22" s="851"/>
      <c r="AJ22" s="851"/>
      <c r="AK22" s="851">
        <v>3</v>
      </c>
      <c r="AL22" s="851"/>
      <c r="AM22" s="851">
        <v>3</v>
      </c>
      <c r="AN22" s="851">
        <v>3</v>
      </c>
      <c r="AO22" s="851">
        <v>3</v>
      </c>
      <c r="AP22" s="851"/>
      <c r="AQ22" s="851">
        <v>3</v>
      </c>
      <c r="AR22" s="851"/>
      <c r="AS22" s="851"/>
      <c r="AT22" s="851"/>
      <c r="AU22" s="1656"/>
      <c r="AV22" s="851">
        <v>3</v>
      </c>
      <c r="AW22" s="851"/>
      <c r="AX22" s="851">
        <v>3</v>
      </c>
      <c r="AY22" s="851"/>
      <c r="AZ22" s="851">
        <v>3</v>
      </c>
      <c r="BA22" s="851"/>
      <c r="BB22" s="851">
        <v>3</v>
      </c>
      <c r="BC22" s="851"/>
      <c r="BD22" s="851"/>
      <c r="BE22" s="1270"/>
      <c r="BF22" s="414">
        <v>69</v>
      </c>
    </row>
    <row r="23" spans="1:58" s="455" customFormat="1" ht="21.95" customHeight="1" thickBot="1" x14ac:dyDescent="0.2">
      <c r="A23" s="1906"/>
      <c r="B23" s="1819"/>
      <c r="C23" s="390" t="s">
        <v>1474</v>
      </c>
      <c r="D23" s="1048"/>
      <c r="E23" s="1057"/>
      <c r="F23" s="778">
        <v>0.75520000000000009</v>
      </c>
      <c r="G23" s="778">
        <v>0</v>
      </c>
      <c r="H23" s="778">
        <v>0.10649999999999998</v>
      </c>
      <c r="I23" s="778">
        <v>0</v>
      </c>
      <c r="J23" s="778">
        <v>7.0262999999999991</v>
      </c>
      <c r="K23" s="778">
        <v>0</v>
      </c>
      <c r="L23" s="778">
        <v>5.1926999999999985</v>
      </c>
      <c r="M23" s="778">
        <v>0</v>
      </c>
      <c r="N23" s="778">
        <v>0</v>
      </c>
      <c r="O23" s="778">
        <v>4.168499999999999</v>
      </c>
      <c r="P23" s="1651"/>
      <c r="Q23" s="778">
        <v>3.1896</v>
      </c>
      <c r="R23" s="778">
        <v>0</v>
      </c>
      <c r="S23" s="778">
        <v>0.28000000000000003</v>
      </c>
      <c r="T23" s="778">
        <v>0</v>
      </c>
      <c r="U23" s="778">
        <v>7.7648999999999999</v>
      </c>
      <c r="V23" s="778">
        <v>0</v>
      </c>
      <c r="W23" s="778">
        <v>11.8268</v>
      </c>
      <c r="X23" s="778">
        <v>0</v>
      </c>
      <c r="Y23" s="778">
        <v>1.7577000000000005</v>
      </c>
      <c r="Z23" s="778">
        <v>8.1954000000000011</v>
      </c>
      <c r="AA23" s="778">
        <v>0</v>
      </c>
      <c r="AB23" s="778">
        <v>2.3571000000000009</v>
      </c>
      <c r="AC23" s="778">
        <v>0</v>
      </c>
      <c r="AD23" s="778">
        <v>0.33750000000000002</v>
      </c>
      <c r="AE23" s="778">
        <v>0</v>
      </c>
      <c r="AF23" s="778">
        <v>0</v>
      </c>
      <c r="AG23" s="778">
        <v>0</v>
      </c>
      <c r="AH23" s="778">
        <v>0</v>
      </c>
      <c r="AI23" s="778">
        <v>0</v>
      </c>
      <c r="AJ23" s="778">
        <v>0</v>
      </c>
      <c r="AK23" s="778">
        <v>0.15180000000000002</v>
      </c>
      <c r="AL23" s="778">
        <v>0</v>
      </c>
      <c r="AM23" s="778">
        <v>2.8341000000000003</v>
      </c>
      <c r="AN23" s="778">
        <v>3.0000000000000599E-2</v>
      </c>
      <c r="AO23" s="778">
        <v>0.50790000000000002</v>
      </c>
      <c r="AP23" s="778">
        <v>0</v>
      </c>
      <c r="AQ23" s="778">
        <v>0.03</v>
      </c>
      <c r="AR23" s="778">
        <v>0</v>
      </c>
      <c r="AS23" s="778">
        <v>0</v>
      </c>
      <c r="AT23" s="778">
        <v>0</v>
      </c>
      <c r="AU23" s="1651"/>
      <c r="AV23" s="778">
        <v>0.24</v>
      </c>
      <c r="AW23" s="778">
        <v>0</v>
      </c>
      <c r="AX23" s="778">
        <v>0.54</v>
      </c>
      <c r="AY23" s="778">
        <v>0</v>
      </c>
      <c r="AZ23" s="778">
        <v>7.895999999999999</v>
      </c>
      <c r="BA23" s="778">
        <v>0</v>
      </c>
      <c r="BB23" s="778">
        <v>2.2445999999999997</v>
      </c>
      <c r="BC23" s="778">
        <v>0</v>
      </c>
      <c r="BD23" s="778"/>
      <c r="BE23" s="779">
        <v>67.430000000000007</v>
      </c>
      <c r="BF23" s="414">
        <v>134.86260000000001</v>
      </c>
    </row>
    <row r="24" spans="1:58" s="455" customFormat="1" ht="21.95" hidden="1" customHeight="1" x14ac:dyDescent="0.15">
      <c r="A24" s="1906"/>
      <c r="B24" s="1818" t="s">
        <v>1477</v>
      </c>
      <c r="C24" s="496" t="s">
        <v>850</v>
      </c>
      <c r="D24" s="1051"/>
      <c r="E24" s="1149" t="s">
        <v>1452</v>
      </c>
      <c r="F24" s="812"/>
      <c r="G24" s="812"/>
      <c r="H24" s="812"/>
      <c r="I24" s="812"/>
      <c r="J24" s="812"/>
      <c r="K24" s="812"/>
      <c r="L24" s="812"/>
      <c r="M24" s="812"/>
      <c r="N24" s="812"/>
      <c r="O24" s="812"/>
      <c r="P24" s="1647"/>
      <c r="Q24" s="812"/>
      <c r="R24" s="812"/>
      <c r="S24" s="812"/>
      <c r="T24" s="812"/>
      <c r="U24" s="812"/>
      <c r="V24" s="812"/>
      <c r="W24" s="812"/>
      <c r="X24" s="812"/>
      <c r="Y24" s="812"/>
      <c r="Z24" s="812"/>
      <c r="AA24" s="812"/>
      <c r="AB24" s="812"/>
      <c r="AC24" s="812"/>
      <c r="AD24" s="812"/>
      <c r="AE24" s="812"/>
      <c r="AF24" s="812"/>
      <c r="AG24" s="812"/>
      <c r="AH24" s="812"/>
      <c r="AI24" s="812"/>
      <c r="AJ24" s="812"/>
      <c r="AK24" s="812"/>
      <c r="AL24" s="812"/>
      <c r="AM24" s="812"/>
      <c r="AN24" s="812"/>
      <c r="AO24" s="812"/>
      <c r="AP24" s="812"/>
      <c r="AQ24" s="812"/>
      <c r="AR24" s="812"/>
      <c r="AS24" s="812"/>
      <c r="AT24" s="812"/>
      <c r="AU24" s="1647"/>
      <c r="AV24" s="812"/>
      <c r="AW24" s="812"/>
      <c r="AX24" s="812"/>
      <c r="AY24" s="812"/>
      <c r="AZ24" s="812"/>
      <c r="BA24" s="812"/>
      <c r="BB24" s="812"/>
      <c r="BC24" s="812"/>
      <c r="BD24" s="812"/>
      <c r="BE24" s="810">
        <v>0</v>
      </c>
      <c r="BF24" s="414">
        <v>0</v>
      </c>
    </row>
    <row r="25" spans="1:58" s="455" customFormat="1" ht="21.95" hidden="1" customHeight="1" x14ac:dyDescent="0.15">
      <c r="A25" s="1906"/>
      <c r="B25" s="1819"/>
      <c r="C25" s="390" t="s">
        <v>130</v>
      </c>
      <c r="D25" s="1048"/>
      <c r="E25" s="1049"/>
      <c r="F25" s="813"/>
      <c r="G25" s="813"/>
      <c r="H25" s="813"/>
      <c r="I25" s="813"/>
      <c r="J25" s="813"/>
      <c r="K25" s="813"/>
      <c r="L25" s="813"/>
      <c r="M25" s="813"/>
      <c r="N25" s="813"/>
      <c r="O25" s="813"/>
      <c r="P25" s="1657"/>
      <c r="Q25" s="813"/>
      <c r="R25" s="813"/>
      <c r="S25" s="813"/>
      <c r="T25" s="813"/>
      <c r="U25" s="813"/>
      <c r="V25" s="813"/>
      <c r="W25" s="813"/>
      <c r="X25" s="813"/>
      <c r="Y25" s="813"/>
      <c r="Z25" s="813"/>
      <c r="AA25" s="813"/>
      <c r="AB25" s="813"/>
      <c r="AC25" s="813"/>
      <c r="AD25" s="813"/>
      <c r="AE25" s="813"/>
      <c r="AF25" s="813"/>
      <c r="AG25" s="813"/>
      <c r="AH25" s="813"/>
      <c r="AI25" s="813"/>
      <c r="AJ25" s="813"/>
      <c r="AK25" s="813"/>
      <c r="AL25" s="813"/>
      <c r="AM25" s="813"/>
      <c r="AN25" s="813"/>
      <c r="AO25" s="813"/>
      <c r="AP25" s="813"/>
      <c r="AQ25" s="813"/>
      <c r="AR25" s="813"/>
      <c r="AS25" s="813"/>
      <c r="AT25" s="813"/>
      <c r="AU25" s="1657"/>
      <c r="AV25" s="813"/>
      <c r="AW25" s="813"/>
      <c r="AX25" s="813"/>
      <c r="AY25" s="813"/>
      <c r="AZ25" s="813"/>
      <c r="BA25" s="813"/>
      <c r="BB25" s="813"/>
      <c r="BC25" s="813"/>
      <c r="BD25" s="813"/>
      <c r="BE25" s="810"/>
      <c r="BF25" s="414">
        <v>0</v>
      </c>
    </row>
    <row r="26" spans="1:58" s="455" customFormat="1" ht="21.95" hidden="1" customHeight="1" x14ac:dyDescent="0.15">
      <c r="A26" s="1906"/>
      <c r="B26" s="1819"/>
      <c r="C26" s="497" t="s">
        <v>855</v>
      </c>
      <c r="D26" s="1055"/>
      <c r="E26" s="1056"/>
      <c r="F26" s="1273">
        <v>0</v>
      </c>
      <c r="G26" s="1273">
        <v>0</v>
      </c>
      <c r="H26" s="1273">
        <v>0</v>
      </c>
      <c r="I26" s="1273">
        <v>0</v>
      </c>
      <c r="J26" s="1273">
        <v>0</v>
      </c>
      <c r="K26" s="1273">
        <v>0</v>
      </c>
      <c r="L26" s="1273">
        <v>0</v>
      </c>
      <c r="M26" s="1273">
        <v>0</v>
      </c>
      <c r="N26" s="1273">
        <v>0</v>
      </c>
      <c r="O26" s="1273">
        <v>0</v>
      </c>
      <c r="P26" s="1658"/>
      <c r="Q26" s="1273">
        <v>0</v>
      </c>
      <c r="R26" s="1273">
        <v>0</v>
      </c>
      <c r="S26" s="1273">
        <v>0</v>
      </c>
      <c r="T26" s="1273">
        <v>0</v>
      </c>
      <c r="U26" s="1273">
        <v>0</v>
      </c>
      <c r="V26" s="1273">
        <v>0</v>
      </c>
      <c r="W26" s="1273">
        <v>0</v>
      </c>
      <c r="X26" s="1273">
        <v>0</v>
      </c>
      <c r="Y26" s="1273">
        <v>0</v>
      </c>
      <c r="Z26" s="1273">
        <v>0</v>
      </c>
      <c r="AA26" s="1273">
        <v>0</v>
      </c>
      <c r="AB26" s="1273">
        <v>0</v>
      </c>
      <c r="AC26" s="1273">
        <v>0</v>
      </c>
      <c r="AD26" s="1273">
        <v>0</v>
      </c>
      <c r="AE26" s="1273">
        <v>0</v>
      </c>
      <c r="AF26" s="1273">
        <v>0</v>
      </c>
      <c r="AG26" s="1273">
        <v>0</v>
      </c>
      <c r="AH26" s="1273">
        <v>0</v>
      </c>
      <c r="AI26" s="1273">
        <v>0</v>
      </c>
      <c r="AJ26" s="1273">
        <v>0</v>
      </c>
      <c r="AK26" s="1273">
        <v>0</v>
      </c>
      <c r="AL26" s="1273">
        <v>0</v>
      </c>
      <c r="AM26" s="1273">
        <v>0</v>
      </c>
      <c r="AN26" s="1273">
        <v>0</v>
      </c>
      <c r="AO26" s="1273">
        <v>0</v>
      </c>
      <c r="AP26" s="1273">
        <v>0</v>
      </c>
      <c r="AQ26" s="1273">
        <v>0</v>
      </c>
      <c r="AR26" s="1273">
        <v>0</v>
      </c>
      <c r="AS26" s="1273">
        <v>0</v>
      </c>
      <c r="AT26" s="1273">
        <v>0</v>
      </c>
      <c r="AU26" s="1658"/>
      <c r="AV26" s="1273">
        <v>0</v>
      </c>
      <c r="AW26" s="1273">
        <v>0</v>
      </c>
      <c r="AX26" s="1273">
        <v>0</v>
      </c>
      <c r="AY26" s="1273">
        <v>0</v>
      </c>
      <c r="AZ26" s="1273">
        <v>0</v>
      </c>
      <c r="BA26" s="1273">
        <v>0</v>
      </c>
      <c r="BB26" s="1273">
        <v>0</v>
      </c>
      <c r="BC26" s="1273">
        <v>0</v>
      </c>
      <c r="BD26" s="1273"/>
      <c r="BE26" s="1274">
        <v>0</v>
      </c>
      <c r="BF26" s="414">
        <v>0</v>
      </c>
    </row>
    <row r="27" spans="1:58" s="835" customFormat="1" ht="21.95" hidden="1" customHeight="1" x14ac:dyDescent="0.15">
      <c r="A27" s="1906"/>
      <c r="B27" s="1819"/>
      <c r="C27" s="838" t="s">
        <v>1478</v>
      </c>
      <c r="D27" s="1053"/>
      <c r="E27" s="1054"/>
      <c r="F27" s="1305"/>
      <c r="G27" s="1305"/>
      <c r="H27" s="1305"/>
      <c r="I27" s="1305"/>
      <c r="J27" s="1305"/>
      <c r="K27" s="1305"/>
      <c r="L27" s="1305"/>
      <c r="M27" s="1305"/>
      <c r="N27" s="1305"/>
      <c r="O27" s="1305"/>
      <c r="P27" s="1659"/>
      <c r="Q27" s="1305"/>
      <c r="R27" s="1305"/>
      <c r="S27" s="1305"/>
      <c r="T27" s="1305"/>
      <c r="U27" s="1305"/>
      <c r="V27" s="1305"/>
      <c r="W27" s="1305"/>
      <c r="X27" s="1305"/>
      <c r="Y27" s="1305"/>
      <c r="Z27" s="1305"/>
      <c r="AA27" s="1305"/>
      <c r="AB27" s="1305"/>
      <c r="AC27" s="1305"/>
      <c r="AD27" s="1305"/>
      <c r="AE27" s="1305"/>
      <c r="AF27" s="1305"/>
      <c r="AG27" s="1305"/>
      <c r="AH27" s="1305"/>
      <c r="AI27" s="1305"/>
      <c r="AJ27" s="1305"/>
      <c r="AK27" s="1305"/>
      <c r="AL27" s="1305"/>
      <c r="AM27" s="1305"/>
      <c r="AN27" s="1305"/>
      <c r="AO27" s="1305"/>
      <c r="AP27" s="1305"/>
      <c r="AQ27" s="1305"/>
      <c r="AR27" s="1305"/>
      <c r="AS27" s="1305"/>
      <c r="AT27" s="1305"/>
      <c r="AU27" s="1659"/>
      <c r="AV27" s="1305"/>
      <c r="AW27" s="1305"/>
      <c r="AX27" s="1305"/>
      <c r="AY27" s="1305"/>
      <c r="AZ27" s="1305"/>
      <c r="BA27" s="1305"/>
      <c r="BB27" s="1305"/>
      <c r="BC27" s="1305"/>
      <c r="BD27" s="1305"/>
      <c r="BE27" s="810"/>
      <c r="BF27" s="414">
        <v>0</v>
      </c>
    </row>
    <row r="28" spans="1:58" s="455" customFormat="1" ht="21.95" hidden="1" customHeight="1" x14ac:dyDescent="0.15">
      <c r="A28" s="1906"/>
      <c r="B28" s="1819"/>
      <c r="C28" s="384" t="s">
        <v>1479</v>
      </c>
      <c r="D28" s="1055"/>
      <c r="E28" s="1056"/>
      <c r="F28" s="1273">
        <v>0</v>
      </c>
      <c r="G28" s="1273">
        <v>0</v>
      </c>
      <c r="H28" s="1273">
        <v>0</v>
      </c>
      <c r="I28" s="1273">
        <v>0</v>
      </c>
      <c r="J28" s="1273">
        <v>0</v>
      </c>
      <c r="K28" s="1273">
        <v>0</v>
      </c>
      <c r="L28" s="1273">
        <v>0</v>
      </c>
      <c r="M28" s="1273">
        <v>0</v>
      </c>
      <c r="N28" s="1273">
        <v>0</v>
      </c>
      <c r="O28" s="1273">
        <v>0</v>
      </c>
      <c r="P28" s="1658"/>
      <c r="Q28" s="1273">
        <v>0</v>
      </c>
      <c r="R28" s="1273">
        <v>0</v>
      </c>
      <c r="S28" s="1273">
        <v>0</v>
      </c>
      <c r="T28" s="1273">
        <v>0</v>
      </c>
      <c r="U28" s="1273">
        <v>0</v>
      </c>
      <c r="V28" s="1273">
        <v>0</v>
      </c>
      <c r="W28" s="1273">
        <v>0</v>
      </c>
      <c r="X28" s="1273">
        <v>0</v>
      </c>
      <c r="Y28" s="1273">
        <v>0</v>
      </c>
      <c r="Z28" s="1273">
        <v>0</v>
      </c>
      <c r="AA28" s="1273">
        <v>0</v>
      </c>
      <c r="AB28" s="1273">
        <v>0</v>
      </c>
      <c r="AC28" s="1273">
        <v>0</v>
      </c>
      <c r="AD28" s="1273">
        <v>0</v>
      </c>
      <c r="AE28" s="1273">
        <v>0</v>
      </c>
      <c r="AF28" s="1273">
        <v>0</v>
      </c>
      <c r="AG28" s="1273">
        <v>0</v>
      </c>
      <c r="AH28" s="1273">
        <v>0</v>
      </c>
      <c r="AI28" s="1273">
        <v>0</v>
      </c>
      <c r="AJ28" s="1273">
        <v>0</v>
      </c>
      <c r="AK28" s="1273">
        <v>0</v>
      </c>
      <c r="AL28" s="1273">
        <v>0</v>
      </c>
      <c r="AM28" s="1273">
        <v>0</v>
      </c>
      <c r="AN28" s="1273">
        <v>0</v>
      </c>
      <c r="AO28" s="1273">
        <v>0</v>
      </c>
      <c r="AP28" s="1273">
        <v>0</v>
      </c>
      <c r="AQ28" s="1273">
        <v>0</v>
      </c>
      <c r="AR28" s="1273">
        <v>0</v>
      </c>
      <c r="AS28" s="1273">
        <v>0</v>
      </c>
      <c r="AT28" s="1273">
        <v>0</v>
      </c>
      <c r="AU28" s="1658"/>
      <c r="AV28" s="1273">
        <v>0</v>
      </c>
      <c r="AW28" s="1273">
        <v>0</v>
      </c>
      <c r="AX28" s="1273">
        <v>0</v>
      </c>
      <c r="AY28" s="1273">
        <v>0</v>
      </c>
      <c r="AZ28" s="1273">
        <v>0</v>
      </c>
      <c r="BA28" s="1273">
        <v>0</v>
      </c>
      <c r="BB28" s="1273">
        <v>0</v>
      </c>
      <c r="BC28" s="1273">
        <v>0</v>
      </c>
      <c r="BD28" s="1273"/>
      <c r="BE28" s="1276">
        <v>0</v>
      </c>
      <c r="BF28" s="414">
        <v>0</v>
      </c>
    </row>
    <row r="29" spans="1:58" s="455" customFormat="1" ht="30" hidden="1" customHeight="1" x14ac:dyDescent="0.15">
      <c r="A29" s="1906"/>
      <c r="B29" s="1819"/>
      <c r="C29" s="384" t="s">
        <v>1481</v>
      </c>
      <c r="D29" s="1289"/>
      <c r="E29" s="1277"/>
      <c r="F29" s="1278"/>
      <c r="G29" s="1278"/>
      <c r="H29" s="1278"/>
      <c r="I29" s="1278"/>
      <c r="J29" s="1278"/>
      <c r="K29" s="1278"/>
      <c r="L29" s="1278"/>
      <c r="M29" s="1278"/>
      <c r="N29" s="1278"/>
      <c r="O29" s="1278"/>
      <c r="P29" s="1660"/>
      <c r="Q29" s="1278"/>
      <c r="R29" s="1278"/>
      <c r="S29" s="1278"/>
      <c r="T29" s="1278"/>
      <c r="U29" s="1278"/>
      <c r="V29" s="1278"/>
      <c r="W29" s="1278"/>
      <c r="X29" s="1278"/>
      <c r="Y29" s="1278"/>
      <c r="Z29" s="1278"/>
      <c r="AA29" s="1278"/>
      <c r="AB29" s="1278"/>
      <c r="AC29" s="1278"/>
      <c r="AD29" s="1278"/>
      <c r="AE29" s="1278"/>
      <c r="AF29" s="1278"/>
      <c r="AG29" s="1278"/>
      <c r="AH29" s="1278"/>
      <c r="AI29" s="1278"/>
      <c r="AJ29" s="1278"/>
      <c r="AK29" s="1278"/>
      <c r="AL29" s="1278"/>
      <c r="AM29" s="1278"/>
      <c r="AN29" s="1278"/>
      <c r="AO29" s="1278"/>
      <c r="AP29" s="1278"/>
      <c r="AQ29" s="1278"/>
      <c r="AR29" s="1278"/>
      <c r="AS29" s="1278"/>
      <c r="AT29" s="1278"/>
      <c r="AU29" s="1660"/>
      <c r="AV29" s="1278"/>
      <c r="AW29" s="1278"/>
      <c r="AX29" s="1278"/>
      <c r="AY29" s="1278"/>
      <c r="AZ29" s="1278"/>
      <c r="BA29" s="1278"/>
      <c r="BB29" s="1278"/>
      <c r="BC29" s="1278"/>
      <c r="BD29" s="1278"/>
      <c r="BE29" s="1279"/>
      <c r="BF29" s="672">
        <v>0</v>
      </c>
    </row>
    <row r="30" spans="1:58" s="835" customFormat="1" ht="21.95" hidden="1" customHeight="1" x14ac:dyDescent="0.15">
      <c r="A30" s="1906"/>
      <c r="B30" s="1819"/>
      <c r="C30" s="838" t="s">
        <v>1483</v>
      </c>
      <c r="D30" s="1073"/>
      <c r="E30" s="1047"/>
      <c r="F30" s="836"/>
      <c r="G30" s="836"/>
      <c r="H30" s="836"/>
      <c r="I30" s="836"/>
      <c r="J30" s="836"/>
      <c r="K30" s="836"/>
      <c r="L30" s="836"/>
      <c r="M30" s="836"/>
      <c r="N30" s="836"/>
      <c r="O30" s="836"/>
      <c r="P30" s="1661"/>
      <c r="Q30" s="836"/>
      <c r="R30" s="836"/>
      <c r="S30" s="836"/>
      <c r="T30" s="836"/>
      <c r="U30" s="836"/>
      <c r="V30" s="836"/>
      <c r="W30" s="836"/>
      <c r="X30" s="836"/>
      <c r="Y30" s="836"/>
      <c r="Z30" s="836"/>
      <c r="AA30" s="836"/>
      <c r="AB30" s="836"/>
      <c r="AC30" s="836"/>
      <c r="AD30" s="836"/>
      <c r="AE30" s="836"/>
      <c r="AF30" s="836"/>
      <c r="AG30" s="836"/>
      <c r="AH30" s="836"/>
      <c r="AI30" s="836"/>
      <c r="AJ30" s="836"/>
      <c r="AK30" s="836"/>
      <c r="AL30" s="836"/>
      <c r="AM30" s="836"/>
      <c r="AN30" s="836"/>
      <c r="AO30" s="836"/>
      <c r="AP30" s="836"/>
      <c r="AQ30" s="836"/>
      <c r="AR30" s="836"/>
      <c r="AS30" s="836"/>
      <c r="AT30" s="836"/>
      <c r="AU30" s="1661"/>
      <c r="AV30" s="836"/>
      <c r="AW30" s="836"/>
      <c r="AX30" s="836"/>
      <c r="AY30" s="836"/>
      <c r="AZ30" s="836"/>
      <c r="BA30" s="836"/>
      <c r="BB30" s="836"/>
      <c r="BC30" s="836"/>
      <c r="BD30" s="836"/>
      <c r="BE30" s="810"/>
      <c r="BF30" s="414">
        <v>0</v>
      </c>
    </row>
    <row r="31" spans="1:58" s="455" customFormat="1" ht="21.95" hidden="1" customHeight="1" x14ac:dyDescent="0.15">
      <c r="A31" s="1906"/>
      <c r="B31" s="1819"/>
      <c r="C31" s="384" t="s">
        <v>1482</v>
      </c>
      <c r="D31" s="1063"/>
      <c r="E31" s="1049"/>
      <c r="F31" s="787">
        <v>0</v>
      </c>
      <c r="G31" s="787">
        <v>0</v>
      </c>
      <c r="H31" s="787">
        <v>0</v>
      </c>
      <c r="I31" s="787">
        <v>0</v>
      </c>
      <c r="J31" s="787">
        <v>0</v>
      </c>
      <c r="K31" s="787">
        <v>0</v>
      </c>
      <c r="L31" s="787">
        <v>0</v>
      </c>
      <c r="M31" s="787">
        <v>0</v>
      </c>
      <c r="N31" s="787">
        <v>0</v>
      </c>
      <c r="O31" s="787">
        <v>0</v>
      </c>
      <c r="P31" s="1650"/>
      <c r="Q31" s="787">
        <v>0</v>
      </c>
      <c r="R31" s="787">
        <v>0</v>
      </c>
      <c r="S31" s="787">
        <v>0</v>
      </c>
      <c r="T31" s="787">
        <v>0</v>
      </c>
      <c r="U31" s="787">
        <v>0</v>
      </c>
      <c r="V31" s="787">
        <v>0</v>
      </c>
      <c r="W31" s="787">
        <v>0</v>
      </c>
      <c r="X31" s="787">
        <v>0</v>
      </c>
      <c r="Y31" s="787">
        <v>0</v>
      </c>
      <c r="Z31" s="787">
        <v>0</v>
      </c>
      <c r="AA31" s="787">
        <v>0</v>
      </c>
      <c r="AB31" s="787">
        <v>0</v>
      </c>
      <c r="AC31" s="787">
        <v>0</v>
      </c>
      <c r="AD31" s="787">
        <v>0</v>
      </c>
      <c r="AE31" s="787">
        <v>0</v>
      </c>
      <c r="AF31" s="787">
        <v>0</v>
      </c>
      <c r="AG31" s="787">
        <v>0</v>
      </c>
      <c r="AH31" s="787">
        <v>0</v>
      </c>
      <c r="AI31" s="787">
        <v>0</v>
      </c>
      <c r="AJ31" s="787">
        <v>0</v>
      </c>
      <c r="AK31" s="787">
        <v>0</v>
      </c>
      <c r="AL31" s="787">
        <v>0</v>
      </c>
      <c r="AM31" s="787">
        <v>0</v>
      </c>
      <c r="AN31" s="787">
        <v>0</v>
      </c>
      <c r="AO31" s="787">
        <v>0</v>
      </c>
      <c r="AP31" s="787">
        <v>0</v>
      </c>
      <c r="AQ31" s="787">
        <v>0</v>
      </c>
      <c r="AR31" s="787">
        <v>0</v>
      </c>
      <c r="AS31" s="787">
        <v>0</v>
      </c>
      <c r="AT31" s="787">
        <v>0</v>
      </c>
      <c r="AU31" s="1650"/>
      <c r="AV31" s="787">
        <v>0</v>
      </c>
      <c r="AW31" s="787">
        <v>0</v>
      </c>
      <c r="AX31" s="787">
        <v>0</v>
      </c>
      <c r="AY31" s="787">
        <v>0</v>
      </c>
      <c r="AZ31" s="787">
        <v>0</v>
      </c>
      <c r="BA31" s="787">
        <v>0</v>
      </c>
      <c r="BB31" s="787">
        <v>0</v>
      </c>
      <c r="BC31" s="787">
        <v>0</v>
      </c>
      <c r="BD31" s="787"/>
      <c r="BE31" s="810">
        <v>0</v>
      </c>
      <c r="BF31" s="414">
        <v>0</v>
      </c>
    </row>
    <row r="32" spans="1:58" s="455" customFormat="1" ht="21.95" hidden="1" customHeight="1" x14ac:dyDescent="0.15">
      <c r="A32" s="1906"/>
      <c r="B32" s="1819"/>
      <c r="C32" s="384" t="s">
        <v>1484</v>
      </c>
      <c r="D32" s="1063"/>
      <c r="E32" s="1049"/>
      <c r="F32" s="787">
        <v>0</v>
      </c>
      <c r="G32" s="787">
        <v>0</v>
      </c>
      <c r="H32" s="787">
        <v>0</v>
      </c>
      <c r="I32" s="787">
        <v>0</v>
      </c>
      <c r="J32" s="787">
        <v>0</v>
      </c>
      <c r="K32" s="787">
        <v>0</v>
      </c>
      <c r="L32" s="787">
        <v>0</v>
      </c>
      <c r="M32" s="787">
        <v>0</v>
      </c>
      <c r="N32" s="787">
        <v>0</v>
      </c>
      <c r="O32" s="787">
        <v>0</v>
      </c>
      <c r="P32" s="1650"/>
      <c r="Q32" s="787">
        <v>0</v>
      </c>
      <c r="R32" s="787">
        <v>0</v>
      </c>
      <c r="S32" s="787">
        <v>0</v>
      </c>
      <c r="T32" s="787">
        <v>0</v>
      </c>
      <c r="U32" s="787">
        <v>0</v>
      </c>
      <c r="V32" s="787">
        <v>0</v>
      </c>
      <c r="W32" s="787">
        <v>0</v>
      </c>
      <c r="X32" s="787">
        <v>0</v>
      </c>
      <c r="Y32" s="787">
        <v>0</v>
      </c>
      <c r="Z32" s="787">
        <v>0</v>
      </c>
      <c r="AA32" s="787">
        <v>0</v>
      </c>
      <c r="AB32" s="787">
        <v>0</v>
      </c>
      <c r="AC32" s="787">
        <v>0</v>
      </c>
      <c r="AD32" s="787">
        <v>0</v>
      </c>
      <c r="AE32" s="787">
        <v>0</v>
      </c>
      <c r="AF32" s="787">
        <v>0</v>
      </c>
      <c r="AG32" s="787">
        <v>0</v>
      </c>
      <c r="AH32" s="787">
        <v>0</v>
      </c>
      <c r="AI32" s="787">
        <v>0</v>
      </c>
      <c r="AJ32" s="787">
        <v>0</v>
      </c>
      <c r="AK32" s="787">
        <v>0</v>
      </c>
      <c r="AL32" s="787">
        <v>0</v>
      </c>
      <c r="AM32" s="787">
        <v>0</v>
      </c>
      <c r="AN32" s="787">
        <v>0</v>
      </c>
      <c r="AO32" s="787">
        <v>0</v>
      </c>
      <c r="AP32" s="787">
        <v>0</v>
      </c>
      <c r="AQ32" s="787">
        <v>0</v>
      </c>
      <c r="AR32" s="787">
        <v>0</v>
      </c>
      <c r="AS32" s="787">
        <v>0</v>
      </c>
      <c r="AT32" s="787">
        <v>0</v>
      </c>
      <c r="AU32" s="1650"/>
      <c r="AV32" s="787">
        <v>0</v>
      </c>
      <c r="AW32" s="787">
        <v>0</v>
      </c>
      <c r="AX32" s="787">
        <v>0</v>
      </c>
      <c r="AY32" s="787">
        <v>0</v>
      </c>
      <c r="AZ32" s="787">
        <v>0</v>
      </c>
      <c r="BA32" s="787">
        <v>0</v>
      </c>
      <c r="BB32" s="787">
        <v>0</v>
      </c>
      <c r="BC32" s="787">
        <v>0</v>
      </c>
      <c r="BD32" s="787"/>
      <c r="BE32" s="811">
        <v>0</v>
      </c>
      <c r="BF32" s="414">
        <v>0</v>
      </c>
    </row>
    <row r="33" spans="1:58" s="455" customFormat="1" ht="21.95" hidden="1" customHeight="1" x14ac:dyDescent="0.15">
      <c r="A33" s="1906"/>
      <c r="B33" s="1819"/>
      <c r="C33" s="384" t="s">
        <v>1485</v>
      </c>
      <c r="D33" s="1078"/>
      <c r="E33" s="1056"/>
      <c r="F33" s="1273">
        <v>0</v>
      </c>
      <c r="G33" s="1273">
        <v>0</v>
      </c>
      <c r="H33" s="1273">
        <v>0</v>
      </c>
      <c r="I33" s="1273">
        <v>0</v>
      </c>
      <c r="J33" s="1273">
        <v>0</v>
      </c>
      <c r="K33" s="1273">
        <v>0</v>
      </c>
      <c r="L33" s="1273">
        <v>0</v>
      </c>
      <c r="M33" s="1273">
        <v>0</v>
      </c>
      <c r="N33" s="1273">
        <v>0</v>
      </c>
      <c r="O33" s="1273">
        <v>0</v>
      </c>
      <c r="P33" s="1658"/>
      <c r="Q33" s="1273">
        <v>0</v>
      </c>
      <c r="R33" s="1273">
        <v>0</v>
      </c>
      <c r="S33" s="1273">
        <v>0</v>
      </c>
      <c r="T33" s="1273">
        <v>0</v>
      </c>
      <c r="U33" s="1273">
        <v>0</v>
      </c>
      <c r="V33" s="1273">
        <v>0</v>
      </c>
      <c r="W33" s="1273">
        <v>0</v>
      </c>
      <c r="X33" s="1273">
        <v>0</v>
      </c>
      <c r="Y33" s="1273">
        <v>0</v>
      </c>
      <c r="Z33" s="1273">
        <v>0</v>
      </c>
      <c r="AA33" s="1273">
        <v>0</v>
      </c>
      <c r="AB33" s="1273">
        <v>0</v>
      </c>
      <c r="AC33" s="1273">
        <v>0</v>
      </c>
      <c r="AD33" s="1273">
        <v>0</v>
      </c>
      <c r="AE33" s="1273">
        <v>0</v>
      </c>
      <c r="AF33" s="1273">
        <v>0</v>
      </c>
      <c r="AG33" s="1273">
        <v>0</v>
      </c>
      <c r="AH33" s="1273">
        <v>0</v>
      </c>
      <c r="AI33" s="1273">
        <v>0</v>
      </c>
      <c r="AJ33" s="1273">
        <v>0</v>
      </c>
      <c r="AK33" s="1273">
        <v>0</v>
      </c>
      <c r="AL33" s="1273">
        <v>0</v>
      </c>
      <c r="AM33" s="1273">
        <v>0</v>
      </c>
      <c r="AN33" s="1273">
        <v>0</v>
      </c>
      <c r="AO33" s="1273">
        <v>0</v>
      </c>
      <c r="AP33" s="1273">
        <v>0</v>
      </c>
      <c r="AQ33" s="1273">
        <v>0</v>
      </c>
      <c r="AR33" s="1273">
        <v>0</v>
      </c>
      <c r="AS33" s="1273">
        <v>0</v>
      </c>
      <c r="AT33" s="1273">
        <v>0</v>
      </c>
      <c r="AU33" s="1658"/>
      <c r="AV33" s="1273">
        <v>0</v>
      </c>
      <c r="AW33" s="1273">
        <v>0</v>
      </c>
      <c r="AX33" s="1273">
        <v>0</v>
      </c>
      <c r="AY33" s="1273">
        <v>0</v>
      </c>
      <c r="AZ33" s="1273">
        <v>0</v>
      </c>
      <c r="BA33" s="1273">
        <v>0</v>
      </c>
      <c r="BB33" s="1273">
        <v>0</v>
      </c>
      <c r="BC33" s="1273">
        <v>0</v>
      </c>
      <c r="BD33" s="1273"/>
      <c r="BE33" s="1276">
        <v>0</v>
      </c>
      <c r="BF33" s="414">
        <v>0</v>
      </c>
    </row>
    <row r="34" spans="1:58" s="835" customFormat="1" ht="21.95" hidden="1" customHeight="1" x14ac:dyDescent="0.15">
      <c r="A34" s="1906"/>
      <c r="B34" s="1819"/>
      <c r="C34" s="839" t="s">
        <v>1480</v>
      </c>
      <c r="D34" s="1073"/>
      <c r="E34" s="1047"/>
      <c r="F34" s="836"/>
      <c r="G34" s="836"/>
      <c r="H34" s="836"/>
      <c r="I34" s="836"/>
      <c r="J34" s="836"/>
      <c r="K34" s="836"/>
      <c r="L34" s="836"/>
      <c r="M34" s="836"/>
      <c r="N34" s="836"/>
      <c r="O34" s="836"/>
      <c r="P34" s="1661"/>
      <c r="Q34" s="836"/>
      <c r="R34" s="836"/>
      <c r="S34" s="836"/>
      <c r="T34" s="836"/>
      <c r="U34" s="836"/>
      <c r="V34" s="836"/>
      <c r="W34" s="836"/>
      <c r="X34" s="836"/>
      <c r="Y34" s="836"/>
      <c r="Z34" s="836"/>
      <c r="AA34" s="836"/>
      <c r="AB34" s="836"/>
      <c r="AC34" s="836"/>
      <c r="AD34" s="836"/>
      <c r="AE34" s="836"/>
      <c r="AF34" s="836"/>
      <c r="AG34" s="836"/>
      <c r="AH34" s="836"/>
      <c r="AI34" s="836"/>
      <c r="AJ34" s="836"/>
      <c r="AK34" s="836"/>
      <c r="AL34" s="836"/>
      <c r="AM34" s="836"/>
      <c r="AN34" s="836"/>
      <c r="AO34" s="836"/>
      <c r="AP34" s="836"/>
      <c r="AQ34" s="836"/>
      <c r="AR34" s="836"/>
      <c r="AS34" s="836"/>
      <c r="AT34" s="836"/>
      <c r="AU34" s="1661"/>
      <c r="AV34" s="836"/>
      <c r="AW34" s="836"/>
      <c r="AX34" s="836"/>
      <c r="AY34" s="836"/>
      <c r="AZ34" s="836"/>
      <c r="BA34" s="836"/>
      <c r="BB34" s="836"/>
      <c r="BC34" s="836"/>
      <c r="BD34" s="836"/>
      <c r="BE34" s="810">
        <v>0</v>
      </c>
      <c r="BF34" s="414">
        <v>0</v>
      </c>
    </row>
    <row r="35" spans="1:58" s="455" customFormat="1" ht="21.95" hidden="1" customHeight="1" x14ac:dyDescent="0.15">
      <c r="A35" s="1906"/>
      <c r="B35" s="1819"/>
      <c r="C35" s="384" t="s">
        <v>49</v>
      </c>
      <c r="D35" s="1063"/>
      <c r="E35" s="1049"/>
      <c r="F35" s="787">
        <v>0</v>
      </c>
      <c r="G35" s="787">
        <v>0</v>
      </c>
      <c r="H35" s="787">
        <v>0</v>
      </c>
      <c r="I35" s="787">
        <v>0</v>
      </c>
      <c r="J35" s="787">
        <v>0</v>
      </c>
      <c r="K35" s="787">
        <v>0</v>
      </c>
      <c r="L35" s="787">
        <v>0</v>
      </c>
      <c r="M35" s="787">
        <v>0</v>
      </c>
      <c r="N35" s="787">
        <v>0</v>
      </c>
      <c r="O35" s="787">
        <v>0</v>
      </c>
      <c r="P35" s="1650"/>
      <c r="Q35" s="787">
        <v>0</v>
      </c>
      <c r="R35" s="787">
        <v>0</v>
      </c>
      <c r="S35" s="787">
        <v>0</v>
      </c>
      <c r="T35" s="787">
        <v>0</v>
      </c>
      <c r="U35" s="787">
        <v>0</v>
      </c>
      <c r="V35" s="787">
        <v>0</v>
      </c>
      <c r="W35" s="787">
        <v>0</v>
      </c>
      <c r="X35" s="787">
        <v>0</v>
      </c>
      <c r="Y35" s="787">
        <v>0</v>
      </c>
      <c r="Z35" s="787">
        <v>0</v>
      </c>
      <c r="AA35" s="787">
        <v>0</v>
      </c>
      <c r="AB35" s="787">
        <v>0</v>
      </c>
      <c r="AC35" s="787">
        <v>0</v>
      </c>
      <c r="AD35" s="787">
        <v>0</v>
      </c>
      <c r="AE35" s="787">
        <v>0</v>
      </c>
      <c r="AF35" s="787">
        <v>0</v>
      </c>
      <c r="AG35" s="787">
        <v>0</v>
      </c>
      <c r="AH35" s="787">
        <v>0</v>
      </c>
      <c r="AI35" s="787">
        <v>0</v>
      </c>
      <c r="AJ35" s="787">
        <v>0</v>
      </c>
      <c r="AK35" s="787">
        <v>0</v>
      </c>
      <c r="AL35" s="787">
        <v>0</v>
      </c>
      <c r="AM35" s="787">
        <v>0</v>
      </c>
      <c r="AN35" s="787">
        <v>0</v>
      </c>
      <c r="AO35" s="787">
        <v>0</v>
      </c>
      <c r="AP35" s="787">
        <v>0</v>
      </c>
      <c r="AQ35" s="787">
        <v>0</v>
      </c>
      <c r="AR35" s="787">
        <v>0</v>
      </c>
      <c r="AS35" s="787">
        <v>0</v>
      </c>
      <c r="AT35" s="787">
        <v>0</v>
      </c>
      <c r="AU35" s="1650"/>
      <c r="AV35" s="787">
        <v>0</v>
      </c>
      <c r="AW35" s="787">
        <v>0</v>
      </c>
      <c r="AX35" s="787">
        <v>0</v>
      </c>
      <c r="AY35" s="787">
        <v>0</v>
      </c>
      <c r="AZ35" s="787">
        <v>0</v>
      </c>
      <c r="BA35" s="787">
        <v>0</v>
      </c>
      <c r="BB35" s="787">
        <v>0</v>
      </c>
      <c r="BC35" s="787">
        <v>0</v>
      </c>
      <c r="BD35" s="787"/>
      <c r="BE35" s="810">
        <v>0</v>
      </c>
      <c r="BF35" s="414">
        <v>0</v>
      </c>
    </row>
    <row r="36" spans="1:58" s="455" customFormat="1" ht="21.95" hidden="1" customHeight="1" x14ac:dyDescent="0.15">
      <c r="A36" s="1906"/>
      <c r="B36" s="1819"/>
      <c r="C36" s="385" t="s">
        <v>1487</v>
      </c>
      <c r="D36" s="1063"/>
      <c r="E36" s="1049"/>
      <c r="F36" s="787">
        <v>0</v>
      </c>
      <c r="G36" s="787">
        <v>0</v>
      </c>
      <c r="H36" s="787">
        <v>0</v>
      </c>
      <c r="I36" s="787">
        <v>0</v>
      </c>
      <c r="J36" s="787">
        <v>0</v>
      </c>
      <c r="K36" s="787">
        <v>0</v>
      </c>
      <c r="L36" s="787">
        <v>0</v>
      </c>
      <c r="M36" s="787">
        <v>0</v>
      </c>
      <c r="N36" s="787">
        <v>0</v>
      </c>
      <c r="O36" s="787">
        <v>0</v>
      </c>
      <c r="P36" s="1650"/>
      <c r="Q36" s="787">
        <v>0</v>
      </c>
      <c r="R36" s="787">
        <v>0</v>
      </c>
      <c r="S36" s="787">
        <v>0</v>
      </c>
      <c r="T36" s="787">
        <v>0</v>
      </c>
      <c r="U36" s="787">
        <v>0</v>
      </c>
      <c r="V36" s="787">
        <v>0</v>
      </c>
      <c r="W36" s="787">
        <v>0</v>
      </c>
      <c r="X36" s="787">
        <v>0</v>
      </c>
      <c r="Y36" s="787">
        <v>0</v>
      </c>
      <c r="Z36" s="787">
        <v>0</v>
      </c>
      <c r="AA36" s="787">
        <v>0</v>
      </c>
      <c r="AB36" s="787">
        <v>0</v>
      </c>
      <c r="AC36" s="787">
        <v>0</v>
      </c>
      <c r="AD36" s="787">
        <v>0</v>
      </c>
      <c r="AE36" s="787">
        <v>0</v>
      </c>
      <c r="AF36" s="787">
        <v>0</v>
      </c>
      <c r="AG36" s="787">
        <v>0</v>
      </c>
      <c r="AH36" s="787">
        <v>0</v>
      </c>
      <c r="AI36" s="787">
        <v>0</v>
      </c>
      <c r="AJ36" s="787">
        <v>0</v>
      </c>
      <c r="AK36" s="787">
        <v>0</v>
      </c>
      <c r="AL36" s="787">
        <v>0</v>
      </c>
      <c r="AM36" s="787">
        <v>0</v>
      </c>
      <c r="AN36" s="787">
        <v>0</v>
      </c>
      <c r="AO36" s="787">
        <v>0</v>
      </c>
      <c r="AP36" s="787">
        <v>0</v>
      </c>
      <c r="AQ36" s="787">
        <v>0</v>
      </c>
      <c r="AR36" s="787">
        <v>0</v>
      </c>
      <c r="AS36" s="787">
        <v>0</v>
      </c>
      <c r="AT36" s="787">
        <v>0</v>
      </c>
      <c r="AU36" s="1650"/>
      <c r="AV36" s="787">
        <v>0</v>
      </c>
      <c r="AW36" s="787">
        <v>0</v>
      </c>
      <c r="AX36" s="787">
        <v>0</v>
      </c>
      <c r="AY36" s="787">
        <v>0</v>
      </c>
      <c r="AZ36" s="787">
        <v>0</v>
      </c>
      <c r="BA36" s="787">
        <v>0</v>
      </c>
      <c r="BB36" s="787">
        <v>0</v>
      </c>
      <c r="BC36" s="787">
        <v>0</v>
      </c>
      <c r="BD36" s="787"/>
      <c r="BE36" s="811">
        <v>0</v>
      </c>
      <c r="BF36" s="414">
        <v>0</v>
      </c>
    </row>
    <row r="37" spans="1:58" s="455" customFormat="1" ht="21.95" hidden="1" customHeight="1" x14ac:dyDescent="0.15">
      <c r="A37" s="1906"/>
      <c r="B37" s="1819"/>
      <c r="C37" s="385" t="s">
        <v>1486</v>
      </c>
      <c r="D37" s="1078"/>
      <c r="E37" s="1056"/>
      <c r="F37" s="1273">
        <v>0</v>
      </c>
      <c r="G37" s="1273">
        <v>0</v>
      </c>
      <c r="H37" s="1273">
        <v>0</v>
      </c>
      <c r="I37" s="1273">
        <v>0</v>
      </c>
      <c r="J37" s="1273">
        <v>0</v>
      </c>
      <c r="K37" s="1273">
        <v>0</v>
      </c>
      <c r="L37" s="1273">
        <v>0</v>
      </c>
      <c r="M37" s="1273">
        <v>0</v>
      </c>
      <c r="N37" s="1273">
        <v>0</v>
      </c>
      <c r="O37" s="1273">
        <v>0</v>
      </c>
      <c r="P37" s="1658"/>
      <c r="Q37" s="1273">
        <v>0</v>
      </c>
      <c r="R37" s="1273">
        <v>0</v>
      </c>
      <c r="S37" s="1273">
        <v>0</v>
      </c>
      <c r="T37" s="1273">
        <v>0</v>
      </c>
      <c r="U37" s="1273">
        <v>0</v>
      </c>
      <c r="V37" s="1273">
        <v>0</v>
      </c>
      <c r="W37" s="1273">
        <v>0</v>
      </c>
      <c r="X37" s="1273">
        <v>0</v>
      </c>
      <c r="Y37" s="1273">
        <v>0</v>
      </c>
      <c r="Z37" s="1273">
        <v>0</v>
      </c>
      <c r="AA37" s="1273">
        <v>0</v>
      </c>
      <c r="AB37" s="1273">
        <v>0</v>
      </c>
      <c r="AC37" s="1273">
        <v>0</v>
      </c>
      <c r="AD37" s="1273">
        <v>0</v>
      </c>
      <c r="AE37" s="1273">
        <v>0</v>
      </c>
      <c r="AF37" s="1273">
        <v>0</v>
      </c>
      <c r="AG37" s="1273">
        <v>0</v>
      </c>
      <c r="AH37" s="1273">
        <v>0</v>
      </c>
      <c r="AI37" s="1273">
        <v>0</v>
      </c>
      <c r="AJ37" s="1273">
        <v>0</v>
      </c>
      <c r="AK37" s="1273">
        <v>0</v>
      </c>
      <c r="AL37" s="1273">
        <v>0</v>
      </c>
      <c r="AM37" s="1273">
        <v>0</v>
      </c>
      <c r="AN37" s="1273">
        <v>0</v>
      </c>
      <c r="AO37" s="1273">
        <v>0</v>
      </c>
      <c r="AP37" s="1273">
        <v>0</v>
      </c>
      <c r="AQ37" s="1273">
        <v>0</v>
      </c>
      <c r="AR37" s="1273">
        <v>0</v>
      </c>
      <c r="AS37" s="1273">
        <v>0</v>
      </c>
      <c r="AT37" s="1273">
        <v>0</v>
      </c>
      <c r="AU37" s="1658"/>
      <c r="AV37" s="1273">
        <v>0</v>
      </c>
      <c r="AW37" s="1273">
        <v>0</v>
      </c>
      <c r="AX37" s="1273">
        <v>0</v>
      </c>
      <c r="AY37" s="1273">
        <v>0</v>
      </c>
      <c r="AZ37" s="1273">
        <v>0</v>
      </c>
      <c r="BA37" s="1273">
        <v>0</v>
      </c>
      <c r="BB37" s="1273">
        <v>0</v>
      </c>
      <c r="BC37" s="1273">
        <v>0</v>
      </c>
      <c r="BD37" s="1273"/>
      <c r="BE37" s="1276">
        <v>0</v>
      </c>
      <c r="BF37" s="414">
        <v>0</v>
      </c>
    </row>
    <row r="38" spans="1:58" s="455" customFormat="1" ht="21.95" hidden="1" customHeight="1" x14ac:dyDescent="0.15">
      <c r="A38" s="1906"/>
      <c r="B38" s="1819"/>
      <c r="C38" s="838" t="s">
        <v>1492</v>
      </c>
      <c r="D38" s="1063"/>
      <c r="E38" s="1049"/>
      <c r="F38" s="836"/>
      <c r="G38" s="836"/>
      <c r="H38" s="836"/>
      <c r="I38" s="836"/>
      <c r="J38" s="836"/>
      <c r="K38" s="836"/>
      <c r="L38" s="836"/>
      <c r="M38" s="836"/>
      <c r="N38" s="836"/>
      <c r="O38" s="836"/>
      <c r="P38" s="1661"/>
      <c r="Q38" s="836"/>
      <c r="R38" s="836"/>
      <c r="S38" s="836"/>
      <c r="T38" s="836"/>
      <c r="U38" s="836"/>
      <c r="V38" s="836"/>
      <c r="W38" s="836"/>
      <c r="X38" s="836"/>
      <c r="Y38" s="836"/>
      <c r="Z38" s="836"/>
      <c r="AA38" s="836"/>
      <c r="AB38" s="836"/>
      <c r="AC38" s="836"/>
      <c r="AD38" s="836"/>
      <c r="AE38" s="836"/>
      <c r="AF38" s="836"/>
      <c r="AG38" s="836"/>
      <c r="AH38" s="836"/>
      <c r="AI38" s="836"/>
      <c r="AJ38" s="836"/>
      <c r="AK38" s="836"/>
      <c r="AL38" s="836"/>
      <c r="AM38" s="836"/>
      <c r="AN38" s="836"/>
      <c r="AO38" s="836"/>
      <c r="AP38" s="836"/>
      <c r="AQ38" s="836"/>
      <c r="AR38" s="836"/>
      <c r="AS38" s="836"/>
      <c r="AT38" s="836"/>
      <c r="AU38" s="1661"/>
      <c r="AV38" s="836"/>
      <c r="AW38" s="836"/>
      <c r="AX38" s="836"/>
      <c r="AY38" s="836"/>
      <c r="AZ38" s="836"/>
      <c r="BA38" s="836"/>
      <c r="BB38" s="836"/>
      <c r="BC38" s="836"/>
      <c r="BD38" s="836"/>
      <c r="BE38" s="810">
        <v>0</v>
      </c>
      <c r="BF38" s="414">
        <v>0</v>
      </c>
    </row>
    <row r="39" spans="1:58" s="455" customFormat="1" ht="21.95" hidden="1" customHeight="1" x14ac:dyDescent="0.15">
      <c r="A39" s="1906"/>
      <c r="B39" s="1819"/>
      <c r="C39" s="384" t="s">
        <v>858</v>
      </c>
      <c r="D39" s="1063"/>
      <c r="E39" s="1049"/>
      <c r="F39" s="782">
        <v>0</v>
      </c>
      <c r="G39" s="782">
        <v>0</v>
      </c>
      <c r="H39" s="782">
        <v>0</v>
      </c>
      <c r="I39" s="782">
        <v>0</v>
      </c>
      <c r="J39" s="782">
        <v>0</v>
      </c>
      <c r="K39" s="782">
        <v>0</v>
      </c>
      <c r="L39" s="782">
        <v>0</v>
      </c>
      <c r="M39" s="782">
        <v>0</v>
      </c>
      <c r="N39" s="782">
        <v>0</v>
      </c>
      <c r="O39" s="782">
        <v>0</v>
      </c>
      <c r="P39" s="1654"/>
      <c r="Q39" s="782">
        <v>0</v>
      </c>
      <c r="R39" s="782">
        <v>0</v>
      </c>
      <c r="S39" s="782">
        <v>0</v>
      </c>
      <c r="T39" s="782">
        <v>0</v>
      </c>
      <c r="U39" s="782">
        <v>0</v>
      </c>
      <c r="V39" s="782">
        <v>0</v>
      </c>
      <c r="W39" s="782">
        <v>0</v>
      </c>
      <c r="X39" s="782">
        <v>0</v>
      </c>
      <c r="Y39" s="782">
        <v>0</v>
      </c>
      <c r="Z39" s="782">
        <v>0</v>
      </c>
      <c r="AA39" s="782">
        <v>0</v>
      </c>
      <c r="AB39" s="782">
        <v>0</v>
      </c>
      <c r="AC39" s="782">
        <v>0</v>
      </c>
      <c r="AD39" s="782">
        <v>0</v>
      </c>
      <c r="AE39" s="782">
        <v>0</v>
      </c>
      <c r="AF39" s="782">
        <v>0</v>
      </c>
      <c r="AG39" s="782">
        <v>0</v>
      </c>
      <c r="AH39" s="782">
        <v>0</v>
      </c>
      <c r="AI39" s="782">
        <v>0</v>
      </c>
      <c r="AJ39" s="782">
        <v>0</v>
      </c>
      <c r="AK39" s="782">
        <v>0</v>
      </c>
      <c r="AL39" s="782">
        <v>0</v>
      </c>
      <c r="AM39" s="782">
        <v>0</v>
      </c>
      <c r="AN39" s="782">
        <v>0</v>
      </c>
      <c r="AO39" s="782">
        <v>0</v>
      </c>
      <c r="AP39" s="782">
        <v>0</v>
      </c>
      <c r="AQ39" s="782">
        <v>0</v>
      </c>
      <c r="AR39" s="782">
        <v>0</v>
      </c>
      <c r="AS39" s="782">
        <v>0</v>
      </c>
      <c r="AT39" s="782">
        <v>0</v>
      </c>
      <c r="AU39" s="1654"/>
      <c r="AV39" s="782">
        <v>0</v>
      </c>
      <c r="AW39" s="782">
        <v>0</v>
      </c>
      <c r="AX39" s="782">
        <v>0</v>
      </c>
      <c r="AY39" s="782">
        <v>0</v>
      </c>
      <c r="AZ39" s="782">
        <v>0</v>
      </c>
      <c r="BA39" s="782">
        <v>0</v>
      </c>
      <c r="BB39" s="782">
        <v>0</v>
      </c>
      <c r="BC39" s="782">
        <v>0</v>
      </c>
      <c r="BD39" s="782"/>
      <c r="BE39" s="810">
        <v>0</v>
      </c>
      <c r="BF39" s="414">
        <v>0</v>
      </c>
    </row>
    <row r="40" spans="1:58" s="455" customFormat="1" ht="21.95" hidden="1" customHeight="1" x14ac:dyDescent="0.15">
      <c r="A40" s="1906"/>
      <c r="B40" s="1819"/>
      <c r="C40" s="384" t="s">
        <v>1491</v>
      </c>
      <c r="D40" s="1063"/>
      <c r="E40" s="1049"/>
      <c r="F40" s="787">
        <v>0</v>
      </c>
      <c r="G40" s="787">
        <v>0</v>
      </c>
      <c r="H40" s="787">
        <v>0</v>
      </c>
      <c r="I40" s="787">
        <v>0</v>
      </c>
      <c r="J40" s="787">
        <v>0</v>
      </c>
      <c r="K40" s="787">
        <v>0</v>
      </c>
      <c r="L40" s="787">
        <v>0</v>
      </c>
      <c r="M40" s="787">
        <v>0</v>
      </c>
      <c r="N40" s="787">
        <v>0</v>
      </c>
      <c r="O40" s="787">
        <v>0</v>
      </c>
      <c r="P40" s="1650"/>
      <c r="Q40" s="787">
        <v>0</v>
      </c>
      <c r="R40" s="787">
        <v>0</v>
      </c>
      <c r="S40" s="787">
        <v>0</v>
      </c>
      <c r="T40" s="787">
        <v>0</v>
      </c>
      <c r="U40" s="787">
        <v>0</v>
      </c>
      <c r="V40" s="787">
        <v>0</v>
      </c>
      <c r="W40" s="787">
        <v>0</v>
      </c>
      <c r="X40" s="787">
        <v>0</v>
      </c>
      <c r="Y40" s="787">
        <v>0</v>
      </c>
      <c r="Z40" s="787">
        <v>0</v>
      </c>
      <c r="AA40" s="787">
        <v>0</v>
      </c>
      <c r="AB40" s="787">
        <v>0</v>
      </c>
      <c r="AC40" s="787">
        <v>0</v>
      </c>
      <c r="AD40" s="787">
        <v>0</v>
      </c>
      <c r="AE40" s="787">
        <v>0</v>
      </c>
      <c r="AF40" s="787">
        <v>0</v>
      </c>
      <c r="AG40" s="787">
        <v>0</v>
      </c>
      <c r="AH40" s="787">
        <v>0</v>
      </c>
      <c r="AI40" s="787">
        <v>0</v>
      </c>
      <c r="AJ40" s="787">
        <v>0</v>
      </c>
      <c r="AK40" s="787">
        <v>0</v>
      </c>
      <c r="AL40" s="787">
        <v>0</v>
      </c>
      <c r="AM40" s="787">
        <v>0</v>
      </c>
      <c r="AN40" s="787">
        <v>0</v>
      </c>
      <c r="AO40" s="787">
        <v>0</v>
      </c>
      <c r="AP40" s="787">
        <v>0</v>
      </c>
      <c r="AQ40" s="787">
        <v>0</v>
      </c>
      <c r="AR40" s="787">
        <v>0</v>
      </c>
      <c r="AS40" s="787">
        <v>0</v>
      </c>
      <c r="AT40" s="787">
        <v>0</v>
      </c>
      <c r="AU40" s="1650"/>
      <c r="AV40" s="787">
        <v>0</v>
      </c>
      <c r="AW40" s="787">
        <v>0</v>
      </c>
      <c r="AX40" s="787">
        <v>0</v>
      </c>
      <c r="AY40" s="787">
        <v>0</v>
      </c>
      <c r="AZ40" s="787">
        <v>0</v>
      </c>
      <c r="BA40" s="787">
        <v>0</v>
      </c>
      <c r="BB40" s="787">
        <v>0</v>
      </c>
      <c r="BC40" s="787">
        <v>0</v>
      </c>
      <c r="BD40" s="787"/>
      <c r="BE40" s="811">
        <v>0</v>
      </c>
      <c r="BF40" s="414">
        <v>0</v>
      </c>
    </row>
    <row r="41" spans="1:58" s="455" customFormat="1" ht="21.95" hidden="1" customHeight="1" x14ac:dyDescent="0.15">
      <c r="A41" s="1906"/>
      <c r="B41" s="1819"/>
      <c r="C41" s="385" t="s">
        <v>1488</v>
      </c>
      <c r="D41" s="1078"/>
      <c r="E41" s="1056"/>
      <c r="F41" s="1273">
        <v>0</v>
      </c>
      <c r="G41" s="1273">
        <v>0</v>
      </c>
      <c r="H41" s="1273">
        <v>0</v>
      </c>
      <c r="I41" s="1273">
        <v>0</v>
      </c>
      <c r="J41" s="1273">
        <v>0</v>
      </c>
      <c r="K41" s="1273">
        <v>0</v>
      </c>
      <c r="L41" s="1273">
        <v>0</v>
      </c>
      <c r="M41" s="1273">
        <v>0</v>
      </c>
      <c r="N41" s="1273">
        <v>0</v>
      </c>
      <c r="O41" s="1273">
        <v>0</v>
      </c>
      <c r="P41" s="1658"/>
      <c r="Q41" s="1273">
        <v>0</v>
      </c>
      <c r="R41" s="1273">
        <v>0</v>
      </c>
      <c r="S41" s="1273">
        <v>0</v>
      </c>
      <c r="T41" s="1273">
        <v>0</v>
      </c>
      <c r="U41" s="1273">
        <v>0</v>
      </c>
      <c r="V41" s="1273">
        <v>0</v>
      </c>
      <c r="W41" s="1273">
        <v>0</v>
      </c>
      <c r="X41" s="1273">
        <v>0</v>
      </c>
      <c r="Y41" s="1273">
        <v>0</v>
      </c>
      <c r="Z41" s="1273">
        <v>0</v>
      </c>
      <c r="AA41" s="1273">
        <v>0</v>
      </c>
      <c r="AB41" s="1273">
        <v>0</v>
      </c>
      <c r="AC41" s="1273">
        <v>0</v>
      </c>
      <c r="AD41" s="1273">
        <v>0</v>
      </c>
      <c r="AE41" s="1273">
        <v>0</v>
      </c>
      <c r="AF41" s="1273">
        <v>0</v>
      </c>
      <c r="AG41" s="1273">
        <v>0</v>
      </c>
      <c r="AH41" s="1273">
        <v>0</v>
      </c>
      <c r="AI41" s="1273">
        <v>0</v>
      </c>
      <c r="AJ41" s="1273">
        <v>0</v>
      </c>
      <c r="AK41" s="1273">
        <v>0</v>
      </c>
      <c r="AL41" s="1273">
        <v>0</v>
      </c>
      <c r="AM41" s="1273">
        <v>0</v>
      </c>
      <c r="AN41" s="1273">
        <v>0</v>
      </c>
      <c r="AO41" s="1273">
        <v>0</v>
      </c>
      <c r="AP41" s="1273">
        <v>0</v>
      </c>
      <c r="AQ41" s="1273">
        <v>0</v>
      </c>
      <c r="AR41" s="1273">
        <v>0</v>
      </c>
      <c r="AS41" s="1273">
        <v>0</v>
      </c>
      <c r="AT41" s="1273">
        <v>0</v>
      </c>
      <c r="AU41" s="1658"/>
      <c r="AV41" s="1273">
        <v>0</v>
      </c>
      <c r="AW41" s="1273">
        <v>0</v>
      </c>
      <c r="AX41" s="1273">
        <v>0</v>
      </c>
      <c r="AY41" s="1273">
        <v>0</v>
      </c>
      <c r="AZ41" s="1273">
        <v>0</v>
      </c>
      <c r="BA41" s="1273">
        <v>0</v>
      </c>
      <c r="BB41" s="1273">
        <v>0</v>
      </c>
      <c r="BC41" s="1273">
        <v>0</v>
      </c>
      <c r="BD41" s="1273"/>
      <c r="BE41" s="1276">
        <v>0</v>
      </c>
      <c r="BF41" s="414">
        <v>0</v>
      </c>
    </row>
    <row r="42" spans="1:58" s="455" customFormat="1" ht="21.95" hidden="1" customHeight="1" x14ac:dyDescent="0.15">
      <c r="A42" s="1906"/>
      <c r="B42" s="1819"/>
      <c r="C42" s="838" t="s">
        <v>1472</v>
      </c>
      <c r="D42" s="1063"/>
      <c r="E42" s="1049"/>
      <c r="F42" s="836"/>
      <c r="G42" s="836"/>
      <c r="H42" s="836"/>
      <c r="I42" s="836"/>
      <c r="J42" s="836"/>
      <c r="K42" s="836"/>
      <c r="L42" s="836"/>
      <c r="M42" s="836"/>
      <c r="N42" s="836"/>
      <c r="O42" s="836"/>
      <c r="P42" s="1661"/>
      <c r="Q42" s="836"/>
      <c r="R42" s="836"/>
      <c r="S42" s="836"/>
      <c r="T42" s="836"/>
      <c r="U42" s="836"/>
      <c r="V42" s="836"/>
      <c r="W42" s="836"/>
      <c r="X42" s="836"/>
      <c r="Y42" s="836"/>
      <c r="Z42" s="836"/>
      <c r="AA42" s="836"/>
      <c r="AB42" s="836"/>
      <c r="AC42" s="836"/>
      <c r="AD42" s="836"/>
      <c r="AE42" s="836"/>
      <c r="AF42" s="836"/>
      <c r="AG42" s="836"/>
      <c r="AH42" s="836"/>
      <c r="AI42" s="836"/>
      <c r="AJ42" s="836"/>
      <c r="AK42" s="836"/>
      <c r="AL42" s="836"/>
      <c r="AM42" s="836"/>
      <c r="AN42" s="836"/>
      <c r="AO42" s="836"/>
      <c r="AP42" s="836"/>
      <c r="AQ42" s="836"/>
      <c r="AR42" s="836"/>
      <c r="AS42" s="836"/>
      <c r="AT42" s="836"/>
      <c r="AU42" s="1661"/>
      <c r="AV42" s="836"/>
      <c r="AW42" s="836"/>
      <c r="AX42" s="836"/>
      <c r="AY42" s="836"/>
      <c r="AZ42" s="836"/>
      <c r="BA42" s="836"/>
      <c r="BB42" s="836"/>
      <c r="BC42" s="836"/>
      <c r="BD42" s="836"/>
      <c r="BE42" s="810">
        <v>0</v>
      </c>
      <c r="BF42" s="414">
        <v>0</v>
      </c>
    </row>
    <row r="43" spans="1:58" s="455" customFormat="1" ht="21.95" hidden="1" customHeight="1" thickBot="1" x14ac:dyDescent="0.2">
      <c r="A43" s="1906"/>
      <c r="B43" s="1820"/>
      <c r="C43" s="390" t="s">
        <v>1474</v>
      </c>
      <c r="D43" s="1048"/>
      <c r="E43" s="1049"/>
      <c r="F43" s="778">
        <v>0</v>
      </c>
      <c r="G43" s="778">
        <v>0</v>
      </c>
      <c r="H43" s="778">
        <v>0</v>
      </c>
      <c r="I43" s="778">
        <v>0</v>
      </c>
      <c r="J43" s="778">
        <v>0</v>
      </c>
      <c r="K43" s="778">
        <v>0</v>
      </c>
      <c r="L43" s="778">
        <v>0</v>
      </c>
      <c r="M43" s="778">
        <v>0</v>
      </c>
      <c r="N43" s="778">
        <v>0</v>
      </c>
      <c r="O43" s="778">
        <v>0</v>
      </c>
      <c r="P43" s="1651"/>
      <c r="Q43" s="778">
        <v>0</v>
      </c>
      <c r="R43" s="778">
        <v>0</v>
      </c>
      <c r="S43" s="778">
        <v>0</v>
      </c>
      <c r="T43" s="778">
        <v>0</v>
      </c>
      <c r="U43" s="778">
        <v>0</v>
      </c>
      <c r="V43" s="778">
        <v>0</v>
      </c>
      <c r="W43" s="778">
        <v>0</v>
      </c>
      <c r="X43" s="778">
        <v>0</v>
      </c>
      <c r="Y43" s="778">
        <v>0</v>
      </c>
      <c r="Z43" s="778">
        <v>0</v>
      </c>
      <c r="AA43" s="778">
        <v>0</v>
      </c>
      <c r="AB43" s="778">
        <v>0</v>
      </c>
      <c r="AC43" s="778">
        <v>0</v>
      </c>
      <c r="AD43" s="778">
        <v>0</v>
      </c>
      <c r="AE43" s="778">
        <v>0</v>
      </c>
      <c r="AF43" s="778">
        <v>0</v>
      </c>
      <c r="AG43" s="778">
        <v>0</v>
      </c>
      <c r="AH43" s="778">
        <v>0</v>
      </c>
      <c r="AI43" s="778">
        <v>0</v>
      </c>
      <c r="AJ43" s="778">
        <v>0</v>
      </c>
      <c r="AK43" s="778">
        <v>0</v>
      </c>
      <c r="AL43" s="778">
        <v>0</v>
      </c>
      <c r="AM43" s="778">
        <v>0</v>
      </c>
      <c r="AN43" s="778">
        <v>0</v>
      </c>
      <c r="AO43" s="778">
        <v>0</v>
      </c>
      <c r="AP43" s="778">
        <v>0</v>
      </c>
      <c r="AQ43" s="778">
        <v>0</v>
      </c>
      <c r="AR43" s="778">
        <v>0</v>
      </c>
      <c r="AS43" s="778">
        <v>0</v>
      </c>
      <c r="AT43" s="778">
        <v>0</v>
      </c>
      <c r="AU43" s="1651"/>
      <c r="AV43" s="778">
        <v>0</v>
      </c>
      <c r="AW43" s="778">
        <v>0</v>
      </c>
      <c r="AX43" s="778">
        <v>0</v>
      </c>
      <c r="AY43" s="778">
        <v>0</v>
      </c>
      <c r="AZ43" s="778">
        <v>0</v>
      </c>
      <c r="BA43" s="778">
        <v>0</v>
      </c>
      <c r="BB43" s="778">
        <v>0</v>
      </c>
      <c r="BC43" s="778">
        <v>0</v>
      </c>
      <c r="BD43" s="778"/>
      <c r="BE43" s="779">
        <v>0</v>
      </c>
      <c r="BF43" s="414">
        <v>0</v>
      </c>
    </row>
    <row r="44" spans="1:58" s="455" customFormat="1" ht="21.95" customHeight="1" x14ac:dyDescent="0.15">
      <c r="A44" s="1906"/>
      <c r="B44" s="1818" t="s">
        <v>849</v>
      </c>
      <c r="C44" s="496" t="s">
        <v>850</v>
      </c>
      <c r="D44" s="1051"/>
      <c r="E44" s="1149" t="s">
        <v>1452</v>
      </c>
      <c r="F44" s="812"/>
      <c r="G44" s="812">
        <v>345</v>
      </c>
      <c r="H44" s="812"/>
      <c r="I44" s="812">
        <v>232</v>
      </c>
      <c r="J44" s="812"/>
      <c r="K44" s="812">
        <v>181</v>
      </c>
      <c r="L44" s="812"/>
      <c r="M44" s="812">
        <v>145</v>
      </c>
      <c r="N44" s="812">
        <v>125</v>
      </c>
      <c r="O44" s="812"/>
      <c r="P44" s="1647"/>
      <c r="Q44" s="812"/>
      <c r="R44" s="812"/>
      <c r="S44" s="812"/>
      <c r="T44" s="812">
        <v>191</v>
      </c>
      <c r="U44" s="812"/>
      <c r="V44" s="812">
        <v>707</v>
      </c>
      <c r="W44" s="812"/>
      <c r="X44" s="812">
        <v>405</v>
      </c>
      <c r="Y44" s="812"/>
      <c r="Z44" s="812"/>
      <c r="AA44" s="812">
        <v>97</v>
      </c>
      <c r="AB44" s="812"/>
      <c r="AC44" s="812">
        <v>565</v>
      </c>
      <c r="AD44" s="812"/>
      <c r="AE44" s="812">
        <v>678</v>
      </c>
      <c r="AF44" s="812">
        <v>365</v>
      </c>
      <c r="AG44" s="812">
        <v>131</v>
      </c>
      <c r="AH44" s="812">
        <v>150</v>
      </c>
      <c r="AI44" s="812">
        <v>312</v>
      </c>
      <c r="AJ44" s="812">
        <v>126</v>
      </c>
      <c r="AK44" s="812"/>
      <c r="AL44" s="812">
        <v>132</v>
      </c>
      <c r="AM44" s="812"/>
      <c r="AN44" s="812"/>
      <c r="AO44" s="812"/>
      <c r="AP44" s="812"/>
      <c r="AQ44" s="812"/>
      <c r="AR44" s="812">
        <v>134</v>
      </c>
      <c r="AS44" s="812"/>
      <c r="AT44" s="812">
        <v>115</v>
      </c>
      <c r="AU44" s="1647"/>
      <c r="AV44" s="812"/>
      <c r="AW44" s="812">
        <v>10</v>
      </c>
      <c r="AX44" s="812"/>
      <c r="AY44" s="812">
        <v>31</v>
      </c>
      <c r="AZ44" s="812"/>
      <c r="BA44" s="812">
        <v>135</v>
      </c>
      <c r="BB44" s="812"/>
      <c r="BC44" s="812">
        <v>10</v>
      </c>
      <c r="BD44" s="812"/>
      <c r="BE44" s="810">
        <v>5322</v>
      </c>
      <c r="BF44" s="414">
        <v>10644</v>
      </c>
    </row>
    <row r="45" spans="1:58" s="455" customFormat="1" ht="21.95" customHeight="1" x14ac:dyDescent="0.15">
      <c r="A45" s="1906"/>
      <c r="B45" s="1819"/>
      <c r="C45" s="390" t="s">
        <v>130</v>
      </c>
      <c r="D45" s="1048"/>
      <c r="E45" s="1049"/>
      <c r="F45" s="813"/>
      <c r="G45" s="813">
        <v>8.9831014492753614</v>
      </c>
      <c r="H45" s="813"/>
      <c r="I45" s="813">
        <v>8.0764224137931055</v>
      </c>
      <c r="J45" s="813"/>
      <c r="K45" s="813">
        <v>8.4180662983425432</v>
      </c>
      <c r="L45" s="813"/>
      <c r="M45" s="813">
        <v>8.4730344827586173</v>
      </c>
      <c r="N45" s="813">
        <v>7.7541599999999962</v>
      </c>
      <c r="O45" s="813"/>
      <c r="P45" s="1657"/>
      <c r="Q45" s="813"/>
      <c r="R45" s="813"/>
      <c r="S45" s="813"/>
      <c r="T45" s="813">
        <v>7.575445026178012</v>
      </c>
      <c r="U45" s="813"/>
      <c r="V45" s="813">
        <v>8.0522206506364924</v>
      </c>
      <c r="W45" s="813"/>
      <c r="X45" s="813">
        <v>7.5813086419753066</v>
      </c>
      <c r="Y45" s="813"/>
      <c r="Z45" s="813"/>
      <c r="AA45" s="813">
        <v>6.1124742268041237</v>
      </c>
      <c r="AB45" s="813"/>
      <c r="AC45" s="813">
        <v>7.5224070796460172</v>
      </c>
      <c r="AD45" s="813"/>
      <c r="AE45" s="813">
        <v>8.6564896755162248</v>
      </c>
      <c r="AF45" s="813">
        <v>9.0535342465753388</v>
      </c>
      <c r="AG45" s="813">
        <v>9.0593129770992356</v>
      </c>
      <c r="AH45" s="813">
        <v>8.5125333333333355</v>
      </c>
      <c r="AI45" s="813">
        <v>8.8648397435897408</v>
      </c>
      <c r="AJ45" s="813">
        <v>8.4745238095238076</v>
      </c>
      <c r="AK45" s="813"/>
      <c r="AL45" s="813">
        <v>7.8898484848484927</v>
      </c>
      <c r="AM45" s="813"/>
      <c r="AN45" s="813"/>
      <c r="AO45" s="813"/>
      <c r="AP45" s="813"/>
      <c r="AQ45" s="813"/>
      <c r="AR45" s="813">
        <v>8.3219402985074638</v>
      </c>
      <c r="AS45" s="813"/>
      <c r="AT45" s="813">
        <v>8.6079999999999988</v>
      </c>
      <c r="AU45" s="1657"/>
      <c r="AV45" s="813"/>
      <c r="AW45" s="813">
        <v>8.7849999999999984</v>
      </c>
      <c r="AX45" s="813"/>
      <c r="AY45" s="813">
        <v>7.9845161290322579</v>
      </c>
      <c r="AZ45" s="813"/>
      <c r="BA45" s="813">
        <v>7.9884444444444442</v>
      </c>
      <c r="BB45" s="813"/>
      <c r="BC45" s="813">
        <v>11.062999999999999</v>
      </c>
      <c r="BD45" s="813"/>
      <c r="BE45" s="815"/>
      <c r="BF45" s="414">
        <v>191.81062341187993</v>
      </c>
    </row>
    <row r="46" spans="1:58" s="835" customFormat="1" ht="21.95" customHeight="1" x14ac:dyDescent="0.15">
      <c r="A46" s="1906"/>
      <c r="B46" s="1819"/>
      <c r="C46" s="832" t="s">
        <v>1463</v>
      </c>
      <c r="D46" s="1053"/>
      <c r="E46" s="1054"/>
      <c r="F46" s="836"/>
      <c r="G46" s="836">
        <v>4</v>
      </c>
      <c r="H46" s="836"/>
      <c r="I46" s="836">
        <v>3</v>
      </c>
      <c r="J46" s="836"/>
      <c r="K46" s="836">
        <v>3</v>
      </c>
      <c r="L46" s="836"/>
      <c r="M46" s="836">
        <v>3</v>
      </c>
      <c r="N46" s="836">
        <v>3</v>
      </c>
      <c r="O46" s="836"/>
      <c r="P46" s="1661"/>
      <c r="Q46" s="836"/>
      <c r="R46" s="836"/>
      <c r="S46" s="836"/>
      <c r="T46" s="836">
        <v>4</v>
      </c>
      <c r="U46" s="836"/>
      <c r="V46" s="836">
        <v>3</v>
      </c>
      <c r="W46" s="836"/>
      <c r="X46" s="836">
        <v>4</v>
      </c>
      <c r="Y46" s="836"/>
      <c r="Z46" s="836"/>
      <c r="AA46" s="836">
        <v>3</v>
      </c>
      <c r="AB46" s="836"/>
      <c r="AC46" s="836">
        <v>3</v>
      </c>
      <c r="AD46" s="836"/>
      <c r="AE46" s="836">
        <v>3</v>
      </c>
      <c r="AF46" s="836">
        <v>3</v>
      </c>
      <c r="AG46" s="836">
        <v>3</v>
      </c>
      <c r="AH46" s="836">
        <v>3</v>
      </c>
      <c r="AI46" s="836">
        <v>3</v>
      </c>
      <c r="AJ46" s="836">
        <v>3</v>
      </c>
      <c r="AK46" s="836"/>
      <c r="AL46" s="836">
        <v>3</v>
      </c>
      <c r="AM46" s="836"/>
      <c r="AN46" s="836"/>
      <c r="AO46" s="836"/>
      <c r="AP46" s="836"/>
      <c r="AQ46" s="836"/>
      <c r="AR46" s="836">
        <v>3</v>
      </c>
      <c r="AS46" s="836"/>
      <c r="AT46" s="836">
        <v>3</v>
      </c>
      <c r="AU46" s="1661"/>
      <c r="AV46" s="836"/>
      <c r="AW46" s="836">
        <v>3</v>
      </c>
      <c r="AX46" s="836"/>
      <c r="AY46" s="836">
        <v>3</v>
      </c>
      <c r="AZ46" s="836"/>
      <c r="BA46" s="836">
        <v>4</v>
      </c>
      <c r="BB46" s="836"/>
      <c r="BC46" s="836">
        <v>4</v>
      </c>
      <c r="BD46" s="836"/>
      <c r="BE46" s="834"/>
      <c r="BF46" s="414">
        <v>74</v>
      </c>
    </row>
    <row r="47" spans="1:58" ht="21.95" customHeight="1" x14ac:dyDescent="0.15">
      <c r="A47" s="1906"/>
      <c r="B47" s="1819"/>
      <c r="C47" s="497" t="s">
        <v>1458</v>
      </c>
      <c r="D47" s="1048"/>
      <c r="E47" s="1049"/>
      <c r="F47" s="787">
        <v>0</v>
      </c>
      <c r="G47" s="787">
        <v>3099.1699999999996</v>
      </c>
      <c r="H47" s="787">
        <v>0</v>
      </c>
      <c r="I47" s="787">
        <v>1873.7300000000005</v>
      </c>
      <c r="J47" s="787">
        <v>0</v>
      </c>
      <c r="K47" s="787">
        <v>1523.6700000000003</v>
      </c>
      <c r="L47" s="787">
        <v>0</v>
      </c>
      <c r="M47" s="787">
        <v>1228.5899999999995</v>
      </c>
      <c r="N47" s="787">
        <v>969.26999999999953</v>
      </c>
      <c r="O47" s="787">
        <v>0</v>
      </c>
      <c r="P47" s="1650"/>
      <c r="Q47" s="787">
        <v>0</v>
      </c>
      <c r="R47" s="787">
        <v>0</v>
      </c>
      <c r="S47" s="787">
        <v>0</v>
      </c>
      <c r="T47" s="787">
        <v>1446.9100000000003</v>
      </c>
      <c r="U47" s="787">
        <v>0</v>
      </c>
      <c r="V47" s="787">
        <v>5692.92</v>
      </c>
      <c r="W47" s="787">
        <v>0</v>
      </c>
      <c r="X47" s="787">
        <v>3070.4299999999994</v>
      </c>
      <c r="Y47" s="787">
        <v>0</v>
      </c>
      <c r="Z47" s="787">
        <v>0</v>
      </c>
      <c r="AA47" s="787">
        <v>592.91</v>
      </c>
      <c r="AB47" s="787">
        <v>0</v>
      </c>
      <c r="AC47" s="787">
        <v>4250.16</v>
      </c>
      <c r="AD47" s="787">
        <v>0</v>
      </c>
      <c r="AE47" s="787">
        <v>5869.1</v>
      </c>
      <c r="AF47" s="787">
        <v>3304.5399999999986</v>
      </c>
      <c r="AG47" s="787">
        <v>1186.7699999999998</v>
      </c>
      <c r="AH47" s="787">
        <v>1276.8800000000003</v>
      </c>
      <c r="AI47" s="787">
        <v>2765.829999999999</v>
      </c>
      <c r="AJ47" s="787">
        <v>1067.7899999999997</v>
      </c>
      <c r="AK47" s="787">
        <v>0</v>
      </c>
      <c r="AL47" s="787">
        <v>1041.4600000000009</v>
      </c>
      <c r="AM47" s="787">
        <v>0</v>
      </c>
      <c r="AN47" s="787">
        <v>0</v>
      </c>
      <c r="AO47" s="787">
        <v>0</v>
      </c>
      <c r="AP47" s="787">
        <v>0</v>
      </c>
      <c r="AQ47" s="787">
        <v>0</v>
      </c>
      <c r="AR47" s="787">
        <v>1115.1400000000001</v>
      </c>
      <c r="AS47" s="787">
        <v>0</v>
      </c>
      <c r="AT47" s="787">
        <v>989.91999999999985</v>
      </c>
      <c r="AU47" s="1650"/>
      <c r="AV47" s="787">
        <v>0</v>
      </c>
      <c r="AW47" s="787">
        <v>87.84999999999998</v>
      </c>
      <c r="AX47" s="787">
        <v>0</v>
      </c>
      <c r="AY47" s="787">
        <v>247.51999999999998</v>
      </c>
      <c r="AZ47" s="787">
        <v>0</v>
      </c>
      <c r="BA47" s="787">
        <v>1078.44</v>
      </c>
      <c r="BB47" s="787">
        <v>0</v>
      </c>
      <c r="BC47" s="787">
        <v>110.63</v>
      </c>
      <c r="BD47" s="787"/>
      <c r="BE47" s="810">
        <v>43889.63</v>
      </c>
      <c r="BF47" s="414">
        <v>87779.25999999998</v>
      </c>
    </row>
    <row r="48" spans="1:58" ht="21.95" customHeight="1" thickBot="1" x14ac:dyDescent="0.2">
      <c r="A48" s="1906"/>
      <c r="B48" s="1819"/>
      <c r="C48" s="384" t="s">
        <v>1468</v>
      </c>
      <c r="D48" s="1048"/>
      <c r="E48" s="1050"/>
      <c r="F48" s="787">
        <v>0</v>
      </c>
      <c r="G48" s="787">
        <v>123.96679999999998</v>
      </c>
      <c r="H48" s="787">
        <v>0</v>
      </c>
      <c r="I48" s="787">
        <v>56.211900000000014</v>
      </c>
      <c r="J48" s="787">
        <v>0</v>
      </c>
      <c r="K48" s="787">
        <v>45.710100000000011</v>
      </c>
      <c r="L48" s="787">
        <v>0</v>
      </c>
      <c r="M48" s="787">
        <v>36.857699999999987</v>
      </c>
      <c r="N48" s="787">
        <v>29.078099999999985</v>
      </c>
      <c r="O48" s="787">
        <v>0</v>
      </c>
      <c r="P48" s="1650"/>
      <c r="Q48" s="787">
        <v>0</v>
      </c>
      <c r="R48" s="787">
        <v>0</v>
      </c>
      <c r="S48" s="787">
        <v>0</v>
      </c>
      <c r="T48" s="787">
        <v>57.876400000000011</v>
      </c>
      <c r="U48" s="787">
        <v>0</v>
      </c>
      <c r="V48" s="787">
        <v>170.78760000000003</v>
      </c>
      <c r="W48" s="787">
        <v>0</v>
      </c>
      <c r="X48" s="787">
        <v>122.81719999999997</v>
      </c>
      <c r="Y48" s="787">
        <v>0</v>
      </c>
      <c r="Z48" s="787">
        <v>0</v>
      </c>
      <c r="AA48" s="787">
        <v>17.787300000000002</v>
      </c>
      <c r="AB48" s="787">
        <v>0</v>
      </c>
      <c r="AC48" s="787">
        <v>127.50479999999999</v>
      </c>
      <c r="AD48" s="787">
        <v>0</v>
      </c>
      <c r="AE48" s="787">
        <v>176.07300000000004</v>
      </c>
      <c r="AF48" s="787">
        <v>99.13619999999996</v>
      </c>
      <c r="AG48" s="787">
        <v>35.603099999999998</v>
      </c>
      <c r="AH48" s="787">
        <v>38.306400000000011</v>
      </c>
      <c r="AI48" s="787">
        <v>82.974899999999977</v>
      </c>
      <c r="AJ48" s="787">
        <v>32.033699999999989</v>
      </c>
      <c r="AK48" s="787">
        <v>0</v>
      </c>
      <c r="AL48" s="787">
        <v>31.243800000000029</v>
      </c>
      <c r="AM48" s="787">
        <v>0</v>
      </c>
      <c r="AN48" s="787">
        <v>0</v>
      </c>
      <c r="AO48" s="787">
        <v>0</v>
      </c>
      <c r="AP48" s="787">
        <v>0</v>
      </c>
      <c r="AQ48" s="787">
        <v>0</v>
      </c>
      <c r="AR48" s="787">
        <v>33.4542</v>
      </c>
      <c r="AS48" s="787">
        <v>0</v>
      </c>
      <c r="AT48" s="787">
        <v>29.697599999999994</v>
      </c>
      <c r="AU48" s="1650"/>
      <c r="AV48" s="787">
        <v>0</v>
      </c>
      <c r="AW48" s="787">
        <v>2.6354999999999995</v>
      </c>
      <c r="AX48" s="787">
        <v>0</v>
      </c>
      <c r="AY48" s="787">
        <v>7.4255999999999993</v>
      </c>
      <c r="AZ48" s="787">
        <v>0</v>
      </c>
      <c r="BA48" s="787">
        <v>43.137599999999999</v>
      </c>
      <c r="BB48" s="787">
        <v>0</v>
      </c>
      <c r="BC48" s="787">
        <v>4.4252000000000002</v>
      </c>
      <c r="BD48" s="787"/>
      <c r="BE48" s="811">
        <v>1404.74</v>
      </c>
      <c r="BF48" s="414">
        <v>2809.4847</v>
      </c>
    </row>
    <row r="49" spans="1:58" ht="21.95" hidden="1" customHeight="1" thickBot="1" x14ac:dyDescent="0.2">
      <c r="A49" s="1906"/>
      <c r="B49" s="1820"/>
      <c r="C49" s="387" t="s">
        <v>1506</v>
      </c>
      <c r="D49" s="1048"/>
      <c r="E49" s="1050"/>
      <c r="F49" s="787"/>
      <c r="G49" s="787"/>
      <c r="H49" s="787"/>
      <c r="I49" s="787"/>
      <c r="J49" s="787"/>
      <c r="K49" s="787"/>
      <c r="L49" s="787"/>
      <c r="M49" s="787"/>
      <c r="N49" s="787"/>
      <c r="O49" s="787"/>
      <c r="P49" s="1650"/>
      <c r="Q49" s="787"/>
      <c r="R49" s="787"/>
      <c r="S49" s="787"/>
      <c r="T49" s="787"/>
      <c r="U49" s="787"/>
      <c r="V49" s="787"/>
      <c r="W49" s="787"/>
      <c r="X49" s="787"/>
      <c r="Y49" s="787"/>
      <c r="Z49" s="787"/>
      <c r="AA49" s="787"/>
      <c r="AB49" s="787"/>
      <c r="AC49" s="787"/>
      <c r="AD49" s="787"/>
      <c r="AE49" s="787"/>
      <c r="AF49" s="787"/>
      <c r="AG49" s="787"/>
      <c r="AH49" s="787"/>
      <c r="AI49" s="787"/>
      <c r="AJ49" s="787"/>
      <c r="AK49" s="787"/>
      <c r="AL49" s="787"/>
      <c r="AM49" s="787"/>
      <c r="AN49" s="787"/>
      <c r="AO49" s="787"/>
      <c r="AP49" s="787"/>
      <c r="AQ49" s="787"/>
      <c r="AR49" s="787"/>
      <c r="AS49" s="787"/>
      <c r="AT49" s="787"/>
      <c r="AU49" s="1650"/>
      <c r="AV49" s="787"/>
      <c r="AW49" s="787"/>
      <c r="AX49" s="787"/>
      <c r="AY49" s="787"/>
      <c r="AZ49" s="787"/>
      <c r="BA49" s="787"/>
      <c r="BB49" s="787"/>
      <c r="BC49" s="787"/>
      <c r="BD49" s="787"/>
      <c r="BE49" s="1286"/>
      <c r="BF49" s="414"/>
    </row>
    <row r="50" spans="1:58" ht="21.95" customHeight="1" x14ac:dyDescent="0.15">
      <c r="A50" s="1906"/>
      <c r="B50" s="1818" t="s">
        <v>851</v>
      </c>
      <c r="C50" s="496" t="s">
        <v>850</v>
      </c>
      <c r="D50" s="1051"/>
      <c r="E50" s="1149" t="s">
        <v>1452</v>
      </c>
      <c r="F50" s="812"/>
      <c r="G50" s="812">
        <v>345</v>
      </c>
      <c r="H50" s="812"/>
      <c r="I50" s="812">
        <v>232</v>
      </c>
      <c r="J50" s="812"/>
      <c r="K50" s="812">
        <v>181</v>
      </c>
      <c r="L50" s="812"/>
      <c r="M50" s="812">
        <v>145</v>
      </c>
      <c r="N50" s="812">
        <v>125</v>
      </c>
      <c r="O50" s="812"/>
      <c r="P50" s="1647"/>
      <c r="Q50" s="812"/>
      <c r="R50" s="812"/>
      <c r="S50" s="812"/>
      <c r="T50" s="812">
        <v>191</v>
      </c>
      <c r="U50" s="812"/>
      <c r="V50" s="812">
        <v>707</v>
      </c>
      <c r="W50" s="812"/>
      <c r="X50" s="812">
        <v>405</v>
      </c>
      <c r="Y50" s="812"/>
      <c r="Z50" s="812"/>
      <c r="AA50" s="812">
        <v>97</v>
      </c>
      <c r="AB50" s="812"/>
      <c r="AC50" s="812">
        <v>565</v>
      </c>
      <c r="AD50" s="812"/>
      <c r="AE50" s="812">
        <v>678</v>
      </c>
      <c r="AF50" s="812">
        <v>365</v>
      </c>
      <c r="AG50" s="812">
        <v>131</v>
      </c>
      <c r="AH50" s="812">
        <v>150</v>
      </c>
      <c r="AI50" s="812">
        <v>312</v>
      </c>
      <c r="AJ50" s="812">
        <v>126</v>
      </c>
      <c r="AK50" s="812"/>
      <c r="AL50" s="812">
        <v>132</v>
      </c>
      <c r="AM50" s="812"/>
      <c r="AN50" s="812"/>
      <c r="AO50" s="812"/>
      <c r="AP50" s="812"/>
      <c r="AQ50" s="812"/>
      <c r="AR50" s="812">
        <v>134</v>
      </c>
      <c r="AS50" s="812"/>
      <c r="AT50" s="812">
        <v>115</v>
      </c>
      <c r="AU50" s="1647"/>
      <c r="AV50" s="812"/>
      <c r="AW50" s="812">
        <v>10</v>
      </c>
      <c r="AX50" s="812"/>
      <c r="AY50" s="812">
        <v>31</v>
      </c>
      <c r="AZ50" s="812"/>
      <c r="BA50" s="812">
        <v>135</v>
      </c>
      <c r="BB50" s="812"/>
      <c r="BC50" s="812">
        <v>10</v>
      </c>
      <c r="BD50" s="812"/>
      <c r="BE50" s="810">
        <v>5322</v>
      </c>
      <c r="BF50" s="414">
        <v>10644</v>
      </c>
    </row>
    <row r="51" spans="1:58" ht="21.95" customHeight="1" x14ac:dyDescent="0.15">
      <c r="A51" s="1906"/>
      <c r="B51" s="1819"/>
      <c r="C51" s="390" t="s">
        <v>130</v>
      </c>
      <c r="D51" s="1048"/>
      <c r="E51" s="1049"/>
      <c r="F51" s="813"/>
      <c r="G51" s="813">
        <v>8.9831014492753614</v>
      </c>
      <c r="H51" s="813"/>
      <c r="I51" s="813">
        <v>8.0764224137931055</v>
      </c>
      <c r="J51" s="813"/>
      <c r="K51" s="813">
        <v>8.4180662983425432</v>
      </c>
      <c r="L51" s="813"/>
      <c r="M51" s="813">
        <v>8.4730344827586173</v>
      </c>
      <c r="N51" s="813">
        <v>7.7541599999999962</v>
      </c>
      <c r="O51" s="813"/>
      <c r="P51" s="1657"/>
      <c r="Q51" s="813"/>
      <c r="R51" s="813"/>
      <c r="S51" s="813"/>
      <c r="T51" s="813">
        <v>7.575445026178012</v>
      </c>
      <c r="U51" s="813"/>
      <c r="V51" s="813">
        <v>8.0522206506364924</v>
      </c>
      <c r="W51" s="813"/>
      <c r="X51" s="813">
        <v>7.5813086419753066</v>
      </c>
      <c r="Y51" s="813"/>
      <c r="Z51" s="813"/>
      <c r="AA51" s="813">
        <v>6.1124742268041237</v>
      </c>
      <c r="AB51" s="813"/>
      <c r="AC51" s="813">
        <v>7.5224070796460172</v>
      </c>
      <c r="AD51" s="813"/>
      <c r="AE51" s="813">
        <v>8.6564896755162248</v>
      </c>
      <c r="AF51" s="813">
        <v>9.0535342465753388</v>
      </c>
      <c r="AG51" s="813">
        <v>9.0593129770992356</v>
      </c>
      <c r="AH51" s="813">
        <v>8.5125333333333355</v>
      </c>
      <c r="AI51" s="813">
        <v>8.8648397435897408</v>
      </c>
      <c r="AJ51" s="813">
        <v>8.4745238095238076</v>
      </c>
      <c r="AK51" s="813"/>
      <c r="AL51" s="813">
        <v>7.8898484848484927</v>
      </c>
      <c r="AM51" s="813"/>
      <c r="AN51" s="813"/>
      <c r="AO51" s="813"/>
      <c r="AP51" s="813"/>
      <c r="AQ51" s="813"/>
      <c r="AR51" s="813">
        <v>8.3219402985074638</v>
      </c>
      <c r="AS51" s="813"/>
      <c r="AT51" s="813">
        <v>8.6079999999999988</v>
      </c>
      <c r="AU51" s="1657"/>
      <c r="AV51" s="813"/>
      <c r="AW51" s="813">
        <v>8.7849999999999984</v>
      </c>
      <c r="AX51" s="813"/>
      <c r="AY51" s="813">
        <v>7.9845161290322579</v>
      </c>
      <c r="AZ51" s="813"/>
      <c r="BA51" s="813">
        <v>7.9884444444444442</v>
      </c>
      <c r="BB51" s="813"/>
      <c r="BC51" s="813">
        <v>11.062999999999999</v>
      </c>
      <c r="BD51" s="813"/>
      <c r="BE51" s="810"/>
      <c r="BF51" s="414">
        <v>191.81062341187993</v>
      </c>
    </row>
    <row r="52" spans="1:58" s="835" customFormat="1" ht="21.95" customHeight="1" x14ac:dyDescent="0.15">
      <c r="A52" s="1906"/>
      <c r="B52" s="1912"/>
      <c r="C52" s="832" t="s">
        <v>1463</v>
      </c>
      <c r="D52" s="1053"/>
      <c r="E52" s="1047"/>
      <c r="F52" s="836"/>
      <c r="G52" s="836">
        <v>19</v>
      </c>
      <c r="H52" s="836"/>
      <c r="I52" s="836">
        <v>17</v>
      </c>
      <c r="J52" s="836"/>
      <c r="K52" s="836">
        <v>17</v>
      </c>
      <c r="L52" s="836"/>
      <c r="M52" s="836">
        <v>17</v>
      </c>
      <c r="N52" s="836">
        <v>17</v>
      </c>
      <c r="O52" s="836"/>
      <c r="P52" s="1661"/>
      <c r="Q52" s="836"/>
      <c r="R52" s="836"/>
      <c r="S52" s="836"/>
      <c r="T52" s="836">
        <v>19</v>
      </c>
      <c r="U52" s="836"/>
      <c r="V52" s="836">
        <v>19</v>
      </c>
      <c r="W52" s="836"/>
      <c r="X52" s="836">
        <v>19</v>
      </c>
      <c r="Y52" s="836"/>
      <c r="Z52" s="836"/>
      <c r="AA52" s="836">
        <v>17</v>
      </c>
      <c r="AB52" s="836"/>
      <c r="AC52" s="836">
        <v>17</v>
      </c>
      <c r="AD52" s="836"/>
      <c r="AE52" s="836">
        <v>17</v>
      </c>
      <c r="AF52" s="836">
        <v>17</v>
      </c>
      <c r="AG52" s="836">
        <v>17</v>
      </c>
      <c r="AH52" s="836">
        <v>17</v>
      </c>
      <c r="AI52" s="836">
        <v>17</v>
      </c>
      <c r="AJ52" s="836">
        <v>17</v>
      </c>
      <c r="AK52" s="836"/>
      <c r="AL52" s="836">
        <v>17</v>
      </c>
      <c r="AM52" s="836"/>
      <c r="AN52" s="836"/>
      <c r="AO52" s="836"/>
      <c r="AP52" s="836"/>
      <c r="AQ52" s="836"/>
      <c r="AR52" s="836">
        <v>17</v>
      </c>
      <c r="AS52" s="836"/>
      <c r="AT52" s="836">
        <v>17</v>
      </c>
      <c r="AU52" s="1661"/>
      <c r="AV52" s="836"/>
      <c r="AW52" s="836">
        <v>17</v>
      </c>
      <c r="AX52" s="836"/>
      <c r="AY52" s="836">
        <v>17</v>
      </c>
      <c r="AZ52" s="836"/>
      <c r="BA52" s="836">
        <v>19</v>
      </c>
      <c r="BB52" s="836"/>
      <c r="BC52" s="836">
        <v>19</v>
      </c>
      <c r="BD52" s="836"/>
      <c r="BE52" s="837"/>
      <c r="BF52" s="414">
        <v>403</v>
      </c>
    </row>
    <row r="53" spans="1:58" ht="21.95" customHeight="1" x14ac:dyDescent="0.15">
      <c r="A53" s="1906"/>
      <c r="B53" s="1912"/>
      <c r="C53" s="497" t="s">
        <v>1459</v>
      </c>
      <c r="D53" s="1048"/>
      <c r="E53" s="1049"/>
      <c r="F53" s="787">
        <v>0</v>
      </c>
      <c r="G53" s="787">
        <v>3099.1699999999996</v>
      </c>
      <c r="H53" s="787">
        <v>0</v>
      </c>
      <c r="I53" s="787">
        <v>1873.7300000000005</v>
      </c>
      <c r="J53" s="787">
        <v>0</v>
      </c>
      <c r="K53" s="787">
        <v>1523.6700000000003</v>
      </c>
      <c r="L53" s="787">
        <v>0</v>
      </c>
      <c r="M53" s="787">
        <v>1228.5899999999995</v>
      </c>
      <c r="N53" s="787">
        <v>969.26999999999953</v>
      </c>
      <c r="O53" s="787">
        <v>0</v>
      </c>
      <c r="P53" s="1650"/>
      <c r="Q53" s="787">
        <v>0</v>
      </c>
      <c r="R53" s="787">
        <v>0</v>
      </c>
      <c r="S53" s="787">
        <v>0</v>
      </c>
      <c r="T53" s="787">
        <v>1446.9100000000003</v>
      </c>
      <c r="U53" s="787">
        <v>0</v>
      </c>
      <c r="V53" s="787">
        <v>5692.92</v>
      </c>
      <c r="W53" s="787">
        <v>0</v>
      </c>
      <c r="X53" s="787">
        <v>3070.4299999999994</v>
      </c>
      <c r="Y53" s="787">
        <v>0</v>
      </c>
      <c r="Z53" s="787">
        <v>0</v>
      </c>
      <c r="AA53" s="787">
        <v>592.91</v>
      </c>
      <c r="AB53" s="787">
        <v>0</v>
      </c>
      <c r="AC53" s="787">
        <v>4250.16</v>
      </c>
      <c r="AD53" s="787">
        <v>0</v>
      </c>
      <c r="AE53" s="787">
        <v>5869.1</v>
      </c>
      <c r="AF53" s="787">
        <v>3304.5399999999986</v>
      </c>
      <c r="AG53" s="787">
        <v>1186.7699999999998</v>
      </c>
      <c r="AH53" s="787">
        <v>1276.8800000000003</v>
      </c>
      <c r="AI53" s="787">
        <v>2765.829999999999</v>
      </c>
      <c r="AJ53" s="787">
        <v>1067.7899999999997</v>
      </c>
      <c r="AK53" s="787">
        <v>0</v>
      </c>
      <c r="AL53" s="787">
        <v>1041.4600000000009</v>
      </c>
      <c r="AM53" s="787">
        <v>0</v>
      </c>
      <c r="AN53" s="787">
        <v>0</v>
      </c>
      <c r="AO53" s="787">
        <v>0</v>
      </c>
      <c r="AP53" s="787">
        <v>0</v>
      </c>
      <c r="AQ53" s="787">
        <v>0</v>
      </c>
      <c r="AR53" s="787">
        <v>1115.1400000000001</v>
      </c>
      <c r="AS53" s="787">
        <v>0</v>
      </c>
      <c r="AT53" s="787">
        <v>989.91999999999985</v>
      </c>
      <c r="AU53" s="1650"/>
      <c r="AV53" s="787">
        <v>0</v>
      </c>
      <c r="AW53" s="787">
        <v>87.84999999999998</v>
      </c>
      <c r="AX53" s="787">
        <v>0</v>
      </c>
      <c r="AY53" s="787">
        <v>247.51999999999998</v>
      </c>
      <c r="AZ53" s="787">
        <v>0</v>
      </c>
      <c r="BA53" s="787">
        <v>1078.44</v>
      </c>
      <c r="BB53" s="787">
        <v>0</v>
      </c>
      <c r="BC53" s="787">
        <v>110.63</v>
      </c>
      <c r="BD53" s="787"/>
      <c r="BE53" s="810">
        <v>43889.63</v>
      </c>
      <c r="BF53" s="414">
        <v>87779.25999999998</v>
      </c>
    </row>
    <row r="54" spans="1:58" ht="21.95" customHeight="1" x14ac:dyDescent="0.15">
      <c r="A54" s="1906"/>
      <c r="B54" s="1912"/>
      <c r="C54" s="384" t="s">
        <v>1469</v>
      </c>
      <c r="D54" s="1048"/>
      <c r="E54" s="1050"/>
      <c r="F54" s="787">
        <v>0</v>
      </c>
      <c r="G54" s="787">
        <v>588.84229999999991</v>
      </c>
      <c r="H54" s="787">
        <v>0</v>
      </c>
      <c r="I54" s="787">
        <v>318.53410000000008</v>
      </c>
      <c r="J54" s="787">
        <v>0</v>
      </c>
      <c r="K54" s="787">
        <v>259.02390000000008</v>
      </c>
      <c r="L54" s="787">
        <v>0</v>
      </c>
      <c r="M54" s="787">
        <v>208.86029999999991</v>
      </c>
      <c r="N54" s="787">
        <v>164.77589999999992</v>
      </c>
      <c r="O54" s="787">
        <v>0</v>
      </c>
      <c r="P54" s="1650"/>
      <c r="Q54" s="787">
        <v>0</v>
      </c>
      <c r="R54" s="787">
        <v>0</v>
      </c>
      <c r="S54" s="787">
        <v>0</v>
      </c>
      <c r="T54" s="787">
        <v>274.91290000000004</v>
      </c>
      <c r="U54" s="787">
        <v>0</v>
      </c>
      <c r="V54" s="787">
        <v>1081.6548</v>
      </c>
      <c r="W54" s="787">
        <v>0</v>
      </c>
      <c r="X54" s="787">
        <v>583.38169999999991</v>
      </c>
      <c r="Y54" s="787">
        <v>0</v>
      </c>
      <c r="Z54" s="787">
        <v>0</v>
      </c>
      <c r="AA54" s="787">
        <v>100.79469999999999</v>
      </c>
      <c r="AB54" s="787">
        <v>0</v>
      </c>
      <c r="AC54" s="787">
        <v>722.52719999999999</v>
      </c>
      <c r="AD54" s="787">
        <v>0</v>
      </c>
      <c r="AE54" s="787">
        <v>997.74700000000007</v>
      </c>
      <c r="AF54" s="787">
        <v>561.77179999999976</v>
      </c>
      <c r="AG54" s="787">
        <v>201.75089999999997</v>
      </c>
      <c r="AH54" s="787">
        <v>217.06960000000007</v>
      </c>
      <c r="AI54" s="787">
        <v>470.19109999999984</v>
      </c>
      <c r="AJ54" s="787">
        <v>181.52429999999995</v>
      </c>
      <c r="AK54" s="787">
        <v>0</v>
      </c>
      <c r="AL54" s="787">
        <v>177.04820000000015</v>
      </c>
      <c r="AM54" s="787">
        <v>0</v>
      </c>
      <c r="AN54" s="787">
        <v>0</v>
      </c>
      <c r="AO54" s="787">
        <v>0</v>
      </c>
      <c r="AP54" s="787">
        <v>0</v>
      </c>
      <c r="AQ54" s="787">
        <v>0</v>
      </c>
      <c r="AR54" s="787">
        <v>189.57380000000001</v>
      </c>
      <c r="AS54" s="787">
        <v>0</v>
      </c>
      <c r="AT54" s="787">
        <v>168.28639999999996</v>
      </c>
      <c r="AU54" s="1650"/>
      <c r="AV54" s="787">
        <v>0</v>
      </c>
      <c r="AW54" s="787">
        <v>14.934499999999996</v>
      </c>
      <c r="AX54" s="787">
        <v>0</v>
      </c>
      <c r="AY54" s="787">
        <v>42.078400000000002</v>
      </c>
      <c r="AZ54" s="787">
        <v>0</v>
      </c>
      <c r="BA54" s="787">
        <v>204.90360000000001</v>
      </c>
      <c r="BB54" s="787">
        <v>0</v>
      </c>
      <c r="BC54" s="787">
        <v>21.019699999999997</v>
      </c>
      <c r="BD54" s="787"/>
      <c r="BE54" s="811">
        <v>7751.21</v>
      </c>
      <c r="BF54" s="414">
        <v>15502.417099999999</v>
      </c>
    </row>
    <row r="55" spans="1:58" ht="21.95" hidden="1" customHeight="1" thickBot="1" x14ac:dyDescent="0.2">
      <c r="A55" s="1906"/>
      <c r="B55" s="1913"/>
      <c r="C55" s="387" t="s">
        <v>1493</v>
      </c>
      <c r="D55" s="1059"/>
      <c r="E55" s="1057"/>
      <c r="F55" s="1285"/>
      <c r="G55" s="1285" t="s">
        <v>1891</v>
      </c>
      <c r="H55" s="1285"/>
      <c r="I55" s="1285" t="s">
        <v>1891</v>
      </c>
      <c r="J55" s="1285"/>
      <c r="K55" s="1285" t="s">
        <v>1891</v>
      </c>
      <c r="L55" s="1285"/>
      <c r="M55" s="1285" t="s">
        <v>1891</v>
      </c>
      <c r="N55" s="1285" t="s">
        <v>1891</v>
      </c>
      <c r="O55" s="1285"/>
      <c r="P55" s="1662"/>
      <c r="Q55" s="1285"/>
      <c r="R55" s="1285"/>
      <c r="S55" s="1285"/>
      <c r="T55" s="1285" t="s">
        <v>1891</v>
      </c>
      <c r="U55" s="1285"/>
      <c r="V55" s="1285" t="s">
        <v>1891</v>
      </c>
      <c r="W55" s="1285"/>
      <c r="X55" s="1285" t="s">
        <v>1891</v>
      </c>
      <c r="Y55" s="1285"/>
      <c r="Z55" s="1285"/>
      <c r="AA55" s="1285" t="s">
        <v>1891</v>
      </c>
      <c r="AB55" s="1285"/>
      <c r="AC55" s="1285" t="s">
        <v>1891</v>
      </c>
      <c r="AD55" s="1285"/>
      <c r="AE55" s="1285" t="s">
        <v>1891</v>
      </c>
      <c r="AF55" s="1285" t="s">
        <v>1891</v>
      </c>
      <c r="AG55" s="1285" t="s">
        <v>1891</v>
      </c>
      <c r="AH55" s="1285" t="s">
        <v>1891</v>
      </c>
      <c r="AI55" s="1285" t="s">
        <v>1891</v>
      </c>
      <c r="AJ55" s="1285" t="s">
        <v>1891</v>
      </c>
      <c r="AK55" s="1285"/>
      <c r="AL55" s="1285" t="s">
        <v>1891</v>
      </c>
      <c r="AM55" s="1285"/>
      <c r="AN55" s="1285"/>
      <c r="AO55" s="1285"/>
      <c r="AP55" s="1285"/>
      <c r="AQ55" s="1285"/>
      <c r="AR55" s="1285" t="s">
        <v>1891</v>
      </c>
      <c r="AS55" s="1285"/>
      <c r="AT55" s="1285" t="s">
        <v>1891</v>
      </c>
      <c r="AU55" s="1662"/>
      <c r="AV55" s="1285"/>
      <c r="AW55" s="1285" t="s">
        <v>1891</v>
      </c>
      <c r="AX55" s="1285"/>
      <c r="AY55" s="1285" t="s">
        <v>1891</v>
      </c>
      <c r="AZ55" s="1285"/>
      <c r="BA55" s="1285" t="s">
        <v>1891</v>
      </c>
      <c r="BB55" s="1285"/>
      <c r="BC55" s="1285" t="s">
        <v>1891</v>
      </c>
      <c r="BD55" s="1285"/>
      <c r="BE55" s="1286"/>
      <c r="BF55" s="414">
        <v>0</v>
      </c>
    </row>
    <row r="56" spans="1:58" ht="21.95" hidden="1" customHeight="1" x14ac:dyDescent="0.15">
      <c r="A56" s="1906"/>
      <c r="B56" s="1818" t="s">
        <v>1453</v>
      </c>
      <c r="C56" s="395" t="s">
        <v>1454</v>
      </c>
      <c r="D56" s="1048"/>
      <c r="E56" s="1049"/>
      <c r="F56" s="787">
        <v>18.880000000000003</v>
      </c>
      <c r="G56" s="787">
        <v>6198.3399999999992</v>
      </c>
      <c r="H56" s="787">
        <v>3.5499999999999994</v>
      </c>
      <c r="I56" s="787">
        <v>3747.4600000000009</v>
      </c>
      <c r="J56" s="787">
        <v>234.20999999999998</v>
      </c>
      <c r="K56" s="787">
        <v>3047.3400000000006</v>
      </c>
      <c r="L56" s="787">
        <v>173.08999999999995</v>
      </c>
      <c r="M56" s="787">
        <v>2457.1799999999989</v>
      </c>
      <c r="N56" s="787">
        <v>1938.5399999999991</v>
      </c>
      <c r="O56" s="787">
        <v>138.94999999999996</v>
      </c>
      <c r="P56" s="1650"/>
      <c r="Q56" s="787">
        <v>106.32</v>
      </c>
      <c r="R56" s="787">
        <v>0</v>
      </c>
      <c r="S56" s="787">
        <v>7.0000000000000009</v>
      </c>
      <c r="T56" s="787">
        <v>2893.8200000000006</v>
      </c>
      <c r="U56" s="787">
        <v>258.83</v>
      </c>
      <c r="V56" s="787">
        <v>11385.84</v>
      </c>
      <c r="W56" s="787">
        <v>295.67</v>
      </c>
      <c r="X56" s="787">
        <v>6140.8599999999988</v>
      </c>
      <c r="Y56" s="787">
        <v>58.590000000000011</v>
      </c>
      <c r="Z56" s="787">
        <v>273.18000000000006</v>
      </c>
      <c r="AA56" s="787">
        <v>1185.82</v>
      </c>
      <c r="AB56" s="787">
        <v>78.570000000000022</v>
      </c>
      <c r="AC56" s="787">
        <v>8500.32</v>
      </c>
      <c r="AD56" s="787">
        <v>11.25</v>
      </c>
      <c r="AE56" s="787">
        <v>11738.2</v>
      </c>
      <c r="AF56" s="787">
        <v>6609.0799999999972</v>
      </c>
      <c r="AG56" s="787">
        <v>2373.5399999999995</v>
      </c>
      <c r="AH56" s="787">
        <v>2553.7600000000007</v>
      </c>
      <c r="AI56" s="787">
        <v>5531.659999999998</v>
      </c>
      <c r="AJ56" s="787">
        <v>2135.5799999999995</v>
      </c>
      <c r="AK56" s="787">
        <v>5.0600000000000005</v>
      </c>
      <c r="AL56" s="787">
        <v>2082.9200000000019</v>
      </c>
      <c r="AM56" s="787">
        <v>94.470000000000013</v>
      </c>
      <c r="AN56" s="787">
        <v>1.00000000000002</v>
      </c>
      <c r="AO56" s="787">
        <v>16.930000000000003</v>
      </c>
      <c r="AP56" s="787">
        <v>0</v>
      </c>
      <c r="AQ56" s="787">
        <v>1</v>
      </c>
      <c r="AR56" s="787">
        <v>2230.2800000000002</v>
      </c>
      <c r="AS56" s="787">
        <v>0</v>
      </c>
      <c r="AT56" s="787">
        <v>1979.8399999999997</v>
      </c>
      <c r="AU56" s="1650"/>
      <c r="AV56" s="787">
        <v>8</v>
      </c>
      <c r="AW56" s="787">
        <v>175.69999999999996</v>
      </c>
      <c r="AX56" s="787">
        <v>18</v>
      </c>
      <c r="AY56" s="787">
        <v>495.03999999999996</v>
      </c>
      <c r="AZ56" s="787">
        <v>263.2</v>
      </c>
      <c r="BA56" s="787">
        <v>2156.88</v>
      </c>
      <c r="BB56" s="787">
        <v>74.819999999999993</v>
      </c>
      <c r="BC56" s="787">
        <v>221.26</v>
      </c>
      <c r="BD56" s="787"/>
      <c r="BE56" s="811">
        <v>89919.83</v>
      </c>
      <c r="BF56" s="414"/>
    </row>
    <row r="57" spans="1:58" ht="21.95" hidden="1" customHeight="1" x14ac:dyDescent="0.15">
      <c r="A57" s="1906"/>
      <c r="B57" s="1819"/>
      <c r="C57" s="396" t="s">
        <v>1455</v>
      </c>
      <c r="D57" s="1055"/>
      <c r="E57" s="1056"/>
      <c r="F57" s="710">
        <v>1.2238124870358847E-2</v>
      </c>
      <c r="G57" s="710">
        <v>2</v>
      </c>
      <c r="H57" s="710">
        <v>1.75032048121487E-2</v>
      </c>
      <c r="I57" s="710">
        <v>2</v>
      </c>
      <c r="J57" s="710">
        <v>0.1466571487611068</v>
      </c>
      <c r="K57" s="710">
        <v>2</v>
      </c>
      <c r="L57" s="710">
        <v>0.15654478199133567</v>
      </c>
      <c r="M57" s="710">
        <v>2</v>
      </c>
      <c r="N57" s="710">
        <v>2</v>
      </c>
      <c r="O57" s="710">
        <v>6.2145553428627633E-2</v>
      </c>
      <c r="P57" s="1663"/>
      <c r="Q57" s="710">
        <v>3.7551919979655839E-2</v>
      </c>
      <c r="R57" s="710">
        <v>0</v>
      </c>
      <c r="S57" s="710">
        <v>2.9234881389909803E-3</v>
      </c>
      <c r="T57" s="710">
        <v>2</v>
      </c>
      <c r="U57" s="710">
        <v>9.9973348680373442E-2</v>
      </c>
      <c r="V57" s="710">
        <v>2</v>
      </c>
      <c r="W57" s="710">
        <v>6.1359891421195287E-2</v>
      </c>
      <c r="X57" s="710">
        <v>2</v>
      </c>
      <c r="Y57" s="710">
        <v>4.6542848972069527E-2</v>
      </c>
      <c r="Z57" s="710">
        <v>0.25073196699494282</v>
      </c>
      <c r="AA57" s="710">
        <v>2</v>
      </c>
      <c r="AB57" s="710">
        <v>2.0515003081036487E-2</v>
      </c>
      <c r="AC57" s="710">
        <v>2</v>
      </c>
      <c r="AD57" s="710">
        <v>1.1448051287269763E-2</v>
      </c>
      <c r="AE57" s="710">
        <v>2</v>
      </c>
      <c r="AF57" s="710">
        <v>2</v>
      </c>
      <c r="AG57" s="710">
        <v>2</v>
      </c>
      <c r="AH57" s="710">
        <v>2</v>
      </c>
      <c r="AI57" s="710">
        <v>2</v>
      </c>
      <c r="AJ57" s="710">
        <v>2</v>
      </c>
      <c r="AK57" s="710">
        <v>5.8592619182714044E-3</v>
      </c>
      <c r="AL57" s="710">
        <v>2</v>
      </c>
      <c r="AM57" s="710">
        <v>0.17935525516403403</v>
      </c>
      <c r="AN57" s="710">
        <v>5.2498123192096929E-4</v>
      </c>
      <c r="AO57" s="710">
        <v>8.4550652982745174E-3</v>
      </c>
      <c r="AP57" s="710">
        <v>0</v>
      </c>
      <c r="AQ57" s="710">
        <v>1.2395106411988547E-3</v>
      </c>
      <c r="AR57" s="710">
        <v>2</v>
      </c>
      <c r="AS57" s="710">
        <v>0</v>
      </c>
      <c r="AT57" s="710">
        <v>2</v>
      </c>
      <c r="AU57" s="1663"/>
      <c r="AV57" s="710">
        <v>1.7443635253586845E-2</v>
      </c>
      <c r="AW57" s="710">
        <v>2</v>
      </c>
      <c r="AX57" s="710">
        <v>1.8652849740932641E-2</v>
      </c>
      <c r="AY57" s="710">
        <v>2</v>
      </c>
      <c r="AZ57" s="710">
        <v>0.10192345672319188</v>
      </c>
      <c r="BA57" s="710">
        <v>2</v>
      </c>
      <c r="BB57" s="710">
        <v>2.8790764790764787E-2</v>
      </c>
      <c r="BC57" s="710">
        <v>2</v>
      </c>
      <c r="BD57" s="710"/>
      <c r="BE57" s="1266">
        <v>1.0408770748705962</v>
      </c>
      <c r="BF57" s="414"/>
    </row>
    <row r="58" spans="1:58" ht="21.95" hidden="1" customHeight="1" x14ac:dyDescent="0.15">
      <c r="A58" s="1906"/>
      <c r="B58" s="1819"/>
      <c r="C58" s="396" t="s">
        <v>1456</v>
      </c>
      <c r="D58" s="1048"/>
      <c r="E58" s="1049"/>
      <c r="F58" s="787">
        <v>0</v>
      </c>
      <c r="G58" s="787">
        <v>690</v>
      </c>
      <c r="H58" s="787">
        <v>0</v>
      </c>
      <c r="I58" s="787">
        <v>464</v>
      </c>
      <c r="J58" s="787">
        <v>0</v>
      </c>
      <c r="K58" s="787">
        <v>362</v>
      </c>
      <c r="L58" s="787">
        <v>0</v>
      </c>
      <c r="M58" s="787">
        <v>290</v>
      </c>
      <c r="N58" s="787">
        <v>250</v>
      </c>
      <c r="O58" s="787">
        <v>0</v>
      </c>
      <c r="P58" s="1650"/>
      <c r="Q58" s="787">
        <v>0</v>
      </c>
      <c r="R58" s="787">
        <v>0</v>
      </c>
      <c r="S58" s="787">
        <v>0</v>
      </c>
      <c r="T58" s="787">
        <v>382</v>
      </c>
      <c r="U58" s="787">
        <v>0</v>
      </c>
      <c r="V58" s="787">
        <v>1414</v>
      </c>
      <c r="W58" s="787">
        <v>0</v>
      </c>
      <c r="X58" s="787">
        <v>810</v>
      </c>
      <c r="Y58" s="787">
        <v>0</v>
      </c>
      <c r="Z58" s="787">
        <v>0</v>
      </c>
      <c r="AA58" s="787">
        <v>194</v>
      </c>
      <c r="AB58" s="787">
        <v>0</v>
      </c>
      <c r="AC58" s="787">
        <v>1130</v>
      </c>
      <c r="AD58" s="787">
        <v>0</v>
      </c>
      <c r="AE58" s="787">
        <v>1356</v>
      </c>
      <c r="AF58" s="787">
        <v>730</v>
      </c>
      <c r="AG58" s="787">
        <v>262</v>
      </c>
      <c r="AH58" s="787">
        <v>300</v>
      </c>
      <c r="AI58" s="787">
        <v>624</v>
      </c>
      <c r="AJ58" s="787">
        <v>252</v>
      </c>
      <c r="AK58" s="787">
        <v>0</v>
      </c>
      <c r="AL58" s="787">
        <v>264</v>
      </c>
      <c r="AM58" s="787">
        <v>0</v>
      </c>
      <c r="AN58" s="787">
        <v>0</v>
      </c>
      <c r="AO58" s="787">
        <v>0</v>
      </c>
      <c r="AP58" s="787">
        <v>0</v>
      </c>
      <c r="AQ58" s="787">
        <v>0</v>
      </c>
      <c r="AR58" s="787">
        <v>268</v>
      </c>
      <c r="AS58" s="787">
        <v>0</v>
      </c>
      <c r="AT58" s="787">
        <v>230</v>
      </c>
      <c r="AU58" s="1650"/>
      <c r="AV58" s="787">
        <v>0</v>
      </c>
      <c r="AW58" s="787">
        <v>20</v>
      </c>
      <c r="AX58" s="787">
        <v>0</v>
      </c>
      <c r="AY58" s="787">
        <v>62</v>
      </c>
      <c r="AZ58" s="787">
        <v>0</v>
      </c>
      <c r="BA58" s="787">
        <v>270</v>
      </c>
      <c r="BB58" s="787">
        <v>0</v>
      </c>
      <c r="BC58" s="787">
        <v>20</v>
      </c>
      <c r="BD58" s="787"/>
      <c r="BE58" s="811">
        <v>10644</v>
      </c>
      <c r="BF58" s="414"/>
    </row>
    <row r="59" spans="1:58" ht="21.95" hidden="1" customHeight="1" thickBot="1" x14ac:dyDescent="0.2">
      <c r="A59" s="1906"/>
      <c r="B59" s="1820"/>
      <c r="C59" s="447" t="s">
        <v>1455</v>
      </c>
      <c r="D59" s="1064"/>
      <c r="E59" s="1057"/>
      <c r="F59" s="1265">
        <v>0</v>
      </c>
      <c r="G59" s="1265">
        <v>2</v>
      </c>
      <c r="H59" s="1265">
        <v>0</v>
      </c>
      <c r="I59" s="1265">
        <v>2</v>
      </c>
      <c r="J59" s="1265">
        <v>0</v>
      </c>
      <c r="K59" s="1265">
        <v>2</v>
      </c>
      <c r="L59" s="1265">
        <v>0</v>
      </c>
      <c r="M59" s="1265">
        <v>2</v>
      </c>
      <c r="N59" s="1265">
        <v>2</v>
      </c>
      <c r="O59" s="1265">
        <v>0</v>
      </c>
      <c r="P59" s="1664"/>
      <c r="Q59" s="1265">
        <v>0</v>
      </c>
      <c r="R59" s="1265">
        <v>0</v>
      </c>
      <c r="S59" s="1265">
        <v>0</v>
      </c>
      <c r="T59" s="1265">
        <v>2</v>
      </c>
      <c r="U59" s="1265">
        <v>0</v>
      </c>
      <c r="V59" s="1265">
        <v>2</v>
      </c>
      <c r="W59" s="1265">
        <v>0</v>
      </c>
      <c r="X59" s="1265">
        <v>2</v>
      </c>
      <c r="Y59" s="1265">
        <v>0</v>
      </c>
      <c r="Z59" s="1265">
        <v>0</v>
      </c>
      <c r="AA59" s="1265">
        <v>2</v>
      </c>
      <c r="AB59" s="1265">
        <v>0</v>
      </c>
      <c r="AC59" s="1265">
        <v>2</v>
      </c>
      <c r="AD59" s="1265">
        <v>0</v>
      </c>
      <c r="AE59" s="1265">
        <v>2</v>
      </c>
      <c r="AF59" s="1265">
        <v>2</v>
      </c>
      <c r="AG59" s="1265">
        <v>2</v>
      </c>
      <c r="AH59" s="1265">
        <v>2</v>
      </c>
      <c r="AI59" s="1265">
        <v>2</v>
      </c>
      <c r="AJ59" s="1265">
        <v>2</v>
      </c>
      <c r="AK59" s="1265">
        <v>0</v>
      </c>
      <c r="AL59" s="1265">
        <v>2</v>
      </c>
      <c r="AM59" s="1265">
        <v>0</v>
      </c>
      <c r="AN59" s="1265">
        <v>0</v>
      </c>
      <c r="AO59" s="1265">
        <v>0</v>
      </c>
      <c r="AP59" s="1265">
        <v>0</v>
      </c>
      <c r="AQ59" s="1265">
        <v>0</v>
      </c>
      <c r="AR59" s="1265">
        <v>2</v>
      </c>
      <c r="AS59" s="1265">
        <v>0</v>
      </c>
      <c r="AT59" s="1265">
        <v>2</v>
      </c>
      <c r="AU59" s="1664"/>
      <c r="AV59" s="1265">
        <v>0</v>
      </c>
      <c r="AW59" s="1265">
        <v>2</v>
      </c>
      <c r="AX59" s="1265">
        <v>0</v>
      </c>
      <c r="AY59" s="1265">
        <v>2</v>
      </c>
      <c r="AZ59" s="1265">
        <v>0</v>
      </c>
      <c r="BA59" s="1265">
        <v>2</v>
      </c>
      <c r="BB59" s="1265">
        <v>0</v>
      </c>
      <c r="BC59" s="1265">
        <v>2</v>
      </c>
      <c r="BD59" s="1265"/>
      <c r="BE59" s="1267">
        <v>0.98756726665429584</v>
      </c>
      <c r="BF59" s="414"/>
    </row>
    <row r="60" spans="1:58" s="455" customFormat="1" ht="21.95" hidden="1" customHeight="1" x14ac:dyDescent="0.15">
      <c r="A60" s="1906"/>
      <c r="B60" s="1818" t="s">
        <v>859</v>
      </c>
      <c r="C60" s="383" t="s">
        <v>855</v>
      </c>
      <c r="D60" s="1058"/>
      <c r="E60" s="1052"/>
      <c r="F60" s="787">
        <v>0</v>
      </c>
      <c r="G60" s="787">
        <v>0</v>
      </c>
      <c r="H60" s="787">
        <v>0</v>
      </c>
      <c r="I60" s="787">
        <v>0</v>
      </c>
      <c r="J60" s="787">
        <v>0</v>
      </c>
      <c r="K60" s="787">
        <v>0</v>
      </c>
      <c r="L60" s="787">
        <v>0</v>
      </c>
      <c r="M60" s="787">
        <v>0</v>
      </c>
      <c r="N60" s="787">
        <v>0</v>
      </c>
      <c r="O60" s="787">
        <v>0</v>
      </c>
      <c r="P60" s="1650"/>
      <c r="Q60" s="787">
        <v>0</v>
      </c>
      <c r="R60" s="787">
        <v>0</v>
      </c>
      <c r="S60" s="787">
        <v>0</v>
      </c>
      <c r="T60" s="787">
        <v>0</v>
      </c>
      <c r="U60" s="787">
        <v>0</v>
      </c>
      <c r="V60" s="787">
        <v>0</v>
      </c>
      <c r="W60" s="787">
        <v>0</v>
      </c>
      <c r="X60" s="787">
        <v>0</v>
      </c>
      <c r="Y60" s="787">
        <v>0</v>
      </c>
      <c r="Z60" s="787">
        <v>0</v>
      </c>
      <c r="AA60" s="787">
        <v>0</v>
      </c>
      <c r="AB60" s="787">
        <v>0</v>
      </c>
      <c r="AC60" s="787">
        <v>0</v>
      </c>
      <c r="AD60" s="787">
        <v>0</v>
      </c>
      <c r="AE60" s="787">
        <v>0</v>
      </c>
      <c r="AF60" s="787">
        <v>0</v>
      </c>
      <c r="AG60" s="787">
        <v>0</v>
      </c>
      <c r="AH60" s="787">
        <v>0</v>
      </c>
      <c r="AI60" s="787">
        <v>0</v>
      </c>
      <c r="AJ60" s="787">
        <v>0</v>
      </c>
      <c r="AK60" s="787">
        <v>0</v>
      </c>
      <c r="AL60" s="787">
        <v>0</v>
      </c>
      <c r="AM60" s="787">
        <v>0</v>
      </c>
      <c r="AN60" s="787">
        <v>0</v>
      </c>
      <c r="AO60" s="787">
        <v>0</v>
      </c>
      <c r="AP60" s="787">
        <v>0</v>
      </c>
      <c r="AQ60" s="787">
        <v>0</v>
      </c>
      <c r="AR60" s="787">
        <v>0</v>
      </c>
      <c r="AS60" s="787">
        <v>0</v>
      </c>
      <c r="AT60" s="787">
        <v>0</v>
      </c>
      <c r="AU60" s="1650"/>
      <c r="AV60" s="787">
        <v>0</v>
      </c>
      <c r="AW60" s="787">
        <v>0</v>
      </c>
      <c r="AX60" s="787">
        <v>0</v>
      </c>
      <c r="AY60" s="787">
        <v>0</v>
      </c>
      <c r="AZ60" s="787">
        <v>0</v>
      </c>
      <c r="BA60" s="787">
        <v>0</v>
      </c>
      <c r="BB60" s="787">
        <v>0</v>
      </c>
      <c r="BC60" s="787">
        <v>0</v>
      </c>
      <c r="BD60" s="787"/>
      <c r="BE60" s="810">
        <v>0</v>
      </c>
      <c r="BF60" s="414">
        <v>0</v>
      </c>
    </row>
    <row r="61" spans="1:58" ht="21.95" hidden="1" customHeight="1" x14ac:dyDescent="0.15">
      <c r="A61" s="1906"/>
      <c r="B61" s="1819"/>
      <c r="C61" s="832" t="s">
        <v>1470</v>
      </c>
      <c r="E61" s="1049"/>
      <c r="F61" s="787">
        <v>0</v>
      </c>
      <c r="G61" s="787">
        <v>0</v>
      </c>
      <c r="H61" s="787">
        <v>0</v>
      </c>
      <c r="I61" s="787">
        <v>0</v>
      </c>
      <c r="J61" s="787">
        <v>0</v>
      </c>
      <c r="K61" s="787">
        <v>0</v>
      </c>
      <c r="L61" s="787">
        <v>0</v>
      </c>
      <c r="M61" s="787">
        <v>0</v>
      </c>
      <c r="N61" s="787">
        <v>0</v>
      </c>
      <c r="O61" s="787">
        <v>0</v>
      </c>
      <c r="P61" s="1650"/>
      <c r="Q61" s="787">
        <v>0</v>
      </c>
      <c r="R61" s="787">
        <v>0</v>
      </c>
      <c r="S61" s="787">
        <v>0</v>
      </c>
      <c r="T61" s="787">
        <v>0</v>
      </c>
      <c r="U61" s="787">
        <v>0</v>
      </c>
      <c r="V61" s="787">
        <v>0</v>
      </c>
      <c r="W61" s="787">
        <v>0</v>
      </c>
      <c r="X61" s="787">
        <v>0</v>
      </c>
      <c r="Y61" s="787">
        <v>0</v>
      </c>
      <c r="Z61" s="787">
        <v>0</v>
      </c>
      <c r="AA61" s="787">
        <v>0</v>
      </c>
      <c r="AB61" s="787">
        <v>0</v>
      </c>
      <c r="AC61" s="787">
        <v>0</v>
      </c>
      <c r="AD61" s="787">
        <v>0</v>
      </c>
      <c r="AE61" s="787">
        <v>0</v>
      </c>
      <c r="AF61" s="787">
        <v>0</v>
      </c>
      <c r="AG61" s="787">
        <v>0</v>
      </c>
      <c r="AH61" s="787">
        <v>0</v>
      </c>
      <c r="AI61" s="787">
        <v>0</v>
      </c>
      <c r="AJ61" s="787">
        <v>0</v>
      </c>
      <c r="AK61" s="787">
        <v>0</v>
      </c>
      <c r="AL61" s="787">
        <v>0</v>
      </c>
      <c r="AM61" s="787">
        <v>0</v>
      </c>
      <c r="AN61" s="787">
        <v>0</v>
      </c>
      <c r="AO61" s="787">
        <v>0</v>
      </c>
      <c r="AP61" s="787">
        <v>0</v>
      </c>
      <c r="AQ61" s="787">
        <v>0</v>
      </c>
      <c r="AR61" s="787">
        <v>0</v>
      </c>
      <c r="AS61" s="787">
        <v>0</v>
      </c>
      <c r="AT61" s="787">
        <v>0</v>
      </c>
      <c r="AU61" s="1650"/>
      <c r="AV61" s="787">
        <v>0</v>
      </c>
      <c r="AW61" s="787">
        <v>0</v>
      </c>
      <c r="AX61" s="787">
        <v>0</v>
      </c>
      <c r="AY61" s="787">
        <v>0</v>
      </c>
      <c r="AZ61" s="787">
        <v>0</v>
      </c>
      <c r="BA61" s="787">
        <v>0</v>
      </c>
      <c r="BB61" s="787">
        <v>0</v>
      </c>
      <c r="BC61" s="787">
        <v>0</v>
      </c>
      <c r="BD61" s="787"/>
      <c r="BE61" s="810">
        <v>0</v>
      </c>
      <c r="BF61" s="414">
        <v>0</v>
      </c>
    </row>
    <row r="62" spans="1:58" ht="21.95" hidden="1" customHeight="1" x14ac:dyDescent="0.15">
      <c r="A62" s="1906"/>
      <c r="B62" s="1819"/>
      <c r="C62" s="832" t="s">
        <v>1467</v>
      </c>
      <c r="E62" s="1049"/>
      <c r="F62" s="787">
        <v>0</v>
      </c>
      <c r="G62" s="787">
        <v>0</v>
      </c>
      <c r="H62" s="787">
        <v>0</v>
      </c>
      <c r="I62" s="787">
        <v>0</v>
      </c>
      <c r="J62" s="787">
        <v>0</v>
      </c>
      <c r="K62" s="787">
        <v>0</v>
      </c>
      <c r="L62" s="787">
        <v>0</v>
      </c>
      <c r="M62" s="787">
        <v>0</v>
      </c>
      <c r="N62" s="787">
        <v>0</v>
      </c>
      <c r="O62" s="787">
        <v>0</v>
      </c>
      <c r="P62" s="1650"/>
      <c r="Q62" s="787">
        <v>0</v>
      </c>
      <c r="R62" s="787">
        <v>0</v>
      </c>
      <c r="S62" s="787">
        <v>0</v>
      </c>
      <c r="T62" s="787">
        <v>0</v>
      </c>
      <c r="U62" s="787">
        <v>0</v>
      </c>
      <c r="V62" s="787">
        <v>0</v>
      </c>
      <c r="W62" s="787">
        <v>0</v>
      </c>
      <c r="X62" s="787">
        <v>0</v>
      </c>
      <c r="Y62" s="787">
        <v>0</v>
      </c>
      <c r="Z62" s="787">
        <v>0</v>
      </c>
      <c r="AA62" s="787">
        <v>0</v>
      </c>
      <c r="AB62" s="787">
        <v>0</v>
      </c>
      <c r="AC62" s="787">
        <v>0</v>
      </c>
      <c r="AD62" s="787">
        <v>0</v>
      </c>
      <c r="AE62" s="787">
        <v>0</v>
      </c>
      <c r="AF62" s="787">
        <v>0</v>
      </c>
      <c r="AG62" s="787">
        <v>0</v>
      </c>
      <c r="AH62" s="787">
        <v>0</v>
      </c>
      <c r="AI62" s="787">
        <v>0</v>
      </c>
      <c r="AJ62" s="787">
        <v>0</v>
      </c>
      <c r="AK62" s="787">
        <v>0</v>
      </c>
      <c r="AL62" s="787">
        <v>0</v>
      </c>
      <c r="AM62" s="787">
        <v>0</v>
      </c>
      <c r="AN62" s="787">
        <v>0</v>
      </c>
      <c r="AO62" s="787">
        <v>0</v>
      </c>
      <c r="AP62" s="787">
        <v>0</v>
      </c>
      <c r="AQ62" s="787">
        <v>0</v>
      </c>
      <c r="AR62" s="787">
        <v>0</v>
      </c>
      <c r="AS62" s="787">
        <v>0</v>
      </c>
      <c r="AT62" s="787">
        <v>0</v>
      </c>
      <c r="AU62" s="1650"/>
      <c r="AV62" s="787">
        <v>0</v>
      </c>
      <c r="AW62" s="787">
        <v>0</v>
      </c>
      <c r="AX62" s="787">
        <v>0</v>
      </c>
      <c r="AY62" s="787">
        <v>0</v>
      </c>
      <c r="AZ62" s="787">
        <v>0</v>
      </c>
      <c r="BA62" s="787">
        <v>0</v>
      </c>
      <c r="BB62" s="787">
        <v>0</v>
      </c>
      <c r="BC62" s="787">
        <v>0</v>
      </c>
      <c r="BD62" s="787"/>
      <c r="BE62" s="810">
        <v>0</v>
      </c>
      <c r="BF62" s="414">
        <v>0</v>
      </c>
    </row>
    <row r="63" spans="1:58" ht="21.95" customHeight="1" x14ac:dyDescent="0.15">
      <c r="A63" s="1906"/>
      <c r="B63" s="1819"/>
      <c r="C63" s="497" t="s">
        <v>1459</v>
      </c>
      <c r="E63" s="1049"/>
      <c r="F63" s="787">
        <v>0</v>
      </c>
      <c r="G63" s="787">
        <v>3099.1699999999996</v>
      </c>
      <c r="H63" s="787">
        <v>0</v>
      </c>
      <c r="I63" s="787">
        <v>1873.7300000000005</v>
      </c>
      <c r="J63" s="787">
        <v>0</v>
      </c>
      <c r="K63" s="787">
        <v>1523.6700000000003</v>
      </c>
      <c r="L63" s="787">
        <v>0</v>
      </c>
      <c r="M63" s="787">
        <v>1228.5899999999995</v>
      </c>
      <c r="N63" s="787">
        <v>969.26999999999953</v>
      </c>
      <c r="O63" s="787">
        <v>0</v>
      </c>
      <c r="P63" s="1650"/>
      <c r="Q63" s="787">
        <v>0</v>
      </c>
      <c r="R63" s="787">
        <v>0</v>
      </c>
      <c r="S63" s="787">
        <v>0</v>
      </c>
      <c r="T63" s="787">
        <v>1446.9100000000003</v>
      </c>
      <c r="U63" s="787">
        <v>0</v>
      </c>
      <c r="V63" s="787">
        <v>5692.92</v>
      </c>
      <c r="W63" s="787">
        <v>0</v>
      </c>
      <c r="X63" s="787">
        <v>3070.4299999999994</v>
      </c>
      <c r="Y63" s="787">
        <v>0</v>
      </c>
      <c r="Z63" s="787">
        <v>0</v>
      </c>
      <c r="AA63" s="787">
        <v>592.91</v>
      </c>
      <c r="AB63" s="787">
        <v>0</v>
      </c>
      <c r="AC63" s="787">
        <v>4250.16</v>
      </c>
      <c r="AD63" s="787">
        <v>0</v>
      </c>
      <c r="AE63" s="787">
        <v>5869.1</v>
      </c>
      <c r="AF63" s="787">
        <v>3304.5399999999986</v>
      </c>
      <c r="AG63" s="787">
        <v>1186.7699999999998</v>
      </c>
      <c r="AH63" s="787">
        <v>1276.8800000000003</v>
      </c>
      <c r="AI63" s="787">
        <v>2765.829999999999</v>
      </c>
      <c r="AJ63" s="787">
        <v>1067.7899999999997</v>
      </c>
      <c r="AK63" s="787">
        <v>0</v>
      </c>
      <c r="AL63" s="787">
        <v>1041.4600000000009</v>
      </c>
      <c r="AM63" s="787">
        <v>0</v>
      </c>
      <c r="AN63" s="787">
        <v>0</v>
      </c>
      <c r="AO63" s="787">
        <v>0</v>
      </c>
      <c r="AP63" s="787">
        <v>0</v>
      </c>
      <c r="AQ63" s="787">
        <v>0</v>
      </c>
      <c r="AR63" s="787">
        <v>1115.1400000000001</v>
      </c>
      <c r="AS63" s="787">
        <v>0</v>
      </c>
      <c r="AT63" s="787">
        <v>989.91999999999985</v>
      </c>
      <c r="AU63" s="1650"/>
      <c r="AV63" s="787">
        <v>0</v>
      </c>
      <c r="AW63" s="787">
        <v>87.84999999999998</v>
      </c>
      <c r="AX63" s="787">
        <v>0</v>
      </c>
      <c r="AY63" s="787">
        <v>247.51999999999998</v>
      </c>
      <c r="AZ63" s="787">
        <v>0</v>
      </c>
      <c r="BA63" s="787">
        <v>1078.44</v>
      </c>
      <c r="BB63" s="787">
        <v>0</v>
      </c>
      <c r="BC63" s="787">
        <v>110.63</v>
      </c>
      <c r="BD63" s="787"/>
      <c r="BE63" s="810">
        <v>43889.63</v>
      </c>
      <c r="BF63" s="414">
        <v>87779.25999999998</v>
      </c>
    </row>
    <row r="64" spans="1:58" ht="21.95" customHeight="1" x14ac:dyDescent="0.15">
      <c r="A64" s="1906"/>
      <c r="B64" s="1819"/>
      <c r="C64" s="832" t="s">
        <v>1471</v>
      </c>
      <c r="E64" s="1049"/>
      <c r="F64" s="836">
        <v>0</v>
      </c>
      <c r="G64" s="836">
        <v>19</v>
      </c>
      <c r="H64" s="836">
        <v>0</v>
      </c>
      <c r="I64" s="836">
        <v>17</v>
      </c>
      <c r="J64" s="836">
        <v>0</v>
      </c>
      <c r="K64" s="836">
        <v>17</v>
      </c>
      <c r="L64" s="836">
        <v>0</v>
      </c>
      <c r="M64" s="836">
        <v>17</v>
      </c>
      <c r="N64" s="836">
        <v>17</v>
      </c>
      <c r="O64" s="836">
        <v>0</v>
      </c>
      <c r="P64" s="1661"/>
      <c r="Q64" s="836">
        <v>0</v>
      </c>
      <c r="R64" s="836">
        <v>0</v>
      </c>
      <c r="S64" s="836">
        <v>0</v>
      </c>
      <c r="T64" s="836">
        <v>19</v>
      </c>
      <c r="U64" s="836">
        <v>0</v>
      </c>
      <c r="V64" s="836">
        <v>19</v>
      </c>
      <c r="W64" s="836">
        <v>0</v>
      </c>
      <c r="X64" s="836">
        <v>19</v>
      </c>
      <c r="Y64" s="836">
        <v>0</v>
      </c>
      <c r="Z64" s="836">
        <v>0</v>
      </c>
      <c r="AA64" s="836">
        <v>17</v>
      </c>
      <c r="AB64" s="836">
        <v>0</v>
      </c>
      <c r="AC64" s="836">
        <v>17</v>
      </c>
      <c r="AD64" s="836">
        <v>0</v>
      </c>
      <c r="AE64" s="836">
        <v>17</v>
      </c>
      <c r="AF64" s="836">
        <v>17</v>
      </c>
      <c r="AG64" s="836">
        <v>17</v>
      </c>
      <c r="AH64" s="836">
        <v>17</v>
      </c>
      <c r="AI64" s="836">
        <v>17</v>
      </c>
      <c r="AJ64" s="836">
        <v>17</v>
      </c>
      <c r="AK64" s="836">
        <v>0</v>
      </c>
      <c r="AL64" s="836">
        <v>17</v>
      </c>
      <c r="AM64" s="836">
        <v>0</v>
      </c>
      <c r="AN64" s="836">
        <v>0</v>
      </c>
      <c r="AO64" s="836">
        <v>0</v>
      </c>
      <c r="AP64" s="836">
        <v>0</v>
      </c>
      <c r="AQ64" s="836">
        <v>0</v>
      </c>
      <c r="AR64" s="836">
        <v>17</v>
      </c>
      <c r="AS64" s="836">
        <v>0</v>
      </c>
      <c r="AT64" s="836">
        <v>17</v>
      </c>
      <c r="AU64" s="1661"/>
      <c r="AV64" s="836">
        <v>0</v>
      </c>
      <c r="AW64" s="836">
        <v>17</v>
      </c>
      <c r="AX64" s="836">
        <v>0</v>
      </c>
      <c r="AY64" s="836">
        <v>17</v>
      </c>
      <c r="AZ64" s="836">
        <v>0</v>
      </c>
      <c r="BA64" s="836">
        <v>19</v>
      </c>
      <c r="BB64" s="836">
        <v>0</v>
      </c>
      <c r="BC64" s="836">
        <v>19</v>
      </c>
      <c r="BD64" s="836"/>
      <c r="BE64" s="810">
        <v>403</v>
      </c>
      <c r="BF64" s="414">
        <v>806</v>
      </c>
    </row>
    <row r="65" spans="1:58" ht="21.95" customHeight="1" thickBot="1" x14ac:dyDescent="0.2">
      <c r="A65" s="1906"/>
      <c r="B65" s="1819"/>
      <c r="C65" s="1283" t="s">
        <v>1469</v>
      </c>
      <c r="D65" s="976"/>
      <c r="E65" s="1057"/>
      <c r="F65" s="816">
        <v>0</v>
      </c>
      <c r="G65" s="816">
        <v>588.84229999999991</v>
      </c>
      <c r="H65" s="816">
        <v>0</v>
      </c>
      <c r="I65" s="816">
        <v>318.53410000000008</v>
      </c>
      <c r="J65" s="816">
        <v>0</v>
      </c>
      <c r="K65" s="816">
        <v>259.02390000000008</v>
      </c>
      <c r="L65" s="816">
        <v>0</v>
      </c>
      <c r="M65" s="816">
        <v>208.86029999999991</v>
      </c>
      <c r="N65" s="816">
        <v>164.77589999999992</v>
      </c>
      <c r="O65" s="816">
        <v>0</v>
      </c>
      <c r="P65" s="1644"/>
      <c r="Q65" s="816">
        <v>0</v>
      </c>
      <c r="R65" s="816">
        <v>0</v>
      </c>
      <c r="S65" s="816">
        <v>0</v>
      </c>
      <c r="T65" s="816">
        <v>274.91290000000004</v>
      </c>
      <c r="U65" s="816">
        <v>0</v>
      </c>
      <c r="V65" s="816">
        <v>1081.6548</v>
      </c>
      <c r="W65" s="816">
        <v>0</v>
      </c>
      <c r="X65" s="816">
        <v>583.38169999999991</v>
      </c>
      <c r="Y65" s="816">
        <v>0</v>
      </c>
      <c r="Z65" s="816">
        <v>0</v>
      </c>
      <c r="AA65" s="816">
        <v>100.79469999999999</v>
      </c>
      <c r="AB65" s="816">
        <v>0</v>
      </c>
      <c r="AC65" s="816">
        <v>722.52719999999999</v>
      </c>
      <c r="AD65" s="816">
        <v>0</v>
      </c>
      <c r="AE65" s="816">
        <v>997.74700000000007</v>
      </c>
      <c r="AF65" s="816">
        <v>561.77179999999976</v>
      </c>
      <c r="AG65" s="816">
        <v>201.75089999999997</v>
      </c>
      <c r="AH65" s="816">
        <v>217.06960000000007</v>
      </c>
      <c r="AI65" s="816">
        <v>470.19109999999984</v>
      </c>
      <c r="AJ65" s="816">
        <v>181.52429999999995</v>
      </c>
      <c r="AK65" s="816">
        <v>0</v>
      </c>
      <c r="AL65" s="816">
        <v>177.04820000000015</v>
      </c>
      <c r="AM65" s="816">
        <v>0</v>
      </c>
      <c r="AN65" s="816">
        <v>0</v>
      </c>
      <c r="AO65" s="816">
        <v>0</v>
      </c>
      <c r="AP65" s="816">
        <v>0</v>
      </c>
      <c r="AQ65" s="816">
        <v>0</v>
      </c>
      <c r="AR65" s="816">
        <v>189.57380000000001</v>
      </c>
      <c r="AS65" s="816">
        <v>0</v>
      </c>
      <c r="AT65" s="816">
        <v>168.28639999999996</v>
      </c>
      <c r="AU65" s="1644"/>
      <c r="AV65" s="816">
        <v>0</v>
      </c>
      <c r="AW65" s="816">
        <v>14.934499999999996</v>
      </c>
      <c r="AX65" s="816">
        <v>0</v>
      </c>
      <c r="AY65" s="816">
        <v>42.078400000000002</v>
      </c>
      <c r="AZ65" s="816">
        <v>0</v>
      </c>
      <c r="BA65" s="816">
        <v>204.90360000000001</v>
      </c>
      <c r="BB65" s="816">
        <v>0</v>
      </c>
      <c r="BC65" s="816">
        <v>21.019699999999997</v>
      </c>
      <c r="BD65" s="816"/>
      <c r="BE65" s="1284">
        <v>7751.21</v>
      </c>
      <c r="BF65" s="414">
        <v>15502.417099999999</v>
      </c>
    </row>
    <row r="66" spans="1:58" s="455" customFormat="1" ht="21.95" customHeight="1" x14ac:dyDescent="0.15">
      <c r="A66" s="1906"/>
      <c r="B66" s="1818" t="s">
        <v>1457</v>
      </c>
      <c r="C66" s="446" t="s">
        <v>1454</v>
      </c>
      <c r="D66" s="1048"/>
      <c r="E66" s="1049"/>
      <c r="F66" s="787">
        <v>0</v>
      </c>
      <c r="G66" s="787">
        <v>588.84229999999991</v>
      </c>
      <c r="H66" s="787">
        <v>0</v>
      </c>
      <c r="I66" s="787">
        <v>318.53410000000008</v>
      </c>
      <c r="J66" s="787">
        <v>0</v>
      </c>
      <c r="K66" s="787">
        <v>259.02390000000008</v>
      </c>
      <c r="L66" s="787">
        <v>0</v>
      </c>
      <c r="M66" s="787">
        <v>208.86029999999991</v>
      </c>
      <c r="N66" s="787">
        <v>164.77589999999992</v>
      </c>
      <c r="O66" s="787">
        <v>0</v>
      </c>
      <c r="P66" s="1650"/>
      <c r="Q66" s="787">
        <v>0</v>
      </c>
      <c r="R66" s="787">
        <v>0</v>
      </c>
      <c r="S66" s="787">
        <v>0</v>
      </c>
      <c r="T66" s="787">
        <v>274.91290000000004</v>
      </c>
      <c r="U66" s="787">
        <v>0</v>
      </c>
      <c r="V66" s="787">
        <v>1081.6548</v>
      </c>
      <c r="W66" s="787">
        <v>0</v>
      </c>
      <c r="X66" s="787">
        <v>583.38169999999991</v>
      </c>
      <c r="Y66" s="787">
        <v>0</v>
      </c>
      <c r="Z66" s="787">
        <v>0</v>
      </c>
      <c r="AA66" s="787">
        <v>100.79469999999999</v>
      </c>
      <c r="AB66" s="787">
        <v>0</v>
      </c>
      <c r="AC66" s="787">
        <v>722.52719999999999</v>
      </c>
      <c r="AD66" s="787">
        <v>0</v>
      </c>
      <c r="AE66" s="787">
        <v>997.74700000000007</v>
      </c>
      <c r="AF66" s="787">
        <v>561.77179999999976</v>
      </c>
      <c r="AG66" s="787">
        <v>201.75089999999997</v>
      </c>
      <c r="AH66" s="787">
        <v>217.06960000000007</v>
      </c>
      <c r="AI66" s="787">
        <v>470.19109999999984</v>
      </c>
      <c r="AJ66" s="787">
        <v>181.52429999999995</v>
      </c>
      <c r="AK66" s="787">
        <v>0</v>
      </c>
      <c r="AL66" s="787">
        <v>177.04820000000015</v>
      </c>
      <c r="AM66" s="787">
        <v>0</v>
      </c>
      <c r="AN66" s="787">
        <v>0</v>
      </c>
      <c r="AO66" s="787">
        <v>0</v>
      </c>
      <c r="AP66" s="787">
        <v>0</v>
      </c>
      <c r="AQ66" s="787">
        <v>0</v>
      </c>
      <c r="AR66" s="787">
        <v>189.57380000000001</v>
      </c>
      <c r="AS66" s="787">
        <v>0</v>
      </c>
      <c r="AT66" s="787">
        <v>168.28639999999996</v>
      </c>
      <c r="AU66" s="1650"/>
      <c r="AV66" s="787">
        <v>0</v>
      </c>
      <c r="AW66" s="787">
        <v>14.934499999999996</v>
      </c>
      <c r="AX66" s="787">
        <v>0</v>
      </c>
      <c r="AY66" s="787">
        <v>42.078400000000002</v>
      </c>
      <c r="AZ66" s="787">
        <v>0</v>
      </c>
      <c r="BA66" s="787">
        <v>204.90360000000001</v>
      </c>
      <c r="BB66" s="787">
        <v>0</v>
      </c>
      <c r="BC66" s="787">
        <v>21.019699999999997</v>
      </c>
      <c r="BD66" s="787"/>
      <c r="BE66" s="811">
        <v>7751.21</v>
      </c>
      <c r="BF66" s="414">
        <v>15502.417099999999</v>
      </c>
    </row>
    <row r="67" spans="1:58" s="455" customFormat="1" ht="21.95" customHeight="1" thickBot="1" x14ac:dyDescent="0.2">
      <c r="A67" s="1906"/>
      <c r="B67" s="1820"/>
      <c r="C67" s="447" t="s">
        <v>1455</v>
      </c>
      <c r="D67" s="1064"/>
      <c r="E67" s="1057"/>
      <c r="F67" s="1265">
        <v>0</v>
      </c>
      <c r="G67" s="1265">
        <v>0.19</v>
      </c>
      <c r="H67" s="1265">
        <v>0</v>
      </c>
      <c r="I67" s="1265">
        <v>0.17</v>
      </c>
      <c r="J67" s="1265">
        <v>0</v>
      </c>
      <c r="K67" s="1265">
        <v>0.17</v>
      </c>
      <c r="L67" s="1265">
        <v>0</v>
      </c>
      <c r="M67" s="1265">
        <v>0.17</v>
      </c>
      <c r="N67" s="1265">
        <v>0.17</v>
      </c>
      <c r="O67" s="1265">
        <v>0</v>
      </c>
      <c r="P67" s="1664"/>
      <c r="Q67" s="1265">
        <v>0</v>
      </c>
      <c r="R67" s="1265">
        <v>0</v>
      </c>
      <c r="S67" s="1265">
        <v>0</v>
      </c>
      <c r="T67" s="1265">
        <v>0.18999999999999997</v>
      </c>
      <c r="U67" s="1265">
        <v>0</v>
      </c>
      <c r="V67" s="1265">
        <v>0.19</v>
      </c>
      <c r="W67" s="1265">
        <v>0</v>
      </c>
      <c r="X67" s="1265">
        <v>0.19</v>
      </c>
      <c r="Y67" s="1265">
        <v>0</v>
      </c>
      <c r="Z67" s="1265">
        <v>0</v>
      </c>
      <c r="AA67" s="1265">
        <v>0.16999999999999998</v>
      </c>
      <c r="AB67" s="1265">
        <v>0</v>
      </c>
      <c r="AC67" s="1265">
        <v>0.17</v>
      </c>
      <c r="AD67" s="1265">
        <v>0</v>
      </c>
      <c r="AE67" s="1265">
        <v>0.17</v>
      </c>
      <c r="AF67" s="1265">
        <v>0.17</v>
      </c>
      <c r="AG67" s="1265">
        <v>0.17</v>
      </c>
      <c r="AH67" s="1265">
        <v>0.17</v>
      </c>
      <c r="AI67" s="1265">
        <v>0.17</v>
      </c>
      <c r="AJ67" s="1265">
        <v>0.17</v>
      </c>
      <c r="AK67" s="1265">
        <v>0</v>
      </c>
      <c r="AL67" s="1265">
        <v>0.16999999999999998</v>
      </c>
      <c r="AM67" s="1265">
        <v>0</v>
      </c>
      <c r="AN67" s="1265">
        <v>0</v>
      </c>
      <c r="AO67" s="1265">
        <v>0</v>
      </c>
      <c r="AP67" s="1265">
        <v>0</v>
      </c>
      <c r="AQ67" s="1265">
        <v>0</v>
      </c>
      <c r="AR67" s="1265">
        <v>0.16999999999999998</v>
      </c>
      <c r="AS67" s="1265">
        <v>0</v>
      </c>
      <c r="AT67" s="1265">
        <v>0.16999999999999998</v>
      </c>
      <c r="AU67" s="1664"/>
      <c r="AV67" s="1265">
        <v>0</v>
      </c>
      <c r="AW67" s="1265">
        <v>0.16999999999999998</v>
      </c>
      <c r="AX67" s="1265">
        <v>0</v>
      </c>
      <c r="AY67" s="1265">
        <v>0.17</v>
      </c>
      <c r="AZ67" s="1265">
        <v>0</v>
      </c>
      <c r="BA67" s="1265">
        <v>0.19</v>
      </c>
      <c r="BB67" s="1265">
        <v>0</v>
      </c>
      <c r="BC67" s="1265">
        <v>0.18999999999999997</v>
      </c>
      <c r="BD67" s="1265"/>
      <c r="BE67" s="1267">
        <v>8.9725000497751312E-2</v>
      </c>
      <c r="BF67" s="414">
        <v>4.119725000497751</v>
      </c>
    </row>
    <row r="68" spans="1:58" s="455" customFormat="1" ht="30" customHeight="1" x14ac:dyDescent="0.15">
      <c r="A68" s="1906"/>
      <c r="B68" s="1903" t="s">
        <v>1389</v>
      </c>
      <c r="C68" s="383" t="s">
        <v>1475</v>
      </c>
      <c r="D68" s="1290"/>
      <c r="E68" s="1280"/>
      <c r="F68" s="1281" t="s">
        <v>1968</v>
      </c>
      <c r="G68" s="1281" t="s">
        <v>1968</v>
      </c>
      <c r="H68" s="1281" t="s">
        <v>1968</v>
      </c>
      <c r="I68" s="1281" t="s">
        <v>1968</v>
      </c>
      <c r="J68" s="1281" t="s">
        <v>1968</v>
      </c>
      <c r="K68" s="1281" t="s">
        <v>1968</v>
      </c>
      <c r="L68" s="1281" t="s">
        <v>1968</v>
      </c>
      <c r="M68" s="1281" t="s">
        <v>1968</v>
      </c>
      <c r="N68" s="1281" t="s">
        <v>1968</v>
      </c>
      <c r="O68" s="1281" t="s">
        <v>1968</v>
      </c>
      <c r="P68" s="1665"/>
      <c r="Q68" s="1281" t="s">
        <v>1968</v>
      </c>
      <c r="R68" s="1281"/>
      <c r="S68" s="1281" t="s">
        <v>1968</v>
      </c>
      <c r="T68" s="1281" t="s">
        <v>1968</v>
      </c>
      <c r="U68" s="1281" t="s">
        <v>1968</v>
      </c>
      <c r="V68" s="1281" t="s">
        <v>1968</v>
      </c>
      <c r="W68" s="1281" t="s">
        <v>1968</v>
      </c>
      <c r="X68" s="1281" t="s">
        <v>1968</v>
      </c>
      <c r="Y68" s="1281" t="s">
        <v>1968</v>
      </c>
      <c r="Z68" s="1281" t="s">
        <v>1968</v>
      </c>
      <c r="AA68" s="1281" t="s">
        <v>1968</v>
      </c>
      <c r="AB68" s="1281" t="s">
        <v>1968</v>
      </c>
      <c r="AC68" s="1281" t="s">
        <v>1968</v>
      </c>
      <c r="AD68" s="1281" t="s">
        <v>1968</v>
      </c>
      <c r="AE68" s="1281" t="s">
        <v>1968</v>
      </c>
      <c r="AF68" s="1281" t="s">
        <v>1968</v>
      </c>
      <c r="AG68" s="1281" t="s">
        <v>1968</v>
      </c>
      <c r="AH68" s="1281" t="s">
        <v>1968</v>
      </c>
      <c r="AI68" s="1281" t="s">
        <v>1968</v>
      </c>
      <c r="AJ68" s="1281" t="s">
        <v>1968</v>
      </c>
      <c r="AK68" s="1281" t="s">
        <v>1968</v>
      </c>
      <c r="AL68" s="1281" t="s">
        <v>1968</v>
      </c>
      <c r="AM68" s="1281" t="s">
        <v>1968</v>
      </c>
      <c r="AN68" s="1281" t="s">
        <v>1968</v>
      </c>
      <c r="AO68" s="1281" t="s">
        <v>1968</v>
      </c>
      <c r="AP68" s="1281" t="s">
        <v>1968</v>
      </c>
      <c r="AQ68" s="1281" t="s">
        <v>1968</v>
      </c>
      <c r="AR68" s="1281" t="s">
        <v>1968</v>
      </c>
      <c r="AS68" s="1281" t="s">
        <v>1968</v>
      </c>
      <c r="AT68" s="1281" t="s">
        <v>1968</v>
      </c>
      <c r="AU68" s="1665"/>
      <c r="AV68" s="1281" t="s">
        <v>1968</v>
      </c>
      <c r="AW68" s="1281" t="s">
        <v>1968</v>
      </c>
      <c r="AX68" s="1281" t="s">
        <v>1968</v>
      </c>
      <c r="AY68" s="1281" t="s">
        <v>1968</v>
      </c>
      <c r="AZ68" s="1281" t="s">
        <v>1968</v>
      </c>
      <c r="BA68" s="1281" t="s">
        <v>1968</v>
      </c>
      <c r="BB68" s="1281" t="s">
        <v>1968</v>
      </c>
      <c r="BC68" s="1281" t="s">
        <v>1968</v>
      </c>
      <c r="BD68" s="1281"/>
      <c r="BE68" s="1282">
        <v>0</v>
      </c>
      <c r="BF68" s="672">
        <v>47</v>
      </c>
    </row>
    <row r="69" spans="1:58" s="455" customFormat="1" ht="21.95" customHeight="1" x14ac:dyDescent="0.15">
      <c r="A69" s="1906"/>
      <c r="B69" s="1904"/>
      <c r="C69" s="402" t="s">
        <v>1494</v>
      </c>
      <c r="D69" s="1048"/>
      <c r="E69" s="1049"/>
      <c r="F69" s="787">
        <v>1.7936000000000001</v>
      </c>
      <c r="G69" s="787">
        <v>294.42114999999995</v>
      </c>
      <c r="H69" s="787">
        <v>0.30174999999999996</v>
      </c>
      <c r="I69" s="787">
        <v>159.26705000000004</v>
      </c>
      <c r="J69" s="787">
        <v>19.90785</v>
      </c>
      <c r="K69" s="787">
        <v>129.51195000000007</v>
      </c>
      <c r="L69" s="787">
        <v>12.981749999999996</v>
      </c>
      <c r="M69" s="787">
        <v>104.43014999999995</v>
      </c>
      <c r="N69" s="787">
        <v>82.387949999999961</v>
      </c>
      <c r="O69" s="787">
        <v>10.421249999999997</v>
      </c>
      <c r="P69" s="1650"/>
      <c r="Q69" s="787">
        <v>9.0371999999999986</v>
      </c>
      <c r="R69" s="787">
        <v>0</v>
      </c>
      <c r="S69" s="787">
        <v>0.66500000000000015</v>
      </c>
      <c r="T69" s="787">
        <v>137.45645000000002</v>
      </c>
      <c r="U69" s="787">
        <v>24.588850000000001</v>
      </c>
      <c r="V69" s="787">
        <v>540.82740000000001</v>
      </c>
      <c r="W69" s="787">
        <v>28.088650000000005</v>
      </c>
      <c r="X69" s="787">
        <v>291.69084999999995</v>
      </c>
      <c r="Y69" s="787">
        <v>4.980150000000001</v>
      </c>
      <c r="Z69" s="787">
        <v>20.488500000000002</v>
      </c>
      <c r="AA69" s="787">
        <v>50.397350000000003</v>
      </c>
      <c r="AB69" s="787">
        <v>6.6784500000000024</v>
      </c>
      <c r="AC69" s="787">
        <v>361.2636</v>
      </c>
      <c r="AD69" s="787">
        <v>0.95625000000000016</v>
      </c>
      <c r="AE69" s="787">
        <v>498.87350000000004</v>
      </c>
      <c r="AF69" s="787">
        <v>280.88589999999988</v>
      </c>
      <c r="AG69" s="787">
        <v>100.87544999999999</v>
      </c>
      <c r="AH69" s="787">
        <v>108.53480000000005</v>
      </c>
      <c r="AI69" s="787">
        <v>235.09554999999992</v>
      </c>
      <c r="AJ69" s="787">
        <v>90.762149999999977</v>
      </c>
      <c r="AK69" s="787">
        <v>0.43010000000000004</v>
      </c>
      <c r="AL69" s="787">
        <v>88.524100000000075</v>
      </c>
      <c r="AM69" s="787">
        <v>8.0299500000000013</v>
      </c>
      <c r="AN69" s="787">
        <v>8.5000000000001713E-2</v>
      </c>
      <c r="AO69" s="787">
        <v>1.4390500000000004</v>
      </c>
      <c r="AP69" s="787">
        <v>0</v>
      </c>
      <c r="AQ69" s="787">
        <v>8.5000000000000006E-2</v>
      </c>
      <c r="AR69" s="787">
        <v>94.786900000000003</v>
      </c>
      <c r="AS69" s="787">
        <v>0</v>
      </c>
      <c r="AT69" s="787">
        <v>84.143199999999979</v>
      </c>
      <c r="AU69" s="1650"/>
      <c r="AV69" s="787">
        <v>0.68</v>
      </c>
      <c r="AW69" s="787">
        <v>7.4672499999999982</v>
      </c>
      <c r="AX69" s="787">
        <v>1.5300000000000002</v>
      </c>
      <c r="AY69" s="787">
        <v>21.039200000000001</v>
      </c>
      <c r="AZ69" s="787">
        <v>25.004000000000005</v>
      </c>
      <c r="BA69" s="787">
        <v>102.45180000000002</v>
      </c>
      <c r="BB69" s="787">
        <v>7.1079000000000008</v>
      </c>
      <c r="BC69" s="787">
        <v>10.509849999999998</v>
      </c>
      <c r="BD69" s="787"/>
      <c r="BE69" s="811">
        <v>4060.88</v>
      </c>
      <c r="BF69" s="414">
        <v>8121.7638000000006</v>
      </c>
    </row>
    <row r="70" spans="1:58" s="455" customFormat="1" ht="21.95" customHeight="1" thickBot="1" x14ac:dyDescent="0.2">
      <c r="A70" s="1906"/>
      <c r="B70" s="1905"/>
      <c r="C70" s="402" t="s">
        <v>2088</v>
      </c>
      <c r="D70" s="1048"/>
      <c r="E70" s="1049"/>
      <c r="F70" s="787">
        <v>2.9594399999999998</v>
      </c>
      <c r="G70" s="787">
        <v>485.79489749999993</v>
      </c>
      <c r="H70" s="787">
        <v>0.49788749999999987</v>
      </c>
      <c r="I70" s="787">
        <v>262.79063250000007</v>
      </c>
      <c r="J70" s="787">
        <v>32.847952499999998</v>
      </c>
      <c r="K70" s="787">
        <v>213.69471750000005</v>
      </c>
      <c r="L70" s="787">
        <v>21.419887499999987</v>
      </c>
      <c r="M70" s="787">
        <v>172.30974749999993</v>
      </c>
      <c r="N70" s="787">
        <v>135.94011749999993</v>
      </c>
      <c r="O70" s="787">
        <v>17.195062499999995</v>
      </c>
      <c r="P70" s="1650"/>
      <c r="Q70" s="787">
        <v>14.911379999999998</v>
      </c>
      <c r="R70" s="787">
        <v>0</v>
      </c>
      <c r="S70" s="787">
        <v>1.0972500000000003</v>
      </c>
      <c r="T70" s="787">
        <v>226.80314250000001</v>
      </c>
      <c r="U70" s="787">
        <v>40.57160249999999</v>
      </c>
      <c r="V70" s="787">
        <v>892.36521000000005</v>
      </c>
      <c r="W70" s="787">
        <v>46.346272500000005</v>
      </c>
      <c r="X70" s="787">
        <v>481.28990249999993</v>
      </c>
      <c r="Y70" s="787">
        <v>8.2172475000000009</v>
      </c>
      <c r="Z70" s="787">
        <v>33.806025000000005</v>
      </c>
      <c r="AA70" s="787">
        <v>83.15562749999998</v>
      </c>
      <c r="AB70" s="787">
        <v>11.019442500000002</v>
      </c>
      <c r="AC70" s="787">
        <v>596.08493999999996</v>
      </c>
      <c r="AD70" s="787">
        <v>1.5778124999999998</v>
      </c>
      <c r="AE70" s="787">
        <v>823.14127499999995</v>
      </c>
      <c r="AF70" s="787">
        <v>463.46173499999981</v>
      </c>
      <c r="AG70" s="787">
        <v>166.44449249999997</v>
      </c>
      <c r="AH70" s="787">
        <v>179.08242000000004</v>
      </c>
      <c r="AI70" s="787">
        <v>387.90765749999986</v>
      </c>
      <c r="AJ70" s="787">
        <v>149.75754749999996</v>
      </c>
      <c r="AK70" s="787">
        <v>0.70966499999999999</v>
      </c>
      <c r="AL70" s="787">
        <v>146.06476500000011</v>
      </c>
      <c r="AM70" s="787">
        <v>13.249417500000002</v>
      </c>
      <c r="AN70" s="787">
        <v>0.14025000000000279</v>
      </c>
      <c r="AO70" s="787">
        <v>2.3744325000000006</v>
      </c>
      <c r="AP70" s="787">
        <v>0</v>
      </c>
      <c r="AQ70" s="787">
        <v>0.14025000000000001</v>
      </c>
      <c r="AR70" s="787">
        <v>156.39838500000002</v>
      </c>
      <c r="AS70" s="787">
        <v>0</v>
      </c>
      <c r="AT70" s="787">
        <v>138.83627999999996</v>
      </c>
      <c r="AU70" s="1650"/>
      <c r="AV70" s="787">
        <v>1.1220000000000001</v>
      </c>
      <c r="AW70" s="787">
        <v>12.320962499999997</v>
      </c>
      <c r="AX70" s="787">
        <v>2.5244999999999997</v>
      </c>
      <c r="AY70" s="787">
        <v>34.714680000000001</v>
      </c>
      <c r="AZ70" s="787">
        <v>41.256599999999999</v>
      </c>
      <c r="BA70" s="787">
        <v>169.04546999999999</v>
      </c>
      <c r="BB70" s="787">
        <v>11.728034999999998</v>
      </c>
      <c r="BC70" s="787">
        <v>17.341252499999996</v>
      </c>
      <c r="BD70" s="787"/>
      <c r="BE70" s="811">
        <v>6700.46</v>
      </c>
      <c r="BF70" s="414">
        <v>13400.918270000002</v>
      </c>
    </row>
    <row r="71" spans="1:58" s="455" customFormat="1" ht="21.95" hidden="1" customHeight="1" x14ac:dyDescent="0.15">
      <c r="A71" s="1906"/>
      <c r="B71" s="1904"/>
      <c r="C71" s="497" t="s">
        <v>860</v>
      </c>
      <c r="D71" s="1048"/>
      <c r="E71" s="1049"/>
      <c r="F71" s="787">
        <v>0</v>
      </c>
      <c r="G71" s="787">
        <v>0</v>
      </c>
      <c r="H71" s="787">
        <v>0</v>
      </c>
      <c r="I71" s="787">
        <v>0</v>
      </c>
      <c r="J71" s="787">
        <v>0</v>
      </c>
      <c r="K71" s="787">
        <v>0</v>
      </c>
      <c r="L71" s="787">
        <v>0</v>
      </c>
      <c r="M71" s="787">
        <v>0</v>
      </c>
      <c r="N71" s="787">
        <v>0</v>
      </c>
      <c r="O71" s="787">
        <v>0</v>
      </c>
      <c r="P71" s="1650"/>
      <c r="Q71" s="787">
        <v>0</v>
      </c>
      <c r="R71" s="787">
        <v>0</v>
      </c>
      <c r="S71" s="787">
        <v>0</v>
      </c>
      <c r="T71" s="787">
        <v>0</v>
      </c>
      <c r="U71" s="787">
        <v>0</v>
      </c>
      <c r="V71" s="787">
        <v>0</v>
      </c>
      <c r="W71" s="787">
        <v>0</v>
      </c>
      <c r="X71" s="787">
        <v>0</v>
      </c>
      <c r="Y71" s="787">
        <v>0</v>
      </c>
      <c r="Z71" s="787">
        <v>0</v>
      </c>
      <c r="AA71" s="787">
        <v>0</v>
      </c>
      <c r="AB71" s="787">
        <v>0</v>
      </c>
      <c r="AC71" s="787">
        <v>0</v>
      </c>
      <c r="AD71" s="787">
        <v>0</v>
      </c>
      <c r="AE71" s="787">
        <v>0</v>
      </c>
      <c r="AF71" s="787">
        <v>0</v>
      </c>
      <c r="AG71" s="787">
        <v>0</v>
      </c>
      <c r="AH71" s="787">
        <v>0</v>
      </c>
      <c r="AI71" s="787">
        <v>0</v>
      </c>
      <c r="AJ71" s="787">
        <v>0</v>
      </c>
      <c r="AK71" s="787">
        <v>0</v>
      </c>
      <c r="AL71" s="787">
        <v>0</v>
      </c>
      <c r="AM71" s="787">
        <v>0</v>
      </c>
      <c r="AN71" s="787">
        <v>0</v>
      </c>
      <c r="AO71" s="787">
        <v>0</v>
      </c>
      <c r="AP71" s="787">
        <v>0</v>
      </c>
      <c r="AQ71" s="787">
        <v>0</v>
      </c>
      <c r="AR71" s="787">
        <v>0</v>
      </c>
      <c r="AS71" s="787">
        <v>0</v>
      </c>
      <c r="AT71" s="787">
        <v>0</v>
      </c>
      <c r="AU71" s="1650"/>
      <c r="AV71" s="787">
        <v>0</v>
      </c>
      <c r="AW71" s="787">
        <v>0</v>
      </c>
      <c r="AX71" s="787">
        <v>0</v>
      </c>
      <c r="AY71" s="787">
        <v>0</v>
      </c>
      <c r="AZ71" s="787">
        <v>0</v>
      </c>
      <c r="BA71" s="787">
        <v>0</v>
      </c>
      <c r="BB71" s="787">
        <v>0</v>
      </c>
      <c r="BC71" s="787">
        <v>0</v>
      </c>
      <c r="BD71" s="787"/>
      <c r="BE71" s="811">
        <v>0</v>
      </c>
      <c r="BF71" s="414">
        <v>0</v>
      </c>
    </row>
    <row r="72" spans="1:58" s="455" customFormat="1" ht="21.95" hidden="1" customHeight="1" x14ac:dyDescent="0.15">
      <c r="A72" s="1906"/>
      <c r="B72" s="1904"/>
      <c r="C72" s="402" t="s">
        <v>1299</v>
      </c>
      <c r="D72" s="1048"/>
      <c r="E72" s="1049"/>
      <c r="F72" s="787">
        <v>0</v>
      </c>
      <c r="G72" s="787">
        <v>0</v>
      </c>
      <c r="H72" s="787">
        <v>0</v>
      </c>
      <c r="I72" s="787">
        <v>0</v>
      </c>
      <c r="J72" s="787">
        <v>0</v>
      </c>
      <c r="K72" s="787">
        <v>0</v>
      </c>
      <c r="L72" s="787">
        <v>0</v>
      </c>
      <c r="M72" s="787">
        <v>0</v>
      </c>
      <c r="N72" s="787">
        <v>0</v>
      </c>
      <c r="O72" s="787">
        <v>0</v>
      </c>
      <c r="P72" s="1650"/>
      <c r="Q72" s="787">
        <v>0</v>
      </c>
      <c r="R72" s="787">
        <v>0</v>
      </c>
      <c r="S72" s="787">
        <v>0</v>
      </c>
      <c r="T72" s="787">
        <v>0</v>
      </c>
      <c r="U72" s="787">
        <v>0</v>
      </c>
      <c r="V72" s="787">
        <v>0</v>
      </c>
      <c r="W72" s="787">
        <v>0</v>
      </c>
      <c r="X72" s="787">
        <v>0</v>
      </c>
      <c r="Y72" s="787">
        <v>0</v>
      </c>
      <c r="Z72" s="787">
        <v>0</v>
      </c>
      <c r="AA72" s="787">
        <v>0</v>
      </c>
      <c r="AB72" s="787">
        <v>0</v>
      </c>
      <c r="AC72" s="787">
        <v>0</v>
      </c>
      <c r="AD72" s="787">
        <v>0</v>
      </c>
      <c r="AE72" s="787">
        <v>0</v>
      </c>
      <c r="AF72" s="787">
        <v>0</v>
      </c>
      <c r="AG72" s="787">
        <v>0</v>
      </c>
      <c r="AH72" s="787">
        <v>0</v>
      </c>
      <c r="AI72" s="787">
        <v>0</v>
      </c>
      <c r="AJ72" s="787">
        <v>0</v>
      </c>
      <c r="AK72" s="787">
        <v>0</v>
      </c>
      <c r="AL72" s="787">
        <v>0</v>
      </c>
      <c r="AM72" s="787">
        <v>0</v>
      </c>
      <c r="AN72" s="787">
        <v>0</v>
      </c>
      <c r="AO72" s="787">
        <v>0</v>
      </c>
      <c r="AP72" s="787">
        <v>0</v>
      </c>
      <c r="AQ72" s="787">
        <v>0</v>
      </c>
      <c r="AR72" s="787">
        <v>0</v>
      </c>
      <c r="AS72" s="787">
        <v>0</v>
      </c>
      <c r="AT72" s="787">
        <v>0</v>
      </c>
      <c r="AU72" s="1650"/>
      <c r="AV72" s="787">
        <v>0</v>
      </c>
      <c r="AW72" s="787">
        <v>0</v>
      </c>
      <c r="AX72" s="787">
        <v>0</v>
      </c>
      <c r="AY72" s="787">
        <v>0</v>
      </c>
      <c r="AZ72" s="787">
        <v>0</v>
      </c>
      <c r="BA72" s="787">
        <v>0</v>
      </c>
      <c r="BB72" s="787">
        <v>0</v>
      </c>
      <c r="BC72" s="787">
        <v>0</v>
      </c>
      <c r="BD72" s="787"/>
      <c r="BE72" s="811">
        <v>0</v>
      </c>
      <c r="BF72" s="414">
        <v>0</v>
      </c>
    </row>
    <row r="73" spans="1:58" s="455" customFormat="1" ht="21.95" hidden="1" customHeight="1" x14ac:dyDescent="0.15">
      <c r="A73" s="1906"/>
      <c r="B73" s="1904"/>
      <c r="C73" s="402" t="s">
        <v>1388</v>
      </c>
      <c r="D73" s="1055"/>
      <c r="E73" s="1056"/>
      <c r="F73" s="1273">
        <v>0</v>
      </c>
      <c r="G73" s="1273">
        <v>0</v>
      </c>
      <c r="H73" s="1273">
        <v>0</v>
      </c>
      <c r="I73" s="1273">
        <v>0</v>
      </c>
      <c r="J73" s="1273">
        <v>0</v>
      </c>
      <c r="K73" s="1273">
        <v>0</v>
      </c>
      <c r="L73" s="1273">
        <v>0</v>
      </c>
      <c r="M73" s="1273">
        <v>0</v>
      </c>
      <c r="N73" s="1273">
        <v>0</v>
      </c>
      <c r="O73" s="1273">
        <v>0</v>
      </c>
      <c r="P73" s="1658"/>
      <c r="Q73" s="1273">
        <v>0</v>
      </c>
      <c r="R73" s="1273">
        <v>0</v>
      </c>
      <c r="S73" s="1273">
        <v>0</v>
      </c>
      <c r="T73" s="1273">
        <v>0</v>
      </c>
      <c r="U73" s="1273">
        <v>0</v>
      </c>
      <c r="V73" s="1273">
        <v>0</v>
      </c>
      <c r="W73" s="1273">
        <v>0</v>
      </c>
      <c r="X73" s="1273">
        <v>0</v>
      </c>
      <c r="Y73" s="1273">
        <v>0</v>
      </c>
      <c r="Z73" s="1273">
        <v>0</v>
      </c>
      <c r="AA73" s="1273">
        <v>0</v>
      </c>
      <c r="AB73" s="1273">
        <v>0</v>
      </c>
      <c r="AC73" s="1273">
        <v>0</v>
      </c>
      <c r="AD73" s="1273">
        <v>0</v>
      </c>
      <c r="AE73" s="1273">
        <v>0</v>
      </c>
      <c r="AF73" s="1273">
        <v>0</v>
      </c>
      <c r="AG73" s="1273">
        <v>0</v>
      </c>
      <c r="AH73" s="1273">
        <v>0</v>
      </c>
      <c r="AI73" s="1273">
        <v>0</v>
      </c>
      <c r="AJ73" s="1273">
        <v>0</v>
      </c>
      <c r="AK73" s="1273">
        <v>0</v>
      </c>
      <c r="AL73" s="1273">
        <v>0</v>
      </c>
      <c r="AM73" s="1273">
        <v>0</v>
      </c>
      <c r="AN73" s="1273">
        <v>0</v>
      </c>
      <c r="AO73" s="1273">
        <v>0</v>
      </c>
      <c r="AP73" s="1273">
        <v>0</v>
      </c>
      <c r="AQ73" s="1273">
        <v>0</v>
      </c>
      <c r="AR73" s="1273">
        <v>0</v>
      </c>
      <c r="AS73" s="1273">
        <v>0</v>
      </c>
      <c r="AT73" s="1273">
        <v>0</v>
      </c>
      <c r="AU73" s="1658"/>
      <c r="AV73" s="1273">
        <v>0</v>
      </c>
      <c r="AW73" s="1273">
        <v>0</v>
      </c>
      <c r="AX73" s="1273">
        <v>0</v>
      </c>
      <c r="AY73" s="1273">
        <v>0</v>
      </c>
      <c r="AZ73" s="1273">
        <v>0</v>
      </c>
      <c r="BA73" s="1273">
        <v>0</v>
      </c>
      <c r="BB73" s="1273">
        <v>0</v>
      </c>
      <c r="BC73" s="1273">
        <v>0</v>
      </c>
      <c r="BD73" s="1273"/>
      <c r="BE73" s="1276">
        <v>0</v>
      </c>
      <c r="BF73" s="414">
        <v>0</v>
      </c>
    </row>
    <row r="74" spans="1:58" s="455" customFormat="1" ht="21.95" customHeight="1" thickBot="1" x14ac:dyDescent="0.2">
      <c r="A74" s="1906"/>
      <c r="B74" s="1905"/>
      <c r="C74" s="402" t="s">
        <v>1495</v>
      </c>
      <c r="D74" s="1048"/>
      <c r="E74" s="1049"/>
      <c r="F74" s="787">
        <v>0</v>
      </c>
      <c r="G74" s="787">
        <v>588.84229999999991</v>
      </c>
      <c r="H74" s="787">
        <v>0</v>
      </c>
      <c r="I74" s="787">
        <v>318.53410000000008</v>
      </c>
      <c r="J74" s="787">
        <v>0</v>
      </c>
      <c r="K74" s="787">
        <v>259.02390000000008</v>
      </c>
      <c r="L74" s="787">
        <v>0</v>
      </c>
      <c r="M74" s="787">
        <v>208.86029999999991</v>
      </c>
      <c r="N74" s="787">
        <v>164.77589999999992</v>
      </c>
      <c r="O74" s="787">
        <v>0</v>
      </c>
      <c r="P74" s="1650"/>
      <c r="Q74" s="787">
        <v>0</v>
      </c>
      <c r="R74" s="787">
        <v>0</v>
      </c>
      <c r="S74" s="787">
        <v>0</v>
      </c>
      <c r="T74" s="787">
        <v>274.91290000000004</v>
      </c>
      <c r="U74" s="787">
        <v>0</v>
      </c>
      <c r="V74" s="787">
        <v>1081.6548</v>
      </c>
      <c r="W74" s="787">
        <v>0</v>
      </c>
      <c r="X74" s="787">
        <v>583.38169999999991</v>
      </c>
      <c r="Y74" s="787">
        <v>0</v>
      </c>
      <c r="Z74" s="787">
        <v>0</v>
      </c>
      <c r="AA74" s="787">
        <v>100.79469999999999</v>
      </c>
      <c r="AB74" s="787">
        <v>0</v>
      </c>
      <c r="AC74" s="787">
        <v>722.52719999999999</v>
      </c>
      <c r="AD74" s="787">
        <v>0</v>
      </c>
      <c r="AE74" s="787">
        <v>997.74700000000007</v>
      </c>
      <c r="AF74" s="787">
        <v>561.77179999999976</v>
      </c>
      <c r="AG74" s="787">
        <v>201.75089999999997</v>
      </c>
      <c r="AH74" s="787">
        <v>217.06960000000007</v>
      </c>
      <c r="AI74" s="787">
        <v>470.19109999999984</v>
      </c>
      <c r="AJ74" s="787">
        <v>181.52429999999995</v>
      </c>
      <c r="AK74" s="787">
        <v>0</v>
      </c>
      <c r="AL74" s="787">
        <v>177.04820000000015</v>
      </c>
      <c r="AM74" s="787">
        <v>0</v>
      </c>
      <c r="AN74" s="787">
        <v>0</v>
      </c>
      <c r="AO74" s="787">
        <v>0</v>
      </c>
      <c r="AP74" s="787">
        <v>0</v>
      </c>
      <c r="AQ74" s="787">
        <v>0</v>
      </c>
      <c r="AR74" s="787">
        <v>189.57380000000001</v>
      </c>
      <c r="AS74" s="787">
        <v>0</v>
      </c>
      <c r="AT74" s="787">
        <v>168.28639999999996</v>
      </c>
      <c r="AU74" s="1650"/>
      <c r="AV74" s="787">
        <v>0</v>
      </c>
      <c r="AW74" s="787">
        <v>14.934499999999996</v>
      </c>
      <c r="AX74" s="787">
        <v>0</v>
      </c>
      <c r="AY74" s="787">
        <v>42.078400000000002</v>
      </c>
      <c r="AZ74" s="787">
        <v>0</v>
      </c>
      <c r="BA74" s="787">
        <v>204.90360000000001</v>
      </c>
      <c r="BB74" s="787">
        <v>0</v>
      </c>
      <c r="BC74" s="787">
        <v>21.019699999999997</v>
      </c>
      <c r="BD74" s="787"/>
      <c r="BE74" s="811">
        <v>7751.21</v>
      </c>
      <c r="BF74" s="414">
        <v>15502.417099999999</v>
      </c>
    </row>
    <row r="75" spans="1:58" s="455" customFormat="1" ht="21.95" hidden="1" customHeight="1" x14ac:dyDescent="0.15">
      <c r="A75" s="1906"/>
      <c r="B75" s="1904"/>
      <c r="C75" s="497" t="s">
        <v>1490</v>
      </c>
      <c r="D75" s="1048"/>
      <c r="E75" s="1049"/>
      <c r="F75" s="787">
        <v>0</v>
      </c>
      <c r="G75" s="787">
        <v>0</v>
      </c>
      <c r="H75" s="787">
        <v>0</v>
      </c>
      <c r="I75" s="787">
        <v>0</v>
      </c>
      <c r="J75" s="787">
        <v>0</v>
      </c>
      <c r="K75" s="787">
        <v>0</v>
      </c>
      <c r="L75" s="787">
        <v>0</v>
      </c>
      <c r="M75" s="787">
        <v>0</v>
      </c>
      <c r="N75" s="787">
        <v>0</v>
      </c>
      <c r="O75" s="787">
        <v>0</v>
      </c>
      <c r="P75" s="1650"/>
      <c r="Q75" s="787">
        <v>0</v>
      </c>
      <c r="R75" s="787">
        <v>0</v>
      </c>
      <c r="S75" s="787">
        <v>0</v>
      </c>
      <c r="T75" s="787">
        <v>0</v>
      </c>
      <c r="U75" s="787">
        <v>0</v>
      </c>
      <c r="V75" s="787">
        <v>0</v>
      </c>
      <c r="W75" s="787">
        <v>0</v>
      </c>
      <c r="X75" s="787">
        <v>0</v>
      </c>
      <c r="Y75" s="787">
        <v>0</v>
      </c>
      <c r="Z75" s="787">
        <v>0</v>
      </c>
      <c r="AA75" s="787">
        <v>0</v>
      </c>
      <c r="AB75" s="787">
        <v>0</v>
      </c>
      <c r="AC75" s="787">
        <v>0</v>
      </c>
      <c r="AD75" s="787">
        <v>0</v>
      </c>
      <c r="AE75" s="787">
        <v>0</v>
      </c>
      <c r="AF75" s="787">
        <v>0</v>
      </c>
      <c r="AG75" s="787">
        <v>0</v>
      </c>
      <c r="AH75" s="787">
        <v>0</v>
      </c>
      <c r="AI75" s="787">
        <v>0</v>
      </c>
      <c r="AJ75" s="787">
        <v>0</v>
      </c>
      <c r="AK75" s="787">
        <v>0</v>
      </c>
      <c r="AL75" s="787">
        <v>0</v>
      </c>
      <c r="AM75" s="787">
        <v>0</v>
      </c>
      <c r="AN75" s="787">
        <v>0</v>
      </c>
      <c r="AO75" s="787">
        <v>0</v>
      </c>
      <c r="AP75" s="787">
        <v>0</v>
      </c>
      <c r="AQ75" s="787">
        <v>0</v>
      </c>
      <c r="AR75" s="787">
        <v>0</v>
      </c>
      <c r="AS75" s="787">
        <v>0</v>
      </c>
      <c r="AT75" s="787">
        <v>0</v>
      </c>
      <c r="AU75" s="1650"/>
      <c r="AV75" s="787">
        <v>0</v>
      </c>
      <c r="AW75" s="787">
        <v>0</v>
      </c>
      <c r="AX75" s="787">
        <v>0</v>
      </c>
      <c r="AY75" s="787">
        <v>0</v>
      </c>
      <c r="AZ75" s="787">
        <v>0</v>
      </c>
      <c r="BA75" s="787">
        <v>0</v>
      </c>
      <c r="BB75" s="787">
        <v>0</v>
      </c>
      <c r="BC75" s="787">
        <v>0</v>
      </c>
      <c r="BD75" s="787"/>
      <c r="BE75" s="811">
        <v>0</v>
      </c>
      <c r="BF75" s="414">
        <v>0</v>
      </c>
    </row>
    <row r="76" spans="1:58" s="455" customFormat="1" ht="21.95" hidden="1" customHeight="1" x14ac:dyDescent="0.15">
      <c r="A76" s="1906"/>
      <c r="B76" s="1904"/>
      <c r="C76" s="402" t="s">
        <v>1489</v>
      </c>
      <c r="D76" s="1048"/>
      <c r="E76" s="1049"/>
      <c r="F76" s="787">
        <v>0</v>
      </c>
      <c r="G76" s="787">
        <v>0</v>
      </c>
      <c r="H76" s="787">
        <v>0</v>
      </c>
      <c r="I76" s="787">
        <v>0</v>
      </c>
      <c r="J76" s="787">
        <v>0</v>
      </c>
      <c r="K76" s="787">
        <v>0</v>
      </c>
      <c r="L76" s="787">
        <v>0</v>
      </c>
      <c r="M76" s="787">
        <v>0</v>
      </c>
      <c r="N76" s="787">
        <v>0</v>
      </c>
      <c r="O76" s="787">
        <v>0</v>
      </c>
      <c r="P76" s="1650"/>
      <c r="Q76" s="787">
        <v>0</v>
      </c>
      <c r="R76" s="787">
        <v>0</v>
      </c>
      <c r="S76" s="787">
        <v>0</v>
      </c>
      <c r="T76" s="787">
        <v>0</v>
      </c>
      <c r="U76" s="787">
        <v>0</v>
      </c>
      <c r="V76" s="787">
        <v>0</v>
      </c>
      <c r="W76" s="787">
        <v>0</v>
      </c>
      <c r="X76" s="787">
        <v>0</v>
      </c>
      <c r="Y76" s="787">
        <v>0</v>
      </c>
      <c r="Z76" s="787">
        <v>0</v>
      </c>
      <c r="AA76" s="787">
        <v>0</v>
      </c>
      <c r="AB76" s="787">
        <v>0</v>
      </c>
      <c r="AC76" s="787">
        <v>0</v>
      </c>
      <c r="AD76" s="787">
        <v>0</v>
      </c>
      <c r="AE76" s="787">
        <v>0</v>
      </c>
      <c r="AF76" s="787">
        <v>0</v>
      </c>
      <c r="AG76" s="787">
        <v>0</v>
      </c>
      <c r="AH76" s="787">
        <v>0</v>
      </c>
      <c r="AI76" s="787">
        <v>0</v>
      </c>
      <c r="AJ76" s="787">
        <v>0</v>
      </c>
      <c r="AK76" s="787">
        <v>0</v>
      </c>
      <c r="AL76" s="787">
        <v>0</v>
      </c>
      <c r="AM76" s="787">
        <v>0</v>
      </c>
      <c r="AN76" s="787">
        <v>0</v>
      </c>
      <c r="AO76" s="787">
        <v>0</v>
      </c>
      <c r="AP76" s="787">
        <v>0</v>
      </c>
      <c r="AQ76" s="787">
        <v>0</v>
      </c>
      <c r="AR76" s="787">
        <v>0</v>
      </c>
      <c r="AS76" s="787">
        <v>0</v>
      </c>
      <c r="AT76" s="787">
        <v>0</v>
      </c>
      <c r="AU76" s="1650"/>
      <c r="AV76" s="787">
        <v>0</v>
      </c>
      <c r="AW76" s="787">
        <v>0</v>
      </c>
      <c r="AX76" s="787">
        <v>0</v>
      </c>
      <c r="AY76" s="787">
        <v>0</v>
      </c>
      <c r="AZ76" s="787">
        <v>0</v>
      </c>
      <c r="BA76" s="787">
        <v>0</v>
      </c>
      <c r="BB76" s="787">
        <v>0</v>
      </c>
      <c r="BC76" s="787">
        <v>0</v>
      </c>
      <c r="BD76" s="787"/>
      <c r="BE76" s="811">
        <v>0</v>
      </c>
      <c r="BF76" s="414">
        <v>0</v>
      </c>
    </row>
    <row r="77" spans="1:58" s="455" customFormat="1" ht="21.95" hidden="1" customHeight="1" thickBot="1" x14ac:dyDescent="0.2">
      <c r="A77" s="1906"/>
      <c r="B77" s="1904"/>
      <c r="C77" s="447" t="s">
        <v>1498</v>
      </c>
      <c r="D77" s="1064"/>
      <c r="E77" s="1057"/>
      <c r="F77" s="1287">
        <v>0</v>
      </c>
      <c r="G77" s="1287">
        <v>0</v>
      </c>
      <c r="H77" s="1287">
        <v>0</v>
      </c>
      <c r="I77" s="1287">
        <v>0</v>
      </c>
      <c r="J77" s="1287">
        <v>0</v>
      </c>
      <c r="K77" s="1287">
        <v>0</v>
      </c>
      <c r="L77" s="1287">
        <v>0</v>
      </c>
      <c r="M77" s="1287">
        <v>0</v>
      </c>
      <c r="N77" s="1287">
        <v>0</v>
      </c>
      <c r="O77" s="1287">
        <v>0</v>
      </c>
      <c r="P77" s="1666"/>
      <c r="Q77" s="1287">
        <v>0</v>
      </c>
      <c r="R77" s="1287">
        <v>0</v>
      </c>
      <c r="S77" s="1287">
        <v>0</v>
      </c>
      <c r="T77" s="1287">
        <v>0</v>
      </c>
      <c r="U77" s="1287">
        <v>0</v>
      </c>
      <c r="V77" s="1287">
        <v>0</v>
      </c>
      <c r="W77" s="1287">
        <v>0</v>
      </c>
      <c r="X77" s="1287">
        <v>0</v>
      </c>
      <c r="Y77" s="1287">
        <v>0</v>
      </c>
      <c r="Z77" s="1287">
        <v>0</v>
      </c>
      <c r="AA77" s="1287">
        <v>0</v>
      </c>
      <c r="AB77" s="1287">
        <v>0</v>
      </c>
      <c r="AC77" s="1287">
        <v>0</v>
      </c>
      <c r="AD77" s="1287">
        <v>0</v>
      </c>
      <c r="AE77" s="1287">
        <v>0</v>
      </c>
      <c r="AF77" s="1287">
        <v>0</v>
      </c>
      <c r="AG77" s="1287">
        <v>0</v>
      </c>
      <c r="AH77" s="1287">
        <v>0</v>
      </c>
      <c r="AI77" s="1287">
        <v>0</v>
      </c>
      <c r="AJ77" s="1287">
        <v>0</v>
      </c>
      <c r="AK77" s="1287">
        <v>0</v>
      </c>
      <c r="AL77" s="1287">
        <v>0</v>
      </c>
      <c r="AM77" s="1287">
        <v>0</v>
      </c>
      <c r="AN77" s="1287">
        <v>0</v>
      </c>
      <c r="AO77" s="1287">
        <v>0</v>
      </c>
      <c r="AP77" s="1287">
        <v>0</v>
      </c>
      <c r="AQ77" s="1287">
        <v>0</v>
      </c>
      <c r="AR77" s="1287">
        <v>0</v>
      </c>
      <c r="AS77" s="1287">
        <v>0</v>
      </c>
      <c r="AT77" s="1287">
        <v>0</v>
      </c>
      <c r="AU77" s="1666"/>
      <c r="AV77" s="1287">
        <v>0</v>
      </c>
      <c r="AW77" s="1287">
        <v>0</v>
      </c>
      <c r="AX77" s="1287">
        <v>0</v>
      </c>
      <c r="AY77" s="1287">
        <v>0</v>
      </c>
      <c r="AZ77" s="1287">
        <v>0</v>
      </c>
      <c r="BA77" s="1287">
        <v>0</v>
      </c>
      <c r="BB77" s="1287">
        <v>0</v>
      </c>
      <c r="BC77" s="1287">
        <v>0</v>
      </c>
      <c r="BD77" s="1287"/>
      <c r="BE77" s="817">
        <v>0</v>
      </c>
      <c r="BF77" s="414">
        <v>0</v>
      </c>
    </row>
    <row r="78" spans="1:58" s="455" customFormat="1" ht="21.95" hidden="1" customHeight="1" x14ac:dyDescent="0.15">
      <c r="A78" s="1906"/>
      <c r="B78" s="1818" t="s">
        <v>877</v>
      </c>
      <c r="C78" s="496" t="s">
        <v>2</v>
      </c>
      <c r="D78" s="1051"/>
      <c r="E78" s="1149" t="s">
        <v>1452</v>
      </c>
      <c r="F78" s="812"/>
      <c r="G78" s="812"/>
      <c r="H78" s="812"/>
      <c r="I78" s="812"/>
      <c r="J78" s="812"/>
      <c r="K78" s="812"/>
      <c r="L78" s="812"/>
      <c r="M78" s="812"/>
      <c r="N78" s="812"/>
      <c r="O78" s="812"/>
      <c r="P78" s="1647"/>
      <c r="Q78" s="812"/>
      <c r="R78" s="812"/>
      <c r="S78" s="812"/>
      <c r="T78" s="812"/>
      <c r="U78" s="812"/>
      <c r="V78" s="812"/>
      <c r="W78" s="812"/>
      <c r="X78" s="812"/>
      <c r="Y78" s="812"/>
      <c r="Z78" s="812"/>
      <c r="AA78" s="812"/>
      <c r="AB78" s="812"/>
      <c r="AC78" s="812"/>
      <c r="AD78" s="812"/>
      <c r="AE78" s="812"/>
      <c r="AF78" s="812"/>
      <c r="AG78" s="812"/>
      <c r="AH78" s="812"/>
      <c r="AI78" s="812"/>
      <c r="AJ78" s="812"/>
      <c r="AK78" s="812"/>
      <c r="AL78" s="812"/>
      <c r="AM78" s="812"/>
      <c r="AN78" s="812"/>
      <c r="AO78" s="812"/>
      <c r="AP78" s="812"/>
      <c r="AQ78" s="812"/>
      <c r="AR78" s="812"/>
      <c r="AS78" s="812"/>
      <c r="AT78" s="812"/>
      <c r="AU78" s="1647"/>
      <c r="AV78" s="812"/>
      <c r="AW78" s="812"/>
      <c r="AX78" s="812"/>
      <c r="AY78" s="812"/>
      <c r="AZ78" s="812"/>
      <c r="BA78" s="812"/>
      <c r="BB78" s="812"/>
      <c r="BC78" s="812"/>
      <c r="BD78" s="812"/>
      <c r="BE78" s="810">
        <v>0</v>
      </c>
      <c r="BF78" s="414">
        <v>0</v>
      </c>
    </row>
    <row r="79" spans="1:58" s="455" customFormat="1" ht="21.95" hidden="1" customHeight="1" x14ac:dyDescent="0.15">
      <c r="A79" s="1906"/>
      <c r="B79" s="1819"/>
      <c r="C79" s="390" t="s">
        <v>130</v>
      </c>
      <c r="D79" s="1048"/>
      <c r="E79" s="1049"/>
      <c r="F79" s="818"/>
      <c r="G79" s="818"/>
      <c r="H79" s="818"/>
      <c r="I79" s="818"/>
      <c r="J79" s="818"/>
      <c r="K79" s="818"/>
      <c r="L79" s="818"/>
      <c r="M79" s="818"/>
      <c r="N79" s="818"/>
      <c r="O79" s="818"/>
      <c r="P79" s="1650"/>
      <c r="Q79" s="818"/>
      <c r="R79" s="818"/>
      <c r="S79" s="818"/>
      <c r="T79" s="818"/>
      <c r="U79" s="818"/>
      <c r="V79" s="818"/>
      <c r="W79" s="818"/>
      <c r="X79" s="818"/>
      <c r="Y79" s="818"/>
      <c r="Z79" s="818"/>
      <c r="AA79" s="818"/>
      <c r="AB79" s="818"/>
      <c r="AC79" s="818"/>
      <c r="AD79" s="818"/>
      <c r="AE79" s="818"/>
      <c r="AF79" s="818"/>
      <c r="AG79" s="818"/>
      <c r="AH79" s="818"/>
      <c r="AI79" s="818"/>
      <c r="AJ79" s="818"/>
      <c r="AK79" s="818"/>
      <c r="AL79" s="818"/>
      <c r="AM79" s="818"/>
      <c r="AN79" s="818"/>
      <c r="AO79" s="818"/>
      <c r="AP79" s="818"/>
      <c r="AQ79" s="818"/>
      <c r="AR79" s="818"/>
      <c r="AS79" s="818"/>
      <c r="AT79" s="818"/>
      <c r="AU79" s="1650"/>
      <c r="AV79" s="818"/>
      <c r="AW79" s="818"/>
      <c r="AX79" s="818"/>
      <c r="AY79" s="818"/>
      <c r="AZ79" s="818"/>
      <c r="BA79" s="818"/>
      <c r="BB79" s="818"/>
      <c r="BC79" s="818"/>
      <c r="BD79" s="818"/>
      <c r="BE79" s="810"/>
      <c r="BF79" s="414">
        <v>0</v>
      </c>
    </row>
    <row r="80" spans="1:58" s="455" customFormat="1" ht="21.95" hidden="1" customHeight="1" x14ac:dyDescent="0.15">
      <c r="A80" s="1906"/>
      <c r="B80" s="1819"/>
      <c r="C80" s="390" t="s">
        <v>24</v>
      </c>
      <c r="D80" s="1048"/>
      <c r="E80" s="1049"/>
      <c r="F80" s="787">
        <v>0</v>
      </c>
      <c r="G80" s="787">
        <v>0</v>
      </c>
      <c r="H80" s="787">
        <v>0</v>
      </c>
      <c r="I80" s="787">
        <v>0</v>
      </c>
      <c r="J80" s="787">
        <v>0</v>
      </c>
      <c r="K80" s="787">
        <v>0</v>
      </c>
      <c r="L80" s="787">
        <v>0</v>
      </c>
      <c r="M80" s="787">
        <v>0</v>
      </c>
      <c r="N80" s="787">
        <v>0</v>
      </c>
      <c r="O80" s="787">
        <v>0</v>
      </c>
      <c r="P80" s="1650"/>
      <c r="Q80" s="787">
        <v>0</v>
      </c>
      <c r="R80" s="787">
        <v>0</v>
      </c>
      <c r="S80" s="787">
        <v>0</v>
      </c>
      <c r="T80" s="787">
        <v>0</v>
      </c>
      <c r="U80" s="787">
        <v>0</v>
      </c>
      <c r="V80" s="787">
        <v>0</v>
      </c>
      <c r="W80" s="787">
        <v>0</v>
      </c>
      <c r="X80" s="787">
        <v>0</v>
      </c>
      <c r="Y80" s="787">
        <v>0</v>
      </c>
      <c r="Z80" s="787">
        <v>0</v>
      </c>
      <c r="AA80" s="787">
        <v>0</v>
      </c>
      <c r="AB80" s="787">
        <v>0</v>
      </c>
      <c r="AC80" s="787">
        <v>0</v>
      </c>
      <c r="AD80" s="787">
        <v>0</v>
      </c>
      <c r="AE80" s="787">
        <v>0</v>
      </c>
      <c r="AF80" s="787">
        <v>0</v>
      </c>
      <c r="AG80" s="787">
        <v>0</v>
      </c>
      <c r="AH80" s="787">
        <v>0</v>
      </c>
      <c r="AI80" s="787">
        <v>0</v>
      </c>
      <c r="AJ80" s="787">
        <v>0</v>
      </c>
      <c r="AK80" s="787">
        <v>0</v>
      </c>
      <c r="AL80" s="787">
        <v>0</v>
      </c>
      <c r="AM80" s="787">
        <v>0</v>
      </c>
      <c r="AN80" s="787">
        <v>0</v>
      </c>
      <c r="AO80" s="787">
        <v>0</v>
      </c>
      <c r="AP80" s="787">
        <v>0</v>
      </c>
      <c r="AQ80" s="787">
        <v>0</v>
      </c>
      <c r="AR80" s="787">
        <v>0</v>
      </c>
      <c r="AS80" s="787">
        <v>0</v>
      </c>
      <c r="AT80" s="787">
        <v>0</v>
      </c>
      <c r="AU80" s="1650"/>
      <c r="AV80" s="787">
        <v>0</v>
      </c>
      <c r="AW80" s="787">
        <v>0</v>
      </c>
      <c r="AX80" s="787">
        <v>0</v>
      </c>
      <c r="AY80" s="787">
        <v>0</v>
      </c>
      <c r="AZ80" s="787">
        <v>0</v>
      </c>
      <c r="BA80" s="787">
        <v>0</v>
      </c>
      <c r="BB80" s="787">
        <v>0</v>
      </c>
      <c r="BC80" s="787">
        <v>0</v>
      </c>
      <c r="BD80" s="787"/>
      <c r="BE80" s="810">
        <v>0</v>
      </c>
      <c r="BF80" s="414">
        <v>0</v>
      </c>
    </row>
    <row r="81" spans="1:58" s="835" customFormat="1" ht="21.95" hidden="1" customHeight="1" x14ac:dyDescent="0.15">
      <c r="A81" s="1906"/>
      <c r="B81" s="1819"/>
      <c r="C81" s="832" t="s">
        <v>856</v>
      </c>
      <c r="D81" s="1046"/>
      <c r="E81" s="1047"/>
      <c r="F81" s="833"/>
      <c r="G81" s="833"/>
      <c r="H81" s="833"/>
      <c r="I81" s="833"/>
      <c r="J81" s="833"/>
      <c r="K81" s="833"/>
      <c r="L81" s="833"/>
      <c r="M81" s="833"/>
      <c r="N81" s="833"/>
      <c r="O81" s="833"/>
      <c r="P81" s="1649"/>
      <c r="Q81" s="833"/>
      <c r="R81" s="833"/>
      <c r="S81" s="833"/>
      <c r="T81" s="833"/>
      <c r="U81" s="833"/>
      <c r="V81" s="833"/>
      <c r="W81" s="833"/>
      <c r="X81" s="833"/>
      <c r="Y81" s="833"/>
      <c r="Z81" s="833"/>
      <c r="AA81" s="833"/>
      <c r="AB81" s="833"/>
      <c r="AC81" s="833"/>
      <c r="AD81" s="833"/>
      <c r="AE81" s="833"/>
      <c r="AF81" s="833"/>
      <c r="AG81" s="833"/>
      <c r="AH81" s="833"/>
      <c r="AI81" s="833"/>
      <c r="AJ81" s="833"/>
      <c r="AK81" s="833"/>
      <c r="AL81" s="833"/>
      <c r="AM81" s="833"/>
      <c r="AN81" s="833"/>
      <c r="AO81" s="833"/>
      <c r="AP81" s="833"/>
      <c r="AQ81" s="833"/>
      <c r="AR81" s="833"/>
      <c r="AS81" s="833"/>
      <c r="AT81" s="833"/>
      <c r="AU81" s="1649"/>
      <c r="AV81" s="833"/>
      <c r="AW81" s="833"/>
      <c r="AX81" s="833"/>
      <c r="AY81" s="833"/>
      <c r="AZ81" s="833"/>
      <c r="BA81" s="833"/>
      <c r="BB81" s="833"/>
      <c r="BC81" s="833"/>
      <c r="BD81" s="833"/>
      <c r="BE81" s="837"/>
      <c r="BF81" s="414">
        <v>0</v>
      </c>
    </row>
    <row r="82" spans="1:58" s="455" customFormat="1" ht="21.95" hidden="1" customHeight="1" x14ac:dyDescent="0.15">
      <c r="A82" s="1906"/>
      <c r="B82" s="1819"/>
      <c r="C82" s="390" t="s">
        <v>878</v>
      </c>
      <c r="D82" s="1048"/>
      <c r="E82" s="1049"/>
      <c r="F82" s="470"/>
      <c r="G82" s="470"/>
      <c r="H82" s="470"/>
      <c r="I82" s="470"/>
      <c r="J82" s="470"/>
      <c r="K82" s="470"/>
      <c r="L82" s="470"/>
      <c r="M82" s="470"/>
      <c r="N82" s="470"/>
      <c r="O82" s="470"/>
      <c r="P82" s="1667"/>
      <c r="Q82" s="470"/>
      <c r="R82" s="470"/>
      <c r="S82" s="470"/>
      <c r="T82" s="470"/>
      <c r="U82" s="470"/>
      <c r="V82" s="470"/>
      <c r="W82" s="470"/>
      <c r="X82" s="470"/>
      <c r="Y82" s="470"/>
      <c r="Z82" s="470"/>
      <c r="AA82" s="470"/>
      <c r="AB82" s="470"/>
      <c r="AC82" s="470"/>
      <c r="AD82" s="470"/>
      <c r="AE82" s="470"/>
      <c r="AF82" s="470"/>
      <c r="AG82" s="470"/>
      <c r="AH82" s="470"/>
      <c r="AI82" s="470"/>
      <c r="AJ82" s="470"/>
      <c r="AK82" s="470"/>
      <c r="AL82" s="470"/>
      <c r="AM82" s="470"/>
      <c r="AN82" s="470"/>
      <c r="AO82" s="470"/>
      <c r="AP82" s="470"/>
      <c r="AQ82" s="470"/>
      <c r="AR82" s="470"/>
      <c r="AS82" s="470"/>
      <c r="AT82" s="470"/>
      <c r="AU82" s="1667"/>
      <c r="AV82" s="470"/>
      <c r="AW82" s="470"/>
      <c r="AX82" s="470"/>
      <c r="AY82" s="470"/>
      <c r="AZ82" s="470"/>
      <c r="BA82" s="470"/>
      <c r="BB82" s="470"/>
      <c r="BC82" s="470"/>
      <c r="BD82" s="470"/>
      <c r="BE82" s="458"/>
      <c r="BF82" s="672">
        <v>0</v>
      </c>
    </row>
    <row r="83" spans="1:58" s="455" customFormat="1" ht="21.95" hidden="1" customHeight="1" x14ac:dyDescent="0.15">
      <c r="A83" s="1906"/>
      <c r="B83" s="1819"/>
      <c r="C83" s="384" t="s">
        <v>9</v>
      </c>
      <c r="D83" s="637"/>
      <c r="E83" s="1049"/>
      <c r="F83" s="787">
        <v>0</v>
      </c>
      <c r="G83" s="787">
        <v>0</v>
      </c>
      <c r="H83" s="787">
        <v>0</v>
      </c>
      <c r="I83" s="787">
        <v>0</v>
      </c>
      <c r="J83" s="787">
        <v>0</v>
      </c>
      <c r="K83" s="787">
        <v>0</v>
      </c>
      <c r="L83" s="787">
        <v>0</v>
      </c>
      <c r="M83" s="787">
        <v>0</v>
      </c>
      <c r="N83" s="787">
        <v>0</v>
      </c>
      <c r="O83" s="787">
        <v>0</v>
      </c>
      <c r="P83" s="1650"/>
      <c r="Q83" s="787">
        <v>0</v>
      </c>
      <c r="R83" s="787">
        <v>0</v>
      </c>
      <c r="S83" s="787">
        <v>0</v>
      </c>
      <c r="T83" s="787">
        <v>0</v>
      </c>
      <c r="U83" s="787">
        <v>0</v>
      </c>
      <c r="V83" s="787">
        <v>0</v>
      </c>
      <c r="W83" s="787">
        <v>0</v>
      </c>
      <c r="X83" s="787">
        <v>0</v>
      </c>
      <c r="Y83" s="787">
        <v>0</v>
      </c>
      <c r="Z83" s="787">
        <v>0</v>
      </c>
      <c r="AA83" s="787">
        <v>0</v>
      </c>
      <c r="AB83" s="787">
        <v>0</v>
      </c>
      <c r="AC83" s="787">
        <v>0</v>
      </c>
      <c r="AD83" s="787">
        <v>0</v>
      </c>
      <c r="AE83" s="787">
        <v>0</v>
      </c>
      <c r="AF83" s="787">
        <v>0</v>
      </c>
      <c r="AG83" s="787">
        <v>0</v>
      </c>
      <c r="AH83" s="787">
        <v>0</v>
      </c>
      <c r="AI83" s="787">
        <v>0</v>
      </c>
      <c r="AJ83" s="787">
        <v>0</v>
      </c>
      <c r="AK83" s="787">
        <v>0</v>
      </c>
      <c r="AL83" s="787">
        <v>0</v>
      </c>
      <c r="AM83" s="787">
        <v>0</v>
      </c>
      <c r="AN83" s="787">
        <v>0</v>
      </c>
      <c r="AO83" s="787">
        <v>0</v>
      </c>
      <c r="AP83" s="787">
        <v>0</v>
      </c>
      <c r="AQ83" s="787">
        <v>0</v>
      </c>
      <c r="AR83" s="787">
        <v>0</v>
      </c>
      <c r="AS83" s="787">
        <v>0</v>
      </c>
      <c r="AT83" s="787">
        <v>0</v>
      </c>
      <c r="AU83" s="1650"/>
      <c r="AV83" s="787">
        <v>0</v>
      </c>
      <c r="AW83" s="787">
        <v>0</v>
      </c>
      <c r="AX83" s="787">
        <v>0</v>
      </c>
      <c r="AY83" s="787">
        <v>0</v>
      </c>
      <c r="AZ83" s="787">
        <v>0</v>
      </c>
      <c r="BA83" s="787">
        <v>0</v>
      </c>
      <c r="BB83" s="787">
        <v>0</v>
      </c>
      <c r="BC83" s="787">
        <v>0</v>
      </c>
      <c r="BD83" s="787"/>
      <c r="BE83" s="810"/>
      <c r="BF83" s="414">
        <v>0</v>
      </c>
    </row>
    <row r="84" spans="1:58" s="455" customFormat="1" ht="21.95" hidden="1" customHeight="1" x14ac:dyDescent="0.15">
      <c r="A84" s="1906"/>
      <c r="B84" s="1819"/>
      <c r="C84" s="384" t="s">
        <v>879</v>
      </c>
      <c r="D84" s="637"/>
      <c r="E84" s="1049"/>
      <c r="F84" s="787">
        <v>0</v>
      </c>
      <c r="G84" s="787">
        <v>0</v>
      </c>
      <c r="H84" s="787">
        <v>0</v>
      </c>
      <c r="I84" s="787">
        <v>0</v>
      </c>
      <c r="J84" s="787">
        <v>0</v>
      </c>
      <c r="K84" s="787">
        <v>0</v>
      </c>
      <c r="L84" s="787">
        <v>0</v>
      </c>
      <c r="M84" s="787">
        <v>0</v>
      </c>
      <c r="N84" s="787">
        <v>0</v>
      </c>
      <c r="O84" s="787">
        <v>0</v>
      </c>
      <c r="P84" s="1650"/>
      <c r="Q84" s="787">
        <v>0</v>
      </c>
      <c r="R84" s="787">
        <v>0</v>
      </c>
      <c r="S84" s="787">
        <v>0</v>
      </c>
      <c r="T84" s="787">
        <v>0</v>
      </c>
      <c r="U84" s="787">
        <v>0</v>
      </c>
      <c r="V84" s="787">
        <v>0</v>
      </c>
      <c r="W84" s="787">
        <v>0</v>
      </c>
      <c r="X84" s="787">
        <v>0</v>
      </c>
      <c r="Y84" s="787">
        <v>0</v>
      </c>
      <c r="Z84" s="787">
        <v>0</v>
      </c>
      <c r="AA84" s="787">
        <v>0</v>
      </c>
      <c r="AB84" s="787">
        <v>0</v>
      </c>
      <c r="AC84" s="787">
        <v>0</v>
      </c>
      <c r="AD84" s="787">
        <v>0</v>
      </c>
      <c r="AE84" s="787">
        <v>0</v>
      </c>
      <c r="AF84" s="787">
        <v>0</v>
      </c>
      <c r="AG84" s="787">
        <v>0</v>
      </c>
      <c r="AH84" s="787">
        <v>0</v>
      </c>
      <c r="AI84" s="787">
        <v>0</v>
      </c>
      <c r="AJ84" s="787">
        <v>0</v>
      </c>
      <c r="AK84" s="787">
        <v>0</v>
      </c>
      <c r="AL84" s="787">
        <v>0</v>
      </c>
      <c r="AM84" s="787">
        <v>0</v>
      </c>
      <c r="AN84" s="787">
        <v>0</v>
      </c>
      <c r="AO84" s="787">
        <v>0</v>
      </c>
      <c r="AP84" s="787">
        <v>0</v>
      </c>
      <c r="AQ84" s="787">
        <v>0</v>
      </c>
      <c r="AR84" s="787">
        <v>0</v>
      </c>
      <c r="AS84" s="787">
        <v>0</v>
      </c>
      <c r="AT84" s="787">
        <v>0</v>
      </c>
      <c r="AU84" s="1650"/>
      <c r="AV84" s="787">
        <v>0</v>
      </c>
      <c r="AW84" s="787">
        <v>0</v>
      </c>
      <c r="AX84" s="787">
        <v>0</v>
      </c>
      <c r="AY84" s="787">
        <v>0</v>
      </c>
      <c r="AZ84" s="787">
        <v>0</v>
      </c>
      <c r="BA84" s="787">
        <v>0</v>
      </c>
      <c r="BB84" s="787">
        <v>0</v>
      </c>
      <c r="BC84" s="787">
        <v>0</v>
      </c>
      <c r="BD84" s="787"/>
      <c r="BE84" s="811">
        <v>0</v>
      </c>
      <c r="BF84" s="414">
        <v>0</v>
      </c>
    </row>
    <row r="85" spans="1:58" s="455" customFormat="1" ht="21.95" hidden="1" customHeight="1" x14ac:dyDescent="0.15">
      <c r="A85" s="1906"/>
      <c r="B85" s="1819"/>
      <c r="C85" s="384" t="s">
        <v>880</v>
      </c>
      <c r="D85" s="637"/>
      <c r="E85" s="1049"/>
      <c r="F85" s="787">
        <v>0</v>
      </c>
      <c r="G85" s="787">
        <v>0</v>
      </c>
      <c r="H85" s="787">
        <v>0</v>
      </c>
      <c r="I85" s="787">
        <v>0</v>
      </c>
      <c r="J85" s="787">
        <v>0</v>
      </c>
      <c r="K85" s="787">
        <v>0</v>
      </c>
      <c r="L85" s="787">
        <v>0</v>
      </c>
      <c r="M85" s="787">
        <v>0</v>
      </c>
      <c r="N85" s="787">
        <v>0</v>
      </c>
      <c r="O85" s="787">
        <v>0</v>
      </c>
      <c r="P85" s="1650"/>
      <c r="Q85" s="787">
        <v>0</v>
      </c>
      <c r="R85" s="787">
        <v>0</v>
      </c>
      <c r="S85" s="787">
        <v>0</v>
      </c>
      <c r="T85" s="787">
        <v>0</v>
      </c>
      <c r="U85" s="787">
        <v>0</v>
      </c>
      <c r="V85" s="787">
        <v>0</v>
      </c>
      <c r="W85" s="787">
        <v>0</v>
      </c>
      <c r="X85" s="787">
        <v>0</v>
      </c>
      <c r="Y85" s="787">
        <v>0</v>
      </c>
      <c r="Z85" s="787">
        <v>0</v>
      </c>
      <c r="AA85" s="787">
        <v>0</v>
      </c>
      <c r="AB85" s="787">
        <v>0</v>
      </c>
      <c r="AC85" s="787">
        <v>0</v>
      </c>
      <c r="AD85" s="787">
        <v>0</v>
      </c>
      <c r="AE85" s="787">
        <v>0</v>
      </c>
      <c r="AF85" s="787">
        <v>0</v>
      </c>
      <c r="AG85" s="787">
        <v>0</v>
      </c>
      <c r="AH85" s="787">
        <v>0</v>
      </c>
      <c r="AI85" s="787">
        <v>0</v>
      </c>
      <c r="AJ85" s="787">
        <v>0</v>
      </c>
      <c r="AK85" s="787">
        <v>0</v>
      </c>
      <c r="AL85" s="787">
        <v>0</v>
      </c>
      <c r="AM85" s="787">
        <v>0</v>
      </c>
      <c r="AN85" s="787">
        <v>0</v>
      </c>
      <c r="AO85" s="787">
        <v>0</v>
      </c>
      <c r="AP85" s="787">
        <v>0</v>
      </c>
      <c r="AQ85" s="787">
        <v>0</v>
      </c>
      <c r="AR85" s="787">
        <v>0</v>
      </c>
      <c r="AS85" s="787">
        <v>0</v>
      </c>
      <c r="AT85" s="787">
        <v>0</v>
      </c>
      <c r="AU85" s="1650"/>
      <c r="AV85" s="787">
        <v>0</v>
      </c>
      <c r="AW85" s="787">
        <v>0</v>
      </c>
      <c r="AX85" s="787">
        <v>0</v>
      </c>
      <c r="AY85" s="787">
        <v>0</v>
      </c>
      <c r="AZ85" s="787">
        <v>0</v>
      </c>
      <c r="BA85" s="787">
        <v>0</v>
      </c>
      <c r="BB85" s="787">
        <v>0</v>
      </c>
      <c r="BC85" s="787">
        <v>0</v>
      </c>
      <c r="BD85" s="787"/>
      <c r="BE85" s="811">
        <v>0</v>
      </c>
      <c r="BF85" s="414">
        <v>0</v>
      </c>
    </row>
    <row r="86" spans="1:58" s="455" customFormat="1" ht="21.95" hidden="1" customHeight="1" x14ac:dyDescent="0.15">
      <c r="A86" s="1906"/>
      <c r="B86" s="1819"/>
      <c r="C86" s="384" t="s">
        <v>881</v>
      </c>
      <c r="D86" s="637"/>
      <c r="E86" s="1049"/>
      <c r="F86" s="787">
        <v>0</v>
      </c>
      <c r="G86" s="787">
        <v>0</v>
      </c>
      <c r="H86" s="787">
        <v>0</v>
      </c>
      <c r="I86" s="787">
        <v>0</v>
      </c>
      <c r="J86" s="787">
        <v>0</v>
      </c>
      <c r="K86" s="787">
        <v>0</v>
      </c>
      <c r="L86" s="787">
        <v>0</v>
      </c>
      <c r="M86" s="787">
        <v>0</v>
      </c>
      <c r="N86" s="787">
        <v>0</v>
      </c>
      <c r="O86" s="787">
        <v>0</v>
      </c>
      <c r="P86" s="1650"/>
      <c r="Q86" s="787">
        <v>0</v>
      </c>
      <c r="R86" s="787">
        <v>0</v>
      </c>
      <c r="S86" s="787">
        <v>0</v>
      </c>
      <c r="T86" s="787">
        <v>0</v>
      </c>
      <c r="U86" s="787">
        <v>0</v>
      </c>
      <c r="V86" s="787">
        <v>0</v>
      </c>
      <c r="W86" s="787">
        <v>0</v>
      </c>
      <c r="X86" s="787">
        <v>0</v>
      </c>
      <c r="Y86" s="787">
        <v>0</v>
      </c>
      <c r="Z86" s="787">
        <v>0</v>
      </c>
      <c r="AA86" s="787">
        <v>0</v>
      </c>
      <c r="AB86" s="787">
        <v>0</v>
      </c>
      <c r="AC86" s="787">
        <v>0</v>
      </c>
      <c r="AD86" s="787">
        <v>0</v>
      </c>
      <c r="AE86" s="787">
        <v>0</v>
      </c>
      <c r="AF86" s="787">
        <v>0</v>
      </c>
      <c r="AG86" s="787">
        <v>0</v>
      </c>
      <c r="AH86" s="787">
        <v>0</v>
      </c>
      <c r="AI86" s="787">
        <v>0</v>
      </c>
      <c r="AJ86" s="787">
        <v>0</v>
      </c>
      <c r="AK86" s="787">
        <v>0</v>
      </c>
      <c r="AL86" s="787">
        <v>0</v>
      </c>
      <c r="AM86" s="787">
        <v>0</v>
      </c>
      <c r="AN86" s="787">
        <v>0</v>
      </c>
      <c r="AO86" s="787">
        <v>0</v>
      </c>
      <c r="AP86" s="787">
        <v>0</v>
      </c>
      <c r="AQ86" s="787">
        <v>0</v>
      </c>
      <c r="AR86" s="787">
        <v>0</v>
      </c>
      <c r="AS86" s="787">
        <v>0</v>
      </c>
      <c r="AT86" s="787">
        <v>0</v>
      </c>
      <c r="AU86" s="1650"/>
      <c r="AV86" s="787">
        <v>0</v>
      </c>
      <c r="AW86" s="787">
        <v>0</v>
      </c>
      <c r="AX86" s="787">
        <v>0</v>
      </c>
      <c r="AY86" s="787">
        <v>0</v>
      </c>
      <c r="AZ86" s="787">
        <v>0</v>
      </c>
      <c r="BA86" s="787">
        <v>0</v>
      </c>
      <c r="BB86" s="787">
        <v>0</v>
      </c>
      <c r="BC86" s="787">
        <v>0</v>
      </c>
      <c r="BD86" s="787"/>
      <c r="BE86" s="811">
        <v>0</v>
      </c>
      <c r="BF86" s="414">
        <v>0</v>
      </c>
    </row>
    <row r="87" spans="1:58" s="455" customFormat="1" ht="21.95" hidden="1" customHeight="1" x14ac:dyDescent="0.15">
      <c r="A87" s="1906"/>
      <c r="B87" s="1819"/>
      <c r="C87" s="384" t="s">
        <v>882</v>
      </c>
      <c r="D87" s="637"/>
      <c r="E87" s="1049"/>
      <c r="F87" s="787">
        <v>0</v>
      </c>
      <c r="G87" s="787">
        <v>0</v>
      </c>
      <c r="H87" s="787">
        <v>0</v>
      </c>
      <c r="I87" s="787">
        <v>0</v>
      </c>
      <c r="J87" s="787">
        <v>0</v>
      </c>
      <c r="K87" s="787">
        <v>0</v>
      </c>
      <c r="L87" s="787">
        <v>0</v>
      </c>
      <c r="M87" s="787">
        <v>0</v>
      </c>
      <c r="N87" s="787">
        <v>0</v>
      </c>
      <c r="O87" s="787">
        <v>0</v>
      </c>
      <c r="P87" s="1650"/>
      <c r="Q87" s="787">
        <v>0</v>
      </c>
      <c r="R87" s="787">
        <v>0</v>
      </c>
      <c r="S87" s="787">
        <v>0</v>
      </c>
      <c r="T87" s="787">
        <v>0</v>
      </c>
      <c r="U87" s="787">
        <v>0</v>
      </c>
      <c r="V87" s="787">
        <v>0</v>
      </c>
      <c r="W87" s="787">
        <v>0</v>
      </c>
      <c r="X87" s="787">
        <v>0</v>
      </c>
      <c r="Y87" s="787">
        <v>0</v>
      </c>
      <c r="Z87" s="787">
        <v>0</v>
      </c>
      <c r="AA87" s="787">
        <v>0</v>
      </c>
      <c r="AB87" s="787">
        <v>0</v>
      </c>
      <c r="AC87" s="787">
        <v>0</v>
      </c>
      <c r="AD87" s="787">
        <v>0</v>
      </c>
      <c r="AE87" s="787">
        <v>0</v>
      </c>
      <c r="AF87" s="787">
        <v>0</v>
      </c>
      <c r="AG87" s="787">
        <v>0</v>
      </c>
      <c r="AH87" s="787">
        <v>0</v>
      </c>
      <c r="AI87" s="787">
        <v>0</v>
      </c>
      <c r="AJ87" s="787">
        <v>0</v>
      </c>
      <c r="AK87" s="787">
        <v>0</v>
      </c>
      <c r="AL87" s="787">
        <v>0</v>
      </c>
      <c r="AM87" s="787">
        <v>0</v>
      </c>
      <c r="AN87" s="787">
        <v>0</v>
      </c>
      <c r="AO87" s="787">
        <v>0</v>
      </c>
      <c r="AP87" s="787">
        <v>0</v>
      </c>
      <c r="AQ87" s="787">
        <v>0</v>
      </c>
      <c r="AR87" s="787">
        <v>0</v>
      </c>
      <c r="AS87" s="787">
        <v>0</v>
      </c>
      <c r="AT87" s="787">
        <v>0</v>
      </c>
      <c r="AU87" s="1650"/>
      <c r="AV87" s="787">
        <v>0</v>
      </c>
      <c r="AW87" s="787">
        <v>0</v>
      </c>
      <c r="AX87" s="787">
        <v>0</v>
      </c>
      <c r="AY87" s="787">
        <v>0</v>
      </c>
      <c r="AZ87" s="787">
        <v>0</v>
      </c>
      <c r="BA87" s="787">
        <v>0</v>
      </c>
      <c r="BB87" s="787">
        <v>0</v>
      </c>
      <c r="BC87" s="787">
        <v>0</v>
      </c>
      <c r="BD87" s="787"/>
      <c r="BE87" s="811">
        <v>0</v>
      </c>
      <c r="BF87" s="414">
        <v>0</v>
      </c>
    </row>
    <row r="88" spans="1:58" s="455" customFormat="1" ht="21.95" hidden="1" customHeight="1" thickBot="1" x14ac:dyDescent="0.2">
      <c r="A88" s="1906"/>
      <c r="B88" s="1820"/>
      <c r="C88" s="387" t="s">
        <v>883</v>
      </c>
      <c r="D88" s="638"/>
      <c r="E88" s="1057"/>
      <c r="F88" s="816">
        <v>0</v>
      </c>
      <c r="G88" s="816">
        <v>0</v>
      </c>
      <c r="H88" s="816">
        <v>0</v>
      </c>
      <c r="I88" s="816">
        <v>0</v>
      </c>
      <c r="J88" s="816">
        <v>0</v>
      </c>
      <c r="K88" s="816">
        <v>0</v>
      </c>
      <c r="L88" s="816">
        <v>0</v>
      </c>
      <c r="M88" s="816">
        <v>0</v>
      </c>
      <c r="N88" s="816">
        <v>0</v>
      </c>
      <c r="O88" s="816">
        <v>0</v>
      </c>
      <c r="P88" s="1644"/>
      <c r="Q88" s="816">
        <v>0</v>
      </c>
      <c r="R88" s="816">
        <v>0</v>
      </c>
      <c r="S88" s="816">
        <v>0</v>
      </c>
      <c r="T88" s="816">
        <v>0</v>
      </c>
      <c r="U88" s="816">
        <v>0</v>
      </c>
      <c r="V88" s="816">
        <v>0</v>
      </c>
      <c r="W88" s="816">
        <v>0</v>
      </c>
      <c r="X88" s="816">
        <v>0</v>
      </c>
      <c r="Y88" s="816">
        <v>0</v>
      </c>
      <c r="Z88" s="816">
        <v>0</v>
      </c>
      <c r="AA88" s="816">
        <v>0</v>
      </c>
      <c r="AB88" s="816">
        <v>0</v>
      </c>
      <c r="AC88" s="816">
        <v>0</v>
      </c>
      <c r="AD88" s="816">
        <v>0</v>
      </c>
      <c r="AE88" s="816">
        <v>0</v>
      </c>
      <c r="AF88" s="816">
        <v>0</v>
      </c>
      <c r="AG88" s="816">
        <v>0</v>
      </c>
      <c r="AH88" s="816">
        <v>0</v>
      </c>
      <c r="AI88" s="816">
        <v>0</v>
      </c>
      <c r="AJ88" s="816">
        <v>0</v>
      </c>
      <c r="AK88" s="816">
        <v>0</v>
      </c>
      <c r="AL88" s="816">
        <v>0</v>
      </c>
      <c r="AM88" s="816">
        <v>0</v>
      </c>
      <c r="AN88" s="816">
        <v>0</v>
      </c>
      <c r="AO88" s="816">
        <v>0</v>
      </c>
      <c r="AP88" s="816">
        <v>0</v>
      </c>
      <c r="AQ88" s="816">
        <v>0</v>
      </c>
      <c r="AR88" s="816">
        <v>0</v>
      </c>
      <c r="AS88" s="816">
        <v>0</v>
      </c>
      <c r="AT88" s="816">
        <v>0</v>
      </c>
      <c r="AU88" s="1644"/>
      <c r="AV88" s="816">
        <v>0</v>
      </c>
      <c r="AW88" s="816">
        <v>0</v>
      </c>
      <c r="AX88" s="816">
        <v>0</v>
      </c>
      <c r="AY88" s="816">
        <v>0</v>
      </c>
      <c r="AZ88" s="816">
        <v>0</v>
      </c>
      <c r="BA88" s="816">
        <v>0</v>
      </c>
      <c r="BB88" s="816">
        <v>0</v>
      </c>
      <c r="BC88" s="816">
        <v>0</v>
      </c>
      <c r="BD88" s="816"/>
      <c r="BE88" s="817">
        <v>0</v>
      </c>
      <c r="BF88" s="414">
        <v>0</v>
      </c>
    </row>
    <row r="89" spans="1:58" s="455" customFormat="1" ht="21.95" hidden="1" customHeight="1" x14ac:dyDescent="0.15">
      <c r="A89" s="1906"/>
      <c r="B89" s="1903" t="s">
        <v>861</v>
      </c>
      <c r="C89" s="496" t="s">
        <v>2</v>
      </c>
      <c r="D89" s="1051"/>
      <c r="E89" s="1149" t="s">
        <v>1452</v>
      </c>
      <c r="F89" s="812"/>
      <c r="G89" s="812"/>
      <c r="H89" s="812"/>
      <c r="I89" s="812"/>
      <c r="J89" s="812"/>
      <c r="K89" s="812"/>
      <c r="L89" s="812"/>
      <c r="M89" s="812"/>
      <c r="N89" s="812"/>
      <c r="O89" s="812"/>
      <c r="P89" s="1647"/>
      <c r="Q89" s="812"/>
      <c r="R89" s="812"/>
      <c r="S89" s="812"/>
      <c r="T89" s="812"/>
      <c r="U89" s="812"/>
      <c r="V89" s="812"/>
      <c r="W89" s="812"/>
      <c r="X89" s="812"/>
      <c r="Y89" s="812"/>
      <c r="Z89" s="812"/>
      <c r="AA89" s="812"/>
      <c r="AB89" s="812"/>
      <c r="AC89" s="812"/>
      <c r="AD89" s="812"/>
      <c r="AE89" s="812"/>
      <c r="AF89" s="812"/>
      <c r="AG89" s="812"/>
      <c r="AH89" s="812"/>
      <c r="AI89" s="812"/>
      <c r="AJ89" s="812"/>
      <c r="AK89" s="812"/>
      <c r="AL89" s="812"/>
      <c r="AM89" s="812"/>
      <c r="AN89" s="812"/>
      <c r="AO89" s="812"/>
      <c r="AP89" s="812"/>
      <c r="AQ89" s="812"/>
      <c r="AR89" s="812"/>
      <c r="AS89" s="812"/>
      <c r="AT89" s="812"/>
      <c r="AU89" s="1647"/>
      <c r="AV89" s="812"/>
      <c r="AW89" s="812"/>
      <c r="AX89" s="812"/>
      <c r="AY89" s="812"/>
      <c r="AZ89" s="812"/>
      <c r="BA89" s="812"/>
      <c r="BB89" s="812"/>
      <c r="BC89" s="812"/>
      <c r="BD89" s="812"/>
      <c r="BE89" s="819">
        <v>0</v>
      </c>
      <c r="BF89" s="414">
        <v>0</v>
      </c>
    </row>
    <row r="90" spans="1:58" s="455" customFormat="1" ht="21.95" hidden="1" customHeight="1" thickBot="1" x14ac:dyDescent="0.2">
      <c r="A90" s="1906"/>
      <c r="B90" s="1910"/>
      <c r="C90" s="1693" t="s">
        <v>130</v>
      </c>
      <c r="D90" s="1048"/>
      <c r="E90" s="1049"/>
      <c r="F90" s="818"/>
      <c r="G90" s="818"/>
      <c r="H90" s="818"/>
      <c r="I90" s="818"/>
      <c r="J90" s="818"/>
      <c r="K90" s="818"/>
      <c r="L90" s="818"/>
      <c r="M90" s="818"/>
      <c r="N90" s="818"/>
      <c r="O90" s="818"/>
      <c r="P90" s="1650"/>
      <c r="Q90" s="818"/>
      <c r="R90" s="818"/>
      <c r="S90" s="818"/>
      <c r="T90" s="818"/>
      <c r="U90" s="818"/>
      <c r="V90" s="818"/>
      <c r="W90" s="818"/>
      <c r="X90" s="818"/>
      <c r="Y90" s="818"/>
      <c r="Z90" s="818"/>
      <c r="AA90" s="818"/>
      <c r="AB90" s="818"/>
      <c r="AC90" s="818"/>
      <c r="AD90" s="818"/>
      <c r="AE90" s="818"/>
      <c r="AF90" s="818"/>
      <c r="AG90" s="818"/>
      <c r="AH90" s="818"/>
      <c r="AI90" s="818"/>
      <c r="AJ90" s="818"/>
      <c r="AK90" s="818"/>
      <c r="AL90" s="818"/>
      <c r="AM90" s="818"/>
      <c r="AN90" s="818"/>
      <c r="AO90" s="818"/>
      <c r="AP90" s="818"/>
      <c r="AQ90" s="818"/>
      <c r="AR90" s="818"/>
      <c r="AS90" s="818"/>
      <c r="AT90" s="818"/>
      <c r="AU90" s="1650"/>
      <c r="AV90" s="818"/>
      <c r="AW90" s="818"/>
      <c r="AX90" s="818"/>
      <c r="AY90" s="818"/>
      <c r="AZ90" s="818"/>
      <c r="BA90" s="818"/>
      <c r="BB90" s="818"/>
      <c r="BC90" s="818"/>
      <c r="BD90" s="818"/>
      <c r="BE90" s="815"/>
      <c r="BF90" s="414">
        <v>0</v>
      </c>
    </row>
    <row r="91" spans="1:58" s="455" customFormat="1" ht="21.95" customHeight="1" x14ac:dyDescent="0.15">
      <c r="A91" s="1906"/>
      <c r="B91" s="1920"/>
      <c r="C91" s="496" t="s">
        <v>24</v>
      </c>
      <c r="D91" s="1048"/>
      <c r="E91" s="1049"/>
      <c r="F91" s="780">
        <v>0</v>
      </c>
      <c r="G91" s="822">
        <v>0</v>
      </c>
      <c r="H91" s="822">
        <v>0</v>
      </c>
      <c r="I91" s="822">
        <v>0</v>
      </c>
      <c r="J91" s="822">
        <v>0</v>
      </c>
      <c r="K91" s="822">
        <v>0</v>
      </c>
      <c r="L91" s="822">
        <v>0</v>
      </c>
      <c r="M91" s="822">
        <v>0</v>
      </c>
      <c r="N91" s="822">
        <v>0</v>
      </c>
      <c r="O91" s="822">
        <v>0</v>
      </c>
      <c r="P91" s="1647"/>
      <c r="Q91" s="822">
        <v>0</v>
      </c>
      <c r="R91" s="822">
        <v>0</v>
      </c>
      <c r="S91" s="822">
        <v>0</v>
      </c>
      <c r="T91" s="822">
        <v>0</v>
      </c>
      <c r="U91" s="822">
        <v>0</v>
      </c>
      <c r="V91" s="822">
        <v>0</v>
      </c>
      <c r="W91" s="822">
        <v>0</v>
      </c>
      <c r="X91" s="822">
        <v>0</v>
      </c>
      <c r="Y91" s="822">
        <v>92.01</v>
      </c>
      <c r="Z91" s="822">
        <v>0</v>
      </c>
      <c r="AA91" s="822">
        <v>0</v>
      </c>
      <c r="AB91" s="822">
        <v>0</v>
      </c>
      <c r="AC91" s="822">
        <v>0</v>
      </c>
      <c r="AD91" s="822">
        <v>0</v>
      </c>
      <c r="AE91" s="822">
        <v>0</v>
      </c>
      <c r="AF91" s="822">
        <v>0</v>
      </c>
      <c r="AG91" s="822">
        <v>0</v>
      </c>
      <c r="AH91" s="822">
        <v>0</v>
      </c>
      <c r="AI91" s="822">
        <v>0</v>
      </c>
      <c r="AJ91" s="822">
        <v>0</v>
      </c>
      <c r="AK91" s="822">
        <v>0</v>
      </c>
      <c r="AL91" s="822">
        <v>0</v>
      </c>
      <c r="AM91" s="822">
        <v>0</v>
      </c>
      <c r="AN91" s="822">
        <v>0</v>
      </c>
      <c r="AO91" s="822">
        <v>35.369999999999997</v>
      </c>
      <c r="AP91" s="822"/>
      <c r="AQ91" s="822">
        <v>0</v>
      </c>
      <c r="AR91" s="822">
        <v>0</v>
      </c>
      <c r="AS91" s="822">
        <v>0</v>
      </c>
      <c r="AT91" s="822">
        <v>0</v>
      </c>
      <c r="AU91" s="1647"/>
      <c r="AV91" s="822">
        <v>0</v>
      </c>
      <c r="AW91" s="822">
        <v>0</v>
      </c>
      <c r="AX91" s="822">
        <v>0</v>
      </c>
      <c r="AY91" s="822">
        <v>0</v>
      </c>
      <c r="AZ91" s="822">
        <v>0</v>
      </c>
      <c r="BA91" s="822">
        <v>0</v>
      </c>
      <c r="BB91" s="822">
        <v>0</v>
      </c>
      <c r="BC91" s="822">
        <v>0</v>
      </c>
      <c r="BD91" s="787"/>
      <c r="BE91" s="823">
        <v>127.38</v>
      </c>
      <c r="BF91" s="414">
        <v>254.76</v>
      </c>
    </row>
    <row r="92" spans="1:58" s="835" customFormat="1" ht="21.95" customHeight="1" x14ac:dyDescent="0.15">
      <c r="A92" s="1906"/>
      <c r="B92" s="1910"/>
      <c r="C92" s="840" t="s">
        <v>856</v>
      </c>
      <c r="D92" s="1046"/>
      <c r="E92" s="1047"/>
      <c r="F92" s="833"/>
      <c r="G92" s="833"/>
      <c r="H92" s="833"/>
      <c r="I92" s="833"/>
      <c r="J92" s="833"/>
      <c r="K92" s="833"/>
      <c r="L92" s="833"/>
      <c r="M92" s="833"/>
      <c r="N92" s="833"/>
      <c r="O92" s="833"/>
      <c r="P92" s="1649"/>
      <c r="Q92" s="833"/>
      <c r="R92" s="833"/>
      <c r="S92" s="833"/>
      <c r="T92" s="833"/>
      <c r="U92" s="833"/>
      <c r="V92" s="833"/>
      <c r="W92" s="833"/>
      <c r="X92" s="833"/>
      <c r="Y92" s="833">
        <v>1</v>
      </c>
      <c r="Z92" s="833"/>
      <c r="AA92" s="833"/>
      <c r="AB92" s="833"/>
      <c r="AC92" s="833"/>
      <c r="AD92" s="833"/>
      <c r="AE92" s="833"/>
      <c r="AF92" s="833"/>
      <c r="AG92" s="833"/>
      <c r="AH92" s="833"/>
      <c r="AI92" s="833"/>
      <c r="AJ92" s="833"/>
      <c r="AK92" s="833"/>
      <c r="AL92" s="833"/>
      <c r="AM92" s="833"/>
      <c r="AN92" s="833"/>
      <c r="AO92" s="833">
        <v>1</v>
      </c>
      <c r="AP92" s="833"/>
      <c r="AQ92" s="833"/>
      <c r="AR92" s="833"/>
      <c r="AS92" s="833"/>
      <c r="AT92" s="833"/>
      <c r="AU92" s="1649"/>
      <c r="AV92" s="833"/>
      <c r="AW92" s="833"/>
      <c r="AX92" s="833"/>
      <c r="AY92" s="833"/>
      <c r="AZ92" s="833"/>
      <c r="BA92" s="833"/>
      <c r="BB92" s="833"/>
      <c r="BC92" s="833"/>
      <c r="BD92" s="833"/>
      <c r="BE92" s="834"/>
      <c r="BF92" s="414">
        <v>2</v>
      </c>
    </row>
    <row r="93" spans="1:58" s="455" customFormat="1" ht="21.95" customHeight="1" thickBot="1" x14ac:dyDescent="0.2">
      <c r="A93" s="1906"/>
      <c r="B93" s="1911"/>
      <c r="C93" s="634" t="s">
        <v>206</v>
      </c>
      <c r="D93" s="1048"/>
      <c r="E93" s="1049"/>
      <c r="F93" s="787">
        <v>0</v>
      </c>
      <c r="G93" s="787">
        <v>0</v>
      </c>
      <c r="H93" s="787">
        <v>0</v>
      </c>
      <c r="I93" s="787">
        <v>0</v>
      </c>
      <c r="J93" s="787">
        <v>0</v>
      </c>
      <c r="K93" s="787">
        <v>0</v>
      </c>
      <c r="L93" s="787">
        <v>0</v>
      </c>
      <c r="M93" s="787">
        <v>0</v>
      </c>
      <c r="N93" s="787">
        <v>0</v>
      </c>
      <c r="O93" s="787">
        <v>0</v>
      </c>
      <c r="P93" s="1650"/>
      <c r="Q93" s="787">
        <v>0</v>
      </c>
      <c r="R93" s="787">
        <v>0</v>
      </c>
      <c r="S93" s="787">
        <v>0</v>
      </c>
      <c r="T93" s="787">
        <v>0</v>
      </c>
      <c r="U93" s="787">
        <v>0</v>
      </c>
      <c r="V93" s="787">
        <v>0</v>
      </c>
      <c r="W93" s="787">
        <v>0</v>
      </c>
      <c r="X93" s="787">
        <v>0</v>
      </c>
      <c r="Y93" s="787">
        <v>0.92010000000000003</v>
      </c>
      <c r="Z93" s="787">
        <v>0</v>
      </c>
      <c r="AA93" s="787">
        <v>0</v>
      </c>
      <c r="AB93" s="787">
        <v>0</v>
      </c>
      <c r="AC93" s="787">
        <v>0</v>
      </c>
      <c r="AD93" s="787">
        <v>0</v>
      </c>
      <c r="AE93" s="787">
        <v>0</v>
      </c>
      <c r="AF93" s="787">
        <v>0</v>
      </c>
      <c r="AG93" s="787">
        <v>0</v>
      </c>
      <c r="AH93" s="787">
        <v>0</v>
      </c>
      <c r="AI93" s="787">
        <v>0</v>
      </c>
      <c r="AJ93" s="787">
        <v>0</v>
      </c>
      <c r="AK93" s="787">
        <v>0</v>
      </c>
      <c r="AL93" s="787">
        <v>0</v>
      </c>
      <c r="AM93" s="787">
        <v>0</v>
      </c>
      <c r="AN93" s="787">
        <v>0</v>
      </c>
      <c r="AO93" s="787">
        <v>0.35369999999999996</v>
      </c>
      <c r="AP93" s="787">
        <v>0</v>
      </c>
      <c r="AQ93" s="787">
        <v>0</v>
      </c>
      <c r="AR93" s="787">
        <v>0</v>
      </c>
      <c r="AS93" s="787">
        <v>0</v>
      </c>
      <c r="AT93" s="787">
        <v>0</v>
      </c>
      <c r="AU93" s="1650"/>
      <c r="AV93" s="787">
        <v>0</v>
      </c>
      <c r="AW93" s="787">
        <v>0</v>
      </c>
      <c r="AX93" s="787">
        <v>0</v>
      </c>
      <c r="AY93" s="787">
        <v>0</v>
      </c>
      <c r="AZ93" s="787">
        <v>0</v>
      </c>
      <c r="BA93" s="787">
        <v>0</v>
      </c>
      <c r="BB93" s="787">
        <v>0</v>
      </c>
      <c r="BC93" s="787">
        <v>0</v>
      </c>
      <c r="BD93" s="787"/>
      <c r="BE93" s="791">
        <v>1.27</v>
      </c>
      <c r="BF93" s="414">
        <v>2.5438000000000001</v>
      </c>
    </row>
    <row r="94" spans="1:58" s="455" customFormat="1" ht="21.95" customHeight="1" x14ac:dyDescent="0.15">
      <c r="A94" s="1906"/>
      <c r="B94" s="1903" t="s">
        <v>207</v>
      </c>
      <c r="C94" s="383" t="s">
        <v>854</v>
      </c>
      <c r="D94" s="1051"/>
      <c r="E94" s="1060"/>
      <c r="F94" s="1288">
        <v>18.880000000000003</v>
      </c>
      <c r="G94" s="1288">
        <v>0</v>
      </c>
      <c r="H94" s="1288">
        <v>3.5499999999999994</v>
      </c>
      <c r="I94" s="1288">
        <v>0</v>
      </c>
      <c r="J94" s="1288">
        <v>234.20999999999998</v>
      </c>
      <c r="K94" s="1288">
        <v>0</v>
      </c>
      <c r="L94" s="1288">
        <v>173.08999999999995</v>
      </c>
      <c r="M94" s="1288">
        <v>0</v>
      </c>
      <c r="N94" s="1288">
        <v>0</v>
      </c>
      <c r="O94" s="1288">
        <v>138.94999999999996</v>
      </c>
      <c r="P94" s="1668"/>
      <c r="Q94" s="1288">
        <v>106.32</v>
      </c>
      <c r="R94" s="1288">
        <v>0</v>
      </c>
      <c r="S94" s="1288">
        <v>7.0000000000000009</v>
      </c>
      <c r="T94" s="1288">
        <v>0</v>
      </c>
      <c r="U94" s="1288">
        <v>258.83</v>
      </c>
      <c r="V94" s="1288">
        <v>0</v>
      </c>
      <c r="W94" s="1288">
        <v>295.67</v>
      </c>
      <c r="X94" s="1288">
        <v>0</v>
      </c>
      <c r="Y94" s="1288">
        <v>58.590000000000011</v>
      </c>
      <c r="Z94" s="1288">
        <v>273.18000000000006</v>
      </c>
      <c r="AA94" s="1288">
        <v>0</v>
      </c>
      <c r="AB94" s="1288">
        <v>78.570000000000022</v>
      </c>
      <c r="AC94" s="1288">
        <v>0</v>
      </c>
      <c r="AD94" s="1288">
        <v>11.25</v>
      </c>
      <c r="AE94" s="1288">
        <v>0</v>
      </c>
      <c r="AF94" s="1288">
        <v>0</v>
      </c>
      <c r="AG94" s="1288">
        <v>0</v>
      </c>
      <c r="AH94" s="1288">
        <v>0</v>
      </c>
      <c r="AI94" s="1288">
        <v>0</v>
      </c>
      <c r="AJ94" s="1288">
        <v>0</v>
      </c>
      <c r="AK94" s="1288">
        <v>5.0600000000000005</v>
      </c>
      <c r="AL94" s="1288">
        <v>0</v>
      </c>
      <c r="AM94" s="1288">
        <v>94.470000000000013</v>
      </c>
      <c r="AN94" s="1288">
        <v>1.00000000000002</v>
      </c>
      <c r="AO94" s="1288">
        <v>16.930000000000003</v>
      </c>
      <c r="AP94" s="1288">
        <v>0</v>
      </c>
      <c r="AQ94" s="1288">
        <v>1</v>
      </c>
      <c r="AR94" s="1288">
        <v>0</v>
      </c>
      <c r="AS94" s="1288">
        <v>0</v>
      </c>
      <c r="AT94" s="1288">
        <v>0</v>
      </c>
      <c r="AU94" s="1668"/>
      <c r="AV94" s="1288">
        <v>8</v>
      </c>
      <c r="AW94" s="1288">
        <v>0</v>
      </c>
      <c r="AX94" s="1288">
        <v>18</v>
      </c>
      <c r="AY94" s="1288">
        <v>0</v>
      </c>
      <c r="AZ94" s="1288">
        <v>263.2</v>
      </c>
      <c r="BA94" s="1288">
        <v>0</v>
      </c>
      <c r="BB94" s="1288">
        <v>74.819999999999993</v>
      </c>
      <c r="BC94" s="1288">
        <v>0</v>
      </c>
      <c r="BD94" s="1288"/>
      <c r="BE94" s="819">
        <v>2140.5700000000002</v>
      </c>
      <c r="BF94" s="414">
        <v>4281.1399999999994</v>
      </c>
    </row>
    <row r="95" spans="1:58" s="455" customFormat="1" ht="21.95" hidden="1" customHeight="1" x14ac:dyDescent="0.15">
      <c r="A95" s="1906"/>
      <c r="B95" s="1904"/>
      <c r="C95" s="384" t="s">
        <v>855</v>
      </c>
      <c r="D95" s="1048"/>
      <c r="E95" s="1050"/>
      <c r="F95" s="776">
        <v>0</v>
      </c>
      <c r="G95" s="776">
        <v>0</v>
      </c>
      <c r="H95" s="776">
        <v>0</v>
      </c>
      <c r="I95" s="776">
        <v>0</v>
      </c>
      <c r="J95" s="776">
        <v>0</v>
      </c>
      <c r="K95" s="776">
        <v>0</v>
      </c>
      <c r="L95" s="776">
        <v>0</v>
      </c>
      <c r="M95" s="776">
        <v>0</v>
      </c>
      <c r="N95" s="776">
        <v>0</v>
      </c>
      <c r="O95" s="776">
        <v>0</v>
      </c>
      <c r="P95" s="1669"/>
      <c r="Q95" s="776">
        <v>0</v>
      </c>
      <c r="R95" s="776">
        <v>0</v>
      </c>
      <c r="S95" s="776">
        <v>0</v>
      </c>
      <c r="T95" s="776">
        <v>0</v>
      </c>
      <c r="U95" s="776">
        <v>0</v>
      </c>
      <c r="V95" s="776">
        <v>0</v>
      </c>
      <c r="W95" s="776">
        <v>0</v>
      </c>
      <c r="X95" s="776">
        <v>0</v>
      </c>
      <c r="Y95" s="776">
        <v>0</v>
      </c>
      <c r="Z95" s="776">
        <v>0</v>
      </c>
      <c r="AA95" s="776">
        <v>0</v>
      </c>
      <c r="AB95" s="776">
        <v>0</v>
      </c>
      <c r="AC95" s="776">
        <v>0</v>
      </c>
      <c r="AD95" s="776">
        <v>0</v>
      </c>
      <c r="AE95" s="776">
        <v>0</v>
      </c>
      <c r="AF95" s="776">
        <v>0</v>
      </c>
      <c r="AG95" s="776">
        <v>0</v>
      </c>
      <c r="AH95" s="776">
        <v>0</v>
      </c>
      <c r="AI95" s="776">
        <v>0</v>
      </c>
      <c r="AJ95" s="776">
        <v>0</v>
      </c>
      <c r="AK95" s="776">
        <v>0</v>
      </c>
      <c r="AL95" s="776">
        <v>0</v>
      </c>
      <c r="AM95" s="776">
        <v>0</v>
      </c>
      <c r="AN95" s="776">
        <v>0</v>
      </c>
      <c r="AO95" s="776">
        <v>0</v>
      </c>
      <c r="AP95" s="776">
        <v>0</v>
      </c>
      <c r="AQ95" s="776">
        <v>0</v>
      </c>
      <c r="AR95" s="776">
        <v>0</v>
      </c>
      <c r="AS95" s="776">
        <v>0</v>
      </c>
      <c r="AT95" s="776">
        <v>0</v>
      </c>
      <c r="AU95" s="1669"/>
      <c r="AV95" s="776">
        <v>0</v>
      </c>
      <c r="AW95" s="776">
        <v>0</v>
      </c>
      <c r="AX95" s="776">
        <v>0</v>
      </c>
      <c r="AY95" s="776">
        <v>0</v>
      </c>
      <c r="AZ95" s="776">
        <v>0</v>
      </c>
      <c r="BA95" s="776">
        <v>0</v>
      </c>
      <c r="BB95" s="776">
        <v>0</v>
      </c>
      <c r="BC95" s="776">
        <v>0</v>
      </c>
      <c r="BD95" s="776"/>
      <c r="BE95" s="791">
        <v>0</v>
      </c>
      <c r="BF95" s="414">
        <v>0</v>
      </c>
    </row>
    <row r="96" spans="1:58" s="455" customFormat="1" ht="21.95" customHeight="1" x14ac:dyDescent="0.15">
      <c r="A96" s="1906"/>
      <c r="B96" s="1904"/>
      <c r="C96" s="384" t="s">
        <v>1459</v>
      </c>
      <c r="D96" s="1048"/>
      <c r="E96" s="1050"/>
      <c r="F96" s="776">
        <v>0</v>
      </c>
      <c r="G96" s="776">
        <v>3099.1699999999996</v>
      </c>
      <c r="H96" s="776">
        <v>0</v>
      </c>
      <c r="I96" s="776">
        <v>1873.7300000000005</v>
      </c>
      <c r="J96" s="776">
        <v>0</v>
      </c>
      <c r="K96" s="776">
        <v>1523.6700000000003</v>
      </c>
      <c r="L96" s="776">
        <v>0</v>
      </c>
      <c r="M96" s="776">
        <v>1228.5899999999995</v>
      </c>
      <c r="N96" s="776">
        <v>969.26999999999953</v>
      </c>
      <c r="O96" s="776">
        <v>0</v>
      </c>
      <c r="P96" s="1669"/>
      <c r="Q96" s="776">
        <v>0</v>
      </c>
      <c r="R96" s="776">
        <v>0</v>
      </c>
      <c r="S96" s="776">
        <v>0</v>
      </c>
      <c r="T96" s="776">
        <v>1446.9100000000003</v>
      </c>
      <c r="U96" s="776">
        <v>0</v>
      </c>
      <c r="V96" s="776">
        <v>5692.92</v>
      </c>
      <c r="W96" s="776">
        <v>0</v>
      </c>
      <c r="X96" s="776">
        <v>3070.4299999999994</v>
      </c>
      <c r="Y96" s="776">
        <v>0</v>
      </c>
      <c r="Z96" s="776">
        <v>0</v>
      </c>
      <c r="AA96" s="776">
        <v>592.91</v>
      </c>
      <c r="AB96" s="776">
        <v>0</v>
      </c>
      <c r="AC96" s="776">
        <v>4250.16</v>
      </c>
      <c r="AD96" s="776">
        <v>0</v>
      </c>
      <c r="AE96" s="776">
        <v>5869.1</v>
      </c>
      <c r="AF96" s="776">
        <v>3304.5399999999986</v>
      </c>
      <c r="AG96" s="776">
        <v>1186.7699999999998</v>
      </c>
      <c r="AH96" s="776">
        <v>1276.8800000000003</v>
      </c>
      <c r="AI96" s="776">
        <v>2765.829999999999</v>
      </c>
      <c r="AJ96" s="776">
        <v>1067.7899999999997</v>
      </c>
      <c r="AK96" s="776">
        <v>0</v>
      </c>
      <c r="AL96" s="776">
        <v>1041.4600000000009</v>
      </c>
      <c r="AM96" s="776">
        <v>0</v>
      </c>
      <c r="AN96" s="776">
        <v>0</v>
      </c>
      <c r="AO96" s="776">
        <v>0</v>
      </c>
      <c r="AP96" s="776">
        <v>0</v>
      </c>
      <c r="AQ96" s="776">
        <v>0</v>
      </c>
      <c r="AR96" s="776">
        <v>1115.1400000000001</v>
      </c>
      <c r="AS96" s="776">
        <v>0</v>
      </c>
      <c r="AT96" s="776">
        <v>989.91999999999985</v>
      </c>
      <c r="AU96" s="1669"/>
      <c r="AV96" s="776">
        <v>0</v>
      </c>
      <c r="AW96" s="776">
        <v>87.84999999999998</v>
      </c>
      <c r="AX96" s="776">
        <v>0</v>
      </c>
      <c r="AY96" s="776">
        <v>247.51999999999998</v>
      </c>
      <c r="AZ96" s="776">
        <v>0</v>
      </c>
      <c r="BA96" s="776">
        <v>1078.44</v>
      </c>
      <c r="BB96" s="776">
        <v>0</v>
      </c>
      <c r="BC96" s="776">
        <v>110.63</v>
      </c>
      <c r="BD96" s="776"/>
      <c r="BE96" s="791">
        <v>43889.63</v>
      </c>
      <c r="BF96" s="414">
        <v>87779.25999999998</v>
      </c>
    </row>
    <row r="97" spans="1:58" s="455" customFormat="1" ht="21.95" customHeight="1" x14ac:dyDescent="0.15">
      <c r="A97" s="1906"/>
      <c r="B97" s="1904"/>
      <c r="C97" s="384" t="s">
        <v>857</v>
      </c>
      <c r="D97" s="1048"/>
      <c r="E97" s="1050"/>
      <c r="F97" s="787">
        <v>18.880000000000003</v>
      </c>
      <c r="G97" s="787">
        <v>3099.1699999999996</v>
      </c>
      <c r="H97" s="787">
        <v>3.5499999999999994</v>
      </c>
      <c r="I97" s="787">
        <v>1873.7300000000005</v>
      </c>
      <c r="J97" s="787">
        <v>234.20999999999998</v>
      </c>
      <c r="K97" s="787">
        <v>1523.6700000000003</v>
      </c>
      <c r="L97" s="787">
        <v>173.08999999999995</v>
      </c>
      <c r="M97" s="787">
        <v>1228.5899999999995</v>
      </c>
      <c r="N97" s="787">
        <v>969.26999999999953</v>
      </c>
      <c r="O97" s="787">
        <v>138.94999999999996</v>
      </c>
      <c r="P97" s="1650"/>
      <c r="Q97" s="787">
        <v>106.32</v>
      </c>
      <c r="R97" s="787">
        <v>0</v>
      </c>
      <c r="S97" s="787">
        <v>7.0000000000000009</v>
      </c>
      <c r="T97" s="787">
        <v>1446.9100000000003</v>
      </c>
      <c r="U97" s="787">
        <v>258.83</v>
      </c>
      <c r="V97" s="787">
        <v>5692.92</v>
      </c>
      <c r="W97" s="787">
        <v>295.67</v>
      </c>
      <c r="X97" s="787">
        <v>3070.4299999999994</v>
      </c>
      <c r="Y97" s="787">
        <v>58.590000000000011</v>
      </c>
      <c r="Z97" s="787">
        <v>273.18000000000006</v>
      </c>
      <c r="AA97" s="787">
        <v>592.91</v>
      </c>
      <c r="AB97" s="787">
        <v>78.570000000000022</v>
      </c>
      <c r="AC97" s="787">
        <v>4250.16</v>
      </c>
      <c r="AD97" s="787">
        <v>11.25</v>
      </c>
      <c r="AE97" s="787">
        <v>5869.1</v>
      </c>
      <c r="AF97" s="787">
        <v>3304.5399999999986</v>
      </c>
      <c r="AG97" s="787">
        <v>1186.7699999999998</v>
      </c>
      <c r="AH97" s="787">
        <v>1276.8800000000003</v>
      </c>
      <c r="AI97" s="787">
        <v>2765.829999999999</v>
      </c>
      <c r="AJ97" s="787">
        <v>1067.7899999999997</v>
      </c>
      <c r="AK97" s="787">
        <v>5.0600000000000005</v>
      </c>
      <c r="AL97" s="787">
        <v>1041.4600000000009</v>
      </c>
      <c r="AM97" s="787">
        <v>94.470000000000013</v>
      </c>
      <c r="AN97" s="787">
        <v>1.00000000000002</v>
      </c>
      <c r="AO97" s="787">
        <v>16.930000000000003</v>
      </c>
      <c r="AP97" s="787">
        <v>0</v>
      </c>
      <c r="AQ97" s="787">
        <v>1</v>
      </c>
      <c r="AR97" s="787">
        <v>1115.1400000000001</v>
      </c>
      <c r="AS97" s="787">
        <v>0</v>
      </c>
      <c r="AT97" s="787">
        <v>989.91999999999985</v>
      </c>
      <c r="AU97" s="1650"/>
      <c r="AV97" s="787">
        <v>8</v>
      </c>
      <c r="AW97" s="787">
        <v>87.84999999999998</v>
      </c>
      <c r="AX97" s="787">
        <v>18</v>
      </c>
      <c r="AY97" s="787">
        <v>247.51999999999998</v>
      </c>
      <c r="AZ97" s="787">
        <v>263.2</v>
      </c>
      <c r="BA97" s="787">
        <v>1078.44</v>
      </c>
      <c r="BB97" s="787">
        <v>74.819999999999993</v>
      </c>
      <c r="BC97" s="787">
        <v>110.63</v>
      </c>
      <c r="BD97" s="787"/>
      <c r="BE97" s="811">
        <v>46030.2</v>
      </c>
      <c r="BF97" s="414">
        <v>92060.39999999998</v>
      </c>
    </row>
    <row r="98" spans="1:58" s="455" customFormat="1" ht="21.95" customHeight="1" thickBot="1" x14ac:dyDescent="0.2">
      <c r="A98" s="1906"/>
      <c r="B98" s="1905"/>
      <c r="C98" s="405" t="s">
        <v>992</v>
      </c>
      <c r="D98" s="1059"/>
      <c r="E98" s="1061"/>
      <c r="F98" s="816">
        <v>2.2656000000000003E-2</v>
      </c>
      <c r="G98" s="816">
        <v>3.7190039999999991</v>
      </c>
      <c r="H98" s="816">
        <v>4.259999999999999E-3</v>
      </c>
      <c r="I98" s="816">
        <v>2.2484760000000006</v>
      </c>
      <c r="J98" s="816">
        <v>0.28105199999999997</v>
      </c>
      <c r="K98" s="816">
        <v>1.8284040000000001</v>
      </c>
      <c r="L98" s="816">
        <v>0.20770799999999992</v>
      </c>
      <c r="M98" s="816">
        <v>1.4743079999999993</v>
      </c>
      <c r="N98" s="816">
        <v>1.1631239999999994</v>
      </c>
      <c r="O98" s="816">
        <v>0.16673999999999994</v>
      </c>
      <c r="P98" s="1644"/>
      <c r="Q98" s="816">
        <v>0.12758399999999998</v>
      </c>
      <c r="R98" s="816">
        <v>0</v>
      </c>
      <c r="S98" s="816">
        <v>8.3999999999999995E-3</v>
      </c>
      <c r="T98" s="816">
        <v>1.7362920000000002</v>
      </c>
      <c r="U98" s="816">
        <v>0.31059599999999993</v>
      </c>
      <c r="V98" s="816">
        <v>6.8315039999999998</v>
      </c>
      <c r="W98" s="816">
        <v>0.35480400000000001</v>
      </c>
      <c r="X98" s="816">
        <v>3.684515999999999</v>
      </c>
      <c r="Y98" s="816">
        <v>7.0308000000000009E-2</v>
      </c>
      <c r="Z98" s="816">
        <v>0.32781600000000005</v>
      </c>
      <c r="AA98" s="816">
        <v>0.7114919999999999</v>
      </c>
      <c r="AB98" s="816">
        <v>9.4284000000000021E-2</v>
      </c>
      <c r="AC98" s="816">
        <v>5.1001919999999989</v>
      </c>
      <c r="AD98" s="816">
        <v>1.3499999999999998E-2</v>
      </c>
      <c r="AE98" s="816">
        <v>7.0429199999999996</v>
      </c>
      <c r="AF98" s="816">
        <v>3.9654479999999981</v>
      </c>
      <c r="AG98" s="816">
        <v>1.4241239999999995</v>
      </c>
      <c r="AH98" s="816">
        <v>1.5322560000000003</v>
      </c>
      <c r="AI98" s="816">
        <v>3.3189959999999985</v>
      </c>
      <c r="AJ98" s="816">
        <v>1.2813479999999995</v>
      </c>
      <c r="AK98" s="816">
        <v>6.0720000000000001E-3</v>
      </c>
      <c r="AL98" s="816">
        <v>1.2497520000000011</v>
      </c>
      <c r="AM98" s="816">
        <v>0.11336400000000001</v>
      </c>
      <c r="AN98" s="816">
        <v>1.200000000000024E-3</v>
      </c>
      <c r="AO98" s="816">
        <v>2.0316000000000001E-2</v>
      </c>
      <c r="AP98" s="816">
        <v>0</v>
      </c>
      <c r="AQ98" s="816">
        <v>1.1999999999999999E-3</v>
      </c>
      <c r="AR98" s="816">
        <v>1.338168</v>
      </c>
      <c r="AS98" s="816">
        <v>0</v>
      </c>
      <c r="AT98" s="816">
        <v>1.1879039999999996</v>
      </c>
      <c r="AU98" s="1644"/>
      <c r="AV98" s="816">
        <v>9.5999999999999992E-3</v>
      </c>
      <c r="AW98" s="816">
        <v>0.10541999999999997</v>
      </c>
      <c r="AX98" s="816">
        <v>2.1599999999999998E-2</v>
      </c>
      <c r="AY98" s="816">
        <v>0.29702399999999995</v>
      </c>
      <c r="AZ98" s="816">
        <v>0.31583999999999995</v>
      </c>
      <c r="BA98" s="816">
        <v>1.2941279999999999</v>
      </c>
      <c r="BB98" s="816">
        <v>8.9783999999999989E-2</v>
      </c>
      <c r="BC98" s="816">
        <v>0.13275599999999999</v>
      </c>
      <c r="BD98" s="816"/>
      <c r="BE98" s="784">
        <v>55.24</v>
      </c>
      <c r="BF98" s="414">
        <v>110.47623999999999</v>
      </c>
    </row>
    <row r="99" spans="1:58" s="455" customFormat="1" ht="21.95" hidden="1" customHeight="1" x14ac:dyDescent="0.15">
      <c r="A99" s="1906"/>
      <c r="B99" s="1903" t="s">
        <v>351</v>
      </c>
      <c r="C99" s="384" t="s">
        <v>853</v>
      </c>
      <c r="D99" s="1048"/>
      <c r="E99" s="1050"/>
      <c r="F99" s="1288">
        <v>0</v>
      </c>
      <c r="G99" s="1288">
        <v>0</v>
      </c>
      <c r="H99" s="1288">
        <v>0</v>
      </c>
      <c r="I99" s="1288">
        <v>0</v>
      </c>
      <c r="J99" s="1288">
        <v>0</v>
      </c>
      <c r="K99" s="1288">
        <v>0</v>
      </c>
      <c r="L99" s="1288">
        <v>0</v>
      </c>
      <c r="M99" s="1288">
        <v>0</v>
      </c>
      <c r="N99" s="1288">
        <v>0</v>
      </c>
      <c r="O99" s="1288">
        <v>0</v>
      </c>
      <c r="P99" s="1668"/>
      <c r="Q99" s="1288">
        <v>0</v>
      </c>
      <c r="R99" s="1288">
        <v>0</v>
      </c>
      <c r="S99" s="1288">
        <v>0</v>
      </c>
      <c r="T99" s="1288">
        <v>0</v>
      </c>
      <c r="U99" s="1288">
        <v>0</v>
      </c>
      <c r="V99" s="1288">
        <v>0</v>
      </c>
      <c r="W99" s="1288">
        <v>0</v>
      </c>
      <c r="X99" s="1288">
        <v>0</v>
      </c>
      <c r="Y99" s="1288">
        <v>0</v>
      </c>
      <c r="Z99" s="1288">
        <v>0</v>
      </c>
      <c r="AA99" s="1288">
        <v>0</v>
      </c>
      <c r="AB99" s="1288">
        <v>0</v>
      </c>
      <c r="AC99" s="1288">
        <v>0</v>
      </c>
      <c r="AD99" s="1288">
        <v>0</v>
      </c>
      <c r="AE99" s="1288">
        <v>0</v>
      </c>
      <c r="AF99" s="1288">
        <v>0</v>
      </c>
      <c r="AG99" s="1288">
        <v>0</v>
      </c>
      <c r="AH99" s="1288">
        <v>0</v>
      </c>
      <c r="AI99" s="1288">
        <v>0</v>
      </c>
      <c r="AJ99" s="1288">
        <v>0</v>
      </c>
      <c r="AK99" s="1288">
        <v>0</v>
      </c>
      <c r="AL99" s="1288">
        <v>0</v>
      </c>
      <c r="AM99" s="1288">
        <v>0</v>
      </c>
      <c r="AN99" s="1288">
        <v>0</v>
      </c>
      <c r="AO99" s="1288">
        <v>0</v>
      </c>
      <c r="AP99" s="1288">
        <v>0</v>
      </c>
      <c r="AQ99" s="1288">
        <v>0</v>
      </c>
      <c r="AR99" s="1288">
        <v>0</v>
      </c>
      <c r="AS99" s="1288">
        <v>0</v>
      </c>
      <c r="AT99" s="1288">
        <v>0</v>
      </c>
      <c r="AU99" s="1668"/>
      <c r="AV99" s="1288">
        <v>0</v>
      </c>
      <c r="AW99" s="1288">
        <v>0</v>
      </c>
      <c r="AX99" s="1288">
        <v>0</v>
      </c>
      <c r="AY99" s="1288">
        <v>0</v>
      </c>
      <c r="AZ99" s="1288">
        <v>0</v>
      </c>
      <c r="BA99" s="1288">
        <v>0</v>
      </c>
      <c r="BB99" s="1288">
        <v>0</v>
      </c>
      <c r="BC99" s="1288">
        <v>0</v>
      </c>
      <c r="BD99" s="1288"/>
      <c r="BE99" s="819">
        <v>0</v>
      </c>
      <c r="BF99" s="414">
        <v>0</v>
      </c>
    </row>
    <row r="100" spans="1:58" s="455" customFormat="1" ht="21.95" hidden="1" customHeight="1" x14ac:dyDescent="0.15">
      <c r="A100" s="1906"/>
      <c r="B100" s="1904"/>
      <c r="C100" s="384" t="s">
        <v>1496</v>
      </c>
      <c r="D100" s="1048"/>
      <c r="E100" s="1050"/>
      <c r="F100" s="776">
        <v>0</v>
      </c>
      <c r="G100" s="776">
        <v>0</v>
      </c>
      <c r="H100" s="776">
        <v>0</v>
      </c>
      <c r="I100" s="776">
        <v>0</v>
      </c>
      <c r="J100" s="776">
        <v>0</v>
      </c>
      <c r="K100" s="776">
        <v>0</v>
      </c>
      <c r="L100" s="776">
        <v>0</v>
      </c>
      <c r="M100" s="776">
        <v>0</v>
      </c>
      <c r="N100" s="776">
        <v>0</v>
      </c>
      <c r="O100" s="776">
        <v>0</v>
      </c>
      <c r="P100" s="1669"/>
      <c r="Q100" s="776">
        <v>0</v>
      </c>
      <c r="R100" s="776">
        <v>0</v>
      </c>
      <c r="S100" s="776">
        <v>0</v>
      </c>
      <c r="T100" s="776">
        <v>0</v>
      </c>
      <c r="U100" s="776">
        <v>0</v>
      </c>
      <c r="V100" s="776">
        <v>0</v>
      </c>
      <c r="W100" s="776">
        <v>0</v>
      </c>
      <c r="X100" s="776">
        <v>0</v>
      </c>
      <c r="Y100" s="776">
        <v>0</v>
      </c>
      <c r="Z100" s="776">
        <v>0</v>
      </c>
      <c r="AA100" s="776">
        <v>0</v>
      </c>
      <c r="AB100" s="776">
        <v>0</v>
      </c>
      <c r="AC100" s="776">
        <v>0</v>
      </c>
      <c r="AD100" s="776">
        <v>0</v>
      </c>
      <c r="AE100" s="776">
        <v>0</v>
      </c>
      <c r="AF100" s="776">
        <v>0</v>
      </c>
      <c r="AG100" s="776">
        <v>0</v>
      </c>
      <c r="AH100" s="776">
        <v>0</v>
      </c>
      <c r="AI100" s="776">
        <v>0</v>
      </c>
      <c r="AJ100" s="776">
        <v>0</v>
      </c>
      <c r="AK100" s="776">
        <v>0</v>
      </c>
      <c r="AL100" s="776">
        <v>0</v>
      </c>
      <c r="AM100" s="776">
        <v>0</v>
      </c>
      <c r="AN100" s="776">
        <v>0</v>
      </c>
      <c r="AO100" s="776">
        <v>0</v>
      </c>
      <c r="AP100" s="776">
        <v>0</v>
      </c>
      <c r="AQ100" s="776">
        <v>0</v>
      </c>
      <c r="AR100" s="776">
        <v>0</v>
      </c>
      <c r="AS100" s="776">
        <v>0</v>
      </c>
      <c r="AT100" s="776">
        <v>0</v>
      </c>
      <c r="AU100" s="1669"/>
      <c r="AV100" s="776">
        <v>0</v>
      </c>
      <c r="AW100" s="776">
        <v>0</v>
      </c>
      <c r="AX100" s="776">
        <v>0</v>
      </c>
      <c r="AY100" s="776">
        <v>0</v>
      </c>
      <c r="AZ100" s="776">
        <v>0</v>
      </c>
      <c r="BA100" s="776">
        <v>0</v>
      </c>
      <c r="BB100" s="776">
        <v>0</v>
      </c>
      <c r="BC100" s="776">
        <v>0</v>
      </c>
      <c r="BD100" s="776"/>
      <c r="BE100" s="791">
        <v>0</v>
      </c>
      <c r="BF100" s="414">
        <v>0</v>
      </c>
    </row>
    <row r="101" spans="1:58" s="455" customFormat="1" ht="21.95" hidden="1" customHeight="1" x14ac:dyDescent="0.15">
      <c r="A101" s="1906"/>
      <c r="B101" s="1904"/>
      <c r="C101" s="384" t="s">
        <v>857</v>
      </c>
      <c r="D101" s="1048"/>
      <c r="E101" s="1050"/>
      <c r="F101" s="820">
        <v>0</v>
      </c>
      <c r="G101" s="820">
        <v>0</v>
      </c>
      <c r="H101" s="820">
        <v>0</v>
      </c>
      <c r="I101" s="820">
        <v>0</v>
      </c>
      <c r="J101" s="820">
        <v>0</v>
      </c>
      <c r="K101" s="820">
        <v>0</v>
      </c>
      <c r="L101" s="820">
        <v>0</v>
      </c>
      <c r="M101" s="820">
        <v>0</v>
      </c>
      <c r="N101" s="820">
        <v>0</v>
      </c>
      <c r="O101" s="820">
        <v>0</v>
      </c>
      <c r="P101" s="1657"/>
      <c r="Q101" s="820">
        <v>0</v>
      </c>
      <c r="R101" s="820">
        <v>0</v>
      </c>
      <c r="S101" s="820">
        <v>0</v>
      </c>
      <c r="T101" s="820">
        <v>0</v>
      </c>
      <c r="U101" s="820">
        <v>0</v>
      </c>
      <c r="V101" s="820">
        <v>0</v>
      </c>
      <c r="W101" s="820">
        <v>0</v>
      </c>
      <c r="X101" s="820">
        <v>0</v>
      </c>
      <c r="Y101" s="820">
        <v>0</v>
      </c>
      <c r="Z101" s="820">
        <v>0</v>
      </c>
      <c r="AA101" s="820">
        <v>0</v>
      </c>
      <c r="AB101" s="820">
        <v>0</v>
      </c>
      <c r="AC101" s="820">
        <v>0</v>
      </c>
      <c r="AD101" s="820">
        <v>0</v>
      </c>
      <c r="AE101" s="820">
        <v>0</v>
      </c>
      <c r="AF101" s="820">
        <v>0</v>
      </c>
      <c r="AG101" s="820">
        <v>0</v>
      </c>
      <c r="AH101" s="820">
        <v>0</v>
      </c>
      <c r="AI101" s="820">
        <v>0</v>
      </c>
      <c r="AJ101" s="820">
        <v>0</v>
      </c>
      <c r="AK101" s="820">
        <v>0</v>
      </c>
      <c r="AL101" s="820">
        <v>0</v>
      </c>
      <c r="AM101" s="820">
        <v>0</v>
      </c>
      <c r="AN101" s="820">
        <v>0</v>
      </c>
      <c r="AO101" s="820">
        <v>0</v>
      </c>
      <c r="AP101" s="820">
        <v>0</v>
      </c>
      <c r="AQ101" s="820">
        <v>0</v>
      </c>
      <c r="AR101" s="820">
        <v>0</v>
      </c>
      <c r="AS101" s="820">
        <v>0</v>
      </c>
      <c r="AT101" s="820">
        <v>0</v>
      </c>
      <c r="AU101" s="1657"/>
      <c r="AV101" s="820">
        <v>0</v>
      </c>
      <c r="AW101" s="820">
        <v>0</v>
      </c>
      <c r="AX101" s="820">
        <v>0</v>
      </c>
      <c r="AY101" s="820">
        <v>0</v>
      </c>
      <c r="AZ101" s="820">
        <v>0</v>
      </c>
      <c r="BA101" s="820">
        <v>0</v>
      </c>
      <c r="BB101" s="820">
        <v>0</v>
      </c>
      <c r="BC101" s="820">
        <v>0</v>
      </c>
      <c r="BD101" s="820"/>
      <c r="BE101" s="811">
        <v>0</v>
      </c>
      <c r="BF101" s="414">
        <v>0</v>
      </c>
    </row>
    <row r="102" spans="1:58" s="455" customFormat="1" ht="21.95" hidden="1" customHeight="1" thickBot="1" x14ac:dyDescent="0.2">
      <c r="A102" s="1906"/>
      <c r="B102" s="1905"/>
      <c r="C102" s="387" t="s">
        <v>993</v>
      </c>
      <c r="D102" s="1059"/>
      <c r="E102" s="1061"/>
      <c r="F102" s="816">
        <v>0</v>
      </c>
      <c r="G102" s="816">
        <v>0</v>
      </c>
      <c r="H102" s="816">
        <v>0</v>
      </c>
      <c r="I102" s="816">
        <v>0</v>
      </c>
      <c r="J102" s="816">
        <v>0</v>
      </c>
      <c r="K102" s="816">
        <v>0</v>
      </c>
      <c r="L102" s="816">
        <v>0</v>
      </c>
      <c r="M102" s="816">
        <v>0</v>
      </c>
      <c r="N102" s="816">
        <v>0</v>
      </c>
      <c r="O102" s="816">
        <v>0</v>
      </c>
      <c r="P102" s="1644"/>
      <c r="Q102" s="816">
        <v>0</v>
      </c>
      <c r="R102" s="816">
        <v>0</v>
      </c>
      <c r="S102" s="816">
        <v>0</v>
      </c>
      <c r="T102" s="816">
        <v>0</v>
      </c>
      <c r="U102" s="816">
        <v>0</v>
      </c>
      <c r="V102" s="816">
        <v>0</v>
      </c>
      <c r="W102" s="816">
        <v>0</v>
      </c>
      <c r="X102" s="816">
        <v>0</v>
      </c>
      <c r="Y102" s="816">
        <v>0</v>
      </c>
      <c r="Z102" s="816">
        <v>0</v>
      </c>
      <c r="AA102" s="816">
        <v>0</v>
      </c>
      <c r="AB102" s="816">
        <v>0</v>
      </c>
      <c r="AC102" s="816">
        <v>0</v>
      </c>
      <c r="AD102" s="816">
        <v>0</v>
      </c>
      <c r="AE102" s="816">
        <v>0</v>
      </c>
      <c r="AF102" s="816">
        <v>0</v>
      </c>
      <c r="AG102" s="816">
        <v>0</v>
      </c>
      <c r="AH102" s="816">
        <v>0</v>
      </c>
      <c r="AI102" s="816">
        <v>0</v>
      </c>
      <c r="AJ102" s="816">
        <v>0</v>
      </c>
      <c r="AK102" s="816">
        <v>0</v>
      </c>
      <c r="AL102" s="816">
        <v>0</v>
      </c>
      <c r="AM102" s="816">
        <v>0</v>
      </c>
      <c r="AN102" s="816">
        <v>0</v>
      </c>
      <c r="AO102" s="816">
        <v>0</v>
      </c>
      <c r="AP102" s="816">
        <v>0</v>
      </c>
      <c r="AQ102" s="816">
        <v>0</v>
      </c>
      <c r="AR102" s="816">
        <v>0</v>
      </c>
      <c r="AS102" s="816">
        <v>0</v>
      </c>
      <c r="AT102" s="816">
        <v>0</v>
      </c>
      <c r="AU102" s="1644"/>
      <c r="AV102" s="816">
        <v>0</v>
      </c>
      <c r="AW102" s="816">
        <v>0</v>
      </c>
      <c r="AX102" s="816">
        <v>0</v>
      </c>
      <c r="AY102" s="816">
        <v>0</v>
      </c>
      <c r="AZ102" s="816">
        <v>0</v>
      </c>
      <c r="BA102" s="816">
        <v>0</v>
      </c>
      <c r="BB102" s="816">
        <v>0</v>
      </c>
      <c r="BC102" s="816">
        <v>0</v>
      </c>
      <c r="BD102" s="816"/>
      <c r="BE102" s="784">
        <v>0</v>
      </c>
      <c r="BF102" s="414">
        <v>0</v>
      </c>
    </row>
    <row r="103" spans="1:58" s="455" customFormat="1" ht="21.95" hidden="1" customHeight="1" x14ac:dyDescent="0.15">
      <c r="A103" s="1906"/>
      <c r="B103" s="1903" t="s">
        <v>1460</v>
      </c>
      <c r="C103" s="496" t="s">
        <v>2</v>
      </c>
      <c r="D103" s="1051"/>
      <c r="E103" s="1149" t="s">
        <v>1452</v>
      </c>
      <c r="F103" s="812"/>
      <c r="G103" s="812"/>
      <c r="H103" s="812"/>
      <c r="I103" s="812"/>
      <c r="J103" s="812"/>
      <c r="K103" s="812"/>
      <c r="L103" s="812"/>
      <c r="M103" s="812"/>
      <c r="N103" s="812"/>
      <c r="O103" s="812"/>
      <c r="P103" s="1647"/>
      <c r="Q103" s="812"/>
      <c r="R103" s="812"/>
      <c r="S103" s="812"/>
      <c r="T103" s="812"/>
      <c r="U103" s="812"/>
      <c r="V103" s="812"/>
      <c r="W103" s="812"/>
      <c r="X103" s="812"/>
      <c r="Y103" s="812"/>
      <c r="Z103" s="812"/>
      <c r="AA103" s="812"/>
      <c r="AB103" s="812"/>
      <c r="AC103" s="812"/>
      <c r="AD103" s="812"/>
      <c r="AE103" s="812"/>
      <c r="AF103" s="812"/>
      <c r="AG103" s="812"/>
      <c r="AH103" s="812"/>
      <c r="AI103" s="812"/>
      <c r="AJ103" s="812"/>
      <c r="AK103" s="812"/>
      <c r="AL103" s="812"/>
      <c r="AM103" s="812"/>
      <c r="AN103" s="812"/>
      <c r="AO103" s="812"/>
      <c r="AP103" s="812"/>
      <c r="AQ103" s="812"/>
      <c r="AR103" s="812"/>
      <c r="AS103" s="812"/>
      <c r="AT103" s="812"/>
      <c r="AU103" s="1647"/>
      <c r="AV103" s="812"/>
      <c r="AW103" s="812"/>
      <c r="AX103" s="812"/>
      <c r="AY103" s="812"/>
      <c r="AZ103" s="812"/>
      <c r="BA103" s="812"/>
      <c r="BB103" s="812"/>
      <c r="BC103" s="812"/>
      <c r="BD103" s="812"/>
      <c r="BE103" s="819">
        <v>0</v>
      </c>
      <c r="BF103" s="414">
        <v>0</v>
      </c>
    </row>
    <row r="104" spans="1:58" s="455" customFormat="1" ht="21.95" hidden="1" customHeight="1" x14ac:dyDescent="0.15">
      <c r="A104" s="1906"/>
      <c r="B104" s="1904"/>
      <c r="C104" s="390" t="s">
        <v>1496</v>
      </c>
      <c r="D104" s="1048"/>
      <c r="E104" s="1049"/>
      <c r="F104" s="818"/>
      <c r="G104" s="818"/>
      <c r="H104" s="818"/>
      <c r="I104" s="818"/>
      <c r="J104" s="818"/>
      <c r="K104" s="818"/>
      <c r="L104" s="818"/>
      <c r="M104" s="818"/>
      <c r="N104" s="818"/>
      <c r="O104" s="818"/>
      <c r="P104" s="1650"/>
      <c r="Q104" s="818"/>
      <c r="R104" s="818"/>
      <c r="S104" s="818"/>
      <c r="T104" s="818"/>
      <c r="U104" s="818"/>
      <c r="V104" s="818"/>
      <c r="W104" s="818"/>
      <c r="X104" s="818"/>
      <c r="Y104" s="818"/>
      <c r="Z104" s="818"/>
      <c r="AA104" s="818"/>
      <c r="AB104" s="818"/>
      <c r="AC104" s="818"/>
      <c r="AD104" s="818"/>
      <c r="AE104" s="818"/>
      <c r="AF104" s="818"/>
      <c r="AG104" s="818"/>
      <c r="AH104" s="818"/>
      <c r="AI104" s="818"/>
      <c r="AJ104" s="818"/>
      <c r="AK104" s="818"/>
      <c r="AL104" s="818"/>
      <c r="AM104" s="818"/>
      <c r="AN104" s="818"/>
      <c r="AO104" s="818"/>
      <c r="AP104" s="818"/>
      <c r="AQ104" s="818"/>
      <c r="AR104" s="818"/>
      <c r="AS104" s="818"/>
      <c r="AT104" s="818"/>
      <c r="AU104" s="1650"/>
      <c r="AV104" s="818"/>
      <c r="AW104" s="818"/>
      <c r="AX104" s="818"/>
      <c r="AY104" s="818"/>
      <c r="AZ104" s="818"/>
      <c r="BA104" s="818"/>
      <c r="BB104" s="818"/>
      <c r="BC104" s="818"/>
      <c r="BD104" s="818"/>
      <c r="BE104" s="344">
        <v>0</v>
      </c>
      <c r="BF104" s="414">
        <v>0</v>
      </c>
    </row>
    <row r="105" spans="1:58" s="835" customFormat="1" ht="21.95" hidden="1" customHeight="1" x14ac:dyDescent="0.15">
      <c r="A105" s="1906"/>
      <c r="B105" s="1904"/>
      <c r="C105" s="832" t="s">
        <v>856</v>
      </c>
      <c r="D105" s="1046"/>
      <c r="E105" s="1047"/>
      <c r="F105" s="833"/>
      <c r="G105" s="833"/>
      <c r="H105" s="833"/>
      <c r="I105" s="833"/>
      <c r="J105" s="833"/>
      <c r="K105" s="833"/>
      <c r="L105" s="833"/>
      <c r="M105" s="833"/>
      <c r="N105" s="833"/>
      <c r="O105" s="833"/>
      <c r="P105" s="1649"/>
      <c r="Q105" s="833"/>
      <c r="R105" s="833"/>
      <c r="S105" s="833"/>
      <c r="T105" s="833"/>
      <c r="U105" s="833"/>
      <c r="V105" s="833"/>
      <c r="W105" s="833"/>
      <c r="X105" s="833"/>
      <c r="Y105" s="833"/>
      <c r="Z105" s="833"/>
      <c r="AA105" s="833"/>
      <c r="AB105" s="833"/>
      <c r="AC105" s="833"/>
      <c r="AD105" s="833"/>
      <c r="AE105" s="833"/>
      <c r="AF105" s="833"/>
      <c r="AG105" s="833"/>
      <c r="AH105" s="833"/>
      <c r="AI105" s="833"/>
      <c r="AJ105" s="833"/>
      <c r="AK105" s="833"/>
      <c r="AL105" s="833"/>
      <c r="AM105" s="833"/>
      <c r="AN105" s="833"/>
      <c r="AO105" s="833"/>
      <c r="AP105" s="833"/>
      <c r="AQ105" s="833"/>
      <c r="AR105" s="833"/>
      <c r="AS105" s="833"/>
      <c r="AT105" s="833"/>
      <c r="AU105" s="1649"/>
      <c r="AV105" s="833"/>
      <c r="AW105" s="833"/>
      <c r="AX105" s="833"/>
      <c r="AY105" s="833"/>
      <c r="AZ105" s="833"/>
      <c r="BA105" s="833"/>
      <c r="BB105" s="833"/>
      <c r="BC105" s="833"/>
      <c r="BD105" s="833"/>
      <c r="BE105" s="841"/>
      <c r="BF105" s="414">
        <v>0</v>
      </c>
    </row>
    <row r="106" spans="1:58" s="455" customFormat="1" ht="21.95" hidden="1" customHeight="1" x14ac:dyDescent="0.15">
      <c r="A106" s="1906"/>
      <c r="B106" s="1904"/>
      <c r="C106" s="390" t="s">
        <v>862</v>
      </c>
      <c r="D106" s="1048"/>
      <c r="E106" s="1049"/>
      <c r="F106" s="470"/>
      <c r="G106" s="470"/>
      <c r="H106" s="470"/>
      <c r="I106" s="470"/>
      <c r="J106" s="470"/>
      <c r="K106" s="470"/>
      <c r="L106" s="470"/>
      <c r="M106" s="470"/>
      <c r="N106" s="470"/>
      <c r="O106" s="470"/>
      <c r="P106" s="1667"/>
      <c r="Q106" s="470"/>
      <c r="R106" s="470"/>
      <c r="S106" s="470"/>
      <c r="T106" s="470"/>
      <c r="U106" s="470"/>
      <c r="V106" s="470"/>
      <c r="W106" s="470"/>
      <c r="X106" s="470"/>
      <c r="Y106" s="470"/>
      <c r="Z106" s="470"/>
      <c r="AA106" s="470"/>
      <c r="AB106" s="470"/>
      <c r="AC106" s="470"/>
      <c r="AD106" s="470"/>
      <c r="AE106" s="470"/>
      <c r="AF106" s="470"/>
      <c r="AG106" s="470"/>
      <c r="AH106" s="470"/>
      <c r="AI106" s="470"/>
      <c r="AJ106" s="470"/>
      <c r="AK106" s="470"/>
      <c r="AL106" s="470"/>
      <c r="AM106" s="470"/>
      <c r="AN106" s="470"/>
      <c r="AO106" s="470"/>
      <c r="AP106" s="470"/>
      <c r="AQ106" s="470"/>
      <c r="AR106" s="470"/>
      <c r="AS106" s="470"/>
      <c r="AT106" s="470"/>
      <c r="AU106" s="1667"/>
      <c r="AV106" s="470"/>
      <c r="AW106" s="470"/>
      <c r="AX106" s="470"/>
      <c r="AY106" s="470"/>
      <c r="AZ106" s="470"/>
      <c r="BA106" s="470"/>
      <c r="BB106" s="470"/>
      <c r="BC106" s="470"/>
      <c r="BD106" s="470"/>
      <c r="BE106" s="344"/>
      <c r="BF106" s="672">
        <v>0</v>
      </c>
    </row>
    <row r="107" spans="1:58" s="455" customFormat="1" ht="21.95" hidden="1" customHeight="1" thickBot="1" x14ac:dyDescent="0.2">
      <c r="A107" s="1906"/>
      <c r="B107" s="1905"/>
      <c r="C107" s="499" t="s">
        <v>206</v>
      </c>
      <c r="D107" s="1059"/>
      <c r="E107" s="1057"/>
      <c r="F107" s="816">
        <v>0</v>
      </c>
      <c r="G107" s="816">
        <v>0</v>
      </c>
      <c r="H107" s="816">
        <v>0</v>
      </c>
      <c r="I107" s="816">
        <v>0</v>
      </c>
      <c r="J107" s="816">
        <v>0</v>
      </c>
      <c r="K107" s="816">
        <v>0</v>
      </c>
      <c r="L107" s="816">
        <v>0</v>
      </c>
      <c r="M107" s="816">
        <v>0</v>
      </c>
      <c r="N107" s="816">
        <v>0</v>
      </c>
      <c r="O107" s="816">
        <v>0</v>
      </c>
      <c r="P107" s="1644"/>
      <c r="Q107" s="816">
        <v>0</v>
      </c>
      <c r="R107" s="816">
        <v>0</v>
      </c>
      <c r="S107" s="816">
        <v>0</v>
      </c>
      <c r="T107" s="816">
        <v>0</v>
      </c>
      <c r="U107" s="816">
        <v>0</v>
      </c>
      <c r="V107" s="816">
        <v>0</v>
      </c>
      <c r="W107" s="816">
        <v>0</v>
      </c>
      <c r="X107" s="816">
        <v>0</v>
      </c>
      <c r="Y107" s="816">
        <v>0</v>
      </c>
      <c r="Z107" s="816">
        <v>0</v>
      </c>
      <c r="AA107" s="816">
        <v>0</v>
      </c>
      <c r="AB107" s="816">
        <v>0</v>
      </c>
      <c r="AC107" s="816">
        <v>0</v>
      </c>
      <c r="AD107" s="816">
        <v>0</v>
      </c>
      <c r="AE107" s="816">
        <v>0</v>
      </c>
      <c r="AF107" s="816">
        <v>0</v>
      </c>
      <c r="AG107" s="816">
        <v>0</v>
      </c>
      <c r="AH107" s="816">
        <v>0</v>
      </c>
      <c r="AI107" s="816">
        <v>0</v>
      </c>
      <c r="AJ107" s="816">
        <v>0</v>
      </c>
      <c r="AK107" s="816">
        <v>0</v>
      </c>
      <c r="AL107" s="816">
        <v>0</v>
      </c>
      <c r="AM107" s="816">
        <v>0</v>
      </c>
      <c r="AN107" s="816">
        <v>0</v>
      </c>
      <c r="AO107" s="816">
        <v>0</v>
      </c>
      <c r="AP107" s="816">
        <v>0</v>
      </c>
      <c r="AQ107" s="816">
        <v>0</v>
      </c>
      <c r="AR107" s="816">
        <v>0</v>
      </c>
      <c r="AS107" s="816">
        <v>0</v>
      </c>
      <c r="AT107" s="816">
        <v>0</v>
      </c>
      <c r="AU107" s="1644"/>
      <c r="AV107" s="816">
        <v>0</v>
      </c>
      <c r="AW107" s="816">
        <v>0</v>
      </c>
      <c r="AX107" s="816">
        <v>0</v>
      </c>
      <c r="AY107" s="816">
        <v>0</v>
      </c>
      <c r="AZ107" s="816">
        <v>0</v>
      </c>
      <c r="BA107" s="816">
        <v>0</v>
      </c>
      <c r="BB107" s="816">
        <v>0</v>
      </c>
      <c r="BC107" s="816">
        <v>0</v>
      </c>
      <c r="BD107" s="816"/>
      <c r="BE107" s="779">
        <v>0</v>
      </c>
      <c r="BF107" s="414">
        <v>0</v>
      </c>
    </row>
    <row r="108" spans="1:58" s="455" customFormat="1" ht="21.95" customHeight="1" x14ac:dyDescent="0.15">
      <c r="A108" s="1906"/>
      <c r="B108" s="1903" t="s">
        <v>967</v>
      </c>
      <c r="C108" s="406" t="s">
        <v>486</v>
      </c>
      <c r="D108" s="1051"/>
      <c r="E108" s="1062"/>
      <c r="F108" s="821">
        <v>1.9293849600000004</v>
      </c>
      <c r="G108" s="821">
        <v>0</v>
      </c>
      <c r="H108" s="821">
        <v>0.2720862</v>
      </c>
      <c r="I108" s="821">
        <v>0</v>
      </c>
      <c r="J108" s="821">
        <v>17.950791239999997</v>
      </c>
      <c r="K108" s="821">
        <v>0</v>
      </c>
      <c r="L108" s="821">
        <v>13.266309959999997</v>
      </c>
      <c r="M108" s="821">
        <v>0</v>
      </c>
      <c r="N108" s="821">
        <v>0</v>
      </c>
      <c r="O108" s="821">
        <v>10.649683799999998</v>
      </c>
      <c r="P108" s="1670"/>
      <c r="Q108" s="821">
        <v>8.1487900800000013</v>
      </c>
      <c r="R108" s="821">
        <v>0</v>
      </c>
      <c r="S108" s="821">
        <v>0.71534400000000009</v>
      </c>
      <c r="T108" s="821">
        <v>0</v>
      </c>
      <c r="U108" s="821">
        <v>19.837766520000002</v>
      </c>
      <c r="V108" s="821">
        <v>0</v>
      </c>
      <c r="W108" s="821">
        <v>30.215108640000004</v>
      </c>
      <c r="X108" s="821">
        <v>0</v>
      </c>
      <c r="Y108" s="821">
        <v>4.4905719600000014</v>
      </c>
      <c r="Z108" s="821">
        <v>20.937607920000005</v>
      </c>
      <c r="AA108" s="821">
        <v>0</v>
      </c>
      <c r="AB108" s="821">
        <v>6.0219190800000026</v>
      </c>
      <c r="AC108" s="821">
        <v>0</v>
      </c>
      <c r="AD108" s="821">
        <v>0.86224500000000015</v>
      </c>
      <c r="AE108" s="821">
        <v>0</v>
      </c>
      <c r="AF108" s="821">
        <v>0</v>
      </c>
      <c r="AG108" s="821">
        <v>0</v>
      </c>
      <c r="AH108" s="821">
        <v>0</v>
      </c>
      <c r="AI108" s="821">
        <v>0</v>
      </c>
      <c r="AJ108" s="821">
        <v>0</v>
      </c>
      <c r="AK108" s="821">
        <v>0.38781864000000005</v>
      </c>
      <c r="AL108" s="821">
        <v>0</v>
      </c>
      <c r="AM108" s="821">
        <v>7.2405586800000012</v>
      </c>
      <c r="AN108" s="821">
        <v>7.664400000000153E-2</v>
      </c>
      <c r="AO108" s="821">
        <v>1.2975829200000002</v>
      </c>
      <c r="AP108" s="821">
        <v>0</v>
      </c>
      <c r="AQ108" s="821">
        <v>7.6644000000000004E-2</v>
      </c>
      <c r="AR108" s="821">
        <v>0</v>
      </c>
      <c r="AS108" s="821">
        <v>0</v>
      </c>
      <c r="AT108" s="821">
        <v>0</v>
      </c>
      <c r="AU108" s="1670"/>
      <c r="AV108" s="821">
        <v>0.61315200000000003</v>
      </c>
      <c r="AW108" s="821">
        <v>0</v>
      </c>
      <c r="AX108" s="821">
        <v>1.3795920000000002</v>
      </c>
      <c r="AY108" s="821">
        <v>0</v>
      </c>
      <c r="AZ108" s="821">
        <v>20.172700799999998</v>
      </c>
      <c r="BA108" s="821">
        <v>0</v>
      </c>
      <c r="BB108" s="821">
        <v>5.7345040799999998</v>
      </c>
      <c r="BC108" s="821">
        <v>0</v>
      </c>
      <c r="BD108" s="821"/>
      <c r="BE108" s="811">
        <v>172.28</v>
      </c>
      <c r="BF108" s="414">
        <v>344.55680647999998</v>
      </c>
    </row>
    <row r="109" spans="1:58" s="455" customFormat="1" ht="21.95" customHeight="1" x14ac:dyDescent="0.15">
      <c r="A109" s="1906"/>
      <c r="B109" s="1910"/>
      <c r="C109" s="402" t="s">
        <v>352</v>
      </c>
      <c r="D109" s="1048"/>
      <c r="E109" s="1049"/>
      <c r="F109" s="782">
        <v>0.75520000000000009</v>
      </c>
      <c r="G109" s="782">
        <v>0</v>
      </c>
      <c r="H109" s="782">
        <v>0.10649999999999998</v>
      </c>
      <c r="I109" s="782">
        <v>0</v>
      </c>
      <c r="J109" s="782">
        <v>7.0262999999999991</v>
      </c>
      <c r="K109" s="782">
        <v>0</v>
      </c>
      <c r="L109" s="782">
        <v>5.1926999999999985</v>
      </c>
      <c r="M109" s="782">
        <v>0</v>
      </c>
      <c r="N109" s="782">
        <v>0</v>
      </c>
      <c r="O109" s="782">
        <v>4.168499999999999</v>
      </c>
      <c r="P109" s="1654"/>
      <c r="Q109" s="782">
        <v>3.1896</v>
      </c>
      <c r="R109" s="782">
        <v>0</v>
      </c>
      <c r="S109" s="782">
        <v>0.28000000000000003</v>
      </c>
      <c r="T109" s="782">
        <v>0</v>
      </c>
      <c r="U109" s="782">
        <v>7.7648999999999999</v>
      </c>
      <c r="V109" s="782">
        <v>0</v>
      </c>
      <c r="W109" s="782">
        <v>11.8268</v>
      </c>
      <c r="X109" s="782">
        <v>0</v>
      </c>
      <c r="Y109" s="782">
        <v>1.7577000000000005</v>
      </c>
      <c r="Z109" s="782">
        <v>8.1954000000000011</v>
      </c>
      <c r="AA109" s="782">
        <v>0</v>
      </c>
      <c r="AB109" s="782">
        <v>2.3571000000000009</v>
      </c>
      <c r="AC109" s="782">
        <v>0</v>
      </c>
      <c r="AD109" s="782">
        <v>0.33750000000000002</v>
      </c>
      <c r="AE109" s="782">
        <v>0</v>
      </c>
      <c r="AF109" s="782">
        <v>0</v>
      </c>
      <c r="AG109" s="782">
        <v>0</v>
      </c>
      <c r="AH109" s="782">
        <v>0</v>
      </c>
      <c r="AI109" s="782">
        <v>0</v>
      </c>
      <c r="AJ109" s="782">
        <v>0</v>
      </c>
      <c r="AK109" s="782">
        <v>0.15180000000000002</v>
      </c>
      <c r="AL109" s="782">
        <v>0</v>
      </c>
      <c r="AM109" s="782">
        <v>2.8341000000000003</v>
      </c>
      <c r="AN109" s="782">
        <v>3.0000000000000599E-2</v>
      </c>
      <c r="AO109" s="782">
        <v>0.50790000000000002</v>
      </c>
      <c r="AP109" s="782">
        <v>0</v>
      </c>
      <c r="AQ109" s="782">
        <v>0.03</v>
      </c>
      <c r="AR109" s="782">
        <v>0</v>
      </c>
      <c r="AS109" s="782">
        <v>0</v>
      </c>
      <c r="AT109" s="782">
        <v>0</v>
      </c>
      <c r="AU109" s="1654"/>
      <c r="AV109" s="782">
        <v>0.24</v>
      </c>
      <c r="AW109" s="782">
        <v>0</v>
      </c>
      <c r="AX109" s="782">
        <v>0.54</v>
      </c>
      <c r="AY109" s="782">
        <v>0</v>
      </c>
      <c r="AZ109" s="782">
        <v>7.895999999999999</v>
      </c>
      <c r="BA109" s="782">
        <v>0</v>
      </c>
      <c r="BB109" s="782">
        <v>2.2445999999999997</v>
      </c>
      <c r="BC109" s="782">
        <v>0</v>
      </c>
      <c r="BD109" s="782"/>
      <c r="BE109" s="811">
        <v>67.430000000000007</v>
      </c>
      <c r="BF109" s="414">
        <v>134.86260000000001</v>
      </c>
    </row>
    <row r="110" spans="1:58" s="455" customFormat="1" ht="21.95" hidden="1" customHeight="1" x14ac:dyDescent="0.15">
      <c r="A110" s="1906"/>
      <c r="B110" s="1910"/>
      <c r="C110" s="497" t="s">
        <v>863</v>
      </c>
      <c r="D110" s="1048"/>
      <c r="E110" s="1049"/>
      <c r="F110" s="787">
        <v>0</v>
      </c>
      <c r="G110" s="787">
        <v>0</v>
      </c>
      <c r="H110" s="787">
        <v>0</v>
      </c>
      <c r="I110" s="787">
        <v>0</v>
      </c>
      <c r="J110" s="787">
        <v>0</v>
      </c>
      <c r="K110" s="787">
        <v>0</v>
      </c>
      <c r="L110" s="787">
        <v>0</v>
      </c>
      <c r="M110" s="787">
        <v>0</v>
      </c>
      <c r="N110" s="787">
        <v>0</v>
      </c>
      <c r="O110" s="787">
        <v>0</v>
      </c>
      <c r="P110" s="1650"/>
      <c r="Q110" s="787">
        <v>0</v>
      </c>
      <c r="R110" s="787">
        <v>0</v>
      </c>
      <c r="S110" s="787">
        <v>0</v>
      </c>
      <c r="T110" s="787">
        <v>0</v>
      </c>
      <c r="U110" s="787">
        <v>0</v>
      </c>
      <c r="V110" s="787">
        <v>0</v>
      </c>
      <c r="W110" s="787">
        <v>0</v>
      </c>
      <c r="X110" s="787">
        <v>0</v>
      </c>
      <c r="Y110" s="787">
        <v>0</v>
      </c>
      <c r="Z110" s="787">
        <v>0</v>
      </c>
      <c r="AA110" s="787">
        <v>0</v>
      </c>
      <c r="AB110" s="787">
        <v>0</v>
      </c>
      <c r="AC110" s="787">
        <v>0</v>
      </c>
      <c r="AD110" s="787">
        <v>0</v>
      </c>
      <c r="AE110" s="787">
        <v>0</v>
      </c>
      <c r="AF110" s="787">
        <v>0</v>
      </c>
      <c r="AG110" s="787">
        <v>0</v>
      </c>
      <c r="AH110" s="787">
        <v>0</v>
      </c>
      <c r="AI110" s="787">
        <v>0</v>
      </c>
      <c r="AJ110" s="787">
        <v>0</v>
      </c>
      <c r="AK110" s="787">
        <v>0</v>
      </c>
      <c r="AL110" s="787">
        <v>0</v>
      </c>
      <c r="AM110" s="787">
        <v>0</v>
      </c>
      <c r="AN110" s="787">
        <v>0</v>
      </c>
      <c r="AO110" s="787">
        <v>0</v>
      </c>
      <c r="AP110" s="787">
        <v>0</v>
      </c>
      <c r="AQ110" s="787">
        <v>0</v>
      </c>
      <c r="AR110" s="787">
        <v>0</v>
      </c>
      <c r="AS110" s="787">
        <v>0</v>
      </c>
      <c r="AT110" s="787">
        <v>0</v>
      </c>
      <c r="AU110" s="1650"/>
      <c r="AV110" s="787">
        <v>0</v>
      </c>
      <c r="AW110" s="787">
        <v>0</v>
      </c>
      <c r="AX110" s="787">
        <v>0</v>
      </c>
      <c r="AY110" s="787">
        <v>0</v>
      </c>
      <c r="AZ110" s="787">
        <v>0</v>
      </c>
      <c r="BA110" s="787">
        <v>0</v>
      </c>
      <c r="BB110" s="787">
        <v>0</v>
      </c>
      <c r="BC110" s="787">
        <v>0</v>
      </c>
      <c r="BD110" s="787"/>
      <c r="BE110" s="811">
        <v>0</v>
      </c>
      <c r="BF110" s="414">
        <v>0</v>
      </c>
    </row>
    <row r="111" spans="1:58" s="455" customFormat="1" ht="21.95" hidden="1" customHeight="1" x14ac:dyDescent="0.15">
      <c r="A111" s="1906"/>
      <c r="B111" s="1910"/>
      <c r="C111" s="497" t="s">
        <v>864</v>
      </c>
      <c r="D111" s="1048"/>
      <c r="E111" s="1049"/>
      <c r="F111" s="787">
        <v>0</v>
      </c>
      <c r="G111" s="787">
        <v>0</v>
      </c>
      <c r="H111" s="787">
        <v>0</v>
      </c>
      <c r="I111" s="787">
        <v>0</v>
      </c>
      <c r="J111" s="787">
        <v>0</v>
      </c>
      <c r="K111" s="787">
        <v>0</v>
      </c>
      <c r="L111" s="787">
        <v>0</v>
      </c>
      <c r="M111" s="787">
        <v>0</v>
      </c>
      <c r="N111" s="787">
        <v>0</v>
      </c>
      <c r="O111" s="787">
        <v>0</v>
      </c>
      <c r="P111" s="1650"/>
      <c r="Q111" s="787">
        <v>0</v>
      </c>
      <c r="R111" s="787">
        <v>0</v>
      </c>
      <c r="S111" s="787">
        <v>0</v>
      </c>
      <c r="T111" s="787">
        <v>0</v>
      </c>
      <c r="U111" s="787">
        <v>0</v>
      </c>
      <c r="V111" s="787">
        <v>0</v>
      </c>
      <c r="W111" s="787">
        <v>0</v>
      </c>
      <c r="X111" s="787">
        <v>0</v>
      </c>
      <c r="Y111" s="787">
        <v>0</v>
      </c>
      <c r="Z111" s="787">
        <v>0</v>
      </c>
      <c r="AA111" s="787">
        <v>0</v>
      </c>
      <c r="AB111" s="787">
        <v>0</v>
      </c>
      <c r="AC111" s="787">
        <v>0</v>
      </c>
      <c r="AD111" s="787">
        <v>0</v>
      </c>
      <c r="AE111" s="787">
        <v>0</v>
      </c>
      <c r="AF111" s="787">
        <v>0</v>
      </c>
      <c r="AG111" s="787">
        <v>0</v>
      </c>
      <c r="AH111" s="787">
        <v>0</v>
      </c>
      <c r="AI111" s="787">
        <v>0</v>
      </c>
      <c r="AJ111" s="787">
        <v>0</v>
      </c>
      <c r="AK111" s="787">
        <v>0</v>
      </c>
      <c r="AL111" s="787">
        <v>0</v>
      </c>
      <c r="AM111" s="787">
        <v>0</v>
      </c>
      <c r="AN111" s="787">
        <v>0</v>
      </c>
      <c r="AO111" s="787">
        <v>0</v>
      </c>
      <c r="AP111" s="787">
        <v>0</v>
      </c>
      <c r="AQ111" s="787">
        <v>0</v>
      </c>
      <c r="AR111" s="787">
        <v>0</v>
      </c>
      <c r="AS111" s="787">
        <v>0</v>
      </c>
      <c r="AT111" s="787">
        <v>0</v>
      </c>
      <c r="AU111" s="1650"/>
      <c r="AV111" s="787">
        <v>0</v>
      </c>
      <c r="AW111" s="787">
        <v>0</v>
      </c>
      <c r="AX111" s="787">
        <v>0</v>
      </c>
      <c r="AY111" s="787">
        <v>0</v>
      </c>
      <c r="AZ111" s="787">
        <v>0</v>
      </c>
      <c r="BA111" s="787">
        <v>0</v>
      </c>
      <c r="BB111" s="787">
        <v>0</v>
      </c>
      <c r="BC111" s="787">
        <v>0</v>
      </c>
      <c r="BD111" s="787"/>
      <c r="BE111" s="811">
        <v>0</v>
      </c>
      <c r="BF111" s="414">
        <v>0</v>
      </c>
    </row>
    <row r="112" spans="1:58" s="455" customFormat="1" ht="21.95" customHeight="1" x14ac:dyDescent="0.15">
      <c r="A112" s="1906"/>
      <c r="B112" s="1910"/>
      <c r="C112" s="402" t="s">
        <v>496</v>
      </c>
      <c r="D112" s="1063"/>
      <c r="E112" s="1049"/>
      <c r="F112" s="787">
        <v>0.12158720000000002</v>
      </c>
      <c r="G112" s="787">
        <v>0</v>
      </c>
      <c r="H112" s="787">
        <v>1.7146499999999999E-2</v>
      </c>
      <c r="I112" s="787">
        <v>0</v>
      </c>
      <c r="J112" s="787">
        <v>1.1312342999999998</v>
      </c>
      <c r="K112" s="787">
        <v>0</v>
      </c>
      <c r="L112" s="787">
        <v>0.83602469999999973</v>
      </c>
      <c r="M112" s="787">
        <v>0</v>
      </c>
      <c r="N112" s="787">
        <v>0</v>
      </c>
      <c r="O112" s="787">
        <v>0.67112849999999991</v>
      </c>
      <c r="P112" s="1650"/>
      <c r="Q112" s="787">
        <v>0.51352560000000003</v>
      </c>
      <c r="R112" s="787">
        <v>0</v>
      </c>
      <c r="S112" s="787">
        <v>4.5080000000000002E-2</v>
      </c>
      <c r="T112" s="787">
        <v>0</v>
      </c>
      <c r="U112" s="787">
        <v>1.2501489000000001</v>
      </c>
      <c r="V112" s="787">
        <v>0</v>
      </c>
      <c r="W112" s="787">
        <v>1.9041148000000001</v>
      </c>
      <c r="X112" s="787">
        <v>0</v>
      </c>
      <c r="Y112" s="787">
        <v>0.28298970000000007</v>
      </c>
      <c r="Z112" s="787">
        <v>1.3194594000000002</v>
      </c>
      <c r="AA112" s="787">
        <v>0</v>
      </c>
      <c r="AB112" s="787">
        <v>0.37949310000000014</v>
      </c>
      <c r="AC112" s="787">
        <v>0</v>
      </c>
      <c r="AD112" s="787">
        <v>5.4337500000000004E-2</v>
      </c>
      <c r="AE112" s="787">
        <v>0</v>
      </c>
      <c r="AF112" s="787">
        <v>0</v>
      </c>
      <c r="AG112" s="787">
        <v>0</v>
      </c>
      <c r="AH112" s="787">
        <v>0</v>
      </c>
      <c r="AI112" s="787">
        <v>0</v>
      </c>
      <c r="AJ112" s="787">
        <v>0</v>
      </c>
      <c r="AK112" s="787">
        <v>2.4439800000000005E-2</v>
      </c>
      <c r="AL112" s="787">
        <v>0</v>
      </c>
      <c r="AM112" s="787">
        <v>0.45629010000000003</v>
      </c>
      <c r="AN112" s="787">
        <v>4.8300000000000964E-3</v>
      </c>
      <c r="AO112" s="787">
        <v>8.1771900000000008E-2</v>
      </c>
      <c r="AP112" s="787">
        <v>0</v>
      </c>
      <c r="AQ112" s="787">
        <v>4.8300000000000001E-3</v>
      </c>
      <c r="AR112" s="787">
        <v>0</v>
      </c>
      <c r="AS112" s="787">
        <v>0</v>
      </c>
      <c r="AT112" s="787">
        <v>0</v>
      </c>
      <c r="AU112" s="1650"/>
      <c r="AV112" s="787">
        <v>3.8640000000000001E-2</v>
      </c>
      <c r="AW112" s="787">
        <v>0</v>
      </c>
      <c r="AX112" s="787">
        <v>8.6940000000000003E-2</v>
      </c>
      <c r="AY112" s="787">
        <v>0</v>
      </c>
      <c r="AZ112" s="787">
        <v>1.2712559999999999</v>
      </c>
      <c r="BA112" s="787">
        <v>0</v>
      </c>
      <c r="BB112" s="787">
        <v>0.36138059999999994</v>
      </c>
      <c r="BC112" s="787">
        <v>0</v>
      </c>
      <c r="BD112" s="787"/>
      <c r="BE112" s="811">
        <v>10.86</v>
      </c>
      <c r="BF112" s="414">
        <v>21.716648599999999</v>
      </c>
    </row>
    <row r="113" spans="1:58" s="455" customFormat="1" ht="21.95" customHeight="1" x14ac:dyDescent="0.15">
      <c r="A113" s="1906"/>
      <c r="B113" s="1910"/>
      <c r="C113" s="497" t="s">
        <v>495</v>
      </c>
      <c r="D113" s="1063"/>
      <c r="E113" s="1049"/>
      <c r="F113" s="787">
        <v>0.86243507712000023</v>
      </c>
      <c r="G113" s="787">
        <v>0</v>
      </c>
      <c r="H113" s="787">
        <v>0.1216225314</v>
      </c>
      <c r="I113" s="787">
        <v>0</v>
      </c>
      <c r="J113" s="787">
        <v>8.0240036842799984</v>
      </c>
      <c r="K113" s="787">
        <v>0</v>
      </c>
      <c r="L113" s="787">
        <v>5.9300405521199995</v>
      </c>
      <c r="M113" s="787">
        <v>0</v>
      </c>
      <c r="N113" s="787">
        <v>0</v>
      </c>
      <c r="O113" s="787">
        <v>4.7604086585999994</v>
      </c>
      <c r="P113" s="1650"/>
      <c r="Q113" s="787">
        <v>3.6425091657600004</v>
      </c>
      <c r="R113" s="787">
        <v>0</v>
      </c>
      <c r="S113" s="787">
        <v>0.31975876800000008</v>
      </c>
      <c r="T113" s="787">
        <v>0</v>
      </c>
      <c r="U113" s="787">
        <v>8.8674816344400007</v>
      </c>
      <c r="V113" s="787">
        <v>0</v>
      </c>
      <c r="W113" s="787">
        <v>13.506153562080002</v>
      </c>
      <c r="X113" s="787">
        <v>0</v>
      </c>
      <c r="Y113" s="787">
        <v>2.0072856661200009</v>
      </c>
      <c r="Z113" s="787">
        <v>9.359110740240002</v>
      </c>
      <c r="AA113" s="787">
        <v>0</v>
      </c>
      <c r="AB113" s="787">
        <v>2.6917978287600013</v>
      </c>
      <c r="AC113" s="787">
        <v>0</v>
      </c>
      <c r="AD113" s="787">
        <v>0.38542351500000005</v>
      </c>
      <c r="AE113" s="787">
        <v>0</v>
      </c>
      <c r="AF113" s="787">
        <v>0</v>
      </c>
      <c r="AG113" s="787">
        <v>0</v>
      </c>
      <c r="AH113" s="787">
        <v>0</v>
      </c>
      <c r="AI113" s="787">
        <v>0</v>
      </c>
      <c r="AJ113" s="787">
        <v>0</v>
      </c>
      <c r="AK113" s="787">
        <v>0.17335493208000005</v>
      </c>
      <c r="AL113" s="787">
        <v>0</v>
      </c>
      <c r="AM113" s="787">
        <v>3.2365297299600009</v>
      </c>
      <c r="AN113" s="787">
        <v>3.4259868000000686E-2</v>
      </c>
      <c r="AO113" s="787">
        <v>0.58001956524000009</v>
      </c>
      <c r="AP113" s="787">
        <v>0</v>
      </c>
      <c r="AQ113" s="787">
        <v>3.4259868000000006E-2</v>
      </c>
      <c r="AR113" s="787">
        <v>0</v>
      </c>
      <c r="AS113" s="787">
        <v>0</v>
      </c>
      <c r="AT113" s="787">
        <v>0</v>
      </c>
      <c r="AU113" s="1650"/>
      <c r="AV113" s="787">
        <v>0.27407894400000005</v>
      </c>
      <c r="AW113" s="787">
        <v>0</v>
      </c>
      <c r="AX113" s="787">
        <v>0.61667762400000004</v>
      </c>
      <c r="AY113" s="787">
        <v>0</v>
      </c>
      <c r="AZ113" s="787">
        <v>9.0171972575999995</v>
      </c>
      <c r="BA113" s="787">
        <v>0</v>
      </c>
      <c r="BB113" s="787">
        <v>2.5633233237599997</v>
      </c>
      <c r="BC113" s="787">
        <v>0</v>
      </c>
      <c r="BD113" s="787"/>
      <c r="BE113" s="811">
        <v>77.010000000000005</v>
      </c>
      <c r="BF113" s="414">
        <v>154.01773249656003</v>
      </c>
    </row>
    <row r="114" spans="1:58" s="455" customFormat="1" ht="21.95" customHeight="1" thickBot="1" x14ac:dyDescent="0.2">
      <c r="A114" s="1906"/>
      <c r="B114" s="1911"/>
      <c r="C114" s="498" t="s">
        <v>1291</v>
      </c>
      <c r="D114" s="1064"/>
      <c r="E114" s="1057"/>
      <c r="F114" s="816">
        <v>0.11576309760000002</v>
      </c>
      <c r="G114" s="816">
        <v>0</v>
      </c>
      <c r="H114" s="816">
        <v>1.6325171999999999E-2</v>
      </c>
      <c r="I114" s="816">
        <v>0</v>
      </c>
      <c r="J114" s="816">
        <v>1.0770474744</v>
      </c>
      <c r="K114" s="816">
        <v>0</v>
      </c>
      <c r="L114" s="816">
        <v>0.79597859759999978</v>
      </c>
      <c r="M114" s="816">
        <v>0</v>
      </c>
      <c r="N114" s="816">
        <v>0</v>
      </c>
      <c r="O114" s="816">
        <v>0.6389810279999999</v>
      </c>
      <c r="P114" s="1644"/>
      <c r="Q114" s="816">
        <v>0.48892740480000002</v>
      </c>
      <c r="R114" s="816">
        <v>0</v>
      </c>
      <c r="S114" s="816">
        <v>4.292064000000001E-2</v>
      </c>
      <c r="T114" s="816">
        <v>0</v>
      </c>
      <c r="U114" s="816">
        <v>1.1902659912</v>
      </c>
      <c r="V114" s="816">
        <v>0</v>
      </c>
      <c r="W114" s="816">
        <v>1.8129065184000002</v>
      </c>
      <c r="X114" s="816">
        <v>0</v>
      </c>
      <c r="Y114" s="816">
        <v>0.26943431760000008</v>
      </c>
      <c r="Z114" s="816">
        <v>1.2562564752000003</v>
      </c>
      <c r="AA114" s="816">
        <v>0</v>
      </c>
      <c r="AB114" s="816">
        <v>0.36131514480000015</v>
      </c>
      <c r="AC114" s="816">
        <v>0</v>
      </c>
      <c r="AD114" s="816">
        <v>5.1734700000000008E-2</v>
      </c>
      <c r="AE114" s="816">
        <v>0</v>
      </c>
      <c r="AF114" s="816">
        <v>0</v>
      </c>
      <c r="AG114" s="816">
        <v>0</v>
      </c>
      <c r="AH114" s="816">
        <v>0</v>
      </c>
      <c r="AI114" s="816">
        <v>0</v>
      </c>
      <c r="AJ114" s="816">
        <v>0</v>
      </c>
      <c r="AK114" s="816">
        <v>2.3269118400000007E-2</v>
      </c>
      <c r="AL114" s="816">
        <v>0</v>
      </c>
      <c r="AM114" s="816">
        <v>0.43443352080000003</v>
      </c>
      <c r="AN114" s="816">
        <v>4.5986400000000921E-3</v>
      </c>
      <c r="AO114" s="816">
        <v>7.7854975200000009E-2</v>
      </c>
      <c r="AP114" s="816">
        <v>0</v>
      </c>
      <c r="AQ114" s="816">
        <v>4.5986400000000002E-3</v>
      </c>
      <c r="AR114" s="816">
        <v>0</v>
      </c>
      <c r="AS114" s="816">
        <v>0</v>
      </c>
      <c r="AT114" s="816">
        <v>0</v>
      </c>
      <c r="AU114" s="1644"/>
      <c r="AV114" s="816">
        <v>3.6789120000000002E-2</v>
      </c>
      <c r="AW114" s="816">
        <v>0</v>
      </c>
      <c r="AX114" s="816">
        <v>8.2775520000000005E-2</v>
      </c>
      <c r="AY114" s="816">
        <v>0</v>
      </c>
      <c r="AZ114" s="816">
        <v>1.2103620479999999</v>
      </c>
      <c r="BA114" s="816">
        <v>0</v>
      </c>
      <c r="BB114" s="816">
        <v>0.34407024479999998</v>
      </c>
      <c r="BC114" s="816">
        <v>0</v>
      </c>
      <c r="BD114" s="816"/>
      <c r="BE114" s="817">
        <v>10.34</v>
      </c>
      <c r="BF114" s="414">
        <v>20.676608388799998</v>
      </c>
    </row>
    <row r="115" spans="1:58" s="455" customFormat="1" ht="21.95" hidden="1" customHeight="1" x14ac:dyDescent="0.15">
      <c r="A115" s="1906"/>
      <c r="B115" s="1903" t="s">
        <v>968</v>
      </c>
      <c r="C115" s="406" t="s">
        <v>966</v>
      </c>
      <c r="D115" s="1051"/>
      <c r="E115" s="1062"/>
      <c r="F115" s="821">
        <v>0</v>
      </c>
      <c r="G115" s="821">
        <v>0</v>
      </c>
      <c r="H115" s="821">
        <v>0</v>
      </c>
      <c r="I115" s="821">
        <v>0</v>
      </c>
      <c r="J115" s="821">
        <v>0</v>
      </c>
      <c r="K115" s="821">
        <v>0</v>
      </c>
      <c r="L115" s="821">
        <v>0</v>
      </c>
      <c r="M115" s="821">
        <v>0</v>
      </c>
      <c r="N115" s="821">
        <v>0</v>
      </c>
      <c r="O115" s="821">
        <v>0</v>
      </c>
      <c r="P115" s="1670"/>
      <c r="Q115" s="821">
        <v>0</v>
      </c>
      <c r="R115" s="821">
        <v>0</v>
      </c>
      <c r="S115" s="821">
        <v>0</v>
      </c>
      <c r="T115" s="821">
        <v>0</v>
      </c>
      <c r="U115" s="821">
        <v>0</v>
      </c>
      <c r="V115" s="821">
        <v>0</v>
      </c>
      <c r="W115" s="821">
        <v>0</v>
      </c>
      <c r="X115" s="821">
        <v>0</v>
      </c>
      <c r="Y115" s="821">
        <v>0</v>
      </c>
      <c r="Z115" s="821">
        <v>0</v>
      </c>
      <c r="AA115" s="821">
        <v>0</v>
      </c>
      <c r="AB115" s="821">
        <v>0</v>
      </c>
      <c r="AC115" s="821">
        <v>0</v>
      </c>
      <c r="AD115" s="821">
        <v>0</v>
      </c>
      <c r="AE115" s="821">
        <v>0</v>
      </c>
      <c r="AF115" s="821">
        <v>0</v>
      </c>
      <c r="AG115" s="821">
        <v>0</v>
      </c>
      <c r="AH115" s="821">
        <v>0</v>
      </c>
      <c r="AI115" s="821">
        <v>0</v>
      </c>
      <c r="AJ115" s="821">
        <v>0</v>
      </c>
      <c r="AK115" s="821">
        <v>0</v>
      </c>
      <c r="AL115" s="821">
        <v>0</v>
      </c>
      <c r="AM115" s="821">
        <v>0</v>
      </c>
      <c r="AN115" s="821">
        <v>0</v>
      </c>
      <c r="AO115" s="821">
        <v>0</v>
      </c>
      <c r="AP115" s="821">
        <v>0</v>
      </c>
      <c r="AQ115" s="821">
        <v>0</v>
      </c>
      <c r="AR115" s="821">
        <v>0</v>
      </c>
      <c r="AS115" s="821">
        <v>0</v>
      </c>
      <c r="AT115" s="821">
        <v>0</v>
      </c>
      <c r="AU115" s="1670"/>
      <c r="AV115" s="821">
        <v>0</v>
      </c>
      <c r="AW115" s="821">
        <v>0</v>
      </c>
      <c r="AX115" s="821">
        <v>0</v>
      </c>
      <c r="AY115" s="821">
        <v>0</v>
      </c>
      <c r="AZ115" s="821">
        <v>0</v>
      </c>
      <c r="BA115" s="821">
        <v>0</v>
      </c>
      <c r="BB115" s="821">
        <v>0</v>
      </c>
      <c r="BC115" s="821">
        <v>0</v>
      </c>
      <c r="BD115" s="821"/>
      <c r="BE115" s="811">
        <v>0</v>
      </c>
      <c r="BF115" s="414">
        <v>0</v>
      </c>
    </row>
    <row r="116" spans="1:58" s="455" customFormat="1" ht="21.95" hidden="1" customHeight="1" x14ac:dyDescent="0.15">
      <c r="A116" s="1906"/>
      <c r="B116" s="1904"/>
      <c r="C116" s="402" t="s">
        <v>352</v>
      </c>
      <c r="D116" s="1048"/>
      <c r="E116" s="1049"/>
      <c r="F116" s="782">
        <v>0</v>
      </c>
      <c r="G116" s="782">
        <v>0</v>
      </c>
      <c r="H116" s="782">
        <v>0</v>
      </c>
      <c r="I116" s="782">
        <v>0</v>
      </c>
      <c r="J116" s="782">
        <v>0</v>
      </c>
      <c r="K116" s="782">
        <v>0</v>
      </c>
      <c r="L116" s="782">
        <v>0</v>
      </c>
      <c r="M116" s="782">
        <v>0</v>
      </c>
      <c r="N116" s="782">
        <v>0</v>
      </c>
      <c r="O116" s="782">
        <v>0</v>
      </c>
      <c r="P116" s="1654"/>
      <c r="Q116" s="782">
        <v>0</v>
      </c>
      <c r="R116" s="782">
        <v>0</v>
      </c>
      <c r="S116" s="782">
        <v>0</v>
      </c>
      <c r="T116" s="782">
        <v>0</v>
      </c>
      <c r="U116" s="782">
        <v>0</v>
      </c>
      <c r="V116" s="782">
        <v>0</v>
      </c>
      <c r="W116" s="782">
        <v>0</v>
      </c>
      <c r="X116" s="782">
        <v>0</v>
      </c>
      <c r="Y116" s="782">
        <v>0</v>
      </c>
      <c r="Z116" s="782">
        <v>0</v>
      </c>
      <c r="AA116" s="782">
        <v>0</v>
      </c>
      <c r="AB116" s="782">
        <v>0</v>
      </c>
      <c r="AC116" s="782">
        <v>0</v>
      </c>
      <c r="AD116" s="782">
        <v>0</v>
      </c>
      <c r="AE116" s="782">
        <v>0</v>
      </c>
      <c r="AF116" s="782">
        <v>0</v>
      </c>
      <c r="AG116" s="782">
        <v>0</v>
      </c>
      <c r="AH116" s="782">
        <v>0</v>
      </c>
      <c r="AI116" s="782">
        <v>0</v>
      </c>
      <c r="AJ116" s="782">
        <v>0</v>
      </c>
      <c r="AK116" s="782">
        <v>0</v>
      </c>
      <c r="AL116" s="782">
        <v>0</v>
      </c>
      <c r="AM116" s="782">
        <v>0</v>
      </c>
      <c r="AN116" s="782">
        <v>0</v>
      </c>
      <c r="AO116" s="782">
        <v>0</v>
      </c>
      <c r="AP116" s="782">
        <v>0</v>
      </c>
      <c r="AQ116" s="782">
        <v>0</v>
      </c>
      <c r="AR116" s="782">
        <v>0</v>
      </c>
      <c r="AS116" s="782">
        <v>0</v>
      </c>
      <c r="AT116" s="782">
        <v>0</v>
      </c>
      <c r="AU116" s="1654"/>
      <c r="AV116" s="782">
        <v>0</v>
      </c>
      <c r="AW116" s="782">
        <v>0</v>
      </c>
      <c r="AX116" s="782">
        <v>0</v>
      </c>
      <c r="AY116" s="782">
        <v>0</v>
      </c>
      <c r="AZ116" s="782">
        <v>0</v>
      </c>
      <c r="BA116" s="782">
        <v>0</v>
      </c>
      <c r="BB116" s="782">
        <v>0</v>
      </c>
      <c r="BC116" s="782">
        <v>0</v>
      </c>
      <c r="BD116" s="782"/>
      <c r="BE116" s="811">
        <v>0</v>
      </c>
      <c r="BF116" s="414">
        <v>0</v>
      </c>
    </row>
    <row r="117" spans="1:58" s="455" customFormat="1" ht="21.95" hidden="1" customHeight="1" x14ac:dyDescent="0.15">
      <c r="A117" s="1906"/>
      <c r="B117" s="1904"/>
      <c r="C117" s="497" t="s">
        <v>863</v>
      </c>
      <c r="D117" s="1048"/>
      <c r="E117" s="1049"/>
      <c r="F117" s="787">
        <v>0</v>
      </c>
      <c r="G117" s="787">
        <v>0</v>
      </c>
      <c r="H117" s="787">
        <v>0</v>
      </c>
      <c r="I117" s="787">
        <v>0</v>
      </c>
      <c r="J117" s="787">
        <v>0</v>
      </c>
      <c r="K117" s="787">
        <v>0</v>
      </c>
      <c r="L117" s="787">
        <v>0</v>
      </c>
      <c r="M117" s="787">
        <v>0</v>
      </c>
      <c r="N117" s="787">
        <v>0</v>
      </c>
      <c r="O117" s="787">
        <v>0</v>
      </c>
      <c r="P117" s="1650"/>
      <c r="Q117" s="787">
        <v>0</v>
      </c>
      <c r="R117" s="787">
        <v>0</v>
      </c>
      <c r="S117" s="787">
        <v>0</v>
      </c>
      <c r="T117" s="787">
        <v>0</v>
      </c>
      <c r="U117" s="787">
        <v>0</v>
      </c>
      <c r="V117" s="787">
        <v>0</v>
      </c>
      <c r="W117" s="787">
        <v>0</v>
      </c>
      <c r="X117" s="787">
        <v>0</v>
      </c>
      <c r="Y117" s="787">
        <v>0</v>
      </c>
      <c r="Z117" s="787">
        <v>0</v>
      </c>
      <c r="AA117" s="787">
        <v>0</v>
      </c>
      <c r="AB117" s="787">
        <v>0</v>
      </c>
      <c r="AC117" s="787">
        <v>0</v>
      </c>
      <c r="AD117" s="787">
        <v>0</v>
      </c>
      <c r="AE117" s="787">
        <v>0</v>
      </c>
      <c r="AF117" s="787">
        <v>0</v>
      </c>
      <c r="AG117" s="787">
        <v>0</v>
      </c>
      <c r="AH117" s="787">
        <v>0</v>
      </c>
      <c r="AI117" s="787">
        <v>0</v>
      </c>
      <c r="AJ117" s="787">
        <v>0</v>
      </c>
      <c r="AK117" s="787">
        <v>0</v>
      </c>
      <c r="AL117" s="787">
        <v>0</v>
      </c>
      <c r="AM117" s="787">
        <v>0</v>
      </c>
      <c r="AN117" s="787">
        <v>0</v>
      </c>
      <c r="AO117" s="787">
        <v>0</v>
      </c>
      <c r="AP117" s="787">
        <v>0</v>
      </c>
      <c r="AQ117" s="787">
        <v>0</v>
      </c>
      <c r="AR117" s="787">
        <v>0</v>
      </c>
      <c r="AS117" s="787">
        <v>0</v>
      </c>
      <c r="AT117" s="787">
        <v>0</v>
      </c>
      <c r="AU117" s="1650"/>
      <c r="AV117" s="787">
        <v>0</v>
      </c>
      <c r="AW117" s="787">
        <v>0</v>
      </c>
      <c r="AX117" s="787">
        <v>0</v>
      </c>
      <c r="AY117" s="787">
        <v>0</v>
      </c>
      <c r="AZ117" s="787">
        <v>0</v>
      </c>
      <c r="BA117" s="787">
        <v>0</v>
      </c>
      <c r="BB117" s="787">
        <v>0</v>
      </c>
      <c r="BC117" s="787">
        <v>0</v>
      </c>
      <c r="BD117" s="787"/>
      <c r="BE117" s="811">
        <v>0</v>
      </c>
      <c r="BF117" s="414">
        <v>0</v>
      </c>
    </row>
    <row r="118" spans="1:58" s="455" customFormat="1" ht="21.95" hidden="1" customHeight="1" x14ac:dyDescent="0.15">
      <c r="A118" s="1906"/>
      <c r="B118" s="1904"/>
      <c r="C118" s="497" t="s">
        <v>864</v>
      </c>
      <c r="D118" s="1048"/>
      <c r="E118" s="1049"/>
      <c r="F118" s="787">
        <v>0</v>
      </c>
      <c r="G118" s="787">
        <v>0</v>
      </c>
      <c r="H118" s="787">
        <v>0</v>
      </c>
      <c r="I118" s="787">
        <v>0</v>
      </c>
      <c r="J118" s="787">
        <v>0</v>
      </c>
      <c r="K118" s="787">
        <v>0</v>
      </c>
      <c r="L118" s="787">
        <v>0</v>
      </c>
      <c r="M118" s="787">
        <v>0</v>
      </c>
      <c r="N118" s="787">
        <v>0</v>
      </c>
      <c r="O118" s="787">
        <v>0</v>
      </c>
      <c r="P118" s="1650"/>
      <c r="Q118" s="787">
        <v>0</v>
      </c>
      <c r="R118" s="787">
        <v>0</v>
      </c>
      <c r="S118" s="787">
        <v>0</v>
      </c>
      <c r="T118" s="787">
        <v>0</v>
      </c>
      <c r="U118" s="787">
        <v>0</v>
      </c>
      <c r="V118" s="787">
        <v>0</v>
      </c>
      <c r="W118" s="787">
        <v>0</v>
      </c>
      <c r="X118" s="787">
        <v>0</v>
      </c>
      <c r="Y118" s="787">
        <v>0</v>
      </c>
      <c r="Z118" s="787">
        <v>0</v>
      </c>
      <c r="AA118" s="787">
        <v>0</v>
      </c>
      <c r="AB118" s="787">
        <v>0</v>
      </c>
      <c r="AC118" s="787">
        <v>0</v>
      </c>
      <c r="AD118" s="787">
        <v>0</v>
      </c>
      <c r="AE118" s="787">
        <v>0</v>
      </c>
      <c r="AF118" s="787">
        <v>0</v>
      </c>
      <c r="AG118" s="787">
        <v>0</v>
      </c>
      <c r="AH118" s="787">
        <v>0</v>
      </c>
      <c r="AI118" s="787">
        <v>0</v>
      </c>
      <c r="AJ118" s="787">
        <v>0</v>
      </c>
      <c r="AK118" s="787">
        <v>0</v>
      </c>
      <c r="AL118" s="787">
        <v>0</v>
      </c>
      <c r="AM118" s="787">
        <v>0</v>
      </c>
      <c r="AN118" s="787">
        <v>0</v>
      </c>
      <c r="AO118" s="787">
        <v>0</v>
      </c>
      <c r="AP118" s="787">
        <v>0</v>
      </c>
      <c r="AQ118" s="787">
        <v>0</v>
      </c>
      <c r="AR118" s="787">
        <v>0</v>
      </c>
      <c r="AS118" s="787">
        <v>0</v>
      </c>
      <c r="AT118" s="787">
        <v>0</v>
      </c>
      <c r="AU118" s="1650"/>
      <c r="AV118" s="787">
        <v>0</v>
      </c>
      <c r="AW118" s="787">
        <v>0</v>
      </c>
      <c r="AX118" s="787">
        <v>0</v>
      </c>
      <c r="AY118" s="787">
        <v>0</v>
      </c>
      <c r="AZ118" s="787">
        <v>0</v>
      </c>
      <c r="BA118" s="787">
        <v>0</v>
      </c>
      <c r="BB118" s="787">
        <v>0</v>
      </c>
      <c r="BC118" s="787">
        <v>0</v>
      </c>
      <c r="BD118" s="787"/>
      <c r="BE118" s="811">
        <v>0</v>
      </c>
      <c r="BF118" s="414">
        <v>0</v>
      </c>
    </row>
    <row r="119" spans="1:58" s="455" customFormat="1" ht="21.95" hidden="1" customHeight="1" x14ac:dyDescent="0.15">
      <c r="A119" s="1906"/>
      <c r="B119" s="1910"/>
      <c r="C119" s="402" t="s">
        <v>494</v>
      </c>
      <c r="D119" s="1048"/>
      <c r="E119" s="1049"/>
      <c r="F119" s="787">
        <v>0</v>
      </c>
      <c r="G119" s="787">
        <v>0</v>
      </c>
      <c r="H119" s="787">
        <v>0</v>
      </c>
      <c r="I119" s="787">
        <v>0</v>
      </c>
      <c r="J119" s="787">
        <v>0</v>
      </c>
      <c r="K119" s="787">
        <v>0</v>
      </c>
      <c r="L119" s="787">
        <v>0</v>
      </c>
      <c r="M119" s="787">
        <v>0</v>
      </c>
      <c r="N119" s="787">
        <v>0</v>
      </c>
      <c r="O119" s="787">
        <v>0</v>
      </c>
      <c r="P119" s="1650"/>
      <c r="Q119" s="787">
        <v>0</v>
      </c>
      <c r="R119" s="787">
        <v>0</v>
      </c>
      <c r="S119" s="787">
        <v>0</v>
      </c>
      <c r="T119" s="787">
        <v>0</v>
      </c>
      <c r="U119" s="787">
        <v>0</v>
      </c>
      <c r="V119" s="787">
        <v>0</v>
      </c>
      <c r="W119" s="787">
        <v>0</v>
      </c>
      <c r="X119" s="787">
        <v>0</v>
      </c>
      <c r="Y119" s="787">
        <v>0</v>
      </c>
      <c r="Z119" s="787">
        <v>0</v>
      </c>
      <c r="AA119" s="787">
        <v>0</v>
      </c>
      <c r="AB119" s="787">
        <v>0</v>
      </c>
      <c r="AC119" s="787">
        <v>0</v>
      </c>
      <c r="AD119" s="787">
        <v>0</v>
      </c>
      <c r="AE119" s="787">
        <v>0</v>
      </c>
      <c r="AF119" s="787">
        <v>0</v>
      </c>
      <c r="AG119" s="787">
        <v>0</v>
      </c>
      <c r="AH119" s="787">
        <v>0</v>
      </c>
      <c r="AI119" s="787">
        <v>0</v>
      </c>
      <c r="AJ119" s="787">
        <v>0</v>
      </c>
      <c r="AK119" s="787">
        <v>0</v>
      </c>
      <c r="AL119" s="787">
        <v>0</v>
      </c>
      <c r="AM119" s="787">
        <v>0</v>
      </c>
      <c r="AN119" s="787">
        <v>0</v>
      </c>
      <c r="AO119" s="787">
        <v>0</v>
      </c>
      <c r="AP119" s="787">
        <v>0</v>
      </c>
      <c r="AQ119" s="787">
        <v>0</v>
      </c>
      <c r="AR119" s="787">
        <v>0</v>
      </c>
      <c r="AS119" s="787">
        <v>0</v>
      </c>
      <c r="AT119" s="787">
        <v>0</v>
      </c>
      <c r="AU119" s="1650"/>
      <c r="AV119" s="787">
        <v>0</v>
      </c>
      <c r="AW119" s="787">
        <v>0</v>
      </c>
      <c r="AX119" s="787">
        <v>0</v>
      </c>
      <c r="AY119" s="787">
        <v>0</v>
      </c>
      <c r="AZ119" s="787">
        <v>0</v>
      </c>
      <c r="BA119" s="787">
        <v>0</v>
      </c>
      <c r="BB119" s="787">
        <v>0</v>
      </c>
      <c r="BC119" s="787">
        <v>0</v>
      </c>
      <c r="BD119" s="787"/>
      <c r="BE119" s="811">
        <v>0</v>
      </c>
      <c r="BF119" s="414">
        <v>0</v>
      </c>
    </row>
    <row r="120" spans="1:58" s="455" customFormat="1" ht="21.95" hidden="1" customHeight="1" x14ac:dyDescent="0.15">
      <c r="A120" s="1906"/>
      <c r="B120" s="1910"/>
      <c r="C120" s="402" t="s">
        <v>487</v>
      </c>
      <c r="D120" s="1048"/>
      <c r="E120" s="1049"/>
      <c r="F120" s="787">
        <v>0</v>
      </c>
      <c r="G120" s="787">
        <v>0</v>
      </c>
      <c r="H120" s="787">
        <v>0</v>
      </c>
      <c r="I120" s="787">
        <v>0</v>
      </c>
      <c r="J120" s="787">
        <v>0</v>
      </c>
      <c r="K120" s="787">
        <v>0</v>
      </c>
      <c r="L120" s="787">
        <v>0</v>
      </c>
      <c r="M120" s="787">
        <v>0</v>
      </c>
      <c r="N120" s="787">
        <v>0</v>
      </c>
      <c r="O120" s="787">
        <v>0</v>
      </c>
      <c r="P120" s="1650"/>
      <c r="Q120" s="787">
        <v>0</v>
      </c>
      <c r="R120" s="787">
        <v>0</v>
      </c>
      <c r="S120" s="787">
        <v>0</v>
      </c>
      <c r="T120" s="787">
        <v>0</v>
      </c>
      <c r="U120" s="787">
        <v>0</v>
      </c>
      <c r="V120" s="787">
        <v>0</v>
      </c>
      <c r="W120" s="787">
        <v>0</v>
      </c>
      <c r="X120" s="787">
        <v>0</v>
      </c>
      <c r="Y120" s="787">
        <v>0</v>
      </c>
      <c r="Z120" s="787">
        <v>0</v>
      </c>
      <c r="AA120" s="787">
        <v>0</v>
      </c>
      <c r="AB120" s="787">
        <v>0</v>
      </c>
      <c r="AC120" s="787">
        <v>0</v>
      </c>
      <c r="AD120" s="787">
        <v>0</v>
      </c>
      <c r="AE120" s="787">
        <v>0</v>
      </c>
      <c r="AF120" s="787">
        <v>0</v>
      </c>
      <c r="AG120" s="787">
        <v>0</v>
      </c>
      <c r="AH120" s="787">
        <v>0</v>
      </c>
      <c r="AI120" s="787">
        <v>0</v>
      </c>
      <c r="AJ120" s="787">
        <v>0</v>
      </c>
      <c r="AK120" s="787">
        <v>0</v>
      </c>
      <c r="AL120" s="787">
        <v>0</v>
      </c>
      <c r="AM120" s="787">
        <v>0</v>
      </c>
      <c r="AN120" s="787">
        <v>0</v>
      </c>
      <c r="AO120" s="787">
        <v>0</v>
      </c>
      <c r="AP120" s="787">
        <v>0</v>
      </c>
      <c r="AQ120" s="787">
        <v>0</v>
      </c>
      <c r="AR120" s="787">
        <v>0</v>
      </c>
      <c r="AS120" s="787">
        <v>0</v>
      </c>
      <c r="AT120" s="787">
        <v>0</v>
      </c>
      <c r="AU120" s="1650"/>
      <c r="AV120" s="787">
        <v>0</v>
      </c>
      <c r="AW120" s="787">
        <v>0</v>
      </c>
      <c r="AX120" s="787">
        <v>0</v>
      </c>
      <c r="AY120" s="787">
        <v>0</v>
      </c>
      <c r="AZ120" s="787">
        <v>0</v>
      </c>
      <c r="BA120" s="787">
        <v>0</v>
      </c>
      <c r="BB120" s="787">
        <v>0</v>
      </c>
      <c r="BC120" s="787">
        <v>0</v>
      </c>
      <c r="BD120" s="787"/>
      <c r="BE120" s="811">
        <v>0</v>
      </c>
      <c r="BF120" s="414">
        <v>0</v>
      </c>
    </row>
    <row r="121" spans="1:58" s="455" customFormat="1" ht="21.95" hidden="1" customHeight="1" thickBot="1" x14ac:dyDescent="0.2">
      <c r="A121" s="1906"/>
      <c r="B121" s="1911"/>
      <c r="C121" s="400" t="s">
        <v>620</v>
      </c>
      <c r="D121" s="1059"/>
      <c r="E121" s="1057"/>
      <c r="F121" s="816">
        <v>0</v>
      </c>
      <c r="G121" s="816">
        <v>0</v>
      </c>
      <c r="H121" s="816">
        <v>0</v>
      </c>
      <c r="I121" s="816">
        <v>0</v>
      </c>
      <c r="J121" s="816">
        <v>0</v>
      </c>
      <c r="K121" s="816">
        <v>0</v>
      </c>
      <c r="L121" s="816">
        <v>0</v>
      </c>
      <c r="M121" s="816">
        <v>0</v>
      </c>
      <c r="N121" s="816">
        <v>0</v>
      </c>
      <c r="O121" s="816">
        <v>0</v>
      </c>
      <c r="P121" s="1644"/>
      <c r="Q121" s="816">
        <v>0</v>
      </c>
      <c r="R121" s="816">
        <v>0</v>
      </c>
      <c r="S121" s="816">
        <v>0</v>
      </c>
      <c r="T121" s="816">
        <v>0</v>
      </c>
      <c r="U121" s="816">
        <v>0</v>
      </c>
      <c r="V121" s="816">
        <v>0</v>
      </c>
      <c r="W121" s="816">
        <v>0</v>
      </c>
      <c r="X121" s="816">
        <v>0</v>
      </c>
      <c r="Y121" s="816">
        <v>0</v>
      </c>
      <c r="Z121" s="816">
        <v>0</v>
      </c>
      <c r="AA121" s="816">
        <v>0</v>
      </c>
      <c r="AB121" s="816">
        <v>0</v>
      </c>
      <c r="AC121" s="816">
        <v>0</v>
      </c>
      <c r="AD121" s="816">
        <v>0</v>
      </c>
      <c r="AE121" s="816">
        <v>0</v>
      </c>
      <c r="AF121" s="816">
        <v>0</v>
      </c>
      <c r="AG121" s="816">
        <v>0</v>
      </c>
      <c r="AH121" s="816">
        <v>0</v>
      </c>
      <c r="AI121" s="816">
        <v>0</v>
      </c>
      <c r="AJ121" s="816">
        <v>0</v>
      </c>
      <c r="AK121" s="816">
        <v>0</v>
      </c>
      <c r="AL121" s="816">
        <v>0</v>
      </c>
      <c r="AM121" s="816">
        <v>0</v>
      </c>
      <c r="AN121" s="816">
        <v>0</v>
      </c>
      <c r="AO121" s="816">
        <v>0</v>
      </c>
      <c r="AP121" s="816">
        <v>0</v>
      </c>
      <c r="AQ121" s="816">
        <v>0</v>
      </c>
      <c r="AR121" s="816">
        <v>0</v>
      </c>
      <c r="AS121" s="816">
        <v>0</v>
      </c>
      <c r="AT121" s="816">
        <v>0</v>
      </c>
      <c r="AU121" s="1644"/>
      <c r="AV121" s="816">
        <v>0</v>
      </c>
      <c r="AW121" s="816">
        <v>0</v>
      </c>
      <c r="AX121" s="816">
        <v>0</v>
      </c>
      <c r="AY121" s="816">
        <v>0</v>
      </c>
      <c r="AZ121" s="816">
        <v>0</v>
      </c>
      <c r="BA121" s="816">
        <v>0</v>
      </c>
      <c r="BB121" s="816">
        <v>0</v>
      </c>
      <c r="BC121" s="816">
        <v>0</v>
      </c>
      <c r="BD121" s="816"/>
      <c r="BE121" s="817">
        <v>0</v>
      </c>
      <c r="BF121" s="414">
        <v>0</v>
      </c>
    </row>
    <row r="122" spans="1:58" s="455" customFormat="1" ht="21.95" customHeight="1" thickBot="1" x14ac:dyDescent="0.2">
      <c r="A122" s="1906"/>
      <c r="B122" s="1903" t="s">
        <v>949</v>
      </c>
      <c r="C122" s="496" t="s">
        <v>6</v>
      </c>
      <c r="D122" s="1051"/>
      <c r="E122" s="1052"/>
      <c r="F122" s="822">
        <v>0</v>
      </c>
      <c r="G122" s="822">
        <v>891.01137499999993</v>
      </c>
      <c r="H122" s="822">
        <v>0</v>
      </c>
      <c r="I122" s="822">
        <v>468.43250000000012</v>
      </c>
      <c r="J122" s="822">
        <v>0</v>
      </c>
      <c r="K122" s="822">
        <v>380.91750000000013</v>
      </c>
      <c r="L122" s="822">
        <v>0</v>
      </c>
      <c r="M122" s="822">
        <v>307.14749999999987</v>
      </c>
      <c r="N122" s="822">
        <v>242.31749999999988</v>
      </c>
      <c r="O122" s="822">
        <v>0</v>
      </c>
      <c r="P122" s="1647"/>
      <c r="Q122" s="822">
        <v>0</v>
      </c>
      <c r="R122" s="822">
        <v>0</v>
      </c>
      <c r="S122" s="822">
        <v>0</v>
      </c>
      <c r="T122" s="822">
        <v>415.986625</v>
      </c>
      <c r="U122" s="822">
        <v>0</v>
      </c>
      <c r="V122" s="822">
        <v>1565.5530000000001</v>
      </c>
      <c r="W122" s="822">
        <v>0</v>
      </c>
      <c r="X122" s="822">
        <v>882.74862499999983</v>
      </c>
      <c r="Y122" s="822">
        <v>0</v>
      </c>
      <c r="Z122" s="822">
        <v>0</v>
      </c>
      <c r="AA122" s="822">
        <v>148.22749999999999</v>
      </c>
      <c r="AB122" s="822">
        <v>0</v>
      </c>
      <c r="AC122" s="822">
        <v>1062.54</v>
      </c>
      <c r="AD122" s="822">
        <v>0</v>
      </c>
      <c r="AE122" s="822">
        <v>1467.2750000000001</v>
      </c>
      <c r="AF122" s="822">
        <v>826.13499999999954</v>
      </c>
      <c r="AG122" s="822">
        <v>296.6925</v>
      </c>
      <c r="AH122" s="822">
        <v>319.22000000000014</v>
      </c>
      <c r="AI122" s="822">
        <v>691.45749999999975</v>
      </c>
      <c r="AJ122" s="822">
        <v>266.94749999999993</v>
      </c>
      <c r="AK122" s="822">
        <v>0</v>
      </c>
      <c r="AL122" s="822">
        <v>260.36500000000024</v>
      </c>
      <c r="AM122" s="822">
        <v>0</v>
      </c>
      <c r="AN122" s="822">
        <v>0</v>
      </c>
      <c r="AO122" s="822">
        <v>0</v>
      </c>
      <c r="AP122" s="822">
        <v>0</v>
      </c>
      <c r="AQ122" s="822">
        <v>0</v>
      </c>
      <c r="AR122" s="822">
        <v>278.78500000000003</v>
      </c>
      <c r="AS122" s="822">
        <v>0</v>
      </c>
      <c r="AT122" s="822">
        <v>247.47999999999993</v>
      </c>
      <c r="AU122" s="1647"/>
      <c r="AV122" s="822">
        <v>0</v>
      </c>
      <c r="AW122" s="822">
        <v>21.962499999999995</v>
      </c>
      <c r="AX122" s="822">
        <v>0</v>
      </c>
      <c r="AY122" s="822">
        <v>61.88000000000001</v>
      </c>
      <c r="AZ122" s="822">
        <v>0</v>
      </c>
      <c r="BA122" s="822">
        <v>310.05150000000003</v>
      </c>
      <c r="BB122" s="822">
        <v>0</v>
      </c>
      <c r="BC122" s="822">
        <v>31.806124999999994</v>
      </c>
      <c r="BD122" s="822"/>
      <c r="BE122" s="811">
        <v>11444.94</v>
      </c>
      <c r="BF122" s="414">
        <v>22889.879749999996</v>
      </c>
    </row>
    <row r="123" spans="1:58" s="455" customFormat="1" ht="21.95" hidden="1" customHeight="1" x14ac:dyDescent="0.15">
      <c r="A123" s="1906"/>
      <c r="B123" s="1904"/>
      <c r="C123" s="390" t="s">
        <v>814</v>
      </c>
      <c r="D123" s="1048"/>
      <c r="E123" s="1049"/>
      <c r="F123" s="787">
        <v>0</v>
      </c>
      <c r="G123" s="787">
        <v>0</v>
      </c>
      <c r="H123" s="787">
        <v>0</v>
      </c>
      <c r="I123" s="787">
        <v>0</v>
      </c>
      <c r="J123" s="787">
        <v>0</v>
      </c>
      <c r="K123" s="787">
        <v>0</v>
      </c>
      <c r="L123" s="787">
        <v>0</v>
      </c>
      <c r="M123" s="787">
        <v>0</v>
      </c>
      <c r="N123" s="787">
        <v>0</v>
      </c>
      <c r="O123" s="787">
        <v>0</v>
      </c>
      <c r="P123" s="1650"/>
      <c r="Q123" s="787">
        <v>0</v>
      </c>
      <c r="R123" s="787">
        <v>0</v>
      </c>
      <c r="S123" s="787">
        <v>0</v>
      </c>
      <c r="T123" s="787">
        <v>0</v>
      </c>
      <c r="U123" s="787">
        <v>0</v>
      </c>
      <c r="V123" s="787">
        <v>0</v>
      </c>
      <c r="W123" s="787">
        <v>0</v>
      </c>
      <c r="X123" s="787">
        <v>0</v>
      </c>
      <c r="Y123" s="787">
        <v>0</v>
      </c>
      <c r="Z123" s="787">
        <v>0</v>
      </c>
      <c r="AA123" s="787">
        <v>0</v>
      </c>
      <c r="AB123" s="787">
        <v>0</v>
      </c>
      <c r="AC123" s="787">
        <v>0</v>
      </c>
      <c r="AD123" s="787">
        <v>0</v>
      </c>
      <c r="AE123" s="787">
        <v>0</v>
      </c>
      <c r="AF123" s="787">
        <v>0</v>
      </c>
      <c r="AG123" s="787">
        <v>0</v>
      </c>
      <c r="AH123" s="787">
        <v>0</v>
      </c>
      <c r="AI123" s="787">
        <v>0</v>
      </c>
      <c r="AJ123" s="787">
        <v>0</v>
      </c>
      <c r="AK123" s="787">
        <v>0</v>
      </c>
      <c r="AL123" s="787">
        <v>0</v>
      </c>
      <c r="AM123" s="787">
        <v>0</v>
      </c>
      <c r="AN123" s="787">
        <v>0</v>
      </c>
      <c r="AO123" s="787">
        <v>0</v>
      </c>
      <c r="AP123" s="787">
        <v>0</v>
      </c>
      <c r="AQ123" s="787">
        <v>0</v>
      </c>
      <c r="AR123" s="787">
        <v>0</v>
      </c>
      <c r="AS123" s="787">
        <v>0</v>
      </c>
      <c r="AT123" s="787">
        <v>0</v>
      </c>
      <c r="AU123" s="1650"/>
      <c r="AV123" s="787">
        <v>0</v>
      </c>
      <c r="AW123" s="787">
        <v>0</v>
      </c>
      <c r="AX123" s="787">
        <v>0</v>
      </c>
      <c r="AY123" s="787">
        <v>0</v>
      </c>
      <c r="AZ123" s="787">
        <v>0</v>
      </c>
      <c r="BA123" s="787">
        <v>0</v>
      </c>
      <c r="BB123" s="787">
        <v>0</v>
      </c>
      <c r="BC123" s="787">
        <v>0</v>
      </c>
      <c r="BD123" s="787"/>
      <c r="BE123" s="811">
        <v>0</v>
      </c>
      <c r="BF123" s="414">
        <v>0</v>
      </c>
    </row>
    <row r="124" spans="1:58" s="455" customFormat="1" ht="21.95" hidden="1" customHeight="1" thickBot="1" x14ac:dyDescent="0.2">
      <c r="A124" s="1906"/>
      <c r="B124" s="1905"/>
      <c r="C124" s="498" t="s">
        <v>965</v>
      </c>
      <c r="D124" s="1059"/>
      <c r="E124" s="1057"/>
      <c r="F124" s="816">
        <v>0</v>
      </c>
      <c r="G124" s="816">
        <v>0</v>
      </c>
      <c r="H124" s="816">
        <v>0</v>
      </c>
      <c r="I124" s="816">
        <v>0</v>
      </c>
      <c r="J124" s="816">
        <v>0</v>
      </c>
      <c r="K124" s="816">
        <v>0</v>
      </c>
      <c r="L124" s="816">
        <v>0</v>
      </c>
      <c r="M124" s="816">
        <v>0</v>
      </c>
      <c r="N124" s="816">
        <v>0</v>
      </c>
      <c r="O124" s="816">
        <v>0</v>
      </c>
      <c r="P124" s="1644"/>
      <c r="Q124" s="816">
        <v>0</v>
      </c>
      <c r="R124" s="816">
        <v>0</v>
      </c>
      <c r="S124" s="816">
        <v>0</v>
      </c>
      <c r="T124" s="816">
        <v>0</v>
      </c>
      <c r="U124" s="816">
        <v>0</v>
      </c>
      <c r="V124" s="816">
        <v>0</v>
      </c>
      <c r="W124" s="816">
        <v>0</v>
      </c>
      <c r="X124" s="816">
        <v>0</v>
      </c>
      <c r="Y124" s="816">
        <v>0</v>
      </c>
      <c r="Z124" s="816">
        <v>0</v>
      </c>
      <c r="AA124" s="816">
        <v>0</v>
      </c>
      <c r="AB124" s="816">
        <v>0</v>
      </c>
      <c r="AC124" s="816">
        <v>0</v>
      </c>
      <c r="AD124" s="816">
        <v>0</v>
      </c>
      <c r="AE124" s="816">
        <v>0</v>
      </c>
      <c r="AF124" s="816">
        <v>0</v>
      </c>
      <c r="AG124" s="816">
        <v>0</v>
      </c>
      <c r="AH124" s="816">
        <v>0</v>
      </c>
      <c r="AI124" s="816">
        <v>0</v>
      </c>
      <c r="AJ124" s="816">
        <v>0</v>
      </c>
      <c r="AK124" s="816">
        <v>0</v>
      </c>
      <c r="AL124" s="816">
        <v>0</v>
      </c>
      <c r="AM124" s="816">
        <v>0</v>
      </c>
      <c r="AN124" s="816">
        <v>0</v>
      </c>
      <c r="AO124" s="816">
        <v>0</v>
      </c>
      <c r="AP124" s="816">
        <v>0</v>
      </c>
      <c r="AQ124" s="816">
        <v>0</v>
      </c>
      <c r="AR124" s="816">
        <v>0</v>
      </c>
      <c r="AS124" s="816">
        <v>0</v>
      </c>
      <c r="AT124" s="816">
        <v>0</v>
      </c>
      <c r="AU124" s="1644"/>
      <c r="AV124" s="816">
        <v>0</v>
      </c>
      <c r="AW124" s="816">
        <v>0</v>
      </c>
      <c r="AX124" s="816">
        <v>0</v>
      </c>
      <c r="AY124" s="816">
        <v>0</v>
      </c>
      <c r="AZ124" s="816">
        <v>0</v>
      </c>
      <c r="BA124" s="816">
        <v>0</v>
      </c>
      <c r="BB124" s="816">
        <v>0</v>
      </c>
      <c r="BC124" s="816">
        <v>0</v>
      </c>
      <c r="BD124" s="816"/>
      <c r="BE124" s="817">
        <v>0</v>
      </c>
      <c r="BF124" s="414">
        <v>0</v>
      </c>
    </row>
    <row r="125" spans="1:58" s="455" customFormat="1" ht="21.95" customHeight="1" x14ac:dyDescent="0.15">
      <c r="A125" s="1906"/>
      <c r="B125" s="1818" t="s">
        <v>972</v>
      </c>
      <c r="C125" s="496" t="s">
        <v>6</v>
      </c>
      <c r="D125" s="1048"/>
      <c r="E125" s="1049"/>
      <c r="F125" s="787">
        <v>5.4280000000000008</v>
      </c>
      <c r="G125" s="787">
        <v>736.05287499999986</v>
      </c>
      <c r="H125" s="787">
        <v>0.88749999999999984</v>
      </c>
      <c r="I125" s="787">
        <v>398.1676250000001</v>
      </c>
      <c r="J125" s="787">
        <v>58.552499999999995</v>
      </c>
      <c r="K125" s="787">
        <v>323.77987500000012</v>
      </c>
      <c r="L125" s="787">
        <v>38.945249999999987</v>
      </c>
      <c r="M125" s="787">
        <v>261.07537499999989</v>
      </c>
      <c r="N125" s="787">
        <v>205.96987499999989</v>
      </c>
      <c r="O125" s="787">
        <v>31.263749999999995</v>
      </c>
      <c r="P125" s="1650"/>
      <c r="Q125" s="787">
        <v>26.579999999999995</v>
      </c>
      <c r="R125" s="787">
        <v>0</v>
      </c>
      <c r="S125" s="787">
        <v>2.0125000000000002</v>
      </c>
      <c r="T125" s="787">
        <v>343.64112500000005</v>
      </c>
      <c r="U125" s="787">
        <v>71.178249999999991</v>
      </c>
      <c r="V125" s="787">
        <v>1352.0685000000001</v>
      </c>
      <c r="W125" s="787">
        <v>85.005125000000007</v>
      </c>
      <c r="X125" s="787">
        <v>729.22712499999989</v>
      </c>
      <c r="Y125" s="787">
        <v>14.647500000000003</v>
      </c>
      <c r="Z125" s="787">
        <v>61.46550000000002</v>
      </c>
      <c r="AA125" s="787">
        <v>125.99337499999999</v>
      </c>
      <c r="AB125" s="787">
        <v>19.642500000000005</v>
      </c>
      <c r="AC125" s="787">
        <v>903.15899999999999</v>
      </c>
      <c r="AD125" s="787">
        <v>2.8125</v>
      </c>
      <c r="AE125" s="787">
        <v>1247.1837500000001</v>
      </c>
      <c r="AF125" s="787">
        <v>702.21474999999964</v>
      </c>
      <c r="AG125" s="787">
        <v>252.18862499999997</v>
      </c>
      <c r="AH125" s="787">
        <v>271.3370000000001</v>
      </c>
      <c r="AI125" s="787">
        <v>587.73887499999978</v>
      </c>
      <c r="AJ125" s="787">
        <v>226.90537499999994</v>
      </c>
      <c r="AK125" s="787">
        <v>1.2650000000000003</v>
      </c>
      <c r="AL125" s="787">
        <v>221.3102500000002</v>
      </c>
      <c r="AM125" s="787">
        <v>23.617500000000003</v>
      </c>
      <c r="AN125" s="787">
        <v>0.250000000000005</v>
      </c>
      <c r="AO125" s="787">
        <v>4.2325000000000017</v>
      </c>
      <c r="AP125" s="787">
        <v>0</v>
      </c>
      <c r="AQ125" s="787">
        <v>0.25</v>
      </c>
      <c r="AR125" s="787">
        <v>236.96725000000001</v>
      </c>
      <c r="AS125" s="787">
        <v>0</v>
      </c>
      <c r="AT125" s="787">
        <v>210.35799999999995</v>
      </c>
      <c r="AU125" s="1650"/>
      <c r="AV125" s="787">
        <v>2</v>
      </c>
      <c r="AW125" s="787">
        <v>18.668124999999996</v>
      </c>
      <c r="AX125" s="787">
        <v>4.5</v>
      </c>
      <c r="AY125" s="787">
        <v>52.597999999999999</v>
      </c>
      <c r="AZ125" s="787">
        <v>75.669999999999987</v>
      </c>
      <c r="BA125" s="787">
        <v>256.12950000000001</v>
      </c>
      <c r="BB125" s="787">
        <v>21.510750000000002</v>
      </c>
      <c r="BC125" s="787">
        <v>26.274624999999997</v>
      </c>
      <c r="BD125" s="787"/>
      <c r="BE125" s="823">
        <v>10240.73</v>
      </c>
      <c r="BF125" s="414">
        <v>20481.4555</v>
      </c>
    </row>
    <row r="126" spans="1:58" s="455" customFormat="1" ht="21.95" customHeight="1" x14ac:dyDescent="0.15">
      <c r="A126" s="1906"/>
      <c r="B126" s="1819"/>
      <c r="C126" s="441" t="s">
        <v>1415</v>
      </c>
      <c r="D126" s="1048"/>
      <c r="E126" s="1049"/>
      <c r="F126" s="787">
        <v>0</v>
      </c>
      <c r="G126" s="787">
        <v>297.52031999999991</v>
      </c>
      <c r="H126" s="787">
        <v>0</v>
      </c>
      <c r="I126" s="787">
        <v>134.90856000000002</v>
      </c>
      <c r="J126" s="787">
        <v>0</v>
      </c>
      <c r="K126" s="787">
        <v>109.70424000000003</v>
      </c>
      <c r="L126" s="787">
        <v>0</v>
      </c>
      <c r="M126" s="787">
        <v>88.458479999999966</v>
      </c>
      <c r="N126" s="787">
        <v>69.787439999999961</v>
      </c>
      <c r="O126" s="787">
        <v>0</v>
      </c>
      <c r="P126" s="1650"/>
      <c r="Q126" s="787">
        <v>0</v>
      </c>
      <c r="R126" s="787">
        <v>0</v>
      </c>
      <c r="S126" s="787">
        <v>0</v>
      </c>
      <c r="T126" s="787">
        <v>138.90336000000002</v>
      </c>
      <c r="U126" s="787">
        <v>0</v>
      </c>
      <c r="V126" s="787">
        <v>409.89024000000006</v>
      </c>
      <c r="W126" s="787">
        <v>0</v>
      </c>
      <c r="X126" s="787">
        <v>294.76127999999994</v>
      </c>
      <c r="Y126" s="787">
        <v>2.20824</v>
      </c>
      <c r="Z126" s="787">
        <v>0</v>
      </c>
      <c r="AA126" s="787">
        <v>42.689520000000002</v>
      </c>
      <c r="AB126" s="787">
        <v>0</v>
      </c>
      <c r="AC126" s="787">
        <v>306.01151999999996</v>
      </c>
      <c r="AD126" s="787">
        <v>0</v>
      </c>
      <c r="AE126" s="787">
        <v>422.57520000000005</v>
      </c>
      <c r="AF126" s="787">
        <v>237.9268799999999</v>
      </c>
      <c r="AG126" s="787">
        <v>85.447439999999986</v>
      </c>
      <c r="AH126" s="787">
        <v>91.935360000000017</v>
      </c>
      <c r="AI126" s="787">
        <v>199.13975999999994</v>
      </c>
      <c r="AJ126" s="787">
        <v>76.880879999999976</v>
      </c>
      <c r="AK126" s="787">
        <v>0</v>
      </c>
      <c r="AL126" s="787">
        <v>74.985120000000066</v>
      </c>
      <c r="AM126" s="787">
        <v>0</v>
      </c>
      <c r="AN126" s="787">
        <v>0</v>
      </c>
      <c r="AO126" s="787">
        <v>0.84887999999999986</v>
      </c>
      <c r="AP126" s="787">
        <v>0</v>
      </c>
      <c r="AQ126" s="787">
        <v>0</v>
      </c>
      <c r="AR126" s="787">
        <v>80.290080000000003</v>
      </c>
      <c r="AS126" s="787">
        <v>0</v>
      </c>
      <c r="AT126" s="787">
        <v>71.274239999999978</v>
      </c>
      <c r="AU126" s="1650"/>
      <c r="AV126" s="787">
        <v>0</v>
      </c>
      <c r="AW126" s="787">
        <v>6.3251999999999988</v>
      </c>
      <c r="AX126" s="787">
        <v>0</v>
      </c>
      <c r="AY126" s="787">
        <v>17.821439999999999</v>
      </c>
      <c r="AZ126" s="787">
        <v>0</v>
      </c>
      <c r="BA126" s="787">
        <v>103.53023999999999</v>
      </c>
      <c r="BB126" s="787">
        <v>0</v>
      </c>
      <c r="BC126" s="787">
        <v>10.620480000000001</v>
      </c>
      <c r="BD126" s="787"/>
      <c r="BE126" s="811">
        <v>3374.44</v>
      </c>
      <c r="BF126" s="414">
        <v>6748.8844000000008</v>
      </c>
    </row>
    <row r="127" spans="1:58" s="455" customFormat="1" ht="21.95" customHeight="1" x14ac:dyDescent="0.15">
      <c r="A127" s="1906"/>
      <c r="B127" s="1819"/>
      <c r="C127" s="398" t="s">
        <v>1500</v>
      </c>
      <c r="D127" s="1048"/>
      <c r="E127" s="1049"/>
      <c r="F127" s="787">
        <v>1.7936000000000001</v>
      </c>
      <c r="G127" s="787">
        <v>294.42114999999995</v>
      </c>
      <c r="H127" s="787">
        <v>0.30174999999999996</v>
      </c>
      <c r="I127" s="787">
        <v>159.26705000000004</v>
      </c>
      <c r="J127" s="787">
        <v>19.90785</v>
      </c>
      <c r="K127" s="787">
        <v>129.51195000000007</v>
      </c>
      <c r="L127" s="787">
        <v>12.981749999999996</v>
      </c>
      <c r="M127" s="787">
        <v>104.43014999999995</v>
      </c>
      <c r="N127" s="787">
        <v>82.387949999999961</v>
      </c>
      <c r="O127" s="787">
        <v>10.421249999999997</v>
      </c>
      <c r="P127" s="1650"/>
      <c r="Q127" s="787">
        <v>9.0371999999999986</v>
      </c>
      <c r="R127" s="787">
        <v>0</v>
      </c>
      <c r="S127" s="787">
        <v>0.66500000000000015</v>
      </c>
      <c r="T127" s="787">
        <v>137.45645000000002</v>
      </c>
      <c r="U127" s="787">
        <v>24.588850000000001</v>
      </c>
      <c r="V127" s="787">
        <v>540.82740000000001</v>
      </c>
      <c r="W127" s="787">
        <v>28.088650000000005</v>
      </c>
      <c r="X127" s="787">
        <v>291.69084999999995</v>
      </c>
      <c r="Y127" s="787">
        <v>4.980150000000001</v>
      </c>
      <c r="Z127" s="787">
        <v>20.488500000000002</v>
      </c>
      <c r="AA127" s="787">
        <v>50.397350000000003</v>
      </c>
      <c r="AB127" s="787">
        <v>6.6784500000000024</v>
      </c>
      <c r="AC127" s="787">
        <v>361.2636</v>
      </c>
      <c r="AD127" s="787">
        <v>0.95625000000000016</v>
      </c>
      <c r="AE127" s="787">
        <v>498.87350000000004</v>
      </c>
      <c r="AF127" s="787">
        <v>280.88589999999988</v>
      </c>
      <c r="AG127" s="787">
        <v>100.87544999999999</v>
      </c>
      <c r="AH127" s="787">
        <v>108.53480000000005</v>
      </c>
      <c r="AI127" s="787">
        <v>235.09554999999992</v>
      </c>
      <c r="AJ127" s="787">
        <v>90.762149999999977</v>
      </c>
      <c r="AK127" s="787">
        <v>0.43010000000000004</v>
      </c>
      <c r="AL127" s="787">
        <v>88.524100000000075</v>
      </c>
      <c r="AM127" s="787">
        <v>8.0299500000000013</v>
      </c>
      <c r="AN127" s="787">
        <v>8.5000000000001713E-2</v>
      </c>
      <c r="AO127" s="787">
        <v>1.4390500000000004</v>
      </c>
      <c r="AP127" s="787">
        <v>0</v>
      </c>
      <c r="AQ127" s="787">
        <v>8.5000000000000006E-2</v>
      </c>
      <c r="AR127" s="787">
        <v>94.786900000000003</v>
      </c>
      <c r="AS127" s="787">
        <v>0</v>
      </c>
      <c r="AT127" s="787">
        <v>84.143199999999979</v>
      </c>
      <c r="AU127" s="1650"/>
      <c r="AV127" s="787">
        <v>0.68</v>
      </c>
      <c r="AW127" s="787">
        <v>7.4672499999999982</v>
      </c>
      <c r="AX127" s="787">
        <v>1.5300000000000002</v>
      </c>
      <c r="AY127" s="787">
        <v>21.039200000000001</v>
      </c>
      <c r="AZ127" s="787">
        <v>25.004000000000005</v>
      </c>
      <c r="BA127" s="787">
        <v>102.45180000000002</v>
      </c>
      <c r="BB127" s="787">
        <v>7.1079000000000008</v>
      </c>
      <c r="BC127" s="787">
        <v>10.509849999999998</v>
      </c>
      <c r="BD127" s="787"/>
      <c r="BE127" s="811">
        <v>4060.88</v>
      </c>
      <c r="BF127" s="414">
        <v>8121.7638000000006</v>
      </c>
    </row>
    <row r="128" spans="1:58" s="455" customFormat="1" ht="21.95" hidden="1" customHeight="1" x14ac:dyDescent="0.15">
      <c r="A128" s="1906"/>
      <c r="B128" s="1819"/>
      <c r="C128" s="398" t="s">
        <v>814</v>
      </c>
      <c r="D128" s="1048"/>
      <c r="E128" s="1049"/>
      <c r="F128" s="787">
        <v>0</v>
      </c>
      <c r="G128" s="787">
        <v>0</v>
      </c>
      <c r="H128" s="787">
        <v>0</v>
      </c>
      <c r="I128" s="787">
        <v>0</v>
      </c>
      <c r="J128" s="787">
        <v>0</v>
      </c>
      <c r="K128" s="787">
        <v>0</v>
      </c>
      <c r="L128" s="787">
        <v>0</v>
      </c>
      <c r="M128" s="787">
        <v>0</v>
      </c>
      <c r="N128" s="787">
        <v>0</v>
      </c>
      <c r="O128" s="787">
        <v>0</v>
      </c>
      <c r="P128" s="1650"/>
      <c r="Q128" s="787">
        <v>0</v>
      </c>
      <c r="R128" s="787">
        <v>0</v>
      </c>
      <c r="S128" s="787">
        <v>0</v>
      </c>
      <c r="T128" s="787">
        <v>0</v>
      </c>
      <c r="U128" s="787">
        <v>0</v>
      </c>
      <c r="V128" s="787">
        <v>0</v>
      </c>
      <c r="W128" s="787">
        <v>0</v>
      </c>
      <c r="X128" s="787">
        <v>0</v>
      </c>
      <c r="Y128" s="787">
        <v>0</v>
      </c>
      <c r="Z128" s="787">
        <v>0</v>
      </c>
      <c r="AA128" s="787">
        <v>0</v>
      </c>
      <c r="AB128" s="787">
        <v>0</v>
      </c>
      <c r="AC128" s="787">
        <v>0</v>
      </c>
      <c r="AD128" s="787">
        <v>0</v>
      </c>
      <c r="AE128" s="787">
        <v>0</v>
      </c>
      <c r="AF128" s="787">
        <v>0</v>
      </c>
      <c r="AG128" s="787">
        <v>0</v>
      </c>
      <c r="AH128" s="787">
        <v>0</v>
      </c>
      <c r="AI128" s="787">
        <v>0</v>
      </c>
      <c r="AJ128" s="787">
        <v>0</v>
      </c>
      <c r="AK128" s="787">
        <v>0</v>
      </c>
      <c r="AL128" s="787">
        <v>0</v>
      </c>
      <c r="AM128" s="787">
        <v>0</v>
      </c>
      <c r="AN128" s="787">
        <v>0</v>
      </c>
      <c r="AO128" s="787">
        <v>0</v>
      </c>
      <c r="AP128" s="787">
        <v>0</v>
      </c>
      <c r="AQ128" s="787">
        <v>0</v>
      </c>
      <c r="AR128" s="787">
        <v>0</v>
      </c>
      <c r="AS128" s="787">
        <v>0</v>
      </c>
      <c r="AT128" s="787">
        <v>0</v>
      </c>
      <c r="AU128" s="1650"/>
      <c r="AV128" s="787">
        <v>0</v>
      </c>
      <c r="AW128" s="787">
        <v>0</v>
      </c>
      <c r="AX128" s="787">
        <v>0</v>
      </c>
      <c r="AY128" s="787">
        <v>0</v>
      </c>
      <c r="AZ128" s="787">
        <v>0</v>
      </c>
      <c r="BA128" s="787">
        <v>0</v>
      </c>
      <c r="BB128" s="787">
        <v>0</v>
      </c>
      <c r="BC128" s="787">
        <v>0</v>
      </c>
      <c r="BD128" s="787"/>
      <c r="BE128" s="811">
        <v>0</v>
      </c>
      <c r="BF128" s="414">
        <v>0</v>
      </c>
    </row>
    <row r="129" spans="1:58" s="455" customFormat="1" ht="21.95" customHeight="1" x14ac:dyDescent="0.15">
      <c r="A129" s="1906"/>
      <c r="B129" s="1819"/>
      <c r="C129" s="398" t="s">
        <v>986</v>
      </c>
      <c r="D129" s="1048"/>
      <c r="E129" s="1049"/>
      <c r="F129" s="787">
        <v>0.12158720000000002</v>
      </c>
      <c r="G129" s="787">
        <v>0</v>
      </c>
      <c r="H129" s="787">
        <v>1.7146499999999999E-2</v>
      </c>
      <c r="I129" s="787">
        <v>0</v>
      </c>
      <c r="J129" s="787">
        <v>1.1312342999999998</v>
      </c>
      <c r="K129" s="787">
        <v>0</v>
      </c>
      <c r="L129" s="787">
        <v>0.83602469999999973</v>
      </c>
      <c r="M129" s="787">
        <v>0</v>
      </c>
      <c r="N129" s="787">
        <v>0</v>
      </c>
      <c r="O129" s="787">
        <v>0.67112849999999991</v>
      </c>
      <c r="P129" s="1650"/>
      <c r="Q129" s="787">
        <v>0.51352560000000003</v>
      </c>
      <c r="R129" s="787">
        <v>0</v>
      </c>
      <c r="S129" s="787">
        <v>4.5080000000000002E-2</v>
      </c>
      <c r="T129" s="787">
        <v>0</v>
      </c>
      <c r="U129" s="787">
        <v>1.2501489000000001</v>
      </c>
      <c r="V129" s="787">
        <v>0</v>
      </c>
      <c r="W129" s="787">
        <v>1.9041148000000001</v>
      </c>
      <c r="X129" s="787">
        <v>0</v>
      </c>
      <c r="Y129" s="787">
        <v>0.28298970000000007</v>
      </c>
      <c r="Z129" s="787">
        <v>1.3194594000000002</v>
      </c>
      <c r="AA129" s="787">
        <v>0</v>
      </c>
      <c r="AB129" s="787">
        <v>0.37949310000000014</v>
      </c>
      <c r="AC129" s="787">
        <v>0</v>
      </c>
      <c r="AD129" s="787">
        <v>5.4337500000000004E-2</v>
      </c>
      <c r="AE129" s="787">
        <v>0</v>
      </c>
      <c r="AF129" s="787">
        <v>0</v>
      </c>
      <c r="AG129" s="787">
        <v>0</v>
      </c>
      <c r="AH129" s="787">
        <v>0</v>
      </c>
      <c r="AI129" s="787">
        <v>0</v>
      </c>
      <c r="AJ129" s="787">
        <v>0</v>
      </c>
      <c r="AK129" s="787">
        <v>2.4439800000000005E-2</v>
      </c>
      <c r="AL129" s="787">
        <v>0</v>
      </c>
      <c r="AM129" s="787">
        <v>0.45629010000000003</v>
      </c>
      <c r="AN129" s="787">
        <v>4.8300000000000964E-3</v>
      </c>
      <c r="AO129" s="787">
        <v>8.1771900000000008E-2</v>
      </c>
      <c r="AP129" s="787">
        <v>0</v>
      </c>
      <c r="AQ129" s="787">
        <v>4.8300000000000001E-3</v>
      </c>
      <c r="AR129" s="787">
        <v>0</v>
      </c>
      <c r="AS129" s="787">
        <v>0</v>
      </c>
      <c r="AT129" s="787">
        <v>0</v>
      </c>
      <c r="AU129" s="1650"/>
      <c r="AV129" s="787">
        <v>3.8640000000000001E-2</v>
      </c>
      <c r="AW129" s="787">
        <v>0</v>
      </c>
      <c r="AX129" s="787">
        <v>8.6940000000000003E-2</v>
      </c>
      <c r="AY129" s="787">
        <v>0</v>
      </c>
      <c r="AZ129" s="787">
        <v>1.2712559999999999</v>
      </c>
      <c r="BA129" s="787">
        <v>0</v>
      </c>
      <c r="BB129" s="787">
        <v>0.36138059999999994</v>
      </c>
      <c r="BC129" s="787">
        <v>0</v>
      </c>
      <c r="BD129" s="787"/>
      <c r="BE129" s="811">
        <v>10.86</v>
      </c>
      <c r="BF129" s="414">
        <v>21.716648599999999</v>
      </c>
    </row>
    <row r="130" spans="1:58" s="455" customFormat="1" ht="21.95" hidden="1" customHeight="1" x14ac:dyDescent="0.15">
      <c r="A130" s="1906"/>
      <c r="B130" s="1819"/>
      <c r="C130" s="398" t="s">
        <v>987</v>
      </c>
      <c r="D130" s="1048"/>
      <c r="E130" s="1049"/>
      <c r="F130" s="787">
        <v>0</v>
      </c>
      <c r="G130" s="787">
        <v>0</v>
      </c>
      <c r="H130" s="787">
        <v>0</v>
      </c>
      <c r="I130" s="787">
        <v>0</v>
      </c>
      <c r="J130" s="787">
        <v>0</v>
      </c>
      <c r="K130" s="787">
        <v>0</v>
      </c>
      <c r="L130" s="787">
        <v>0</v>
      </c>
      <c r="M130" s="787">
        <v>0</v>
      </c>
      <c r="N130" s="787">
        <v>0</v>
      </c>
      <c r="O130" s="787">
        <v>0</v>
      </c>
      <c r="P130" s="1650"/>
      <c r="Q130" s="787">
        <v>0</v>
      </c>
      <c r="R130" s="787">
        <v>0</v>
      </c>
      <c r="S130" s="787">
        <v>0</v>
      </c>
      <c r="T130" s="787">
        <v>0</v>
      </c>
      <c r="U130" s="787">
        <v>0</v>
      </c>
      <c r="V130" s="787">
        <v>0</v>
      </c>
      <c r="W130" s="787">
        <v>0</v>
      </c>
      <c r="X130" s="787">
        <v>0</v>
      </c>
      <c r="Y130" s="787">
        <v>0</v>
      </c>
      <c r="Z130" s="787">
        <v>0</v>
      </c>
      <c r="AA130" s="787">
        <v>0</v>
      </c>
      <c r="AB130" s="787">
        <v>0</v>
      </c>
      <c r="AC130" s="787">
        <v>0</v>
      </c>
      <c r="AD130" s="787">
        <v>0</v>
      </c>
      <c r="AE130" s="787">
        <v>0</v>
      </c>
      <c r="AF130" s="787">
        <v>0</v>
      </c>
      <c r="AG130" s="787">
        <v>0</v>
      </c>
      <c r="AH130" s="787">
        <v>0</v>
      </c>
      <c r="AI130" s="787">
        <v>0</v>
      </c>
      <c r="AJ130" s="787">
        <v>0</v>
      </c>
      <c r="AK130" s="787">
        <v>0</v>
      </c>
      <c r="AL130" s="787">
        <v>0</v>
      </c>
      <c r="AM130" s="787">
        <v>0</v>
      </c>
      <c r="AN130" s="787">
        <v>0</v>
      </c>
      <c r="AO130" s="787">
        <v>0</v>
      </c>
      <c r="AP130" s="787">
        <v>0</v>
      </c>
      <c r="AQ130" s="787">
        <v>0</v>
      </c>
      <c r="AR130" s="787">
        <v>0</v>
      </c>
      <c r="AS130" s="787">
        <v>0</v>
      </c>
      <c r="AT130" s="787">
        <v>0</v>
      </c>
      <c r="AU130" s="1650"/>
      <c r="AV130" s="787">
        <v>0</v>
      </c>
      <c r="AW130" s="787">
        <v>0</v>
      </c>
      <c r="AX130" s="787">
        <v>0</v>
      </c>
      <c r="AY130" s="787">
        <v>0</v>
      </c>
      <c r="AZ130" s="787">
        <v>0</v>
      </c>
      <c r="BA130" s="787">
        <v>0</v>
      </c>
      <c r="BB130" s="787">
        <v>0</v>
      </c>
      <c r="BC130" s="787">
        <v>0</v>
      </c>
      <c r="BD130" s="787"/>
      <c r="BE130" s="811">
        <v>0</v>
      </c>
      <c r="BF130" s="414">
        <v>0</v>
      </c>
    </row>
    <row r="131" spans="1:58" s="455" customFormat="1" ht="21.95" hidden="1" customHeight="1" x14ac:dyDescent="0.15">
      <c r="A131" s="1906"/>
      <c r="B131" s="1819"/>
      <c r="C131" s="398" t="s">
        <v>964</v>
      </c>
      <c r="D131" s="1048"/>
      <c r="E131" s="1049"/>
      <c r="F131" s="787">
        <v>0</v>
      </c>
      <c r="G131" s="787">
        <v>0</v>
      </c>
      <c r="H131" s="787">
        <v>0</v>
      </c>
      <c r="I131" s="787">
        <v>0</v>
      </c>
      <c r="J131" s="787">
        <v>0</v>
      </c>
      <c r="K131" s="787">
        <v>0</v>
      </c>
      <c r="L131" s="787">
        <v>0</v>
      </c>
      <c r="M131" s="787">
        <v>0</v>
      </c>
      <c r="N131" s="787">
        <v>0</v>
      </c>
      <c r="O131" s="787">
        <v>0</v>
      </c>
      <c r="P131" s="1650"/>
      <c r="Q131" s="787">
        <v>0</v>
      </c>
      <c r="R131" s="787">
        <v>0</v>
      </c>
      <c r="S131" s="787">
        <v>0</v>
      </c>
      <c r="T131" s="787">
        <v>0</v>
      </c>
      <c r="U131" s="787">
        <v>0</v>
      </c>
      <c r="V131" s="787">
        <v>0</v>
      </c>
      <c r="W131" s="787">
        <v>0</v>
      </c>
      <c r="X131" s="787">
        <v>0</v>
      </c>
      <c r="Y131" s="787">
        <v>0</v>
      </c>
      <c r="Z131" s="787">
        <v>0</v>
      </c>
      <c r="AA131" s="787">
        <v>0</v>
      </c>
      <c r="AB131" s="787">
        <v>0</v>
      </c>
      <c r="AC131" s="787">
        <v>0</v>
      </c>
      <c r="AD131" s="787">
        <v>0</v>
      </c>
      <c r="AE131" s="787">
        <v>0</v>
      </c>
      <c r="AF131" s="787">
        <v>0</v>
      </c>
      <c r="AG131" s="787">
        <v>0</v>
      </c>
      <c r="AH131" s="787">
        <v>0</v>
      </c>
      <c r="AI131" s="787">
        <v>0</v>
      </c>
      <c r="AJ131" s="787">
        <v>0</v>
      </c>
      <c r="AK131" s="787">
        <v>0</v>
      </c>
      <c r="AL131" s="787">
        <v>0</v>
      </c>
      <c r="AM131" s="787">
        <v>0</v>
      </c>
      <c r="AN131" s="787">
        <v>0</v>
      </c>
      <c r="AO131" s="787">
        <v>0</v>
      </c>
      <c r="AP131" s="787">
        <v>0</v>
      </c>
      <c r="AQ131" s="787">
        <v>0</v>
      </c>
      <c r="AR131" s="787">
        <v>0</v>
      </c>
      <c r="AS131" s="787">
        <v>0</v>
      </c>
      <c r="AT131" s="787">
        <v>0</v>
      </c>
      <c r="AU131" s="1650"/>
      <c r="AV131" s="787">
        <v>0</v>
      </c>
      <c r="AW131" s="787">
        <v>0</v>
      </c>
      <c r="AX131" s="787">
        <v>0</v>
      </c>
      <c r="AY131" s="787">
        <v>0</v>
      </c>
      <c r="AZ131" s="787">
        <v>0</v>
      </c>
      <c r="BA131" s="787">
        <v>0</v>
      </c>
      <c r="BB131" s="787">
        <v>0</v>
      </c>
      <c r="BC131" s="787">
        <v>0</v>
      </c>
      <c r="BD131" s="787"/>
      <c r="BE131" s="811">
        <v>0</v>
      </c>
      <c r="BF131" s="414">
        <v>0</v>
      </c>
    </row>
    <row r="132" spans="1:58" s="455" customFormat="1" ht="21.95" hidden="1" customHeight="1" x14ac:dyDescent="0.15">
      <c r="A132" s="1906"/>
      <c r="B132" s="1819"/>
      <c r="C132" s="398" t="s">
        <v>1499</v>
      </c>
      <c r="D132" s="1048"/>
      <c r="E132" s="1049"/>
      <c r="F132" s="787">
        <v>0</v>
      </c>
      <c r="G132" s="787">
        <v>0</v>
      </c>
      <c r="H132" s="787">
        <v>0</v>
      </c>
      <c r="I132" s="787">
        <v>0</v>
      </c>
      <c r="J132" s="787">
        <v>0</v>
      </c>
      <c r="K132" s="787">
        <v>0</v>
      </c>
      <c r="L132" s="787">
        <v>0</v>
      </c>
      <c r="M132" s="787">
        <v>0</v>
      </c>
      <c r="N132" s="787">
        <v>0</v>
      </c>
      <c r="O132" s="787">
        <v>0</v>
      </c>
      <c r="P132" s="1650"/>
      <c r="Q132" s="787">
        <v>0</v>
      </c>
      <c r="R132" s="787">
        <v>0</v>
      </c>
      <c r="S132" s="787">
        <v>0</v>
      </c>
      <c r="T132" s="787">
        <v>0</v>
      </c>
      <c r="U132" s="787">
        <v>0</v>
      </c>
      <c r="V132" s="787">
        <v>0</v>
      </c>
      <c r="W132" s="787">
        <v>0</v>
      </c>
      <c r="X132" s="787">
        <v>0</v>
      </c>
      <c r="Y132" s="787">
        <v>0</v>
      </c>
      <c r="Z132" s="787">
        <v>0</v>
      </c>
      <c r="AA132" s="787">
        <v>0</v>
      </c>
      <c r="AB132" s="787">
        <v>0</v>
      </c>
      <c r="AC132" s="787">
        <v>0</v>
      </c>
      <c r="AD132" s="787">
        <v>0</v>
      </c>
      <c r="AE132" s="787">
        <v>0</v>
      </c>
      <c r="AF132" s="787">
        <v>0</v>
      </c>
      <c r="AG132" s="787">
        <v>0</v>
      </c>
      <c r="AH132" s="787">
        <v>0</v>
      </c>
      <c r="AI132" s="787">
        <v>0</v>
      </c>
      <c r="AJ132" s="787">
        <v>0</v>
      </c>
      <c r="AK132" s="787">
        <v>0</v>
      </c>
      <c r="AL132" s="787">
        <v>0</v>
      </c>
      <c r="AM132" s="787">
        <v>0</v>
      </c>
      <c r="AN132" s="787">
        <v>0</v>
      </c>
      <c r="AO132" s="787">
        <v>0</v>
      </c>
      <c r="AP132" s="787">
        <v>0</v>
      </c>
      <c r="AQ132" s="787">
        <v>0</v>
      </c>
      <c r="AR132" s="787">
        <v>0</v>
      </c>
      <c r="AS132" s="787">
        <v>0</v>
      </c>
      <c r="AT132" s="787">
        <v>0</v>
      </c>
      <c r="AU132" s="1650"/>
      <c r="AV132" s="787">
        <v>0</v>
      </c>
      <c r="AW132" s="787">
        <v>0</v>
      </c>
      <c r="AX132" s="787">
        <v>0</v>
      </c>
      <c r="AY132" s="787">
        <v>0</v>
      </c>
      <c r="AZ132" s="787">
        <v>0</v>
      </c>
      <c r="BA132" s="787">
        <v>0</v>
      </c>
      <c r="BB132" s="787">
        <v>0</v>
      </c>
      <c r="BC132" s="787">
        <v>0</v>
      </c>
      <c r="BD132" s="787"/>
      <c r="BE132" s="811">
        <v>0</v>
      </c>
      <c r="BF132" s="414">
        <v>0</v>
      </c>
    </row>
    <row r="133" spans="1:58" s="455" customFormat="1" ht="21.95" hidden="1" customHeight="1" x14ac:dyDescent="0.15">
      <c r="A133" s="1906"/>
      <c r="B133" s="1819"/>
      <c r="C133" s="406" t="s">
        <v>1289</v>
      </c>
      <c r="D133" s="1048"/>
      <c r="E133" s="1049"/>
      <c r="F133" s="787">
        <v>0</v>
      </c>
      <c r="G133" s="787">
        <v>0</v>
      </c>
      <c r="H133" s="787">
        <v>0</v>
      </c>
      <c r="I133" s="787">
        <v>0</v>
      </c>
      <c r="J133" s="787">
        <v>0</v>
      </c>
      <c r="K133" s="787">
        <v>0</v>
      </c>
      <c r="L133" s="787">
        <v>0</v>
      </c>
      <c r="M133" s="787">
        <v>0</v>
      </c>
      <c r="N133" s="787">
        <v>0</v>
      </c>
      <c r="O133" s="787">
        <v>0</v>
      </c>
      <c r="P133" s="1650"/>
      <c r="Q133" s="787">
        <v>0</v>
      </c>
      <c r="R133" s="787">
        <v>0</v>
      </c>
      <c r="S133" s="787">
        <v>0</v>
      </c>
      <c r="T133" s="787">
        <v>0</v>
      </c>
      <c r="U133" s="787">
        <v>0</v>
      </c>
      <c r="V133" s="787">
        <v>0</v>
      </c>
      <c r="W133" s="787">
        <v>0</v>
      </c>
      <c r="X133" s="787">
        <v>0</v>
      </c>
      <c r="Y133" s="787">
        <v>0</v>
      </c>
      <c r="Z133" s="787">
        <v>0</v>
      </c>
      <c r="AA133" s="787">
        <v>0</v>
      </c>
      <c r="AB133" s="787">
        <v>0</v>
      </c>
      <c r="AC133" s="787">
        <v>0</v>
      </c>
      <c r="AD133" s="787">
        <v>0</v>
      </c>
      <c r="AE133" s="787">
        <v>0</v>
      </c>
      <c r="AF133" s="787">
        <v>0</v>
      </c>
      <c r="AG133" s="787">
        <v>0</v>
      </c>
      <c r="AH133" s="787">
        <v>0</v>
      </c>
      <c r="AI133" s="787">
        <v>0</v>
      </c>
      <c r="AJ133" s="787">
        <v>0</v>
      </c>
      <c r="AK133" s="787">
        <v>0</v>
      </c>
      <c r="AL133" s="787">
        <v>0</v>
      </c>
      <c r="AM133" s="787">
        <v>0</v>
      </c>
      <c r="AN133" s="787">
        <v>0</v>
      </c>
      <c r="AO133" s="787">
        <v>0</v>
      </c>
      <c r="AP133" s="787">
        <v>0</v>
      </c>
      <c r="AQ133" s="787">
        <v>0</v>
      </c>
      <c r="AR133" s="787">
        <v>0</v>
      </c>
      <c r="AS133" s="787">
        <v>0</v>
      </c>
      <c r="AT133" s="787">
        <v>0</v>
      </c>
      <c r="AU133" s="1650"/>
      <c r="AV133" s="787">
        <v>0</v>
      </c>
      <c r="AW133" s="787">
        <v>0</v>
      </c>
      <c r="AX133" s="787">
        <v>0</v>
      </c>
      <c r="AY133" s="787">
        <v>0</v>
      </c>
      <c r="AZ133" s="787">
        <v>0</v>
      </c>
      <c r="BA133" s="787">
        <v>0</v>
      </c>
      <c r="BB133" s="787">
        <v>0</v>
      </c>
      <c r="BC133" s="787">
        <v>0</v>
      </c>
      <c r="BD133" s="787"/>
      <c r="BE133" s="811">
        <v>0</v>
      </c>
      <c r="BF133" s="414">
        <v>0</v>
      </c>
    </row>
    <row r="134" spans="1:58" s="455" customFormat="1" ht="21.95" hidden="1" customHeight="1" x14ac:dyDescent="0.15">
      <c r="A134" s="1906"/>
      <c r="B134" s="1819"/>
      <c r="C134" s="406" t="s">
        <v>965</v>
      </c>
      <c r="D134" s="1048"/>
      <c r="E134" s="1049"/>
      <c r="F134" s="787">
        <v>0</v>
      </c>
      <c r="G134" s="787">
        <v>0</v>
      </c>
      <c r="H134" s="787">
        <v>0</v>
      </c>
      <c r="I134" s="787">
        <v>0</v>
      </c>
      <c r="J134" s="787">
        <v>0</v>
      </c>
      <c r="K134" s="787">
        <v>0</v>
      </c>
      <c r="L134" s="787">
        <v>0</v>
      </c>
      <c r="M134" s="787">
        <v>0</v>
      </c>
      <c r="N134" s="787">
        <v>0</v>
      </c>
      <c r="O134" s="787">
        <v>0</v>
      </c>
      <c r="P134" s="1650"/>
      <c r="Q134" s="787">
        <v>0</v>
      </c>
      <c r="R134" s="787">
        <v>0</v>
      </c>
      <c r="S134" s="787">
        <v>0</v>
      </c>
      <c r="T134" s="787">
        <v>0</v>
      </c>
      <c r="U134" s="787">
        <v>0</v>
      </c>
      <c r="V134" s="787">
        <v>0</v>
      </c>
      <c r="W134" s="787">
        <v>0</v>
      </c>
      <c r="X134" s="787">
        <v>0</v>
      </c>
      <c r="Y134" s="787">
        <v>0</v>
      </c>
      <c r="Z134" s="787">
        <v>0</v>
      </c>
      <c r="AA134" s="787">
        <v>0</v>
      </c>
      <c r="AB134" s="787">
        <v>0</v>
      </c>
      <c r="AC134" s="787">
        <v>0</v>
      </c>
      <c r="AD134" s="787">
        <v>0</v>
      </c>
      <c r="AE134" s="787">
        <v>0</v>
      </c>
      <c r="AF134" s="787">
        <v>0</v>
      </c>
      <c r="AG134" s="787">
        <v>0</v>
      </c>
      <c r="AH134" s="787">
        <v>0</v>
      </c>
      <c r="AI134" s="787">
        <v>0</v>
      </c>
      <c r="AJ134" s="787">
        <v>0</v>
      </c>
      <c r="AK134" s="787">
        <v>0</v>
      </c>
      <c r="AL134" s="787">
        <v>0</v>
      </c>
      <c r="AM134" s="787">
        <v>0</v>
      </c>
      <c r="AN134" s="787">
        <v>0</v>
      </c>
      <c r="AO134" s="787">
        <v>0</v>
      </c>
      <c r="AP134" s="787">
        <v>0</v>
      </c>
      <c r="AQ134" s="787">
        <v>0</v>
      </c>
      <c r="AR134" s="787">
        <v>0</v>
      </c>
      <c r="AS134" s="787">
        <v>0</v>
      </c>
      <c r="AT134" s="787">
        <v>0</v>
      </c>
      <c r="AU134" s="1650"/>
      <c r="AV134" s="787">
        <v>0</v>
      </c>
      <c r="AW134" s="787">
        <v>0</v>
      </c>
      <c r="AX134" s="787">
        <v>0</v>
      </c>
      <c r="AY134" s="787">
        <v>0</v>
      </c>
      <c r="AZ134" s="787">
        <v>0</v>
      </c>
      <c r="BA134" s="787">
        <v>0</v>
      </c>
      <c r="BB134" s="787">
        <v>0</v>
      </c>
      <c r="BC134" s="787">
        <v>0</v>
      </c>
      <c r="BD134" s="787"/>
      <c r="BE134" s="811">
        <v>0</v>
      </c>
      <c r="BF134" s="414">
        <v>0</v>
      </c>
    </row>
    <row r="135" spans="1:58" s="455" customFormat="1" ht="21.95" customHeight="1" x14ac:dyDescent="0.15">
      <c r="A135" s="1906"/>
      <c r="B135" s="1819"/>
      <c r="C135" s="406" t="s">
        <v>988</v>
      </c>
      <c r="D135" s="1048"/>
      <c r="E135" s="1049"/>
      <c r="F135" s="787">
        <v>0.86243507712000023</v>
      </c>
      <c r="G135" s="787">
        <v>0</v>
      </c>
      <c r="H135" s="787">
        <v>0.1216225314</v>
      </c>
      <c r="I135" s="787">
        <v>0</v>
      </c>
      <c r="J135" s="787">
        <v>8.0240036842799984</v>
      </c>
      <c r="K135" s="787">
        <v>0</v>
      </c>
      <c r="L135" s="787">
        <v>5.9300405521199995</v>
      </c>
      <c r="M135" s="787">
        <v>0</v>
      </c>
      <c r="N135" s="787">
        <v>0</v>
      </c>
      <c r="O135" s="787">
        <v>4.7604086585999994</v>
      </c>
      <c r="P135" s="1650"/>
      <c r="Q135" s="787">
        <v>3.6425091657600004</v>
      </c>
      <c r="R135" s="787">
        <v>0</v>
      </c>
      <c r="S135" s="787">
        <v>0.31975876800000008</v>
      </c>
      <c r="T135" s="787">
        <v>0</v>
      </c>
      <c r="U135" s="787">
        <v>8.8674816344400007</v>
      </c>
      <c r="V135" s="787">
        <v>0</v>
      </c>
      <c r="W135" s="787">
        <v>13.506153562080002</v>
      </c>
      <c r="X135" s="787">
        <v>0</v>
      </c>
      <c r="Y135" s="787">
        <v>2.0072856661200009</v>
      </c>
      <c r="Z135" s="787">
        <v>9.359110740240002</v>
      </c>
      <c r="AA135" s="787">
        <v>0</v>
      </c>
      <c r="AB135" s="787">
        <v>2.6917978287600013</v>
      </c>
      <c r="AC135" s="787">
        <v>0</v>
      </c>
      <c r="AD135" s="787">
        <v>0.38542351500000005</v>
      </c>
      <c r="AE135" s="787">
        <v>0</v>
      </c>
      <c r="AF135" s="787">
        <v>0</v>
      </c>
      <c r="AG135" s="787">
        <v>0</v>
      </c>
      <c r="AH135" s="787">
        <v>0</v>
      </c>
      <c r="AI135" s="787">
        <v>0</v>
      </c>
      <c r="AJ135" s="787">
        <v>0</v>
      </c>
      <c r="AK135" s="787">
        <v>0.17335493208000005</v>
      </c>
      <c r="AL135" s="787">
        <v>0</v>
      </c>
      <c r="AM135" s="787">
        <v>3.2365297299600009</v>
      </c>
      <c r="AN135" s="787">
        <v>3.4259868000000686E-2</v>
      </c>
      <c r="AO135" s="787">
        <v>0.58001956524000009</v>
      </c>
      <c r="AP135" s="787">
        <v>0</v>
      </c>
      <c r="AQ135" s="787">
        <v>3.4259868000000006E-2</v>
      </c>
      <c r="AR135" s="787">
        <v>0</v>
      </c>
      <c r="AS135" s="787">
        <v>0</v>
      </c>
      <c r="AT135" s="787">
        <v>0</v>
      </c>
      <c r="AU135" s="1650"/>
      <c r="AV135" s="787">
        <v>0.27407894400000005</v>
      </c>
      <c r="AW135" s="787">
        <v>0</v>
      </c>
      <c r="AX135" s="787">
        <v>0.61667762400000004</v>
      </c>
      <c r="AY135" s="787">
        <v>0</v>
      </c>
      <c r="AZ135" s="787">
        <v>9.0171972575999995</v>
      </c>
      <c r="BA135" s="787">
        <v>0</v>
      </c>
      <c r="BB135" s="787">
        <v>2.5633233237599997</v>
      </c>
      <c r="BC135" s="787">
        <v>0</v>
      </c>
      <c r="BD135" s="787"/>
      <c r="BE135" s="811">
        <v>77.010000000000005</v>
      </c>
      <c r="BF135" s="414">
        <v>154.01773249656003</v>
      </c>
    </row>
    <row r="136" spans="1:58" s="455" customFormat="1" ht="21.95" hidden="1" customHeight="1" x14ac:dyDescent="0.15">
      <c r="A136" s="1906"/>
      <c r="B136" s="1819"/>
      <c r="C136" s="406" t="s">
        <v>989</v>
      </c>
      <c r="D136" s="1048"/>
      <c r="E136" s="1049"/>
      <c r="F136" s="787">
        <v>0</v>
      </c>
      <c r="G136" s="787">
        <v>0</v>
      </c>
      <c r="H136" s="787">
        <v>0</v>
      </c>
      <c r="I136" s="787">
        <v>0</v>
      </c>
      <c r="J136" s="787">
        <v>0</v>
      </c>
      <c r="K136" s="787">
        <v>0</v>
      </c>
      <c r="L136" s="787">
        <v>0</v>
      </c>
      <c r="M136" s="787">
        <v>0</v>
      </c>
      <c r="N136" s="787">
        <v>0</v>
      </c>
      <c r="O136" s="787">
        <v>0</v>
      </c>
      <c r="P136" s="1650"/>
      <c r="Q136" s="787">
        <v>0</v>
      </c>
      <c r="R136" s="787">
        <v>0</v>
      </c>
      <c r="S136" s="787">
        <v>0</v>
      </c>
      <c r="T136" s="787">
        <v>0</v>
      </c>
      <c r="U136" s="787">
        <v>0</v>
      </c>
      <c r="V136" s="787">
        <v>0</v>
      </c>
      <c r="W136" s="787">
        <v>0</v>
      </c>
      <c r="X136" s="787">
        <v>0</v>
      </c>
      <c r="Y136" s="787">
        <v>0</v>
      </c>
      <c r="Z136" s="787">
        <v>0</v>
      </c>
      <c r="AA136" s="787">
        <v>0</v>
      </c>
      <c r="AB136" s="787">
        <v>0</v>
      </c>
      <c r="AC136" s="787">
        <v>0</v>
      </c>
      <c r="AD136" s="787">
        <v>0</v>
      </c>
      <c r="AE136" s="787">
        <v>0</v>
      </c>
      <c r="AF136" s="787">
        <v>0</v>
      </c>
      <c r="AG136" s="787">
        <v>0</v>
      </c>
      <c r="AH136" s="787">
        <v>0</v>
      </c>
      <c r="AI136" s="787">
        <v>0</v>
      </c>
      <c r="AJ136" s="787">
        <v>0</v>
      </c>
      <c r="AK136" s="787">
        <v>0</v>
      </c>
      <c r="AL136" s="787">
        <v>0</v>
      </c>
      <c r="AM136" s="787">
        <v>0</v>
      </c>
      <c r="AN136" s="787">
        <v>0</v>
      </c>
      <c r="AO136" s="787">
        <v>0</v>
      </c>
      <c r="AP136" s="787">
        <v>0</v>
      </c>
      <c r="AQ136" s="787">
        <v>0</v>
      </c>
      <c r="AR136" s="787">
        <v>0</v>
      </c>
      <c r="AS136" s="787">
        <v>0</v>
      </c>
      <c r="AT136" s="787">
        <v>0</v>
      </c>
      <c r="AU136" s="1650"/>
      <c r="AV136" s="787">
        <v>0</v>
      </c>
      <c r="AW136" s="787">
        <v>0</v>
      </c>
      <c r="AX136" s="787">
        <v>0</v>
      </c>
      <c r="AY136" s="787">
        <v>0</v>
      </c>
      <c r="AZ136" s="787">
        <v>0</v>
      </c>
      <c r="BA136" s="787">
        <v>0</v>
      </c>
      <c r="BB136" s="787">
        <v>0</v>
      </c>
      <c r="BC136" s="787">
        <v>0</v>
      </c>
      <c r="BD136" s="787"/>
      <c r="BE136" s="811">
        <v>0</v>
      </c>
      <c r="BF136" s="414">
        <v>0</v>
      </c>
    </row>
    <row r="137" spans="1:58" s="455" customFormat="1" ht="21.95" hidden="1" customHeight="1" x14ac:dyDescent="0.15">
      <c r="A137" s="1906"/>
      <c r="B137" s="1819"/>
      <c r="C137" s="406" t="s">
        <v>1304</v>
      </c>
      <c r="D137" s="1048"/>
      <c r="E137" s="1049"/>
      <c r="F137" s="787">
        <v>0</v>
      </c>
      <c r="G137" s="787">
        <v>0</v>
      </c>
      <c r="H137" s="787">
        <v>0</v>
      </c>
      <c r="I137" s="787">
        <v>0</v>
      </c>
      <c r="J137" s="787">
        <v>0</v>
      </c>
      <c r="K137" s="787">
        <v>0</v>
      </c>
      <c r="L137" s="787">
        <v>0</v>
      </c>
      <c r="M137" s="787">
        <v>0</v>
      </c>
      <c r="N137" s="787">
        <v>0</v>
      </c>
      <c r="O137" s="787">
        <v>0</v>
      </c>
      <c r="P137" s="1650"/>
      <c r="Q137" s="787">
        <v>0</v>
      </c>
      <c r="R137" s="787">
        <v>0</v>
      </c>
      <c r="S137" s="787">
        <v>0</v>
      </c>
      <c r="T137" s="787">
        <v>0</v>
      </c>
      <c r="U137" s="787">
        <v>0</v>
      </c>
      <c r="V137" s="787">
        <v>0</v>
      </c>
      <c r="W137" s="787">
        <v>0</v>
      </c>
      <c r="X137" s="787">
        <v>0</v>
      </c>
      <c r="Y137" s="787">
        <v>0</v>
      </c>
      <c r="Z137" s="787">
        <v>0</v>
      </c>
      <c r="AA137" s="787">
        <v>0</v>
      </c>
      <c r="AB137" s="787">
        <v>0</v>
      </c>
      <c r="AC137" s="787">
        <v>0</v>
      </c>
      <c r="AD137" s="787">
        <v>0</v>
      </c>
      <c r="AE137" s="787">
        <v>0</v>
      </c>
      <c r="AF137" s="787">
        <v>0</v>
      </c>
      <c r="AG137" s="787">
        <v>0</v>
      </c>
      <c r="AH137" s="787">
        <v>0</v>
      </c>
      <c r="AI137" s="787">
        <v>0</v>
      </c>
      <c r="AJ137" s="787">
        <v>0</v>
      </c>
      <c r="AK137" s="787">
        <v>0</v>
      </c>
      <c r="AL137" s="787">
        <v>0</v>
      </c>
      <c r="AM137" s="787">
        <v>0</v>
      </c>
      <c r="AN137" s="787">
        <v>0</v>
      </c>
      <c r="AO137" s="787">
        <v>0</v>
      </c>
      <c r="AP137" s="787">
        <v>0</v>
      </c>
      <c r="AQ137" s="787">
        <v>0</v>
      </c>
      <c r="AR137" s="787">
        <v>0</v>
      </c>
      <c r="AS137" s="787">
        <v>0</v>
      </c>
      <c r="AT137" s="787">
        <v>0</v>
      </c>
      <c r="AU137" s="1650"/>
      <c r="AV137" s="787">
        <v>0</v>
      </c>
      <c r="AW137" s="787">
        <v>0</v>
      </c>
      <c r="AX137" s="787">
        <v>0</v>
      </c>
      <c r="AY137" s="787">
        <v>0</v>
      </c>
      <c r="AZ137" s="787">
        <v>0</v>
      </c>
      <c r="BA137" s="787">
        <v>0</v>
      </c>
      <c r="BB137" s="787">
        <v>0</v>
      </c>
      <c r="BC137" s="787">
        <v>0</v>
      </c>
      <c r="BD137" s="787"/>
      <c r="BE137" s="811">
        <v>0</v>
      </c>
      <c r="BF137" s="414">
        <v>0</v>
      </c>
    </row>
    <row r="138" spans="1:58" s="455" customFormat="1" ht="21.95" customHeight="1" x14ac:dyDescent="0.15">
      <c r="A138" s="1906"/>
      <c r="B138" s="1819"/>
      <c r="C138" s="406" t="s">
        <v>1292</v>
      </c>
      <c r="D138" s="1048"/>
      <c r="E138" s="1049"/>
      <c r="F138" s="787">
        <v>0.11576309760000002</v>
      </c>
      <c r="G138" s="787">
        <v>0</v>
      </c>
      <c r="H138" s="787">
        <v>1.6325171999999999E-2</v>
      </c>
      <c r="I138" s="787">
        <v>0</v>
      </c>
      <c r="J138" s="787">
        <v>1.0770474744</v>
      </c>
      <c r="K138" s="787">
        <v>0</v>
      </c>
      <c r="L138" s="787">
        <v>0.79597859759999978</v>
      </c>
      <c r="M138" s="787">
        <v>0</v>
      </c>
      <c r="N138" s="787">
        <v>0</v>
      </c>
      <c r="O138" s="787">
        <v>0.6389810279999999</v>
      </c>
      <c r="P138" s="1650"/>
      <c r="Q138" s="787">
        <v>0.48892740480000002</v>
      </c>
      <c r="R138" s="787">
        <v>0</v>
      </c>
      <c r="S138" s="787">
        <v>4.292064000000001E-2</v>
      </c>
      <c r="T138" s="787">
        <v>0</v>
      </c>
      <c r="U138" s="787">
        <v>1.1902659912</v>
      </c>
      <c r="V138" s="787">
        <v>0</v>
      </c>
      <c r="W138" s="787">
        <v>1.8129065184000002</v>
      </c>
      <c r="X138" s="787">
        <v>0</v>
      </c>
      <c r="Y138" s="787">
        <v>0.26943431760000008</v>
      </c>
      <c r="Z138" s="787">
        <v>1.2562564752000003</v>
      </c>
      <c r="AA138" s="787">
        <v>0</v>
      </c>
      <c r="AB138" s="787">
        <v>0.36131514480000015</v>
      </c>
      <c r="AC138" s="787">
        <v>0</v>
      </c>
      <c r="AD138" s="787">
        <v>5.1734700000000008E-2</v>
      </c>
      <c r="AE138" s="787">
        <v>0</v>
      </c>
      <c r="AF138" s="787">
        <v>0</v>
      </c>
      <c r="AG138" s="787">
        <v>0</v>
      </c>
      <c r="AH138" s="787">
        <v>0</v>
      </c>
      <c r="AI138" s="787">
        <v>0</v>
      </c>
      <c r="AJ138" s="787">
        <v>0</v>
      </c>
      <c r="AK138" s="787">
        <v>2.3269118400000007E-2</v>
      </c>
      <c r="AL138" s="787">
        <v>0</v>
      </c>
      <c r="AM138" s="787">
        <v>0.43443352080000003</v>
      </c>
      <c r="AN138" s="787">
        <v>4.5986400000000921E-3</v>
      </c>
      <c r="AO138" s="787">
        <v>7.7854975200000009E-2</v>
      </c>
      <c r="AP138" s="787">
        <v>0</v>
      </c>
      <c r="AQ138" s="787">
        <v>4.5986400000000002E-3</v>
      </c>
      <c r="AR138" s="787">
        <v>0</v>
      </c>
      <c r="AS138" s="787">
        <v>0</v>
      </c>
      <c r="AT138" s="787">
        <v>0</v>
      </c>
      <c r="AU138" s="1650"/>
      <c r="AV138" s="787">
        <v>3.6789120000000002E-2</v>
      </c>
      <c r="AW138" s="787">
        <v>0</v>
      </c>
      <c r="AX138" s="787">
        <v>8.2775520000000005E-2</v>
      </c>
      <c r="AY138" s="787">
        <v>0</v>
      </c>
      <c r="AZ138" s="787">
        <v>1.2103620479999999</v>
      </c>
      <c r="BA138" s="787">
        <v>0</v>
      </c>
      <c r="BB138" s="787">
        <v>0.34407024479999998</v>
      </c>
      <c r="BC138" s="787">
        <v>0</v>
      </c>
      <c r="BD138" s="787"/>
      <c r="BE138" s="811">
        <v>10.34</v>
      </c>
      <c r="BF138" s="414">
        <v>20.676608388799998</v>
      </c>
    </row>
    <row r="139" spans="1:58" s="455" customFormat="1" ht="21.95" customHeight="1" x14ac:dyDescent="0.15">
      <c r="A139" s="1906"/>
      <c r="B139" s="1819"/>
      <c r="C139" s="406" t="s">
        <v>991</v>
      </c>
      <c r="D139" s="1048"/>
      <c r="E139" s="1049"/>
      <c r="F139" s="787">
        <v>2.2656000000000003E-2</v>
      </c>
      <c r="G139" s="787">
        <v>3.7190039999999991</v>
      </c>
      <c r="H139" s="787">
        <v>4.259999999999999E-3</v>
      </c>
      <c r="I139" s="787">
        <v>2.2484760000000006</v>
      </c>
      <c r="J139" s="787">
        <v>0.28105199999999997</v>
      </c>
      <c r="K139" s="787">
        <v>1.8284040000000001</v>
      </c>
      <c r="L139" s="787">
        <v>0.20770799999999992</v>
      </c>
      <c r="M139" s="787">
        <v>1.4743079999999993</v>
      </c>
      <c r="N139" s="787">
        <v>1.1631239999999994</v>
      </c>
      <c r="O139" s="787">
        <v>0.16673999999999994</v>
      </c>
      <c r="P139" s="1650"/>
      <c r="Q139" s="787">
        <v>0.12758399999999998</v>
      </c>
      <c r="R139" s="787">
        <v>0</v>
      </c>
      <c r="S139" s="787">
        <v>8.3999999999999995E-3</v>
      </c>
      <c r="T139" s="787">
        <v>1.7362920000000002</v>
      </c>
      <c r="U139" s="787">
        <v>0.31059599999999993</v>
      </c>
      <c r="V139" s="787">
        <v>6.8315039999999998</v>
      </c>
      <c r="W139" s="787">
        <v>0.35480400000000001</v>
      </c>
      <c r="X139" s="787">
        <v>3.684515999999999</v>
      </c>
      <c r="Y139" s="787">
        <v>7.0308000000000009E-2</v>
      </c>
      <c r="Z139" s="787">
        <v>0.32781600000000005</v>
      </c>
      <c r="AA139" s="787">
        <v>0.7114919999999999</v>
      </c>
      <c r="AB139" s="787">
        <v>9.4284000000000021E-2</v>
      </c>
      <c r="AC139" s="787">
        <v>5.1001919999999989</v>
      </c>
      <c r="AD139" s="787">
        <v>1.3499999999999998E-2</v>
      </c>
      <c r="AE139" s="787">
        <v>7.0429199999999996</v>
      </c>
      <c r="AF139" s="787">
        <v>3.9654479999999981</v>
      </c>
      <c r="AG139" s="787">
        <v>1.4241239999999995</v>
      </c>
      <c r="AH139" s="787">
        <v>1.5322560000000003</v>
      </c>
      <c r="AI139" s="787">
        <v>3.3189959999999985</v>
      </c>
      <c r="AJ139" s="787">
        <v>1.2813479999999995</v>
      </c>
      <c r="AK139" s="787">
        <v>6.0720000000000001E-3</v>
      </c>
      <c r="AL139" s="787">
        <v>1.2497520000000011</v>
      </c>
      <c r="AM139" s="787">
        <v>0.11336400000000001</v>
      </c>
      <c r="AN139" s="787">
        <v>1.200000000000024E-3</v>
      </c>
      <c r="AO139" s="787">
        <v>2.0316000000000001E-2</v>
      </c>
      <c r="AP139" s="787">
        <v>0</v>
      </c>
      <c r="AQ139" s="787">
        <v>1.1999999999999999E-3</v>
      </c>
      <c r="AR139" s="787">
        <v>1.338168</v>
      </c>
      <c r="AS139" s="787">
        <v>0</v>
      </c>
      <c r="AT139" s="787">
        <v>1.1879039999999996</v>
      </c>
      <c r="AU139" s="1650"/>
      <c r="AV139" s="787">
        <v>9.5999999999999992E-3</v>
      </c>
      <c r="AW139" s="787">
        <v>0.10541999999999997</v>
      </c>
      <c r="AX139" s="787">
        <v>2.1599999999999998E-2</v>
      </c>
      <c r="AY139" s="787">
        <v>0.29702399999999995</v>
      </c>
      <c r="AZ139" s="787">
        <v>0.31583999999999995</v>
      </c>
      <c r="BA139" s="787">
        <v>1.2941279999999999</v>
      </c>
      <c r="BB139" s="787">
        <v>8.9783999999999989E-2</v>
      </c>
      <c r="BC139" s="787">
        <v>0.13275599999999999</v>
      </c>
      <c r="BD139" s="787"/>
      <c r="BE139" s="811">
        <v>55.24</v>
      </c>
      <c r="BF139" s="414">
        <v>110.47623999999999</v>
      </c>
    </row>
    <row r="140" spans="1:58" s="455" customFormat="1" ht="21.95" hidden="1" customHeight="1" x14ac:dyDescent="0.15">
      <c r="A140" s="1906"/>
      <c r="B140" s="1819"/>
      <c r="C140" s="406" t="s">
        <v>994</v>
      </c>
      <c r="D140" s="1048"/>
      <c r="E140" s="1049"/>
      <c r="F140" s="787">
        <v>0</v>
      </c>
      <c r="G140" s="787">
        <v>0</v>
      </c>
      <c r="H140" s="787">
        <v>0</v>
      </c>
      <c r="I140" s="787">
        <v>0</v>
      </c>
      <c r="J140" s="787">
        <v>0</v>
      </c>
      <c r="K140" s="787">
        <v>0</v>
      </c>
      <c r="L140" s="787">
        <v>0</v>
      </c>
      <c r="M140" s="787">
        <v>0</v>
      </c>
      <c r="N140" s="787">
        <v>0</v>
      </c>
      <c r="O140" s="787">
        <v>0</v>
      </c>
      <c r="P140" s="1650"/>
      <c r="Q140" s="787">
        <v>0</v>
      </c>
      <c r="R140" s="787">
        <v>0</v>
      </c>
      <c r="S140" s="787">
        <v>0</v>
      </c>
      <c r="T140" s="787">
        <v>0</v>
      </c>
      <c r="U140" s="787">
        <v>0</v>
      </c>
      <c r="V140" s="787">
        <v>0</v>
      </c>
      <c r="W140" s="787">
        <v>0</v>
      </c>
      <c r="X140" s="787">
        <v>0</v>
      </c>
      <c r="Y140" s="787">
        <v>0</v>
      </c>
      <c r="Z140" s="787">
        <v>0</v>
      </c>
      <c r="AA140" s="787">
        <v>0</v>
      </c>
      <c r="AB140" s="787">
        <v>0</v>
      </c>
      <c r="AC140" s="787">
        <v>0</v>
      </c>
      <c r="AD140" s="787">
        <v>0</v>
      </c>
      <c r="AE140" s="787">
        <v>0</v>
      </c>
      <c r="AF140" s="787">
        <v>0</v>
      </c>
      <c r="AG140" s="787">
        <v>0</v>
      </c>
      <c r="AH140" s="787">
        <v>0</v>
      </c>
      <c r="AI140" s="787">
        <v>0</v>
      </c>
      <c r="AJ140" s="787">
        <v>0</v>
      </c>
      <c r="AK140" s="787">
        <v>0</v>
      </c>
      <c r="AL140" s="787">
        <v>0</v>
      </c>
      <c r="AM140" s="787">
        <v>0</v>
      </c>
      <c r="AN140" s="787">
        <v>0</v>
      </c>
      <c r="AO140" s="787">
        <v>0</v>
      </c>
      <c r="AP140" s="787">
        <v>0</v>
      </c>
      <c r="AQ140" s="787">
        <v>0</v>
      </c>
      <c r="AR140" s="787">
        <v>0</v>
      </c>
      <c r="AS140" s="787">
        <v>0</v>
      </c>
      <c r="AT140" s="787">
        <v>0</v>
      </c>
      <c r="AU140" s="1650"/>
      <c r="AV140" s="787">
        <v>0</v>
      </c>
      <c r="AW140" s="787">
        <v>0</v>
      </c>
      <c r="AX140" s="787">
        <v>0</v>
      </c>
      <c r="AY140" s="787">
        <v>0</v>
      </c>
      <c r="AZ140" s="787">
        <v>0</v>
      </c>
      <c r="BA140" s="787">
        <v>0</v>
      </c>
      <c r="BB140" s="787">
        <v>0</v>
      </c>
      <c r="BC140" s="787">
        <v>0</v>
      </c>
      <c r="BD140" s="787"/>
      <c r="BE140" s="811">
        <v>0</v>
      </c>
      <c r="BF140" s="414">
        <v>0</v>
      </c>
    </row>
    <row r="141" spans="1:58" s="455" customFormat="1" ht="21.95" hidden="1" customHeight="1" x14ac:dyDescent="0.15">
      <c r="A141" s="1906"/>
      <c r="B141" s="1819"/>
      <c r="C141" s="406" t="s">
        <v>1005</v>
      </c>
      <c r="D141" s="1048"/>
      <c r="E141" s="1049"/>
      <c r="F141" s="787">
        <v>0</v>
      </c>
      <c r="G141" s="787">
        <v>0</v>
      </c>
      <c r="H141" s="787">
        <v>0</v>
      </c>
      <c r="I141" s="787">
        <v>0</v>
      </c>
      <c r="J141" s="787">
        <v>0</v>
      </c>
      <c r="K141" s="787">
        <v>0</v>
      </c>
      <c r="L141" s="787">
        <v>0</v>
      </c>
      <c r="M141" s="787">
        <v>0</v>
      </c>
      <c r="N141" s="787">
        <v>0</v>
      </c>
      <c r="O141" s="787">
        <v>0</v>
      </c>
      <c r="P141" s="1650"/>
      <c r="Q141" s="787">
        <v>0</v>
      </c>
      <c r="R141" s="787">
        <v>0</v>
      </c>
      <c r="S141" s="787">
        <v>0</v>
      </c>
      <c r="T141" s="787">
        <v>0</v>
      </c>
      <c r="U141" s="787">
        <v>0</v>
      </c>
      <c r="V141" s="787">
        <v>0</v>
      </c>
      <c r="W141" s="787">
        <v>0</v>
      </c>
      <c r="X141" s="787">
        <v>0</v>
      </c>
      <c r="Y141" s="787">
        <v>0</v>
      </c>
      <c r="Z141" s="787">
        <v>0</v>
      </c>
      <c r="AA141" s="787">
        <v>0</v>
      </c>
      <c r="AB141" s="787">
        <v>0</v>
      </c>
      <c r="AC141" s="787">
        <v>0</v>
      </c>
      <c r="AD141" s="787">
        <v>0</v>
      </c>
      <c r="AE141" s="787">
        <v>0</v>
      </c>
      <c r="AF141" s="787">
        <v>0</v>
      </c>
      <c r="AG141" s="787">
        <v>0</v>
      </c>
      <c r="AH141" s="787">
        <v>0</v>
      </c>
      <c r="AI141" s="787">
        <v>0</v>
      </c>
      <c r="AJ141" s="787">
        <v>0</v>
      </c>
      <c r="AK141" s="787">
        <v>0</v>
      </c>
      <c r="AL141" s="787">
        <v>0</v>
      </c>
      <c r="AM141" s="787">
        <v>0</v>
      </c>
      <c r="AN141" s="787">
        <v>0</v>
      </c>
      <c r="AO141" s="787">
        <v>0</v>
      </c>
      <c r="AP141" s="787">
        <v>0</v>
      </c>
      <c r="AQ141" s="787">
        <v>0</v>
      </c>
      <c r="AR141" s="787">
        <v>0</v>
      </c>
      <c r="AS141" s="787">
        <v>0</v>
      </c>
      <c r="AT141" s="787">
        <v>0</v>
      </c>
      <c r="AU141" s="1650"/>
      <c r="AV141" s="787">
        <v>0</v>
      </c>
      <c r="AW141" s="787">
        <v>0</v>
      </c>
      <c r="AX141" s="787">
        <v>0</v>
      </c>
      <c r="AY141" s="787">
        <v>0</v>
      </c>
      <c r="AZ141" s="787">
        <v>0</v>
      </c>
      <c r="BA141" s="787">
        <v>0</v>
      </c>
      <c r="BB141" s="787">
        <v>0</v>
      </c>
      <c r="BC141" s="787">
        <v>0</v>
      </c>
      <c r="BD141" s="787"/>
      <c r="BE141" s="811">
        <v>0</v>
      </c>
      <c r="BF141" s="414">
        <v>0</v>
      </c>
    </row>
    <row r="142" spans="1:58" s="455" customFormat="1" ht="21.95" customHeight="1" thickBot="1" x14ac:dyDescent="0.2">
      <c r="A142" s="1906"/>
      <c r="B142" s="1819"/>
      <c r="C142" s="406" t="s">
        <v>969</v>
      </c>
      <c r="D142" s="1048"/>
      <c r="E142" s="1049"/>
      <c r="F142" s="787">
        <v>1.9293849600000004</v>
      </c>
      <c r="G142" s="787">
        <v>0</v>
      </c>
      <c r="H142" s="787">
        <v>0.2720862</v>
      </c>
      <c r="I142" s="787">
        <v>0</v>
      </c>
      <c r="J142" s="787">
        <v>17.950791239999997</v>
      </c>
      <c r="K142" s="787">
        <v>0</v>
      </c>
      <c r="L142" s="787">
        <v>13.266309959999997</v>
      </c>
      <c r="M142" s="787">
        <v>0</v>
      </c>
      <c r="N142" s="787">
        <v>0</v>
      </c>
      <c r="O142" s="787">
        <v>10.649683799999998</v>
      </c>
      <c r="P142" s="1650"/>
      <c r="Q142" s="787">
        <v>8.1487900800000013</v>
      </c>
      <c r="R142" s="787">
        <v>0</v>
      </c>
      <c r="S142" s="787">
        <v>0.71534400000000009</v>
      </c>
      <c r="T142" s="787">
        <v>0</v>
      </c>
      <c r="U142" s="787">
        <v>19.837766520000002</v>
      </c>
      <c r="V142" s="787">
        <v>0</v>
      </c>
      <c r="W142" s="787">
        <v>30.215108640000004</v>
      </c>
      <c r="X142" s="787">
        <v>0</v>
      </c>
      <c r="Y142" s="787">
        <v>4.4905719600000014</v>
      </c>
      <c r="Z142" s="787">
        <v>20.937607920000005</v>
      </c>
      <c r="AA142" s="787">
        <v>0</v>
      </c>
      <c r="AB142" s="787">
        <v>6.0219190800000026</v>
      </c>
      <c r="AC142" s="787">
        <v>0</v>
      </c>
      <c r="AD142" s="787">
        <v>0.86224500000000015</v>
      </c>
      <c r="AE142" s="787">
        <v>0</v>
      </c>
      <c r="AF142" s="787">
        <v>0</v>
      </c>
      <c r="AG142" s="787">
        <v>0</v>
      </c>
      <c r="AH142" s="787">
        <v>0</v>
      </c>
      <c r="AI142" s="787">
        <v>0</v>
      </c>
      <c r="AJ142" s="787">
        <v>0</v>
      </c>
      <c r="AK142" s="787">
        <v>0.38781864000000005</v>
      </c>
      <c r="AL142" s="787">
        <v>0</v>
      </c>
      <c r="AM142" s="787">
        <v>7.2405586800000012</v>
      </c>
      <c r="AN142" s="787">
        <v>7.664400000000153E-2</v>
      </c>
      <c r="AO142" s="787">
        <v>1.2975829200000002</v>
      </c>
      <c r="AP142" s="787">
        <v>0</v>
      </c>
      <c r="AQ142" s="787">
        <v>7.6644000000000004E-2</v>
      </c>
      <c r="AR142" s="787">
        <v>0</v>
      </c>
      <c r="AS142" s="787">
        <v>0</v>
      </c>
      <c r="AT142" s="787">
        <v>0</v>
      </c>
      <c r="AU142" s="1650"/>
      <c r="AV142" s="787">
        <v>0.61315200000000003</v>
      </c>
      <c r="AW142" s="787">
        <v>0</v>
      </c>
      <c r="AX142" s="787">
        <v>1.3795920000000002</v>
      </c>
      <c r="AY142" s="787">
        <v>0</v>
      </c>
      <c r="AZ142" s="787">
        <v>20.172700799999998</v>
      </c>
      <c r="BA142" s="787">
        <v>0</v>
      </c>
      <c r="BB142" s="787">
        <v>5.7345040799999998</v>
      </c>
      <c r="BC142" s="787">
        <v>0</v>
      </c>
      <c r="BD142" s="787"/>
      <c r="BE142" s="811">
        <v>172.28</v>
      </c>
      <c r="BF142" s="414">
        <v>344.55680647999998</v>
      </c>
    </row>
    <row r="143" spans="1:58" s="455" customFormat="1" ht="21.95" hidden="1" customHeight="1" thickBot="1" x14ac:dyDescent="0.2">
      <c r="A143" s="1906"/>
      <c r="B143" s="1820"/>
      <c r="C143" s="405" t="s">
        <v>970</v>
      </c>
      <c r="D143" s="1048"/>
      <c r="E143" s="1057"/>
      <c r="F143" s="787">
        <v>0</v>
      </c>
      <c r="G143" s="787">
        <v>0</v>
      </c>
      <c r="H143" s="787">
        <v>0</v>
      </c>
      <c r="I143" s="787">
        <v>0</v>
      </c>
      <c r="J143" s="787">
        <v>0</v>
      </c>
      <c r="K143" s="787">
        <v>0</v>
      </c>
      <c r="L143" s="787">
        <v>0</v>
      </c>
      <c r="M143" s="787">
        <v>0</v>
      </c>
      <c r="N143" s="787">
        <v>0</v>
      </c>
      <c r="O143" s="787">
        <v>0</v>
      </c>
      <c r="P143" s="1650"/>
      <c r="Q143" s="787">
        <v>0</v>
      </c>
      <c r="R143" s="787">
        <v>0</v>
      </c>
      <c r="S143" s="787">
        <v>0</v>
      </c>
      <c r="T143" s="787">
        <v>0</v>
      </c>
      <c r="U143" s="787">
        <v>0</v>
      </c>
      <c r="V143" s="787">
        <v>0</v>
      </c>
      <c r="W143" s="787">
        <v>0</v>
      </c>
      <c r="X143" s="787">
        <v>0</v>
      </c>
      <c r="Y143" s="787">
        <v>0</v>
      </c>
      <c r="Z143" s="787">
        <v>0</v>
      </c>
      <c r="AA143" s="787">
        <v>0</v>
      </c>
      <c r="AB143" s="787">
        <v>0</v>
      </c>
      <c r="AC143" s="787">
        <v>0</v>
      </c>
      <c r="AD143" s="787">
        <v>0</v>
      </c>
      <c r="AE143" s="787">
        <v>0</v>
      </c>
      <c r="AF143" s="787">
        <v>0</v>
      </c>
      <c r="AG143" s="787">
        <v>0</v>
      </c>
      <c r="AH143" s="787">
        <v>0</v>
      </c>
      <c r="AI143" s="787">
        <v>0</v>
      </c>
      <c r="AJ143" s="787">
        <v>0</v>
      </c>
      <c r="AK143" s="787">
        <v>0</v>
      </c>
      <c r="AL143" s="787">
        <v>0</v>
      </c>
      <c r="AM143" s="787">
        <v>0</v>
      </c>
      <c r="AN143" s="787">
        <v>0</v>
      </c>
      <c r="AO143" s="787">
        <v>0</v>
      </c>
      <c r="AP143" s="787">
        <v>0</v>
      </c>
      <c r="AQ143" s="787">
        <v>0</v>
      </c>
      <c r="AR143" s="787">
        <v>0</v>
      </c>
      <c r="AS143" s="787">
        <v>0</v>
      </c>
      <c r="AT143" s="787">
        <v>0</v>
      </c>
      <c r="AU143" s="1650"/>
      <c r="AV143" s="787">
        <v>0</v>
      </c>
      <c r="AW143" s="787">
        <v>0</v>
      </c>
      <c r="AX143" s="787">
        <v>0</v>
      </c>
      <c r="AY143" s="787">
        <v>0</v>
      </c>
      <c r="AZ143" s="787">
        <v>0</v>
      </c>
      <c r="BA143" s="787">
        <v>0</v>
      </c>
      <c r="BB143" s="787">
        <v>0</v>
      </c>
      <c r="BC143" s="787">
        <v>0</v>
      </c>
      <c r="BD143" s="787"/>
      <c r="BE143" s="817">
        <v>0</v>
      </c>
      <c r="BF143" s="414">
        <v>0</v>
      </c>
    </row>
    <row r="144" spans="1:58" s="455" customFormat="1" ht="21.95" hidden="1" customHeight="1" x14ac:dyDescent="0.15">
      <c r="A144" s="1906"/>
      <c r="B144" s="1914" t="s">
        <v>963</v>
      </c>
      <c r="C144" s="496" t="s">
        <v>6</v>
      </c>
      <c r="D144" s="1051"/>
      <c r="E144" s="1052"/>
      <c r="F144" s="822">
        <v>5.4280000000000008</v>
      </c>
      <c r="G144" s="822">
        <v>736.05287499999986</v>
      </c>
      <c r="H144" s="822">
        <v>0.88749999999999984</v>
      </c>
      <c r="I144" s="822">
        <v>398.1676250000001</v>
      </c>
      <c r="J144" s="822">
        <v>58.552499999999995</v>
      </c>
      <c r="K144" s="822">
        <v>323.77987500000012</v>
      </c>
      <c r="L144" s="822">
        <v>38.945249999999987</v>
      </c>
      <c r="M144" s="822">
        <v>261.07537499999989</v>
      </c>
      <c r="N144" s="822">
        <v>205.96987499999989</v>
      </c>
      <c r="O144" s="822">
        <v>31.263749999999995</v>
      </c>
      <c r="P144" s="1647"/>
      <c r="Q144" s="822">
        <v>26.579999999999995</v>
      </c>
      <c r="R144" s="822">
        <v>0</v>
      </c>
      <c r="S144" s="822">
        <v>2.0125000000000002</v>
      </c>
      <c r="T144" s="822">
        <v>343.64112500000005</v>
      </c>
      <c r="U144" s="822">
        <v>71.178249999999991</v>
      </c>
      <c r="V144" s="822">
        <v>1352.0685000000001</v>
      </c>
      <c r="W144" s="822">
        <v>85.005125000000007</v>
      </c>
      <c r="X144" s="822">
        <v>729.22712499999989</v>
      </c>
      <c r="Y144" s="822">
        <v>14.647500000000003</v>
      </c>
      <c r="Z144" s="822">
        <v>61.46550000000002</v>
      </c>
      <c r="AA144" s="822">
        <v>125.99337499999999</v>
      </c>
      <c r="AB144" s="822">
        <v>19.642500000000005</v>
      </c>
      <c r="AC144" s="822">
        <v>903.15899999999999</v>
      </c>
      <c r="AD144" s="822">
        <v>2.8125</v>
      </c>
      <c r="AE144" s="822">
        <v>1247.1837500000001</v>
      </c>
      <c r="AF144" s="822">
        <v>702.21474999999964</v>
      </c>
      <c r="AG144" s="822">
        <v>252.18862499999997</v>
      </c>
      <c r="AH144" s="822">
        <v>271.3370000000001</v>
      </c>
      <c r="AI144" s="822">
        <v>587.73887499999978</v>
      </c>
      <c r="AJ144" s="822">
        <v>226.90537499999994</v>
      </c>
      <c r="AK144" s="822">
        <v>1.2650000000000003</v>
      </c>
      <c r="AL144" s="822">
        <v>221.3102500000002</v>
      </c>
      <c r="AM144" s="822">
        <v>23.617500000000003</v>
      </c>
      <c r="AN144" s="822">
        <v>0.250000000000005</v>
      </c>
      <c r="AO144" s="822">
        <v>4.2325000000000017</v>
      </c>
      <c r="AP144" s="822">
        <v>0</v>
      </c>
      <c r="AQ144" s="822">
        <v>0.25</v>
      </c>
      <c r="AR144" s="822">
        <v>236.96725000000001</v>
      </c>
      <c r="AS144" s="822">
        <v>0</v>
      </c>
      <c r="AT144" s="822">
        <v>210.35799999999995</v>
      </c>
      <c r="AU144" s="1647"/>
      <c r="AV144" s="822">
        <v>2</v>
      </c>
      <c r="AW144" s="822">
        <v>18.668124999999996</v>
      </c>
      <c r="AX144" s="822">
        <v>4.5</v>
      </c>
      <c r="AY144" s="822">
        <v>52.597999999999999</v>
      </c>
      <c r="AZ144" s="822">
        <v>75.669999999999987</v>
      </c>
      <c r="BA144" s="822">
        <v>256.12950000000001</v>
      </c>
      <c r="BB144" s="822">
        <v>21.510750000000002</v>
      </c>
      <c r="BC144" s="822">
        <v>26.274624999999997</v>
      </c>
      <c r="BD144" s="822"/>
      <c r="BE144" s="811"/>
      <c r="BF144" s="414"/>
    </row>
    <row r="145" spans="1:58" s="455" customFormat="1" ht="21.95" hidden="1" customHeight="1" x14ac:dyDescent="0.15">
      <c r="A145" s="1906"/>
      <c r="B145" s="1915"/>
      <c r="C145" s="441" t="s">
        <v>1415</v>
      </c>
      <c r="D145" s="1048"/>
      <c r="E145" s="1049"/>
      <c r="F145" s="787">
        <v>0</v>
      </c>
      <c r="G145" s="787">
        <v>297.52031999999991</v>
      </c>
      <c r="H145" s="787">
        <v>0</v>
      </c>
      <c r="I145" s="787">
        <v>134.90856000000002</v>
      </c>
      <c r="J145" s="787">
        <v>0</v>
      </c>
      <c r="K145" s="787">
        <v>109.70424000000003</v>
      </c>
      <c r="L145" s="787">
        <v>0</v>
      </c>
      <c r="M145" s="787">
        <v>88.458479999999966</v>
      </c>
      <c r="N145" s="787">
        <v>69.787439999999961</v>
      </c>
      <c r="O145" s="787">
        <v>0</v>
      </c>
      <c r="P145" s="1650"/>
      <c r="Q145" s="787">
        <v>0</v>
      </c>
      <c r="R145" s="787">
        <v>0</v>
      </c>
      <c r="S145" s="787">
        <v>0</v>
      </c>
      <c r="T145" s="787">
        <v>138.90336000000002</v>
      </c>
      <c r="U145" s="787">
        <v>0</v>
      </c>
      <c r="V145" s="787">
        <v>409.89024000000006</v>
      </c>
      <c r="W145" s="787">
        <v>0</v>
      </c>
      <c r="X145" s="787">
        <v>294.76127999999994</v>
      </c>
      <c r="Y145" s="787">
        <v>2.20824</v>
      </c>
      <c r="Z145" s="787">
        <v>0</v>
      </c>
      <c r="AA145" s="787">
        <v>42.689520000000002</v>
      </c>
      <c r="AB145" s="787">
        <v>0</v>
      </c>
      <c r="AC145" s="787">
        <v>306.01151999999996</v>
      </c>
      <c r="AD145" s="787">
        <v>0</v>
      </c>
      <c r="AE145" s="787">
        <v>422.57520000000005</v>
      </c>
      <c r="AF145" s="787">
        <v>237.9268799999999</v>
      </c>
      <c r="AG145" s="787">
        <v>85.447439999999986</v>
      </c>
      <c r="AH145" s="787">
        <v>91.935360000000017</v>
      </c>
      <c r="AI145" s="787">
        <v>199.13975999999994</v>
      </c>
      <c r="AJ145" s="787">
        <v>76.880879999999976</v>
      </c>
      <c r="AK145" s="787">
        <v>0</v>
      </c>
      <c r="AL145" s="787">
        <v>74.985120000000066</v>
      </c>
      <c r="AM145" s="787">
        <v>0</v>
      </c>
      <c r="AN145" s="787">
        <v>0</v>
      </c>
      <c r="AO145" s="787">
        <v>0.84887999999999986</v>
      </c>
      <c r="AP145" s="787">
        <v>0</v>
      </c>
      <c r="AQ145" s="787">
        <v>0</v>
      </c>
      <c r="AR145" s="787">
        <v>80.290080000000003</v>
      </c>
      <c r="AS145" s="787">
        <v>0</v>
      </c>
      <c r="AT145" s="787">
        <v>71.274239999999978</v>
      </c>
      <c r="AU145" s="1650"/>
      <c r="AV145" s="787">
        <v>0</v>
      </c>
      <c r="AW145" s="787">
        <v>6.3251999999999988</v>
      </c>
      <c r="AX145" s="787">
        <v>0</v>
      </c>
      <c r="AY145" s="787">
        <v>17.821439999999999</v>
      </c>
      <c r="AZ145" s="787">
        <v>0</v>
      </c>
      <c r="BA145" s="787">
        <v>103.53023999999999</v>
      </c>
      <c r="BB145" s="787">
        <v>0</v>
      </c>
      <c r="BC145" s="787">
        <v>10.620480000000001</v>
      </c>
      <c r="BD145" s="787"/>
      <c r="BE145" s="811"/>
      <c r="BF145" s="414"/>
    </row>
    <row r="146" spans="1:58" s="455" customFormat="1" ht="21.95" hidden="1" customHeight="1" x14ac:dyDescent="0.15">
      <c r="A146" s="1906"/>
      <c r="B146" s="1915"/>
      <c r="C146" s="398" t="s">
        <v>951</v>
      </c>
      <c r="D146" s="1048"/>
      <c r="E146" s="1049"/>
      <c r="F146" s="787">
        <v>1.7936000000000001</v>
      </c>
      <c r="G146" s="787">
        <v>294.42114999999995</v>
      </c>
      <c r="H146" s="787">
        <v>0.30174999999999996</v>
      </c>
      <c r="I146" s="787">
        <v>159.26705000000004</v>
      </c>
      <c r="J146" s="787">
        <v>19.90785</v>
      </c>
      <c r="K146" s="787">
        <v>129.51195000000007</v>
      </c>
      <c r="L146" s="787">
        <v>12.981749999999996</v>
      </c>
      <c r="M146" s="787">
        <v>104.43014999999995</v>
      </c>
      <c r="N146" s="787">
        <v>82.387949999999961</v>
      </c>
      <c r="O146" s="787">
        <v>10.421249999999997</v>
      </c>
      <c r="P146" s="1650"/>
      <c r="Q146" s="787">
        <v>9.0371999999999986</v>
      </c>
      <c r="R146" s="787">
        <v>0</v>
      </c>
      <c r="S146" s="787">
        <v>0.66500000000000015</v>
      </c>
      <c r="T146" s="787">
        <v>137.45645000000002</v>
      </c>
      <c r="U146" s="787">
        <v>24.588850000000001</v>
      </c>
      <c r="V146" s="787">
        <v>540.82740000000001</v>
      </c>
      <c r="W146" s="787">
        <v>28.088650000000005</v>
      </c>
      <c r="X146" s="787">
        <v>291.69084999999995</v>
      </c>
      <c r="Y146" s="787">
        <v>4.980150000000001</v>
      </c>
      <c r="Z146" s="787">
        <v>20.488500000000002</v>
      </c>
      <c r="AA146" s="787">
        <v>50.397350000000003</v>
      </c>
      <c r="AB146" s="787">
        <v>6.6784500000000024</v>
      </c>
      <c r="AC146" s="787">
        <v>361.2636</v>
      </c>
      <c r="AD146" s="787">
        <v>0.95625000000000016</v>
      </c>
      <c r="AE146" s="787">
        <v>498.87350000000004</v>
      </c>
      <c r="AF146" s="787">
        <v>280.88589999999988</v>
      </c>
      <c r="AG146" s="787">
        <v>100.87544999999999</v>
      </c>
      <c r="AH146" s="787">
        <v>108.53480000000005</v>
      </c>
      <c r="AI146" s="787">
        <v>235.09554999999992</v>
      </c>
      <c r="AJ146" s="787">
        <v>90.762149999999977</v>
      </c>
      <c r="AK146" s="787">
        <v>0.43010000000000004</v>
      </c>
      <c r="AL146" s="787">
        <v>88.524100000000075</v>
      </c>
      <c r="AM146" s="787">
        <v>8.0299500000000013</v>
      </c>
      <c r="AN146" s="787">
        <v>8.5000000000001713E-2</v>
      </c>
      <c r="AO146" s="787">
        <v>1.4390500000000004</v>
      </c>
      <c r="AP146" s="787">
        <v>0</v>
      </c>
      <c r="AQ146" s="787">
        <v>8.5000000000000006E-2</v>
      </c>
      <c r="AR146" s="787">
        <v>94.786900000000003</v>
      </c>
      <c r="AS146" s="787">
        <v>0</v>
      </c>
      <c r="AT146" s="787">
        <v>84.143199999999979</v>
      </c>
      <c r="AU146" s="1650"/>
      <c r="AV146" s="787">
        <v>0.68</v>
      </c>
      <c r="AW146" s="787">
        <v>7.4672499999999982</v>
      </c>
      <c r="AX146" s="787">
        <v>1.5300000000000002</v>
      </c>
      <c r="AY146" s="787">
        <v>21.039200000000001</v>
      </c>
      <c r="AZ146" s="787">
        <v>25.004000000000005</v>
      </c>
      <c r="BA146" s="787">
        <v>102.45180000000002</v>
      </c>
      <c r="BB146" s="787">
        <v>7.1079000000000008</v>
      </c>
      <c r="BC146" s="787">
        <v>10.509849999999998</v>
      </c>
      <c r="BD146" s="787"/>
      <c r="BE146" s="811"/>
      <c r="BF146" s="414"/>
    </row>
    <row r="147" spans="1:58" s="455" customFormat="1" ht="21.95" hidden="1" customHeight="1" x14ac:dyDescent="0.15">
      <c r="A147" s="1906"/>
      <c r="B147" s="1915"/>
      <c r="C147" s="398" t="s">
        <v>1462</v>
      </c>
      <c r="D147" s="1048"/>
      <c r="E147" s="1049"/>
      <c r="F147" s="787">
        <v>0.86243507712000023</v>
      </c>
      <c r="G147" s="787">
        <v>0</v>
      </c>
      <c r="H147" s="787">
        <v>0.1216225314</v>
      </c>
      <c r="I147" s="787">
        <v>0</v>
      </c>
      <c r="J147" s="787">
        <v>8.0240036842799984</v>
      </c>
      <c r="K147" s="787">
        <v>0</v>
      </c>
      <c r="L147" s="787">
        <v>5.9300405521199995</v>
      </c>
      <c r="M147" s="787">
        <v>0</v>
      </c>
      <c r="N147" s="787">
        <v>0</v>
      </c>
      <c r="O147" s="787">
        <v>4.7604086585999994</v>
      </c>
      <c r="P147" s="1650"/>
      <c r="Q147" s="787">
        <v>3.6425091657600004</v>
      </c>
      <c r="R147" s="787">
        <v>0</v>
      </c>
      <c r="S147" s="787">
        <v>0.31975876800000008</v>
      </c>
      <c r="T147" s="787">
        <v>0</v>
      </c>
      <c r="U147" s="787">
        <v>8.8674816344400007</v>
      </c>
      <c r="V147" s="787">
        <v>0</v>
      </c>
      <c r="W147" s="787">
        <v>13.506153562080002</v>
      </c>
      <c r="X147" s="787">
        <v>0</v>
      </c>
      <c r="Y147" s="787">
        <v>2.0072856661200009</v>
      </c>
      <c r="Z147" s="787">
        <v>9.359110740240002</v>
      </c>
      <c r="AA147" s="787">
        <v>0</v>
      </c>
      <c r="AB147" s="787">
        <v>2.6917978287600013</v>
      </c>
      <c r="AC147" s="787">
        <v>0</v>
      </c>
      <c r="AD147" s="787">
        <v>0.38542351500000005</v>
      </c>
      <c r="AE147" s="787">
        <v>0</v>
      </c>
      <c r="AF147" s="787">
        <v>0</v>
      </c>
      <c r="AG147" s="787">
        <v>0</v>
      </c>
      <c r="AH147" s="787">
        <v>0</v>
      </c>
      <c r="AI147" s="787">
        <v>0</v>
      </c>
      <c r="AJ147" s="787">
        <v>0</v>
      </c>
      <c r="AK147" s="787">
        <v>0.17335493208000005</v>
      </c>
      <c r="AL147" s="787">
        <v>0</v>
      </c>
      <c r="AM147" s="787">
        <v>3.2365297299600009</v>
      </c>
      <c r="AN147" s="787">
        <v>3.4259868000000686E-2</v>
      </c>
      <c r="AO147" s="787">
        <v>0.58001956524000009</v>
      </c>
      <c r="AP147" s="787">
        <v>0</v>
      </c>
      <c r="AQ147" s="787">
        <v>3.4259868000000006E-2</v>
      </c>
      <c r="AR147" s="787">
        <v>0</v>
      </c>
      <c r="AS147" s="787">
        <v>0</v>
      </c>
      <c r="AT147" s="787">
        <v>0</v>
      </c>
      <c r="AU147" s="1650"/>
      <c r="AV147" s="787">
        <v>0.27407894400000005</v>
      </c>
      <c r="AW147" s="787">
        <v>0</v>
      </c>
      <c r="AX147" s="787">
        <v>0.61667762400000004</v>
      </c>
      <c r="AY147" s="787">
        <v>0</v>
      </c>
      <c r="AZ147" s="787">
        <v>9.0171972575999995</v>
      </c>
      <c r="BA147" s="787">
        <v>0</v>
      </c>
      <c r="BB147" s="787">
        <v>2.5633233237599997</v>
      </c>
      <c r="BC147" s="787">
        <v>0</v>
      </c>
      <c r="BD147" s="787"/>
      <c r="BE147" s="811"/>
      <c r="BF147" s="414"/>
    </row>
    <row r="148" spans="1:58" s="455" customFormat="1" ht="21.95" hidden="1" customHeight="1" x14ac:dyDescent="0.15">
      <c r="A148" s="1906"/>
      <c r="B148" s="1915"/>
      <c r="C148" s="398" t="s">
        <v>814</v>
      </c>
      <c r="D148" s="1048"/>
      <c r="E148" s="1049"/>
      <c r="F148" s="787">
        <v>0</v>
      </c>
      <c r="G148" s="787">
        <v>0</v>
      </c>
      <c r="H148" s="787">
        <v>0</v>
      </c>
      <c r="I148" s="787">
        <v>0</v>
      </c>
      <c r="J148" s="787">
        <v>0</v>
      </c>
      <c r="K148" s="787">
        <v>0</v>
      </c>
      <c r="L148" s="787">
        <v>0</v>
      </c>
      <c r="M148" s="787">
        <v>0</v>
      </c>
      <c r="N148" s="787">
        <v>0</v>
      </c>
      <c r="O148" s="787">
        <v>0</v>
      </c>
      <c r="P148" s="1650"/>
      <c r="Q148" s="787">
        <v>0</v>
      </c>
      <c r="R148" s="787">
        <v>0</v>
      </c>
      <c r="S148" s="787">
        <v>0</v>
      </c>
      <c r="T148" s="787">
        <v>0</v>
      </c>
      <c r="U148" s="787">
        <v>0</v>
      </c>
      <c r="V148" s="787">
        <v>0</v>
      </c>
      <c r="W148" s="787">
        <v>0</v>
      </c>
      <c r="X148" s="787">
        <v>0</v>
      </c>
      <c r="Y148" s="787">
        <v>0</v>
      </c>
      <c r="Z148" s="787">
        <v>0</v>
      </c>
      <c r="AA148" s="787">
        <v>0</v>
      </c>
      <c r="AB148" s="787">
        <v>0</v>
      </c>
      <c r="AC148" s="787">
        <v>0</v>
      </c>
      <c r="AD148" s="787">
        <v>0</v>
      </c>
      <c r="AE148" s="787">
        <v>0</v>
      </c>
      <c r="AF148" s="787">
        <v>0</v>
      </c>
      <c r="AG148" s="787">
        <v>0</v>
      </c>
      <c r="AH148" s="787">
        <v>0</v>
      </c>
      <c r="AI148" s="787">
        <v>0</v>
      </c>
      <c r="AJ148" s="787">
        <v>0</v>
      </c>
      <c r="AK148" s="787">
        <v>0</v>
      </c>
      <c r="AL148" s="787">
        <v>0</v>
      </c>
      <c r="AM148" s="787">
        <v>0</v>
      </c>
      <c r="AN148" s="787">
        <v>0</v>
      </c>
      <c r="AO148" s="787">
        <v>0</v>
      </c>
      <c r="AP148" s="787">
        <v>0</v>
      </c>
      <c r="AQ148" s="787">
        <v>0</v>
      </c>
      <c r="AR148" s="787">
        <v>0</v>
      </c>
      <c r="AS148" s="787">
        <v>0</v>
      </c>
      <c r="AT148" s="787">
        <v>0</v>
      </c>
      <c r="AU148" s="1650"/>
      <c r="AV148" s="787">
        <v>0</v>
      </c>
      <c r="AW148" s="787">
        <v>0</v>
      </c>
      <c r="AX148" s="787">
        <v>0</v>
      </c>
      <c r="AY148" s="787">
        <v>0</v>
      </c>
      <c r="AZ148" s="787">
        <v>0</v>
      </c>
      <c r="BA148" s="787">
        <v>0</v>
      </c>
      <c r="BB148" s="787">
        <v>0</v>
      </c>
      <c r="BC148" s="787">
        <v>0</v>
      </c>
      <c r="BD148" s="787"/>
      <c r="BE148" s="811"/>
      <c r="BF148" s="414"/>
    </row>
    <row r="149" spans="1:58" s="455" customFormat="1" ht="21.95" hidden="1" customHeight="1" x14ac:dyDescent="0.15">
      <c r="A149" s="1906"/>
      <c r="B149" s="1915"/>
      <c r="C149" s="398" t="s">
        <v>407</v>
      </c>
      <c r="D149" s="1048"/>
      <c r="E149" s="1049"/>
      <c r="F149" s="787">
        <v>0.12158720000000002</v>
      </c>
      <c r="G149" s="787">
        <v>0</v>
      </c>
      <c r="H149" s="787">
        <v>1.7146499999999999E-2</v>
      </c>
      <c r="I149" s="787">
        <v>0</v>
      </c>
      <c r="J149" s="787">
        <v>1.1312342999999998</v>
      </c>
      <c r="K149" s="787">
        <v>0</v>
      </c>
      <c r="L149" s="787">
        <v>0.83602469999999973</v>
      </c>
      <c r="M149" s="787">
        <v>0</v>
      </c>
      <c r="N149" s="787">
        <v>0</v>
      </c>
      <c r="O149" s="787">
        <v>0.67112849999999991</v>
      </c>
      <c r="P149" s="1650"/>
      <c r="Q149" s="787">
        <v>0.51352560000000003</v>
      </c>
      <c r="R149" s="787">
        <v>0</v>
      </c>
      <c r="S149" s="787">
        <v>4.5080000000000002E-2</v>
      </c>
      <c r="T149" s="787">
        <v>0</v>
      </c>
      <c r="U149" s="787">
        <v>1.2501489000000001</v>
      </c>
      <c r="V149" s="787">
        <v>0</v>
      </c>
      <c r="W149" s="787">
        <v>1.9041148000000001</v>
      </c>
      <c r="X149" s="787">
        <v>0</v>
      </c>
      <c r="Y149" s="787">
        <v>0.28298970000000007</v>
      </c>
      <c r="Z149" s="787">
        <v>1.3194594000000002</v>
      </c>
      <c r="AA149" s="787">
        <v>0</v>
      </c>
      <c r="AB149" s="787">
        <v>0.37949310000000014</v>
      </c>
      <c r="AC149" s="787">
        <v>0</v>
      </c>
      <c r="AD149" s="787">
        <v>5.4337500000000004E-2</v>
      </c>
      <c r="AE149" s="787">
        <v>0</v>
      </c>
      <c r="AF149" s="787">
        <v>0</v>
      </c>
      <c r="AG149" s="787">
        <v>0</v>
      </c>
      <c r="AH149" s="787">
        <v>0</v>
      </c>
      <c r="AI149" s="787">
        <v>0</v>
      </c>
      <c r="AJ149" s="787">
        <v>0</v>
      </c>
      <c r="AK149" s="787">
        <v>2.4439800000000005E-2</v>
      </c>
      <c r="AL149" s="787">
        <v>0</v>
      </c>
      <c r="AM149" s="787">
        <v>0.45629010000000003</v>
      </c>
      <c r="AN149" s="787">
        <v>4.8300000000000964E-3</v>
      </c>
      <c r="AO149" s="787">
        <v>8.1771900000000008E-2</v>
      </c>
      <c r="AP149" s="787">
        <v>0</v>
      </c>
      <c r="AQ149" s="787">
        <v>4.8300000000000001E-3</v>
      </c>
      <c r="AR149" s="787">
        <v>0</v>
      </c>
      <c r="AS149" s="787">
        <v>0</v>
      </c>
      <c r="AT149" s="787">
        <v>0</v>
      </c>
      <c r="AU149" s="1650"/>
      <c r="AV149" s="787">
        <v>3.8640000000000001E-2</v>
      </c>
      <c r="AW149" s="787">
        <v>0</v>
      </c>
      <c r="AX149" s="787">
        <v>8.6940000000000003E-2</v>
      </c>
      <c r="AY149" s="787">
        <v>0</v>
      </c>
      <c r="AZ149" s="787">
        <v>1.2712559999999999</v>
      </c>
      <c r="BA149" s="787">
        <v>0</v>
      </c>
      <c r="BB149" s="787">
        <v>0.36138059999999994</v>
      </c>
      <c r="BC149" s="787">
        <v>0</v>
      </c>
      <c r="BD149" s="787"/>
      <c r="BE149" s="811"/>
      <c r="BF149" s="414"/>
    </row>
    <row r="150" spans="1:58" s="455" customFormat="1" ht="21.95" hidden="1" customHeight="1" x14ac:dyDescent="0.15">
      <c r="A150" s="1906"/>
      <c r="B150" s="1915"/>
      <c r="C150" s="398" t="s">
        <v>964</v>
      </c>
      <c r="D150" s="1048"/>
      <c r="E150" s="1049"/>
      <c r="F150" s="787">
        <v>0</v>
      </c>
      <c r="G150" s="787">
        <v>0</v>
      </c>
      <c r="H150" s="787">
        <v>0</v>
      </c>
      <c r="I150" s="787">
        <v>0</v>
      </c>
      <c r="J150" s="787">
        <v>0</v>
      </c>
      <c r="K150" s="787">
        <v>0</v>
      </c>
      <c r="L150" s="787">
        <v>0</v>
      </c>
      <c r="M150" s="787">
        <v>0</v>
      </c>
      <c r="N150" s="787">
        <v>0</v>
      </c>
      <c r="O150" s="787">
        <v>0</v>
      </c>
      <c r="P150" s="1650"/>
      <c r="Q150" s="787">
        <v>0</v>
      </c>
      <c r="R150" s="787">
        <v>0</v>
      </c>
      <c r="S150" s="787">
        <v>0</v>
      </c>
      <c r="T150" s="787">
        <v>0</v>
      </c>
      <c r="U150" s="787">
        <v>0</v>
      </c>
      <c r="V150" s="787">
        <v>0</v>
      </c>
      <c r="W150" s="787">
        <v>0</v>
      </c>
      <c r="X150" s="787">
        <v>0</v>
      </c>
      <c r="Y150" s="787">
        <v>0</v>
      </c>
      <c r="Z150" s="787">
        <v>0</v>
      </c>
      <c r="AA150" s="787">
        <v>0</v>
      </c>
      <c r="AB150" s="787">
        <v>0</v>
      </c>
      <c r="AC150" s="787">
        <v>0</v>
      </c>
      <c r="AD150" s="787">
        <v>0</v>
      </c>
      <c r="AE150" s="787">
        <v>0</v>
      </c>
      <c r="AF150" s="787">
        <v>0</v>
      </c>
      <c r="AG150" s="787">
        <v>0</v>
      </c>
      <c r="AH150" s="787">
        <v>0</v>
      </c>
      <c r="AI150" s="787">
        <v>0</v>
      </c>
      <c r="AJ150" s="787">
        <v>0</v>
      </c>
      <c r="AK150" s="787">
        <v>0</v>
      </c>
      <c r="AL150" s="787">
        <v>0</v>
      </c>
      <c r="AM150" s="787">
        <v>0</v>
      </c>
      <c r="AN150" s="787">
        <v>0</v>
      </c>
      <c r="AO150" s="787">
        <v>0</v>
      </c>
      <c r="AP150" s="787">
        <v>0</v>
      </c>
      <c r="AQ150" s="787">
        <v>0</v>
      </c>
      <c r="AR150" s="787">
        <v>0</v>
      </c>
      <c r="AS150" s="787">
        <v>0</v>
      </c>
      <c r="AT150" s="787">
        <v>0</v>
      </c>
      <c r="AU150" s="1650"/>
      <c r="AV150" s="787">
        <v>0</v>
      </c>
      <c r="AW150" s="787">
        <v>0</v>
      </c>
      <c r="AX150" s="787">
        <v>0</v>
      </c>
      <c r="AY150" s="787">
        <v>0</v>
      </c>
      <c r="AZ150" s="787">
        <v>0</v>
      </c>
      <c r="BA150" s="787">
        <v>0</v>
      </c>
      <c r="BB150" s="787">
        <v>0</v>
      </c>
      <c r="BC150" s="787">
        <v>0</v>
      </c>
      <c r="BD150" s="787"/>
      <c r="BE150" s="811"/>
      <c r="BF150" s="414"/>
    </row>
    <row r="151" spans="1:58" s="455" customFormat="1" ht="21.95" hidden="1" customHeight="1" x14ac:dyDescent="0.15">
      <c r="A151" s="1906"/>
      <c r="B151" s="1916"/>
      <c r="C151" s="406" t="s">
        <v>1292</v>
      </c>
      <c r="D151" s="1048"/>
      <c r="E151" s="1049"/>
      <c r="F151" s="787">
        <v>0.11576309760000002</v>
      </c>
      <c r="G151" s="787">
        <v>0</v>
      </c>
      <c r="H151" s="787">
        <v>1.6325171999999999E-2</v>
      </c>
      <c r="I151" s="787">
        <v>0</v>
      </c>
      <c r="J151" s="787">
        <v>1.0770474744</v>
      </c>
      <c r="K151" s="787">
        <v>0</v>
      </c>
      <c r="L151" s="787">
        <v>0.79597859759999978</v>
      </c>
      <c r="M151" s="787">
        <v>0</v>
      </c>
      <c r="N151" s="787">
        <v>0</v>
      </c>
      <c r="O151" s="787">
        <v>0.6389810279999999</v>
      </c>
      <c r="P151" s="1650"/>
      <c r="Q151" s="787">
        <v>0.48892740480000002</v>
      </c>
      <c r="R151" s="787">
        <v>0</v>
      </c>
      <c r="S151" s="787">
        <v>4.292064000000001E-2</v>
      </c>
      <c r="T151" s="787">
        <v>0</v>
      </c>
      <c r="U151" s="787">
        <v>1.1902659912</v>
      </c>
      <c r="V151" s="787">
        <v>0</v>
      </c>
      <c r="W151" s="787">
        <v>1.8129065184000002</v>
      </c>
      <c r="X151" s="787">
        <v>0</v>
      </c>
      <c r="Y151" s="787">
        <v>0.26943431760000008</v>
      </c>
      <c r="Z151" s="787">
        <v>1.2562564752000003</v>
      </c>
      <c r="AA151" s="787">
        <v>0</v>
      </c>
      <c r="AB151" s="787">
        <v>0.36131514480000015</v>
      </c>
      <c r="AC151" s="787">
        <v>0</v>
      </c>
      <c r="AD151" s="787">
        <v>5.1734700000000008E-2</v>
      </c>
      <c r="AE151" s="787">
        <v>0</v>
      </c>
      <c r="AF151" s="787">
        <v>0</v>
      </c>
      <c r="AG151" s="787">
        <v>0</v>
      </c>
      <c r="AH151" s="787">
        <v>0</v>
      </c>
      <c r="AI151" s="787">
        <v>0</v>
      </c>
      <c r="AJ151" s="787">
        <v>0</v>
      </c>
      <c r="AK151" s="787">
        <v>2.3269118400000007E-2</v>
      </c>
      <c r="AL151" s="787">
        <v>0</v>
      </c>
      <c r="AM151" s="787">
        <v>0.43443352080000003</v>
      </c>
      <c r="AN151" s="787">
        <v>4.5986400000000921E-3</v>
      </c>
      <c r="AO151" s="787">
        <v>7.7854975200000009E-2</v>
      </c>
      <c r="AP151" s="787">
        <v>0</v>
      </c>
      <c r="AQ151" s="787">
        <v>4.5986400000000002E-3</v>
      </c>
      <c r="AR151" s="787">
        <v>0</v>
      </c>
      <c r="AS151" s="787">
        <v>0</v>
      </c>
      <c r="AT151" s="787">
        <v>0</v>
      </c>
      <c r="AU151" s="1650"/>
      <c r="AV151" s="787">
        <v>3.6789120000000002E-2</v>
      </c>
      <c r="AW151" s="787">
        <v>0</v>
      </c>
      <c r="AX151" s="787">
        <v>8.2775520000000005E-2</v>
      </c>
      <c r="AY151" s="787">
        <v>0</v>
      </c>
      <c r="AZ151" s="787">
        <v>1.2103620479999999</v>
      </c>
      <c r="BA151" s="787">
        <v>0</v>
      </c>
      <c r="BB151" s="787">
        <v>0.34407024479999998</v>
      </c>
      <c r="BC151" s="787">
        <v>0</v>
      </c>
      <c r="BD151" s="787"/>
      <c r="BE151" s="811"/>
      <c r="BF151" s="414"/>
    </row>
    <row r="152" spans="1:58" s="455" customFormat="1" ht="21.95" hidden="1" customHeight="1" x14ac:dyDescent="0.15">
      <c r="A152" s="1906"/>
      <c r="B152" s="1916"/>
      <c r="C152" s="406" t="s">
        <v>991</v>
      </c>
      <c r="D152" s="1048"/>
      <c r="E152" s="1049"/>
      <c r="F152" s="787">
        <v>2.2656000000000003E-2</v>
      </c>
      <c r="G152" s="787">
        <v>3.7190039999999991</v>
      </c>
      <c r="H152" s="787">
        <v>4.259999999999999E-3</v>
      </c>
      <c r="I152" s="787">
        <v>2.2484760000000006</v>
      </c>
      <c r="J152" s="787">
        <v>0.28105199999999997</v>
      </c>
      <c r="K152" s="787">
        <v>1.8284040000000001</v>
      </c>
      <c r="L152" s="787">
        <v>0.20770799999999992</v>
      </c>
      <c r="M152" s="787">
        <v>1.4743079999999993</v>
      </c>
      <c r="N152" s="787">
        <v>1.1631239999999994</v>
      </c>
      <c r="O152" s="787">
        <v>0.16673999999999994</v>
      </c>
      <c r="P152" s="1650"/>
      <c r="Q152" s="787">
        <v>0.12758399999999998</v>
      </c>
      <c r="R152" s="787">
        <v>0</v>
      </c>
      <c r="S152" s="787">
        <v>8.3999999999999995E-3</v>
      </c>
      <c r="T152" s="787">
        <v>1.7362920000000002</v>
      </c>
      <c r="U152" s="787">
        <v>0.31059599999999993</v>
      </c>
      <c r="V152" s="787">
        <v>6.8315039999999998</v>
      </c>
      <c r="W152" s="787">
        <v>0.35480400000000001</v>
      </c>
      <c r="X152" s="787">
        <v>3.684515999999999</v>
      </c>
      <c r="Y152" s="787">
        <v>7.0308000000000009E-2</v>
      </c>
      <c r="Z152" s="787">
        <v>0.32781600000000005</v>
      </c>
      <c r="AA152" s="787">
        <v>0.7114919999999999</v>
      </c>
      <c r="AB152" s="787">
        <v>9.4284000000000021E-2</v>
      </c>
      <c r="AC152" s="787">
        <v>5.1001919999999989</v>
      </c>
      <c r="AD152" s="787">
        <v>1.3499999999999998E-2</v>
      </c>
      <c r="AE152" s="787">
        <v>7.0429199999999996</v>
      </c>
      <c r="AF152" s="787">
        <v>3.9654479999999981</v>
      </c>
      <c r="AG152" s="787">
        <v>1.4241239999999995</v>
      </c>
      <c r="AH152" s="787">
        <v>1.5322560000000003</v>
      </c>
      <c r="AI152" s="787">
        <v>3.3189959999999985</v>
      </c>
      <c r="AJ152" s="787">
        <v>1.2813479999999995</v>
      </c>
      <c r="AK152" s="787">
        <v>6.0720000000000001E-3</v>
      </c>
      <c r="AL152" s="787">
        <v>1.2497520000000011</v>
      </c>
      <c r="AM152" s="787">
        <v>0.11336400000000001</v>
      </c>
      <c r="AN152" s="787">
        <v>1.200000000000024E-3</v>
      </c>
      <c r="AO152" s="787">
        <v>2.0316000000000001E-2</v>
      </c>
      <c r="AP152" s="787">
        <v>0</v>
      </c>
      <c r="AQ152" s="787">
        <v>1.1999999999999999E-3</v>
      </c>
      <c r="AR152" s="787">
        <v>1.338168</v>
      </c>
      <c r="AS152" s="787">
        <v>0</v>
      </c>
      <c r="AT152" s="787">
        <v>1.1879039999999996</v>
      </c>
      <c r="AU152" s="1650"/>
      <c r="AV152" s="787">
        <v>9.5999999999999992E-3</v>
      </c>
      <c r="AW152" s="787">
        <v>0.10541999999999997</v>
      </c>
      <c r="AX152" s="787">
        <v>2.1599999999999998E-2</v>
      </c>
      <c r="AY152" s="787">
        <v>0.29702399999999995</v>
      </c>
      <c r="AZ152" s="787">
        <v>0.31583999999999995</v>
      </c>
      <c r="BA152" s="787">
        <v>1.2941279999999999</v>
      </c>
      <c r="BB152" s="787">
        <v>8.9783999999999989E-2</v>
      </c>
      <c r="BC152" s="787">
        <v>0.13275599999999999</v>
      </c>
      <c r="BD152" s="787"/>
      <c r="BE152" s="811"/>
      <c r="BF152" s="414"/>
    </row>
    <row r="153" spans="1:58" s="455" customFormat="1" ht="21.95" hidden="1" customHeight="1" x14ac:dyDescent="0.15">
      <c r="A153" s="1906"/>
      <c r="B153" s="1916"/>
      <c r="C153" s="406" t="s">
        <v>1461</v>
      </c>
      <c r="D153" s="1048"/>
      <c r="E153" s="1049"/>
      <c r="F153" s="787">
        <v>0</v>
      </c>
      <c r="G153" s="787">
        <v>0</v>
      </c>
      <c r="H153" s="787">
        <v>0</v>
      </c>
      <c r="I153" s="787">
        <v>0</v>
      </c>
      <c r="J153" s="787">
        <v>0</v>
      </c>
      <c r="K153" s="787">
        <v>0</v>
      </c>
      <c r="L153" s="787">
        <v>0</v>
      </c>
      <c r="M153" s="787">
        <v>0</v>
      </c>
      <c r="N153" s="787">
        <v>0</v>
      </c>
      <c r="O153" s="787">
        <v>0</v>
      </c>
      <c r="P153" s="1650"/>
      <c r="Q153" s="787">
        <v>0</v>
      </c>
      <c r="R153" s="787">
        <v>0</v>
      </c>
      <c r="S153" s="787">
        <v>0</v>
      </c>
      <c r="T153" s="787">
        <v>0</v>
      </c>
      <c r="U153" s="787">
        <v>0</v>
      </c>
      <c r="V153" s="787">
        <v>0</v>
      </c>
      <c r="W153" s="787">
        <v>0</v>
      </c>
      <c r="X153" s="787">
        <v>0</v>
      </c>
      <c r="Y153" s="787">
        <v>0</v>
      </c>
      <c r="Z153" s="787">
        <v>0</v>
      </c>
      <c r="AA153" s="787">
        <v>0</v>
      </c>
      <c r="AB153" s="787">
        <v>0</v>
      </c>
      <c r="AC153" s="787">
        <v>0</v>
      </c>
      <c r="AD153" s="787">
        <v>0</v>
      </c>
      <c r="AE153" s="787">
        <v>0</v>
      </c>
      <c r="AF153" s="787">
        <v>0</v>
      </c>
      <c r="AG153" s="787">
        <v>0</v>
      </c>
      <c r="AH153" s="787">
        <v>0</v>
      </c>
      <c r="AI153" s="787">
        <v>0</v>
      </c>
      <c r="AJ153" s="787">
        <v>0</v>
      </c>
      <c r="AK153" s="787">
        <v>0</v>
      </c>
      <c r="AL153" s="787">
        <v>0</v>
      </c>
      <c r="AM153" s="787">
        <v>0</v>
      </c>
      <c r="AN153" s="787">
        <v>0</v>
      </c>
      <c r="AO153" s="787">
        <v>0</v>
      </c>
      <c r="AP153" s="787">
        <v>0</v>
      </c>
      <c r="AQ153" s="787">
        <v>0</v>
      </c>
      <c r="AR153" s="787">
        <v>0</v>
      </c>
      <c r="AS153" s="787">
        <v>0</v>
      </c>
      <c r="AT153" s="787">
        <v>0</v>
      </c>
      <c r="AU153" s="1650"/>
      <c r="AV153" s="787">
        <v>0</v>
      </c>
      <c r="AW153" s="787">
        <v>0</v>
      </c>
      <c r="AX153" s="787">
        <v>0</v>
      </c>
      <c r="AY153" s="787">
        <v>0</v>
      </c>
      <c r="AZ153" s="787">
        <v>0</v>
      </c>
      <c r="BA153" s="787">
        <v>0</v>
      </c>
      <c r="BB153" s="787">
        <v>0</v>
      </c>
      <c r="BC153" s="787">
        <v>0</v>
      </c>
      <c r="BD153" s="787"/>
      <c r="BE153" s="811"/>
      <c r="BF153" s="414"/>
    </row>
    <row r="154" spans="1:58" s="455" customFormat="1" ht="21.95" hidden="1" customHeight="1" x14ac:dyDescent="0.15">
      <c r="A154" s="1906"/>
      <c r="B154" s="1916"/>
      <c r="C154" s="406" t="s">
        <v>969</v>
      </c>
      <c r="D154" s="1048"/>
      <c r="E154" s="1049"/>
      <c r="F154" s="787">
        <v>1.9293849600000004</v>
      </c>
      <c r="G154" s="787">
        <v>0</v>
      </c>
      <c r="H154" s="787">
        <v>0.2720862</v>
      </c>
      <c r="I154" s="787">
        <v>0</v>
      </c>
      <c r="J154" s="787">
        <v>17.950791239999997</v>
      </c>
      <c r="K154" s="787">
        <v>0</v>
      </c>
      <c r="L154" s="787">
        <v>13.266309959999997</v>
      </c>
      <c r="M154" s="787">
        <v>0</v>
      </c>
      <c r="N154" s="787">
        <v>0</v>
      </c>
      <c r="O154" s="787">
        <v>10.649683799999998</v>
      </c>
      <c r="P154" s="1650"/>
      <c r="Q154" s="787">
        <v>8.1487900800000013</v>
      </c>
      <c r="R154" s="787">
        <v>0</v>
      </c>
      <c r="S154" s="787">
        <v>0.71534400000000009</v>
      </c>
      <c r="T154" s="787">
        <v>0</v>
      </c>
      <c r="U154" s="787">
        <v>19.837766520000002</v>
      </c>
      <c r="V154" s="787">
        <v>0</v>
      </c>
      <c r="W154" s="787">
        <v>30.215108640000004</v>
      </c>
      <c r="X154" s="787">
        <v>0</v>
      </c>
      <c r="Y154" s="787">
        <v>4.4905719600000014</v>
      </c>
      <c r="Z154" s="787">
        <v>20.937607920000005</v>
      </c>
      <c r="AA154" s="787">
        <v>0</v>
      </c>
      <c r="AB154" s="787">
        <v>6.0219190800000026</v>
      </c>
      <c r="AC154" s="787">
        <v>0</v>
      </c>
      <c r="AD154" s="787">
        <v>0.86224500000000015</v>
      </c>
      <c r="AE154" s="787">
        <v>0</v>
      </c>
      <c r="AF154" s="787">
        <v>0</v>
      </c>
      <c r="AG154" s="787">
        <v>0</v>
      </c>
      <c r="AH154" s="787">
        <v>0</v>
      </c>
      <c r="AI154" s="787">
        <v>0</v>
      </c>
      <c r="AJ154" s="787">
        <v>0</v>
      </c>
      <c r="AK154" s="787">
        <v>0.38781864000000005</v>
      </c>
      <c r="AL154" s="787">
        <v>0</v>
      </c>
      <c r="AM154" s="787">
        <v>7.2405586800000012</v>
      </c>
      <c r="AN154" s="787">
        <v>7.664400000000153E-2</v>
      </c>
      <c r="AO154" s="787">
        <v>1.2975829200000002</v>
      </c>
      <c r="AP154" s="787">
        <v>0</v>
      </c>
      <c r="AQ154" s="787">
        <v>7.6644000000000004E-2</v>
      </c>
      <c r="AR154" s="787">
        <v>0</v>
      </c>
      <c r="AS154" s="787">
        <v>0</v>
      </c>
      <c r="AT154" s="787">
        <v>0</v>
      </c>
      <c r="AU154" s="1650"/>
      <c r="AV154" s="787">
        <v>0.61315200000000003</v>
      </c>
      <c r="AW154" s="787">
        <v>0</v>
      </c>
      <c r="AX154" s="787">
        <v>1.3795920000000002</v>
      </c>
      <c r="AY154" s="787">
        <v>0</v>
      </c>
      <c r="AZ154" s="787">
        <v>20.172700799999998</v>
      </c>
      <c r="BA154" s="787">
        <v>0</v>
      </c>
      <c r="BB154" s="787">
        <v>5.7345040799999998</v>
      </c>
      <c r="BC154" s="787">
        <v>0</v>
      </c>
      <c r="BD154" s="787"/>
      <c r="BE154" s="811"/>
      <c r="BF154" s="414"/>
    </row>
    <row r="155" spans="1:58" s="455" customFormat="1" ht="21.95" hidden="1" customHeight="1" thickBot="1" x14ac:dyDescent="0.2">
      <c r="A155" s="1906"/>
      <c r="B155" s="1917"/>
      <c r="C155" s="405" t="s">
        <v>970</v>
      </c>
      <c r="D155" s="1064"/>
      <c r="E155" s="1057"/>
      <c r="F155" s="816">
        <v>0</v>
      </c>
      <c r="G155" s="816">
        <v>0</v>
      </c>
      <c r="H155" s="816">
        <v>0</v>
      </c>
      <c r="I155" s="816">
        <v>0</v>
      </c>
      <c r="J155" s="816">
        <v>0</v>
      </c>
      <c r="K155" s="816">
        <v>0</v>
      </c>
      <c r="L155" s="816">
        <v>0</v>
      </c>
      <c r="M155" s="816">
        <v>0</v>
      </c>
      <c r="N155" s="816">
        <v>0</v>
      </c>
      <c r="O155" s="816">
        <v>0</v>
      </c>
      <c r="P155" s="1644"/>
      <c r="Q155" s="816">
        <v>0</v>
      </c>
      <c r="R155" s="816">
        <v>0</v>
      </c>
      <c r="S155" s="816">
        <v>0</v>
      </c>
      <c r="T155" s="816">
        <v>0</v>
      </c>
      <c r="U155" s="816">
        <v>0</v>
      </c>
      <c r="V155" s="816">
        <v>0</v>
      </c>
      <c r="W155" s="816">
        <v>0</v>
      </c>
      <c r="X155" s="816">
        <v>0</v>
      </c>
      <c r="Y155" s="816">
        <v>0</v>
      </c>
      <c r="Z155" s="816">
        <v>0</v>
      </c>
      <c r="AA155" s="816">
        <v>0</v>
      </c>
      <c r="AB155" s="816">
        <v>0</v>
      </c>
      <c r="AC155" s="816">
        <v>0</v>
      </c>
      <c r="AD155" s="816">
        <v>0</v>
      </c>
      <c r="AE155" s="816">
        <v>0</v>
      </c>
      <c r="AF155" s="816">
        <v>0</v>
      </c>
      <c r="AG155" s="816">
        <v>0</v>
      </c>
      <c r="AH155" s="816">
        <v>0</v>
      </c>
      <c r="AI155" s="816">
        <v>0</v>
      </c>
      <c r="AJ155" s="816">
        <v>0</v>
      </c>
      <c r="AK155" s="816">
        <v>0</v>
      </c>
      <c r="AL155" s="816">
        <v>0</v>
      </c>
      <c r="AM155" s="816">
        <v>0</v>
      </c>
      <c r="AN155" s="816">
        <v>0</v>
      </c>
      <c r="AO155" s="816">
        <v>0</v>
      </c>
      <c r="AP155" s="816">
        <v>0</v>
      </c>
      <c r="AQ155" s="816">
        <v>0</v>
      </c>
      <c r="AR155" s="816">
        <v>0</v>
      </c>
      <c r="AS155" s="816">
        <v>0</v>
      </c>
      <c r="AT155" s="816">
        <v>0</v>
      </c>
      <c r="AU155" s="1644"/>
      <c r="AV155" s="816">
        <v>0</v>
      </c>
      <c r="AW155" s="816">
        <v>0</v>
      </c>
      <c r="AX155" s="816">
        <v>0</v>
      </c>
      <c r="AY155" s="816">
        <v>0</v>
      </c>
      <c r="AZ155" s="816">
        <v>0</v>
      </c>
      <c r="BA155" s="816">
        <v>0</v>
      </c>
      <c r="BB155" s="816">
        <v>0</v>
      </c>
      <c r="BC155" s="816">
        <v>0</v>
      </c>
      <c r="BD155" s="816"/>
      <c r="BE155" s="817"/>
      <c r="BF155" s="414"/>
    </row>
    <row r="156" spans="1:58" s="453" customFormat="1" ht="50.1" customHeight="1" thickBot="1" x14ac:dyDescent="0.2">
      <c r="A156" s="1907"/>
      <c r="B156" s="1908" t="s">
        <v>10</v>
      </c>
      <c r="C156" s="1909"/>
      <c r="D156" s="1065"/>
      <c r="E156" s="1066"/>
      <c r="F156" s="824"/>
      <c r="G156" s="824"/>
      <c r="H156" s="824"/>
      <c r="I156" s="824"/>
      <c r="J156" s="824"/>
      <c r="K156" s="824"/>
      <c r="L156" s="824"/>
      <c r="M156" s="824"/>
      <c r="N156" s="824"/>
      <c r="O156" s="824"/>
      <c r="P156" s="1671"/>
      <c r="Q156" s="824"/>
      <c r="R156" s="824"/>
      <c r="S156" s="824"/>
      <c r="T156" s="824"/>
      <c r="U156" s="824"/>
      <c r="V156" s="824"/>
      <c r="W156" s="824"/>
      <c r="X156" s="824"/>
      <c r="Y156" s="824"/>
      <c r="Z156" s="824"/>
      <c r="AA156" s="824"/>
      <c r="AB156" s="824"/>
      <c r="AC156" s="824"/>
      <c r="AD156" s="824"/>
      <c r="AE156" s="824"/>
      <c r="AF156" s="824"/>
      <c r="AG156" s="824"/>
      <c r="AH156" s="824"/>
      <c r="AI156" s="824"/>
      <c r="AJ156" s="824"/>
      <c r="AK156" s="824"/>
      <c r="AL156" s="824"/>
      <c r="AM156" s="824"/>
      <c r="AN156" s="824"/>
      <c r="AO156" s="824"/>
      <c r="AP156" s="824"/>
      <c r="AQ156" s="824"/>
      <c r="AR156" s="824"/>
      <c r="AS156" s="824"/>
      <c r="AT156" s="824"/>
      <c r="AU156" s="1671"/>
      <c r="AV156" s="824"/>
      <c r="AW156" s="824"/>
      <c r="AX156" s="824"/>
      <c r="AY156" s="824"/>
      <c r="AZ156" s="824"/>
      <c r="BA156" s="824"/>
      <c r="BB156" s="824"/>
      <c r="BC156" s="824"/>
      <c r="BD156" s="824"/>
      <c r="BE156" s="825"/>
      <c r="BF156" s="445">
        <v>1</v>
      </c>
    </row>
    <row r="157" spans="1:58" s="459" customFormat="1" ht="19.5" hidden="1" thickTop="1" x14ac:dyDescent="0.15">
      <c r="A157" s="44"/>
      <c r="B157" s="140"/>
      <c r="C157" s="140"/>
      <c r="D157" s="1067"/>
      <c r="E157" s="140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60"/>
    </row>
    <row r="158" spans="1:58" s="459" customFormat="1" hidden="1" x14ac:dyDescent="0.15">
      <c r="A158" s="44"/>
      <c r="B158" s="140"/>
      <c r="C158" s="140"/>
      <c r="D158" s="1067"/>
      <c r="E158" s="140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60"/>
    </row>
    <row r="159" spans="1:58" s="459" customFormat="1" hidden="1" x14ac:dyDescent="0.15">
      <c r="A159" s="44"/>
      <c r="B159" s="44"/>
      <c r="C159" s="44"/>
      <c r="D159" s="1067"/>
      <c r="E159" s="140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60"/>
    </row>
    <row r="160" spans="1:58" s="459" customFormat="1" hidden="1" x14ac:dyDescent="0.15">
      <c r="A160" s="44"/>
      <c r="B160" s="44"/>
      <c r="C160" s="44"/>
      <c r="D160" s="1068"/>
      <c r="E160" s="140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60"/>
    </row>
    <row r="161" spans="1:57" s="459" customFormat="1" hidden="1" x14ac:dyDescent="0.15">
      <c r="A161" s="44"/>
      <c r="B161" s="44"/>
      <c r="C161" s="44"/>
      <c r="D161" s="1069"/>
      <c r="E161" s="140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60"/>
    </row>
    <row r="162" spans="1:57" s="459" customFormat="1" hidden="1" x14ac:dyDescent="0.15">
      <c r="A162" s="44"/>
      <c r="B162" s="44"/>
      <c r="C162" s="44"/>
      <c r="D162" s="1069"/>
      <c r="E162" s="140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60"/>
    </row>
    <row r="163" spans="1:57" s="459" customFormat="1" hidden="1" x14ac:dyDescent="0.15">
      <c r="A163" s="44"/>
      <c r="B163" s="44"/>
      <c r="C163" s="44"/>
      <c r="D163" s="1069"/>
      <c r="E163" s="140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60"/>
    </row>
    <row r="164" spans="1:57" s="459" customFormat="1" hidden="1" x14ac:dyDescent="0.15">
      <c r="A164" s="44"/>
      <c r="B164" s="44"/>
      <c r="C164" s="44"/>
      <c r="D164" s="1067"/>
      <c r="E164" s="140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60"/>
    </row>
    <row r="165" spans="1:57" s="459" customFormat="1" hidden="1" x14ac:dyDescent="0.15">
      <c r="A165" s="44"/>
      <c r="B165" s="44"/>
      <c r="C165" s="44"/>
      <c r="D165" s="1067"/>
      <c r="E165" s="140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60"/>
    </row>
    <row r="166" spans="1:57" s="459" customFormat="1" hidden="1" x14ac:dyDescent="0.15">
      <c r="A166" s="44"/>
      <c r="B166" s="44"/>
      <c r="C166" s="44"/>
      <c r="D166" s="1067"/>
      <c r="E166" s="140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60"/>
    </row>
    <row r="167" spans="1:57" s="459" customFormat="1" hidden="1" x14ac:dyDescent="0.15">
      <c r="A167" s="44"/>
      <c r="B167" s="44"/>
      <c r="C167" s="44"/>
      <c r="D167" s="1067"/>
      <c r="E167" s="140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60"/>
    </row>
    <row r="168" spans="1:57" s="459" customFormat="1" hidden="1" x14ac:dyDescent="0.15">
      <c r="A168" s="44"/>
      <c r="B168" s="44"/>
      <c r="C168" s="44"/>
      <c r="D168" s="1067"/>
      <c r="E168" s="140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60"/>
    </row>
    <row r="169" spans="1:57" hidden="1" x14ac:dyDescent="0.15">
      <c r="A169" s="44"/>
      <c r="B169" s="44"/>
      <c r="C169" s="44"/>
      <c r="E169" s="9"/>
    </row>
    <row r="170" spans="1:57" hidden="1" x14ac:dyDescent="0.15">
      <c r="A170" s="44"/>
      <c r="B170" s="44"/>
      <c r="C170" s="44"/>
      <c r="E170" s="9"/>
    </row>
    <row r="171" spans="1:57" hidden="1" x14ac:dyDescent="0.15">
      <c r="A171" s="44"/>
      <c r="B171" s="44"/>
      <c r="C171" s="44"/>
      <c r="E171" s="9"/>
    </row>
    <row r="172" spans="1:57" hidden="1" x14ac:dyDescent="0.15">
      <c r="A172" s="44"/>
      <c r="B172" s="44"/>
      <c r="C172" s="44"/>
      <c r="E172" s="9"/>
    </row>
    <row r="173" spans="1:57" hidden="1" x14ac:dyDescent="0.15">
      <c r="A173" s="44"/>
      <c r="B173" s="44"/>
      <c r="C173" s="44"/>
      <c r="E173" s="9"/>
    </row>
    <row r="174" spans="1:57" hidden="1" x14ac:dyDescent="0.15">
      <c r="A174" s="44"/>
      <c r="B174" s="44"/>
      <c r="C174" s="44"/>
      <c r="E174" s="9"/>
    </row>
    <row r="175" spans="1:57" hidden="1" x14ac:dyDescent="0.15">
      <c r="A175" s="44"/>
      <c r="B175" s="44"/>
      <c r="C175" s="44"/>
      <c r="E175" s="9"/>
    </row>
    <row r="176" spans="1:57" hidden="1" x14ac:dyDescent="0.15">
      <c r="A176" s="44"/>
      <c r="B176" s="44"/>
      <c r="C176" s="44"/>
      <c r="E176" s="9"/>
    </row>
    <row r="177" spans="1:5" hidden="1" x14ac:dyDescent="0.15">
      <c r="A177" s="44"/>
      <c r="B177" s="44"/>
      <c r="C177" s="44"/>
      <c r="E177" s="9"/>
    </row>
    <row r="178" spans="1:5" hidden="1" x14ac:dyDescent="0.15">
      <c r="A178" s="44"/>
      <c r="B178" s="44"/>
      <c r="C178" s="44"/>
      <c r="E178" s="9"/>
    </row>
    <row r="179" spans="1:5" hidden="1" x14ac:dyDescent="0.15">
      <c r="A179" s="44"/>
      <c r="B179" s="44"/>
      <c r="C179" s="44"/>
      <c r="E179" s="9"/>
    </row>
    <row r="180" spans="1:5" hidden="1" x14ac:dyDescent="0.15">
      <c r="A180" s="44"/>
      <c r="B180" s="44"/>
      <c r="C180" s="44"/>
      <c r="E180" s="9"/>
    </row>
    <row r="181" spans="1:5" hidden="1" x14ac:dyDescent="0.15">
      <c r="A181" s="44"/>
      <c r="B181" s="44"/>
      <c r="C181" s="44"/>
      <c r="E181" s="9"/>
    </row>
    <row r="182" spans="1:5" hidden="1" x14ac:dyDescent="0.15">
      <c r="A182" s="44"/>
      <c r="B182" s="44"/>
      <c r="C182" s="44"/>
      <c r="E182" s="9"/>
    </row>
    <row r="183" spans="1:5" hidden="1" x14ac:dyDescent="0.15">
      <c r="A183" s="44"/>
      <c r="B183" s="44"/>
      <c r="C183" s="44"/>
      <c r="E183" s="9"/>
    </row>
    <row r="184" spans="1:5" hidden="1" x14ac:dyDescent="0.15">
      <c r="A184" s="44"/>
      <c r="B184" s="44"/>
      <c r="C184" s="44"/>
      <c r="E184" s="9"/>
    </row>
    <row r="185" spans="1:5" hidden="1" x14ac:dyDescent="0.15">
      <c r="A185" s="44"/>
      <c r="B185" s="44"/>
      <c r="C185" s="44"/>
      <c r="E185" s="9"/>
    </row>
    <row r="186" spans="1:5" hidden="1" x14ac:dyDescent="0.15">
      <c r="A186" s="44"/>
      <c r="B186" s="44"/>
      <c r="C186" s="44"/>
      <c r="E186" s="9"/>
    </row>
    <row r="187" spans="1:5" hidden="1" x14ac:dyDescent="0.15">
      <c r="A187" s="44"/>
      <c r="B187" s="44"/>
      <c r="C187" s="44"/>
      <c r="E187" s="9"/>
    </row>
    <row r="188" spans="1:5" hidden="1" x14ac:dyDescent="0.15">
      <c r="A188" s="44"/>
      <c r="B188" s="44"/>
      <c r="C188" s="44"/>
      <c r="E188" s="9"/>
    </row>
    <row r="189" spans="1:5" hidden="1" x14ac:dyDescent="0.15">
      <c r="A189" s="44"/>
      <c r="B189" s="44"/>
      <c r="C189" s="44"/>
      <c r="E189" s="9"/>
    </row>
    <row r="190" spans="1:5" hidden="1" x14ac:dyDescent="0.15">
      <c r="A190" s="44"/>
      <c r="B190" s="44"/>
      <c r="C190" s="44"/>
      <c r="E190" s="9"/>
    </row>
    <row r="191" spans="1:5" hidden="1" x14ac:dyDescent="0.15">
      <c r="A191" s="44"/>
      <c r="B191" s="44"/>
      <c r="C191" s="44"/>
      <c r="E191" s="9"/>
    </row>
    <row r="192" spans="1:5" hidden="1" x14ac:dyDescent="0.15">
      <c r="A192" s="44"/>
      <c r="B192" s="44"/>
      <c r="C192" s="44"/>
      <c r="E192" s="9"/>
    </row>
    <row r="193" spans="1:5" hidden="1" x14ac:dyDescent="0.15">
      <c r="A193" s="44"/>
      <c r="B193" s="44"/>
      <c r="C193" s="44"/>
      <c r="E193" s="9"/>
    </row>
    <row r="194" spans="1:5" hidden="1" x14ac:dyDescent="0.15">
      <c r="A194" s="44"/>
      <c r="B194" s="44"/>
      <c r="C194" s="44"/>
      <c r="E194" s="9"/>
    </row>
    <row r="195" spans="1:5" hidden="1" x14ac:dyDescent="0.15">
      <c r="A195" s="44"/>
      <c r="B195" s="44"/>
      <c r="C195" s="44"/>
      <c r="E195" s="9"/>
    </row>
    <row r="196" spans="1:5" hidden="1" x14ac:dyDescent="0.15">
      <c r="A196" s="44"/>
      <c r="B196" s="44"/>
      <c r="C196" s="44"/>
      <c r="E196" s="9"/>
    </row>
    <row r="197" spans="1:5" hidden="1" x14ac:dyDescent="0.15">
      <c r="A197" s="44"/>
      <c r="B197" s="44"/>
      <c r="C197" s="44"/>
      <c r="E197" s="9"/>
    </row>
    <row r="198" spans="1:5" hidden="1" x14ac:dyDescent="0.15">
      <c r="A198" s="44"/>
      <c r="B198" s="44"/>
      <c r="C198" s="44"/>
      <c r="E198" s="9"/>
    </row>
    <row r="199" spans="1:5" hidden="1" x14ac:dyDescent="0.15">
      <c r="A199" s="44"/>
      <c r="B199" s="44"/>
      <c r="C199" s="44"/>
      <c r="E199" s="9"/>
    </row>
    <row r="200" spans="1:5" hidden="1" x14ac:dyDescent="0.15">
      <c r="A200" s="44"/>
      <c r="B200" s="44"/>
      <c r="C200" s="44"/>
      <c r="E200" s="9"/>
    </row>
    <row r="201" spans="1:5" hidden="1" x14ac:dyDescent="0.15">
      <c r="A201" s="44"/>
      <c r="B201" s="44"/>
      <c r="C201" s="44"/>
      <c r="E201" s="9"/>
    </row>
    <row r="202" spans="1:5" hidden="1" x14ac:dyDescent="0.15">
      <c r="A202" s="44"/>
      <c r="B202" s="44"/>
      <c r="C202" s="44"/>
      <c r="E202" s="9"/>
    </row>
    <row r="203" spans="1:5" hidden="1" x14ac:dyDescent="0.15">
      <c r="A203" s="44"/>
      <c r="B203" s="44"/>
      <c r="C203" s="44"/>
      <c r="E203" s="9"/>
    </row>
    <row r="204" spans="1:5" hidden="1" x14ac:dyDescent="0.15">
      <c r="A204" s="44"/>
      <c r="B204" s="44"/>
      <c r="C204" s="44"/>
      <c r="E204" s="9"/>
    </row>
    <row r="205" spans="1:5" hidden="1" x14ac:dyDescent="0.15">
      <c r="A205" s="44"/>
      <c r="B205" s="44"/>
      <c r="C205" s="44"/>
      <c r="E205" s="9"/>
    </row>
    <row r="206" spans="1:5" hidden="1" x14ac:dyDescent="0.15">
      <c r="A206" s="44"/>
      <c r="B206" s="44"/>
      <c r="C206" s="44"/>
      <c r="E206" s="9"/>
    </row>
    <row r="207" spans="1:5" hidden="1" x14ac:dyDescent="0.15">
      <c r="A207" s="44"/>
      <c r="B207" s="44"/>
      <c r="C207" s="44"/>
      <c r="E207" s="9"/>
    </row>
    <row r="208" spans="1:5" hidden="1" x14ac:dyDescent="0.15">
      <c r="A208" s="44"/>
      <c r="B208" s="44"/>
      <c r="C208" s="44"/>
      <c r="E208" s="9"/>
    </row>
    <row r="209" spans="1:5" hidden="1" x14ac:dyDescent="0.15">
      <c r="A209" s="44"/>
      <c r="B209" s="44"/>
      <c r="C209" s="44"/>
      <c r="E209" s="9"/>
    </row>
    <row r="210" spans="1:5" hidden="1" x14ac:dyDescent="0.15">
      <c r="A210" s="44"/>
      <c r="B210" s="44"/>
      <c r="C210" s="44"/>
      <c r="E210" s="9"/>
    </row>
    <row r="211" spans="1:5" hidden="1" x14ac:dyDescent="0.15">
      <c r="A211" s="44"/>
      <c r="B211" s="44"/>
      <c r="C211" s="44"/>
      <c r="E211" s="9"/>
    </row>
    <row r="212" spans="1:5" hidden="1" x14ac:dyDescent="0.15">
      <c r="A212" s="44"/>
      <c r="B212" s="44"/>
      <c r="C212" s="44"/>
      <c r="E212" s="9"/>
    </row>
    <row r="213" spans="1:5" hidden="1" x14ac:dyDescent="0.15">
      <c r="A213" s="44"/>
      <c r="B213" s="44"/>
      <c r="C213" s="44"/>
      <c r="E213" s="9"/>
    </row>
    <row r="214" spans="1:5" hidden="1" x14ac:dyDescent="0.15">
      <c r="A214" s="44"/>
      <c r="B214" s="44"/>
      <c r="C214" s="44"/>
      <c r="E214" s="9"/>
    </row>
    <row r="215" spans="1:5" hidden="1" x14ac:dyDescent="0.15">
      <c r="A215" s="44"/>
      <c r="B215" s="44"/>
      <c r="C215" s="44"/>
      <c r="E215" s="9"/>
    </row>
    <row r="216" spans="1:5" hidden="1" x14ac:dyDescent="0.15">
      <c r="A216" s="44"/>
      <c r="B216" s="44"/>
      <c r="C216" s="44"/>
      <c r="E216" s="9"/>
    </row>
    <row r="217" spans="1:5" hidden="1" x14ac:dyDescent="0.15">
      <c r="A217" s="44"/>
      <c r="B217" s="44"/>
      <c r="C217" s="44"/>
      <c r="E217" s="9"/>
    </row>
    <row r="218" spans="1:5" hidden="1" x14ac:dyDescent="0.15">
      <c r="A218" s="44"/>
      <c r="B218" s="44"/>
      <c r="C218" s="44"/>
      <c r="E218" s="9"/>
    </row>
    <row r="219" spans="1:5" hidden="1" x14ac:dyDescent="0.15">
      <c r="A219" s="44"/>
      <c r="B219" s="44"/>
      <c r="C219" s="44"/>
      <c r="E219" s="9"/>
    </row>
    <row r="220" spans="1:5" hidden="1" x14ac:dyDescent="0.15">
      <c r="A220" s="44"/>
      <c r="B220" s="44"/>
      <c r="C220" s="44"/>
      <c r="E220" s="9"/>
    </row>
    <row r="221" spans="1:5" hidden="1" x14ac:dyDescent="0.15">
      <c r="A221" s="44"/>
      <c r="B221" s="44"/>
      <c r="C221" s="44"/>
      <c r="E221" s="9"/>
    </row>
    <row r="222" spans="1:5" hidden="1" x14ac:dyDescent="0.15">
      <c r="A222" s="44"/>
      <c r="B222" s="44"/>
      <c r="C222" s="44"/>
      <c r="E222" s="9"/>
    </row>
    <row r="223" spans="1:5" hidden="1" x14ac:dyDescent="0.15">
      <c r="A223" s="44"/>
      <c r="B223" s="44"/>
      <c r="C223" s="44"/>
      <c r="E223" s="9"/>
    </row>
    <row r="224" spans="1:5" hidden="1" x14ac:dyDescent="0.15">
      <c r="A224" s="44"/>
      <c r="B224" s="44"/>
      <c r="C224" s="44"/>
      <c r="E224" s="9"/>
    </row>
    <row r="225" spans="1:5" hidden="1" x14ac:dyDescent="0.15">
      <c r="A225" s="44"/>
      <c r="B225" s="44"/>
      <c r="C225" s="44"/>
      <c r="E225" s="9"/>
    </row>
    <row r="226" spans="1:5" hidden="1" x14ac:dyDescent="0.15">
      <c r="A226" s="44"/>
      <c r="B226" s="44"/>
      <c r="C226" s="44"/>
      <c r="E226" s="9"/>
    </row>
    <row r="227" spans="1:5" hidden="1" x14ac:dyDescent="0.15">
      <c r="A227" s="44"/>
      <c r="B227" s="44"/>
      <c r="C227" s="44"/>
      <c r="E227" s="9"/>
    </row>
    <row r="228" spans="1:5" hidden="1" x14ac:dyDescent="0.15">
      <c r="A228" s="44"/>
      <c r="B228" s="44"/>
      <c r="C228" s="44"/>
      <c r="E228" s="9"/>
    </row>
    <row r="229" spans="1:5" hidden="1" x14ac:dyDescent="0.15">
      <c r="A229" s="44"/>
      <c r="B229" s="44"/>
      <c r="C229" s="44"/>
      <c r="E229" s="9"/>
    </row>
    <row r="230" spans="1:5" hidden="1" x14ac:dyDescent="0.15">
      <c r="A230" s="5"/>
      <c r="B230" s="9"/>
      <c r="E230" s="9"/>
    </row>
    <row r="231" spans="1:5" hidden="1" x14ac:dyDescent="0.15">
      <c r="A231" s="5"/>
      <c r="B231" s="9"/>
      <c r="E231" s="9"/>
    </row>
    <row r="232" spans="1:5" hidden="1" x14ac:dyDescent="0.15">
      <c r="A232" s="5"/>
      <c r="B232" s="9"/>
      <c r="E232" s="9"/>
    </row>
    <row r="233" spans="1:5" hidden="1" x14ac:dyDescent="0.15">
      <c r="A233" s="5"/>
      <c r="B233" s="9"/>
      <c r="E233" s="9"/>
    </row>
    <row r="234" spans="1:5" hidden="1" x14ac:dyDescent="0.15">
      <c r="A234" s="5"/>
      <c r="B234" s="9"/>
      <c r="E234" s="9"/>
    </row>
    <row r="235" spans="1:5" hidden="1" x14ac:dyDescent="0.15">
      <c r="A235" s="5"/>
      <c r="B235" s="9"/>
      <c r="E235" s="9"/>
    </row>
    <row r="236" spans="1:5" hidden="1" x14ac:dyDescent="0.15">
      <c r="A236" s="5"/>
      <c r="B236" s="9"/>
      <c r="E236" s="9"/>
    </row>
    <row r="237" spans="1:5" hidden="1" x14ac:dyDescent="0.15">
      <c r="A237" s="5"/>
      <c r="B237" s="9"/>
      <c r="E237" s="9"/>
    </row>
    <row r="238" spans="1:5" hidden="1" x14ac:dyDescent="0.15">
      <c r="A238" s="5"/>
      <c r="B238" s="9"/>
      <c r="E238" s="9"/>
    </row>
    <row r="239" spans="1:5" hidden="1" x14ac:dyDescent="0.15">
      <c r="A239" s="5"/>
      <c r="B239" s="9"/>
      <c r="E239" s="9"/>
    </row>
    <row r="240" spans="1:5" hidden="1" x14ac:dyDescent="0.15">
      <c r="A240" s="5"/>
      <c r="B240" s="9"/>
      <c r="E240" s="9"/>
    </row>
    <row r="241" spans="1:5" hidden="1" x14ac:dyDescent="0.15">
      <c r="A241" s="5"/>
      <c r="B241" s="9"/>
      <c r="E241" s="9"/>
    </row>
    <row r="242" spans="1:5" hidden="1" x14ac:dyDescent="0.15">
      <c r="A242" s="5"/>
      <c r="B242" s="9"/>
      <c r="E242" s="9"/>
    </row>
    <row r="243" spans="1:5" hidden="1" x14ac:dyDescent="0.15">
      <c r="A243" s="5"/>
      <c r="B243" s="9"/>
      <c r="E243" s="9"/>
    </row>
    <row r="244" spans="1:5" hidden="1" x14ac:dyDescent="0.15">
      <c r="A244" s="5"/>
      <c r="B244" s="9"/>
      <c r="E244" s="9"/>
    </row>
    <row r="245" spans="1:5" hidden="1" x14ac:dyDescent="0.15">
      <c r="A245" s="5"/>
      <c r="B245" s="9"/>
      <c r="E245" s="9"/>
    </row>
    <row r="246" spans="1:5" hidden="1" x14ac:dyDescent="0.15">
      <c r="A246" s="5"/>
      <c r="B246" s="9"/>
      <c r="E246" s="9"/>
    </row>
    <row r="247" spans="1:5" hidden="1" x14ac:dyDescent="0.15">
      <c r="A247" s="5"/>
      <c r="B247" s="9"/>
      <c r="E247" s="9"/>
    </row>
    <row r="248" spans="1:5" hidden="1" x14ac:dyDescent="0.15">
      <c r="A248" s="5"/>
      <c r="B248" s="9"/>
      <c r="E248" s="9"/>
    </row>
    <row r="249" spans="1:5" hidden="1" x14ac:dyDescent="0.15">
      <c r="A249" s="5"/>
      <c r="B249" s="9"/>
      <c r="E249" s="9"/>
    </row>
    <row r="250" spans="1:5" hidden="1" x14ac:dyDescent="0.15">
      <c r="A250" s="5"/>
      <c r="B250" s="9"/>
      <c r="E250" s="9"/>
    </row>
    <row r="251" spans="1:5" hidden="1" x14ac:dyDescent="0.15">
      <c r="A251" s="5"/>
      <c r="B251" s="9"/>
      <c r="E251" s="9"/>
    </row>
    <row r="252" spans="1:5" hidden="1" x14ac:dyDescent="0.15">
      <c r="A252" s="5"/>
      <c r="B252" s="9"/>
      <c r="E252" s="9"/>
    </row>
    <row r="253" spans="1:5" hidden="1" x14ac:dyDescent="0.15">
      <c r="A253" s="5"/>
      <c r="B253" s="9"/>
      <c r="E253" s="9"/>
    </row>
    <row r="254" spans="1:5" hidden="1" x14ac:dyDescent="0.15">
      <c r="A254" s="5"/>
      <c r="B254" s="9"/>
      <c r="E254" s="9"/>
    </row>
    <row r="255" spans="1:5" hidden="1" x14ac:dyDescent="0.15">
      <c r="A255" s="5"/>
      <c r="B255" s="9"/>
      <c r="E255" s="9"/>
    </row>
    <row r="256" spans="1:5" hidden="1" x14ac:dyDescent="0.15">
      <c r="A256" s="5"/>
      <c r="B256" s="9"/>
      <c r="E256" s="9"/>
    </row>
    <row r="257" spans="1:5" hidden="1" x14ac:dyDescent="0.15">
      <c r="A257" s="5"/>
      <c r="B257" s="9"/>
      <c r="E257" s="9"/>
    </row>
    <row r="258" spans="1:5" hidden="1" x14ac:dyDescent="0.15">
      <c r="A258" s="5"/>
      <c r="B258" s="9"/>
      <c r="E258" s="9"/>
    </row>
    <row r="259" spans="1:5" hidden="1" x14ac:dyDescent="0.15">
      <c r="A259" s="5"/>
      <c r="B259" s="9"/>
      <c r="E259" s="9"/>
    </row>
    <row r="260" spans="1:5" hidden="1" x14ac:dyDescent="0.15">
      <c r="A260" s="5"/>
      <c r="B260" s="9"/>
      <c r="E260" s="9"/>
    </row>
    <row r="261" spans="1:5" hidden="1" x14ac:dyDescent="0.15">
      <c r="A261" s="5"/>
      <c r="B261" s="9"/>
      <c r="E261" s="9"/>
    </row>
    <row r="262" spans="1:5" hidden="1" x14ac:dyDescent="0.15">
      <c r="A262" s="5"/>
      <c r="B262" s="9"/>
      <c r="E262" s="9"/>
    </row>
    <row r="263" spans="1:5" hidden="1" x14ac:dyDescent="0.15">
      <c r="A263" s="5"/>
      <c r="B263" s="9"/>
      <c r="E263" s="9"/>
    </row>
    <row r="264" spans="1:5" hidden="1" x14ac:dyDescent="0.15">
      <c r="A264" s="5"/>
      <c r="B264" s="9"/>
      <c r="E264" s="9"/>
    </row>
    <row r="265" spans="1:5" hidden="1" x14ac:dyDescent="0.15">
      <c r="A265" s="5"/>
      <c r="B265" s="9"/>
      <c r="E265" s="9"/>
    </row>
    <row r="266" spans="1:5" hidden="1" x14ac:dyDescent="0.15">
      <c r="A266" s="5"/>
      <c r="B266" s="9"/>
      <c r="E266" s="9"/>
    </row>
    <row r="267" spans="1:5" hidden="1" x14ac:dyDescent="0.15">
      <c r="A267" s="5"/>
      <c r="B267" s="9"/>
      <c r="E267" s="9"/>
    </row>
    <row r="268" spans="1:5" hidden="1" x14ac:dyDescent="0.15">
      <c r="A268" s="5"/>
      <c r="B268" s="9"/>
      <c r="E268" s="9"/>
    </row>
    <row r="269" spans="1:5" hidden="1" x14ac:dyDescent="0.15">
      <c r="A269" s="5"/>
      <c r="B269" s="9"/>
      <c r="E269" s="9"/>
    </row>
    <row r="270" spans="1:5" hidden="1" x14ac:dyDescent="0.15">
      <c r="A270" s="5"/>
      <c r="B270" s="9"/>
      <c r="E270" s="9"/>
    </row>
    <row r="271" spans="1:5" ht="19.5" thickTop="1" x14ac:dyDescent="0.15"/>
  </sheetData>
  <mergeCells count="28">
    <mergeCell ref="B89:B93"/>
    <mergeCell ref="B2:C2"/>
    <mergeCell ref="B5:C5"/>
    <mergeCell ref="B6:C6"/>
    <mergeCell ref="B8:B11"/>
    <mergeCell ref="B56:B59"/>
    <mergeCell ref="B66:B67"/>
    <mergeCell ref="B24:B43"/>
    <mergeCell ref="B68:B77"/>
    <mergeCell ref="B3:B4"/>
    <mergeCell ref="B7:C7"/>
    <mergeCell ref="B44:B49"/>
    <mergeCell ref="A1:A156"/>
    <mergeCell ref="B156:C156"/>
    <mergeCell ref="B16:B23"/>
    <mergeCell ref="B94:B98"/>
    <mergeCell ref="B60:B65"/>
    <mergeCell ref="B108:B114"/>
    <mergeCell ref="B115:B121"/>
    <mergeCell ref="B12:B15"/>
    <mergeCell ref="B50:B55"/>
    <mergeCell ref="B99:B102"/>
    <mergeCell ref="B144:B155"/>
    <mergeCell ref="B78:B88"/>
    <mergeCell ref="B103:B107"/>
    <mergeCell ref="B1:C1"/>
    <mergeCell ref="B122:B124"/>
    <mergeCell ref="B125:B143"/>
  </mergeCells>
  <phoneticPr fontId="119" type="noConversion"/>
  <conditionalFormatting sqref="F24:BD24 F44:BD44 F50:BD50 F78:BD78 F89:BD89 F103:BD103">
    <cfRule type="expression" dxfId="36" priority="42">
      <formula>F24&gt;F$2</formula>
    </cfRule>
  </conditionalFormatting>
  <hyperlinks>
    <hyperlink ref="B1" location="PAINEL!A1" display="VIAS" xr:uid="{00000000-0004-0000-1700-000000000000}"/>
  </hyperlinks>
  <pageMargins left="0.59055118110236227" right="0.59055118110236227" top="0.39370078740157483" bottom="0.39370078740157483" header="0.23622047244094491" footer="0.23622047244094491"/>
  <pageSetup paperSize="8" scale="65" fitToWidth="4" orientation="landscape" r:id="rId1"/>
  <headerFooter>
    <oddFooter>&amp;C&amp;"Arial,Normal"&amp;8&amp;P / &amp;N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ilha32"/>
  <dimension ref="A1:BO149"/>
  <sheetViews>
    <sheetView showZeros="0" zoomScaleNormal="100" workbookViewId="0">
      <pane xSplit="6" ySplit="1" topLeftCell="G2" activePane="bottomRight" state="frozenSplit"/>
      <selection activeCell="CC33" sqref="CC33"/>
      <selection pane="topRight" activeCell="CC33" sqref="CC33"/>
      <selection pane="bottomLeft" activeCell="CC33" sqref="CC33"/>
      <selection pane="bottomRight" activeCell="CC33" sqref="CC33"/>
    </sheetView>
  </sheetViews>
  <sheetFormatPr defaultColWidth="9" defaultRowHeight="18.75" x14ac:dyDescent="0.15"/>
  <cols>
    <col min="1" max="1" width="11.625" style="5" customWidth="1"/>
    <col min="2" max="2" width="8.625" style="9" customWidth="1"/>
    <col min="3" max="3" width="14.625" style="9" customWidth="1"/>
    <col min="4" max="4" width="40.625" style="9" customWidth="1"/>
    <col min="5" max="5" width="4.75" style="637" hidden="1" customWidth="1"/>
    <col min="6" max="6" width="10.625" style="9" hidden="1" customWidth="1"/>
    <col min="7" max="16" width="14.625" style="5" customWidth="1"/>
    <col min="17" max="17" width="2.625" style="5" customWidth="1"/>
    <col min="18" max="47" width="14.625" style="5" customWidth="1"/>
    <col min="48" max="48" width="2.625" style="5" customWidth="1"/>
    <col min="49" max="56" width="14.625" style="5" customWidth="1"/>
    <col min="57" max="57" width="14.625" style="5" hidden="1" customWidth="1"/>
    <col min="58" max="58" width="14.625" style="302" customWidth="1"/>
    <col min="59" max="59" width="18" style="5" customWidth="1"/>
    <col min="60" max="60" width="9" style="448"/>
    <col min="61" max="16384" width="9" style="5"/>
  </cols>
  <sheetData>
    <row r="1" spans="1:60" s="10" customFormat="1" ht="60" customHeight="1" thickTop="1" thickBot="1" x14ac:dyDescent="0.2">
      <c r="A1" s="1796" t="s">
        <v>1006</v>
      </c>
      <c r="B1" s="1927" t="s">
        <v>244</v>
      </c>
      <c r="C1" s="1928"/>
      <c r="D1" s="1929"/>
      <c r="E1" s="1291"/>
      <c r="F1" s="1292" t="s">
        <v>410</v>
      </c>
      <c r="G1" s="164" t="s">
        <v>2558</v>
      </c>
      <c r="H1" s="164" t="s">
        <v>2559</v>
      </c>
      <c r="I1" s="164" t="s">
        <v>2560</v>
      </c>
      <c r="J1" s="164" t="s">
        <v>2561</v>
      </c>
      <c r="K1" s="164" t="s">
        <v>2562</v>
      </c>
      <c r="L1" s="164" t="s">
        <v>2563</v>
      </c>
      <c r="M1" s="164" t="s">
        <v>2564</v>
      </c>
      <c r="N1" s="164" t="s">
        <v>2565</v>
      </c>
      <c r="O1" s="164" t="s">
        <v>2566</v>
      </c>
      <c r="P1" s="164" t="s">
        <v>2567</v>
      </c>
      <c r="Q1" s="1672"/>
      <c r="R1" s="164" t="s">
        <v>2568</v>
      </c>
      <c r="S1" s="164" t="s">
        <v>2569</v>
      </c>
      <c r="T1" s="164" t="s">
        <v>2570</v>
      </c>
      <c r="U1" s="164" t="s">
        <v>2571</v>
      </c>
      <c r="V1" s="164" t="s">
        <v>2572</v>
      </c>
      <c r="W1" s="164" t="s">
        <v>2573</v>
      </c>
      <c r="X1" s="164" t="s">
        <v>2574</v>
      </c>
      <c r="Y1" s="164" t="s">
        <v>2575</v>
      </c>
      <c r="Z1" s="164" t="s">
        <v>2576</v>
      </c>
      <c r="AA1" s="164" t="s">
        <v>2577</v>
      </c>
      <c r="AB1" s="164" t="s">
        <v>2578</v>
      </c>
      <c r="AC1" s="164" t="s">
        <v>2579</v>
      </c>
      <c r="AD1" s="164" t="s">
        <v>2580</v>
      </c>
      <c r="AE1" s="164" t="s">
        <v>2581</v>
      </c>
      <c r="AF1" s="164" t="s">
        <v>2582</v>
      </c>
      <c r="AG1" s="164" t="s">
        <v>2583</v>
      </c>
      <c r="AH1" s="164" t="s">
        <v>2584</v>
      </c>
      <c r="AI1" s="164" t="s">
        <v>2585</v>
      </c>
      <c r="AJ1" s="164" t="s">
        <v>2586</v>
      </c>
      <c r="AK1" s="164" t="s">
        <v>2587</v>
      </c>
      <c r="AL1" s="164" t="s">
        <v>2588</v>
      </c>
      <c r="AM1" s="164" t="s">
        <v>2589</v>
      </c>
      <c r="AN1" s="164" t="s">
        <v>2590</v>
      </c>
      <c r="AO1" s="164" t="s">
        <v>2591</v>
      </c>
      <c r="AP1" s="164" t="s">
        <v>2592</v>
      </c>
      <c r="AQ1" s="164" t="s">
        <v>2593</v>
      </c>
      <c r="AR1" s="164" t="s">
        <v>2594</v>
      </c>
      <c r="AS1" s="164" t="s">
        <v>2595</v>
      </c>
      <c r="AT1" s="164" t="s">
        <v>2596</v>
      </c>
      <c r="AU1" s="164" t="s">
        <v>2597</v>
      </c>
      <c r="AV1" s="1672"/>
      <c r="AW1" s="164" t="s">
        <v>2598</v>
      </c>
      <c r="AX1" s="164" t="s">
        <v>2599</v>
      </c>
      <c r="AY1" s="164" t="s">
        <v>2600</v>
      </c>
      <c r="AZ1" s="164" t="s">
        <v>2601</v>
      </c>
      <c r="BA1" s="164" t="s">
        <v>2602</v>
      </c>
      <c r="BB1" s="164" t="s">
        <v>2603</v>
      </c>
      <c r="BC1" s="164" t="s">
        <v>2604</v>
      </c>
      <c r="BD1" s="164" t="s">
        <v>2605</v>
      </c>
      <c r="BE1" s="164"/>
      <c r="BF1" s="166" t="s">
        <v>0</v>
      </c>
      <c r="BG1" s="413" t="s">
        <v>953</v>
      </c>
      <c r="BH1" s="448"/>
    </row>
    <row r="2" spans="1:60" ht="21.95" customHeight="1" thickTop="1" thickBot="1" x14ac:dyDescent="0.2">
      <c r="A2" s="1797"/>
      <c r="B2" s="1930" t="s">
        <v>38</v>
      </c>
      <c r="C2" s="1931"/>
      <c r="D2" s="1932"/>
      <c r="E2" s="1071"/>
      <c r="F2" s="352"/>
      <c r="G2" s="806">
        <v>170</v>
      </c>
      <c r="H2" s="806">
        <v>345</v>
      </c>
      <c r="I2" s="806">
        <v>23</v>
      </c>
      <c r="J2" s="806">
        <v>232</v>
      </c>
      <c r="K2" s="806">
        <v>194</v>
      </c>
      <c r="L2" s="806">
        <v>181</v>
      </c>
      <c r="M2" s="806">
        <v>150</v>
      </c>
      <c r="N2" s="806">
        <v>145</v>
      </c>
      <c r="O2" s="806">
        <v>125</v>
      </c>
      <c r="P2" s="806">
        <v>320</v>
      </c>
      <c r="Q2" s="1642"/>
      <c r="R2" s="806">
        <v>365</v>
      </c>
      <c r="S2" s="806">
        <v>132</v>
      </c>
      <c r="T2" s="806">
        <v>297</v>
      </c>
      <c r="U2" s="806">
        <v>191</v>
      </c>
      <c r="V2" s="806">
        <v>325</v>
      </c>
      <c r="W2" s="806">
        <v>707</v>
      </c>
      <c r="X2" s="806">
        <v>600</v>
      </c>
      <c r="Y2" s="806">
        <v>405</v>
      </c>
      <c r="Z2" s="806">
        <v>165</v>
      </c>
      <c r="AA2" s="806">
        <v>137</v>
      </c>
      <c r="AB2" s="806">
        <v>97</v>
      </c>
      <c r="AC2" s="806">
        <v>488</v>
      </c>
      <c r="AD2" s="806">
        <v>565</v>
      </c>
      <c r="AE2" s="806">
        <v>115</v>
      </c>
      <c r="AF2" s="806">
        <v>678</v>
      </c>
      <c r="AG2" s="806">
        <v>365</v>
      </c>
      <c r="AH2" s="806">
        <v>131</v>
      </c>
      <c r="AI2" s="806">
        <v>150</v>
      </c>
      <c r="AJ2" s="806">
        <v>312</v>
      </c>
      <c r="AK2" s="806">
        <v>126</v>
      </c>
      <c r="AL2" s="806">
        <v>110</v>
      </c>
      <c r="AM2" s="806">
        <v>132</v>
      </c>
      <c r="AN2" s="806">
        <v>104</v>
      </c>
      <c r="AO2" s="806">
        <v>280</v>
      </c>
      <c r="AP2" s="806">
        <v>292</v>
      </c>
      <c r="AQ2" s="806">
        <v>213</v>
      </c>
      <c r="AR2" s="806">
        <v>102</v>
      </c>
      <c r="AS2" s="806">
        <v>134</v>
      </c>
      <c r="AT2" s="806">
        <v>102</v>
      </c>
      <c r="AU2" s="806">
        <v>115</v>
      </c>
      <c r="AV2" s="1642"/>
      <c r="AW2" s="806">
        <v>50</v>
      </c>
      <c r="AX2" s="806">
        <v>10</v>
      </c>
      <c r="AY2" s="806">
        <v>122</v>
      </c>
      <c r="AZ2" s="806">
        <v>31</v>
      </c>
      <c r="BA2" s="806">
        <v>300</v>
      </c>
      <c r="BB2" s="806">
        <v>135</v>
      </c>
      <c r="BC2" s="806">
        <v>300</v>
      </c>
      <c r="BD2" s="806">
        <v>10</v>
      </c>
      <c r="BE2" s="806"/>
      <c r="BF2" s="775">
        <v>10778</v>
      </c>
      <c r="BG2" s="414">
        <v>21556</v>
      </c>
    </row>
    <row r="3" spans="1:60" ht="21.95" customHeight="1" thickBot="1" x14ac:dyDescent="0.2">
      <c r="A3" s="1797"/>
      <c r="B3" s="1933" t="s">
        <v>434</v>
      </c>
      <c r="C3" s="1934"/>
      <c r="D3" s="1935"/>
      <c r="E3" s="1072"/>
      <c r="F3" s="351"/>
      <c r="G3" s="785">
        <v>9.0748235294117663</v>
      </c>
      <c r="H3" s="785">
        <v>8.9831014492753614</v>
      </c>
      <c r="I3" s="785">
        <v>8.8182608695652167</v>
      </c>
      <c r="J3" s="785">
        <v>8.0764224137931055</v>
      </c>
      <c r="K3" s="785">
        <v>8.2319072164948466</v>
      </c>
      <c r="L3" s="785">
        <v>8.4180662983425432</v>
      </c>
      <c r="M3" s="785">
        <v>7.3712666666666671</v>
      </c>
      <c r="N3" s="785">
        <v>8.4730344827586173</v>
      </c>
      <c r="O3" s="785">
        <v>7.7541599999999962</v>
      </c>
      <c r="P3" s="785">
        <v>6.9871249999999998</v>
      </c>
      <c r="Q3" s="1673"/>
      <c r="R3" s="785">
        <v>7.7569315068493152</v>
      </c>
      <c r="S3" s="785">
        <v>7.6311363636363634</v>
      </c>
      <c r="T3" s="785">
        <v>8.0619528619528591</v>
      </c>
      <c r="U3" s="785">
        <v>7.575445026178012</v>
      </c>
      <c r="V3" s="785">
        <v>7.9661230769230755</v>
      </c>
      <c r="W3" s="785">
        <v>8.0522206506364924</v>
      </c>
      <c r="X3" s="785">
        <v>8.0310333333333332</v>
      </c>
      <c r="Y3" s="785">
        <v>7.5813086419753066</v>
      </c>
      <c r="Z3" s="785">
        <v>7.6293333333333342</v>
      </c>
      <c r="AA3" s="785">
        <v>7.9527737226277369</v>
      </c>
      <c r="AB3" s="785">
        <v>6.1124742268041237</v>
      </c>
      <c r="AC3" s="785">
        <v>7.8481147540983613</v>
      </c>
      <c r="AD3" s="785">
        <v>7.5224070796460172</v>
      </c>
      <c r="AE3" s="785">
        <v>8.5452173913043517</v>
      </c>
      <c r="AF3" s="785">
        <v>8.6564896755162248</v>
      </c>
      <c r="AG3" s="785">
        <v>9.0535342465753388</v>
      </c>
      <c r="AH3" s="785">
        <v>9.0593129770992356</v>
      </c>
      <c r="AI3" s="785">
        <v>8.5125333333333355</v>
      </c>
      <c r="AJ3" s="785">
        <v>8.8648397435897408</v>
      </c>
      <c r="AK3" s="785">
        <v>8.4745238095238076</v>
      </c>
      <c r="AL3" s="785">
        <v>7.8508181818181786</v>
      </c>
      <c r="AM3" s="785">
        <v>7.8898484848484927</v>
      </c>
      <c r="AN3" s="785">
        <v>5.0646153846153847</v>
      </c>
      <c r="AO3" s="785">
        <v>6.8029642857142854</v>
      </c>
      <c r="AP3" s="785">
        <v>6.857363013698639</v>
      </c>
      <c r="AQ3" s="785">
        <v>6.9498122065727701</v>
      </c>
      <c r="AR3" s="785">
        <v>7.9095098039215683</v>
      </c>
      <c r="AS3" s="785">
        <v>8.3219402985074638</v>
      </c>
      <c r="AT3" s="785">
        <v>8.0781372549019625</v>
      </c>
      <c r="AU3" s="785">
        <v>8.6079999999999988</v>
      </c>
      <c r="AV3" s="1673"/>
      <c r="AW3" s="785">
        <v>9.1724000000000014</v>
      </c>
      <c r="AX3" s="785">
        <v>8.7849999999999984</v>
      </c>
      <c r="AY3" s="785">
        <v>7.9098360655737707</v>
      </c>
      <c r="AZ3" s="785">
        <v>7.9845161290322579</v>
      </c>
      <c r="BA3" s="785">
        <v>8.607766666666663</v>
      </c>
      <c r="BB3" s="785">
        <v>7.9884444444444442</v>
      </c>
      <c r="BC3" s="785">
        <v>8.6624999999999996</v>
      </c>
      <c r="BD3" s="785">
        <v>11.062999999999999</v>
      </c>
      <c r="BE3" s="785"/>
      <c r="BF3" s="842"/>
      <c r="BG3" s="414">
        <v>387.5823459015603</v>
      </c>
    </row>
    <row r="4" spans="1:60" ht="21.95" customHeight="1" thickBot="1" x14ac:dyDescent="0.2">
      <c r="A4" s="1797"/>
      <c r="B4" s="1936" t="s">
        <v>433</v>
      </c>
      <c r="C4" s="1937"/>
      <c r="D4" s="1938"/>
      <c r="E4" s="1072"/>
      <c r="F4" s="351"/>
      <c r="G4" s="808">
        <v>1542.7200000000003</v>
      </c>
      <c r="H4" s="808">
        <v>3099.1699999999996</v>
      </c>
      <c r="I4" s="808">
        <v>202.82</v>
      </c>
      <c r="J4" s="808">
        <v>1873.7300000000005</v>
      </c>
      <c r="K4" s="808">
        <v>1596.9900000000002</v>
      </c>
      <c r="L4" s="808">
        <v>1523.6700000000003</v>
      </c>
      <c r="M4" s="808">
        <v>1105.69</v>
      </c>
      <c r="N4" s="808">
        <v>1228.5899999999995</v>
      </c>
      <c r="O4" s="808">
        <v>969.26999999999953</v>
      </c>
      <c r="P4" s="808">
        <v>2235.88</v>
      </c>
      <c r="Q4" s="1646"/>
      <c r="R4" s="808">
        <v>2831.28</v>
      </c>
      <c r="S4" s="808">
        <v>1007.31</v>
      </c>
      <c r="T4" s="808">
        <v>2394.3999999999992</v>
      </c>
      <c r="U4" s="808">
        <v>1446.9100000000003</v>
      </c>
      <c r="V4" s="808">
        <v>2588.9899999999993</v>
      </c>
      <c r="W4" s="808">
        <v>5692.92</v>
      </c>
      <c r="X4" s="808">
        <v>4818.62</v>
      </c>
      <c r="Y4" s="808">
        <v>3070.4299999999994</v>
      </c>
      <c r="Z4" s="808">
        <v>1258.8400000000001</v>
      </c>
      <c r="AA4" s="808">
        <v>1089.53</v>
      </c>
      <c r="AB4" s="808">
        <v>592.91</v>
      </c>
      <c r="AC4" s="808">
        <v>3829.88</v>
      </c>
      <c r="AD4" s="808">
        <v>4250.16</v>
      </c>
      <c r="AE4" s="808">
        <v>982.70000000000039</v>
      </c>
      <c r="AF4" s="808">
        <v>5869.1</v>
      </c>
      <c r="AG4" s="808">
        <v>3304.5399999999986</v>
      </c>
      <c r="AH4" s="808">
        <v>1186.7699999999998</v>
      </c>
      <c r="AI4" s="808">
        <v>1276.8800000000003</v>
      </c>
      <c r="AJ4" s="808">
        <v>2765.829999999999</v>
      </c>
      <c r="AK4" s="808">
        <v>1067.7899999999997</v>
      </c>
      <c r="AL4" s="808">
        <v>863.58999999999969</v>
      </c>
      <c r="AM4" s="808">
        <v>1041.4600000000009</v>
      </c>
      <c r="AN4" s="808">
        <v>526.72</v>
      </c>
      <c r="AO4" s="808">
        <v>1904.83</v>
      </c>
      <c r="AP4" s="808">
        <v>2002.3500000000026</v>
      </c>
      <c r="AQ4" s="808">
        <v>1480.31</v>
      </c>
      <c r="AR4" s="808">
        <v>806.77</v>
      </c>
      <c r="AS4" s="808">
        <v>1115.1400000000001</v>
      </c>
      <c r="AT4" s="808">
        <v>823.97000000000014</v>
      </c>
      <c r="AU4" s="808">
        <v>989.91999999999985</v>
      </c>
      <c r="AV4" s="1646"/>
      <c r="AW4" s="808">
        <v>458.62000000000006</v>
      </c>
      <c r="AX4" s="808">
        <v>87.84999999999998</v>
      </c>
      <c r="AY4" s="808">
        <v>965</v>
      </c>
      <c r="AZ4" s="808">
        <v>247.51999999999998</v>
      </c>
      <c r="BA4" s="808">
        <v>2582.329999999999</v>
      </c>
      <c r="BB4" s="808">
        <v>1078.44</v>
      </c>
      <c r="BC4" s="808">
        <v>2598.75</v>
      </c>
      <c r="BD4" s="808">
        <v>110.63</v>
      </c>
      <c r="BE4" s="808"/>
      <c r="BF4" s="786">
        <v>86388.52</v>
      </c>
      <c r="BG4" s="414">
        <v>172777.04</v>
      </c>
    </row>
    <row r="5" spans="1:60" ht="21.95" customHeight="1" x14ac:dyDescent="0.15">
      <c r="A5" s="1797"/>
      <c r="B5" s="1948" t="s">
        <v>138</v>
      </c>
      <c r="C5" s="1949"/>
      <c r="D5" s="383" t="s">
        <v>2</v>
      </c>
      <c r="E5" s="1058"/>
      <c r="F5" s="1060"/>
      <c r="G5" s="845">
        <v>170</v>
      </c>
      <c r="H5" s="845">
        <v>345</v>
      </c>
      <c r="I5" s="845">
        <v>23</v>
      </c>
      <c r="J5" s="845">
        <v>232</v>
      </c>
      <c r="K5" s="845">
        <v>194</v>
      </c>
      <c r="L5" s="845">
        <v>181</v>
      </c>
      <c r="M5" s="845">
        <v>150</v>
      </c>
      <c r="N5" s="845">
        <v>145</v>
      </c>
      <c r="O5" s="845">
        <v>125</v>
      </c>
      <c r="P5" s="845">
        <v>320</v>
      </c>
      <c r="Q5" s="1674"/>
      <c r="R5" s="845">
        <v>365</v>
      </c>
      <c r="S5" s="845">
        <v>132</v>
      </c>
      <c r="T5" s="845">
        <v>297</v>
      </c>
      <c r="U5" s="845">
        <v>191</v>
      </c>
      <c r="V5" s="845">
        <v>325</v>
      </c>
      <c r="W5" s="845">
        <v>707</v>
      </c>
      <c r="X5" s="845">
        <v>600</v>
      </c>
      <c r="Y5" s="845">
        <v>405</v>
      </c>
      <c r="Z5" s="845">
        <v>165</v>
      </c>
      <c r="AA5" s="845">
        <v>137</v>
      </c>
      <c r="AB5" s="845">
        <v>97</v>
      </c>
      <c r="AC5" s="845">
        <v>488</v>
      </c>
      <c r="AD5" s="845">
        <v>565</v>
      </c>
      <c r="AE5" s="845">
        <v>115</v>
      </c>
      <c r="AF5" s="845">
        <v>678</v>
      </c>
      <c r="AG5" s="845">
        <v>365</v>
      </c>
      <c r="AH5" s="845">
        <v>131</v>
      </c>
      <c r="AI5" s="845">
        <v>150</v>
      </c>
      <c r="AJ5" s="845">
        <v>312</v>
      </c>
      <c r="AK5" s="845">
        <v>126</v>
      </c>
      <c r="AL5" s="845">
        <v>110</v>
      </c>
      <c r="AM5" s="845">
        <v>132</v>
      </c>
      <c r="AN5" s="845">
        <v>104</v>
      </c>
      <c r="AO5" s="845">
        <v>280</v>
      </c>
      <c r="AP5" s="845">
        <v>292</v>
      </c>
      <c r="AQ5" s="845">
        <v>213</v>
      </c>
      <c r="AR5" s="845">
        <v>102</v>
      </c>
      <c r="AS5" s="845">
        <v>134</v>
      </c>
      <c r="AT5" s="845">
        <v>102</v>
      </c>
      <c r="AU5" s="845">
        <v>115</v>
      </c>
      <c r="AV5" s="1674"/>
      <c r="AW5" s="845">
        <v>50</v>
      </c>
      <c r="AX5" s="845">
        <v>10</v>
      </c>
      <c r="AY5" s="845">
        <v>122</v>
      </c>
      <c r="AZ5" s="845">
        <v>31</v>
      </c>
      <c r="BA5" s="845">
        <v>300</v>
      </c>
      <c r="BB5" s="845">
        <v>135</v>
      </c>
      <c r="BC5" s="845">
        <v>300</v>
      </c>
      <c r="BD5" s="845">
        <v>10</v>
      </c>
      <c r="BE5" s="845"/>
      <c r="BF5" s="791">
        <v>10778</v>
      </c>
      <c r="BG5" s="414">
        <v>21556</v>
      </c>
    </row>
    <row r="6" spans="1:60" ht="21.95" customHeight="1" x14ac:dyDescent="0.15">
      <c r="A6" s="1797"/>
      <c r="B6" s="1800"/>
      <c r="C6" s="1950"/>
      <c r="D6" s="384" t="s">
        <v>130</v>
      </c>
      <c r="E6" s="1063"/>
      <c r="F6" s="1050"/>
      <c r="G6" s="844">
        <v>9.0748235294117663</v>
      </c>
      <c r="H6" s="844">
        <v>8.9831014492753614</v>
      </c>
      <c r="I6" s="844">
        <v>8.8182608695652167</v>
      </c>
      <c r="J6" s="844">
        <v>8.0764224137931055</v>
      </c>
      <c r="K6" s="844">
        <v>8.2319072164948466</v>
      </c>
      <c r="L6" s="844">
        <v>8.4180662983425432</v>
      </c>
      <c r="M6" s="844">
        <v>7.3712666666666671</v>
      </c>
      <c r="N6" s="844">
        <v>8.4730344827586173</v>
      </c>
      <c r="O6" s="844">
        <v>7.7541599999999962</v>
      </c>
      <c r="P6" s="844">
        <v>6.9871249999999998</v>
      </c>
      <c r="Q6" s="1654"/>
      <c r="R6" s="844">
        <v>7.7569315068493152</v>
      </c>
      <c r="S6" s="844">
        <v>7.6311363636363634</v>
      </c>
      <c r="T6" s="844">
        <v>8.0619528619528591</v>
      </c>
      <c r="U6" s="844">
        <v>7.575445026178012</v>
      </c>
      <c r="V6" s="844">
        <v>7.9661230769230755</v>
      </c>
      <c r="W6" s="844">
        <v>8.0522206506364924</v>
      </c>
      <c r="X6" s="844">
        <v>8.0310333333333332</v>
      </c>
      <c r="Y6" s="844">
        <v>7.5813086419753066</v>
      </c>
      <c r="Z6" s="844">
        <v>7.6293333333333342</v>
      </c>
      <c r="AA6" s="844">
        <v>7.9527737226277369</v>
      </c>
      <c r="AB6" s="844">
        <v>6.1124742268041237</v>
      </c>
      <c r="AC6" s="844">
        <v>7.8481147540983613</v>
      </c>
      <c r="AD6" s="844">
        <v>7.5224070796460172</v>
      </c>
      <c r="AE6" s="844">
        <v>8.5452173913043517</v>
      </c>
      <c r="AF6" s="844">
        <v>8.6564896755162248</v>
      </c>
      <c r="AG6" s="844">
        <v>9.0535342465753388</v>
      </c>
      <c r="AH6" s="844">
        <v>9.0593129770992356</v>
      </c>
      <c r="AI6" s="844">
        <v>8.5125333333333355</v>
      </c>
      <c r="AJ6" s="844">
        <v>8.8648397435897408</v>
      </c>
      <c r="AK6" s="844">
        <v>8.4745238095238076</v>
      </c>
      <c r="AL6" s="844">
        <v>7.8508181818181786</v>
      </c>
      <c r="AM6" s="844">
        <v>7.8898484848484927</v>
      </c>
      <c r="AN6" s="844">
        <v>5.0646153846153847</v>
      </c>
      <c r="AO6" s="844">
        <v>6.8029642857142854</v>
      </c>
      <c r="AP6" s="844">
        <v>6.857363013698639</v>
      </c>
      <c r="AQ6" s="844">
        <v>6.9498122065727701</v>
      </c>
      <c r="AR6" s="844">
        <v>7.9095098039215683</v>
      </c>
      <c r="AS6" s="844">
        <v>8.3219402985074638</v>
      </c>
      <c r="AT6" s="844">
        <v>8.0781372549019625</v>
      </c>
      <c r="AU6" s="844">
        <v>8.6079999999999988</v>
      </c>
      <c r="AV6" s="1654"/>
      <c r="AW6" s="844">
        <v>9.1724000000000014</v>
      </c>
      <c r="AX6" s="844">
        <v>8.7849999999999984</v>
      </c>
      <c r="AY6" s="844">
        <v>7.9098360655737707</v>
      </c>
      <c r="AZ6" s="844">
        <v>7.9845161290322579</v>
      </c>
      <c r="BA6" s="844">
        <v>8.607766666666663</v>
      </c>
      <c r="BB6" s="844">
        <v>7.9884444444444442</v>
      </c>
      <c r="BC6" s="844">
        <v>8.6624999999999996</v>
      </c>
      <c r="BD6" s="844">
        <v>11.062999999999999</v>
      </c>
      <c r="BE6" s="844"/>
      <c r="BF6" s="791"/>
      <c r="BG6" s="414">
        <v>387.5823459015603</v>
      </c>
    </row>
    <row r="7" spans="1:60" ht="21.95" customHeight="1" x14ac:dyDescent="0.15">
      <c r="A7" s="1797"/>
      <c r="B7" s="1800"/>
      <c r="C7" s="1950"/>
      <c r="D7" s="832" t="s">
        <v>900</v>
      </c>
      <c r="E7" s="1073"/>
      <c r="F7" s="1088" t="s">
        <v>1502</v>
      </c>
      <c r="G7" s="851">
        <v>4</v>
      </c>
      <c r="H7" s="851">
        <v>4</v>
      </c>
      <c r="I7" s="851">
        <v>3</v>
      </c>
      <c r="J7" s="851">
        <v>3</v>
      </c>
      <c r="K7" s="851">
        <v>3</v>
      </c>
      <c r="L7" s="851">
        <v>3</v>
      </c>
      <c r="M7" s="851">
        <v>3</v>
      </c>
      <c r="N7" s="851">
        <v>3</v>
      </c>
      <c r="O7" s="851">
        <v>3</v>
      </c>
      <c r="P7" s="851">
        <v>3</v>
      </c>
      <c r="Q7" s="1656"/>
      <c r="R7" s="851">
        <v>3</v>
      </c>
      <c r="S7" s="851">
        <v>3</v>
      </c>
      <c r="T7" s="851">
        <v>4</v>
      </c>
      <c r="U7" s="851">
        <v>4</v>
      </c>
      <c r="V7" s="851">
        <v>3</v>
      </c>
      <c r="W7" s="851">
        <v>3</v>
      </c>
      <c r="X7" s="851">
        <v>4</v>
      </c>
      <c r="Y7" s="851">
        <v>4</v>
      </c>
      <c r="Z7" s="851">
        <v>3</v>
      </c>
      <c r="AA7" s="851">
        <v>3</v>
      </c>
      <c r="AB7" s="851">
        <v>3</v>
      </c>
      <c r="AC7" s="851">
        <v>3</v>
      </c>
      <c r="AD7" s="851">
        <v>3</v>
      </c>
      <c r="AE7" s="851">
        <v>3</v>
      </c>
      <c r="AF7" s="851">
        <v>3</v>
      </c>
      <c r="AG7" s="851">
        <v>3</v>
      </c>
      <c r="AH7" s="851">
        <v>3</v>
      </c>
      <c r="AI7" s="851">
        <v>3</v>
      </c>
      <c r="AJ7" s="851">
        <v>3</v>
      </c>
      <c r="AK7" s="851">
        <v>3</v>
      </c>
      <c r="AL7" s="851">
        <v>3</v>
      </c>
      <c r="AM7" s="851">
        <v>3</v>
      </c>
      <c r="AN7" s="851">
        <v>3</v>
      </c>
      <c r="AO7" s="851">
        <v>3</v>
      </c>
      <c r="AP7" s="851">
        <v>3</v>
      </c>
      <c r="AQ7" s="851">
        <v>3</v>
      </c>
      <c r="AR7" s="851">
        <v>3</v>
      </c>
      <c r="AS7" s="851">
        <v>3</v>
      </c>
      <c r="AT7" s="851">
        <v>3</v>
      </c>
      <c r="AU7" s="851">
        <v>3</v>
      </c>
      <c r="AV7" s="1656"/>
      <c r="AW7" s="851">
        <v>3</v>
      </c>
      <c r="AX7" s="851">
        <v>3</v>
      </c>
      <c r="AY7" s="851">
        <v>3</v>
      </c>
      <c r="AZ7" s="851">
        <v>3</v>
      </c>
      <c r="BA7" s="851">
        <v>4</v>
      </c>
      <c r="BB7" s="851">
        <v>4</v>
      </c>
      <c r="BC7" s="851">
        <v>4</v>
      </c>
      <c r="BD7" s="851">
        <v>4</v>
      </c>
      <c r="BE7" s="851"/>
      <c r="BF7" s="841"/>
      <c r="BG7" s="829">
        <v>154</v>
      </c>
      <c r="BH7" s="852"/>
    </row>
    <row r="8" spans="1:60" ht="21.95" customHeight="1" x14ac:dyDescent="0.15">
      <c r="A8" s="1797"/>
      <c r="B8" s="1800"/>
      <c r="C8" s="1950"/>
      <c r="D8" s="384" t="s">
        <v>24</v>
      </c>
      <c r="E8" s="1063"/>
      <c r="F8" s="1050"/>
      <c r="G8" s="782">
        <v>1542.7200000000003</v>
      </c>
      <c r="H8" s="782">
        <v>3099.1699999999996</v>
      </c>
      <c r="I8" s="782">
        <v>202.82</v>
      </c>
      <c r="J8" s="782">
        <v>1873.7300000000005</v>
      </c>
      <c r="K8" s="782">
        <v>1596.9900000000002</v>
      </c>
      <c r="L8" s="782">
        <v>1523.6700000000003</v>
      </c>
      <c r="M8" s="782">
        <v>1105.69</v>
      </c>
      <c r="N8" s="782">
        <v>1228.5899999999995</v>
      </c>
      <c r="O8" s="782">
        <v>969.26999999999953</v>
      </c>
      <c r="P8" s="782">
        <v>2235.88</v>
      </c>
      <c r="Q8" s="1654"/>
      <c r="R8" s="782">
        <v>2831.28</v>
      </c>
      <c r="S8" s="782">
        <v>1007.31</v>
      </c>
      <c r="T8" s="782">
        <v>2394.3999999999992</v>
      </c>
      <c r="U8" s="782">
        <v>1446.9100000000003</v>
      </c>
      <c r="V8" s="782">
        <v>2588.9899999999993</v>
      </c>
      <c r="W8" s="782">
        <v>5692.92</v>
      </c>
      <c r="X8" s="782">
        <v>4818.62</v>
      </c>
      <c r="Y8" s="782">
        <v>3070.4299999999994</v>
      </c>
      <c r="Z8" s="782">
        <v>1258.8400000000001</v>
      </c>
      <c r="AA8" s="782">
        <v>1089.53</v>
      </c>
      <c r="AB8" s="782">
        <v>592.91</v>
      </c>
      <c r="AC8" s="782">
        <v>3829.88</v>
      </c>
      <c r="AD8" s="782">
        <v>4250.16</v>
      </c>
      <c r="AE8" s="782">
        <v>982.70000000000039</v>
      </c>
      <c r="AF8" s="782">
        <v>5869.1</v>
      </c>
      <c r="AG8" s="782">
        <v>3304.5399999999986</v>
      </c>
      <c r="AH8" s="782">
        <v>1186.7699999999998</v>
      </c>
      <c r="AI8" s="782">
        <v>1276.8800000000003</v>
      </c>
      <c r="AJ8" s="782">
        <v>2765.829999999999</v>
      </c>
      <c r="AK8" s="782">
        <v>1067.7899999999997</v>
      </c>
      <c r="AL8" s="782">
        <v>863.58999999999969</v>
      </c>
      <c r="AM8" s="782">
        <v>1041.4600000000009</v>
      </c>
      <c r="AN8" s="782">
        <v>526.72</v>
      </c>
      <c r="AO8" s="782">
        <v>1904.83</v>
      </c>
      <c r="AP8" s="782">
        <v>2002.3500000000026</v>
      </c>
      <c r="AQ8" s="782">
        <v>1480.31</v>
      </c>
      <c r="AR8" s="782">
        <v>806.77</v>
      </c>
      <c r="AS8" s="782">
        <v>1115.1400000000001</v>
      </c>
      <c r="AT8" s="782">
        <v>823.97000000000014</v>
      </c>
      <c r="AU8" s="782">
        <v>989.91999999999985</v>
      </c>
      <c r="AV8" s="1654"/>
      <c r="AW8" s="782">
        <v>458.62000000000006</v>
      </c>
      <c r="AX8" s="782">
        <v>87.84999999999998</v>
      </c>
      <c r="AY8" s="782">
        <v>965</v>
      </c>
      <c r="AZ8" s="782">
        <v>247.51999999999998</v>
      </c>
      <c r="BA8" s="782">
        <v>2582.329999999999</v>
      </c>
      <c r="BB8" s="782">
        <v>1078.44</v>
      </c>
      <c r="BC8" s="782">
        <v>2598.75</v>
      </c>
      <c r="BD8" s="782">
        <v>110.63</v>
      </c>
      <c r="BE8" s="782"/>
      <c r="BF8" s="791">
        <v>86388.52</v>
      </c>
      <c r="BG8" s="414">
        <v>172777.04</v>
      </c>
    </row>
    <row r="9" spans="1:60" ht="21.95" hidden="1" customHeight="1" x14ac:dyDescent="0.15">
      <c r="A9" s="1797"/>
      <c r="B9" s="1800"/>
      <c r="C9" s="1950"/>
      <c r="D9" s="1974" t="s">
        <v>898</v>
      </c>
      <c r="E9" s="1975"/>
      <c r="F9" s="1976"/>
      <c r="G9" s="726" t="s">
        <v>2606</v>
      </c>
      <c r="H9" s="726" t="s">
        <v>2606</v>
      </c>
      <c r="I9" s="726" t="s">
        <v>2606</v>
      </c>
      <c r="J9" s="726" t="s">
        <v>2606</v>
      </c>
      <c r="K9" s="726" t="s">
        <v>2606</v>
      </c>
      <c r="L9" s="726" t="s">
        <v>2606</v>
      </c>
      <c r="M9" s="726" t="s">
        <v>2606</v>
      </c>
      <c r="N9" s="726" t="s">
        <v>2606</v>
      </c>
      <c r="O9" s="726" t="s">
        <v>2606</v>
      </c>
      <c r="P9" s="726" t="s">
        <v>2606</v>
      </c>
      <c r="Q9" s="1675"/>
      <c r="R9" s="726" t="s">
        <v>2606</v>
      </c>
      <c r="S9" s="726" t="s">
        <v>2606</v>
      </c>
      <c r="T9" s="726" t="s">
        <v>2606</v>
      </c>
      <c r="U9" s="726" t="s">
        <v>2606</v>
      </c>
      <c r="V9" s="726" t="s">
        <v>2606</v>
      </c>
      <c r="W9" s="726" t="s">
        <v>2606</v>
      </c>
      <c r="X9" s="726" t="s">
        <v>2606</v>
      </c>
      <c r="Y9" s="726" t="s">
        <v>2606</v>
      </c>
      <c r="Z9" s="726" t="s">
        <v>2606</v>
      </c>
      <c r="AA9" s="726" t="s">
        <v>2606</v>
      </c>
      <c r="AB9" s="726" t="s">
        <v>2606</v>
      </c>
      <c r="AC9" s="726" t="s">
        <v>2606</v>
      </c>
      <c r="AD9" s="726" t="s">
        <v>2606</v>
      </c>
      <c r="AE9" s="726" t="s">
        <v>2606</v>
      </c>
      <c r="AF9" s="726" t="s">
        <v>2606</v>
      </c>
      <c r="AG9" s="726" t="s">
        <v>2606</v>
      </c>
      <c r="AH9" s="726" t="s">
        <v>2606</v>
      </c>
      <c r="AI9" s="726" t="s">
        <v>2606</v>
      </c>
      <c r="AJ9" s="726" t="s">
        <v>2606</v>
      </c>
      <c r="AK9" s="726" t="s">
        <v>2606</v>
      </c>
      <c r="AL9" s="726" t="s">
        <v>2606</v>
      </c>
      <c r="AM9" s="726" t="s">
        <v>2606</v>
      </c>
      <c r="AN9" s="726" t="s">
        <v>2606</v>
      </c>
      <c r="AO9" s="726" t="s">
        <v>2606</v>
      </c>
      <c r="AP9" s="726" t="s">
        <v>2606</v>
      </c>
      <c r="AQ9" s="726" t="s">
        <v>2606</v>
      </c>
      <c r="AR9" s="726" t="s">
        <v>2606</v>
      </c>
      <c r="AS9" s="726" t="s">
        <v>2606</v>
      </c>
      <c r="AT9" s="726" t="s">
        <v>2606</v>
      </c>
      <c r="AU9" s="726" t="s">
        <v>2606</v>
      </c>
      <c r="AV9" s="1675"/>
      <c r="AW9" s="726" t="s">
        <v>2606</v>
      </c>
      <c r="AX9" s="726" t="s">
        <v>2606</v>
      </c>
      <c r="AY9" s="726" t="s">
        <v>2606</v>
      </c>
      <c r="AZ9" s="726" t="s">
        <v>2606</v>
      </c>
      <c r="BA9" s="726" t="s">
        <v>2606</v>
      </c>
      <c r="BB9" s="726" t="s">
        <v>2606</v>
      </c>
      <c r="BC9" s="726" t="s">
        <v>2606</v>
      </c>
      <c r="BD9" s="726" t="s">
        <v>2606</v>
      </c>
      <c r="BE9" s="726"/>
      <c r="BF9" s="678"/>
      <c r="BG9" s="415"/>
    </row>
    <row r="10" spans="1:60" ht="21.95" hidden="1" customHeight="1" x14ac:dyDescent="0.15">
      <c r="A10" s="1797"/>
      <c r="B10" s="1800"/>
      <c r="C10" s="1950"/>
      <c r="D10" s="384" t="s">
        <v>519</v>
      </c>
      <c r="E10" s="1063"/>
      <c r="F10" s="1050"/>
      <c r="G10" s="677"/>
      <c r="H10" s="677"/>
      <c r="I10" s="677"/>
      <c r="J10" s="677"/>
      <c r="K10" s="677"/>
      <c r="L10" s="677"/>
      <c r="M10" s="677"/>
      <c r="N10" s="677"/>
      <c r="O10" s="677"/>
      <c r="P10" s="677"/>
      <c r="Q10" s="1676"/>
      <c r="R10" s="677"/>
      <c r="S10" s="677"/>
      <c r="T10" s="677"/>
      <c r="U10" s="677"/>
      <c r="V10" s="677"/>
      <c r="W10" s="677"/>
      <c r="X10" s="677"/>
      <c r="Y10" s="677"/>
      <c r="Z10" s="677"/>
      <c r="AA10" s="677"/>
      <c r="AB10" s="677"/>
      <c r="AC10" s="677"/>
      <c r="AD10" s="677"/>
      <c r="AE10" s="677"/>
      <c r="AF10" s="677"/>
      <c r="AG10" s="677"/>
      <c r="AH10" s="677"/>
      <c r="AI10" s="677"/>
      <c r="AJ10" s="677"/>
      <c r="AK10" s="677"/>
      <c r="AL10" s="677"/>
      <c r="AM10" s="677"/>
      <c r="AN10" s="677"/>
      <c r="AO10" s="677"/>
      <c r="AP10" s="677"/>
      <c r="AQ10" s="677"/>
      <c r="AR10" s="677"/>
      <c r="AS10" s="677"/>
      <c r="AT10" s="677"/>
      <c r="AU10" s="677"/>
      <c r="AV10" s="1676"/>
      <c r="AW10" s="677"/>
      <c r="AX10" s="677"/>
      <c r="AY10" s="677"/>
      <c r="AZ10" s="677"/>
      <c r="BA10" s="677"/>
      <c r="BB10" s="677"/>
      <c r="BC10" s="677"/>
      <c r="BD10" s="677"/>
      <c r="BE10" s="677"/>
      <c r="BF10" s="344"/>
      <c r="BG10" s="672">
        <v>0</v>
      </c>
    </row>
    <row r="11" spans="1:60" ht="21.95" hidden="1" customHeight="1" x14ac:dyDescent="0.15">
      <c r="A11" s="1797"/>
      <c r="B11" s="1800"/>
      <c r="C11" s="1950"/>
      <c r="D11" s="384" t="s">
        <v>510</v>
      </c>
      <c r="E11" s="1063"/>
      <c r="F11" s="1050"/>
      <c r="G11" s="677"/>
      <c r="H11" s="677"/>
      <c r="I11" s="677"/>
      <c r="J11" s="677"/>
      <c r="K11" s="677"/>
      <c r="L11" s="677"/>
      <c r="M11" s="677"/>
      <c r="N11" s="677"/>
      <c r="O11" s="677"/>
      <c r="P11" s="677"/>
      <c r="Q11" s="1676"/>
      <c r="R11" s="677"/>
      <c r="S11" s="677"/>
      <c r="T11" s="677"/>
      <c r="U11" s="677"/>
      <c r="V11" s="677"/>
      <c r="W11" s="677"/>
      <c r="X11" s="677"/>
      <c r="Y11" s="677"/>
      <c r="Z11" s="677"/>
      <c r="AA11" s="677"/>
      <c r="AB11" s="677"/>
      <c r="AC11" s="677"/>
      <c r="AD11" s="677"/>
      <c r="AE11" s="677"/>
      <c r="AF11" s="677"/>
      <c r="AG11" s="677"/>
      <c r="AH11" s="677"/>
      <c r="AI11" s="677"/>
      <c r="AJ11" s="677"/>
      <c r="AK11" s="677"/>
      <c r="AL11" s="677"/>
      <c r="AM11" s="677"/>
      <c r="AN11" s="677"/>
      <c r="AO11" s="677"/>
      <c r="AP11" s="677"/>
      <c r="AQ11" s="677"/>
      <c r="AR11" s="677"/>
      <c r="AS11" s="677"/>
      <c r="AT11" s="677"/>
      <c r="AU11" s="677"/>
      <c r="AV11" s="1676"/>
      <c r="AW11" s="677"/>
      <c r="AX11" s="677"/>
      <c r="AY11" s="677"/>
      <c r="AZ11" s="677"/>
      <c r="BA11" s="677"/>
      <c r="BB11" s="677"/>
      <c r="BC11" s="677"/>
      <c r="BD11" s="677"/>
      <c r="BE11" s="677"/>
      <c r="BF11" s="424"/>
      <c r="BG11" s="672">
        <v>0</v>
      </c>
    </row>
    <row r="12" spans="1:60" ht="21.95" hidden="1" customHeight="1" x14ac:dyDescent="0.15">
      <c r="A12" s="1797"/>
      <c r="B12" s="1800"/>
      <c r="C12" s="1950"/>
      <c r="D12" s="384" t="s">
        <v>511</v>
      </c>
      <c r="E12" s="1063"/>
      <c r="F12" s="1050"/>
      <c r="G12" s="677"/>
      <c r="H12" s="677"/>
      <c r="I12" s="677"/>
      <c r="J12" s="677"/>
      <c r="K12" s="677"/>
      <c r="L12" s="677"/>
      <c r="M12" s="677"/>
      <c r="N12" s="677"/>
      <c r="O12" s="677"/>
      <c r="P12" s="677"/>
      <c r="Q12" s="1676"/>
      <c r="R12" s="677"/>
      <c r="S12" s="677"/>
      <c r="T12" s="677"/>
      <c r="U12" s="677"/>
      <c r="V12" s="677"/>
      <c r="W12" s="677"/>
      <c r="X12" s="677"/>
      <c r="Y12" s="677"/>
      <c r="Z12" s="677"/>
      <c r="AA12" s="677"/>
      <c r="AB12" s="677"/>
      <c r="AC12" s="677"/>
      <c r="AD12" s="677"/>
      <c r="AE12" s="677"/>
      <c r="AF12" s="677"/>
      <c r="AG12" s="677"/>
      <c r="AH12" s="677"/>
      <c r="AI12" s="677"/>
      <c r="AJ12" s="677"/>
      <c r="AK12" s="677"/>
      <c r="AL12" s="677"/>
      <c r="AM12" s="677"/>
      <c r="AN12" s="677"/>
      <c r="AO12" s="677"/>
      <c r="AP12" s="677"/>
      <c r="AQ12" s="677"/>
      <c r="AR12" s="677"/>
      <c r="AS12" s="677"/>
      <c r="AT12" s="677"/>
      <c r="AU12" s="677"/>
      <c r="AV12" s="1676"/>
      <c r="AW12" s="677"/>
      <c r="AX12" s="677"/>
      <c r="AY12" s="677"/>
      <c r="AZ12" s="677"/>
      <c r="BA12" s="677"/>
      <c r="BB12" s="677"/>
      <c r="BC12" s="677"/>
      <c r="BD12" s="677"/>
      <c r="BE12" s="677"/>
      <c r="BF12" s="424"/>
      <c r="BG12" s="672">
        <v>0</v>
      </c>
    </row>
    <row r="13" spans="1:60" ht="21.95" hidden="1" customHeight="1" x14ac:dyDescent="0.15">
      <c r="A13" s="1797"/>
      <c r="B13" s="1800"/>
      <c r="C13" s="1950"/>
      <c r="D13" s="384" t="s">
        <v>247</v>
      </c>
      <c r="E13" s="1063"/>
      <c r="F13" s="1050"/>
      <c r="G13" s="677"/>
      <c r="H13" s="677"/>
      <c r="I13" s="677"/>
      <c r="J13" s="677"/>
      <c r="K13" s="677"/>
      <c r="L13" s="677"/>
      <c r="M13" s="677"/>
      <c r="N13" s="677"/>
      <c r="O13" s="677"/>
      <c r="P13" s="677"/>
      <c r="Q13" s="1676"/>
      <c r="R13" s="677"/>
      <c r="S13" s="677"/>
      <c r="T13" s="677"/>
      <c r="U13" s="677"/>
      <c r="V13" s="677"/>
      <c r="W13" s="677"/>
      <c r="X13" s="677"/>
      <c r="Y13" s="677"/>
      <c r="Z13" s="677"/>
      <c r="AA13" s="677"/>
      <c r="AB13" s="677"/>
      <c r="AC13" s="677"/>
      <c r="AD13" s="677"/>
      <c r="AE13" s="677"/>
      <c r="AF13" s="677"/>
      <c r="AG13" s="677"/>
      <c r="AH13" s="677"/>
      <c r="AI13" s="677"/>
      <c r="AJ13" s="677"/>
      <c r="AK13" s="677"/>
      <c r="AL13" s="677"/>
      <c r="AM13" s="677"/>
      <c r="AN13" s="677"/>
      <c r="AO13" s="677"/>
      <c r="AP13" s="677"/>
      <c r="AQ13" s="677"/>
      <c r="AR13" s="677"/>
      <c r="AS13" s="677"/>
      <c r="AT13" s="677"/>
      <c r="AU13" s="677"/>
      <c r="AV13" s="1676"/>
      <c r="AW13" s="677"/>
      <c r="AX13" s="677"/>
      <c r="AY13" s="677"/>
      <c r="AZ13" s="677"/>
      <c r="BA13" s="677"/>
      <c r="BB13" s="677"/>
      <c r="BC13" s="677"/>
      <c r="BD13" s="677"/>
      <c r="BE13" s="677"/>
      <c r="BF13" s="424"/>
      <c r="BG13" s="672">
        <v>0</v>
      </c>
    </row>
    <row r="14" spans="1:60" ht="21.95" customHeight="1" thickBot="1" x14ac:dyDescent="0.2">
      <c r="A14" s="1797"/>
      <c r="B14" s="1800"/>
      <c r="C14" s="1950"/>
      <c r="D14" s="384" t="s">
        <v>896</v>
      </c>
      <c r="E14" s="1063"/>
      <c r="F14" s="1050"/>
      <c r="G14" s="677" t="s">
        <v>213</v>
      </c>
      <c r="H14" s="677" t="s">
        <v>213</v>
      </c>
      <c r="I14" s="677" t="s">
        <v>213</v>
      </c>
      <c r="J14" s="677" t="s">
        <v>213</v>
      </c>
      <c r="K14" s="677" t="s">
        <v>213</v>
      </c>
      <c r="L14" s="677" t="s">
        <v>213</v>
      </c>
      <c r="M14" s="677" t="s">
        <v>213</v>
      </c>
      <c r="N14" s="677" t="s">
        <v>213</v>
      </c>
      <c r="O14" s="677" t="s">
        <v>213</v>
      </c>
      <c r="P14" s="677" t="s">
        <v>213</v>
      </c>
      <c r="Q14" s="1676"/>
      <c r="R14" s="677" t="s">
        <v>213</v>
      </c>
      <c r="S14" s="677" t="s">
        <v>213</v>
      </c>
      <c r="T14" s="677" t="s">
        <v>213</v>
      </c>
      <c r="U14" s="677" t="s">
        <v>213</v>
      </c>
      <c r="V14" s="677" t="s">
        <v>213</v>
      </c>
      <c r="W14" s="677" t="s">
        <v>213</v>
      </c>
      <c r="X14" s="677" t="s">
        <v>213</v>
      </c>
      <c r="Y14" s="677" t="s">
        <v>213</v>
      </c>
      <c r="Z14" s="677" t="s">
        <v>213</v>
      </c>
      <c r="AA14" s="677" t="s">
        <v>213</v>
      </c>
      <c r="AB14" s="677" t="s">
        <v>213</v>
      </c>
      <c r="AC14" s="677" t="s">
        <v>213</v>
      </c>
      <c r="AD14" s="677" t="s">
        <v>213</v>
      </c>
      <c r="AE14" s="677" t="s">
        <v>213</v>
      </c>
      <c r="AF14" s="677" t="s">
        <v>213</v>
      </c>
      <c r="AG14" s="677" t="s">
        <v>213</v>
      </c>
      <c r="AH14" s="677" t="s">
        <v>213</v>
      </c>
      <c r="AI14" s="677" t="s">
        <v>213</v>
      </c>
      <c r="AJ14" s="677" t="s">
        <v>213</v>
      </c>
      <c r="AK14" s="677" t="s">
        <v>213</v>
      </c>
      <c r="AL14" s="677" t="s">
        <v>213</v>
      </c>
      <c r="AM14" s="677" t="s">
        <v>213</v>
      </c>
      <c r="AN14" s="677" t="s">
        <v>213</v>
      </c>
      <c r="AO14" s="677" t="s">
        <v>213</v>
      </c>
      <c r="AP14" s="677" t="s">
        <v>213</v>
      </c>
      <c r="AQ14" s="677" t="s">
        <v>213</v>
      </c>
      <c r="AR14" s="677" t="s">
        <v>213</v>
      </c>
      <c r="AS14" s="677" t="s">
        <v>213</v>
      </c>
      <c r="AT14" s="677" t="s">
        <v>213</v>
      </c>
      <c r="AU14" s="677" t="s">
        <v>213</v>
      </c>
      <c r="AV14" s="1676"/>
      <c r="AW14" s="677" t="s">
        <v>213</v>
      </c>
      <c r="AX14" s="677" t="s">
        <v>213</v>
      </c>
      <c r="AY14" s="677" t="s">
        <v>213</v>
      </c>
      <c r="AZ14" s="677" t="s">
        <v>213</v>
      </c>
      <c r="BA14" s="677" t="s">
        <v>213</v>
      </c>
      <c r="BB14" s="677" t="s">
        <v>213</v>
      </c>
      <c r="BC14" s="677" t="s">
        <v>213</v>
      </c>
      <c r="BD14" s="677" t="s">
        <v>213</v>
      </c>
      <c r="BE14" s="677"/>
      <c r="BF14" s="424"/>
      <c r="BG14" s="672">
        <v>48</v>
      </c>
    </row>
    <row r="15" spans="1:60" ht="21.95" hidden="1" customHeight="1" x14ac:dyDescent="0.15">
      <c r="A15" s="1797"/>
      <c r="B15" s="1800"/>
      <c r="C15" s="1950"/>
      <c r="D15" s="384" t="s">
        <v>488</v>
      </c>
      <c r="E15" s="1063"/>
      <c r="F15" s="1050"/>
      <c r="G15" s="677"/>
      <c r="H15" s="677"/>
      <c r="I15" s="677"/>
      <c r="J15" s="677"/>
      <c r="K15" s="677"/>
      <c r="L15" s="677"/>
      <c r="M15" s="677"/>
      <c r="N15" s="677"/>
      <c r="O15" s="677"/>
      <c r="P15" s="677"/>
      <c r="Q15" s="1676"/>
      <c r="R15" s="677"/>
      <c r="S15" s="677"/>
      <c r="T15" s="677"/>
      <c r="U15" s="677"/>
      <c r="V15" s="677"/>
      <c r="W15" s="677"/>
      <c r="X15" s="677"/>
      <c r="Y15" s="677"/>
      <c r="Z15" s="677"/>
      <c r="AA15" s="677"/>
      <c r="AB15" s="677"/>
      <c r="AC15" s="677"/>
      <c r="AD15" s="677"/>
      <c r="AE15" s="677"/>
      <c r="AF15" s="677"/>
      <c r="AG15" s="677"/>
      <c r="AH15" s="677"/>
      <c r="AI15" s="677"/>
      <c r="AJ15" s="677"/>
      <c r="AK15" s="677"/>
      <c r="AL15" s="677"/>
      <c r="AM15" s="677"/>
      <c r="AN15" s="677"/>
      <c r="AO15" s="677"/>
      <c r="AP15" s="677"/>
      <c r="AQ15" s="677"/>
      <c r="AR15" s="677"/>
      <c r="AS15" s="677"/>
      <c r="AT15" s="677"/>
      <c r="AU15" s="677"/>
      <c r="AV15" s="1676"/>
      <c r="AW15" s="677"/>
      <c r="AX15" s="677"/>
      <c r="AY15" s="677"/>
      <c r="AZ15" s="677"/>
      <c r="BA15" s="677"/>
      <c r="BB15" s="677"/>
      <c r="BC15" s="677"/>
      <c r="BD15" s="677"/>
      <c r="BE15" s="677"/>
      <c r="BF15" s="488"/>
      <c r="BG15" s="672">
        <v>0</v>
      </c>
    </row>
    <row r="16" spans="1:60" ht="21.95" hidden="1" customHeight="1" x14ac:dyDescent="0.15">
      <c r="A16" s="1797"/>
      <c r="B16" s="1800"/>
      <c r="C16" s="1950"/>
      <c r="D16" s="384" t="s">
        <v>897</v>
      </c>
      <c r="E16" s="1063"/>
      <c r="F16" s="1050"/>
      <c r="G16" s="677"/>
      <c r="H16" s="677"/>
      <c r="I16" s="677"/>
      <c r="J16" s="677"/>
      <c r="K16" s="677"/>
      <c r="L16" s="677"/>
      <c r="M16" s="677"/>
      <c r="N16" s="677"/>
      <c r="O16" s="677"/>
      <c r="P16" s="677"/>
      <c r="Q16" s="1676"/>
      <c r="R16" s="677"/>
      <c r="S16" s="677"/>
      <c r="T16" s="677"/>
      <c r="U16" s="677"/>
      <c r="V16" s="677"/>
      <c r="W16" s="677"/>
      <c r="X16" s="677"/>
      <c r="Y16" s="677"/>
      <c r="Z16" s="677"/>
      <c r="AA16" s="677"/>
      <c r="AB16" s="677"/>
      <c r="AC16" s="677"/>
      <c r="AD16" s="677"/>
      <c r="AE16" s="677"/>
      <c r="AF16" s="677"/>
      <c r="AG16" s="677"/>
      <c r="AH16" s="677"/>
      <c r="AI16" s="677"/>
      <c r="AJ16" s="677"/>
      <c r="AK16" s="677"/>
      <c r="AL16" s="677"/>
      <c r="AM16" s="677"/>
      <c r="AN16" s="677"/>
      <c r="AO16" s="677"/>
      <c r="AP16" s="677"/>
      <c r="AQ16" s="677"/>
      <c r="AR16" s="677"/>
      <c r="AS16" s="677"/>
      <c r="AT16" s="677"/>
      <c r="AU16" s="677"/>
      <c r="AV16" s="1676"/>
      <c r="AW16" s="677"/>
      <c r="AX16" s="677"/>
      <c r="AY16" s="677"/>
      <c r="AZ16" s="677"/>
      <c r="BA16" s="677"/>
      <c r="BB16" s="677"/>
      <c r="BC16" s="677"/>
      <c r="BD16" s="677"/>
      <c r="BE16" s="677"/>
      <c r="BF16" s="424"/>
      <c r="BG16" s="672">
        <v>0</v>
      </c>
    </row>
    <row r="17" spans="1:60" ht="21.95" hidden="1" customHeight="1" thickBot="1" x14ac:dyDescent="0.2">
      <c r="A17" s="1797"/>
      <c r="B17" s="1951"/>
      <c r="C17" s="1952"/>
      <c r="D17" s="387" t="s">
        <v>523</v>
      </c>
      <c r="E17" s="1064"/>
      <c r="F17" s="1061"/>
      <c r="G17" s="1293"/>
      <c r="H17" s="1293"/>
      <c r="I17" s="1293"/>
      <c r="J17" s="1293"/>
      <c r="K17" s="1293"/>
      <c r="L17" s="1293"/>
      <c r="M17" s="1293"/>
      <c r="N17" s="1293"/>
      <c r="O17" s="1293"/>
      <c r="P17" s="1293"/>
      <c r="Q17" s="1677"/>
      <c r="R17" s="1293"/>
      <c r="S17" s="1293"/>
      <c r="T17" s="1293"/>
      <c r="U17" s="1293"/>
      <c r="V17" s="1293"/>
      <c r="W17" s="1293"/>
      <c r="X17" s="1293"/>
      <c r="Y17" s="1293"/>
      <c r="Z17" s="1293"/>
      <c r="AA17" s="1293"/>
      <c r="AB17" s="1293"/>
      <c r="AC17" s="1293"/>
      <c r="AD17" s="1293"/>
      <c r="AE17" s="1293"/>
      <c r="AF17" s="1293"/>
      <c r="AG17" s="1293"/>
      <c r="AH17" s="1293"/>
      <c r="AI17" s="1293"/>
      <c r="AJ17" s="1293"/>
      <c r="AK17" s="1293"/>
      <c r="AL17" s="1293"/>
      <c r="AM17" s="1293"/>
      <c r="AN17" s="1293"/>
      <c r="AO17" s="1293"/>
      <c r="AP17" s="1293"/>
      <c r="AQ17" s="1293"/>
      <c r="AR17" s="1293"/>
      <c r="AS17" s="1293"/>
      <c r="AT17" s="1293"/>
      <c r="AU17" s="1293"/>
      <c r="AV17" s="1677"/>
      <c r="AW17" s="1293"/>
      <c r="AX17" s="1293"/>
      <c r="AY17" s="1293"/>
      <c r="AZ17" s="1293"/>
      <c r="BA17" s="1293"/>
      <c r="BB17" s="1293"/>
      <c r="BC17" s="1293"/>
      <c r="BD17" s="1293"/>
      <c r="BE17" s="1293"/>
      <c r="BF17" s="1294"/>
      <c r="BG17" s="672">
        <v>0</v>
      </c>
    </row>
    <row r="18" spans="1:60" ht="21.95" hidden="1" customHeight="1" x14ac:dyDescent="0.15">
      <c r="A18" s="1797"/>
      <c r="B18" s="1948" t="s">
        <v>1508</v>
      </c>
      <c r="C18" s="1949"/>
      <c r="D18" s="385" t="s">
        <v>896</v>
      </c>
      <c r="E18" s="1063"/>
      <c r="F18" s="1982" t="s">
        <v>1513</v>
      </c>
      <c r="G18" s="677"/>
      <c r="H18" s="677"/>
      <c r="I18" s="677"/>
      <c r="J18" s="677"/>
      <c r="K18" s="677"/>
      <c r="L18" s="677"/>
      <c r="M18" s="677"/>
      <c r="N18" s="677"/>
      <c r="O18" s="677"/>
      <c r="P18" s="677"/>
      <c r="Q18" s="1676"/>
      <c r="R18" s="677"/>
      <c r="S18" s="677"/>
      <c r="T18" s="677"/>
      <c r="U18" s="677"/>
      <c r="V18" s="677"/>
      <c r="W18" s="677"/>
      <c r="X18" s="677"/>
      <c r="Y18" s="677"/>
      <c r="Z18" s="677"/>
      <c r="AA18" s="677"/>
      <c r="AB18" s="677"/>
      <c r="AC18" s="677"/>
      <c r="AD18" s="677"/>
      <c r="AE18" s="677"/>
      <c r="AF18" s="677"/>
      <c r="AG18" s="677"/>
      <c r="AH18" s="677"/>
      <c r="AI18" s="677"/>
      <c r="AJ18" s="677"/>
      <c r="AK18" s="677"/>
      <c r="AL18" s="677"/>
      <c r="AM18" s="677"/>
      <c r="AN18" s="677"/>
      <c r="AO18" s="677"/>
      <c r="AP18" s="677"/>
      <c r="AQ18" s="677"/>
      <c r="AR18" s="677"/>
      <c r="AS18" s="677"/>
      <c r="AT18" s="677"/>
      <c r="AU18" s="677"/>
      <c r="AV18" s="1676"/>
      <c r="AW18" s="677"/>
      <c r="AX18" s="677"/>
      <c r="AY18" s="677"/>
      <c r="AZ18" s="677"/>
      <c r="BA18" s="677"/>
      <c r="BB18" s="677"/>
      <c r="BC18" s="677"/>
      <c r="BD18" s="677"/>
      <c r="BE18" s="677"/>
      <c r="BF18" s="424"/>
      <c r="BG18" s="672"/>
    </row>
    <row r="19" spans="1:60" ht="21.95" hidden="1" customHeight="1" x14ac:dyDescent="0.15">
      <c r="A19" s="1797"/>
      <c r="B19" s="1800"/>
      <c r="C19" s="1950"/>
      <c r="D19" s="384" t="s">
        <v>488</v>
      </c>
      <c r="E19" s="1063"/>
      <c r="F19" s="1983"/>
      <c r="G19" s="677"/>
      <c r="H19" s="677"/>
      <c r="I19" s="677"/>
      <c r="J19" s="677"/>
      <c r="K19" s="677"/>
      <c r="L19" s="677"/>
      <c r="M19" s="677"/>
      <c r="N19" s="677"/>
      <c r="O19" s="677"/>
      <c r="P19" s="677"/>
      <c r="Q19" s="1676"/>
      <c r="R19" s="677"/>
      <c r="S19" s="677"/>
      <c r="T19" s="677"/>
      <c r="U19" s="677"/>
      <c r="V19" s="677"/>
      <c r="W19" s="677"/>
      <c r="X19" s="677"/>
      <c r="Y19" s="677"/>
      <c r="Z19" s="677"/>
      <c r="AA19" s="677"/>
      <c r="AB19" s="677"/>
      <c r="AC19" s="677"/>
      <c r="AD19" s="677"/>
      <c r="AE19" s="677"/>
      <c r="AF19" s="677"/>
      <c r="AG19" s="677"/>
      <c r="AH19" s="677"/>
      <c r="AI19" s="677"/>
      <c r="AJ19" s="677"/>
      <c r="AK19" s="677"/>
      <c r="AL19" s="677"/>
      <c r="AM19" s="677"/>
      <c r="AN19" s="677"/>
      <c r="AO19" s="677"/>
      <c r="AP19" s="677"/>
      <c r="AQ19" s="677"/>
      <c r="AR19" s="677"/>
      <c r="AS19" s="677"/>
      <c r="AT19" s="677"/>
      <c r="AU19" s="677"/>
      <c r="AV19" s="1676"/>
      <c r="AW19" s="677"/>
      <c r="AX19" s="677"/>
      <c r="AY19" s="677"/>
      <c r="AZ19" s="677"/>
      <c r="BA19" s="677"/>
      <c r="BB19" s="677"/>
      <c r="BC19" s="677"/>
      <c r="BD19" s="677"/>
      <c r="BE19" s="677"/>
      <c r="BF19" s="424"/>
      <c r="BG19" s="672"/>
    </row>
    <row r="20" spans="1:60" ht="21.95" hidden="1" customHeight="1" x14ac:dyDescent="0.15">
      <c r="A20" s="1797"/>
      <c r="B20" s="1800"/>
      <c r="C20" s="1950"/>
      <c r="D20" s="384" t="s">
        <v>603</v>
      </c>
      <c r="E20" s="1063"/>
      <c r="F20" s="1983"/>
      <c r="G20" s="677"/>
      <c r="H20" s="677"/>
      <c r="I20" s="677"/>
      <c r="J20" s="677"/>
      <c r="K20" s="677"/>
      <c r="L20" s="677"/>
      <c r="M20" s="677"/>
      <c r="N20" s="677"/>
      <c r="O20" s="677"/>
      <c r="P20" s="677"/>
      <c r="Q20" s="1676"/>
      <c r="R20" s="677"/>
      <c r="S20" s="677"/>
      <c r="T20" s="677"/>
      <c r="U20" s="677"/>
      <c r="V20" s="677"/>
      <c r="W20" s="677"/>
      <c r="X20" s="677"/>
      <c r="Y20" s="677"/>
      <c r="Z20" s="677"/>
      <c r="AA20" s="677"/>
      <c r="AB20" s="677"/>
      <c r="AC20" s="677"/>
      <c r="AD20" s="677"/>
      <c r="AE20" s="677"/>
      <c r="AF20" s="677"/>
      <c r="AG20" s="677"/>
      <c r="AH20" s="677"/>
      <c r="AI20" s="677"/>
      <c r="AJ20" s="677"/>
      <c r="AK20" s="677"/>
      <c r="AL20" s="677"/>
      <c r="AM20" s="677"/>
      <c r="AN20" s="677"/>
      <c r="AO20" s="677"/>
      <c r="AP20" s="677"/>
      <c r="AQ20" s="677"/>
      <c r="AR20" s="677"/>
      <c r="AS20" s="677"/>
      <c r="AT20" s="677"/>
      <c r="AU20" s="677"/>
      <c r="AV20" s="1676"/>
      <c r="AW20" s="677"/>
      <c r="AX20" s="677"/>
      <c r="AY20" s="677"/>
      <c r="AZ20" s="677"/>
      <c r="BA20" s="677"/>
      <c r="BB20" s="677"/>
      <c r="BC20" s="677"/>
      <c r="BD20" s="677"/>
      <c r="BE20" s="677"/>
      <c r="BF20" s="424"/>
      <c r="BG20" s="672"/>
    </row>
    <row r="21" spans="1:60" ht="21.95" hidden="1" customHeight="1" thickBot="1" x14ac:dyDescent="0.2">
      <c r="A21" s="1797"/>
      <c r="B21" s="1951"/>
      <c r="C21" s="1952"/>
      <c r="D21" s="715" t="s">
        <v>523</v>
      </c>
      <c r="E21" s="1063"/>
      <c r="F21" s="1984"/>
      <c r="G21" s="677"/>
      <c r="H21" s="677"/>
      <c r="I21" s="677"/>
      <c r="J21" s="677"/>
      <c r="K21" s="677"/>
      <c r="L21" s="677"/>
      <c r="M21" s="677"/>
      <c r="N21" s="677"/>
      <c r="O21" s="677"/>
      <c r="P21" s="677"/>
      <c r="Q21" s="1676"/>
      <c r="R21" s="677"/>
      <c r="S21" s="677"/>
      <c r="T21" s="677"/>
      <c r="U21" s="677"/>
      <c r="V21" s="677"/>
      <c r="W21" s="677"/>
      <c r="X21" s="677"/>
      <c r="Y21" s="677"/>
      <c r="Z21" s="677"/>
      <c r="AA21" s="677"/>
      <c r="AB21" s="677"/>
      <c r="AC21" s="677"/>
      <c r="AD21" s="677"/>
      <c r="AE21" s="677"/>
      <c r="AF21" s="677"/>
      <c r="AG21" s="677"/>
      <c r="AH21" s="677"/>
      <c r="AI21" s="677"/>
      <c r="AJ21" s="677"/>
      <c r="AK21" s="677"/>
      <c r="AL21" s="677"/>
      <c r="AM21" s="677"/>
      <c r="AN21" s="677"/>
      <c r="AO21" s="677"/>
      <c r="AP21" s="677"/>
      <c r="AQ21" s="677"/>
      <c r="AR21" s="677"/>
      <c r="AS21" s="677"/>
      <c r="AT21" s="677"/>
      <c r="AU21" s="677"/>
      <c r="AV21" s="1676"/>
      <c r="AW21" s="677"/>
      <c r="AX21" s="677"/>
      <c r="AY21" s="677"/>
      <c r="AZ21" s="677"/>
      <c r="BA21" s="677"/>
      <c r="BB21" s="677"/>
      <c r="BC21" s="677"/>
      <c r="BD21" s="677"/>
      <c r="BE21" s="677"/>
      <c r="BF21" s="424"/>
      <c r="BG21" s="672"/>
    </row>
    <row r="22" spans="1:60" s="6" customFormat="1" ht="21.95" hidden="1" customHeight="1" x14ac:dyDescent="0.15">
      <c r="A22" s="1797"/>
      <c r="B22" s="1948" t="s">
        <v>885</v>
      </c>
      <c r="C22" s="1949"/>
      <c r="D22" s="383" t="s">
        <v>2</v>
      </c>
      <c r="E22" s="1058"/>
      <c r="F22" s="1979" t="s">
        <v>1503</v>
      </c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1674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/>
      <c r="AP22" s="780"/>
      <c r="AQ22" s="780"/>
      <c r="AR22" s="780"/>
      <c r="AS22" s="780"/>
      <c r="AT22" s="780"/>
      <c r="AU22" s="780"/>
      <c r="AV22" s="1674"/>
      <c r="AW22" s="780"/>
      <c r="AX22" s="780"/>
      <c r="AY22" s="780"/>
      <c r="AZ22" s="780"/>
      <c r="BA22" s="780"/>
      <c r="BB22" s="780"/>
      <c r="BC22" s="780"/>
      <c r="BD22" s="780"/>
      <c r="BE22" s="780"/>
      <c r="BF22" s="843">
        <v>0</v>
      </c>
      <c r="BG22" s="414">
        <v>0</v>
      </c>
      <c r="BH22" s="448"/>
    </row>
    <row r="23" spans="1:60" s="6" customFormat="1" ht="21.95" hidden="1" customHeight="1" x14ac:dyDescent="0.15">
      <c r="A23" s="1797"/>
      <c r="B23" s="1800"/>
      <c r="C23" s="1950"/>
      <c r="D23" s="384" t="s">
        <v>130</v>
      </c>
      <c r="E23" s="1063"/>
      <c r="F23" s="1980"/>
      <c r="G23" s="782">
        <v>0</v>
      </c>
      <c r="H23" s="782"/>
      <c r="I23" s="782"/>
      <c r="J23" s="782"/>
      <c r="K23" s="782"/>
      <c r="L23" s="782"/>
      <c r="M23" s="782"/>
      <c r="N23" s="782"/>
      <c r="O23" s="782"/>
      <c r="P23" s="782"/>
      <c r="Q23" s="1654"/>
      <c r="R23" s="782"/>
      <c r="S23" s="782"/>
      <c r="T23" s="782"/>
      <c r="U23" s="782"/>
      <c r="V23" s="782"/>
      <c r="W23" s="782"/>
      <c r="X23" s="782"/>
      <c r="Y23" s="782"/>
      <c r="Z23" s="782"/>
      <c r="AA23" s="782"/>
      <c r="AB23" s="782"/>
      <c r="AC23" s="782"/>
      <c r="AD23" s="782"/>
      <c r="AE23" s="782"/>
      <c r="AF23" s="782"/>
      <c r="AG23" s="782"/>
      <c r="AH23" s="782"/>
      <c r="AI23" s="782"/>
      <c r="AJ23" s="782"/>
      <c r="AK23" s="782"/>
      <c r="AL23" s="782"/>
      <c r="AM23" s="782"/>
      <c r="AN23" s="782"/>
      <c r="AO23" s="782"/>
      <c r="AP23" s="782"/>
      <c r="AQ23" s="782"/>
      <c r="AR23" s="782"/>
      <c r="AS23" s="782"/>
      <c r="AT23" s="782"/>
      <c r="AU23" s="782"/>
      <c r="AV23" s="1654"/>
      <c r="AW23" s="782"/>
      <c r="AX23" s="782"/>
      <c r="AY23" s="782"/>
      <c r="AZ23" s="782"/>
      <c r="BA23" s="782"/>
      <c r="BB23" s="782"/>
      <c r="BC23" s="782"/>
      <c r="BD23" s="782"/>
      <c r="BE23" s="782"/>
      <c r="BF23" s="791"/>
      <c r="BG23" s="414">
        <v>0</v>
      </c>
      <c r="BH23" s="448"/>
    </row>
    <row r="24" spans="1:60" s="6" customFormat="1" ht="21.95" hidden="1" customHeight="1" x14ac:dyDescent="0.15">
      <c r="A24" s="1797"/>
      <c r="B24" s="1800"/>
      <c r="C24" s="1950"/>
      <c r="D24" s="384" t="s">
        <v>24</v>
      </c>
      <c r="E24" s="1063"/>
      <c r="F24" s="1980"/>
      <c r="G24" s="782">
        <v>0</v>
      </c>
      <c r="H24" s="782"/>
      <c r="I24" s="782"/>
      <c r="J24" s="782"/>
      <c r="K24" s="782"/>
      <c r="L24" s="782"/>
      <c r="M24" s="782"/>
      <c r="N24" s="782"/>
      <c r="O24" s="782"/>
      <c r="P24" s="782"/>
      <c r="Q24" s="1654"/>
      <c r="R24" s="782"/>
      <c r="S24" s="782"/>
      <c r="T24" s="782"/>
      <c r="U24" s="782"/>
      <c r="V24" s="782"/>
      <c r="W24" s="782"/>
      <c r="X24" s="782"/>
      <c r="Y24" s="782"/>
      <c r="Z24" s="782"/>
      <c r="AA24" s="782"/>
      <c r="AB24" s="782"/>
      <c r="AC24" s="782"/>
      <c r="AD24" s="782"/>
      <c r="AE24" s="782"/>
      <c r="AF24" s="782"/>
      <c r="AG24" s="782"/>
      <c r="AH24" s="782"/>
      <c r="AI24" s="782"/>
      <c r="AJ24" s="782"/>
      <c r="AK24" s="782"/>
      <c r="AL24" s="782"/>
      <c r="AM24" s="782"/>
      <c r="AN24" s="782"/>
      <c r="AO24" s="782"/>
      <c r="AP24" s="782"/>
      <c r="AQ24" s="782"/>
      <c r="AR24" s="782"/>
      <c r="AS24" s="782"/>
      <c r="AT24" s="782"/>
      <c r="AU24" s="782"/>
      <c r="AV24" s="1654"/>
      <c r="AW24" s="782"/>
      <c r="AX24" s="782"/>
      <c r="AY24" s="782"/>
      <c r="AZ24" s="782"/>
      <c r="BA24" s="782"/>
      <c r="BB24" s="782"/>
      <c r="BC24" s="782"/>
      <c r="BD24" s="782"/>
      <c r="BE24" s="782"/>
      <c r="BF24" s="791">
        <v>0</v>
      </c>
      <c r="BG24" s="414">
        <v>0</v>
      </c>
      <c r="BH24" s="448"/>
    </row>
    <row r="25" spans="1:60" s="6" customFormat="1" ht="21.95" hidden="1" customHeight="1" x14ac:dyDescent="0.15">
      <c r="A25" s="1797"/>
      <c r="B25" s="1800"/>
      <c r="C25" s="1950"/>
      <c r="D25" s="832" t="s">
        <v>1504</v>
      </c>
      <c r="E25" s="1063"/>
      <c r="F25" s="1980"/>
      <c r="G25" s="782">
        <v>0</v>
      </c>
      <c r="H25" s="782"/>
      <c r="I25" s="782"/>
      <c r="J25" s="782"/>
      <c r="K25" s="782"/>
      <c r="L25" s="782"/>
      <c r="M25" s="782"/>
      <c r="N25" s="782"/>
      <c r="O25" s="782"/>
      <c r="P25" s="782"/>
      <c r="Q25" s="1654"/>
      <c r="R25" s="782"/>
      <c r="S25" s="782"/>
      <c r="T25" s="782"/>
      <c r="U25" s="782"/>
      <c r="V25" s="782"/>
      <c r="W25" s="782"/>
      <c r="X25" s="782"/>
      <c r="Y25" s="782"/>
      <c r="Z25" s="782"/>
      <c r="AA25" s="782"/>
      <c r="AB25" s="782"/>
      <c r="AC25" s="782"/>
      <c r="AD25" s="782"/>
      <c r="AE25" s="782"/>
      <c r="AF25" s="782"/>
      <c r="AG25" s="782"/>
      <c r="AH25" s="782"/>
      <c r="AI25" s="782"/>
      <c r="AJ25" s="782"/>
      <c r="AK25" s="782"/>
      <c r="AL25" s="782"/>
      <c r="AM25" s="782"/>
      <c r="AN25" s="782"/>
      <c r="AO25" s="782"/>
      <c r="AP25" s="782"/>
      <c r="AQ25" s="782"/>
      <c r="AR25" s="782"/>
      <c r="AS25" s="782"/>
      <c r="AT25" s="782"/>
      <c r="AU25" s="782"/>
      <c r="AV25" s="1654"/>
      <c r="AW25" s="782"/>
      <c r="AX25" s="782"/>
      <c r="AY25" s="782"/>
      <c r="AZ25" s="782"/>
      <c r="BA25" s="782"/>
      <c r="BB25" s="782"/>
      <c r="BC25" s="782"/>
      <c r="BD25" s="782"/>
      <c r="BE25" s="782"/>
      <c r="BF25" s="791"/>
      <c r="BG25" s="414">
        <v>0</v>
      </c>
      <c r="BH25" s="448"/>
    </row>
    <row r="26" spans="1:60" s="853" customFormat="1" ht="21.95" hidden="1" customHeight="1" x14ac:dyDescent="0.15">
      <c r="A26" s="1797"/>
      <c r="B26" s="1800"/>
      <c r="C26" s="1950"/>
      <c r="D26" s="832" t="s">
        <v>1510</v>
      </c>
      <c r="E26" s="1073"/>
      <c r="F26" s="1977" t="s">
        <v>1505</v>
      </c>
      <c r="G26" s="851"/>
      <c r="H26" s="851"/>
      <c r="I26" s="851"/>
      <c r="J26" s="851"/>
      <c r="K26" s="851"/>
      <c r="L26" s="851"/>
      <c r="M26" s="851"/>
      <c r="N26" s="851"/>
      <c r="O26" s="851"/>
      <c r="P26" s="851"/>
      <c r="Q26" s="1656"/>
      <c r="R26" s="851"/>
      <c r="S26" s="851"/>
      <c r="T26" s="851"/>
      <c r="U26" s="851"/>
      <c r="V26" s="851"/>
      <c r="W26" s="851"/>
      <c r="X26" s="851"/>
      <c r="Y26" s="851"/>
      <c r="Z26" s="851"/>
      <c r="AA26" s="851"/>
      <c r="AB26" s="851"/>
      <c r="AC26" s="851"/>
      <c r="AD26" s="851"/>
      <c r="AE26" s="851"/>
      <c r="AF26" s="851"/>
      <c r="AG26" s="851"/>
      <c r="AH26" s="851"/>
      <c r="AI26" s="851"/>
      <c r="AJ26" s="851"/>
      <c r="AK26" s="851"/>
      <c r="AL26" s="851"/>
      <c r="AM26" s="851"/>
      <c r="AN26" s="851"/>
      <c r="AO26" s="851"/>
      <c r="AP26" s="851"/>
      <c r="AQ26" s="851"/>
      <c r="AR26" s="851"/>
      <c r="AS26" s="851"/>
      <c r="AT26" s="851"/>
      <c r="AU26" s="851"/>
      <c r="AV26" s="1656"/>
      <c r="AW26" s="851"/>
      <c r="AX26" s="851"/>
      <c r="AY26" s="851"/>
      <c r="AZ26" s="851"/>
      <c r="BA26" s="851"/>
      <c r="BB26" s="851"/>
      <c r="BC26" s="851"/>
      <c r="BD26" s="851"/>
      <c r="BE26" s="851"/>
      <c r="BF26" s="841"/>
      <c r="BG26" s="414">
        <v>0</v>
      </c>
      <c r="BH26" s="852"/>
    </row>
    <row r="27" spans="1:60" s="6" customFormat="1" ht="21.95" hidden="1" customHeight="1" thickBot="1" x14ac:dyDescent="0.2">
      <c r="A27" s="1797"/>
      <c r="B27" s="1800"/>
      <c r="C27" s="1950"/>
      <c r="D27" s="384" t="s">
        <v>895</v>
      </c>
      <c r="E27" s="1063"/>
      <c r="F27" s="1977"/>
      <c r="G27" s="677"/>
      <c r="H27" s="677"/>
      <c r="I27" s="677"/>
      <c r="J27" s="677"/>
      <c r="K27" s="677"/>
      <c r="L27" s="677"/>
      <c r="M27" s="677"/>
      <c r="N27" s="677"/>
      <c r="O27" s="677"/>
      <c r="P27" s="677"/>
      <c r="Q27" s="1676"/>
      <c r="R27" s="677"/>
      <c r="S27" s="677"/>
      <c r="T27" s="677"/>
      <c r="U27" s="677"/>
      <c r="V27" s="677"/>
      <c r="W27" s="677"/>
      <c r="X27" s="677"/>
      <c r="Y27" s="677"/>
      <c r="Z27" s="677"/>
      <c r="AA27" s="677"/>
      <c r="AB27" s="677"/>
      <c r="AC27" s="677"/>
      <c r="AD27" s="677"/>
      <c r="AE27" s="677"/>
      <c r="AF27" s="677"/>
      <c r="AG27" s="677"/>
      <c r="AH27" s="677"/>
      <c r="AI27" s="677"/>
      <c r="AJ27" s="677"/>
      <c r="AK27" s="677"/>
      <c r="AL27" s="677"/>
      <c r="AM27" s="677"/>
      <c r="AN27" s="677"/>
      <c r="AO27" s="677"/>
      <c r="AP27" s="677"/>
      <c r="AQ27" s="677"/>
      <c r="AR27" s="677"/>
      <c r="AS27" s="677"/>
      <c r="AT27" s="677"/>
      <c r="AU27" s="677"/>
      <c r="AV27" s="1676"/>
      <c r="AW27" s="677"/>
      <c r="AX27" s="677"/>
      <c r="AY27" s="677"/>
      <c r="AZ27" s="677"/>
      <c r="BA27" s="677"/>
      <c r="BB27" s="677"/>
      <c r="BC27" s="677"/>
      <c r="BD27" s="677"/>
      <c r="BE27" s="677"/>
      <c r="BF27" s="344"/>
      <c r="BG27" s="672">
        <v>0</v>
      </c>
      <c r="BH27" s="448"/>
    </row>
    <row r="28" spans="1:60" s="6" customFormat="1" ht="21.95" hidden="1" customHeight="1" x14ac:dyDescent="0.15">
      <c r="A28" s="1797"/>
      <c r="B28" s="1948" t="s">
        <v>916</v>
      </c>
      <c r="C28" s="1985"/>
      <c r="D28" s="383" t="s">
        <v>2</v>
      </c>
      <c r="E28" s="1058"/>
      <c r="F28" s="1979" t="s">
        <v>1507</v>
      </c>
      <c r="G28" s="780"/>
      <c r="H28" s="780"/>
      <c r="I28" s="780"/>
      <c r="J28" s="780"/>
      <c r="K28" s="780"/>
      <c r="L28" s="780"/>
      <c r="M28" s="780"/>
      <c r="N28" s="780"/>
      <c r="O28" s="780"/>
      <c r="P28" s="780"/>
      <c r="Q28" s="1674"/>
      <c r="R28" s="780"/>
      <c r="S28" s="780"/>
      <c r="T28" s="780"/>
      <c r="U28" s="780"/>
      <c r="V28" s="780"/>
      <c r="W28" s="780"/>
      <c r="X28" s="780"/>
      <c r="Y28" s="780"/>
      <c r="Z28" s="780"/>
      <c r="AA28" s="780"/>
      <c r="AB28" s="780"/>
      <c r="AC28" s="780"/>
      <c r="AD28" s="780"/>
      <c r="AE28" s="780"/>
      <c r="AF28" s="780"/>
      <c r="AG28" s="780"/>
      <c r="AH28" s="780"/>
      <c r="AI28" s="780"/>
      <c r="AJ28" s="780"/>
      <c r="AK28" s="780"/>
      <c r="AL28" s="780"/>
      <c r="AM28" s="780"/>
      <c r="AN28" s="780"/>
      <c r="AO28" s="780"/>
      <c r="AP28" s="780"/>
      <c r="AQ28" s="780"/>
      <c r="AR28" s="780"/>
      <c r="AS28" s="780"/>
      <c r="AT28" s="780"/>
      <c r="AU28" s="780"/>
      <c r="AV28" s="1674"/>
      <c r="AW28" s="780"/>
      <c r="AX28" s="780"/>
      <c r="AY28" s="780"/>
      <c r="AZ28" s="780"/>
      <c r="BA28" s="780"/>
      <c r="BB28" s="780"/>
      <c r="BC28" s="780"/>
      <c r="BD28" s="780"/>
      <c r="BE28" s="780"/>
      <c r="BF28" s="843">
        <v>0</v>
      </c>
      <c r="BG28" s="414">
        <v>0</v>
      </c>
      <c r="BH28" s="448"/>
    </row>
    <row r="29" spans="1:60" s="6" customFormat="1" ht="21.95" hidden="1" customHeight="1" x14ac:dyDescent="0.15">
      <c r="A29" s="1797"/>
      <c r="B29" s="1800"/>
      <c r="C29" s="1986"/>
      <c r="D29" s="384" t="s">
        <v>130</v>
      </c>
      <c r="E29" s="1063"/>
      <c r="F29" s="1980"/>
      <c r="G29" s="782">
        <v>0</v>
      </c>
      <c r="H29" s="782">
        <v>0</v>
      </c>
      <c r="I29" s="782">
        <v>0</v>
      </c>
      <c r="J29" s="782">
        <v>0</v>
      </c>
      <c r="K29" s="782">
        <v>0</v>
      </c>
      <c r="L29" s="782">
        <v>0</v>
      </c>
      <c r="M29" s="782">
        <v>0</v>
      </c>
      <c r="N29" s="782">
        <v>0</v>
      </c>
      <c r="O29" s="782">
        <v>0</v>
      </c>
      <c r="P29" s="782">
        <v>0</v>
      </c>
      <c r="Q29" s="1654"/>
      <c r="R29" s="782">
        <v>0</v>
      </c>
      <c r="S29" s="782">
        <v>0</v>
      </c>
      <c r="T29" s="782">
        <v>0</v>
      </c>
      <c r="U29" s="782">
        <v>0</v>
      </c>
      <c r="V29" s="782">
        <v>0</v>
      </c>
      <c r="W29" s="782">
        <v>0</v>
      </c>
      <c r="X29" s="782">
        <v>0</v>
      </c>
      <c r="Y29" s="782">
        <v>0</v>
      </c>
      <c r="Z29" s="782">
        <v>0</v>
      </c>
      <c r="AA29" s="782">
        <v>0</v>
      </c>
      <c r="AB29" s="782">
        <v>0</v>
      </c>
      <c r="AC29" s="782">
        <v>0</v>
      </c>
      <c r="AD29" s="782">
        <v>0</v>
      </c>
      <c r="AE29" s="782">
        <v>0</v>
      </c>
      <c r="AF29" s="782">
        <v>0</v>
      </c>
      <c r="AG29" s="782">
        <v>0</v>
      </c>
      <c r="AH29" s="782">
        <v>0</v>
      </c>
      <c r="AI29" s="782">
        <v>0</v>
      </c>
      <c r="AJ29" s="782">
        <v>0</v>
      </c>
      <c r="AK29" s="782">
        <v>0</v>
      </c>
      <c r="AL29" s="782">
        <v>0</v>
      </c>
      <c r="AM29" s="782">
        <v>0</v>
      </c>
      <c r="AN29" s="782">
        <v>0</v>
      </c>
      <c r="AO29" s="782">
        <v>0</v>
      </c>
      <c r="AP29" s="782">
        <v>0</v>
      </c>
      <c r="AQ29" s="782">
        <v>0</v>
      </c>
      <c r="AR29" s="782">
        <v>0</v>
      </c>
      <c r="AS29" s="782">
        <v>0</v>
      </c>
      <c r="AT29" s="782">
        <v>0</v>
      </c>
      <c r="AU29" s="782">
        <v>0</v>
      </c>
      <c r="AV29" s="1654"/>
      <c r="AW29" s="782">
        <v>0</v>
      </c>
      <c r="AX29" s="782">
        <v>0</v>
      </c>
      <c r="AY29" s="782">
        <v>0</v>
      </c>
      <c r="AZ29" s="782">
        <v>0</v>
      </c>
      <c r="BA29" s="782">
        <v>0</v>
      </c>
      <c r="BB29" s="782">
        <v>0</v>
      </c>
      <c r="BC29" s="782">
        <v>0</v>
      </c>
      <c r="BD29" s="782">
        <v>0</v>
      </c>
      <c r="BE29" s="782"/>
      <c r="BF29" s="791"/>
      <c r="BG29" s="414">
        <v>0</v>
      </c>
      <c r="BH29" s="448"/>
    </row>
    <row r="30" spans="1:60" s="6" customFormat="1" ht="21.95" hidden="1" customHeight="1" thickBot="1" x14ac:dyDescent="0.2">
      <c r="A30" s="1797"/>
      <c r="B30" s="1800"/>
      <c r="C30" s="1986"/>
      <c r="D30" s="384" t="s">
        <v>24</v>
      </c>
      <c r="E30" s="1063"/>
      <c r="F30" s="1980"/>
      <c r="G30" s="782">
        <v>0</v>
      </c>
      <c r="H30" s="782">
        <v>0</v>
      </c>
      <c r="I30" s="782">
        <v>0</v>
      </c>
      <c r="J30" s="782">
        <v>0</v>
      </c>
      <c r="K30" s="782">
        <v>0</v>
      </c>
      <c r="L30" s="782">
        <v>0</v>
      </c>
      <c r="M30" s="782">
        <v>0</v>
      </c>
      <c r="N30" s="782">
        <v>0</v>
      </c>
      <c r="O30" s="782">
        <v>0</v>
      </c>
      <c r="P30" s="782">
        <v>0</v>
      </c>
      <c r="Q30" s="1654"/>
      <c r="R30" s="782">
        <v>0</v>
      </c>
      <c r="S30" s="782">
        <v>0</v>
      </c>
      <c r="T30" s="782">
        <v>0</v>
      </c>
      <c r="U30" s="782">
        <v>0</v>
      </c>
      <c r="V30" s="782">
        <v>0</v>
      </c>
      <c r="W30" s="782">
        <v>0</v>
      </c>
      <c r="X30" s="782">
        <v>0</v>
      </c>
      <c r="Y30" s="782">
        <v>0</v>
      </c>
      <c r="Z30" s="782">
        <v>0</v>
      </c>
      <c r="AA30" s="782">
        <v>0</v>
      </c>
      <c r="AB30" s="782">
        <v>0</v>
      </c>
      <c r="AC30" s="782">
        <v>0</v>
      </c>
      <c r="AD30" s="782">
        <v>0</v>
      </c>
      <c r="AE30" s="782">
        <v>0</v>
      </c>
      <c r="AF30" s="782">
        <v>0</v>
      </c>
      <c r="AG30" s="782">
        <v>0</v>
      </c>
      <c r="AH30" s="782">
        <v>0</v>
      </c>
      <c r="AI30" s="782">
        <v>0</v>
      </c>
      <c r="AJ30" s="782">
        <v>0</v>
      </c>
      <c r="AK30" s="782">
        <v>0</v>
      </c>
      <c r="AL30" s="782">
        <v>0</v>
      </c>
      <c r="AM30" s="782">
        <v>0</v>
      </c>
      <c r="AN30" s="782">
        <v>0</v>
      </c>
      <c r="AO30" s="782">
        <v>0</v>
      </c>
      <c r="AP30" s="782">
        <v>0</v>
      </c>
      <c r="AQ30" s="782">
        <v>0</v>
      </c>
      <c r="AR30" s="782">
        <v>0</v>
      </c>
      <c r="AS30" s="782">
        <v>0</v>
      </c>
      <c r="AT30" s="782">
        <v>0</v>
      </c>
      <c r="AU30" s="782">
        <v>0</v>
      </c>
      <c r="AV30" s="1654"/>
      <c r="AW30" s="782">
        <v>0</v>
      </c>
      <c r="AX30" s="782">
        <v>0</v>
      </c>
      <c r="AY30" s="782">
        <v>0</v>
      </c>
      <c r="AZ30" s="782">
        <v>0</v>
      </c>
      <c r="BA30" s="782">
        <v>0</v>
      </c>
      <c r="BB30" s="782">
        <v>0</v>
      </c>
      <c r="BC30" s="782">
        <v>0</v>
      </c>
      <c r="BD30" s="782">
        <v>0</v>
      </c>
      <c r="BE30" s="782"/>
      <c r="BF30" s="791">
        <v>0</v>
      </c>
      <c r="BG30" s="414">
        <v>0</v>
      </c>
      <c r="BH30" s="448"/>
    </row>
    <row r="31" spans="1:60" s="853" customFormat="1" ht="21.95" hidden="1" customHeight="1" thickBot="1" x14ac:dyDescent="0.2">
      <c r="A31" s="1797"/>
      <c r="B31" s="1948"/>
      <c r="C31" s="1949"/>
      <c r="D31" s="832" t="s">
        <v>1510</v>
      </c>
      <c r="E31" s="1073"/>
      <c r="F31" s="1978" t="s">
        <v>1505</v>
      </c>
      <c r="G31" s="851"/>
      <c r="H31" s="851"/>
      <c r="I31" s="851"/>
      <c r="J31" s="851"/>
      <c r="K31" s="851"/>
      <c r="L31" s="851"/>
      <c r="M31" s="851"/>
      <c r="N31" s="851"/>
      <c r="O31" s="851"/>
      <c r="P31" s="851"/>
      <c r="Q31" s="1656"/>
      <c r="R31" s="851"/>
      <c r="S31" s="851"/>
      <c r="T31" s="851"/>
      <c r="U31" s="851"/>
      <c r="V31" s="851"/>
      <c r="W31" s="851"/>
      <c r="X31" s="851"/>
      <c r="Y31" s="851"/>
      <c r="Z31" s="851"/>
      <c r="AA31" s="851"/>
      <c r="AB31" s="851"/>
      <c r="AC31" s="851"/>
      <c r="AD31" s="851"/>
      <c r="AE31" s="851"/>
      <c r="AF31" s="851"/>
      <c r="AG31" s="851"/>
      <c r="AH31" s="851"/>
      <c r="AI31" s="851"/>
      <c r="AJ31" s="851"/>
      <c r="AK31" s="851"/>
      <c r="AL31" s="851"/>
      <c r="AM31" s="851"/>
      <c r="AN31" s="851"/>
      <c r="AO31" s="851"/>
      <c r="AP31" s="851"/>
      <c r="AQ31" s="851"/>
      <c r="AR31" s="851"/>
      <c r="AS31" s="851"/>
      <c r="AT31" s="851"/>
      <c r="AU31" s="851"/>
      <c r="AV31" s="1656"/>
      <c r="AW31" s="851"/>
      <c r="AX31" s="851"/>
      <c r="AY31" s="851"/>
      <c r="AZ31" s="851"/>
      <c r="BA31" s="851"/>
      <c r="BB31" s="851"/>
      <c r="BC31" s="851"/>
      <c r="BD31" s="851"/>
      <c r="BE31" s="851"/>
      <c r="BF31" s="841"/>
      <c r="BG31" s="829">
        <v>0</v>
      </c>
      <c r="BH31" s="852"/>
    </row>
    <row r="32" spans="1:60" s="6" customFormat="1" ht="21.95" hidden="1" customHeight="1" thickBot="1" x14ac:dyDescent="0.2">
      <c r="A32" s="1797"/>
      <c r="B32" s="1948"/>
      <c r="C32" s="1949"/>
      <c r="D32" s="387" t="s">
        <v>895</v>
      </c>
      <c r="E32" s="1063"/>
      <c r="F32" s="1978"/>
      <c r="G32" s="677"/>
      <c r="H32" s="677"/>
      <c r="I32" s="677"/>
      <c r="J32" s="677"/>
      <c r="K32" s="677"/>
      <c r="L32" s="677"/>
      <c r="M32" s="677"/>
      <c r="N32" s="677"/>
      <c r="O32" s="677"/>
      <c r="P32" s="677"/>
      <c r="Q32" s="1676"/>
      <c r="R32" s="677"/>
      <c r="S32" s="677"/>
      <c r="T32" s="677"/>
      <c r="U32" s="677"/>
      <c r="V32" s="677"/>
      <c r="W32" s="677"/>
      <c r="X32" s="677"/>
      <c r="Y32" s="677"/>
      <c r="Z32" s="677"/>
      <c r="AA32" s="677"/>
      <c r="AB32" s="677"/>
      <c r="AC32" s="677"/>
      <c r="AD32" s="677"/>
      <c r="AE32" s="677"/>
      <c r="AF32" s="677"/>
      <c r="AG32" s="677"/>
      <c r="AH32" s="677"/>
      <c r="AI32" s="677"/>
      <c r="AJ32" s="677"/>
      <c r="AK32" s="677"/>
      <c r="AL32" s="677"/>
      <c r="AM32" s="677"/>
      <c r="AN32" s="677"/>
      <c r="AO32" s="677"/>
      <c r="AP32" s="677"/>
      <c r="AQ32" s="677"/>
      <c r="AR32" s="677"/>
      <c r="AS32" s="677"/>
      <c r="AT32" s="677"/>
      <c r="AU32" s="677"/>
      <c r="AV32" s="1676"/>
      <c r="AW32" s="677"/>
      <c r="AX32" s="677"/>
      <c r="AY32" s="677"/>
      <c r="AZ32" s="677"/>
      <c r="BA32" s="677"/>
      <c r="BB32" s="677"/>
      <c r="BC32" s="677"/>
      <c r="BD32" s="677"/>
      <c r="BE32" s="677"/>
      <c r="BF32" s="344"/>
      <c r="BG32" s="672">
        <v>0</v>
      </c>
      <c r="BH32" s="448"/>
    </row>
    <row r="33" spans="1:60" s="6" customFormat="1" ht="21.95" hidden="1" customHeight="1" x14ac:dyDescent="0.15">
      <c r="A33" s="1797"/>
      <c r="B33" s="1948" t="s">
        <v>886</v>
      </c>
      <c r="C33" s="1949"/>
      <c r="D33" s="385" t="s">
        <v>2</v>
      </c>
      <c r="E33" s="1058"/>
      <c r="F33" s="1979" t="s">
        <v>1512</v>
      </c>
      <c r="G33" s="780">
        <v>0</v>
      </c>
      <c r="H33" s="780">
        <v>0</v>
      </c>
      <c r="I33" s="780">
        <v>0</v>
      </c>
      <c r="J33" s="780">
        <v>0</v>
      </c>
      <c r="K33" s="780">
        <v>0</v>
      </c>
      <c r="L33" s="780">
        <v>0</v>
      </c>
      <c r="M33" s="780">
        <v>0</v>
      </c>
      <c r="N33" s="780">
        <v>0</v>
      </c>
      <c r="O33" s="780">
        <v>0</v>
      </c>
      <c r="P33" s="780">
        <v>0</v>
      </c>
      <c r="Q33" s="1674"/>
      <c r="R33" s="780">
        <v>0</v>
      </c>
      <c r="S33" s="780">
        <v>0</v>
      </c>
      <c r="T33" s="780">
        <v>0</v>
      </c>
      <c r="U33" s="780">
        <v>0</v>
      </c>
      <c r="V33" s="780">
        <v>0</v>
      </c>
      <c r="W33" s="780">
        <v>0</v>
      </c>
      <c r="X33" s="780">
        <v>0</v>
      </c>
      <c r="Y33" s="780">
        <v>0</v>
      </c>
      <c r="Z33" s="780">
        <v>0</v>
      </c>
      <c r="AA33" s="780">
        <v>0</v>
      </c>
      <c r="AB33" s="780">
        <v>0</v>
      </c>
      <c r="AC33" s="780">
        <v>0</v>
      </c>
      <c r="AD33" s="780">
        <v>0</v>
      </c>
      <c r="AE33" s="780">
        <v>0</v>
      </c>
      <c r="AF33" s="780">
        <v>0</v>
      </c>
      <c r="AG33" s="780">
        <v>0</v>
      </c>
      <c r="AH33" s="780">
        <v>0</v>
      </c>
      <c r="AI33" s="780">
        <v>0</v>
      </c>
      <c r="AJ33" s="780">
        <v>0</v>
      </c>
      <c r="AK33" s="780">
        <v>0</v>
      </c>
      <c r="AL33" s="780">
        <v>0</v>
      </c>
      <c r="AM33" s="780">
        <v>0</v>
      </c>
      <c r="AN33" s="780">
        <v>0</v>
      </c>
      <c r="AO33" s="780">
        <v>0</v>
      </c>
      <c r="AP33" s="780">
        <v>0</v>
      </c>
      <c r="AQ33" s="780">
        <v>0</v>
      </c>
      <c r="AR33" s="780">
        <v>0</v>
      </c>
      <c r="AS33" s="780">
        <v>0</v>
      </c>
      <c r="AT33" s="780">
        <v>0</v>
      </c>
      <c r="AU33" s="780">
        <v>0</v>
      </c>
      <c r="AV33" s="1674"/>
      <c r="AW33" s="780">
        <v>0</v>
      </c>
      <c r="AX33" s="780">
        <v>0</v>
      </c>
      <c r="AY33" s="780">
        <v>0</v>
      </c>
      <c r="AZ33" s="780">
        <v>0</v>
      </c>
      <c r="BA33" s="780">
        <v>0</v>
      </c>
      <c r="BB33" s="780">
        <v>0</v>
      </c>
      <c r="BC33" s="780">
        <v>0</v>
      </c>
      <c r="BD33" s="780">
        <v>0</v>
      </c>
      <c r="BE33" s="780"/>
      <c r="BF33" s="843"/>
      <c r="BG33" s="414">
        <v>0</v>
      </c>
      <c r="BH33" s="448"/>
    </row>
    <row r="34" spans="1:60" s="6" customFormat="1" ht="21.95" hidden="1" customHeight="1" x14ac:dyDescent="0.15">
      <c r="A34" s="1797"/>
      <c r="B34" s="1800"/>
      <c r="C34" s="1950"/>
      <c r="D34" s="384" t="s">
        <v>130</v>
      </c>
      <c r="E34" s="1063"/>
      <c r="F34" s="1980"/>
      <c r="G34" s="782">
        <v>0</v>
      </c>
      <c r="H34" s="782">
        <v>0</v>
      </c>
      <c r="I34" s="782">
        <v>0</v>
      </c>
      <c r="J34" s="782">
        <v>0</v>
      </c>
      <c r="K34" s="782">
        <v>0</v>
      </c>
      <c r="L34" s="782">
        <v>0</v>
      </c>
      <c r="M34" s="782">
        <v>0</v>
      </c>
      <c r="N34" s="782">
        <v>0</v>
      </c>
      <c r="O34" s="782">
        <v>0</v>
      </c>
      <c r="P34" s="782">
        <v>0</v>
      </c>
      <c r="Q34" s="1654"/>
      <c r="R34" s="782">
        <v>0</v>
      </c>
      <c r="S34" s="782">
        <v>0</v>
      </c>
      <c r="T34" s="782">
        <v>0</v>
      </c>
      <c r="U34" s="782">
        <v>0</v>
      </c>
      <c r="V34" s="782">
        <v>0</v>
      </c>
      <c r="W34" s="782">
        <v>0</v>
      </c>
      <c r="X34" s="782">
        <v>0</v>
      </c>
      <c r="Y34" s="782">
        <v>0</v>
      </c>
      <c r="Z34" s="782">
        <v>0</v>
      </c>
      <c r="AA34" s="782">
        <v>0</v>
      </c>
      <c r="AB34" s="782">
        <v>0</v>
      </c>
      <c r="AC34" s="782">
        <v>0</v>
      </c>
      <c r="AD34" s="782">
        <v>0</v>
      </c>
      <c r="AE34" s="782">
        <v>0</v>
      </c>
      <c r="AF34" s="782">
        <v>0</v>
      </c>
      <c r="AG34" s="782">
        <v>0</v>
      </c>
      <c r="AH34" s="782">
        <v>0</v>
      </c>
      <c r="AI34" s="782">
        <v>0</v>
      </c>
      <c r="AJ34" s="782">
        <v>0</v>
      </c>
      <c r="AK34" s="782">
        <v>0</v>
      </c>
      <c r="AL34" s="782">
        <v>0</v>
      </c>
      <c r="AM34" s="782">
        <v>0</v>
      </c>
      <c r="AN34" s="782">
        <v>0</v>
      </c>
      <c r="AO34" s="782">
        <v>0</v>
      </c>
      <c r="AP34" s="782">
        <v>0</v>
      </c>
      <c r="AQ34" s="782">
        <v>0</v>
      </c>
      <c r="AR34" s="782">
        <v>0</v>
      </c>
      <c r="AS34" s="782">
        <v>0</v>
      </c>
      <c r="AT34" s="782">
        <v>0</v>
      </c>
      <c r="AU34" s="782">
        <v>0</v>
      </c>
      <c r="AV34" s="1654"/>
      <c r="AW34" s="782">
        <v>0</v>
      </c>
      <c r="AX34" s="782">
        <v>0</v>
      </c>
      <c r="AY34" s="782">
        <v>0</v>
      </c>
      <c r="AZ34" s="782">
        <v>0</v>
      </c>
      <c r="BA34" s="782">
        <v>0</v>
      </c>
      <c r="BB34" s="782">
        <v>0</v>
      </c>
      <c r="BC34" s="782">
        <v>0</v>
      </c>
      <c r="BD34" s="782">
        <v>0</v>
      </c>
      <c r="BE34" s="782"/>
      <c r="BF34" s="791"/>
      <c r="BG34" s="414">
        <v>0</v>
      </c>
      <c r="BH34" s="448"/>
    </row>
    <row r="35" spans="1:60" s="6" customFormat="1" ht="21.95" hidden="1" customHeight="1" x14ac:dyDescent="0.15">
      <c r="A35" s="1797"/>
      <c r="B35" s="1800"/>
      <c r="C35" s="1950"/>
      <c r="D35" s="384" t="s">
        <v>24</v>
      </c>
      <c r="E35" s="1063"/>
      <c r="F35" s="1980"/>
      <c r="G35" s="782">
        <v>0</v>
      </c>
      <c r="H35" s="782">
        <v>0</v>
      </c>
      <c r="I35" s="782">
        <v>0</v>
      </c>
      <c r="J35" s="782">
        <v>0</v>
      </c>
      <c r="K35" s="782">
        <v>0</v>
      </c>
      <c r="L35" s="782">
        <v>0</v>
      </c>
      <c r="M35" s="782">
        <v>0</v>
      </c>
      <c r="N35" s="782">
        <v>0</v>
      </c>
      <c r="O35" s="782">
        <v>0</v>
      </c>
      <c r="P35" s="782">
        <v>0</v>
      </c>
      <c r="Q35" s="1654"/>
      <c r="R35" s="782">
        <v>0</v>
      </c>
      <c r="S35" s="782">
        <v>0</v>
      </c>
      <c r="T35" s="782">
        <v>0</v>
      </c>
      <c r="U35" s="782">
        <v>0</v>
      </c>
      <c r="V35" s="782">
        <v>0</v>
      </c>
      <c r="W35" s="782">
        <v>0</v>
      </c>
      <c r="X35" s="782">
        <v>0</v>
      </c>
      <c r="Y35" s="782">
        <v>0</v>
      </c>
      <c r="Z35" s="782">
        <v>0</v>
      </c>
      <c r="AA35" s="782">
        <v>0</v>
      </c>
      <c r="AB35" s="782">
        <v>0</v>
      </c>
      <c r="AC35" s="782">
        <v>0</v>
      </c>
      <c r="AD35" s="782">
        <v>0</v>
      </c>
      <c r="AE35" s="782">
        <v>0</v>
      </c>
      <c r="AF35" s="782">
        <v>0</v>
      </c>
      <c r="AG35" s="782">
        <v>0</v>
      </c>
      <c r="AH35" s="782">
        <v>0</v>
      </c>
      <c r="AI35" s="782">
        <v>0</v>
      </c>
      <c r="AJ35" s="782">
        <v>0</v>
      </c>
      <c r="AK35" s="782">
        <v>0</v>
      </c>
      <c r="AL35" s="782">
        <v>0</v>
      </c>
      <c r="AM35" s="782">
        <v>0</v>
      </c>
      <c r="AN35" s="782">
        <v>0</v>
      </c>
      <c r="AO35" s="782">
        <v>0</v>
      </c>
      <c r="AP35" s="782">
        <v>0</v>
      </c>
      <c r="AQ35" s="782">
        <v>0</v>
      </c>
      <c r="AR35" s="782">
        <v>0</v>
      </c>
      <c r="AS35" s="782">
        <v>0</v>
      </c>
      <c r="AT35" s="782">
        <v>0</v>
      </c>
      <c r="AU35" s="782">
        <v>0</v>
      </c>
      <c r="AV35" s="1654"/>
      <c r="AW35" s="782">
        <v>0</v>
      </c>
      <c r="AX35" s="782">
        <v>0</v>
      </c>
      <c r="AY35" s="782">
        <v>0</v>
      </c>
      <c r="AZ35" s="782">
        <v>0</v>
      </c>
      <c r="BA35" s="782">
        <v>0</v>
      </c>
      <c r="BB35" s="782">
        <v>0</v>
      </c>
      <c r="BC35" s="782">
        <v>0</v>
      </c>
      <c r="BD35" s="782">
        <v>0</v>
      </c>
      <c r="BE35" s="782"/>
      <c r="BF35" s="791"/>
      <c r="BG35" s="414">
        <v>0</v>
      </c>
      <c r="BH35" s="448"/>
    </row>
    <row r="36" spans="1:60" s="6" customFormat="1" ht="21.95" hidden="1" customHeight="1" x14ac:dyDescent="0.15">
      <c r="A36" s="1797"/>
      <c r="B36" s="1800"/>
      <c r="C36" s="1950"/>
      <c r="D36" s="384" t="s">
        <v>1511</v>
      </c>
      <c r="E36" s="1063"/>
      <c r="F36" s="1978" t="s">
        <v>1505</v>
      </c>
      <c r="G36" s="677"/>
      <c r="H36" s="677"/>
      <c r="I36" s="677"/>
      <c r="J36" s="677"/>
      <c r="K36" s="677"/>
      <c r="L36" s="677"/>
      <c r="M36" s="677"/>
      <c r="N36" s="677"/>
      <c r="O36" s="677"/>
      <c r="P36" s="677"/>
      <c r="Q36" s="1676"/>
      <c r="R36" s="677"/>
      <c r="S36" s="677"/>
      <c r="T36" s="677"/>
      <c r="U36" s="677"/>
      <c r="V36" s="677"/>
      <c r="W36" s="677"/>
      <c r="X36" s="677"/>
      <c r="Y36" s="677"/>
      <c r="Z36" s="677"/>
      <c r="AA36" s="677"/>
      <c r="AB36" s="677"/>
      <c r="AC36" s="677"/>
      <c r="AD36" s="677"/>
      <c r="AE36" s="677"/>
      <c r="AF36" s="677"/>
      <c r="AG36" s="677"/>
      <c r="AH36" s="677"/>
      <c r="AI36" s="677"/>
      <c r="AJ36" s="677"/>
      <c r="AK36" s="677"/>
      <c r="AL36" s="677"/>
      <c r="AM36" s="677"/>
      <c r="AN36" s="677"/>
      <c r="AO36" s="677"/>
      <c r="AP36" s="677"/>
      <c r="AQ36" s="677"/>
      <c r="AR36" s="677"/>
      <c r="AS36" s="677"/>
      <c r="AT36" s="677"/>
      <c r="AU36" s="677"/>
      <c r="AV36" s="1676"/>
      <c r="AW36" s="677"/>
      <c r="AX36" s="677"/>
      <c r="AY36" s="677"/>
      <c r="AZ36" s="677"/>
      <c r="BA36" s="677"/>
      <c r="BB36" s="677"/>
      <c r="BC36" s="677"/>
      <c r="BD36" s="677"/>
      <c r="BE36" s="677"/>
      <c r="BF36" s="347"/>
      <c r="BG36" s="415"/>
      <c r="BH36" s="448"/>
    </row>
    <row r="37" spans="1:60" s="853" customFormat="1" ht="21.95" hidden="1" customHeight="1" x14ac:dyDescent="0.15">
      <c r="A37" s="1797"/>
      <c r="B37" s="1800"/>
      <c r="C37" s="1950"/>
      <c r="D37" s="832" t="s">
        <v>856</v>
      </c>
      <c r="E37" s="1073"/>
      <c r="F37" s="1978"/>
      <c r="G37" s="851"/>
      <c r="H37" s="851"/>
      <c r="I37" s="851"/>
      <c r="J37" s="851"/>
      <c r="K37" s="851"/>
      <c r="L37" s="851"/>
      <c r="M37" s="851"/>
      <c r="N37" s="851"/>
      <c r="O37" s="851"/>
      <c r="P37" s="851"/>
      <c r="Q37" s="1656"/>
      <c r="R37" s="851"/>
      <c r="S37" s="851"/>
      <c r="T37" s="851"/>
      <c r="U37" s="851"/>
      <c r="V37" s="851"/>
      <c r="W37" s="851"/>
      <c r="X37" s="851"/>
      <c r="Y37" s="851"/>
      <c r="Z37" s="851"/>
      <c r="AA37" s="851"/>
      <c r="AB37" s="851"/>
      <c r="AC37" s="851"/>
      <c r="AD37" s="851"/>
      <c r="AE37" s="851"/>
      <c r="AF37" s="851"/>
      <c r="AG37" s="851"/>
      <c r="AH37" s="851"/>
      <c r="AI37" s="851"/>
      <c r="AJ37" s="851"/>
      <c r="AK37" s="851"/>
      <c r="AL37" s="851"/>
      <c r="AM37" s="851"/>
      <c r="AN37" s="851"/>
      <c r="AO37" s="851"/>
      <c r="AP37" s="851"/>
      <c r="AQ37" s="851"/>
      <c r="AR37" s="851"/>
      <c r="AS37" s="851"/>
      <c r="AT37" s="851"/>
      <c r="AU37" s="851"/>
      <c r="AV37" s="1656"/>
      <c r="AW37" s="851"/>
      <c r="AX37" s="851"/>
      <c r="AY37" s="851"/>
      <c r="AZ37" s="851"/>
      <c r="BA37" s="851"/>
      <c r="BB37" s="851"/>
      <c r="BC37" s="851"/>
      <c r="BD37" s="851"/>
      <c r="BE37" s="851"/>
      <c r="BF37" s="841"/>
      <c r="BG37" s="829">
        <v>0</v>
      </c>
      <c r="BH37" s="852"/>
    </row>
    <row r="38" spans="1:60" s="6" customFormat="1" ht="21.95" hidden="1" customHeight="1" thickBot="1" x14ac:dyDescent="0.2">
      <c r="A38" s="1797"/>
      <c r="B38" s="1800"/>
      <c r="C38" s="1950"/>
      <c r="D38" s="384" t="s">
        <v>895</v>
      </c>
      <c r="E38" s="1063"/>
      <c r="F38" s="1981"/>
      <c r="G38" s="677"/>
      <c r="H38" s="677"/>
      <c r="I38" s="677"/>
      <c r="J38" s="677"/>
      <c r="K38" s="677"/>
      <c r="L38" s="677"/>
      <c r="M38" s="677"/>
      <c r="N38" s="677"/>
      <c r="O38" s="677"/>
      <c r="P38" s="677"/>
      <c r="Q38" s="1676"/>
      <c r="R38" s="677"/>
      <c r="S38" s="677"/>
      <c r="T38" s="677"/>
      <c r="U38" s="677"/>
      <c r="V38" s="677"/>
      <c r="W38" s="677"/>
      <c r="X38" s="677"/>
      <c r="Y38" s="677"/>
      <c r="Z38" s="677"/>
      <c r="AA38" s="677"/>
      <c r="AB38" s="677"/>
      <c r="AC38" s="677"/>
      <c r="AD38" s="677"/>
      <c r="AE38" s="677"/>
      <c r="AF38" s="677"/>
      <c r="AG38" s="677"/>
      <c r="AH38" s="677"/>
      <c r="AI38" s="677"/>
      <c r="AJ38" s="677"/>
      <c r="AK38" s="677"/>
      <c r="AL38" s="677"/>
      <c r="AM38" s="677"/>
      <c r="AN38" s="677"/>
      <c r="AO38" s="677"/>
      <c r="AP38" s="677"/>
      <c r="AQ38" s="677"/>
      <c r="AR38" s="677"/>
      <c r="AS38" s="677"/>
      <c r="AT38" s="677"/>
      <c r="AU38" s="677"/>
      <c r="AV38" s="1676"/>
      <c r="AW38" s="677"/>
      <c r="AX38" s="677"/>
      <c r="AY38" s="677"/>
      <c r="AZ38" s="677"/>
      <c r="BA38" s="677"/>
      <c r="BB38" s="677"/>
      <c r="BC38" s="677"/>
      <c r="BD38" s="677"/>
      <c r="BE38" s="677"/>
      <c r="BF38" s="344"/>
      <c r="BG38" s="672">
        <v>0</v>
      </c>
      <c r="BH38" s="448"/>
    </row>
    <row r="39" spans="1:60" s="6" customFormat="1" ht="21.95" hidden="1" customHeight="1" x14ac:dyDescent="0.15">
      <c r="A39" s="1797"/>
      <c r="B39" s="1818" t="s">
        <v>1314</v>
      </c>
      <c r="C39" s="1941"/>
      <c r="D39" s="383" t="s">
        <v>24</v>
      </c>
      <c r="E39" s="1058"/>
      <c r="F39" s="1050"/>
      <c r="G39" s="780">
        <v>0</v>
      </c>
      <c r="H39" s="780">
        <v>0</v>
      </c>
      <c r="I39" s="780">
        <v>0</v>
      </c>
      <c r="J39" s="780">
        <v>0</v>
      </c>
      <c r="K39" s="780">
        <v>0</v>
      </c>
      <c r="L39" s="780">
        <v>0</v>
      </c>
      <c r="M39" s="780">
        <v>0</v>
      </c>
      <c r="N39" s="780">
        <v>0</v>
      </c>
      <c r="O39" s="780">
        <v>0</v>
      </c>
      <c r="P39" s="780">
        <v>0</v>
      </c>
      <c r="Q39" s="1674"/>
      <c r="R39" s="780">
        <v>0</v>
      </c>
      <c r="S39" s="780">
        <v>0</v>
      </c>
      <c r="T39" s="780">
        <v>0</v>
      </c>
      <c r="U39" s="780">
        <v>0</v>
      </c>
      <c r="V39" s="780">
        <v>0</v>
      </c>
      <c r="W39" s="780">
        <v>0</v>
      </c>
      <c r="X39" s="780">
        <v>0</v>
      </c>
      <c r="Y39" s="780">
        <v>0</v>
      </c>
      <c r="Z39" s="780">
        <v>0</v>
      </c>
      <c r="AA39" s="780">
        <v>0</v>
      </c>
      <c r="AB39" s="780">
        <v>0</v>
      </c>
      <c r="AC39" s="780">
        <v>0</v>
      </c>
      <c r="AD39" s="780">
        <v>0</v>
      </c>
      <c r="AE39" s="780">
        <v>0</v>
      </c>
      <c r="AF39" s="780">
        <v>0</v>
      </c>
      <c r="AG39" s="780">
        <v>0</v>
      </c>
      <c r="AH39" s="780">
        <v>0</v>
      </c>
      <c r="AI39" s="780">
        <v>0</v>
      </c>
      <c r="AJ39" s="780">
        <v>0</v>
      </c>
      <c r="AK39" s="780">
        <v>0</v>
      </c>
      <c r="AL39" s="780">
        <v>0</v>
      </c>
      <c r="AM39" s="780">
        <v>0</v>
      </c>
      <c r="AN39" s="780">
        <v>0</v>
      </c>
      <c r="AO39" s="780">
        <v>0</v>
      </c>
      <c r="AP39" s="780">
        <v>0</v>
      </c>
      <c r="AQ39" s="780">
        <v>0</v>
      </c>
      <c r="AR39" s="780">
        <v>0</v>
      </c>
      <c r="AS39" s="780">
        <v>0</v>
      </c>
      <c r="AT39" s="780">
        <v>0</v>
      </c>
      <c r="AU39" s="780">
        <v>0</v>
      </c>
      <c r="AV39" s="1674"/>
      <c r="AW39" s="780">
        <v>0</v>
      </c>
      <c r="AX39" s="780">
        <v>0</v>
      </c>
      <c r="AY39" s="780">
        <v>0</v>
      </c>
      <c r="AZ39" s="780">
        <v>0</v>
      </c>
      <c r="BA39" s="780">
        <v>0</v>
      </c>
      <c r="BB39" s="780">
        <v>0</v>
      </c>
      <c r="BC39" s="780">
        <v>0</v>
      </c>
      <c r="BD39" s="780">
        <v>0</v>
      </c>
      <c r="BE39" s="780"/>
      <c r="BF39" s="846">
        <v>0</v>
      </c>
      <c r="BG39" s="414">
        <v>0</v>
      </c>
      <c r="BH39" s="448"/>
    </row>
    <row r="40" spans="1:60" s="6" customFormat="1" ht="21.95" hidden="1" customHeight="1" x14ac:dyDescent="0.15">
      <c r="A40" s="1797"/>
      <c r="B40" s="1819"/>
      <c r="C40" s="1943"/>
      <c r="D40" s="384" t="s">
        <v>520</v>
      </c>
      <c r="E40" s="1063"/>
      <c r="F40" s="1050"/>
      <c r="G40" s="782">
        <v>0</v>
      </c>
      <c r="H40" s="782">
        <v>0</v>
      </c>
      <c r="I40" s="782">
        <v>0</v>
      </c>
      <c r="J40" s="782">
        <v>0</v>
      </c>
      <c r="K40" s="782">
        <v>0</v>
      </c>
      <c r="L40" s="782">
        <v>0</v>
      </c>
      <c r="M40" s="782">
        <v>0</v>
      </c>
      <c r="N40" s="782">
        <v>0</v>
      </c>
      <c r="O40" s="782">
        <v>0</v>
      </c>
      <c r="P40" s="782">
        <v>0</v>
      </c>
      <c r="Q40" s="1654"/>
      <c r="R40" s="782">
        <v>0</v>
      </c>
      <c r="S40" s="782">
        <v>0</v>
      </c>
      <c r="T40" s="782">
        <v>0</v>
      </c>
      <c r="U40" s="782">
        <v>0</v>
      </c>
      <c r="V40" s="782">
        <v>0</v>
      </c>
      <c r="W40" s="782">
        <v>0</v>
      </c>
      <c r="X40" s="782">
        <v>0</v>
      </c>
      <c r="Y40" s="782">
        <v>0</v>
      </c>
      <c r="Z40" s="782">
        <v>0</v>
      </c>
      <c r="AA40" s="782">
        <v>0</v>
      </c>
      <c r="AB40" s="782">
        <v>0</v>
      </c>
      <c r="AC40" s="782">
        <v>0</v>
      </c>
      <c r="AD40" s="782">
        <v>0</v>
      </c>
      <c r="AE40" s="782">
        <v>0</v>
      </c>
      <c r="AF40" s="782">
        <v>0</v>
      </c>
      <c r="AG40" s="782">
        <v>0</v>
      </c>
      <c r="AH40" s="782">
        <v>0</v>
      </c>
      <c r="AI40" s="782">
        <v>0</v>
      </c>
      <c r="AJ40" s="782">
        <v>0</v>
      </c>
      <c r="AK40" s="782">
        <v>0</v>
      </c>
      <c r="AL40" s="782">
        <v>0</v>
      </c>
      <c r="AM40" s="782">
        <v>0</v>
      </c>
      <c r="AN40" s="782">
        <v>0</v>
      </c>
      <c r="AO40" s="782">
        <v>0</v>
      </c>
      <c r="AP40" s="782">
        <v>0</v>
      </c>
      <c r="AQ40" s="782">
        <v>0</v>
      </c>
      <c r="AR40" s="782">
        <v>0</v>
      </c>
      <c r="AS40" s="782">
        <v>0</v>
      </c>
      <c r="AT40" s="782">
        <v>0</v>
      </c>
      <c r="AU40" s="782">
        <v>0</v>
      </c>
      <c r="AV40" s="1654"/>
      <c r="AW40" s="782">
        <v>0</v>
      </c>
      <c r="AX40" s="782">
        <v>0</v>
      </c>
      <c r="AY40" s="782">
        <v>0</v>
      </c>
      <c r="AZ40" s="782">
        <v>0</v>
      </c>
      <c r="BA40" s="782">
        <v>0</v>
      </c>
      <c r="BB40" s="782">
        <v>0</v>
      </c>
      <c r="BC40" s="782">
        <v>0</v>
      </c>
      <c r="BD40" s="782">
        <v>0</v>
      </c>
      <c r="BE40" s="782"/>
      <c r="BF40" s="791">
        <v>0</v>
      </c>
      <c r="BG40" s="414">
        <v>0</v>
      </c>
      <c r="BH40" s="448"/>
    </row>
    <row r="41" spans="1:60" s="6" customFormat="1" ht="21.95" hidden="1" customHeight="1" thickBot="1" x14ac:dyDescent="0.2">
      <c r="A41" s="1797"/>
      <c r="B41" s="1820"/>
      <c r="C41" s="1942"/>
      <c r="D41" s="387" t="s">
        <v>996</v>
      </c>
      <c r="E41" s="1064"/>
      <c r="F41" s="1061"/>
      <c r="G41" s="778">
        <v>0</v>
      </c>
      <c r="H41" s="778">
        <v>0</v>
      </c>
      <c r="I41" s="778">
        <v>0</v>
      </c>
      <c r="J41" s="778">
        <v>0</v>
      </c>
      <c r="K41" s="778">
        <v>0</v>
      </c>
      <c r="L41" s="778">
        <v>0</v>
      </c>
      <c r="M41" s="778">
        <v>0</v>
      </c>
      <c r="N41" s="778">
        <v>0</v>
      </c>
      <c r="O41" s="778">
        <v>0</v>
      </c>
      <c r="P41" s="778">
        <v>0</v>
      </c>
      <c r="Q41" s="1651"/>
      <c r="R41" s="778">
        <v>0</v>
      </c>
      <c r="S41" s="778">
        <v>0</v>
      </c>
      <c r="T41" s="778">
        <v>0</v>
      </c>
      <c r="U41" s="778">
        <v>0</v>
      </c>
      <c r="V41" s="778">
        <v>0</v>
      </c>
      <c r="W41" s="778">
        <v>0</v>
      </c>
      <c r="X41" s="778">
        <v>0</v>
      </c>
      <c r="Y41" s="778">
        <v>0</v>
      </c>
      <c r="Z41" s="778">
        <v>0</v>
      </c>
      <c r="AA41" s="778">
        <v>0</v>
      </c>
      <c r="AB41" s="778">
        <v>0</v>
      </c>
      <c r="AC41" s="778">
        <v>0</v>
      </c>
      <c r="AD41" s="778">
        <v>0</v>
      </c>
      <c r="AE41" s="778">
        <v>0</v>
      </c>
      <c r="AF41" s="778">
        <v>0</v>
      </c>
      <c r="AG41" s="778">
        <v>0</v>
      </c>
      <c r="AH41" s="778">
        <v>0</v>
      </c>
      <c r="AI41" s="778">
        <v>0</v>
      </c>
      <c r="AJ41" s="778">
        <v>0</v>
      </c>
      <c r="AK41" s="778">
        <v>0</v>
      </c>
      <c r="AL41" s="778">
        <v>0</v>
      </c>
      <c r="AM41" s="778">
        <v>0</v>
      </c>
      <c r="AN41" s="778">
        <v>0</v>
      </c>
      <c r="AO41" s="778">
        <v>0</v>
      </c>
      <c r="AP41" s="778">
        <v>0</v>
      </c>
      <c r="AQ41" s="778">
        <v>0</v>
      </c>
      <c r="AR41" s="778">
        <v>0</v>
      </c>
      <c r="AS41" s="778">
        <v>0</v>
      </c>
      <c r="AT41" s="778">
        <v>0</v>
      </c>
      <c r="AU41" s="778">
        <v>0</v>
      </c>
      <c r="AV41" s="1651"/>
      <c r="AW41" s="778">
        <v>0</v>
      </c>
      <c r="AX41" s="778">
        <v>0</v>
      </c>
      <c r="AY41" s="778">
        <v>0</v>
      </c>
      <c r="AZ41" s="778">
        <v>0</v>
      </c>
      <c r="BA41" s="778">
        <v>0</v>
      </c>
      <c r="BB41" s="778">
        <v>0</v>
      </c>
      <c r="BC41" s="778">
        <v>0</v>
      </c>
      <c r="BD41" s="778">
        <v>0</v>
      </c>
      <c r="BE41" s="778"/>
      <c r="BF41" s="791">
        <v>0</v>
      </c>
      <c r="BG41" s="414">
        <v>0</v>
      </c>
      <c r="BH41" s="448"/>
    </row>
    <row r="42" spans="1:60" s="6" customFormat="1" ht="21.95" hidden="1" customHeight="1" x14ac:dyDescent="0.15">
      <c r="A42" s="1797"/>
      <c r="B42" s="1818" t="s">
        <v>1315</v>
      </c>
      <c r="C42" s="1941"/>
      <c r="D42" s="383" t="s">
        <v>24</v>
      </c>
      <c r="E42" s="1058"/>
      <c r="F42" s="1060"/>
      <c r="G42" s="780">
        <v>0</v>
      </c>
      <c r="H42" s="780">
        <v>0</v>
      </c>
      <c r="I42" s="780">
        <v>0</v>
      </c>
      <c r="J42" s="780">
        <v>0</v>
      </c>
      <c r="K42" s="780">
        <v>0</v>
      </c>
      <c r="L42" s="780">
        <v>0</v>
      </c>
      <c r="M42" s="780">
        <v>0</v>
      </c>
      <c r="N42" s="780">
        <v>0</v>
      </c>
      <c r="O42" s="780">
        <v>0</v>
      </c>
      <c r="P42" s="780">
        <v>0</v>
      </c>
      <c r="Q42" s="1674"/>
      <c r="R42" s="780">
        <v>0</v>
      </c>
      <c r="S42" s="780">
        <v>0</v>
      </c>
      <c r="T42" s="780">
        <v>0</v>
      </c>
      <c r="U42" s="780">
        <v>0</v>
      </c>
      <c r="V42" s="780">
        <v>0</v>
      </c>
      <c r="W42" s="780">
        <v>0</v>
      </c>
      <c r="X42" s="780">
        <v>0</v>
      </c>
      <c r="Y42" s="780">
        <v>0</v>
      </c>
      <c r="Z42" s="780">
        <v>0</v>
      </c>
      <c r="AA42" s="780">
        <v>0</v>
      </c>
      <c r="AB42" s="780">
        <v>0</v>
      </c>
      <c r="AC42" s="780">
        <v>0</v>
      </c>
      <c r="AD42" s="780">
        <v>0</v>
      </c>
      <c r="AE42" s="780">
        <v>0</v>
      </c>
      <c r="AF42" s="780">
        <v>0</v>
      </c>
      <c r="AG42" s="780">
        <v>0</v>
      </c>
      <c r="AH42" s="780">
        <v>0</v>
      </c>
      <c r="AI42" s="780">
        <v>0</v>
      </c>
      <c r="AJ42" s="780">
        <v>0</v>
      </c>
      <c r="AK42" s="780">
        <v>0</v>
      </c>
      <c r="AL42" s="780">
        <v>0</v>
      </c>
      <c r="AM42" s="780">
        <v>0</v>
      </c>
      <c r="AN42" s="780">
        <v>0</v>
      </c>
      <c r="AO42" s="780">
        <v>0</v>
      </c>
      <c r="AP42" s="780">
        <v>0</v>
      </c>
      <c r="AQ42" s="780">
        <v>0</v>
      </c>
      <c r="AR42" s="780">
        <v>0</v>
      </c>
      <c r="AS42" s="780">
        <v>0</v>
      </c>
      <c r="AT42" s="780">
        <v>0</v>
      </c>
      <c r="AU42" s="780">
        <v>0</v>
      </c>
      <c r="AV42" s="1674"/>
      <c r="AW42" s="780">
        <v>0</v>
      </c>
      <c r="AX42" s="780">
        <v>0</v>
      </c>
      <c r="AY42" s="780">
        <v>0</v>
      </c>
      <c r="AZ42" s="780">
        <v>0</v>
      </c>
      <c r="BA42" s="780">
        <v>0</v>
      </c>
      <c r="BB42" s="780">
        <v>0</v>
      </c>
      <c r="BC42" s="780">
        <v>0</v>
      </c>
      <c r="BD42" s="780">
        <v>0</v>
      </c>
      <c r="BE42" s="780"/>
      <c r="BF42" s="846">
        <v>0</v>
      </c>
      <c r="BG42" s="414">
        <v>0</v>
      </c>
      <c r="BH42" s="448"/>
    </row>
    <row r="43" spans="1:60" s="6" customFormat="1" ht="21.95" hidden="1" customHeight="1" x14ac:dyDescent="0.15">
      <c r="A43" s="1797"/>
      <c r="B43" s="1819"/>
      <c r="C43" s="1943"/>
      <c r="D43" s="384" t="s">
        <v>521</v>
      </c>
      <c r="E43" s="1063"/>
      <c r="F43" s="1050"/>
      <c r="G43" s="782">
        <v>0</v>
      </c>
      <c r="H43" s="782">
        <v>0</v>
      </c>
      <c r="I43" s="782">
        <v>0</v>
      </c>
      <c r="J43" s="782">
        <v>0</v>
      </c>
      <c r="K43" s="782">
        <v>0</v>
      </c>
      <c r="L43" s="782">
        <v>0</v>
      </c>
      <c r="M43" s="782">
        <v>0</v>
      </c>
      <c r="N43" s="782">
        <v>0</v>
      </c>
      <c r="O43" s="782">
        <v>0</v>
      </c>
      <c r="P43" s="782">
        <v>0</v>
      </c>
      <c r="Q43" s="1654"/>
      <c r="R43" s="782">
        <v>0</v>
      </c>
      <c r="S43" s="782">
        <v>0</v>
      </c>
      <c r="T43" s="782">
        <v>0</v>
      </c>
      <c r="U43" s="782">
        <v>0</v>
      </c>
      <c r="V43" s="782">
        <v>0</v>
      </c>
      <c r="W43" s="782">
        <v>0</v>
      </c>
      <c r="X43" s="782">
        <v>0</v>
      </c>
      <c r="Y43" s="782">
        <v>0</v>
      </c>
      <c r="Z43" s="782">
        <v>0</v>
      </c>
      <c r="AA43" s="782">
        <v>0</v>
      </c>
      <c r="AB43" s="782">
        <v>0</v>
      </c>
      <c r="AC43" s="782">
        <v>0</v>
      </c>
      <c r="AD43" s="782">
        <v>0</v>
      </c>
      <c r="AE43" s="782">
        <v>0</v>
      </c>
      <c r="AF43" s="782">
        <v>0</v>
      </c>
      <c r="AG43" s="782">
        <v>0</v>
      </c>
      <c r="AH43" s="782">
        <v>0</v>
      </c>
      <c r="AI43" s="782">
        <v>0</v>
      </c>
      <c r="AJ43" s="782">
        <v>0</v>
      </c>
      <c r="AK43" s="782">
        <v>0</v>
      </c>
      <c r="AL43" s="782">
        <v>0</v>
      </c>
      <c r="AM43" s="782">
        <v>0</v>
      </c>
      <c r="AN43" s="782">
        <v>0</v>
      </c>
      <c r="AO43" s="782">
        <v>0</v>
      </c>
      <c r="AP43" s="782">
        <v>0</v>
      </c>
      <c r="AQ43" s="782">
        <v>0</v>
      </c>
      <c r="AR43" s="782">
        <v>0</v>
      </c>
      <c r="AS43" s="782">
        <v>0</v>
      </c>
      <c r="AT43" s="782">
        <v>0</v>
      </c>
      <c r="AU43" s="782">
        <v>0</v>
      </c>
      <c r="AV43" s="1654"/>
      <c r="AW43" s="782">
        <v>0</v>
      </c>
      <c r="AX43" s="782">
        <v>0</v>
      </c>
      <c r="AY43" s="782">
        <v>0</v>
      </c>
      <c r="AZ43" s="782">
        <v>0</v>
      </c>
      <c r="BA43" s="782">
        <v>0</v>
      </c>
      <c r="BB43" s="782">
        <v>0</v>
      </c>
      <c r="BC43" s="782">
        <v>0</v>
      </c>
      <c r="BD43" s="782">
        <v>0</v>
      </c>
      <c r="BE43" s="782"/>
      <c r="BF43" s="791">
        <v>0</v>
      </c>
      <c r="BG43" s="414">
        <v>0</v>
      </c>
      <c r="BH43" s="448"/>
    </row>
    <row r="44" spans="1:60" s="6" customFormat="1" ht="21.95" hidden="1" customHeight="1" thickBot="1" x14ac:dyDescent="0.2">
      <c r="A44" s="1797"/>
      <c r="B44" s="1820"/>
      <c r="C44" s="1942"/>
      <c r="D44" s="387" t="s">
        <v>997</v>
      </c>
      <c r="E44" s="1064"/>
      <c r="F44" s="1061"/>
      <c r="G44" s="778">
        <v>0</v>
      </c>
      <c r="H44" s="778">
        <v>0</v>
      </c>
      <c r="I44" s="778">
        <v>0</v>
      </c>
      <c r="J44" s="778">
        <v>0</v>
      </c>
      <c r="K44" s="778">
        <v>0</v>
      </c>
      <c r="L44" s="778">
        <v>0</v>
      </c>
      <c r="M44" s="778">
        <v>0</v>
      </c>
      <c r="N44" s="778">
        <v>0</v>
      </c>
      <c r="O44" s="778">
        <v>0</v>
      </c>
      <c r="P44" s="778">
        <v>0</v>
      </c>
      <c r="Q44" s="1651"/>
      <c r="R44" s="778">
        <v>0</v>
      </c>
      <c r="S44" s="778">
        <v>0</v>
      </c>
      <c r="T44" s="778">
        <v>0</v>
      </c>
      <c r="U44" s="778">
        <v>0</v>
      </c>
      <c r="V44" s="778">
        <v>0</v>
      </c>
      <c r="W44" s="778">
        <v>0</v>
      </c>
      <c r="X44" s="778">
        <v>0</v>
      </c>
      <c r="Y44" s="778">
        <v>0</v>
      </c>
      <c r="Z44" s="778">
        <v>0</v>
      </c>
      <c r="AA44" s="778">
        <v>0</v>
      </c>
      <c r="AB44" s="778">
        <v>0</v>
      </c>
      <c r="AC44" s="778">
        <v>0</v>
      </c>
      <c r="AD44" s="778">
        <v>0</v>
      </c>
      <c r="AE44" s="778">
        <v>0</v>
      </c>
      <c r="AF44" s="778">
        <v>0</v>
      </c>
      <c r="AG44" s="778">
        <v>0</v>
      </c>
      <c r="AH44" s="778">
        <v>0</v>
      </c>
      <c r="AI44" s="778">
        <v>0</v>
      </c>
      <c r="AJ44" s="778">
        <v>0</v>
      </c>
      <c r="AK44" s="778">
        <v>0</v>
      </c>
      <c r="AL44" s="778">
        <v>0</v>
      </c>
      <c r="AM44" s="778">
        <v>0</v>
      </c>
      <c r="AN44" s="778">
        <v>0</v>
      </c>
      <c r="AO44" s="778">
        <v>0</v>
      </c>
      <c r="AP44" s="778">
        <v>0</v>
      </c>
      <c r="AQ44" s="778">
        <v>0</v>
      </c>
      <c r="AR44" s="778">
        <v>0</v>
      </c>
      <c r="AS44" s="778">
        <v>0</v>
      </c>
      <c r="AT44" s="778">
        <v>0</v>
      </c>
      <c r="AU44" s="778">
        <v>0</v>
      </c>
      <c r="AV44" s="1651"/>
      <c r="AW44" s="778">
        <v>0</v>
      </c>
      <c r="AX44" s="778">
        <v>0</v>
      </c>
      <c r="AY44" s="778">
        <v>0</v>
      </c>
      <c r="AZ44" s="778">
        <v>0</v>
      </c>
      <c r="BA44" s="778">
        <v>0</v>
      </c>
      <c r="BB44" s="778">
        <v>0</v>
      </c>
      <c r="BC44" s="778">
        <v>0</v>
      </c>
      <c r="BD44" s="778">
        <v>0</v>
      </c>
      <c r="BE44" s="778"/>
      <c r="BF44" s="791">
        <v>0</v>
      </c>
      <c r="BG44" s="414">
        <v>0</v>
      </c>
      <c r="BH44" s="448"/>
    </row>
    <row r="45" spans="1:60" s="6" customFormat="1" ht="21.95" hidden="1" customHeight="1" x14ac:dyDescent="0.15">
      <c r="A45" s="1797"/>
      <c r="B45" s="1818" t="s">
        <v>1316</v>
      </c>
      <c r="C45" s="1941"/>
      <c r="D45" s="383" t="s">
        <v>24</v>
      </c>
      <c r="E45" s="1058"/>
      <c r="F45" s="1060"/>
      <c r="G45" s="780">
        <v>0</v>
      </c>
      <c r="H45" s="780">
        <v>0</v>
      </c>
      <c r="I45" s="780">
        <v>0</v>
      </c>
      <c r="J45" s="780">
        <v>0</v>
      </c>
      <c r="K45" s="780">
        <v>0</v>
      </c>
      <c r="L45" s="780">
        <v>0</v>
      </c>
      <c r="M45" s="780">
        <v>0</v>
      </c>
      <c r="N45" s="780">
        <v>0</v>
      </c>
      <c r="O45" s="780">
        <v>0</v>
      </c>
      <c r="P45" s="780">
        <v>0</v>
      </c>
      <c r="Q45" s="1674"/>
      <c r="R45" s="780">
        <v>0</v>
      </c>
      <c r="S45" s="780">
        <v>0</v>
      </c>
      <c r="T45" s="780">
        <v>0</v>
      </c>
      <c r="U45" s="780">
        <v>0</v>
      </c>
      <c r="V45" s="780">
        <v>0</v>
      </c>
      <c r="W45" s="780">
        <v>0</v>
      </c>
      <c r="X45" s="780">
        <v>0</v>
      </c>
      <c r="Y45" s="780">
        <v>0</v>
      </c>
      <c r="Z45" s="780">
        <v>0</v>
      </c>
      <c r="AA45" s="780">
        <v>0</v>
      </c>
      <c r="AB45" s="780">
        <v>0</v>
      </c>
      <c r="AC45" s="780">
        <v>0</v>
      </c>
      <c r="AD45" s="780">
        <v>0</v>
      </c>
      <c r="AE45" s="780">
        <v>0</v>
      </c>
      <c r="AF45" s="780">
        <v>0</v>
      </c>
      <c r="AG45" s="780">
        <v>0</v>
      </c>
      <c r="AH45" s="780">
        <v>0</v>
      </c>
      <c r="AI45" s="780">
        <v>0</v>
      </c>
      <c r="AJ45" s="780">
        <v>0</v>
      </c>
      <c r="AK45" s="780">
        <v>0</v>
      </c>
      <c r="AL45" s="780">
        <v>0</v>
      </c>
      <c r="AM45" s="780">
        <v>0</v>
      </c>
      <c r="AN45" s="780">
        <v>0</v>
      </c>
      <c r="AO45" s="780">
        <v>0</v>
      </c>
      <c r="AP45" s="780">
        <v>0</v>
      </c>
      <c r="AQ45" s="780">
        <v>0</v>
      </c>
      <c r="AR45" s="780">
        <v>0</v>
      </c>
      <c r="AS45" s="780">
        <v>0</v>
      </c>
      <c r="AT45" s="780">
        <v>0</v>
      </c>
      <c r="AU45" s="780">
        <v>0</v>
      </c>
      <c r="AV45" s="1674"/>
      <c r="AW45" s="780">
        <v>0</v>
      </c>
      <c r="AX45" s="780">
        <v>0</v>
      </c>
      <c r="AY45" s="780">
        <v>0</v>
      </c>
      <c r="AZ45" s="780">
        <v>0</v>
      </c>
      <c r="BA45" s="780">
        <v>0</v>
      </c>
      <c r="BB45" s="780">
        <v>0</v>
      </c>
      <c r="BC45" s="780">
        <v>0</v>
      </c>
      <c r="BD45" s="780">
        <v>0</v>
      </c>
      <c r="BE45" s="780"/>
      <c r="BF45" s="846">
        <v>0</v>
      </c>
      <c r="BG45" s="414">
        <v>0</v>
      </c>
      <c r="BH45" s="448"/>
    </row>
    <row r="46" spans="1:60" s="6" customFormat="1" ht="21.95" hidden="1" customHeight="1" x14ac:dyDescent="0.15">
      <c r="A46" s="1797"/>
      <c r="B46" s="1819"/>
      <c r="C46" s="1943"/>
      <c r="D46" s="384" t="s">
        <v>522</v>
      </c>
      <c r="E46" s="1063"/>
      <c r="F46" s="1050"/>
      <c r="G46" s="782">
        <v>0</v>
      </c>
      <c r="H46" s="782">
        <v>0</v>
      </c>
      <c r="I46" s="782">
        <v>0</v>
      </c>
      <c r="J46" s="782">
        <v>0</v>
      </c>
      <c r="K46" s="782">
        <v>0</v>
      </c>
      <c r="L46" s="782">
        <v>0</v>
      </c>
      <c r="M46" s="782">
        <v>0</v>
      </c>
      <c r="N46" s="782">
        <v>0</v>
      </c>
      <c r="O46" s="782">
        <v>0</v>
      </c>
      <c r="P46" s="782">
        <v>0</v>
      </c>
      <c r="Q46" s="1654"/>
      <c r="R46" s="782">
        <v>0</v>
      </c>
      <c r="S46" s="782">
        <v>0</v>
      </c>
      <c r="T46" s="782">
        <v>0</v>
      </c>
      <c r="U46" s="782">
        <v>0</v>
      </c>
      <c r="V46" s="782">
        <v>0</v>
      </c>
      <c r="W46" s="782">
        <v>0</v>
      </c>
      <c r="X46" s="782">
        <v>0</v>
      </c>
      <c r="Y46" s="782">
        <v>0</v>
      </c>
      <c r="Z46" s="782">
        <v>0</v>
      </c>
      <c r="AA46" s="782">
        <v>0</v>
      </c>
      <c r="AB46" s="782">
        <v>0</v>
      </c>
      <c r="AC46" s="782">
        <v>0</v>
      </c>
      <c r="AD46" s="782">
        <v>0</v>
      </c>
      <c r="AE46" s="782">
        <v>0</v>
      </c>
      <c r="AF46" s="782">
        <v>0</v>
      </c>
      <c r="AG46" s="782">
        <v>0</v>
      </c>
      <c r="AH46" s="782">
        <v>0</v>
      </c>
      <c r="AI46" s="782">
        <v>0</v>
      </c>
      <c r="AJ46" s="782">
        <v>0</v>
      </c>
      <c r="AK46" s="782">
        <v>0</v>
      </c>
      <c r="AL46" s="782">
        <v>0</v>
      </c>
      <c r="AM46" s="782">
        <v>0</v>
      </c>
      <c r="AN46" s="782">
        <v>0</v>
      </c>
      <c r="AO46" s="782">
        <v>0</v>
      </c>
      <c r="AP46" s="782">
        <v>0</v>
      </c>
      <c r="AQ46" s="782">
        <v>0</v>
      </c>
      <c r="AR46" s="782">
        <v>0</v>
      </c>
      <c r="AS46" s="782">
        <v>0</v>
      </c>
      <c r="AT46" s="782">
        <v>0</v>
      </c>
      <c r="AU46" s="782">
        <v>0</v>
      </c>
      <c r="AV46" s="1654"/>
      <c r="AW46" s="782">
        <v>0</v>
      </c>
      <c r="AX46" s="782">
        <v>0</v>
      </c>
      <c r="AY46" s="782">
        <v>0</v>
      </c>
      <c r="AZ46" s="782">
        <v>0</v>
      </c>
      <c r="BA46" s="782">
        <v>0</v>
      </c>
      <c r="BB46" s="782">
        <v>0</v>
      </c>
      <c r="BC46" s="782">
        <v>0</v>
      </c>
      <c r="BD46" s="782">
        <v>0</v>
      </c>
      <c r="BE46" s="782"/>
      <c r="BF46" s="791">
        <v>0</v>
      </c>
      <c r="BG46" s="414">
        <v>0</v>
      </c>
      <c r="BH46" s="448"/>
    </row>
    <row r="47" spans="1:60" s="6" customFormat="1" ht="21.95" hidden="1" customHeight="1" thickBot="1" x14ac:dyDescent="0.2">
      <c r="A47" s="1797"/>
      <c r="B47" s="1820"/>
      <c r="C47" s="1942"/>
      <c r="D47" s="387" t="s">
        <v>998</v>
      </c>
      <c r="E47" s="1064"/>
      <c r="F47" s="1061"/>
      <c r="G47" s="778">
        <v>0</v>
      </c>
      <c r="H47" s="778">
        <v>0</v>
      </c>
      <c r="I47" s="778">
        <v>0</v>
      </c>
      <c r="J47" s="778">
        <v>0</v>
      </c>
      <c r="K47" s="778">
        <v>0</v>
      </c>
      <c r="L47" s="778">
        <v>0</v>
      </c>
      <c r="M47" s="778">
        <v>0</v>
      </c>
      <c r="N47" s="778">
        <v>0</v>
      </c>
      <c r="O47" s="778">
        <v>0</v>
      </c>
      <c r="P47" s="778">
        <v>0</v>
      </c>
      <c r="Q47" s="1651"/>
      <c r="R47" s="778">
        <v>0</v>
      </c>
      <c r="S47" s="778">
        <v>0</v>
      </c>
      <c r="T47" s="778">
        <v>0</v>
      </c>
      <c r="U47" s="778">
        <v>0</v>
      </c>
      <c r="V47" s="778">
        <v>0</v>
      </c>
      <c r="W47" s="778">
        <v>0</v>
      </c>
      <c r="X47" s="778">
        <v>0</v>
      </c>
      <c r="Y47" s="778">
        <v>0</v>
      </c>
      <c r="Z47" s="778">
        <v>0</v>
      </c>
      <c r="AA47" s="778">
        <v>0</v>
      </c>
      <c r="AB47" s="778">
        <v>0</v>
      </c>
      <c r="AC47" s="778">
        <v>0</v>
      </c>
      <c r="AD47" s="778">
        <v>0</v>
      </c>
      <c r="AE47" s="778">
        <v>0</v>
      </c>
      <c r="AF47" s="778">
        <v>0</v>
      </c>
      <c r="AG47" s="778">
        <v>0</v>
      </c>
      <c r="AH47" s="778">
        <v>0</v>
      </c>
      <c r="AI47" s="778">
        <v>0</v>
      </c>
      <c r="AJ47" s="778">
        <v>0</v>
      </c>
      <c r="AK47" s="778">
        <v>0</v>
      </c>
      <c r="AL47" s="778">
        <v>0</v>
      </c>
      <c r="AM47" s="778">
        <v>0</v>
      </c>
      <c r="AN47" s="778">
        <v>0</v>
      </c>
      <c r="AO47" s="778">
        <v>0</v>
      </c>
      <c r="AP47" s="778">
        <v>0</v>
      </c>
      <c r="AQ47" s="778">
        <v>0</v>
      </c>
      <c r="AR47" s="778">
        <v>0</v>
      </c>
      <c r="AS47" s="778">
        <v>0</v>
      </c>
      <c r="AT47" s="778">
        <v>0</v>
      </c>
      <c r="AU47" s="778">
        <v>0</v>
      </c>
      <c r="AV47" s="1651"/>
      <c r="AW47" s="778">
        <v>0</v>
      </c>
      <c r="AX47" s="778">
        <v>0</v>
      </c>
      <c r="AY47" s="778">
        <v>0</v>
      </c>
      <c r="AZ47" s="778">
        <v>0</v>
      </c>
      <c r="BA47" s="778">
        <v>0</v>
      </c>
      <c r="BB47" s="778">
        <v>0</v>
      </c>
      <c r="BC47" s="778">
        <v>0</v>
      </c>
      <c r="BD47" s="778">
        <v>0</v>
      </c>
      <c r="BE47" s="778"/>
      <c r="BF47" s="791">
        <v>0</v>
      </c>
      <c r="BG47" s="414">
        <v>0</v>
      </c>
      <c r="BH47" s="448"/>
    </row>
    <row r="48" spans="1:60" s="6" customFormat="1" ht="21.95" hidden="1" customHeight="1" x14ac:dyDescent="0.15">
      <c r="A48" s="1797"/>
      <c r="B48" s="1948" t="s">
        <v>899</v>
      </c>
      <c r="C48" s="1949"/>
      <c r="D48" s="383" t="s">
        <v>24</v>
      </c>
      <c r="E48" s="1058"/>
      <c r="F48" s="1050"/>
      <c r="G48" s="782">
        <v>0</v>
      </c>
      <c r="H48" s="782">
        <v>0</v>
      </c>
      <c r="I48" s="782">
        <v>0</v>
      </c>
      <c r="J48" s="782">
        <v>0</v>
      </c>
      <c r="K48" s="782">
        <v>0</v>
      </c>
      <c r="L48" s="782">
        <v>0</v>
      </c>
      <c r="M48" s="782">
        <v>0</v>
      </c>
      <c r="N48" s="782">
        <v>0</v>
      </c>
      <c r="O48" s="782">
        <v>0</v>
      </c>
      <c r="P48" s="782">
        <v>0</v>
      </c>
      <c r="Q48" s="1654"/>
      <c r="R48" s="782">
        <v>0</v>
      </c>
      <c r="S48" s="782">
        <v>0</v>
      </c>
      <c r="T48" s="782">
        <v>0</v>
      </c>
      <c r="U48" s="782">
        <v>0</v>
      </c>
      <c r="V48" s="782">
        <v>0</v>
      </c>
      <c r="W48" s="782">
        <v>0</v>
      </c>
      <c r="X48" s="782">
        <v>0</v>
      </c>
      <c r="Y48" s="782">
        <v>0</v>
      </c>
      <c r="Z48" s="782">
        <v>0</v>
      </c>
      <c r="AA48" s="782">
        <v>0</v>
      </c>
      <c r="AB48" s="782">
        <v>0</v>
      </c>
      <c r="AC48" s="782">
        <v>0</v>
      </c>
      <c r="AD48" s="782">
        <v>0</v>
      </c>
      <c r="AE48" s="782">
        <v>0</v>
      </c>
      <c r="AF48" s="782">
        <v>0</v>
      </c>
      <c r="AG48" s="782">
        <v>0</v>
      </c>
      <c r="AH48" s="782">
        <v>0</v>
      </c>
      <c r="AI48" s="782">
        <v>0</v>
      </c>
      <c r="AJ48" s="782">
        <v>0</v>
      </c>
      <c r="AK48" s="782">
        <v>0</v>
      </c>
      <c r="AL48" s="782">
        <v>0</v>
      </c>
      <c r="AM48" s="782">
        <v>0</v>
      </c>
      <c r="AN48" s="782">
        <v>0</v>
      </c>
      <c r="AO48" s="782">
        <v>0</v>
      </c>
      <c r="AP48" s="782">
        <v>0</v>
      </c>
      <c r="AQ48" s="782">
        <v>0</v>
      </c>
      <c r="AR48" s="782">
        <v>0</v>
      </c>
      <c r="AS48" s="782">
        <v>0</v>
      </c>
      <c r="AT48" s="782">
        <v>0</v>
      </c>
      <c r="AU48" s="782">
        <v>0</v>
      </c>
      <c r="AV48" s="1654"/>
      <c r="AW48" s="782">
        <v>0</v>
      </c>
      <c r="AX48" s="782">
        <v>0</v>
      </c>
      <c r="AY48" s="782">
        <v>0</v>
      </c>
      <c r="AZ48" s="782">
        <v>0</v>
      </c>
      <c r="BA48" s="782">
        <v>0</v>
      </c>
      <c r="BB48" s="782">
        <v>0</v>
      </c>
      <c r="BC48" s="782">
        <v>0</v>
      </c>
      <c r="BD48" s="782">
        <v>0</v>
      </c>
      <c r="BE48" s="782"/>
      <c r="BF48" s="846">
        <v>0</v>
      </c>
      <c r="BG48" s="414">
        <v>0</v>
      </c>
      <c r="BH48" s="448"/>
    </row>
    <row r="49" spans="1:60" s="6" customFormat="1" ht="21.95" hidden="1" customHeight="1" x14ac:dyDescent="0.15">
      <c r="A49" s="1797"/>
      <c r="B49" s="1800"/>
      <c r="C49" s="1950"/>
      <c r="D49" s="385" t="s">
        <v>887</v>
      </c>
      <c r="E49" s="1063"/>
      <c r="F49" s="1050"/>
      <c r="G49" s="782">
        <v>0</v>
      </c>
      <c r="H49" s="782">
        <v>0</v>
      </c>
      <c r="I49" s="782">
        <v>0</v>
      </c>
      <c r="J49" s="782">
        <v>0</v>
      </c>
      <c r="K49" s="782">
        <v>0</v>
      </c>
      <c r="L49" s="782">
        <v>0</v>
      </c>
      <c r="M49" s="782">
        <v>0</v>
      </c>
      <c r="N49" s="782">
        <v>0</v>
      </c>
      <c r="O49" s="782">
        <v>0</v>
      </c>
      <c r="P49" s="782">
        <v>0</v>
      </c>
      <c r="Q49" s="1654"/>
      <c r="R49" s="782">
        <v>0</v>
      </c>
      <c r="S49" s="782">
        <v>0</v>
      </c>
      <c r="T49" s="782">
        <v>0</v>
      </c>
      <c r="U49" s="782">
        <v>0</v>
      </c>
      <c r="V49" s="782">
        <v>0</v>
      </c>
      <c r="W49" s="782">
        <v>0</v>
      </c>
      <c r="X49" s="782">
        <v>0</v>
      </c>
      <c r="Y49" s="782">
        <v>0</v>
      </c>
      <c r="Z49" s="782">
        <v>0</v>
      </c>
      <c r="AA49" s="782">
        <v>0</v>
      </c>
      <c r="AB49" s="782">
        <v>0</v>
      </c>
      <c r="AC49" s="782">
        <v>0</v>
      </c>
      <c r="AD49" s="782">
        <v>0</v>
      </c>
      <c r="AE49" s="782">
        <v>0</v>
      </c>
      <c r="AF49" s="782">
        <v>0</v>
      </c>
      <c r="AG49" s="782">
        <v>0</v>
      </c>
      <c r="AH49" s="782">
        <v>0</v>
      </c>
      <c r="AI49" s="782">
        <v>0</v>
      </c>
      <c r="AJ49" s="782">
        <v>0</v>
      </c>
      <c r="AK49" s="782">
        <v>0</v>
      </c>
      <c r="AL49" s="782">
        <v>0</v>
      </c>
      <c r="AM49" s="782">
        <v>0</v>
      </c>
      <c r="AN49" s="782">
        <v>0</v>
      </c>
      <c r="AO49" s="782">
        <v>0</v>
      </c>
      <c r="AP49" s="782">
        <v>0</v>
      </c>
      <c r="AQ49" s="782">
        <v>0</v>
      </c>
      <c r="AR49" s="782">
        <v>0</v>
      </c>
      <c r="AS49" s="782">
        <v>0</v>
      </c>
      <c r="AT49" s="782">
        <v>0</v>
      </c>
      <c r="AU49" s="782">
        <v>0</v>
      </c>
      <c r="AV49" s="1654"/>
      <c r="AW49" s="782">
        <v>0</v>
      </c>
      <c r="AX49" s="782">
        <v>0</v>
      </c>
      <c r="AY49" s="782">
        <v>0</v>
      </c>
      <c r="AZ49" s="782">
        <v>0</v>
      </c>
      <c r="BA49" s="782">
        <v>0</v>
      </c>
      <c r="BB49" s="782">
        <v>0</v>
      </c>
      <c r="BC49" s="782">
        <v>0</v>
      </c>
      <c r="BD49" s="782">
        <v>0</v>
      </c>
      <c r="BE49" s="782"/>
      <c r="BF49" s="791">
        <v>0</v>
      </c>
      <c r="BG49" s="414"/>
      <c r="BH49" s="448"/>
    </row>
    <row r="50" spans="1:60" s="6" customFormat="1" ht="21.95" hidden="1" customHeight="1" x14ac:dyDescent="0.15">
      <c r="A50" s="1797"/>
      <c r="B50" s="1800"/>
      <c r="C50" s="1950"/>
      <c r="D50" s="384" t="s">
        <v>888</v>
      </c>
      <c r="E50" s="1063"/>
      <c r="F50" s="1050"/>
      <c r="G50" s="782">
        <v>0</v>
      </c>
      <c r="H50" s="782">
        <v>0</v>
      </c>
      <c r="I50" s="782">
        <v>0</v>
      </c>
      <c r="J50" s="782">
        <v>0</v>
      </c>
      <c r="K50" s="782">
        <v>0</v>
      </c>
      <c r="L50" s="782">
        <v>0</v>
      </c>
      <c r="M50" s="782">
        <v>0</v>
      </c>
      <c r="N50" s="782">
        <v>0</v>
      </c>
      <c r="O50" s="782">
        <v>0</v>
      </c>
      <c r="P50" s="782">
        <v>0</v>
      </c>
      <c r="Q50" s="1654"/>
      <c r="R50" s="782">
        <v>0</v>
      </c>
      <c r="S50" s="782">
        <v>0</v>
      </c>
      <c r="T50" s="782">
        <v>0</v>
      </c>
      <c r="U50" s="782">
        <v>0</v>
      </c>
      <c r="V50" s="782">
        <v>0</v>
      </c>
      <c r="W50" s="782">
        <v>0</v>
      </c>
      <c r="X50" s="782">
        <v>0</v>
      </c>
      <c r="Y50" s="782">
        <v>0</v>
      </c>
      <c r="Z50" s="782">
        <v>0</v>
      </c>
      <c r="AA50" s="782">
        <v>0</v>
      </c>
      <c r="AB50" s="782">
        <v>0</v>
      </c>
      <c r="AC50" s="782">
        <v>0</v>
      </c>
      <c r="AD50" s="782">
        <v>0</v>
      </c>
      <c r="AE50" s="782">
        <v>0</v>
      </c>
      <c r="AF50" s="782">
        <v>0</v>
      </c>
      <c r="AG50" s="782">
        <v>0</v>
      </c>
      <c r="AH50" s="782">
        <v>0</v>
      </c>
      <c r="AI50" s="782">
        <v>0</v>
      </c>
      <c r="AJ50" s="782">
        <v>0</v>
      </c>
      <c r="AK50" s="782">
        <v>0</v>
      </c>
      <c r="AL50" s="782">
        <v>0</v>
      </c>
      <c r="AM50" s="782">
        <v>0</v>
      </c>
      <c r="AN50" s="782">
        <v>0</v>
      </c>
      <c r="AO50" s="782">
        <v>0</v>
      </c>
      <c r="AP50" s="782">
        <v>0</v>
      </c>
      <c r="AQ50" s="782">
        <v>0</v>
      </c>
      <c r="AR50" s="782">
        <v>0</v>
      </c>
      <c r="AS50" s="782">
        <v>0</v>
      </c>
      <c r="AT50" s="782">
        <v>0</v>
      </c>
      <c r="AU50" s="782">
        <v>0</v>
      </c>
      <c r="AV50" s="1654"/>
      <c r="AW50" s="782">
        <v>0</v>
      </c>
      <c r="AX50" s="782">
        <v>0</v>
      </c>
      <c r="AY50" s="782">
        <v>0</v>
      </c>
      <c r="AZ50" s="782">
        <v>0</v>
      </c>
      <c r="BA50" s="782">
        <v>0</v>
      </c>
      <c r="BB50" s="782">
        <v>0</v>
      </c>
      <c r="BC50" s="782">
        <v>0</v>
      </c>
      <c r="BD50" s="782">
        <v>0</v>
      </c>
      <c r="BE50" s="782"/>
      <c r="BF50" s="791">
        <v>0</v>
      </c>
      <c r="BG50" s="414">
        <v>0</v>
      </c>
      <c r="BH50" s="448"/>
    </row>
    <row r="51" spans="1:60" s="6" customFormat="1" ht="21.95" hidden="1" customHeight="1" thickBot="1" x14ac:dyDescent="0.2">
      <c r="A51" s="1797"/>
      <c r="B51" s="1951"/>
      <c r="C51" s="1952"/>
      <c r="D51" s="387" t="s">
        <v>1001</v>
      </c>
      <c r="E51" s="1064"/>
      <c r="F51" s="1050"/>
      <c r="G51" s="782">
        <v>0</v>
      </c>
      <c r="H51" s="782">
        <v>0</v>
      </c>
      <c r="I51" s="782">
        <v>0</v>
      </c>
      <c r="J51" s="782">
        <v>0</v>
      </c>
      <c r="K51" s="782">
        <v>0</v>
      </c>
      <c r="L51" s="782">
        <v>0</v>
      </c>
      <c r="M51" s="782">
        <v>0</v>
      </c>
      <c r="N51" s="782">
        <v>0</v>
      </c>
      <c r="O51" s="782">
        <v>0</v>
      </c>
      <c r="P51" s="782">
        <v>0</v>
      </c>
      <c r="Q51" s="1654"/>
      <c r="R51" s="782">
        <v>0</v>
      </c>
      <c r="S51" s="782">
        <v>0</v>
      </c>
      <c r="T51" s="782">
        <v>0</v>
      </c>
      <c r="U51" s="782">
        <v>0</v>
      </c>
      <c r="V51" s="782">
        <v>0</v>
      </c>
      <c r="W51" s="782">
        <v>0</v>
      </c>
      <c r="X51" s="782">
        <v>0</v>
      </c>
      <c r="Y51" s="782">
        <v>0</v>
      </c>
      <c r="Z51" s="782">
        <v>0</v>
      </c>
      <c r="AA51" s="782">
        <v>0</v>
      </c>
      <c r="AB51" s="782">
        <v>0</v>
      </c>
      <c r="AC51" s="782">
        <v>0</v>
      </c>
      <c r="AD51" s="782">
        <v>0</v>
      </c>
      <c r="AE51" s="782">
        <v>0</v>
      </c>
      <c r="AF51" s="782">
        <v>0</v>
      </c>
      <c r="AG51" s="782">
        <v>0</v>
      </c>
      <c r="AH51" s="782">
        <v>0</v>
      </c>
      <c r="AI51" s="782">
        <v>0</v>
      </c>
      <c r="AJ51" s="782">
        <v>0</v>
      </c>
      <c r="AK51" s="782">
        <v>0</v>
      </c>
      <c r="AL51" s="782">
        <v>0</v>
      </c>
      <c r="AM51" s="782">
        <v>0</v>
      </c>
      <c r="AN51" s="782">
        <v>0</v>
      </c>
      <c r="AO51" s="782">
        <v>0</v>
      </c>
      <c r="AP51" s="782">
        <v>0</v>
      </c>
      <c r="AQ51" s="782">
        <v>0</v>
      </c>
      <c r="AR51" s="782">
        <v>0</v>
      </c>
      <c r="AS51" s="782">
        <v>0</v>
      </c>
      <c r="AT51" s="782">
        <v>0</v>
      </c>
      <c r="AU51" s="782">
        <v>0</v>
      </c>
      <c r="AV51" s="1654"/>
      <c r="AW51" s="782">
        <v>0</v>
      </c>
      <c r="AX51" s="782">
        <v>0</v>
      </c>
      <c r="AY51" s="782">
        <v>0</v>
      </c>
      <c r="AZ51" s="782">
        <v>0</v>
      </c>
      <c r="BA51" s="782">
        <v>0</v>
      </c>
      <c r="BB51" s="782">
        <v>0</v>
      </c>
      <c r="BC51" s="782">
        <v>0</v>
      </c>
      <c r="BD51" s="782">
        <v>0</v>
      </c>
      <c r="BE51" s="782"/>
      <c r="BF51" s="779">
        <v>0</v>
      </c>
      <c r="BG51" s="414">
        <v>0</v>
      </c>
      <c r="BH51" s="448"/>
    </row>
    <row r="52" spans="1:60" ht="21.95" customHeight="1" x14ac:dyDescent="0.15">
      <c r="A52" s="1797"/>
      <c r="B52" s="1818" t="s">
        <v>351</v>
      </c>
      <c r="C52" s="1941"/>
      <c r="D52" s="389" t="s">
        <v>24</v>
      </c>
      <c r="E52" s="1058"/>
      <c r="F52" s="1060"/>
      <c r="G52" s="780">
        <v>1542.7200000000003</v>
      </c>
      <c r="H52" s="780">
        <v>3099.1699999999996</v>
      </c>
      <c r="I52" s="780">
        <v>202.82</v>
      </c>
      <c r="J52" s="780">
        <v>1873.7300000000005</v>
      </c>
      <c r="K52" s="780">
        <v>1596.9900000000002</v>
      </c>
      <c r="L52" s="780">
        <v>1523.6700000000003</v>
      </c>
      <c r="M52" s="780">
        <v>1105.69</v>
      </c>
      <c r="N52" s="780">
        <v>1228.5899999999995</v>
      </c>
      <c r="O52" s="780">
        <v>969.26999999999953</v>
      </c>
      <c r="P52" s="780">
        <v>2235.88</v>
      </c>
      <c r="Q52" s="1674"/>
      <c r="R52" s="780">
        <v>2831.28</v>
      </c>
      <c r="S52" s="780">
        <v>1007.31</v>
      </c>
      <c r="T52" s="780">
        <v>2394.3999999999992</v>
      </c>
      <c r="U52" s="780">
        <v>1446.9100000000003</v>
      </c>
      <c r="V52" s="780">
        <v>2588.9899999999993</v>
      </c>
      <c r="W52" s="780">
        <v>5692.92</v>
      </c>
      <c r="X52" s="780">
        <v>4818.62</v>
      </c>
      <c r="Y52" s="780">
        <v>3070.4299999999994</v>
      </c>
      <c r="Z52" s="780">
        <v>1258.8400000000001</v>
      </c>
      <c r="AA52" s="780">
        <v>1089.53</v>
      </c>
      <c r="AB52" s="780">
        <v>592.91</v>
      </c>
      <c r="AC52" s="780">
        <v>3829.88</v>
      </c>
      <c r="AD52" s="780">
        <v>4250.16</v>
      </c>
      <c r="AE52" s="780">
        <v>982.70000000000039</v>
      </c>
      <c r="AF52" s="780">
        <v>5869.1</v>
      </c>
      <c r="AG52" s="780">
        <v>3304.5399999999986</v>
      </c>
      <c r="AH52" s="780">
        <v>1186.7699999999998</v>
      </c>
      <c r="AI52" s="780">
        <v>1276.8800000000003</v>
      </c>
      <c r="AJ52" s="780">
        <v>2765.829999999999</v>
      </c>
      <c r="AK52" s="780">
        <v>1067.7899999999997</v>
      </c>
      <c r="AL52" s="780">
        <v>863.58999999999969</v>
      </c>
      <c r="AM52" s="780">
        <v>1041.4600000000009</v>
      </c>
      <c r="AN52" s="780">
        <v>526.72</v>
      </c>
      <c r="AO52" s="780">
        <v>1904.83</v>
      </c>
      <c r="AP52" s="780">
        <v>2002.3500000000026</v>
      </c>
      <c r="AQ52" s="780">
        <v>1480.31</v>
      </c>
      <c r="AR52" s="780">
        <v>806.77</v>
      </c>
      <c r="AS52" s="780">
        <v>1115.1400000000001</v>
      </c>
      <c r="AT52" s="780">
        <v>823.97000000000014</v>
      </c>
      <c r="AU52" s="780">
        <v>989.91999999999985</v>
      </c>
      <c r="AV52" s="1674"/>
      <c r="AW52" s="780">
        <v>458.62000000000006</v>
      </c>
      <c r="AX52" s="780">
        <v>87.84999999999998</v>
      </c>
      <c r="AY52" s="780">
        <v>965</v>
      </c>
      <c r="AZ52" s="780">
        <v>247.51999999999998</v>
      </c>
      <c r="BA52" s="780">
        <v>2582.329999999999</v>
      </c>
      <c r="BB52" s="780">
        <v>1078.44</v>
      </c>
      <c r="BC52" s="780">
        <v>2598.75</v>
      </c>
      <c r="BD52" s="780">
        <v>110.63</v>
      </c>
      <c r="BE52" s="780"/>
      <c r="BF52" s="846">
        <v>86388.52</v>
      </c>
      <c r="BG52" s="414">
        <v>172777.04</v>
      </c>
    </row>
    <row r="53" spans="1:60" ht="21.95" customHeight="1" thickBot="1" x14ac:dyDescent="0.2">
      <c r="A53" s="1797"/>
      <c r="B53" s="1820"/>
      <c r="C53" s="1942"/>
      <c r="D53" s="387" t="s">
        <v>993</v>
      </c>
      <c r="E53" s="1064"/>
      <c r="F53" s="1061"/>
      <c r="G53" s="778">
        <v>0.77136000000000016</v>
      </c>
      <c r="H53" s="778">
        <v>1.5495849999999998</v>
      </c>
      <c r="I53" s="778">
        <v>0.10141</v>
      </c>
      <c r="J53" s="778">
        <v>0.93686500000000028</v>
      </c>
      <c r="K53" s="778">
        <v>0.79849500000000018</v>
      </c>
      <c r="L53" s="778">
        <v>0.76183500000000015</v>
      </c>
      <c r="M53" s="778">
        <v>0.55284500000000003</v>
      </c>
      <c r="N53" s="778">
        <v>0.6142949999999997</v>
      </c>
      <c r="O53" s="778">
        <v>0.48463499999999976</v>
      </c>
      <c r="P53" s="778">
        <v>1.1179400000000002</v>
      </c>
      <c r="Q53" s="1651"/>
      <c r="R53" s="778">
        <v>1.4156400000000002</v>
      </c>
      <c r="S53" s="778">
        <v>0.50365499999999996</v>
      </c>
      <c r="T53" s="778">
        <v>1.1971999999999996</v>
      </c>
      <c r="U53" s="778">
        <v>0.72345500000000018</v>
      </c>
      <c r="V53" s="778">
        <v>1.2944949999999997</v>
      </c>
      <c r="W53" s="778">
        <v>2.84646</v>
      </c>
      <c r="X53" s="778">
        <v>2.4093100000000001</v>
      </c>
      <c r="Y53" s="778">
        <v>1.5352149999999998</v>
      </c>
      <c r="Z53" s="778">
        <v>0.62942000000000009</v>
      </c>
      <c r="AA53" s="778">
        <v>0.54476499999999994</v>
      </c>
      <c r="AB53" s="778">
        <v>0.29645499999999997</v>
      </c>
      <c r="AC53" s="778">
        <v>1.9149400000000001</v>
      </c>
      <c r="AD53" s="778">
        <v>2.1250800000000001</v>
      </c>
      <c r="AE53" s="778">
        <v>0.49135000000000023</v>
      </c>
      <c r="AF53" s="778">
        <v>2.9345500000000002</v>
      </c>
      <c r="AG53" s="778">
        <v>1.6522699999999992</v>
      </c>
      <c r="AH53" s="778">
        <v>0.59338499999999994</v>
      </c>
      <c r="AI53" s="778">
        <v>0.63844000000000023</v>
      </c>
      <c r="AJ53" s="778">
        <v>1.3829149999999995</v>
      </c>
      <c r="AK53" s="778">
        <v>0.5338949999999999</v>
      </c>
      <c r="AL53" s="778">
        <v>0.43179499999999987</v>
      </c>
      <c r="AM53" s="778">
        <v>0.52073000000000047</v>
      </c>
      <c r="AN53" s="778">
        <v>0.26336000000000004</v>
      </c>
      <c r="AO53" s="778">
        <v>0.95241500000000001</v>
      </c>
      <c r="AP53" s="778">
        <v>1.0011750000000013</v>
      </c>
      <c r="AQ53" s="778">
        <v>0.74015500000000001</v>
      </c>
      <c r="AR53" s="778">
        <v>0.40338499999999999</v>
      </c>
      <c r="AS53" s="778">
        <v>0.55757000000000001</v>
      </c>
      <c r="AT53" s="778">
        <v>0.4119850000000001</v>
      </c>
      <c r="AU53" s="778">
        <v>0.49495999999999996</v>
      </c>
      <c r="AV53" s="1651"/>
      <c r="AW53" s="778">
        <v>0.22931000000000004</v>
      </c>
      <c r="AX53" s="778">
        <v>4.3924999999999992E-2</v>
      </c>
      <c r="AY53" s="778">
        <v>0.48249999999999998</v>
      </c>
      <c r="AZ53" s="778">
        <v>0.12376</v>
      </c>
      <c r="BA53" s="778">
        <v>1.2911649999999995</v>
      </c>
      <c r="BB53" s="778">
        <v>0.53922000000000003</v>
      </c>
      <c r="BC53" s="778">
        <v>1.2993749999999999</v>
      </c>
      <c r="BD53" s="778">
        <v>5.5314999999999996E-2</v>
      </c>
      <c r="BE53" s="778"/>
      <c r="BF53" s="779">
        <v>43.19</v>
      </c>
      <c r="BG53" s="414">
        <v>86.384260000000012</v>
      </c>
    </row>
    <row r="54" spans="1:60" ht="21.95" hidden="1" customHeight="1" x14ac:dyDescent="0.15">
      <c r="A54" s="1797"/>
      <c r="B54" s="1948" t="s">
        <v>1007</v>
      </c>
      <c r="C54" s="1949"/>
      <c r="D54" s="383" t="s">
        <v>24</v>
      </c>
      <c r="E54" s="1063"/>
      <c r="F54" s="1050"/>
      <c r="G54" s="782">
        <v>0</v>
      </c>
      <c r="H54" s="782">
        <v>0</v>
      </c>
      <c r="I54" s="782">
        <v>0</v>
      </c>
      <c r="J54" s="782">
        <v>0</v>
      </c>
      <c r="K54" s="782">
        <v>0</v>
      </c>
      <c r="L54" s="782">
        <v>0</v>
      </c>
      <c r="M54" s="782">
        <v>0</v>
      </c>
      <c r="N54" s="782">
        <v>0</v>
      </c>
      <c r="O54" s="782">
        <v>0</v>
      </c>
      <c r="P54" s="782">
        <v>0</v>
      </c>
      <c r="Q54" s="1654"/>
      <c r="R54" s="782">
        <v>0</v>
      </c>
      <c r="S54" s="782">
        <v>0</v>
      </c>
      <c r="T54" s="782">
        <v>0</v>
      </c>
      <c r="U54" s="782">
        <v>0</v>
      </c>
      <c r="V54" s="782">
        <v>0</v>
      </c>
      <c r="W54" s="782">
        <v>0</v>
      </c>
      <c r="X54" s="782">
        <v>0</v>
      </c>
      <c r="Y54" s="782">
        <v>0</v>
      </c>
      <c r="Z54" s="782">
        <v>0</v>
      </c>
      <c r="AA54" s="782">
        <v>0</v>
      </c>
      <c r="AB54" s="782">
        <v>0</v>
      </c>
      <c r="AC54" s="782">
        <v>0</v>
      </c>
      <c r="AD54" s="782">
        <v>0</v>
      </c>
      <c r="AE54" s="782">
        <v>0</v>
      </c>
      <c r="AF54" s="782">
        <v>0</v>
      </c>
      <c r="AG54" s="782">
        <v>0</v>
      </c>
      <c r="AH54" s="782">
        <v>0</v>
      </c>
      <c r="AI54" s="782">
        <v>0</v>
      </c>
      <c r="AJ54" s="782">
        <v>0</v>
      </c>
      <c r="AK54" s="782">
        <v>0</v>
      </c>
      <c r="AL54" s="782">
        <v>0</v>
      </c>
      <c r="AM54" s="782">
        <v>0</v>
      </c>
      <c r="AN54" s="782">
        <v>0</v>
      </c>
      <c r="AO54" s="782">
        <v>0</v>
      </c>
      <c r="AP54" s="782">
        <v>0</v>
      </c>
      <c r="AQ54" s="782">
        <v>0</v>
      </c>
      <c r="AR54" s="782">
        <v>0</v>
      </c>
      <c r="AS54" s="782">
        <v>0</v>
      </c>
      <c r="AT54" s="782">
        <v>0</v>
      </c>
      <c r="AU54" s="782">
        <v>0</v>
      </c>
      <c r="AV54" s="1654"/>
      <c r="AW54" s="782">
        <v>0</v>
      </c>
      <c r="AX54" s="782">
        <v>0</v>
      </c>
      <c r="AY54" s="782">
        <v>0</v>
      </c>
      <c r="AZ54" s="782">
        <v>0</v>
      </c>
      <c r="BA54" s="782">
        <v>0</v>
      </c>
      <c r="BB54" s="782">
        <v>0</v>
      </c>
      <c r="BC54" s="782">
        <v>0</v>
      </c>
      <c r="BD54" s="782">
        <v>0</v>
      </c>
      <c r="BE54" s="782"/>
      <c r="BF54" s="783">
        <v>0</v>
      </c>
      <c r="BG54" s="414">
        <v>0</v>
      </c>
    </row>
    <row r="55" spans="1:60" ht="21.95" hidden="1" customHeight="1" x14ac:dyDescent="0.15">
      <c r="A55" s="1797"/>
      <c r="B55" s="1800"/>
      <c r="C55" s="1950"/>
      <c r="D55" s="384" t="s">
        <v>1008</v>
      </c>
      <c r="E55" s="1063"/>
      <c r="F55" s="1050"/>
      <c r="G55" s="782">
        <v>0</v>
      </c>
      <c r="H55" s="782">
        <v>0</v>
      </c>
      <c r="I55" s="782">
        <v>0</v>
      </c>
      <c r="J55" s="782">
        <v>0</v>
      </c>
      <c r="K55" s="782">
        <v>0</v>
      </c>
      <c r="L55" s="782">
        <v>0</v>
      </c>
      <c r="M55" s="782">
        <v>0</v>
      </c>
      <c r="N55" s="782">
        <v>0</v>
      </c>
      <c r="O55" s="782">
        <v>0</v>
      </c>
      <c r="P55" s="782">
        <v>0</v>
      </c>
      <c r="Q55" s="1654"/>
      <c r="R55" s="782">
        <v>0</v>
      </c>
      <c r="S55" s="782">
        <v>0</v>
      </c>
      <c r="T55" s="782">
        <v>0</v>
      </c>
      <c r="U55" s="782">
        <v>0</v>
      </c>
      <c r="V55" s="782">
        <v>0</v>
      </c>
      <c r="W55" s="782">
        <v>0</v>
      </c>
      <c r="X55" s="782">
        <v>0</v>
      </c>
      <c r="Y55" s="782">
        <v>0</v>
      </c>
      <c r="Z55" s="782">
        <v>0</v>
      </c>
      <c r="AA55" s="782">
        <v>0</v>
      </c>
      <c r="AB55" s="782">
        <v>0</v>
      </c>
      <c r="AC55" s="782">
        <v>0</v>
      </c>
      <c r="AD55" s="782">
        <v>0</v>
      </c>
      <c r="AE55" s="782">
        <v>0</v>
      </c>
      <c r="AF55" s="782">
        <v>0</v>
      </c>
      <c r="AG55" s="782">
        <v>0</v>
      </c>
      <c r="AH55" s="782">
        <v>0</v>
      </c>
      <c r="AI55" s="782">
        <v>0</v>
      </c>
      <c r="AJ55" s="782">
        <v>0</v>
      </c>
      <c r="AK55" s="782">
        <v>0</v>
      </c>
      <c r="AL55" s="782">
        <v>0</v>
      </c>
      <c r="AM55" s="782">
        <v>0</v>
      </c>
      <c r="AN55" s="782">
        <v>0</v>
      </c>
      <c r="AO55" s="782">
        <v>0</v>
      </c>
      <c r="AP55" s="782">
        <v>0</v>
      </c>
      <c r="AQ55" s="782">
        <v>0</v>
      </c>
      <c r="AR55" s="782">
        <v>0</v>
      </c>
      <c r="AS55" s="782">
        <v>0</v>
      </c>
      <c r="AT55" s="782">
        <v>0</v>
      </c>
      <c r="AU55" s="782">
        <v>0</v>
      </c>
      <c r="AV55" s="1654"/>
      <c r="AW55" s="782">
        <v>0</v>
      </c>
      <c r="AX55" s="782">
        <v>0</v>
      </c>
      <c r="AY55" s="782">
        <v>0</v>
      </c>
      <c r="AZ55" s="782">
        <v>0</v>
      </c>
      <c r="BA55" s="782">
        <v>0</v>
      </c>
      <c r="BB55" s="782">
        <v>0</v>
      </c>
      <c r="BC55" s="782">
        <v>0</v>
      </c>
      <c r="BD55" s="782">
        <v>0</v>
      </c>
      <c r="BE55" s="782"/>
      <c r="BF55" s="791">
        <v>0</v>
      </c>
      <c r="BG55" s="414">
        <v>0</v>
      </c>
    </row>
    <row r="56" spans="1:60" ht="21.95" hidden="1" customHeight="1" thickBot="1" x14ac:dyDescent="0.2">
      <c r="A56" s="1797"/>
      <c r="B56" s="1951"/>
      <c r="C56" s="1952"/>
      <c r="D56" s="387" t="s">
        <v>1009</v>
      </c>
      <c r="E56" s="1063"/>
      <c r="F56" s="1050"/>
      <c r="G56" s="782">
        <v>0</v>
      </c>
      <c r="H56" s="782">
        <v>0</v>
      </c>
      <c r="I56" s="782">
        <v>0</v>
      </c>
      <c r="J56" s="782">
        <v>0</v>
      </c>
      <c r="K56" s="782">
        <v>0</v>
      </c>
      <c r="L56" s="782">
        <v>0</v>
      </c>
      <c r="M56" s="782">
        <v>0</v>
      </c>
      <c r="N56" s="782">
        <v>0</v>
      </c>
      <c r="O56" s="782">
        <v>0</v>
      </c>
      <c r="P56" s="782">
        <v>0</v>
      </c>
      <c r="Q56" s="1654"/>
      <c r="R56" s="782">
        <v>0</v>
      </c>
      <c r="S56" s="782">
        <v>0</v>
      </c>
      <c r="T56" s="782">
        <v>0</v>
      </c>
      <c r="U56" s="782">
        <v>0</v>
      </c>
      <c r="V56" s="782">
        <v>0</v>
      </c>
      <c r="W56" s="782">
        <v>0</v>
      </c>
      <c r="X56" s="782">
        <v>0</v>
      </c>
      <c r="Y56" s="782">
        <v>0</v>
      </c>
      <c r="Z56" s="782">
        <v>0</v>
      </c>
      <c r="AA56" s="782">
        <v>0</v>
      </c>
      <c r="AB56" s="782">
        <v>0</v>
      </c>
      <c r="AC56" s="782">
        <v>0</v>
      </c>
      <c r="AD56" s="782">
        <v>0</v>
      </c>
      <c r="AE56" s="782">
        <v>0</v>
      </c>
      <c r="AF56" s="782">
        <v>0</v>
      </c>
      <c r="AG56" s="782">
        <v>0</v>
      </c>
      <c r="AH56" s="782">
        <v>0</v>
      </c>
      <c r="AI56" s="782">
        <v>0</v>
      </c>
      <c r="AJ56" s="782">
        <v>0</v>
      </c>
      <c r="AK56" s="782">
        <v>0</v>
      </c>
      <c r="AL56" s="782">
        <v>0</v>
      </c>
      <c r="AM56" s="782">
        <v>0</v>
      </c>
      <c r="AN56" s="782">
        <v>0</v>
      </c>
      <c r="AO56" s="782">
        <v>0</v>
      </c>
      <c r="AP56" s="782">
        <v>0</v>
      </c>
      <c r="AQ56" s="782">
        <v>0</v>
      </c>
      <c r="AR56" s="782">
        <v>0</v>
      </c>
      <c r="AS56" s="782">
        <v>0</v>
      </c>
      <c r="AT56" s="782">
        <v>0</v>
      </c>
      <c r="AU56" s="782">
        <v>0</v>
      </c>
      <c r="AV56" s="1654"/>
      <c r="AW56" s="782">
        <v>0</v>
      </c>
      <c r="AX56" s="782">
        <v>0</v>
      </c>
      <c r="AY56" s="782">
        <v>0</v>
      </c>
      <c r="AZ56" s="782">
        <v>0</v>
      </c>
      <c r="BA56" s="782">
        <v>0</v>
      </c>
      <c r="BB56" s="782">
        <v>0</v>
      </c>
      <c r="BC56" s="782">
        <v>0</v>
      </c>
      <c r="BD56" s="782">
        <v>0</v>
      </c>
      <c r="BE56" s="782"/>
      <c r="BF56" s="779">
        <v>0</v>
      </c>
      <c r="BG56" s="414">
        <v>0</v>
      </c>
    </row>
    <row r="57" spans="1:60" ht="21.95" customHeight="1" x14ac:dyDescent="0.15">
      <c r="A57" s="1797"/>
      <c r="B57" s="1948" t="s">
        <v>539</v>
      </c>
      <c r="C57" s="1949"/>
      <c r="D57" s="383" t="s">
        <v>24</v>
      </c>
      <c r="E57" s="1074"/>
      <c r="F57" s="1075"/>
      <c r="G57" s="864">
        <v>1542.7200000000003</v>
      </c>
      <c r="H57" s="864">
        <v>3099.1699999999996</v>
      </c>
      <c r="I57" s="864">
        <v>202.82</v>
      </c>
      <c r="J57" s="864">
        <v>1873.7300000000005</v>
      </c>
      <c r="K57" s="864">
        <v>1596.9900000000002</v>
      </c>
      <c r="L57" s="864">
        <v>1523.6700000000003</v>
      </c>
      <c r="M57" s="864">
        <v>1105.69</v>
      </c>
      <c r="N57" s="864">
        <v>1228.5899999999995</v>
      </c>
      <c r="O57" s="864">
        <v>969.26999999999953</v>
      </c>
      <c r="P57" s="864">
        <v>2235.88</v>
      </c>
      <c r="Q57" s="1678"/>
      <c r="R57" s="864">
        <v>2831.28</v>
      </c>
      <c r="S57" s="864">
        <v>1007.31</v>
      </c>
      <c r="T57" s="864">
        <v>2394.3999999999992</v>
      </c>
      <c r="U57" s="864">
        <v>1446.9100000000003</v>
      </c>
      <c r="V57" s="864">
        <v>2588.9899999999993</v>
      </c>
      <c r="W57" s="864">
        <v>5692.92</v>
      </c>
      <c r="X57" s="864">
        <v>4818.62</v>
      </c>
      <c r="Y57" s="864">
        <v>3070.4299999999994</v>
      </c>
      <c r="Z57" s="864">
        <v>1258.8400000000001</v>
      </c>
      <c r="AA57" s="864">
        <v>1089.53</v>
      </c>
      <c r="AB57" s="864">
        <v>592.91</v>
      </c>
      <c r="AC57" s="864">
        <v>3829.88</v>
      </c>
      <c r="AD57" s="864">
        <v>4250.16</v>
      </c>
      <c r="AE57" s="864">
        <v>982.70000000000039</v>
      </c>
      <c r="AF57" s="864">
        <v>5869.1</v>
      </c>
      <c r="AG57" s="864">
        <v>3304.5399999999986</v>
      </c>
      <c r="AH57" s="864">
        <v>1186.7699999999998</v>
      </c>
      <c r="AI57" s="864">
        <v>1276.8800000000003</v>
      </c>
      <c r="AJ57" s="864">
        <v>2765.829999999999</v>
      </c>
      <c r="AK57" s="864">
        <v>1067.7899999999997</v>
      </c>
      <c r="AL57" s="864">
        <v>863.58999999999969</v>
      </c>
      <c r="AM57" s="864">
        <v>1041.4600000000009</v>
      </c>
      <c r="AN57" s="864">
        <v>526.72</v>
      </c>
      <c r="AO57" s="864">
        <v>1904.83</v>
      </c>
      <c r="AP57" s="864">
        <v>2002.3500000000026</v>
      </c>
      <c r="AQ57" s="864">
        <v>1480.31</v>
      </c>
      <c r="AR57" s="864">
        <v>806.77</v>
      </c>
      <c r="AS57" s="864">
        <v>1115.1400000000001</v>
      </c>
      <c r="AT57" s="864">
        <v>823.97000000000014</v>
      </c>
      <c r="AU57" s="864">
        <v>989.91999999999985</v>
      </c>
      <c r="AV57" s="1678"/>
      <c r="AW57" s="864">
        <v>458.62000000000006</v>
      </c>
      <c r="AX57" s="864">
        <v>87.84999999999998</v>
      </c>
      <c r="AY57" s="864">
        <v>965</v>
      </c>
      <c r="AZ57" s="864">
        <v>247.51999999999998</v>
      </c>
      <c r="BA57" s="864">
        <v>2582.329999999999</v>
      </c>
      <c r="BB57" s="864">
        <v>1078.44</v>
      </c>
      <c r="BC57" s="864">
        <v>2598.75</v>
      </c>
      <c r="BD57" s="864">
        <v>110.63</v>
      </c>
      <c r="BE57" s="864"/>
      <c r="BF57" s="869">
        <v>86388.52</v>
      </c>
      <c r="BG57" s="414">
        <v>172777.04</v>
      </c>
    </row>
    <row r="58" spans="1:60" ht="21.95" customHeight="1" thickBot="1" x14ac:dyDescent="0.2">
      <c r="A58" s="1797"/>
      <c r="B58" s="1951"/>
      <c r="C58" s="1952"/>
      <c r="D58" s="385" t="s">
        <v>908</v>
      </c>
      <c r="E58" s="1063"/>
      <c r="F58" s="1050"/>
      <c r="G58" s="782">
        <v>61.708800000000011</v>
      </c>
      <c r="H58" s="782">
        <v>123.96679999999998</v>
      </c>
      <c r="I58" s="782">
        <v>6.0846</v>
      </c>
      <c r="J58" s="782">
        <v>56.211900000000014</v>
      </c>
      <c r="K58" s="782">
        <v>47.909700000000015</v>
      </c>
      <c r="L58" s="782">
        <v>45.710100000000011</v>
      </c>
      <c r="M58" s="782">
        <v>33.170700000000004</v>
      </c>
      <c r="N58" s="782">
        <v>36.857699999999987</v>
      </c>
      <c r="O58" s="782">
        <v>29.078099999999985</v>
      </c>
      <c r="P58" s="782">
        <v>67.076400000000007</v>
      </c>
      <c r="Q58" s="1654"/>
      <c r="R58" s="782">
        <v>84.938400000000001</v>
      </c>
      <c r="S58" s="782">
        <v>30.219299999999997</v>
      </c>
      <c r="T58" s="782">
        <v>95.775999999999968</v>
      </c>
      <c r="U58" s="782">
        <v>57.876400000000011</v>
      </c>
      <c r="V58" s="782">
        <v>77.669699999999978</v>
      </c>
      <c r="W58" s="782">
        <v>170.78760000000003</v>
      </c>
      <c r="X58" s="782">
        <v>192.7448</v>
      </c>
      <c r="Y58" s="782">
        <v>122.81719999999997</v>
      </c>
      <c r="Z58" s="782">
        <v>37.765200000000007</v>
      </c>
      <c r="AA58" s="782">
        <v>32.685900000000004</v>
      </c>
      <c r="AB58" s="782">
        <v>17.787300000000002</v>
      </c>
      <c r="AC58" s="782">
        <v>114.8964</v>
      </c>
      <c r="AD58" s="782">
        <v>127.50479999999999</v>
      </c>
      <c r="AE58" s="782">
        <v>29.481000000000012</v>
      </c>
      <c r="AF58" s="782">
        <v>176.07300000000004</v>
      </c>
      <c r="AG58" s="782">
        <v>99.13619999999996</v>
      </c>
      <c r="AH58" s="782">
        <v>35.603099999999998</v>
      </c>
      <c r="AI58" s="782">
        <v>38.306400000000011</v>
      </c>
      <c r="AJ58" s="782">
        <v>82.974899999999977</v>
      </c>
      <c r="AK58" s="782">
        <v>32.033699999999989</v>
      </c>
      <c r="AL58" s="782">
        <v>25.907699999999991</v>
      </c>
      <c r="AM58" s="782">
        <v>31.243800000000029</v>
      </c>
      <c r="AN58" s="782">
        <v>15.801600000000001</v>
      </c>
      <c r="AO58" s="782">
        <v>57.1449</v>
      </c>
      <c r="AP58" s="782">
        <v>60.070500000000081</v>
      </c>
      <c r="AQ58" s="782">
        <v>44.409300000000002</v>
      </c>
      <c r="AR58" s="782">
        <v>24.203099999999999</v>
      </c>
      <c r="AS58" s="782">
        <v>33.4542</v>
      </c>
      <c r="AT58" s="782">
        <v>24.719100000000005</v>
      </c>
      <c r="AU58" s="782">
        <v>29.697599999999994</v>
      </c>
      <c r="AV58" s="1654"/>
      <c r="AW58" s="782">
        <v>13.758600000000001</v>
      </c>
      <c r="AX58" s="782">
        <v>2.6354999999999995</v>
      </c>
      <c r="AY58" s="782">
        <v>28.95</v>
      </c>
      <c r="AZ58" s="782">
        <v>7.4255999999999993</v>
      </c>
      <c r="BA58" s="782">
        <v>103.29319999999996</v>
      </c>
      <c r="BB58" s="782">
        <v>43.137599999999999</v>
      </c>
      <c r="BC58" s="782">
        <v>103.95</v>
      </c>
      <c r="BD58" s="782">
        <v>4.4252000000000002</v>
      </c>
      <c r="BE58" s="782"/>
      <c r="BF58" s="783">
        <v>2819.08</v>
      </c>
      <c r="BG58" s="414">
        <v>5638.1596</v>
      </c>
    </row>
    <row r="59" spans="1:60" ht="21.95" hidden="1" customHeight="1" x14ac:dyDescent="0.15">
      <c r="A59" s="1797"/>
      <c r="B59" s="1800"/>
      <c r="C59" s="1950"/>
      <c r="D59" s="384" t="s">
        <v>909</v>
      </c>
      <c r="E59" s="1063"/>
      <c r="F59" s="1050"/>
      <c r="G59" s="782">
        <v>0</v>
      </c>
      <c r="H59" s="782">
        <v>0</v>
      </c>
      <c r="I59" s="782">
        <v>0</v>
      </c>
      <c r="J59" s="782">
        <v>0</v>
      </c>
      <c r="K59" s="782">
        <v>0</v>
      </c>
      <c r="L59" s="782">
        <v>0</v>
      </c>
      <c r="M59" s="782">
        <v>0</v>
      </c>
      <c r="N59" s="782">
        <v>0</v>
      </c>
      <c r="O59" s="782">
        <v>0</v>
      </c>
      <c r="P59" s="782">
        <v>0</v>
      </c>
      <c r="Q59" s="1654"/>
      <c r="R59" s="782">
        <v>0</v>
      </c>
      <c r="S59" s="782">
        <v>0</v>
      </c>
      <c r="T59" s="782">
        <v>0</v>
      </c>
      <c r="U59" s="782">
        <v>0</v>
      </c>
      <c r="V59" s="782">
        <v>0</v>
      </c>
      <c r="W59" s="782">
        <v>0</v>
      </c>
      <c r="X59" s="782">
        <v>0</v>
      </c>
      <c r="Y59" s="782">
        <v>0</v>
      </c>
      <c r="Z59" s="782">
        <v>0</v>
      </c>
      <c r="AA59" s="782">
        <v>0</v>
      </c>
      <c r="AB59" s="782">
        <v>0</v>
      </c>
      <c r="AC59" s="782">
        <v>0</v>
      </c>
      <c r="AD59" s="782">
        <v>0</v>
      </c>
      <c r="AE59" s="782">
        <v>0</v>
      </c>
      <c r="AF59" s="782">
        <v>0</v>
      </c>
      <c r="AG59" s="782">
        <v>0</v>
      </c>
      <c r="AH59" s="782">
        <v>0</v>
      </c>
      <c r="AI59" s="782">
        <v>0</v>
      </c>
      <c r="AJ59" s="782">
        <v>0</v>
      </c>
      <c r="AK59" s="782">
        <v>0</v>
      </c>
      <c r="AL59" s="782">
        <v>0</v>
      </c>
      <c r="AM59" s="782">
        <v>0</v>
      </c>
      <c r="AN59" s="782">
        <v>0</v>
      </c>
      <c r="AO59" s="782">
        <v>0</v>
      </c>
      <c r="AP59" s="782">
        <v>0</v>
      </c>
      <c r="AQ59" s="782">
        <v>0</v>
      </c>
      <c r="AR59" s="782">
        <v>0</v>
      </c>
      <c r="AS59" s="782">
        <v>0</v>
      </c>
      <c r="AT59" s="782">
        <v>0</v>
      </c>
      <c r="AU59" s="782">
        <v>0</v>
      </c>
      <c r="AV59" s="1654"/>
      <c r="AW59" s="782">
        <v>0</v>
      </c>
      <c r="AX59" s="782">
        <v>0</v>
      </c>
      <c r="AY59" s="782">
        <v>0</v>
      </c>
      <c r="AZ59" s="782">
        <v>0</v>
      </c>
      <c r="BA59" s="782">
        <v>0</v>
      </c>
      <c r="BB59" s="782">
        <v>0</v>
      </c>
      <c r="BC59" s="782">
        <v>0</v>
      </c>
      <c r="BD59" s="782">
        <v>0</v>
      </c>
      <c r="BE59" s="782"/>
      <c r="BF59" s="783">
        <v>0</v>
      </c>
      <c r="BG59" s="414">
        <v>0</v>
      </c>
    </row>
    <row r="60" spans="1:60" ht="21.95" hidden="1" customHeight="1" x14ac:dyDescent="0.15">
      <c r="A60" s="1797"/>
      <c r="B60" s="1800"/>
      <c r="C60" s="1950"/>
      <c r="D60" s="384" t="s">
        <v>910</v>
      </c>
      <c r="E60" s="1063"/>
      <c r="F60" s="1050"/>
      <c r="G60" s="782">
        <v>0</v>
      </c>
      <c r="H60" s="782">
        <v>0</v>
      </c>
      <c r="I60" s="782">
        <v>0</v>
      </c>
      <c r="J60" s="782">
        <v>0</v>
      </c>
      <c r="K60" s="782">
        <v>0</v>
      </c>
      <c r="L60" s="782">
        <v>0</v>
      </c>
      <c r="M60" s="782">
        <v>0</v>
      </c>
      <c r="N60" s="782">
        <v>0</v>
      </c>
      <c r="O60" s="782">
        <v>0</v>
      </c>
      <c r="P60" s="782">
        <v>0</v>
      </c>
      <c r="Q60" s="1654"/>
      <c r="R60" s="782">
        <v>0</v>
      </c>
      <c r="S60" s="782">
        <v>0</v>
      </c>
      <c r="T60" s="782">
        <v>0</v>
      </c>
      <c r="U60" s="782">
        <v>0</v>
      </c>
      <c r="V60" s="782">
        <v>0</v>
      </c>
      <c r="W60" s="782">
        <v>0</v>
      </c>
      <c r="X60" s="782">
        <v>0</v>
      </c>
      <c r="Y60" s="782">
        <v>0</v>
      </c>
      <c r="Z60" s="782">
        <v>0</v>
      </c>
      <c r="AA60" s="782">
        <v>0</v>
      </c>
      <c r="AB60" s="782">
        <v>0</v>
      </c>
      <c r="AC60" s="782">
        <v>0</v>
      </c>
      <c r="AD60" s="782">
        <v>0</v>
      </c>
      <c r="AE60" s="782">
        <v>0</v>
      </c>
      <c r="AF60" s="782">
        <v>0</v>
      </c>
      <c r="AG60" s="782">
        <v>0</v>
      </c>
      <c r="AH60" s="782">
        <v>0</v>
      </c>
      <c r="AI60" s="782">
        <v>0</v>
      </c>
      <c r="AJ60" s="782">
        <v>0</v>
      </c>
      <c r="AK60" s="782">
        <v>0</v>
      </c>
      <c r="AL60" s="782">
        <v>0</v>
      </c>
      <c r="AM60" s="782">
        <v>0</v>
      </c>
      <c r="AN60" s="782">
        <v>0</v>
      </c>
      <c r="AO60" s="782">
        <v>0</v>
      </c>
      <c r="AP60" s="782">
        <v>0</v>
      </c>
      <c r="AQ60" s="782">
        <v>0</v>
      </c>
      <c r="AR60" s="782">
        <v>0</v>
      </c>
      <c r="AS60" s="782">
        <v>0</v>
      </c>
      <c r="AT60" s="782">
        <v>0</v>
      </c>
      <c r="AU60" s="782">
        <v>0</v>
      </c>
      <c r="AV60" s="1654"/>
      <c r="AW60" s="782">
        <v>0</v>
      </c>
      <c r="AX60" s="782">
        <v>0</v>
      </c>
      <c r="AY60" s="782">
        <v>0</v>
      </c>
      <c r="AZ60" s="782">
        <v>0</v>
      </c>
      <c r="BA60" s="782">
        <v>0</v>
      </c>
      <c r="BB60" s="782">
        <v>0</v>
      </c>
      <c r="BC60" s="782">
        <v>0</v>
      </c>
      <c r="BD60" s="782">
        <v>0</v>
      </c>
      <c r="BE60" s="782"/>
      <c r="BF60" s="783">
        <v>0</v>
      </c>
      <c r="BG60" s="414">
        <v>0</v>
      </c>
    </row>
    <row r="61" spans="1:60" ht="21.95" hidden="1" customHeight="1" x14ac:dyDescent="0.15">
      <c r="A61" s="1797"/>
      <c r="B61" s="1800"/>
      <c r="C61" s="1950"/>
      <c r="D61" s="390" t="s">
        <v>911</v>
      </c>
      <c r="E61" s="1063"/>
      <c r="F61" s="1050"/>
      <c r="G61" s="782">
        <v>0</v>
      </c>
      <c r="H61" s="782">
        <v>0</v>
      </c>
      <c r="I61" s="782">
        <v>0</v>
      </c>
      <c r="J61" s="782">
        <v>0</v>
      </c>
      <c r="K61" s="782">
        <v>0</v>
      </c>
      <c r="L61" s="782">
        <v>0</v>
      </c>
      <c r="M61" s="782">
        <v>0</v>
      </c>
      <c r="N61" s="782">
        <v>0</v>
      </c>
      <c r="O61" s="782">
        <v>0</v>
      </c>
      <c r="P61" s="782">
        <v>0</v>
      </c>
      <c r="Q61" s="1654"/>
      <c r="R61" s="782">
        <v>0</v>
      </c>
      <c r="S61" s="782">
        <v>0</v>
      </c>
      <c r="T61" s="782">
        <v>0</v>
      </c>
      <c r="U61" s="782">
        <v>0</v>
      </c>
      <c r="V61" s="782">
        <v>0</v>
      </c>
      <c r="W61" s="782">
        <v>0</v>
      </c>
      <c r="X61" s="782">
        <v>0</v>
      </c>
      <c r="Y61" s="782">
        <v>0</v>
      </c>
      <c r="Z61" s="782">
        <v>0</v>
      </c>
      <c r="AA61" s="782">
        <v>0</v>
      </c>
      <c r="AB61" s="782">
        <v>0</v>
      </c>
      <c r="AC61" s="782">
        <v>0</v>
      </c>
      <c r="AD61" s="782">
        <v>0</v>
      </c>
      <c r="AE61" s="782">
        <v>0</v>
      </c>
      <c r="AF61" s="782">
        <v>0</v>
      </c>
      <c r="AG61" s="782">
        <v>0</v>
      </c>
      <c r="AH61" s="782">
        <v>0</v>
      </c>
      <c r="AI61" s="782">
        <v>0</v>
      </c>
      <c r="AJ61" s="782">
        <v>0</v>
      </c>
      <c r="AK61" s="782">
        <v>0</v>
      </c>
      <c r="AL61" s="782">
        <v>0</v>
      </c>
      <c r="AM61" s="782">
        <v>0</v>
      </c>
      <c r="AN61" s="782">
        <v>0</v>
      </c>
      <c r="AO61" s="782">
        <v>0</v>
      </c>
      <c r="AP61" s="782">
        <v>0</v>
      </c>
      <c r="AQ61" s="782">
        <v>0</v>
      </c>
      <c r="AR61" s="782">
        <v>0</v>
      </c>
      <c r="AS61" s="782">
        <v>0</v>
      </c>
      <c r="AT61" s="782">
        <v>0</v>
      </c>
      <c r="AU61" s="782">
        <v>0</v>
      </c>
      <c r="AV61" s="1654"/>
      <c r="AW61" s="782">
        <v>0</v>
      </c>
      <c r="AX61" s="782">
        <v>0</v>
      </c>
      <c r="AY61" s="782">
        <v>0</v>
      </c>
      <c r="AZ61" s="782">
        <v>0</v>
      </c>
      <c r="BA61" s="782">
        <v>0</v>
      </c>
      <c r="BB61" s="782">
        <v>0</v>
      </c>
      <c r="BC61" s="782">
        <v>0</v>
      </c>
      <c r="BD61" s="782">
        <v>0</v>
      </c>
      <c r="BE61" s="782"/>
      <c r="BF61" s="783">
        <v>0</v>
      </c>
      <c r="BG61" s="414">
        <v>0</v>
      </c>
    </row>
    <row r="62" spans="1:60" ht="21.95" customHeight="1" thickBot="1" x14ac:dyDescent="0.2">
      <c r="A62" s="1797"/>
      <c r="B62" s="1951"/>
      <c r="C62" s="1952"/>
      <c r="D62" s="384" t="s">
        <v>903</v>
      </c>
      <c r="E62" s="1076"/>
      <c r="F62" s="1077"/>
      <c r="G62" s="847">
        <v>25.382236400640004</v>
      </c>
      <c r="H62" s="847">
        <v>50.990371283039998</v>
      </c>
      <c r="I62" s="847">
        <v>2.5027347088800003</v>
      </c>
      <c r="J62" s="847">
        <v>23.121236101320012</v>
      </c>
      <c r="K62" s="847">
        <v>19.706351951160009</v>
      </c>
      <c r="L62" s="847">
        <v>18.801606320280008</v>
      </c>
      <c r="M62" s="847">
        <v>13.643865201960002</v>
      </c>
      <c r="N62" s="847">
        <v>15.160412365559996</v>
      </c>
      <c r="O62" s="847">
        <v>11.960485510679996</v>
      </c>
      <c r="P62" s="847">
        <v>27.590052661920005</v>
      </c>
      <c r="Q62" s="1679"/>
      <c r="R62" s="847">
        <v>34.937100515520008</v>
      </c>
      <c r="S62" s="847">
        <v>12.429887090039999</v>
      </c>
      <c r="T62" s="847">
        <v>39.394852492799991</v>
      </c>
      <c r="U62" s="847">
        <v>23.805882901920008</v>
      </c>
      <c r="V62" s="847">
        <v>31.947318479159996</v>
      </c>
      <c r="W62" s="847">
        <v>70.248833837280017</v>
      </c>
      <c r="X62" s="847">
        <v>79.280330821440003</v>
      </c>
      <c r="Y62" s="847">
        <v>50.517514592159998</v>
      </c>
      <c r="Z62" s="847">
        <v>15.533687806560005</v>
      </c>
      <c r="AA62" s="847">
        <v>13.444455908520004</v>
      </c>
      <c r="AB62" s="847">
        <v>7.3163220404400011</v>
      </c>
      <c r="AC62" s="847">
        <v>47.259508957920005</v>
      </c>
      <c r="AD62" s="847">
        <v>52.445631349440006</v>
      </c>
      <c r="AE62" s="847">
        <v>12.126207466800006</v>
      </c>
      <c r="AF62" s="847">
        <v>72.422839364400019</v>
      </c>
      <c r="AG62" s="847">
        <v>40.776979365359992</v>
      </c>
      <c r="AH62" s="847">
        <v>14.644366780680002</v>
      </c>
      <c r="AI62" s="847">
        <v>15.756295705920005</v>
      </c>
      <c r="AJ62" s="847">
        <v>34.129468197719994</v>
      </c>
      <c r="AK62" s="847">
        <v>13.176191178359996</v>
      </c>
      <c r="AL62" s="847">
        <v>10.656427705559997</v>
      </c>
      <c r="AM62" s="847">
        <v>12.851287298640013</v>
      </c>
      <c r="AN62" s="847">
        <v>6.4995583564800015</v>
      </c>
      <c r="AO62" s="847">
        <v>23.505000273720004</v>
      </c>
      <c r="AP62" s="847">
        <v>24.708366257400037</v>
      </c>
      <c r="AQ62" s="847">
        <v>18.266557622040001</v>
      </c>
      <c r="AR62" s="847">
        <v>9.9552868606799994</v>
      </c>
      <c r="AS62" s="847">
        <v>13.760475215760003</v>
      </c>
      <c r="AT62" s="847">
        <v>10.167529425480003</v>
      </c>
      <c r="AU62" s="847">
        <v>12.215299985279998</v>
      </c>
      <c r="AV62" s="1679"/>
      <c r="AW62" s="847">
        <v>5.6592258760800007</v>
      </c>
      <c r="AX62" s="847">
        <v>1.0840412393999999</v>
      </c>
      <c r="AY62" s="847">
        <v>11.90779506</v>
      </c>
      <c r="AZ62" s="847">
        <v>3.0543185836800002</v>
      </c>
      <c r="BA62" s="847">
        <v>42.48684824495998</v>
      </c>
      <c r="BB62" s="847">
        <v>17.743478417280002</v>
      </c>
      <c r="BC62" s="847">
        <v>42.757005060000012</v>
      </c>
      <c r="BD62" s="847">
        <v>1.8201856545600001</v>
      </c>
      <c r="BE62" s="847"/>
      <c r="BF62" s="848">
        <v>1159.55</v>
      </c>
      <c r="BG62" s="414">
        <v>2319.1017144948796</v>
      </c>
    </row>
    <row r="63" spans="1:60" ht="21.95" hidden="1" customHeight="1" x14ac:dyDescent="0.15">
      <c r="A63" s="1797"/>
      <c r="B63" s="1800"/>
      <c r="C63" s="1950"/>
      <c r="D63" s="384" t="s">
        <v>904</v>
      </c>
      <c r="E63" s="1078"/>
      <c r="F63" s="1079"/>
      <c r="G63" s="849">
        <v>0</v>
      </c>
      <c r="H63" s="849">
        <v>0</v>
      </c>
      <c r="I63" s="849">
        <v>0</v>
      </c>
      <c r="J63" s="849">
        <v>0</v>
      </c>
      <c r="K63" s="849">
        <v>0</v>
      </c>
      <c r="L63" s="849">
        <v>0</v>
      </c>
      <c r="M63" s="849">
        <v>0</v>
      </c>
      <c r="N63" s="849">
        <v>0</v>
      </c>
      <c r="O63" s="849">
        <v>0</v>
      </c>
      <c r="P63" s="849">
        <v>0</v>
      </c>
      <c r="Q63" s="1655"/>
      <c r="R63" s="849">
        <v>0</v>
      </c>
      <c r="S63" s="849">
        <v>0</v>
      </c>
      <c r="T63" s="849">
        <v>0</v>
      </c>
      <c r="U63" s="849">
        <v>0</v>
      </c>
      <c r="V63" s="849">
        <v>0</v>
      </c>
      <c r="W63" s="849">
        <v>0</v>
      </c>
      <c r="X63" s="849">
        <v>0</v>
      </c>
      <c r="Y63" s="849">
        <v>0</v>
      </c>
      <c r="Z63" s="849">
        <v>0</v>
      </c>
      <c r="AA63" s="849">
        <v>0</v>
      </c>
      <c r="AB63" s="849">
        <v>0</v>
      </c>
      <c r="AC63" s="849">
        <v>0</v>
      </c>
      <c r="AD63" s="849">
        <v>0</v>
      </c>
      <c r="AE63" s="849">
        <v>0</v>
      </c>
      <c r="AF63" s="849">
        <v>0</v>
      </c>
      <c r="AG63" s="849">
        <v>0</v>
      </c>
      <c r="AH63" s="849">
        <v>0</v>
      </c>
      <c r="AI63" s="849">
        <v>0</v>
      </c>
      <c r="AJ63" s="849">
        <v>0</v>
      </c>
      <c r="AK63" s="849">
        <v>0</v>
      </c>
      <c r="AL63" s="849">
        <v>0</v>
      </c>
      <c r="AM63" s="849">
        <v>0</v>
      </c>
      <c r="AN63" s="849">
        <v>0</v>
      </c>
      <c r="AO63" s="849">
        <v>0</v>
      </c>
      <c r="AP63" s="849">
        <v>0</v>
      </c>
      <c r="AQ63" s="849">
        <v>0</v>
      </c>
      <c r="AR63" s="849">
        <v>0</v>
      </c>
      <c r="AS63" s="849">
        <v>0</v>
      </c>
      <c r="AT63" s="849">
        <v>0</v>
      </c>
      <c r="AU63" s="849">
        <v>0</v>
      </c>
      <c r="AV63" s="1655"/>
      <c r="AW63" s="849">
        <v>0</v>
      </c>
      <c r="AX63" s="849">
        <v>0</v>
      </c>
      <c r="AY63" s="849">
        <v>0</v>
      </c>
      <c r="AZ63" s="849">
        <v>0</v>
      </c>
      <c r="BA63" s="849">
        <v>0</v>
      </c>
      <c r="BB63" s="849">
        <v>0</v>
      </c>
      <c r="BC63" s="849">
        <v>0</v>
      </c>
      <c r="BD63" s="849">
        <v>0</v>
      </c>
      <c r="BE63" s="849"/>
      <c r="BF63" s="850">
        <v>0</v>
      </c>
      <c r="BG63" s="414">
        <v>0</v>
      </c>
    </row>
    <row r="64" spans="1:60" ht="21.95" hidden="1" customHeight="1" x14ac:dyDescent="0.15">
      <c r="A64" s="1797"/>
      <c r="B64" s="1800"/>
      <c r="C64" s="1950"/>
      <c r="D64" s="385" t="s">
        <v>902</v>
      </c>
      <c r="E64" s="1063"/>
      <c r="F64" s="1050"/>
      <c r="G64" s="782">
        <v>70.471178081280016</v>
      </c>
      <c r="H64" s="782">
        <v>141.56954014607999</v>
      </c>
      <c r="I64" s="782">
        <v>6.9485864277600005</v>
      </c>
      <c r="J64" s="782">
        <v>64.193742467640021</v>
      </c>
      <c r="K64" s="782">
        <v>54.712666597320023</v>
      </c>
      <c r="L64" s="782">
        <v>52.200733075560017</v>
      </c>
      <c r="M64" s="782">
        <v>37.880793448920002</v>
      </c>
      <c r="N64" s="782">
        <v>42.091331226119991</v>
      </c>
      <c r="O64" s="782">
        <v>33.207062256359983</v>
      </c>
      <c r="P64" s="782">
        <v>76.600953663840016</v>
      </c>
      <c r="Q64" s="1654"/>
      <c r="R64" s="782">
        <v>96.999279071040007</v>
      </c>
      <c r="S64" s="782">
        <v>34.510307635080004</v>
      </c>
      <c r="T64" s="782">
        <v>109.37577058559998</v>
      </c>
      <c r="U64" s="782">
        <v>66.094594143840027</v>
      </c>
      <c r="V64" s="782">
        <v>88.698455653319982</v>
      </c>
      <c r="W64" s="782">
        <v>195.03868773456006</v>
      </c>
      <c r="X64" s="782">
        <v>220.11371352288</v>
      </c>
      <c r="Y64" s="782">
        <v>140.25670200431998</v>
      </c>
      <c r="Z64" s="782">
        <v>43.127692233120015</v>
      </c>
      <c r="AA64" s="782">
        <v>37.327153982040009</v>
      </c>
      <c r="AB64" s="782">
        <v>20.313018335880002</v>
      </c>
      <c r="AC64" s="782">
        <v>131.21118325584001</v>
      </c>
      <c r="AD64" s="782">
        <v>145.60992057888001</v>
      </c>
      <c r="AE64" s="782">
        <v>33.667172283600017</v>
      </c>
      <c r="AF64" s="782">
        <v>201.07459127880006</v>
      </c>
      <c r="AG64" s="782">
        <v>113.21310420071997</v>
      </c>
      <c r="AH64" s="782">
        <v>40.658583546360006</v>
      </c>
      <c r="AI64" s="782">
        <v>43.745740251840019</v>
      </c>
      <c r="AJ64" s="782">
        <v>94.756970710439973</v>
      </c>
      <c r="AK64" s="782">
        <v>36.58234445171999</v>
      </c>
      <c r="AL64" s="782">
        <v>29.586479406119992</v>
      </c>
      <c r="AM64" s="782">
        <v>35.680282127280037</v>
      </c>
      <c r="AN64" s="782">
        <v>18.045357672960002</v>
      </c>
      <c r="AO64" s="782">
        <v>65.259224362440008</v>
      </c>
      <c r="AP64" s="782">
        <v>68.600246689800088</v>
      </c>
      <c r="AQ64" s="782">
        <v>50.71522519908001</v>
      </c>
      <c r="AR64" s="782">
        <v>27.639833706360001</v>
      </c>
      <c r="AS64" s="782">
        <v>38.204549201520003</v>
      </c>
      <c r="AT64" s="782">
        <v>28.229103435960006</v>
      </c>
      <c r="AU64" s="782">
        <v>33.914528530559998</v>
      </c>
      <c r="AV64" s="1654"/>
      <c r="AW64" s="782">
        <v>15.712260662160004</v>
      </c>
      <c r="AX64" s="782">
        <v>3.0097294037999998</v>
      </c>
      <c r="AY64" s="782">
        <v>33.060772620000002</v>
      </c>
      <c r="AZ64" s="782">
        <v>8.4800025273599999</v>
      </c>
      <c r="BA64" s="782">
        <v>117.96037990991995</v>
      </c>
      <c r="BB64" s="782">
        <v>49.26294939456001</v>
      </c>
      <c r="BC64" s="782">
        <v>118.71044262000002</v>
      </c>
      <c r="BD64" s="782">
        <v>5.0535589291200003</v>
      </c>
      <c r="BE64" s="782"/>
      <c r="BF64" s="848">
        <v>3219.38</v>
      </c>
      <c r="BG64" s="414"/>
    </row>
    <row r="65" spans="1:67" ht="21.95" hidden="1" customHeight="1" x14ac:dyDescent="0.15">
      <c r="A65" s="1797"/>
      <c r="B65" s="1800"/>
      <c r="C65" s="1950"/>
      <c r="D65" s="384" t="s">
        <v>901</v>
      </c>
      <c r="E65" s="1078"/>
      <c r="F65" s="1079"/>
      <c r="G65" s="849">
        <v>0</v>
      </c>
      <c r="H65" s="849">
        <v>0</v>
      </c>
      <c r="I65" s="849">
        <v>0</v>
      </c>
      <c r="J65" s="849">
        <v>0</v>
      </c>
      <c r="K65" s="849">
        <v>0</v>
      </c>
      <c r="L65" s="849">
        <v>0</v>
      </c>
      <c r="M65" s="849">
        <v>0</v>
      </c>
      <c r="N65" s="849">
        <v>0</v>
      </c>
      <c r="O65" s="849">
        <v>0</v>
      </c>
      <c r="P65" s="849">
        <v>0</v>
      </c>
      <c r="Q65" s="1655"/>
      <c r="R65" s="849">
        <v>0</v>
      </c>
      <c r="S65" s="849">
        <v>0</v>
      </c>
      <c r="T65" s="849">
        <v>0</v>
      </c>
      <c r="U65" s="849">
        <v>0</v>
      </c>
      <c r="V65" s="849">
        <v>0</v>
      </c>
      <c r="W65" s="849">
        <v>0</v>
      </c>
      <c r="X65" s="849">
        <v>0</v>
      </c>
      <c r="Y65" s="849">
        <v>0</v>
      </c>
      <c r="Z65" s="849">
        <v>0</v>
      </c>
      <c r="AA65" s="849">
        <v>0</v>
      </c>
      <c r="AB65" s="849">
        <v>0</v>
      </c>
      <c r="AC65" s="849">
        <v>0</v>
      </c>
      <c r="AD65" s="849">
        <v>0</v>
      </c>
      <c r="AE65" s="849">
        <v>0</v>
      </c>
      <c r="AF65" s="849">
        <v>0</v>
      </c>
      <c r="AG65" s="849">
        <v>0</v>
      </c>
      <c r="AH65" s="849">
        <v>0</v>
      </c>
      <c r="AI65" s="849">
        <v>0</v>
      </c>
      <c r="AJ65" s="849">
        <v>0</v>
      </c>
      <c r="AK65" s="849">
        <v>0</v>
      </c>
      <c r="AL65" s="849">
        <v>0</v>
      </c>
      <c r="AM65" s="849">
        <v>0</v>
      </c>
      <c r="AN65" s="849">
        <v>0</v>
      </c>
      <c r="AO65" s="849">
        <v>0</v>
      </c>
      <c r="AP65" s="849">
        <v>0</v>
      </c>
      <c r="AQ65" s="849">
        <v>0</v>
      </c>
      <c r="AR65" s="849">
        <v>0</v>
      </c>
      <c r="AS65" s="849">
        <v>0</v>
      </c>
      <c r="AT65" s="849">
        <v>0</v>
      </c>
      <c r="AU65" s="849">
        <v>0</v>
      </c>
      <c r="AV65" s="1655"/>
      <c r="AW65" s="849">
        <v>0</v>
      </c>
      <c r="AX65" s="849">
        <v>0</v>
      </c>
      <c r="AY65" s="849">
        <v>0</v>
      </c>
      <c r="AZ65" s="849">
        <v>0</v>
      </c>
      <c r="BA65" s="849">
        <v>0</v>
      </c>
      <c r="BB65" s="849">
        <v>0</v>
      </c>
      <c r="BC65" s="849">
        <v>0</v>
      </c>
      <c r="BD65" s="849">
        <v>0</v>
      </c>
      <c r="BE65" s="849"/>
      <c r="BF65" s="850">
        <v>0</v>
      </c>
      <c r="BG65" s="414">
        <v>0</v>
      </c>
    </row>
    <row r="66" spans="1:67" ht="21.95" hidden="1" customHeight="1" x14ac:dyDescent="0.15">
      <c r="A66" s="1797"/>
      <c r="B66" s="1800"/>
      <c r="C66" s="1950"/>
      <c r="D66" s="441" t="s">
        <v>905</v>
      </c>
      <c r="E66" s="1063"/>
      <c r="F66" s="1050"/>
      <c r="G66" s="782">
        <v>9.4592185344000015</v>
      </c>
      <c r="H66" s="782">
        <v>19.002622838399997</v>
      </c>
      <c r="I66" s="782">
        <v>0.93269616480000006</v>
      </c>
      <c r="J66" s="782">
        <v>8.616609727200002</v>
      </c>
      <c r="K66" s="782">
        <v>7.3439820936000029</v>
      </c>
      <c r="L66" s="782">
        <v>7.0068098088000026</v>
      </c>
      <c r="M66" s="782">
        <v>5.0846702616000012</v>
      </c>
      <c r="N66" s="782">
        <v>5.6498431175999988</v>
      </c>
      <c r="O66" s="782">
        <v>4.4573237927999978</v>
      </c>
      <c r="P66" s="782">
        <v>10.282007203200001</v>
      </c>
      <c r="Q66" s="1654"/>
      <c r="R66" s="782">
        <v>13.020037459200001</v>
      </c>
      <c r="S66" s="782">
        <v>4.6322560583999994</v>
      </c>
      <c r="T66" s="782">
        <v>14.681311487999995</v>
      </c>
      <c r="U66" s="782">
        <v>8.8717576032000025</v>
      </c>
      <c r="V66" s="782">
        <v>11.905832973599995</v>
      </c>
      <c r="W66" s="782">
        <v>26.179689628800006</v>
      </c>
      <c r="X66" s="782">
        <v>29.545464902400003</v>
      </c>
      <c r="Y66" s="782">
        <v>18.826402953599995</v>
      </c>
      <c r="Z66" s="782">
        <v>5.7889519776000018</v>
      </c>
      <c r="AA66" s="782">
        <v>5.0103562392000009</v>
      </c>
      <c r="AB66" s="782">
        <v>2.7265796424000004</v>
      </c>
      <c r="AC66" s="782">
        <v>17.6122393632</v>
      </c>
      <c r="AD66" s="782">
        <v>19.544955782399999</v>
      </c>
      <c r="AE66" s="782">
        <v>4.5190835280000021</v>
      </c>
      <c r="AF66" s="782">
        <v>26.989878024000006</v>
      </c>
      <c r="AG66" s="782">
        <v>15.196389825599994</v>
      </c>
      <c r="AH66" s="782">
        <v>5.4575279928000002</v>
      </c>
      <c r="AI66" s="782">
        <v>5.8719114432000019</v>
      </c>
      <c r="AJ66" s="782">
        <v>12.719056471199996</v>
      </c>
      <c r="AK66" s="782">
        <v>4.9103818055999984</v>
      </c>
      <c r="AL66" s="782">
        <v>3.9713395175999988</v>
      </c>
      <c r="AM66" s="782">
        <v>4.7892996144000053</v>
      </c>
      <c r="AN66" s="782">
        <v>2.4221956607999999</v>
      </c>
      <c r="AO66" s="782">
        <v>8.7596274312000002</v>
      </c>
      <c r="AP66" s="782">
        <v>9.208086804000013</v>
      </c>
      <c r="AQ66" s="782">
        <v>6.8074127784000007</v>
      </c>
      <c r="AR66" s="782">
        <v>3.7100447928000002</v>
      </c>
      <c r="AS66" s="782">
        <v>5.1281274096000002</v>
      </c>
      <c r="AT66" s="782">
        <v>3.7891414008000011</v>
      </c>
      <c r="AU66" s="782">
        <v>4.5522857087999995</v>
      </c>
      <c r="AV66" s="1654"/>
      <c r="AW66" s="782">
        <v>2.1090282768000002</v>
      </c>
      <c r="AX66" s="782">
        <v>0.40399052399999996</v>
      </c>
      <c r="AY66" s="782">
        <v>4.4376876000000003</v>
      </c>
      <c r="AZ66" s="782">
        <v>1.1382553728</v>
      </c>
      <c r="BA66" s="782">
        <v>15.833608041599994</v>
      </c>
      <c r="BB66" s="782">
        <v>6.6124764288</v>
      </c>
      <c r="BC66" s="782">
        <v>15.934287599999999</v>
      </c>
      <c r="BD66" s="782">
        <v>0.67833005760000009</v>
      </c>
      <c r="BE66" s="782"/>
      <c r="BF66" s="848">
        <v>432.13</v>
      </c>
      <c r="BG66" s="414"/>
    </row>
    <row r="67" spans="1:67" ht="21.95" hidden="1" customHeight="1" x14ac:dyDescent="0.15">
      <c r="A67" s="1797"/>
      <c r="B67" s="1800"/>
      <c r="C67" s="1950"/>
      <c r="D67" s="390" t="s">
        <v>906</v>
      </c>
      <c r="E67" s="1063"/>
      <c r="F67" s="1050"/>
      <c r="G67" s="782">
        <v>0</v>
      </c>
      <c r="H67" s="782">
        <v>0</v>
      </c>
      <c r="I67" s="782">
        <v>0</v>
      </c>
      <c r="J67" s="782">
        <v>0</v>
      </c>
      <c r="K67" s="782">
        <v>0</v>
      </c>
      <c r="L67" s="782">
        <v>0</v>
      </c>
      <c r="M67" s="782">
        <v>0</v>
      </c>
      <c r="N67" s="782">
        <v>0</v>
      </c>
      <c r="O67" s="782">
        <v>0</v>
      </c>
      <c r="P67" s="782">
        <v>0</v>
      </c>
      <c r="Q67" s="1654"/>
      <c r="R67" s="782">
        <v>0</v>
      </c>
      <c r="S67" s="782">
        <v>0</v>
      </c>
      <c r="T67" s="782">
        <v>0</v>
      </c>
      <c r="U67" s="782">
        <v>0</v>
      </c>
      <c r="V67" s="782">
        <v>0</v>
      </c>
      <c r="W67" s="782">
        <v>0</v>
      </c>
      <c r="X67" s="782">
        <v>0</v>
      </c>
      <c r="Y67" s="782">
        <v>0</v>
      </c>
      <c r="Z67" s="782">
        <v>0</v>
      </c>
      <c r="AA67" s="782">
        <v>0</v>
      </c>
      <c r="AB67" s="782">
        <v>0</v>
      </c>
      <c r="AC67" s="782">
        <v>0</v>
      </c>
      <c r="AD67" s="782">
        <v>0</v>
      </c>
      <c r="AE67" s="782">
        <v>0</v>
      </c>
      <c r="AF67" s="782">
        <v>0</v>
      </c>
      <c r="AG67" s="782">
        <v>0</v>
      </c>
      <c r="AH67" s="782">
        <v>0</v>
      </c>
      <c r="AI67" s="782">
        <v>0</v>
      </c>
      <c r="AJ67" s="782">
        <v>0</v>
      </c>
      <c r="AK67" s="782">
        <v>0</v>
      </c>
      <c r="AL67" s="782">
        <v>0</v>
      </c>
      <c r="AM67" s="782">
        <v>0</v>
      </c>
      <c r="AN67" s="782">
        <v>0</v>
      </c>
      <c r="AO67" s="782">
        <v>0</v>
      </c>
      <c r="AP67" s="782">
        <v>0</v>
      </c>
      <c r="AQ67" s="782">
        <v>0</v>
      </c>
      <c r="AR67" s="782">
        <v>0</v>
      </c>
      <c r="AS67" s="782">
        <v>0</v>
      </c>
      <c r="AT67" s="782">
        <v>0</v>
      </c>
      <c r="AU67" s="782">
        <v>0</v>
      </c>
      <c r="AV67" s="1654"/>
      <c r="AW67" s="782">
        <v>0</v>
      </c>
      <c r="AX67" s="782">
        <v>0</v>
      </c>
      <c r="AY67" s="782">
        <v>0</v>
      </c>
      <c r="AZ67" s="782">
        <v>0</v>
      </c>
      <c r="BA67" s="782">
        <v>0</v>
      </c>
      <c r="BB67" s="782">
        <v>0</v>
      </c>
      <c r="BC67" s="782">
        <v>0</v>
      </c>
      <c r="BD67" s="782">
        <v>0</v>
      </c>
      <c r="BE67" s="782"/>
      <c r="BF67" s="783">
        <v>0</v>
      </c>
      <c r="BG67" s="414"/>
    </row>
    <row r="68" spans="1:67" ht="21.95" hidden="1" customHeight="1" x14ac:dyDescent="0.15">
      <c r="A68" s="1797"/>
      <c r="B68" s="1800"/>
      <c r="C68" s="1950"/>
      <c r="D68" s="390" t="s">
        <v>907</v>
      </c>
      <c r="E68" s="1078"/>
      <c r="F68" s="1079"/>
      <c r="G68" s="849">
        <v>0</v>
      </c>
      <c r="H68" s="849">
        <v>0</v>
      </c>
      <c r="I68" s="849">
        <v>0</v>
      </c>
      <c r="J68" s="849">
        <v>0</v>
      </c>
      <c r="K68" s="849">
        <v>0</v>
      </c>
      <c r="L68" s="849">
        <v>0</v>
      </c>
      <c r="M68" s="849">
        <v>0</v>
      </c>
      <c r="N68" s="849">
        <v>0</v>
      </c>
      <c r="O68" s="849">
        <v>0</v>
      </c>
      <c r="P68" s="849">
        <v>0</v>
      </c>
      <c r="Q68" s="1655"/>
      <c r="R68" s="849">
        <v>0</v>
      </c>
      <c r="S68" s="849">
        <v>0</v>
      </c>
      <c r="T68" s="849">
        <v>0</v>
      </c>
      <c r="U68" s="849">
        <v>0</v>
      </c>
      <c r="V68" s="849">
        <v>0</v>
      </c>
      <c r="W68" s="849">
        <v>0</v>
      </c>
      <c r="X68" s="849">
        <v>0</v>
      </c>
      <c r="Y68" s="849">
        <v>0</v>
      </c>
      <c r="Z68" s="849">
        <v>0</v>
      </c>
      <c r="AA68" s="849">
        <v>0</v>
      </c>
      <c r="AB68" s="849">
        <v>0</v>
      </c>
      <c r="AC68" s="849">
        <v>0</v>
      </c>
      <c r="AD68" s="849">
        <v>0</v>
      </c>
      <c r="AE68" s="849">
        <v>0</v>
      </c>
      <c r="AF68" s="849">
        <v>0</v>
      </c>
      <c r="AG68" s="849">
        <v>0</v>
      </c>
      <c r="AH68" s="849">
        <v>0</v>
      </c>
      <c r="AI68" s="849">
        <v>0</v>
      </c>
      <c r="AJ68" s="849">
        <v>0</v>
      </c>
      <c r="AK68" s="849">
        <v>0</v>
      </c>
      <c r="AL68" s="849">
        <v>0</v>
      </c>
      <c r="AM68" s="849">
        <v>0</v>
      </c>
      <c r="AN68" s="849">
        <v>0</v>
      </c>
      <c r="AO68" s="849">
        <v>0</v>
      </c>
      <c r="AP68" s="849">
        <v>0</v>
      </c>
      <c r="AQ68" s="849">
        <v>0</v>
      </c>
      <c r="AR68" s="849">
        <v>0</v>
      </c>
      <c r="AS68" s="849">
        <v>0</v>
      </c>
      <c r="AT68" s="849">
        <v>0</v>
      </c>
      <c r="AU68" s="849">
        <v>0</v>
      </c>
      <c r="AV68" s="1655"/>
      <c r="AW68" s="849">
        <v>0</v>
      </c>
      <c r="AX68" s="849">
        <v>0</v>
      </c>
      <c r="AY68" s="849">
        <v>0</v>
      </c>
      <c r="AZ68" s="849">
        <v>0</v>
      </c>
      <c r="BA68" s="849">
        <v>0</v>
      </c>
      <c r="BB68" s="849">
        <v>0</v>
      </c>
      <c r="BC68" s="849">
        <v>0</v>
      </c>
      <c r="BD68" s="849">
        <v>0</v>
      </c>
      <c r="BE68" s="849"/>
      <c r="BF68" s="850">
        <v>0</v>
      </c>
      <c r="BG68" s="414">
        <v>0</v>
      </c>
    </row>
    <row r="69" spans="1:67" ht="21.95" hidden="1" customHeight="1" thickBot="1" x14ac:dyDescent="0.2">
      <c r="A69" s="1797"/>
      <c r="B69" s="1951"/>
      <c r="C69" s="1952"/>
      <c r="D69" s="400" t="s">
        <v>620</v>
      </c>
      <c r="E69" s="1063"/>
      <c r="F69" s="1050"/>
      <c r="G69" s="782">
        <v>0</v>
      </c>
      <c r="H69" s="782">
        <v>0</v>
      </c>
      <c r="I69" s="782">
        <v>0</v>
      </c>
      <c r="J69" s="782">
        <v>0</v>
      </c>
      <c r="K69" s="782">
        <v>0</v>
      </c>
      <c r="L69" s="782">
        <v>0</v>
      </c>
      <c r="M69" s="782">
        <v>0</v>
      </c>
      <c r="N69" s="782">
        <v>0</v>
      </c>
      <c r="O69" s="782">
        <v>0</v>
      </c>
      <c r="P69" s="782">
        <v>0</v>
      </c>
      <c r="Q69" s="1654"/>
      <c r="R69" s="782">
        <v>0</v>
      </c>
      <c r="S69" s="782">
        <v>0</v>
      </c>
      <c r="T69" s="782">
        <v>0</v>
      </c>
      <c r="U69" s="782">
        <v>0</v>
      </c>
      <c r="V69" s="782">
        <v>0</v>
      </c>
      <c r="W69" s="782">
        <v>0</v>
      </c>
      <c r="X69" s="782">
        <v>0</v>
      </c>
      <c r="Y69" s="782">
        <v>0</v>
      </c>
      <c r="Z69" s="782">
        <v>0</v>
      </c>
      <c r="AA69" s="782">
        <v>0</v>
      </c>
      <c r="AB69" s="782">
        <v>0</v>
      </c>
      <c r="AC69" s="782">
        <v>0</v>
      </c>
      <c r="AD69" s="782">
        <v>0</v>
      </c>
      <c r="AE69" s="782">
        <v>0</v>
      </c>
      <c r="AF69" s="782">
        <v>0</v>
      </c>
      <c r="AG69" s="782">
        <v>0</v>
      </c>
      <c r="AH69" s="782">
        <v>0</v>
      </c>
      <c r="AI69" s="782">
        <v>0</v>
      </c>
      <c r="AJ69" s="782">
        <v>0</v>
      </c>
      <c r="AK69" s="782">
        <v>0</v>
      </c>
      <c r="AL69" s="782">
        <v>0</v>
      </c>
      <c r="AM69" s="782">
        <v>0</v>
      </c>
      <c r="AN69" s="782">
        <v>0</v>
      </c>
      <c r="AO69" s="782">
        <v>0</v>
      </c>
      <c r="AP69" s="782">
        <v>0</v>
      </c>
      <c r="AQ69" s="782">
        <v>0</v>
      </c>
      <c r="AR69" s="782">
        <v>0</v>
      </c>
      <c r="AS69" s="782">
        <v>0</v>
      </c>
      <c r="AT69" s="782">
        <v>0</v>
      </c>
      <c r="AU69" s="782">
        <v>0</v>
      </c>
      <c r="AV69" s="1654"/>
      <c r="AW69" s="782">
        <v>0</v>
      </c>
      <c r="AX69" s="782">
        <v>0</v>
      </c>
      <c r="AY69" s="782">
        <v>0</v>
      </c>
      <c r="AZ69" s="782">
        <v>0</v>
      </c>
      <c r="BA69" s="782">
        <v>0</v>
      </c>
      <c r="BB69" s="782">
        <v>0</v>
      </c>
      <c r="BC69" s="782">
        <v>0</v>
      </c>
      <c r="BD69" s="782">
        <v>0</v>
      </c>
      <c r="BE69" s="782"/>
      <c r="BF69" s="783">
        <v>0</v>
      </c>
      <c r="BG69" s="414">
        <v>0</v>
      </c>
    </row>
    <row r="70" spans="1:67" ht="21.95" hidden="1" customHeight="1" thickBot="1" x14ac:dyDescent="0.2">
      <c r="A70" s="1797"/>
      <c r="B70" s="1969" t="s">
        <v>876</v>
      </c>
      <c r="C70" s="1955" t="s">
        <v>348</v>
      </c>
      <c r="D70" s="1694" t="s">
        <v>435</v>
      </c>
      <c r="E70" s="1058"/>
      <c r="F70" s="1060"/>
      <c r="G70" s="307"/>
      <c r="H70" s="307"/>
      <c r="I70" s="307"/>
      <c r="J70" s="307"/>
      <c r="K70" s="307"/>
      <c r="L70" s="307"/>
      <c r="M70" s="307"/>
      <c r="N70" s="307"/>
      <c r="O70" s="307"/>
      <c r="P70" s="307"/>
      <c r="Q70" s="1680"/>
      <c r="R70" s="307"/>
      <c r="S70" s="307"/>
      <c r="T70" s="307"/>
      <c r="U70" s="307"/>
      <c r="V70" s="307"/>
      <c r="W70" s="307"/>
      <c r="X70" s="307"/>
      <c r="Y70" s="307"/>
      <c r="Z70" s="307"/>
      <c r="AA70" s="307"/>
      <c r="AB70" s="307"/>
      <c r="AC70" s="307"/>
      <c r="AD70" s="307"/>
      <c r="AE70" s="307"/>
      <c r="AF70" s="307"/>
      <c r="AG70" s="307"/>
      <c r="AH70" s="307"/>
      <c r="AI70" s="307"/>
      <c r="AJ70" s="307"/>
      <c r="AK70" s="307"/>
      <c r="AL70" s="307"/>
      <c r="AM70" s="307"/>
      <c r="AN70" s="307"/>
      <c r="AO70" s="307"/>
      <c r="AP70" s="307"/>
      <c r="AQ70" s="307"/>
      <c r="AR70" s="307"/>
      <c r="AS70" s="307"/>
      <c r="AT70" s="307"/>
      <c r="AU70" s="307"/>
      <c r="AV70" s="1680"/>
      <c r="AW70" s="307"/>
      <c r="AX70" s="307"/>
      <c r="AY70" s="307"/>
      <c r="AZ70" s="307"/>
      <c r="BA70" s="307"/>
      <c r="BB70" s="307"/>
      <c r="BC70" s="307"/>
      <c r="BD70" s="307"/>
      <c r="BE70" s="307"/>
      <c r="BF70" s="349"/>
      <c r="BG70" s="414">
        <v>0</v>
      </c>
      <c r="BH70" s="5"/>
    </row>
    <row r="71" spans="1:67" ht="35.1" customHeight="1" x14ac:dyDescent="0.15">
      <c r="A71" s="1797"/>
      <c r="B71" s="1970"/>
      <c r="C71" s="1960"/>
      <c r="D71" s="383" t="s">
        <v>2</v>
      </c>
      <c r="E71" s="1078"/>
      <c r="F71" s="1079"/>
      <c r="G71" s="864">
        <v>0</v>
      </c>
      <c r="H71" s="864">
        <v>0</v>
      </c>
      <c r="I71" s="864">
        <v>0</v>
      </c>
      <c r="J71" s="864">
        <v>0</v>
      </c>
      <c r="K71" s="864">
        <v>0</v>
      </c>
      <c r="L71" s="864">
        <v>0</v>
      </c>
      <c r="M71" s="864">
        <v>17.39</v>
      </c>
      <c r="N71" s="864">
        <v>0</v>
      </c>
      <c r="O71" s="864">
        <v>0</v>
      </c>
      <c r="P71" s="864">
        <v>0</v>
      </c>
      <c r="Q71" s="1678"/>
      <c r="R71" s="864">
        <v>0</v>
      </c>
      <c r="S71" s="864">
        <v>0</v>
      </c>
      <c r="T71" s="864">
        <v>0</v>
      </c>
      <c r="U71" s="864">
        <v>0</v>
      </c>
      <c r="V71" s="864">
        <v>0</v>
      </c>
      <c r="W71" s="864">
        <v>0</v>
      </c>
      <c r="X71" s="864">
        <v>0</v>
      </c>
      <c r="Y71" s="864">
        <v>0</v>
      </c>
      <c r="Z71" s="864">
        <v>0</v>
      </c>
      <c r="AA71" s="864">
        <v>0</v>
      </c>
      <c r="AB71" s="864">
        <v>0</v>
      </c>
      <c r="AC71" s="864">
        <v>0</v>
      </c>
      <c r="AD71" s="864">
        <v>0</v>
      </c>
      <c r="AE71" s="864">
        <v>0</v>
      </c>
      <c r="AF71" s="864">
        <v>0</v>
      </c>
      <c r="AG71" s="864">
        <v>0</v>
      </c>
      <c r="AH71" s="864">
        <v>0</v>
      </c>
      <c r="AI71" s="864">
        <v>0</v>
      </c>
      <c r="AJ71" s="864">
        <v>0</v>
      </c>
      <c r="AK71" s="864">
        <v>0</v>
      </c>
      <c r="AL71" s="864">
        <v>0</v>
      </c>
      <c r="AM71" s="864">
        <v>0</v>
      </c>
      <c r="AN71" s="864">
        <v>0</v>
      </c>
      <c r="AO71" s="864">
        <v>0</v>
      </c>
      <c r="AP71" s="864">
        <v>0</v>
      </c>
      <c r="AQ71" s="864">
        <v>0</v>
      </c>
      <c r="AR71" s="864">
        <v>0</v>
      </c>
      <c r="AS71" s="864">
        <v>0</v>
      </c>
      <c r="AT71" s="864">
        <v>0</v>
      </c>
      <c r="AU71" s="864">
        <v>0</v>
      </c>
      <c r="AV71" s="1678"/>
      <c r="AW71" s="864">
        <v>0</v>
      </c>
      <c r="AX71" s="864">
        <v>0</v>
      </c>
      <c r="AY71" s="864">
        <v>0</v>
      </c>
      <c r="AZ71" s="864">
        <v>0</v>
      </c>
      <c r="BA71" s="864">
        <v>0</v>
      </c>
      <c r="BB71" s="864">
        <v>0</v>
      </c>
      <c r="BC71" s="864">
        <v>0</v>
      </c>
      <c r="BD71" s="864">
        <v>0</v>
      </c>
      <c r="BE71" s="849"/>
      <c r="BF71" s="1692">
        <v>17.39</v>
      </c>
      <c r="BG71" s="414">
        <v>34.78</v>
      </c>
      <c r="BH71" s="5"/>
    </row>
    <row r="72" spans="1:67" ht="21.95" hidden="1" customHeight="1" x14ac:dyDescent="0.15">
      <c r="A72" s="1797"/>
      <c r="B72" s="1970"/>
      <c r="C72" s="1961" t="s">
        <v>349</v>
      </c>
      <c r="D72" s="714" t="s">
        <v>435</v>
      </c>
      <c r="E72" s="1076"/>
      <c r="F72" s="1077"/>
      <c r="G72" s="253"/>
      <c r="H72" s="253"/>
      <c r="I72" s="253"/>
      <c r="J72" s="253"/>
      <c r="K72" s="253"/>
      <c r="L72" s="253"/>
      <c r="M72" s="253"/>
      <c r="N72" s="253"/>
      <c r="O72" s="253"/>
      <c r="P72" s="253"/>
      <c r="Q72" s="1681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1681"/>
      <c r="AW72" s="253"/>
      <c r="AX72" s="253"/>
      <c r="AY72" s="253"/>
      <c r="AZ72" s="253"/>
      <c r="BA72" s="253"/>
      <c r="BB72" s="253"/>
      <c r="BC72" s="253"/>
      <c r="BD72" s="253"/>
      <c r="BE72" s="253"/>
      <c r="BF72" s="720"/>
      <c r="BG72" s="414">
        <v>0</v>
      </c>
      <c r="BH72" s="5"/>
    </row>
    <row r="73" spans="1:67" ht="21.95" hidden="1" customHeight="1" x14ac:dyDescent="0.15">
      <c r="A73" s="1797"/>
      <c r="B73" s="1970"/>
      <c r="C73" s="1954"/>
      <c r="D73" s="384" t="s">
        <v>2</v>
      </c>
      <c r="E73" s="1078"/>
      <c r="F73" s="1079"/>
      <c r="G73" s="849">
        <v>0</v>
      </c>
      <c r="H73" s="849">
        <v>0</v>
      </c>
      <c r="I73" s="849">
        <v>0</v>
      </c>
      <c r="J73" s="849">
        <v>0</v>
      </c>
      <c r="K73" s="849">
        <v>0</v>
      </c>
      <c r="L73" s="849">
        <v>0</v>
      </c>
      <c r="M73" s="849">
        <v>0</v>
      </c>
      <c r="N73" s="849">
        <v>0</v>
      </c>
      <c r="O73" s="849">
        <v>0</v>
      </c>
      <c r="P73" s="849">
        <v>0</v>
      </c>
      <c r="Q73" s="1655"/>
      <c r="R73" s="849">
        <v>0</v>
      </c>
      <c r="S73" s="849">
        <v>0</v>
      </c>
      <c r="T73" s="849">
        <v>0</v>
      </c>
      <c r="U73" s="849">
        <v>0</v>
      </c>
      <c r="V73" s="849">
        <v>0</v>
      </c>
      <c r="W73" s="849">
        <v>0</v>
      </c>
      <c r="X73" s="849">
        <v>0</v>
      </c>
      <c r="Y73" s="849">
        <v>0</v>
      </c>
      <c r="Z73" s="849">
        <v>0</v>
      </c>
      <c r="AA73" s="849">
        <v>0</v>
      </c>
      <c r="AB73" s="849">
        <v>0</v>
      </c>
      <c r="AC73" s="849">
        <v>0</v>
      </c>
      <c r="AD73" s="849">
        <v>0</v>
      </c>
      <c r="AE73" s="849">
        <v>0</v>
      </c>
      <c r="AF73" s="849">
        <v>0</v>
      </c>
      <c r="AG73" s="849">
        <v>0</v>
      </c>
      <c r="AH73" s="849">
        <v>0</v>
      </c>
      <c r="AI73" s="849">
        <v>0</v>
      </c>
      <c r="AJ73" s="849">
        <v>0</v>
      </c>
      <c r="AK73" s="849">
        <v>0</v>
      </c>
      <c r="AL73" s="849">
        <v>0</v>
      </c>
      <c r="AM73" s="849">
        <v>0</v>
      </c>
      <c r="AN73" s="849">
        <v>0</v>
      </c>
      <c r="AO73" s="849">
        <v>0</v>
      </c>
      <c r="AP73" s="849">
        <v>0</v>
      </c>
      <c r="AQ73" s="849">
        <v>0</v>
      </c>
      <c r="AR73" s="849">
        <v>0</v>
      </c>
      <c r="AS73" s="849">
        <v>0</v>
      </c>
      <c r="AT73" s="849">
        <v>0</v>
      </c>
      <c r="AU73" s="849">
        <v>0</v>
      </c>
      <c r="AV73" s="1655"/>
      <c r="AW73" s="849">
        <v>0</v>
      </c>
      <c r="AX73" s="849">
        <v>0</v>
      </c>
      <c r="AY73" s="849">
        <v>0</v>
      </c>
      <c r="AZ73" s="849">
        <v>0</v>
      </c>
      <c r="BA73" s="849">
        <v>0</v>
      </c>
      <c r="BB73" s="849">
        <v>0</v>
      </c>
      <c r="BC73" s="849">
        <v>0</v>
      </c>
      <c r="BD73" s="849">
        <v>0</v>
      </c>
      <c r="BE73" s="849"/>
      <c r="BF73" s="814">
        <v>0</v>
      </c>
      <c r="BG73" s="414">
        <v>0</v>
      </c>
      <c r="BH73" s="1962" t="s">
        <v>803</v>
      </c>
      <c r="BI73" s="1963"/>
      <c r="BJ73" s="1964"/>
      <c r="BK73" s="1957" t="s">
        <v>874</v>
      </c>
      <c r="BL73" s="1958"/>
      <c r="BM73" s="1959"/>
      <c r="BN73" s="1957" t="s">
        <v>875</v>
      </c>
      <c r="BO73" s="1959"/>
    </row>
    <row r="74" spans="1:67" ht="21.95" hidden="1" customHeight="1" x14ac:dyDescent="0.15">
      <c r="A74" s="1797"/>
      <c r="B74" s="1970"/>
      <c r="C74" s="1961" t="s">
        <v>350</v>
      </c>
      <c r="D74" s="714" t="s">
        <v>435</v>
      </c>
      <c r="E74" s="1076"/>
      <c r="F74" s="1077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1681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1681"/>
      <c r="AW74" s="253"/>
      <c r="AX74" s="253"/>
      <c r="AY74" s="253"/>
      <c r="AZ74" s="253"/>
      <c r="BA74" s="253"/>
      <c r="BB74" s="253"/>
      <c r="BC74" s="253"/>
      <c r="BD74" s="253"/>
      <c r="BE74" s="253"/>
      <c r="BF74" s="720"/>
      <c r="BG74" s="414">
        <v>0</v>
      </c>
      <c r="BH74" s="679" t="s">
        <v>789</v>
      </c>
      <c r="BI74" s="679" t="s">
        <v>790</v>
      </c>
      <c r="BJ74" s="679" t="s">
        <v>796</v>
      </c>
      <c r="BK74" s="679" t="s">
        <v>789</v>
      </c>
      <c r="BL74" s="679" t="s">
        <v>790</v>
      </c>
      <c r="BM74" s="679" t="s">
        <v>796</v>
      </c>
      <c r="BN74" s="679" t="s">
        <v>789</v>
      </c>
      <c r="BO74" s="679" t="s">
        <v>790</v>
      </c>
    </row>
    <row r="75" spans="1:67" ht="21.95" hidden="1" customHeight="1" x14ac:dyDescent="0.15">
      <c r="A75" s="1797"/>
      <c r="B75" s="1970"/>
      <c r="C75" s="1954"/>
      <c r="D75" s="384" t="s">
        <v>2</v>
      </c>
      <c r="E75" s="1078"/>
      <c r="F75" s="1079"/>
      <c r="G75" s="849">
        <v>0</v>
      </c>
      <c r="H75" s="849">
        <v>0</v>
      </c>
      <c r="I75" s="849">
        <v>0</v>
      </c>
      <c r="J75" s="849">
        <v>0</v>
      </c>
      <c r="K75" s="849">
        <v>0</v>
      </c>
      <c r="L75" s="849">
        <v>0</v>
      </c>
      <c r="M75" s="849">
        <v>0</v>
      </c>
      <c r="N75" s="849">
        <v>0</v>
      </c>
      <c r="O75" s="849">
        <v>0</v>
      </c>
      <c r="P75" s="849">
        <v>0</v>
      </c>
      <c r="Q75" s="1655"/>
      <c r="R75" s="849">
        <v>0</v>
      </c>
      <c r="S75" s="849">
        <v>0</v>
      </c>
      <c r="T75" s="849">
        <v>0</v>
      </c>
      <c r="U75" s="849">
        <v>0</v>
      </c>
      <c r="V75" s="849">
        <v>0</v>
      </c>
      <c r="W75" s="849">
        <v>0</v>
      </c>
      <c r="X75" s="849">
        <v>0</v>
      </c>
      <c r="Y75" s="849">
        <v>0</v>
      </c>
      <c r="Z75" s="849">
        <v>0</v>
      </c>
      <c r="AA75" s="849">
        <v>0</v>
      </c>
      <c r="AB75" s="849">
        <v>0</v>
      </c>
      <c r="AC75" s="849">
        <v>0</v>
      </c>
      <c r="AD75" s="849">
        <v>0</v>
      </c>
      <c r="AE75" s="849">
        <v>0</v>
      </c>
      <c r="AF75" s="849">
        <v>0</v>
      </c>
      <c r="AG75" s="849">
        <v>0</v>
      </c>
      <c r="AH75" s="849">
        <v>0</v>
      </c>
      <c r="AI75" s="849">
        <v>0</v>
      </c>
      <c r="AJ75" s="849">
        <v>0</v>
      </c>
      <c r="AK75" s="849">
        <v>0</v>
      </c>
      <c r="AL75" s="849">
        <v>0</v>
      </c>
      <c r="AM75" s="849">
        <v>0</v>
      </c>
      <c r="AN75" s="849">
        <v>0</v>
      </c>
      <c r="AO75" s="849">
        <v>0</v>
      </c>
      <c r="AP75" s="849">
        <v>0</v>
      </c>
      <c r="AQ75" s="849">
        <v>0</v>
      </c>
      <c r="AR75" s="849">
        <v>0</v>
      </c>
      <c r="AS75" s="849">
        <v>0</v>
      </c>
      <c r="AT75" s="849">
        <v>0</v>
      </c>
      <c r="AU75" s="849">
        <v>0</v>
      </c>
      <c r="AV75" s="1655"/>
      <c r="AW75" s="849">
        <v>0</v>
      </c>
      <c r="AX75" s="849">
        <v>0</v>
      </c>
      <c r="AY75" s="849">
        <v>0</v>
      </c>
      <c r="AZ75" s="849">
        <v>0</v>
      </c>
      <c r="BA75" s="849">
        <v>0</v>
      </c>
      <c r="BB75" s="849">
        <v>0</v>
      </c>
      <c r="BC75" s="849">
        <v>0</v>
      </c>
      <c r="BD75" s="849">
        <v>0</v>
      </c>
      <c r="BE75" s="849"/>
      <c r="BF75" s="814">
        <v>0</v>
      </c>
      <c r="BG75" s="414">
        <v>0</v>
      </c>
      <c r="BH75" s="680">
        <v>94963</v>
      </c>
      <c r="BI75" s="680">
        <v>94964</v>
      </c>
      <c r="BJ75" s="680">
        <v>88631</v>
      </c>
      <c r="BK75" s="680">
        <v>94963</v>
      </c>
      <c r="BL75" s="680">
        <v>94964</v>
      </c>
      <c r="BM75" s="680">
        <v>88631</v>
      </c>
      <c r="BN75" s="680">
        <v>94963</v>
      </c>
      <c r="BO75" s="680">
        <v>94964</v>
      </c>
    </row>
    <row r="76" spans="1:67" ht="24.95" customHeight="1" thickBot="1" x14ac:dyDescent="0.2">
      <c r="A76" s="1797"/>
      <c r="B76" s="1971"/>
      <c r="C76" s="1972" t="s">
        <v>944</v>
      </c>
      <c r="D76" s="1973"/>
      <c r="E76" s="1063"/>
      <c r="F76" s="1050"/>
      <c r="G76" s="782">
        <v>0</v>
      </c>
      <c r="H76" s="782">
        <v>0</v>
      </c>
      <c r="I76" s="782">
        <v>0</v>
      </c>
      <c r="J76" s="782">
        <v>0</v>
      </c>
      <c r="K76" s="782">
        <v>0</v>
      </c>
      <c r="L76" s="782">
        <v>0</v>
      </c>
      <c r="M76" s="782">
        <v>1.069485</v>
      </c>
      <c r="N76" s="782">
        <v>0</v>
      </c>
      <c r="O76" s="782">
        <v>0</v>
      </c>
      <c r="P76" s="782">
        <v>0</v>
      </c>
      <c r="Q76" s="1654"/>
      <c r="R76" s="782">
        <v>0</v>
      </c>
      <c r="S76" s="782">
        <v>0</v>
      </c>
      <c r="T76" s="782">
        <v>0</v>
      </c>
      <c r="U76" s="782">
        <v>0</v>
      </c>
      <c r="V76" s="782">
        <v>0</v>
      </c>
      <c r="W76" s="782">
        <v>0</v>
      </c>
      <c r="X76" s="782">
        <v>0</v>
      </c>
      <c r="Y76" s="782">
        <v>0</v>
      </c>
      <c r="Z76" s="782">
        <v>0</v>
      </c>
      <c r="AA76" s="782">
        <v>0</v>
      </c>
      <c r="AB76" s="782">
        <v>0</v>
      </c>
      <c r="AC76" s="782">
        <v>0</v>
      </c>
      <c r="AD76" s="782">
        <v>0</v>
      </c>
      <c r="AE76" s="782">
        <v>0</v>
      </c>
      <c r="AF76" s="782">
        <v>0</v>
      </c>
      <c r="AG76" s="782">
        <v>0</v>
      </c>
      <c r="AH76" s="782">
        <v>0</v>
      </c>
      <c r="AI76" s="782">
        <v>0</v>
      </c>
      <c r="AJ76" s="782">
        <v>0</v>
      </c>
      <c r="AK76" s="782">
        <v>0</v>
      </c>
      <c r="AL76" s="782">
        <v>0</v>
      </c>
      <c r="AM76" s="782">
        <v>0</v>
      </c>
      <c r="AN76" s="782">
        <v>0</v>
      </c>
      <c r="AO76" s="782">
        <v>0</v>
      </c>
      <c r="AP76" s="782">
        <v>0</v>
      </c>
      <c r="AQ76" s="782">
        <v>0</v>
      </c>
      <c r="AR76" s="782">
        <v>0</v>
      </c>
      <c r="AS76" s="782">
        <v>0</v>
      </c>
      <c r="AT76" s="782">
        <v>0</v>
      </c>
      <c r="AU76" s="782">
        <v>0</v>
      </c>
      <c r="AV76" s="1654"/>
      <c r="AW76" s="782">
        <v>0</v>
      </c>
      <c r="AX76" s="782">
        <v>0</v>
      </c>
      <c r="AY76" s="782">
        <v>0</v>
      </c>
      <c r="AZ76" s="782">
        <v>0</v>
      </c>
      <c r="BA76" s="782">
        <v>0</v>
      </c>
      <c r="BB76" s="782">
        <v>0</v>
      </c>
      <c r="BC76" s="782">
        <v>0</v>
      </c>
      <c r="BD76" s="782">
        <v>0</v>
      </c>
      <c r="BE76" s="782"/>
      <c r="BF76" s="784">
        <v>1.07</v>
      </c>
      <c r="BG76" s="414">
        <v>2.1394850000000001</v>
      </c>
      <c r="BH76" s="680"/>
      <c r="BI76" s="680"/>
      <c r="BJ76" s="680"/>
      <c r="BK76" s="680"/>
      <c r="BL76" s="680"/>
      <c r="BM76" s="680"/>
      <c r="BN76" s="680"/>
      <c r="BO76" s="680"/>
    </row>
    <row r="77" spans="1:67" ht="21.95" hidden="1" customHeight="1" thickBot="1" x14ac:dyDescent="0.2">
      <c r="A77" s="1797"/>
      <c r="B77" s="1969" t="s">
        <v>347</v>
      </c>
      <c r="C77" s="1955" t="s">
        <v>348</v>
      </c>
      <c r="D77" s="1694" t="s">
        <v>435</v>
      </c>
      <c r="E77" s="1058"/>
      <c r="F77" s="1060"/>
      <c r="G77" s="307"/>
      <c r="H77" s="307"/>
      <c r="I77" s="307"/>
      <c r="J77" s="307"/>
      <c r="K77" s="307"/>
      <c r="L77" s="307"/>
      <c r="M77" s="307"/>
      <c r="N77" s="307"/>
      <c r="O77" s="307"/>
      <c r="P77" s="307"/>
      <c r="Q77" s="1680"/>
      <c r="R77" s="307"/>
      <c r="S77" s="307"/>
      <c r="T77" s="307"/>
      <c r="U77" s="307"/>
      <c r="V77" s="307"/>
      <c r="W77" s="307"/>
      <c r="X77" s="307"/>
      <c r="Y77" s="307"/>
      <c r="Z77" s="307"/>
      <c r="AA77" s="307"/>
      <c r="AB77" s="307"/>
      <c r="AC77" s="307"/>
      <c r="AD77" s="307"/>
      <c r="AE77" s="307"/>
      <c r="AF77" s="307"/>
      <c r="AG77" s="307"/>
      <c r="AH77" s="307"/>
      <c r="AI77" s="307"/>
      <c r="AJ77" s="307"/>
      <c r="AK77" s="307"/>
      <c r="AL77" s="307"/>
      <c r="AM77" s="307"/>
      <c r="AN77" s="307"/>
      <c r="AO77" s="307"/>
      <c r="AP77" s="307"/>
      <c r="AQ77" s="307"/>
      <c r="AR77" s="307"/>
      <c r="AS77" s="307"/>
      <c r="AT77" s="307"/>
      <c r="AU77" s="307"/>
      <c r="AV77" s="1680"/>
      <c r="AW77" s="307"/>
      <c r="AX77" s="307"/>
      <c r="AY77" s="307"/>
      <c r="AZ77" s="307"/>
      <c r="BA77" s="307"/>
      <c r="BB77" s="307"/>
      <c r="BC77" s="307"/>
      <c r="BD77" s="307"/>
      <c r="BE77" s="307"/>
      <c r="BF77" s="349"/>
      <c r="BG77" s="414">
        <v>0</v>
      </c>
      <c r="BH77" s="681">
        <v>273.06</v>
      </c>
      <c r="BI77" s="681">
        <v>322.98</v>
      </c>
      <c r="BJ77" s="681">
        <v>362.66</v>
      </c>
      <c r="BK77" s="682">
        <v>0.80500000000000005</v>
      </c>
      <c r="BL77" s="682">
        <v>0.75580000000000003</v>
      </c>
      <c r="BM77" s="681">
        <v>1.1499999999999999</v>
      </c>
      <c r="BN77" s="682">
        <v>0.57899999999999996</v>
      </c>
      <c r="BO77" s="682">
        <v>0.58699999999999997</v>
      </c>
    </row>
    <row r="78" spans="1:67" ht="50.1" customHeight="1" thickBot="1" x14ac:dyDescent="0.2">
      <c r="A78" s="1797"/>
      <c r="B78" s="1970"/>
      <c r="C78" s="1956"/>
      <c r="D78" s="1555" t="s">
        <v>2</v>
      </c>
      <c r="E78" s="1078"/>
      <c r="F78" s="1079"/>
      <c r="G78" s="785">
        <v>702</v>
      </c>
      <c r="H78" s="785">
        <v>0</v>
      </c>
      <c r="I78" s="785">
        <v>0</v>
      </c>
      <c r="J78" s="785">
        <v>500</v>
      </c>
      <c r="K78" s="785"/>
      <c r="L78" s="785">
        <v>340</v>
      </c>
      <c r="M78" s="785">
        <v>35</v>
      </c>
      <c r="N78" s="785">
        <v>121</v>
      </c>
      <c r="O78" s="785">
        <v>49</v>
      </c>
      <c r="P78" s="785"/>
      <c r="Q78" s="1673"/>
      <c r="R78" s="785"/>
      <c r="S78" s="785"/>
      <c r="T78" s="785">
        <v>374</v>
      </c>
      <c r="U78" s="785"/>
      <c r="V78" s="785"/>
      <c r="W78" s="785">
        <v>1632</v>
      </c>
      <c r="X78" s="785"/>
      <c r="Y78" s="785"/>
      <c r="Z78" s="785"/>
      <c r="AA78" s="785"/>
      <c r="AB78" s="785">
        <v>293</v>
      </c>
      <c r="AC78" s="785"/>
      <c r="AD78" s="785">
        <v>1197</v>
      </c>
      <c r="AE78" s="785"/>
      <c r="AF78" s="785">
        <v>1272</v>
      </c>
      <c r="AG78" s="785"/>
      <c r="AH78" s="785"/>
      <c r="AI78" s="785">
        <v>313</v>
      </c>
      <c r="AJ78" s="785"/>
      <c r="AK78" s="785"/>
      <c r="AL78" s="785"/>
      <c r="AM78" s="785">
        <v>224</v>
      </c>
      <c r="AN78" s="785"/>
      <c r="AO78" s="785"/>
      <c r="AP78" s="785"/>
      <c r="AQ78" s="785">
        <v>198</v>
      </c>
      <c r="AR78" s="785"/>
      <c r="AS78" s="785">
        <v>275</v>
      </c>
      <c r="AT78" s="785"/>
      <c r="AU78" s="785">
        <v>244</v>
      </c>
      <c r="AV78" s="1673"/>
      <c r="AW78" s="785">
        <v>22</v>
      </c>
      <c r="AX78" s="785"/>
      <c r="AY78" s="785"/>
      <c r="AZ78" s="785"/>
      <c r="BA78" s="785">
        <v>216</v>
      </c>
      <c r="BB78" s="785"/>
      <c r="BC78" s="785">
        <v>53</v>
      </c>
      <c r="BD78" s="785"/>
      <c r="BE78" s="849"/>
      <c r="BF78" s="786">
        <v>8060</v>
      </c>
      <c r="BG78" s="414">
        <v>16120</v>
      </c>
      <c r="BH78" s="683">
        <v>6.1499999999999999E-2</v>
      </c>
      <c r="BI78" s="683"/>
      <c r="BJ78" s="684"/>
      <c r="BK78" s="683">
        <v>6.1499999999999999E-2</v>
      </c>
      <c r="BL78" s="683"/>
      <c r="BM78" s="684"/>
      <c r="BN78" s="683">
        <v>6.1499999999999999E-2</v>
      </c>
      <c r="BO78" s="683"/>
    </row>
    <row r="79" spans="1:67" ht="21.95" hidden="1" customHeight="1" x14ac:dyDescent="0.15">
      <c r="A79" s="1797"/>
      <c r="B79" s="1970"/>
      <c r="C79" s="1953" t="s">
        <v>349</v>
      </c>
      <c r="D79" s="422" t="s">
        <v>435</v>
      </c>
      <c r="E79" s="1076"/>
      <c r="F79" s="1077"/>
      <c r="G79" s="253"/>
      <c r="H79" s="253"/>
      <c r="I79" s="253"/>
      <c r="J79" s="253"/>
      <c r="K79" s="253"/>
      <c r="L79" s="253"/>
      <c r="M79" s="253"/>
      <c r="N79" s="253"/>
      <c r="O79" s="253"/>
      <c r="P79" s="253"/>
      <c r="Q79" s="1681"/>
      <c r="R79" s="253"/>
      <c r="S79" s="253"/>
      <c r="T79" s="253"/>
      <c r="U79" s="253"/>
      <c r="V79" s="253"/>
      <c r="W79" s="253"/>
      <c r="X79" s="253"/>
      <c r="Y79" s="253"/>
      <c r="Z79" s="253"/>
      <c r="AA79" s="253"/>
      <c r="AB79" s="253"/>
      <c r="AC79" s="253"/>
      <c r="AD79" s="253"/>
      <c r="AE79" s="253"/>
      <c r="AF79" s="253"/>
      <c r="AG79" s="253"/>
      <c r="AH79" s="253"/>
      <c r="AI79" s="253"/>
      <c r="AJ79" s="253"/>
      <c r="AK79" s="253"/>
      <c r="AL79" s="253"/>
      <c r="AM79" s="253"/>
      <c r="AN79" s="253"/>
      <c r="AO79" s="253"/>
      <c r="AP79" s="253"/>
      <c r="AQ79" s="253"/>
      <c r="AR79" s="253"/>
      <c r="AS79" s="253"/>
      <c r="AT79" s="253"/>
      <c r="AU79" s="253"/>
      <c r="AV79" s="1681"/>
      <c r="AW79" s="253"/>
      <c r="AX79" s="253"/>
      <c r="AY79" s="253"/>
      <c r="AZ79" s="253"/>
      <c r="BA79" s="253"/>
      <c r="BB79" s="253"/>
      <c r="BC79" s="253"/>
      <c r="BD79" s="253"/>
      <c r="BE79" s="676"/>
      <c r="BF79" s="350"/>
      <c r="BG79" s="414">
        <v>0</v>
      </c>
      <c r="BH79" s="683"/>
      <c r="BI79" s="683"/>
      <c r="BJ79" s="685"/>
      <c r="BK79" s="683"/>
      <c r="BL79" s="683"/>
      <c r="BM79" s="685"/>
      <c r="BN79" s="683"/>
      <c r="BO79" s="683"/>
    </row>
    <row r="80" spans="1:67" ht="21.95" hidden="1" customHeight="1" x14ac:dyDescent="0.15">
      <c r="A80" s="1797"/>
      <c r="B80" s="1970"/>
      <c r="C80" s="1954"/>
      <c r="D80" s="384" t="s">
        <v>2</v>
      </c>
      <c r="E80" s="1078"/>
      <c r="F80" s="1079"/>
      <c r="G80" s="849">
        <v>0</v>
      </c>
      <c r="H80" s="849">
        <v>0</v>
      </c>
      <c r="I80" s="849">
        <v>0</v>
      </c>
      <c r="J80" s="849">
        <v>0</v>
      </c>
      <c r="K80" s="849">
        <v>0</v>
      </c>
      <c r="L80" s="849">
        <v>0</v>
      </c>
      <c r="M80" s="849">
        <v>0</v>
      </c>
      <c r="N80" s="849">
        <v>0</v>
      </c>
      <c r="O80" s="849">
        <v>0</v>
      </c>
      <c r="P80" s="849">
        <v>0</v>
      </c>
      <c r="Q80" s="1655"/>
      <c r="R80" s="849">
        <v>0</v>
      </c>
      <c r="S80" s="849">
        <v>0</v>
      </c>
      <c r="T80" s="849">
        <v>0</v>
      </c>
      <c r="U80" s="849">
        <v>0</v>
      </c>
      <c r="V80" s="849">
        <v>0</v>
      </c>
      <c r="W80" s="849">
        <v>0</v>
      </c>
      <c r="X80" s="849">
        <v>0</v>
      </c>
      <c r="Y80" s="849">
        <v>0</v>
      </c>
      <c r="Z80" s="849">
        <v>0</v>
      </c>
      <c r="AA80" s="849">
        <v>0</v>
      </c>
      <c r="AB80" s="849">
        <v>0</v>
      </c>
      <c r="AC80" s="849">
        <v>0</v>
      </c>
      <c r="AD80" s="849">
        <v>0</v>
      </c>
      <c r="AE80" s="849">
        <v>0</v>
      </c>
      <c r="AF80" s="849">
        <v>0</v>
      </c>
      <c r="AG80" s="849">
        <v>0</v>
      </c>
      <c r="AH80" s="849">
        <v>0</v>
      </c>
      <c r="AI80" s="849">
        <v>0</v>
      </c>
      <c r="AJ80" s="849">
        <v>0</v>
      </c>
      <c r="AK80" s="849">
        <v>0</v>
      </c>
      <c r="AL80" s="849">
        <v>0</v>
      </c>
      <c r="AM80" s="849">
        <v>0</v>
      </c>
      <c r="AN80" s="849">
        <v>0</v>
      </c>
      <c r="AO80" s="849">
        <v>0</v>
      </c>
      <c r="AP80" s="849">
        <v>0</v>
      </c>
      <c r="AQ80" s="849">
        <v>0</v>
      </c>
      <c r="AR80" s="849">
        <v>0</v>
      </c>
      <c r="AS80" s="849">
        <v>0</v>
      </c>
      <c r="AT80" s="849">
        <v>0</v>
      </c>
      <c r="AU80" s="849">
        <v>0</v>
      </c>
      <c r="AV80" s="1655"/>
      <c r="AW80" s="849">
        <v>0</v>
      </c>
      <c r="AX80" s="849">
        <v>0</v>
      </c>
      <c r="AY80" s="849">
        <v>0</v>
      </c>
      <c r="AZ80" s="849">
        <v>0</v>
      </c>
      <c r="BA80" s="849">
        <v>0</v>
      </c>
      <c r="BB80" s="849">
        <v>0</v>
      </c>
      <c r="BC80" s="849">
        <v>0</v>
      </c>
      <c r="BD80" s="849">
        <v>0</v>
      </c>
      <c r="BE80" s="849"/>
      <c r="BF80" s="850">
        <v>0</v>
      </c>
      <c r="BG80" s="414">
        <v>0</v>
      </c>
      <c r="BH80" s="683">
        <v>2.8500000000000001E-2</v>
      </c>
      <c r="BI80" s="683"/>
      <c r="BJ80" s="685"/>
      <c r="BK80" s="683">
        <v>2.8500000000000001E-2</v>
      </c>
      <c r="BL80" s="683"/>
      <c r="BM80" s="685"/>
      <c r="BN80" s="683">
        <v>2.8500000000000001E-2</v>
      </c>
      <c r="BO80" s="683"/>
    </row>
    <row r="81" spans="1:67" ht="21.95" hidden="1" customHeight="1" x14ac:dyDescent="0.15">
      <c r="A81" s="1797"/>
      <c r="B81" s="1970"/>
      <c r="C81" s="1950" t="s">
        <v>350</v>
      </c>
      <c r="D81" s="422" t="s">
        <v>435</v>
      </c>
      <c r="E81" s="1063"/>
      <c r="F81" s="1050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1681"/>
      <c r="R81" s="253"/>
      <c r="S81" s="253"/>
      <c r="T81" s="253"/>
      <c r="U81" s="253"/>
      <c r="V81" s="253"/>
      <c r="W81" s="253"/>
      <c r="X81" s="253"/>
      <c r="Y81" s="253"/>
      <c r="Z81" s="253"/>
      <c r="AA81" s="253"/>
      <c r="AB81" s="253"/>
      <c r="AC81" s="253"/>
      <c r="AD81" s="253"/>
      <c r="AE81" s="253"/>
      <c r="AF81" s="253"/>
      <c r="AG81" s="253"/>
      <c r="AH81" s="253"/>
      <c r="AI81" s="253"/>
      <c r="AJ81" s="253"/>
      <c r="AK81" s="253"/>
      <c r="AL81" s="253"/>
      <c r="AM81" s="253"/>
      <c r="AN81" s="253"/>
      <c r="AO81" s="253"/>
      <c r="AP81" s="253"/>
      <c r="AQ81" s="253"/>
      <c r="AR81" s="253"/>
      <c r="AS81" s="253"/>
      <c r="AT81" s="253"/>
      <c r="AU81" s="253"/>
      <c r="AV81" s="1681"/>
      <c r="AW81" s="253"/>
      <c r="AX81" s="253"/>
      <c r="AY81" s="253"/>
      <c r="AZ81" s="253"/>
      <c r="BA81" s="253"/>
      <c r="BB81" s="253"/>
      <c r="BC81" s="253"/>
      <c r="BD81" s="253"/>
      <c r="BE81" s="253"/>
      <c r="BF81" s="350"/>
      <c r="BG81" s="414">
        <v>0</v>
      </c>
      <c r="BH81" s="683"/>
      <c r="BI81" s="683"/>
      <c r="BJ81" s="685"/>
      <c r="BK81" s="683"/>
      <c r="BL81" s="683"/>
      <c r="BM81" s="685"/>
      <c r="BN81" s="683"/>
      <c r="BO81" s="683"/>
    </row>
    <row r="82" spans="1:67" ht="21.95" hidden="1" customHeight="1" thickBot="1" x14ac:dyDescent="0.2">
      <c r="A82" s="1797"/>
      <c r="B82" s="1970"/>
      <c r="C82" s="1952"/>
      <c r="D82" s="387" t="s">
        <v>2</v>
      </c>
      <c r="E82" s="1064"/>
      <c r="F82" s="1061"/>
      <c r="G82" s="849">
        <v>0</v>
      </c>
      <c r="H82" s="849">
        <v>0</v>
      </c>
      <c r="I82" s="849">
        <v>0</v>
      </c>
      <c r="J82" s="849">
        <v>0</v>
      </c>
      <c r="K82" s="849">
        <v>0</v>
      </c>
      <c r="L82" s="849">
        <v>0</v>
      </c>
      <c r="M82" s="849">
        <v>0</v>
      </c>
      <c r="N82" s="849">
        <v>0</v>
      </c>
      <c r="O82" s="849">
        <v>0</v>
      </c>
      <c r="P82" s="849">
        <v>0</v>
      </c>
      <c r="Q82" s="1655"/>
      <c r="R82" s="849">
        <v>0</v>
      </c>
      <c r="S82" s="849">
        <v>0</v>
      </c>
      <c r="T82" s="849">
        <v>0</v>
      </c>
      <c r="U82" s="849">
        <v>0</v>
      </c>
      <c r="V82" s="849">
        <v>0</v>
      </c>
      <c r="W82" s="849">
        <v>0</v>
      </c>
      <c r="X82" s="849">
        <v>0</v>
      </c>
      <c r="Y82" s="849">
        <v>0</v>
      </c>
      <c r="Z82" s="849">
        <v>0</v>
      </c>
      <c r="AA82" s="849">
        <v>0</v>
      </c>
      <c r="AB82" s="849">
        <v>0</v>
      </c>
      <c r="AC82" s="849">
        <v>0</v>
      </c>
      <c r="AD82" s="849">
        <v>0</v>
      </c>
      <c r="AE82" s="849">
        <v>0</v>
      </c>
      <c r="AF82" s="849">
        <v>0</v>
      </c>
      <c r="AG82" s="849">
        <v>0</v>
      </c>
      <c r="AH82" s="849">
        <v>0</v>
      </c>
      <c r="AI82" s="849">
        <v>0</v>
      </c>
      <c r="AJ82" s="849">
        <v>0</v>
      </c>
      <c r="AK82" s="849">
        <v>0</v>
      </c>
      <c r="AL82" s="849">
        <v>0</v>
      </c>
      <c r="AM82" s="849">
        <v>0</v>
      </c>
      <c r="AN82" s="849">
        <v>0</v>
      </c>
      <c r="AO82" s="849">
        <v>0</v>
      </c>
      <c r="AP82" s="849">
        <v>0</v>
      </c>
      <c r="AQ82" s="849">
        <v>0</v>
      </c>
      <c r="AR82" s="849">
        <v>0</v>
      </c>
      <c r="AS82" s="849">
        <v>0</v>
      </c>
      <c r="AT82" s="849">
        <v>0</v>
      </c>
      <c r="AU82" s="849">
        <v>0</v>
      </c>
      <c r="AV82" s="1655"/>
      <c r="AW82" s="849">
        <v>0</v>
      </c>
      <c r="AX82" s="849">
        <v>0</v>
      </c>
      <c r="AY82" s="849">
        <v>0</v>
      </c>
      <c r="AZ82" s="849">
        <v>0</v>
      </c>
      <c r="BA82" s="849">
        <v>0</v>
      </c>
      <c r="BB82" s="849">
        <v>0</v>
      </c>
      <c r="BC82" s="849">
        <v>0</v>
      </c>
      <c r="BD82" s="849">
        <v>0</v>
      </c>
      <c r="BE82" s="849"/>
      <c r="BF82" s="784">
        <v>0</v>
      </c>
      <c r="BG82" s="414">
        <v>0</v>
      </c>
      <c r="BH82" s="683">
        <v>3.3000000000000002E-2</v>
      </c>
      <c r="BI82" s="683"/>
      <c r="BJ82" s="685"/>
      <c r="BK82" s="683">
        <v>3.3000000000000002E-2</v>
      </c>
      <c r="BL82" s="683"/>
      <c r="BM82" s="685"/>
      <c r="BN82" s="683">
        <v>3.3000000000000002E-2</v>
      </c>
      <c r="BO82" s="683"/>
    </row>
    <row r="83" spans="1:67" ht="21.95" hidden="1" customHeight="1" thickBot="1" x14ac:dyDescent="0.2">
      <c r="A83" s="1797"/>
      <c r="B83" s="1965" t="s">
        <v>21</v>
      </c>
      <c r="C83" s="1966"/>
      <c r="D83" s="587" t="s">
        <v>2</v>
      </c>
      <c r="E83" s="1104"/>
      <c r="F83" s="1105"/>
      <c r="G83" s="851"/>
      <c r="H83" s="851"/>
      <c r="I83" s="851"/>
      <c r="J83" s="851"/>
      <c r="K83" s="851"/>
      <c r="L83" s="851"/>
      <c r="M83" s="851"/>
      <c r="N83" s="851"/>
      <c r="O83" s="851"/>
      <c r="P83" s="851"/>
      <c r="Q83" s="1656"/>
      <c r="R83" s="851"/>
      <c r="S83" s="851"/>
      <c r="T83" s="851"/>
      <c r="U83" s="851"/>
      <c r="V83" s="851"/>
      <c r="W83" s="851"/>
      <c r="X83" s="851"/>
      <c r="Y83" s="851"/>
      <c r="Z83" s="851"/>
      <c r="AA83" s="851"/>
      <c r="AB83" s="851"/>
      <c r="AC83" s="851"/>
      <c r="AD83" s="851"/>
      <c r="AE83" s="851"/>
      <c r="AF83" s="851"/>
      <c r="AG83" s="851"/>
      <c r="AH83" s="851"/>
      <c r="AI83" s="851"/>
      <c r="AJ83" s="851"/>
      <c r="AK83" s="851"/>
      <c r="AL83" s="851"/>
      <c r="AM83" s="851"/>
      <c r="AN83" s="851"/>
      <c r="AO83" s="851"/>
      <c r="AP83" s="851"/>
      <c r="AQ83" s="851"/>
      <c r="AR83" s="851"/>
      <c r="AS83" s="851"/>
      <c r="AT83" s="851"/>
      <c r="AU83" s="851"/>
      <c r="AV83" s="1656"/>
      <c r="AW83" s="851"/>
      <c r="AX83" s="851"/>
      <c r="AY83" s="851"/>
      <c r="AZ83" s="851"/>
      <c r="BA83" s="851"/>
      <c r="BB83" s="851"/>
      <c r="BC83" s="851"/>
      <c r="BD83" s="851"/>
      <c r="BE83" s="851"/>
      <c r="BF83" s="349"/>
      <c r="BG83" s="414">
        <v>0</v>
      </c>
      <c r="BH83" s="683"/>
      <c r="BI83" s="683"/>
      <c r="BJ83" s="685"/>
      <c r="BK83" s="683"/>
      <c r="BL83" s="683"/>
      <c r="BM83" s="685"/>
      <c r="BN83" s="683"/>
      <c r="BO83" s="683"/>
    </row>
    <row r="84" spans="1:67" ht="21.95" hidden="1" customHeight="1" thickBot="1" x14ac:dyDescent="0.2">
      <c r="A84" s="1797"/>
      <c r="B84" s="1965"/>
      <c r="C84" s="1966"/>
      <c r="D84" s="426" t="s">
        <v>50</v>
      </c>
      <c r="E84" s="1106"/>
      <c r="F84" s="427"/>
      <c r="G84" s="851"/>
      <c r="H84" s="851"/>
      <c r="I84" s="851"/>
      <c r="J84" s="851"/>
      <c r="K84" s="851"/>
      <c r="L84" s="851"/>
      <c r="M84" s="851"/>
      <c r="N84" s="851"/>
      <c r="O84" s="851"/>
      <c r="P84" s="851"/>
      <c r="Q84" s="1656"/>
      <c r="R84" s="851"/>
      <c r="S84" s="851"/>
      <c r="T84" s="851"/>
      <c r="U84" s="851"/>
      <c r="V84" s="851"/>
      <c r="W84" s="851"/>
      <c r="X84" s="851"/>
      <c r="Y84" s="851"/>
      <c r="Z84" s="851"/>
      <c r="AA84" s="851"/>
      <c r="AB84" s="851"/>
      <c r="AC84" s="851"/>
      <c r="AD84" s="851"/>
      <c r="AE84" s="851"/>
      <c r="AF84" s="851"/>
      <c r="AG84" s="851"/>
      <c r="AH84" s="851"/>
      <c r="AI84" s="851"/>
      <c r="AJ84" s="851"/>
      <c r="AK84" s="851"/>
      <c r="AL84" s="851"/>
      <c r="AM84" s="851"/>
      <c r="AN84" s="851"/>
      <c r="AO84" s="851"/>
      <c r="AP84" s="851"/>
      <c r="AQ84" s="851"/>
      <c r="AR84" s="851"/>
      <c r="AS84" s="851"/>
      <c r="AT84" s="851"/>
      <c r="AU84" s="851"/>
      <c r="AV84" s="1656"/>
      <c r="AW84" s="851"/>
      <c r="AX84" s="851"/>
      <c r="AY84" s="851"/>
      <c r="AZ84" s="851"/>
      <c r="BA84" s="851"/>
      <c r="BB84" s="851"/>
      <c r="BC84" s="851"/>
      <c r="BD84" s="851"/>
      <c r="BE84" s="851"/>
      <c r="BF84" s="791">
        <v>0</v>
      </c>
      <c r="BG84" s="414">
        <v>0</v>
      </c>
      <c r="BH84" s="683"/>
      <c r="BI84" s="683"/>
      <c r="BJ84" s="685"/>
      <c r="BK84" s="683"/>
      <c r="BL84" s="683"/>
      <c r="BM84" s="685"/>
      <c r="BN84" s="683"/>
      <c r="BO84" s="683"/>
    </row>
    <row r="85" spans="1:67" ht="21.95" hidden="1" customHeight="1" thickBot="1" x14ac:dyDescent="0.2">
      <c r="A85" s="1797"/>
      <c r="B85" s="1965"/>
      <c r="C85" s="1966"/>
      <c r="D85" s="586" t="s">
        <v>24</v>
      </c>
      <c r="E85" s="1107"/>
      <c r="F85" s="1108"/>
      <c r="G85" s="183">
        <v>0</v>
      </c>
      <c r="H85" s="183">
        <v>0</v>
      </c>
      <c r="I85" s="183">
        <v>0</v>
      </c>
      <c r="J85" s="183">
        <v>0</v>
      </c>
      <c r="K85" s="183">
        <v>0</v>
      </c>
      <c r="L85" s="183">
        <v>0</v>
      </c>
      <c r="M85" s="183">
        <v>0</v>
      </c>
      <c r="N85" s="183">
        <v>0</v>
      </c>
      <c r="O85" s="183">
        <v>0</v>
      </c>
      <c r="P85" s="183">
        <v>0</v>
      </c>
      <c r="Q85" s="1682"/>
      <c r="R85" s="183">
        <v>0</v>
      </c>
      <c r="S85" s="183">
        <v>0</v>
      </c>
      <c r="T85" s="183">
        <v>0</v>
      </c>
      <c r="U85" s="183">
        <v>0</v>
      </c>
      <c r="V85" s="183">
        <v>0</v>
      </c>
      <c r="W85" s="183">
        <v>0</v>
      </c>
      <c r="X85" s="183">
        <v>0</v>
      </c>
      <c r="Y85" s="183">
        <v>0</v>
      </c>
      <c r="Z85" s="183">
        <v>0</v>
      </c>
      <c r="AA85" s="183">
        <v>0</v>
      </c>
      <c r="AB85" s="183">
        <v>0</v>
      </c>
      <c r="AC85" s="183">
        <v>0</v>
      </c>
      <c r="AD85" s="183">
        <v>0</v>
      </c>
      <c r="AE85" s="183">
        <v>0</v>
      </c>
      <c r="AF85" s="183">
        <v>0</v>
      </c>
      <c r="AG85" s="183">
        <v>0</v>
      </c>
      <c r="AH85" s="183">
        <v>0</v>
      </c>
      <c r="AI85" s="183">
        <v>0</v>
      </c>
      <c r="AJ85" s="183">
        <v>0</v>
      </c>
      <c r="AK85" s="183">
        <v>0</v>
      </c>
      <c r="AL85" s="183">
        <v>0</v>
      </c>
      <c r="AM85" s="183">
        <v>0</v>
      </c>
      <c r="AN85" s="183">
        <v>0</v>
      </c>
      <c r="AO85" s="183">
        <v>0</v>
      </c>
      <c r="AP85" s="183">
        <v>0</v>
      </c>
      <c r="AQ85" s="183">
        <v>0</v>
      </c>
      <c r="AR85" s="183">
        <v>0</v>
      </c>
      <c r="AS85" s="183">
        <v>0</v>
      </c>
      <c r="AT85" s="183">
        <v>0</v>
      </c>
      <c r="AU85" s="183">
        <v>0</v>
      </c>
      <c r="AV85" s="1682"/>
      <c r="AW85" s="183">
        <v>0</v>
      </c>
      <c r="AX85" s="183">
        <v>0</v>
      </c>
      <c r="AY85" s="183">
        <v>0</v>
      </c>
      <c r="AZ85" s="183">
        <v>0</v>
      </c>
      <c r="BA85" s="183">
        <v>0</v>
      </c>
      <c r="BB85" s="183">
        <v>0</v>
      </c>
      <c r="BC85" s="183">
        <v>0</v>
      </c>
      <c r="BD85" s="183">
        <v>0</v>
      </c>
      <c r="BE85" s="183"/>
      <c r="BF85" s="784">
        <v>0</v>
      </c>
      <c r="BG85" s="414">
        <v>0</v>
      </c>
      <c r="BH85" s="683"/>
      <c r="BI85" s="683"/>
      <c r="BJ85" s="685"/>
      <c r="BK85" s="683"/>
      <c r="BL85" s="683"/>
      <c r="BM85" s="685"/>
      <c r="BN85" s="683"/>
      <c r="BO85" s="683"/>
    </row>
    <row r="86" spans="1:67" ht="21.95" hidden="1" customHeight="1" thickBot="1" x14ac:dyDescent="0.2">
      <c r="A86" s="1797"/>
      <c r="B86" s="1967" t="s">
        <v>224</v>
      </c>
      <c r="C86" s="1968"/>
      <c r="D86" s="384" t="s">
        <v>1016</v>
      </c>
      <c r="E86" s="1119"/>
      <c r="F86" s="1105"/>
      <c r="G86" s="1296"/>
      <c r="H86" s="1296"/>
      <c r="I86" s="1296"/>
      <c r="J86" s="1296"/>
      <c r="K86" s="1296"/>
      <c r="L86" s="1296"/>
      <c r="M86" s="1296"/>
      <c r="N86" s="1296"/>
      <c r="O86" s="1296"/>
      <c r="P86" s="1296"/>
      <c r="Q86" s="1683"/>
      <c r="R86" s="1296"/>
      <c r="S86" s="1296"/>
      <c r="T86" s="1296"/>
      <c r="U86" s="1296"/>
      <c r="V86" s="1296"/>
      <c r="W86" s="1296"/>
      <c r="X86" s="1296"/>
      <c r="Y86" s="1296"/>
      <c r="Z86" s="1296"/>
      <c r="AA86" s="1296"/>
      <c r="AB86" s="1296"/>
      <c r="AC86" s="1296"/>
      <c r="AD86" s="1296"/>
      <c r="AE86" s="1296"/>
      <c r="AF86" s="1296"/>
      <c r="AG86" s="1296"/>
      <c r="AH86" s="1296"/>
      <c r="AI86" s="1296"/>
      <c r="AJ86" s="1296"/>
      <c r="AK86" s="1296"/>
      <c r="AL86" s="1296"/>
      <c r="AM86" s="1296"/>
      <c r="AN86" s="1296"/>
      <c r="AO86" s="1296"/>
      <c r="AP86" s="1296"/>
      <c r="AQ86" s="1296"/>
      <c r="AR86" s="1296"/>
      <c r="AS86" s="1296"/>
      <c r="AT86" s="1296"/>
      <c r="AU86" s="1296"/>
      <c r="AV86" s="1683"/>
      <c r="AW86" s="1296"/>
      <c r="AX86" s="1296"/>
      <c r="AY86" s="1296"/>
      <c r="AZ86" s="1296"/>
      <c r="BA86" s="1296"/>
      <c r="BB86" s="1296"/>
      <c r="BC86" s="1296"/>
      <c r="BD86" s="1296"/>
      <c r="BE86" s="1296"/>
      <c r="BF86" s="346">
        <v>0</v>
      </c>
      <c r="BG86" s="414">
        <v>0</v>
      </c>
      <c r="BH86" s="683"/>
      <c r="BI86" s="683"/>
      <c r="BJ86" s="685"/>
      <c r="BK86" s="683"/>
      <c r="BL86" s="683"/>
      <c r="BM86" s="685"/>
      <c r="BN86" s="683"/>
      <c r="BO86" s="683"/>
    </row>
    <row r="87" spans="1:67" ht="21.95" hidden="1" customHeight="1" thickBot="1" x14ac:dyDescent="0.2">
      <c r="A87" s="1797"/>
      <c r="B87" s="1967"/>
      <c r="C87" s="1968"/>
      <c r="D87" s="387" t="s">
        <v>1017</v>
      </c>
      <c r="E87" s="1120"/>
      <c r="F87" s="1108"/>
      <c r="G87" s="1297"/>
      <c r="H87" s="1297"/>
      <c r="I87" s="1297"/>
      <c r="J87" s="1297"/>
      <c r="K87" s="1297"/>
      <c r="L87" s="1297"/>
      <c r="M87" s="1297"/>
      <c r="N87" s="1297"/>
      <c r="O87" s="1297"/>
      <c r="P87" s="1297"/>
      <c r="Q87" s="1684"/>
      <c r="R87" s="1297"/>
      <c r="S87" s="1297"/>
      <c r="T87" s="1297"/>
      <c r="U87" s="1297"/>
      <c r="V87" s="1297"/>
      <c r="W87" s="1297"/>
      <c r="X87" s="1297"/>
      <c r="Y87" s="1297"/>
      <c r="Z87" s="1297"/>
      <c r="AA87" s="1297"/>
      <c r="AB87" s="1297"/>
      <c r="AC87" s="1297"/>
      <c r="AD87" s="1297"/>
      <c r="AE87" s="1297"/>
      <c r="AF87" s="1297"/>
      <c r="AG87" s="1297"/>
      <c r="AH87" s="1297"/>
      <c r="AI87" s="1297"/>
      <c r="AJ87" s="1297"/>
      <c r="AK87" s="1297"/>
      <c r="AL87" s="1297"/>
      <c r="AM87" s="1297"/>
      <c r="AN87" s="1297"/>
      <c r="AO87" s="1297"/>
      <c r="AP87" s="1297"/>
      <c r="AQ87" s="1297"/>
      <c r="AR87" s="1297"/>
      <c r="AS87" s="1297"/>
      <c r="AT87" s="1297"/>
      <c r="AU87" s="1297"/>
      <c r="AV87" s="1684"/>
      <c r="AW87" s="1297"/>
      <c r="AX87" s="1297"/>
      <c r="AY87" s="1297"/>
      <c r="AZ87" s="1297"/>
      <c r="BA87" s="1297"/>
      <c r="BB87" s="1297"/>
      <c r="BC87" s="1297"/>
      <c r="BD87" s="1297"/>
      <c r="BE87" s="1297"/>
      <c r="BF87" s="345">
        <v>0</v>
      </c>
      <c r="BG87" s="414">
        <v>0</v>
      </c>
      <c r="BH87" s="683"/>
      <c r="BI87" s="683"/>
      <c r="BJ87" s="685"/>
      <c r="BK87" s="683"/>
      <c r="BL87" s="683"/>
      <c r="BM87" s="685"/>
      <c r="BN87" s="683"/>
      <c r="BO87" s="683"/>
    </row>
    <row r="88" spans="1:67" ht="21.95" hidden="1" customHeight="1" x14ac:dyDescent="0.15">
      <c r="A88" s="1797"/>
      <c r="B88" s="1807" t="s">
        <v>337</v>
      </c>
      <c r="C88" s="1944"/>
      <c r="D88" s="391" t="s">
        <v>339</v>
      </c>
      <c r="E88" s="1058"/>
      <c r="F88" s="1060"/>
      <c r="G88" s="450"/>
      <c r="H88" s="450"/>
      <c r="I88" s="450"/>
      <c r="J88" s="450"/>
      <c r="K88" s="450"/>
      <c r="L88" s="450"/>
      <c r="M88" s="450"/>
      <c r="N88" s="450"/>
      <c r="O88" s="450"/>
      <c r="P88" s="450"/>
      <c r="Q88" s="1685"/>
      <c r="R88" s="450"/>
      <c r="S88" s="450"/>
      <c r="T88" s="450"/>
      <c r="U88" s="450"/>
      <c r="V88" s="450"/>
      <c r="W88" s="450"/>
      <c r="X88" s="450"/>
      <c r="Y88" s="450"/>
      <c r="Z88" s="450"/>
      <c r="AA88" s="450"/>
      <c r="AB88" s="450"/>
      <c r="AC88" s="450"/>
      <c r="AD88" s="450"/>
      <c r="AE88" s="450"/>
      <c r="AF88" s="450"/>
      <c r="AG88" s="450"/>
      <c r="AH88" s="450"/>
      <c r="AI88" s="450"/>
      <c r="AJ88" s="450"/>
      <c r="AK88" s="450"/>
      <c r="AL88" s="450"/>
      <c r="AM88" s="450"/>
      <c r="AN88" s="450"/>
      <c r="AO88" s="450"/>
      <c r="AP88" s="450"/>
      <c r="AQ88" s="450"/>
      <c r="AR88" s="450"/>
      <c r="AS88" s="450"/>
      <c r="AT88" s="450"/>
      <c r="AU88" s="450"/>
      <c r="AV88" s="1685"/>
      <c r="AW88" s="450"/>
      <c r="AX88" s="450"/>
      <c r="AY88" s="450"/>
      <c r="AZ88" s="450"/>
      <c r="BA88" s="450"/>
      <c r="BB88" s="450"/>
      <c r="BC88" s="450"/>
      <c r="BD88" s="450"/>
      <c r="BE88" s="450"/>
      <c r="BF88" s="346">
        <v>0</v>
      </c>
      <c r="BG88" s="414">
        <v>0</v>
      </c>
      <c r="BH88" s="683"/>
      <c r="BI88" s="683">
        <v>6.9600000000000009E-2</v>
      </c>
      <c r="BJ88" s="685">
        <v>8.0000000000000002E-3</v>
      </c>
      <c r="BK88" s="683"/>
      <c r="BL88" s="683">
        <v>6.9600000000000009E-2</v>
      </c>
      <c r="BM88" s="685">
        <v>8.0000000000000002E-3</v>
      </c>
      <c r="BN88" s="683"/>
      <c r="BO88" s="683">
        <v>6.9600000000000009E-2</v>
      </c>
    </row>
    <row r="89" spans="1:67" ht="21.95" hidden="1" customHeight="1" thickBot="1" x14ac:dyDescent="0.2">
      <c r="A89" s="1797"/>
      <c r="B89" s="1809"/>
      <c r="C89" s="1945"/>
      <c r="D89" s="392" t="s">
        <v>340</v>
      </c>
      <c r="E89" s="1064"/>
      <c r="F89" s="1061"/>
      <c r="G89" s="451"/>
      <c r="H89" s="451"/>
      <c r="I89" s="451"/>
      <c r="J89" s="451"/>
      <c r="K89" s="451"/>
      <c r="L89" s="451"/>
      <c r="M89" s="451"/>
      <c r="N89" s="451"/>
      <c r="O89" s="451"/>
      <c r="P89" s="451"/>
      <c r="Q89" s="1686"/>
      <c r="R89" s="451"/>
      <c r="S89" s="451"/>
      <c r="T89" s="451"/>
      <c r="U89" s="451"/>
      <c r="V89" s="451"/>
      <c r="W89" s="451"/>
      <c r="X89" s="451"/>
      <c r="Y89" s="451"/>
      <c r="Z89" s="451"/>
      <c r="AA89" s="451"/>
      <c r="AB89" s="451"/>
      <c r="AC89" s="451"/>
      <c r="AD89" s="451"/>
      <c r="AE89" s="451"/>
      <c r="AF89" s="451"/>
      <c r="AG89" s="451"/>
      <c r="AH89" s="451"/>
      <c r="AI89" s="451"/>
      <c r="AJ89" s="451"/>
      <c r="AK89" s="451"/>
      <c r="AL89" s="451"/>
      <c r="AM89" s="451"/>
      <c r="AN89" s="451"/>
      <c r="AO89" s="451"/>
      <c r="AP89" s="451"/>
      <c r="AQ89" s="451"/>
      <c r="AR89" s="451"/>
      <c r="AS89" s="451"/>
      <c r="AT89" s="451"/>
      <c r="AU89" s="451"/>
      <c r="AV89" s="1686"/>
      <c r="AW89" s="451"/>
      <c r="AX89" s="451"/>
      <c r="AY89" s="451"/>
      <c r="AZ89" s="451"/>
      <c r="BA89" s="451"/>
      <c r="BB89" s="451"/>
      <c r="BC89" s="451"/>
      <c r="BD89" s="451"/>
      <c r="BE89" s="451"/>
      <c r="BF89" s="345">
        <v>0</v>
      </c>
      <c r="BG89" s="414">
        <v>0</v>
      </c>
      <c r="BH89" s="683"/>
      <c r="BI89" s="683">
        <v>6.9600000000000009E-2</v>
      </c>
      <c r="BJ89" s="685">
        <v>8.0000000000000002E-3</v>
      </c>
      <c r="BK89" s="683"/>
      <c r="BL89" s="683">
        <v>6.9600000000000009E-2</v>
      </c>
      <c r="BM89" s="685">
        <v>8.0000000000000002E-3</v>
      </c>
      <c r="BN89" s="683"/>
      <c r="BO89" s="683">
        <v>6.9600000000000009E-2</v>
      </c>
    </row>
    <row r="90" spans="1:67" ht="21.95" hidden="1" customHeight="1" x14ac:dyDescent="0.15">
      <c r="A90" s="1797"/>
      <c r="B90" s="1884" t="s">
        <v>871</v>
      </c>
      <c r="C90" s="1946"/>
      <c r="D90" s="393" t="s">
        <v>339</v>
      </c>
      <c r="E90" s="1063"/>
      <c r="F90" s="1050"/>
      <c r="G90" s="309"/>
      <c r="H90" s="309"/>
      <c r="I90" s="309"/>
      <c r="J90" s="309"/>
      <c r="K90" s="309"/>
      <c r="L90" s="309"/>
      <c r="M90" s="309"/>
      <c r="N90" s="309"/>
      <c r="O90" s="309"/>
      <c r="P90" s="309"/>
      <c r="Q90" s="1687"/>
      <c r="R90" s="309"/>
      <c r="S90" s="309"/>
      <c r="T90" s="309"/>
      <c r="U90" s="309"/>
      <c r="V90" s="309"/>
      <c r="W90" s="309"/>
      <c r="X90" s="309"/>
      <c r="Y90" s="309"/>
      <c r="Z90" s="309"/>
      <c r="AA90" s="309"/>
      <c r="AB90" s="309"/>
      <c r="AC90" s="309"/>
      <c r="AD90" s="309"/>
      <c r="AE90" s="309"/>
      <c r="AF90" s="309"/>
      <c r="AG90" s="309"/>
      <c r="AH90" s="309"/>
      <c r="AI90" s="309"/>
      <c r="AJ90" s="309"/>
      <c r="AK90" s="309"/>
      <c r="AL90" s="309"/>
      <c r="AM90" s="309"/>
      <c r="AN90" s="309"/>
      <c r="AO90" s="309"/>
      <c r="AP90" s="309"/>
      <c r="AQ90" s="309"/>
      <c r="AR90" s="309"/>
      <c r="AS90" s="309"/>
      <c r="AT90" s="309"/>
      <c r="AU90" s="309"/>
      <c r="AV90" s="1687"/>
      <c r="AW90" s="309"/>
      <c r="AX90" s="309"/>
      <c r="AY90" s="309"/>
      <c r="AZ90" s="309"/>
      <c r="BA90" s="309"/>
      <c r="BB90" s="309"/>
      <c r="BC90" s="309"/>
      <c r="BD90" s="309"/>
      <c r="BE90" s="309"/>
      <c r="BF90" s="346">
        <v>0</v>
      </c>
      <c r="BG90" s="414">
        <v>0</v>
      </c>
      <c r="BH90" s="683"/>
      <c r="BI90" s="683">
        <v>0.123031</v>
      </c>
      <c r="BJ90" s="685">
        <v>5.0000000000000001E-3</v>
      </c>
      <c r="BK90" s="683"/>
      <c r="BL90" s="683">
        <v>0.123031</v>
      </c>
      <c r="BM90" s="685">
        <v>5.0000000000000001E-3</v>
      </c>
      <c r="BN90" s="683"/>
      <c r="BO90" s="683">
        <v>0.123031</v>
      </c>
    </row>
    <row r="91" spans="1:67" ht="50.1" customHeight="1" thickBot="1" x14ac:dyDescent="0.2">
      <c r="A91" s="1797"/>
      <c r="B91" s="1887"/>
      <c r="C91" s="1947"/>
      <c r="D91" s="392" t="s">
        <v>340</v>
      </c>
      <c r="E91" s="1064"/>
      <c r="F91" s="1061"/>
      <c r="G91" s="451">
        <v>1</v>
      </c>
      <c r="H91" s="451">
        <v>4</v>
      </c>
      <c r="I91" s="451"/>
      <c r="J91" s="451"/>
      <c r="K91" s="451"/>
      <c r="L91" s="451">
        <v>2</v>
      </c>
      <c r="M91" s="451">
        <v>1</v>
      </c>
      <c r="N91" s="451"/>
      <c r="O91" s="451">
        <v>1</v>
      </c>
      <c r="P91" s="451">
        <v>1</v>
      </c>
      <c r="Q91" s="1686"/>
      <c r="R91" s="451">
        <v>2</v>
      </c>
      <c r="S91" s="451"/>
      <c r="T91" s="451">
        <v>4</v>
      </c>
      <c r="U91" s="451"/>
      <c r="V91" s="451"/>
      <c r="W91" s="451">
        <v>7</v>
      </c>
      <c r="X91" s="451"/>
      <c r="Y91" s="451">
        <v>2</v>
      </c>
      <c r="Z91" s="451">
        <v>1</v>
      </c>
      <c r="AA91" s="451"/>
      <c r="AB91" s="451"/>
      <c r="AC91" s="451"/>
      <c r="AD91" s="451">
        <v>1</v>
      </c>
      <c r="AE91" s="451"/>
      <c r="AF91" s="451"/>
      <c r="AG91" s="451"/>
      <c r="AH91" s="451"/>
      <c r="AI91" s="451"/>
      <c r="AJ91" s="451"/>
      <c r="AK91" s="451"/>
      <c r="AL91" s="451"/>
      <c r="AM91" s="451">
        <v>2</v>
      </c>
      <c r="AN91" s="451"/>
      <c r="AO91" s="451">
        <v>2</v>
      </c>
      <c r="AP91" s="451">
        <v>4</v>
      </c>
      <c r="AQ91" s="451"/>
      <c r="AR91" s="451"/>
      <c r="AS91" s="451"/>
      <c r="AT91" s="451"/>
      <c r="AU91" s="451"/>
      <c r="AV91" s="1686"/>
      <c r="AW91" s="451">
        <v>2</v>
      </c>
      <c r="AX91" s="451"/>
      <c r="AY91" s="451">
        <v>3</v>
      </c>
      <c r="AZ91" s="451"/>
      <c r="BA91" s="451">
        <v>5</v>
      </c>
      <c r="BB91" s="451"/>
      <c r="BC91" s="451">
        <v>6</v>
      </c>
      <c r="BD91" s="451"/>
      <c r="BE91" s="451"/>
      <c r="BF91" s="345">
        <v>51</v>
      </c>
      <c r="BG91" s="414">
        <v>102</v>
      </c>
      <c r="BH91" s="683"/>
      <c r="BI91" s="683">
        <v>0.123031</v>
      </c>
      <c r="BJ91" s="685">
        <v>5.0000000000000001E-3</v>
      </c>
      <c r="BK91" s="683"/>
      <c r="BL91" s="683">
        <v>0.123031</v>
      </c>
      <c r="BM91" s="685">
        <v>5.0000000000000001E-3</v>
      </c>
      <c r="BN91" s="683"/>
      <c r="BO91" s="683">
        <v>0.123031</v>
      </c>
    </row>
    <row r="92" spans="1:67" ht="21.95" hidden="1" customHeight="1" x14ac:dyDescent="0.15">
      <c r="A92" s="1797"/>
      <c r="B92" s="1884" t="s">
        <v>872</v>
      </c>
      <c r="C92" s="1946"/>
      <c r="D92" s="393" t="s">
        <v>873</v>
      </c>
      <c r="E92" s="1063"/>
      <c r="F92" s="1050"/>
      <c r="G92" s="309"/>
      <c r="H92" s="309"/>
      <c r="I92" s="309"/>
      <c r="J92" s="309"/>
      <c r="K92" s="309"/>
      <c r="L92" s="309"/>
      <c r="M92" s="309"/>
      <c r="N92" s="309"/>
      <c r="O92" s="309"/>
      <c r="P92" s="309"/>
      <c r="Q92" s="1687"/>
      <c r="R92" s="309"/>
      <c r="S92" s="309"/>
      <c r="T92" s="309"/>
      <c r="U92" s="309"/>
      <c r="V92" s="309"/>
      <c r="W92" s="309"/>
      <c r="X92" s="309"/>
      <c r="Y92" s="309"/>
      <c r="Z92" s="309"/>
      <c r="AA92" s="309"/>
      <c r="AB92" s="309"/>
      <c r="AC92" s="309"/>
      <c r="AD92" s="309"/>
      <c r="AE92" s="309"/>
      <c r="AF92" s="309"/>
      <c r="AG92" s="309"/>
      <c r="AH92" s="309"/>
      <c r="AI92" s="309"/>
      <c r="AJ92" s="309"/>
      <c r="AK92" s="309"/>
      <c r="AL92" s="309"/>
      <c r="AM92" s="309"/>
      <c r="AN92" s="309"/>
      <c r="AO92" s="309"/>
      <c r="AP92" s="309"/>
      <c r="AQ92" s="309"/>
      <c r="AR92" s="309"/>
      <c r="AS92" s="309"/>
      <c r="AT92" s="309"/>
      <c r="AU92" s="309"/>
      <c r="AV92" s="1687"/>
      <c r="AW92" s="309"/>
      <c r="AX92" s="309"/>
      <c r="AY92" s="309"/>
      <c r="AZ92" s="309"/>
      <c r="BA92" s="309"/>
      <c r="BB92" s="309"/>
      <c r="BC92" s="309"/>
      <c r="BD92" s="309"/>
      <c r="BE92" s="309"/>
      <c r="BF92" s="346">
        <v>0</v>
      </c>
      <c r="BG92" s="414">
        <v>0</v>
      </c>
      <c r="BH92" s="683"/>
      <c r="BI92" s="683">
        <v>0.49809900000000001</v>
      </c>
      <c r="BJ92" s="685">
        <v>1.8E-3</v>
      </c>
      <c r="BK92" s="683"/>
      <c r="BL92" s="683">
        <v>0.49809900000000001</v>
      </c>
      <c r="BM92" s="685">
        <v>1.8E-3</v>
      </c>
      <c r="BN92" s="683"/>
      <c r="BO92" s="683">
        <v>0.49809900000000001</v>
      </c>
    </row>
    <row r="93" spans="1:67" ht="21.95" hidden="1" customHeight="1" thickBot="1" x14ac:dyDescent="0.2">
      <c r="A93" s="1797"/>
      <c r="B93" s="1887"/>
      <c r="C93" s="1947"/>
      <c r="D93" s="392" t="s">
        <v>339</v>
      </c>
      <c r="E93" s="1064"/>
      <c r="F93" s="1061"/>
      <c r="G93" s="451"/>
      <c r="H93" s="451"/>
      <c r="I93" s="451"/>
      <c r="J93" s="451"/>
      <c r="K93" s="451"/>
      <c r="L93" s="451"/>
      <c r="M93" s="451"/>
      <c r="N93" s="451"/>
      <c r="O93" s="451"/>
      <c r="P93" s="451"/>
      <c r="Q93" s="1686"/>
      <c r="R93" s="451"/>
      <c r="S93" s="451"/>
      <c r="T93" s="451"/>
      <c r="U93" s="451"/>
      <c r="V93" s="451"/>
      <c r="W93" s="451"/>
      <c r="X93" s="451"/>
      <c r="Y93" s="451"/>
      <c r="Z93" s="451"/>
      <c r="AA93" s="451"/>
      <c r="AB93" s="451"/>
      <c r="AC93" s="451"/>
      <c r="AD93" s="451"/>
      <c r="AE93" s="451"/>
      <c r="AF93" s="451"/>
      <c r="AG93" s="451"/>
      <c r="AH93" s="451"/>
      <c r="AI93" s="451"/>
      <c r="AJ93" s="451"/>
      <c r="AK93" s="451"/>
      <c r="AL93" s="451"/>
      <c r="AM93" s="451"/>
      <c r="AN93" s="451"/>
      <c r="AO93" s="451"/>
      <c r="AP93" s="451"/>
      <c r="AQ93" s="451"/>
      <c r="AR93" s="451"/>
      <c r="AS93" s="451"/>
      <c r="AT93" s="451"/>
      <c r="AU93" s="451"/>
      <c r="AV93" s="1686"/>
      <c r="AW93" s="451"/>
      <c r="AX93" s="451"/>
      <c r="AY93" s="451"/>
      <c r="AZ93" s="451"/>
      <c r="BA93" s="451"/>
      <c r="BB93" s="451"/>
      <c r="BC93" s="451"/>
      <c r="BD93" s="451"/>
      <c r="BE93" s="451"/>
      <c r="BF93" s="345">
        <v>0</v>
      </c>
      <c r="BG93" s="414">
        <v>0</v>
      </c>
      <c r="BH93" s="683"/>
      <c r="BI93" s="683">
        <v>0.49809900000000001</v>
      </c>
      <c r="BJ93" s="685">
        <v>1.8E-3</v>
      </c>
      <c r="BK93" s="683"/>
      <c r="BL93" s="683">
        <v>0.49809900000000001</v>
      </c>
      <c r="BM93" s="685">
        <v>1.8E-3</v>
      </c>
      <c r="BN93" s="683"/>
      <c r="BO93" s="683">
        <v>0.49809900000000001</v>
      </c>
    </row>
    <row r="94" spans="1:67" ht="21.95" customHeight="1" thickBot="1" x14ac:dyDescent="0.2">
      <c r="A94" s="1797"/>
      <c r="B94" s="1893" t="s">
        <v>949</v>
      </c>
      <c r="C94" s="1842"/>
      <c r="D94" s="713" t="s">
        <v>1088</v>
      </c>
      <c r="E94" s="1072"/>
      <c r="F94" s="351"/>
      <c r="G94" s="785">
        <v>0</v>
      </c>
      <c r="H94" s="785">
        <v>0</v>
      </c>
      <c r="I94" s="785">
        <v>0</v>
      </c>
      <c r="J94" s="785">
        <v>0</v>
      </c>
      <c r="K94" s="785">
        <v>0</v>
      </c>
      <c r="L94" s="785">
        <v>0</v>
      </c>
      <c r="M94" s="785">
        <v>1.3368562500000001</v>
      </c>
      <c r="N94" s="785">
        <v>0</v>
      </c>
      <c r="O94" s="785">
        <v>0</v>
      </c>
      <c r="P94" s="785">
        <v>0</v>
      </c>
      <c r="Q94" s="1673"/>
      <c r="R94" s="785">
        <v>0</v>
      </c>
      <c r="S94" s="785">
        <v>0</v>
      </c>
      <c r="T94" s="785">
        <v>0</v>
      </c>
      <c r="U94" s="785">
        <v>0</v>
      </c>
      <c r="V94" s="785">
        <v>0</v>
      </c>
      <c r="W94" s="785">
        <v>0</v>
      </c>
      <c r="X94" s="785">
        <v>0</v>
      </c>
      <c r="Y94" s="785">
        <v>0</v>
      </c>
      <c r="Z94" s="785">
        <v>0</v>
      </c>
      <c r="AA94" s="785">
        <v>0</v>
      </c>
      <c r="AB94" s="785">
        <v>0</v>
      </c>
      <c r="AC94" s="785">
        <v>0</v>
      </c>
      <c r="AD94" s="785">
        <v>0</v>
      </c>
      <c r="AE94" s="785">
        <v>0</v>
      </c>
      <c r="AF94" s="785">
        <v>0</v>
      </c>
      <c r="AG94" s="785">
        <v>0</v>
      </c>
      <c r="AH94" s="785">
        <v>0</v>
      </c>
      <c r="AI94" s="785">
        <v>0</v>
      </c>
      <c r="AJ94" s="785">
        <v>0</v>
      </c>
      <c r="AK94" s="785">
        <v>0</v>
      </c>
      <c r="AL94" s="785">
        <v>0</v>
      </c>
      <c r="AM94" s="785">
        <v>0</v>
      </c>
      <c r="AN94" s="785">
        <v>0</v>
      </c>
      <c r="AO94" s="785">
        <v>0</v>
      </c>
      <c r="AP94" s="785">
        <v>0</v>
      </c>
      <c r="AQ94" s="785">
        <v>0</v>
      </c>
      <c r="AR94" s="785">
        <v>0</v>
      </c>
      <c r="AS94" s="785">
        <v>0</v>
      </c>
      <c r="AT94" s="785">
        <v>0</v>
      </c>
      <c r="AU94" s="785">
        <v>0</v>
      </c>
      <c r="AV94" s="1673"/>
      <c r="AW94" s="785">
        <v>0</v>
      </c>
      <c r="AX94" s="785">
        <v>0</v>
      </c>
      <c r="AY94" s="785">
        <v>0</v>
      </c>
      <c r="AZ94" s="785">
        <v>0</v>
      </c>
      <c r="BA94" s="785">
        <v>0</v>
      </c>
      <c r="BB94" s="785">
        <v>0</v>
      </c>
      <c r="BC94" s="785">
        <v>0</v>
      </c>
      <c r="BD94" s="785">
        <v>0</v>
      </c>
      <c r="BE94" s="785"/>
      <c r="BF94" s="345">
        <v>1.34</v>
      </c>
      <c r="BG94" s="414">
        <v>2.6768562500000002</v>
      </c>
      <c r="BH94" s="805"/>
      <c r="BI94" s="805"/>
      <c r="BJ94" s="805"/>
      <c r="BK94" s="805"/>
      <c r="BL94" s="805"/>
      <c r="BM94" s="805"/>
      <c r="BN94" s="805"/>
      <c r="BO94" s="805"/>
    </row>
    <row r="95" spans="1:67" ht="21.95" customHeight="1" x14ac:dyDescent="0.15">
      <c r="A95" s="1797"/>
      <c r="B95" s="1948" t="s">
        <v>972</v>
      </c>
      <c r="C95" s="1949"/>
      <c r="D95" s="406" t="s">
        <v>865</v>
      </c>
      <c r="E95" s="1063"/>
      <c r="F95" s="1050"/>
      <c r="G95" s="782">
        <v>0</v>
      </c>
      <c r="H95" s="782">
        <v>0</v>
      </c>
      <c r="I95" s="782">
        <v>0</v>
      </c>
      <c r="J95" s="782">
        <v>0</v>
      </c>
      <c r="K95" s="782">
        <v>0</v>
      </c>
      <c r="L95" s="782">
        <v>0</v>
      </c>
      <c r="M95" s="782">
        <v>1.3368562500000001</v>
      </c>
      <c r="N95" s="782">
        <v>0</v>
      </c>
      <c r="O95" s="782">
        <v>0</v>
      </c>
      <c r="P95" s="782">
        <v>0</v>
      </c>
      <c r="Q95" s="1654"/>
      <c r="R95" s="782">
        <v>0</v>
      </c>
      <c r="S95" s="782">
        <v>0</v>
      </c>
      <c r="T95" s="782">
        <v>0</v>
      </c>
      <c r="U95" s="782">
        <v>0</v>
      </c>
      <c r="V95" s="782">
        <v>0</v>
      </c>
      <c r="W95" s="782">
        <v>0</v>
      </c>
      <c r="X95" s="782">
        <v>0</v>
      </c>
      <c r="Y95" s="782">
        <v>0</v>
      </c>
      <c r="Z95" s="782">
        <v>0</v>
      </c>
      <c r="AA95" s="782">
        <v>0</v>
      </c>
      <c r="AB95" s="782">
        <v>0</v>
      </c>
      <c r="AC95" s="782">
        <v>0</v>
      </c>
      <c r="AD95" s="782">
        <v>0</v>
      </c>
      <c r="AE95" s="782">
        <v>0</v>
      </c>
      <c r="AF95" s="782">
        <v>0</v>
      </c>
      <c r="AG95" s="782">
        <v>0</v>
      </c>
      <c r="AH95" s="782">
        <v>0</v>
      </c>
      <c r="AI95" s="782">
        <v>0</v>
      </c>
      <c r="AJ95" s="782">
        <v>0</v>
      </c>
      <c r="AK95" s="782">
        <v>0</v>
      </c>
      <c r="AL95" s="782">
        <v>0</v>
      </c>
      <c r="AM95" s="782">
        <v>0</v>
      </c>
      <c r="AN95" s="782">
        <v>0</v>
      </c>
      <c r="AO95" s="782">
        <v>0</v>
      </c>
      <c r="AP95" s="782">
        <v>0</v>
      </c>
      <c r="AQ95" s="782">
        <v>0</v>
      </c>
      <c r="AR95" s="782">
        <v>0</v>
      </c>
      <c r="AS95" s="782">
        <v>0</v>
      </c>
      <c r="AT95" s="782">
        <v>0</v>
      </c>
      <c r="AU95" s="782">
        <v>0</v>
      </c>
      <c r="AV95" s="1654"/>
      <c r="AW95" s="782">
        <v>0</v>
      </c>
      <c r="AX95" s="782">
        <v>0</v>
      </c>
      <c r="AY95" s="782">
        <v>0</v>
      </c>
      <c r="AZ95" s="782">
        <v>0</v>
      </c>
      <c r="BA95" s="782">
        <v>0</v>
      </c>
      <c r="BB95" s="782">
        <v>0</v>
      </c>
      <c r="BC95" s="782">
        <v>0</v>
      </c>
      <c r="BD95" s="782">
        <v>0</v>
      </c>
      <c r="BE95" s="782"/>
      <c r="BF95" s="848">
        <v>1.34</v>
      </c>
      <c r="BG95" s="414">
        <v>2.6768562500000002</v>
      </c>
      <c r="BH95" s="805"/>
      <c r="BI95" s="805"/>
      <c r="BJ95" s="805"/>
      <c r="BK95" s="805"/>
      <c r="BL95" s="805"/>
      <c r="BM95" s="805"/>
      <c r="BN95" s="805"/>
      <c r="BO95" s="805"/>
    </row>
    <row r="96" spans="1:67" ht="21.95" customHeight="1" x14ac:dyDescent="0.15">
      <c r="A96" s="1797"/>
      <c r="B96" s="1800"/>
      <c r="C96" s="1950"/>
      <c r="D96" s="406" t="s">
        <v>814</v>
      </c>
      <c r="E96" s="1063"/>
      <c r="F96" s="1050"/>
      <c r="G96" s="782">
        <v>11.830369232380001</v>
      </c>
      <c r="H96" s="782">
        <v>0.16619940952000001</v>
      </c>
      <c r="I96" s="782">
        <v>0</v>
      </c>
      <c r="J96" s="782">
        <v>8.3965949999999996</v>
      </c>
      <c r="K96" s="782">
        <v>0</v>
      </c>
      <c r="L96" s="782">
        <v>5.7927843047599996</v>
      </c>
      <c r="M96" s="782">
        <v>0.62931150238</v>
      </c>
      <c r="N96" s="782">
        <v>2.0319759899999998</v>
      </c>
      <c r="O96" s="782">
        <v>0.86441616238000007</v>
      </c>
      <c r="P96" s="782">
        <v>4.1549852380000002E-2</v>
      </c>
      <c r="Q96" s="1654"/>
      <c r="R96" s="782">
        <v>8.3099704760000004E-2</v>
      </c>
      <c r="S96" s="782">
        <v>0</v>
      </c>
      <c r="T96" s="782">
        <v>6.4468524695200005</v>
      </c>
      <c r="U96" s="782">
        <v>0</v>
      </c>
      <c r="V96" s="782">
        <v>0</v>
      </c>
      <c r="W96" s="782">
        <v>27.697335046659997</v>
      </c>
      <c r="X96" s="782">
        <v>0</v>
      </c>
      <c r="Y96" s="782">
        <v>8.3099704760000004E-2</v>
      </c>
      <c r="Z96" s="782">
        <v>4.1549852380000002E-2</v>
      </c>
      <c r="AA96" s="782">
        <v>0</v>
      </c>
      <c r="AB96" s="782">
        <v>4.9204046699999999</v>
      </c>
      <c r="AC96" s="782">
        <v>0</v>
      </c>
      <c r="AD96" s="782">
        <v>20.142998282380002</v>
      </c>
      <c r="AE96" s="782">
        <v>0</v>
      </c>
      <c r="AF96" s="782">
        <v>21.360937679999999</v>
      </c>
      <c r="AG96" s="782">
        <v>0</v>
      </c>
      <c r="AH96" s="782">
        <v>0</v>
      </c>
      <c r="AI96" s="782">
        <v>5.2562684700000002</v>
      </c>
      <c r="AJ96" s="782">
        <v>0</v>
      </c>
      <c r="AK96" s="782">
        <v>0</v>
      </c>
      <c r="AL96" s="782">
        <v>0</v>
      </c>
      <c r="AM96" s="782">
        <v>3.8447742647599998</v>
      </c>
      <c r="AN96" s="782">
        <v>0</v>
      </c>
      <c r="AO96" s="782">
        <v>8.3099704760000004E-2</v>
      </c>
      <c r="AP96" s="782">
        <v>0.16619940952000001</v>
      </c>
      <c r="AQ96" s="782">
        <v>3.3250516199999995</v>
      </c>
      <c r="AR96" s="782">
        <v>0</v>
      </c>
      <c r="AS96" s="782">
        <v>4.6181272500000006</v>
      </c>
      <c r="AT96" s="782">
        <v>0</v>
      </c>
      <c r="AU96" s="782">
        <v>4.0975383600000006</v>
      </c>
      <c r="AV96" s="1654"/>
      <c r="AW96" s="782">
        <v>0.45254988476000002</v>
      </c>
      <c r="AX96" s="782">
        <v>0</v>
      </c>
      <c r="AY96" s="782">
        <v>0.12464955714000001</v>
      </c>
      <c r="AZ96" s="782">
        <v>0</v>
      </c>
      <c r="BA96" s="782">
        <v>3.8350783018999994</v>
      </c>
      <c r="BB96" s="782">
        <v>0</v>
      </c>
      <c r="BC96" s="782">
        <v>1.1393381842799999</v>
      </c>
      <c r="BD96" s="782">
        <v>0</v>
      </c>
      <c r="BE96" s="782"/>
      <c r="BF96" s="783">
        <v>137.47</v>
      </c>
      <c r="BG96" s="414">
        <v>274.94215387138001</v>
      </c>
      <c r="BH96" s="805"/>
      <c r="BI96" s="805"/>
      <c r="BJ96" s="805"/>
      <c r="BK96" s="805"/>
      <c r="BL96" s="805"/>
      <c r="BM96" s="805"/>
      <c r="BN96" s="805"/>
      <c r="BO96" s="805"/>
    </row>
    <row r="97" spans="1:67" ht="21.95" customHeight="1" thickBot="1" x14ac:dyDescent="0.2">
      <c r="A97" s="1797"/>
      <c r="B97" s="1800"/>
      <c r="C97" s="1950"/>
      <c r="D97" s="398" t="s">
        <v>985</v>
      </c>
      <c r="E97" s="1063"/>
      <c r="F97" s="1050"/>
      <c r="G97" s="782">
        <v>34.8530018298</v>
      </c>
      <c r="H97" s="782">
        <v>0.39494731920000004</v>
      </c>
      <c r="I97" s="782">
        <v>0</v>
      </c>
      <c r="J97" s="782">
        <v>24.75375</v>
      </c>
      <c r="K97" s="782">
        <v>0</v>
      </c>
      <c r="L97" s="782">
        <v>17.030023659600001</v>
      </c>
      <c r="M97" s="782">
        <v>1.8314993298</v>
      </c>
      <c r="N97" s="782">
        <v>5.9904074999999999</v>
      </c>
      <c r="O97" s="782">
        <v>2.5246043298000003</v>
      </c>
      <c r="P97" s="782">
        <v>9.8736829800000009E-2</v>
      </c>
      <c r="Q97" s="1654"/>
      <c r="R97" s="782">
        <v>0.19747365960000002</v>
      </c>
      <c r="S97" s="782">
        <v>0</v>
      </c>
      <c r="T97" s="782">
        <v>18.910752319200004</v>
      </c>
      <c r="U97" s="782">
        <v>0</v>
      </c>
      <c r="V97" s="782">
        <v>0</v>
      </c>
      <c r="W97" s="782">
        <v>81.487397808599994</v>
      </c>
      <c r="X97" s="782">
        <v>0</v>
      </c>
      <c r="Y97" s="782">
        <v>0.19747365960000002</v>
      </c>
      <c r="Z97" s="782">
        <v>9.8736829800000009E-2</v>
      </c>
      <c r="AA97" s="782">
        <v>0</v>
      </c>
      <c r="AB97" s="782">
        <v>14.505697500000002</v>
      </c>
      <c r="AC97" s="782">
        <v>0</v>
      </c>
      <c r="AD97" s="782">
        <v>59.359214329799997</v>
      </c>
      <c r="AE97" s="782">
        <v>0</v>
      </c>
      <c r="AF97" s="782">
        <v>62.97354</v>
      </c>
      <c r="AG97" s="782">
        <v>0</v>
      </c>
      <c r="AH97" s="782">
        <v>0</v>
      </c>
      <c r="AI97" s="782">
        <v>15.495847500000002</v>
      </c>
      <c r="AJ97" s="782">
        <v>0</v>
      </c>
      <c r="AK97" s="782">
        <v>0</v>
      </c>
      <c r="AL97" s="782">
        <v>0</v>
      </c>
      <c r="AM97" s="782">
        <v>11.287153659600001</v>
      </c>
      <c r="AN97" s="782">
        <v>0</v>
      </c>
      <c r="AO97" s="782">
        <v>0.19747365960000002</v>
      </c>
      <c r="AP97" s="782">
        <v>0.39494731920000004</v>
      </c>
      <c r="AQ97" s="782">
        <v>9.8024850000000008</v>
      </c>
      <c r="AR97" s="782">
        <v>0</v>
      </c>
      <c r="AS97" s="782">
        <v>13.614562500000002</v>
      </c>
      <c r="AT97" s="782">
        <v>0</v>
      </c>
      <c r="AU97" s="782">
        <v>12.079830000000001</v>
      </c>
      <c r="AV97" s="1654"/>
      <c r="AW97" s="782">
        <v>1.2866386596000001</v>
      </c>
      <c r="AX97" s="782">
        <v>0</v>
      </c>
      <c r="AY97" s="782">
        <v>0.2962104894</v>
      </c>
      <c r="AZ97" s="782">
        <v>0</v>
      </c>
      <c r="BA97" s="782">
        <v>11.187304148999999</v>
      </c>
      <c r="BB97" s="782">
        <v>0</v>
      </c>
      <c r="BC97" s="782">
        <v>3.2163184787999999</v>
      </c>
      <c r="BD97" s="782">
        <v>0</v>
      </c>
      <c r="BE97" s="782"/>
      <c r="BF97" s="783">
        <v>404.07</v>
      </c>
      <c r="BG97" s="414">
        <v>808.13602831980006</v>
      </c>
      <c r="BH97" s="805"/>
      <c r="BI97" s="805"/>
      <c r="BJ97" s="805"/>
      <c r="BK97" s="805"/>
      <c r="BL97" s="805"/>
      <c r="BM97" s="805"/>
      <c r="BN97" s="805"/>
      <c r="BO97" s="805"/>
    </row>
    <row r="98" spans="1:67" ht="21.95" hidden="1" customHeight="1" thickBot="1" x14ac:dyDescent="0.2">
      <c r="A98" s="1797"/>
      <c r="B98" s="1800"/>
      <c r="C98" s="1950"/>
      <c r="D98" s="630" t="s">
        <v>1010</v>
      </c>
      <c r="E98" s="1063"/>
      <c r="F98" s="1050"/>
      <c r="G98" s="782">
        <v>0</v>
      </c>
      <c r="H98" s="782">
        <v>0</v>
      </c>
      <c r="I98" s="782">
        <v>0</v>
      </c>
      <c r="J98" s="782">
        <v>0</v>
      </c>
      <c r="K98" s="782">
        <v>0</v>
      </c>
      <c r="L98" s="782">
        <v>0</v>
      </c>
      <c r="M98" s="782">
        <v>0</v>
      </c>
      <c r="N98" s="782">
        <v>0</v>
      </c>
      <c r="O98" s="782">
        <v>0</v>
      </c>
      <c r="P98" s="782">
        <v>0</v>
      </c>
      <c r="Q98" s="1654"/>
      <c r="R98" s="782">
        <v>0</v>
      </c>
      <c r="S98" s="782">
        <v>0</v>
      </c>
      <c r="T98" s="782">
        <v>0</v>
      </c>
      <c r="U98" s="782">
        <v>0</v>
      </c>
      <c r="V98" s="782">
        <v>0</v>
      </c>
      <c r="W98" s="782">
        <v>0</v>
      </c>
      <c r="X98" s="782">
        <v>0</v>
      </c>
      <c r="Y98" s="782">
        <v>0</v>
      </c>
      <c r="Z98" s="782">
        <v>0</v>
      </c>
      <c r="AA98" s="782">
        <v>0</v>
      </c>
      <c r="AB98" s="782">
        <v>0</v>
      </c>
      <c r="AC98" s="782">
        <v>0</v>
      </c>
      <c r="AD98" s="782">
        <v>0</v>
      </c>
      <c r="AE98" s="782">
        <v>0</v>
      </c>
      <c r="AF98" s="782">
        <v>0</v>
      </c>
      <c r="AG98" s="782">
        <v>0</v>
      </c>
      <c r="AH98" s="782">
        <v>0</v>
      </c>
      <c r="AI98" s="782">
        <v>0</v>
      </c>
      <c r="AJ98" s="782">
        <v>0</v>
      </c>
      <c r="AK98" s="782">
        <v>0</v>
      </c>
      <c r="AL98" s="782">
        <v>0</v>
      </c>
      <c r="AM98" s="782">
        <v>0</v>
      </c>
      <c r="AN98" s="782">
        <v>0</v>
      </c>
      <c r="AO98" s="782">
        <v>0</v>
      </c>
      <c r="AP98" s="782">
        <v>0</v>
      </c>
      <c r="AQ98" s="782">
        <v>0</v>
      </c>
      <c r="AR98" s="782">
        <v>0</v>
      </c>
      <c r="AS98" s="782">
        <v>0</v>
      </c>
      <c r="AT98" s="782">
        <v>0</v>
      </c>
      <c r="AU98" s="782">
        <v>0</v>
      </c>
      <c r="AV98" s="1654"/>
      <c r="AW98" s="782">
        <v>0</v>
      </c>
      <c r="AX98" s="782">
        <v>0</v>
      </c>
      <c r="AY98" s="782">
        <v>0</v>
      </c>
      <c r="AZ98" s="782">
        <v>0</v>
      </c>
      <c r="BA98" s="782">
        <v>0</v>
      </c>
      <c r="BB98" s="782">
        <v>0</v>
      </c>
      <c r="BC98" s="782">
        <v>0</v>
      </c>
      <c r="BD98" s="782">
        <v>0</v>
      </c>
      <c r="BE98" s="782"/>
      <c r="BF98" s="783">
        <v>0</v>
      </c>
      <c r="BG98" s="414">
        <v>0</v>
      </c>
      <c r="BH98" s="805"/>
      <c r="BI98" s="805"/>
      <c r="BJ98" s="805"/>
      <c r="BK98" s="805"/>
      <c r="BL98" s="805"/>
      <c r="BM98" s="805"/>
      <c r="BN98" s="805"/>
      <c r="BO98" s="805"/>
    </row>
    <row r="99" spans="1:67" ht="21.95" customHeight="1" x14ac:dyDescent="0.15">
      <c r="A99" s="1797"/>
      <c r="B99" s="1948"/>
      <c r="C99" s="1949"/>
      <c r="D99" s="398" t="s">
        <v>986</v>
      </c>
      <c r="E99" s="1063"/>
      <c r="F99" s="1050"/>
      <c r="G99" s="782">
        <v>25.382236400640004</v>
      </c>
      <c r="H99" s="782">
        <v>50.990371283039998</v>
      </c>
      <c r="I99" s="782">
        <v>2.5027347088800003</v>
      </c>
      <c r="J99" s="782">
        <v>23.121236101320012</v>
      </c>
      <c r="K99" s="782">
        <v>19.706351951160009</v>
      </c>
      <c r="L99" s="782">
        <v>18.801606320280008</v>
      </c>
      <c r="M99" s="782">
        <v>13.643865201960002</v>
      </c>
      <c r="N99" s="782">
        <v>15.160412365559996</v>
      </c>
      <c r="O99" s="782">
        <v>11.960485510679996</v>
      </c>
      <c r="P99" s="782">
        <v>27.590052661920005</v>
      </c>
      <c r="Q99" s="1654"/>
      <c r="R99" s="782">
        <v>34.937100515520008</v>
      </c>
      <c r="S99" s="782">
        <v>12.429887090039999</v>
      </c>
      <c r="T99" s="782">
        <v>39.394852492799991</v>
      </c>
      <c r="U99" s="782">
        <v>23.805882901920008</v>
      </c>
      <c r="V99" s="782">
        <v>31.947318479159996</v>
      </c>
      <c r="W99" s="782">
        <v>70.248833837280017</v>
      </c>
      <c r="X99" s="782">
        <v>79.280330821440003</v>
      </c>
      <c r="Y99" s="782">
        <v>50.517514592159998</v>
      </c>
      <c r="Z99" s="782">
        <v>15.533687806560005</v>
      </c>
      <c r="AA99" s="782">
        <v>13.444455908520004</v>
      </c>
      <c r="AB99" s="782">
        <v>7.3163220404400011</v>
      </c>
      <c r="AC99" s="782">
        <v>47.259508957920005</v>
      </c>
      <c r="AD99" s="782">
        <v>52.445631349440006</v>
      </c>
      <c r="AE99" s="782">
        <v>12.126207466800006</v>
      </c>
      <c r="AF99" s="782">
        <v>72.422839364400019</v>
      </c>
      <c r="AG99" s="782">
        <v>40.776979365359992</v>
      </c>
      <c r="AH99" s="782">
        <v>14.644366780680002</v>
      </c>
      <c r="AI99" s="782">
        <v>15.756295705920005</v>
      </c>
      <c r="AJ99" s="782">
        <v>34.129468197719994</v>
      </c>
      <c r="AK99" s="782">
        <v>13.176191178359996</v>
      </c>
      <c r="AL99" s="782">
        <v>10.656427705559997</v>
      </c>
      <c r="AM99" s="782">
        <v>12.851287298640013</v>
      </c>
      <c r="AN99" s="782">
        <v>6.4995583564800015</v>
      </c>
      <c r="AO99" s="782">
        <v>23.505000273720004</v>
      </c>
      <c r="AP99" s="782">
        <v>24.708366257400037</v>
      </c>
      <c r="AQ99" s="782">
        <v>18.266557622040001</v>
      </c>
      <c r="AR99" s="782">
        <v>9.9552868606799994</v>
      </c>
      <c r="AS99" s="782">
        <v>13.760475215760003</v>
      </c>
      <c r="AT99" s="782">
        <v>10.167529425480003</v>
      </c>
      <c r="AU99" s="782">
        <v>12.215299985279998</v>
      </c>
      <c r="AV99" s="1654"/>
      <c r="AW99" s="782">
        <v>5.6592258760800007</v>
      </c>
      <c r="AX99" s="782">
        <v>1.0840412393999999</v>
      </c>
      <c r="AY99" s="782">
        <v>11.90779506</v>
      </c>
      <c r="AZ99" s="782">
        <v>3.0543185836800002</v>
      </c>
      <c r="BA99" s="782">
        <v>42.48684824495998</v>
      </c>
      <c r="BB99" s="782">
        <v>17.743478417280002</v>
      </c>
      <c r="BC99" s="782">
        <v>42.757005060000012</v>
      </c>
      <c r="BD99" s="782">
        <v>1.8201856545600001</v>
      </c>
      <c r="BE99" s="780"/>
      <c r="BF99" s="783">
        <v>1159.55</v>
      </c>
      <c r="BG99" s="414">
        <v>2319.1017144948796</v>
      </c>
      <c r="BH99" s="805"/>
      <c r="BI99" s="805"/>
      <c r="BJ99" s="805"/>
      <c r="BK99" s="805"/>
      <c r="BL99" s="805"/>
      <c r="BM99" s="805"/>
      <c r="BN99" s="805"/>
      <c r="BO99" s="805"/>
    </row>
    <row r="100" spans="1:67" ht="21.95" hidden="1" customHeight="1" x14ac:dyDescent="0.15">
      <c r="A100" s="1797"/>
      <c r="B100" s="1800"/>
      <c r="C100" s="1950"/>
      <c r="D100" s="398" t="s">
        <v>987</v>
      </c>
      <c r="E100" s="1063"/>
      <c r="F100" s="1050"/>
      <c r="G100" s="782">
        <v>0</v>
      </c>
      <c r="H100" s="782">
        <v>0</v>
      </c>
      <c r="I100" s="782">
        <v>0</v>
      </c>
      <c r="J100" s="782">
        <v>0</v>
      </c>
      <c r="K100" s="782">
        <v>0</v>
      </c>
      <c r="L100" s="782">
        <v>0</v>
      </c>
      <c r="M100" s="782">
        <v>0</v>
      </c>
      <c r="N100" s="782">
        <v>0</v>
      </c>
      <c r="O100" s="782">
        <v>0</v>
      </c>
      <c r="P100" s="782">
        <v>0</v>
      </c>
      <c r="Q100" s="1654"/>
      <c r="R100" s="782">
        <v>0</v>
      </c>
      <c r="S100" s="782">
        <v>0</v>
      </c>
      <c r="T100" s="782">
        <v>0</v>
      </c>
      <c r="U100" s="782">
        <v>0</v>
      </c>
      <c r="V100" s="782">
        <v>0</v>
      </c>
      <c r="W100" s="782">
        <v>0</v>
      </c>
      <c r="X100" s="782">
        <v>0</v>
      </c>
      <c r="Y100" s="782">
        <v>0</v>
      </c>
      <c r="Z100" s="782">
        <v>0</v>
      </c>
      <c r="AA100" s="782">
        <v>0</v>
      </c>
      <c r="AB100" s="782">
        <v>0</v>
      </c>
      <c r="AC100" s="782">
        <v>0</v>
      </c>
      <c r="AD100" s="782">
        <v>0</v>
      </c>
      <c r="AE100" s="782">
        <v>0</v>
      </c>
      <c r="AF100" s="782">
        <v>0</v>
      </c>
      <c r="AG100" s="782">
        <v>0</v>
      </c>
      <c r="AH100" s="782">
        <v>0</v>
      </c>
      <c r="AI100" s="782">
        <v>0</v>
      </c>
      <c r="AJ100" s="782">
        <v>0</v>
      </c>
      <c r="AK100" s="782">
        <v>0</v>
      </c>
      <c r="AL100" s="782">
        <v>0</v>
      </c>
      <c r="AM100" s="782">
        <v>0</v>
      </c>
      <c r="AN100" s="782">
        <v>0</v>
      </c>
      <c r="AO100" s="782">
        <v>0</v>
      </c>
      <c r="AP100" s="782">
        <v>0</v>
      </c>
      <c r="AQ100" s="782">
        <v>0</v>
      </c>
      <c r="AR100" s="782">
        <v>0</v>
      </c>
      <c r="AS100" s="782">
        <v>0</v>
      </c>
      <c r="AT100" s="782">
        <v>0</v>
      </c>
      <c r="AU100" s="782">
        <v>0</v>
      </c>
      <c r="AV100" s="1654"/>
      <c r="AW100" s="782">
        <v>0</v>
      </c>
      <c r="AX100" s="782">
        <v>0</v>
      </c>
      <c r="AY100" s="782">
        <v>0</v>
      </c>
      <c r="AZ100" s="782">
        <v>0</v>
      </c>
      <c r="BA100" s="782">
        <v>0</v>
      </c>
      <c r="BB100" s="782">
        <v>0</v>
      </c>
      <c r="BC100" s="782">
        <v>0</v>
      </c>
      <c r="BD100" s="782">
        <v>0</v>
      </c>
      <c r="BE100" s="782"/>
      <c r="BF100" s="783">
        <v>0</v>
      </c>
      <c r="BG100" s="414">
        <v>0</v>
      </c>
      <c r="BH100" s="805"/>
      <c r="BI100" s="805"/>
      <c r="BJ100" s="805"/>
      <c r="BK100" s="805"/>
      <c r="BL100" s="805"/>
      <c r="BM100" s="805"/>
      <c r="BN100" s="805"/>
      <c r="BO100" s="805"/>
    </row>
    <row r="101" spans="1:67" ht="21.95" customHeight="1" thickBot="1" x14ac:dyDescent="0.2">
      <c r="A101" s="1797"/>
      <c r="B101" s="1800"/>
      <c r="C101" s="1950"/>
      <c r="D101" s="406" t="s">
        <v>1138</v>
      </c>
      <c r="E101" s="1063"/>
      <c r="F101" s="1050"/>
      <c r="G101" s="782">
        <v>25.069386197</v>
      </c>
      <c r="H101" s="782">
        <v>0.288876788</v>
      </c>
      <c r="I101" s="782">
        <v>0</v>
      </c>
      <c r="J101" s="782">
        <v>17.80425</v>
      </c>
      <c r="K101" s="782">
        <v>0</v>
      </c>
      <c r="L101" s="782">
        <v>12.251328394</v>
      </c>
      <c r="M101" s="782">
        <v>1.3185166969999997</v>
      </c>
      <c r="N101" s="782">
        <v>4.3086284999999993</v>
      </c>
      <c r="O101" s="782">
        <v>1.8170356969999999</v>
      </c>
      <c r="P101" s="782">
        <v>7.2219196999999999E-2</v>
      </c>
      <c r="Q101" s="1654"/>
      <c r="R101" s="782">
        <v>0.144438394</v>
      </c>
      <c r="S101" s="782">
        <v>0</v>
      </c>
      <c r="T101" s="782">
        <v>13.606455788</v>
      </c>
      <c r="U101" s="782">
        <v>0</v>
      </c>
      <c r="V101" s="782">
        <v>0</v>
      </c>
      <c r="W101" s="782">
        <v>58.618606378999992</v>
      </c>
      <c r="X101" s="782">
        <v>0</v>
      </c>
      <c r="Y101" s="782">
        <v>0.144438394</v>
      </c>
      <c r="Z101" s="782">
        <v>7.2219196999999999E-2</v>
      </c>
      <c r="AA101" s="782">
        <v>0</v>
      </c>
      <c r="AB101" s="782">
        <v>10.4332905</v>
      </c>
      <c r="AC101" s="782">
        <v>0</v>
      </c>
      <c r="AD101" s="782">
        <v>42.695593697</v>
      </c>
      <c r="AE101" s="782">
        <v>0</v>
      </c>
      <c r="AF101" s="782">
        <v>45.294011999999995</v>
      </c>
      <c r="AG101" s="782">
        <v>0</v>
      </c>
      <c r="AH101" s="782">
        <v>0</v>
      </c>
      <c r="AI101" s="782">
        <v>11.1454605</v>
      </c>
      <c r="AJ101" s="782">
        <v>0</v>
      </c>
      <c r="AK101" s="782">
        <v>0</v>
      </c>
      <c r="AL101" s="782">
        <v>0</v>
      </c>
      <c r="AM101" s="782">
        <v>8.1207423939999988</v>
      </c>
      <c r="AN101" s="782">
        <v>0</v>
      </c>
      <c r="AO101" s="782">
        <v>0.144438394</v>
      </c>
      <c r="AP101" s="782">
        <v>0.288876788</v>
      </c>
      <c r="AQ101" s="782">
        <v>7.0504829999999989</v>
      </c>
      <c r="AR101" s="782">
        <v>0</v>
      </c>
      <c r="AS101" s="782">
        <v>9.7923375000000004</v>
      </c>
      <c r="AT101" s="782">
        <v>0</v>
      </c>
      <c r="AU101" s="782">
        <v>8.6884739999999994</v>
      </c>
      <c r="AV101" s="1654"/>
      <c r="AW101" s="782">
        <v>0.92782539399999997</v>
      </c>
      <c r="AX101" s="782">
        <v>0</v>
      </c>
      <c r="AY101" s="782">
        <v>0.21665759099999998</v>
      </c>
      <c r="AZ101" s="782">
        <v>0</v>
      </c>
      <c r="BA101" s="782">
        <v>8.0525319849999981</v>
      </c>
      <c r="BB101" s="782">
        <v>0</v>
      </c>
      <c r="BC101" s="782">
        <v>2.3205656819999998</v>
      </c>
      <c r="BD101" s="782">
        <v>0</v>
      </c>
      <c r="BE101" s="782"/>
      <c r="BF101" s="783">
        <v>290.69</v>
      </c>
      <c r="BG101" s="414">
        <v>581.37768904699988</v>
      </c>
      <c r="BH101" s="805"/>
      <c r="BI101" s="805"/>
      <c r="BJ101" s="805"/>
      <c r="BK101" s="805"/>
      <c r="BL101" s="805"/>
      <c r="BM101" s="805"/>
      <c r="BN101" s="805"/>
      <c r="BO101" s="805"/>
    </row>
    <row r="102" spans="1:67" ht="21.95" hidden="1" customHeight="1" x14ac:dyDescent="0.15">
      <c r="A102" s="1797"/>
      <c r="B102" s="1800"/>
      <c r="C102" s="1950"/>
      <c r="D102" s="406" t="s">
        <v>1309</v>
      </c>
      <c r="E102" s="1063"/>
      <c r="F102" s="1050"/>
      <c r="G102" s="782">
        <v>0</v>
      </c>
      <c r="H102" s="782">
        <v>0</v>
      </c>
      <c r="I102" s="782">
        <v>0</v>
      </c>
      <c r="J102" s="782">
        <v>0</v>
      </c>
      <c r="K102" s="782">
        <v>0</v>
      </c>
      <c r="L102" s="782">
        <v>0</v>
      </c>
      <c r="M102" s="782">
        <v>0</v>
      </c>
      <c r="N102" s="782">
        <v>0</v>
      </c>
      <c r="O102" s="782">
        <v>0</v>
      </c>
      <c r="P102" s="782">
        <v>0</v>
      </c>
      <c r="Q102" s="1654"/>
      <c r="R102" s="782">
        <v>0</v>
      </c>
      <c r="S102" s="782">
        <v>0</v>
      </c>
      <c r="T102" s="782">
        <v>0</v>
      </c>
      <c r="U102" s="782">
        <v>0</v>
      </c>
      <c r="V102" s="782">
        <v>0</v>
      </c>
      <c r="W102" s="782">
        <v>0</v>
      </c>
      <c r="X102" s="782">
        <v>0</v>
      </c>
      <c r="Y102" s="782">
        <v>0</v>
      </c>
      <c r="Z102" s="782">
        <v>0</v>
      </c>
      <c r="AA102" s="782">
        <v>0</v>
      </c>
      <c r="AB102" s="782">
        <v>0</v>
      </c>
      <c r="AC102" s="782">
        <v>0</v>
      </c>
      <c r="AD102" s="782">
        <v>0</v>
      </c>
      <c r="AE102" s="782">
        <v>0</v>
      </c>
      <c r="AF102" s="782">
        <v>0</v>
      </c>
      <c r="AG102" s="782">
        <v>0</v>
      </c>
      <c r="AH102" s="782">
        <v>0</v>
      </c>
      <c r="AI102" s="782">
        <v>0</v>
      </c>
      <c r="AJ102" s="782">
        <v>0</v>
      </c>
      <c r="AK102" s="782">
        <v>0</v>
      </c>
      <c r="AL102" s="782">
        <v>0</v>
      </c>
      <c r="AM102" s="782">
        <v>0</v>
      </c>
      <c r="AN102" s="782">
        <v>0</v>
      </c>
      <c r="AO102" s="782">
        <v>0</v>
      </c>
      <c r="AP102" s="782">
        <v>0</v>
      </c>
      <c r="AQ102" s="782">
        <v>0</v>
      </c>
      <c r="AR102" s="782">
        <v>0</v>
      </c>
      <c r="AS102" s="782">
        <v>0</v>
      </c>
      <c r="AT102" s="782">
        <v>0</v>
      </c>
      <c r="AU102" s="782">
        <v>0</v>
      </c>
      <c r="AV102" s="1654"/>
      <c r="AW102" s="782">
        <v>0</v>
      </c>
      <c r="AX102" s="782">
        <v>0</v>
      </c>
      <c r="AY102" s="782">
        <v>0</v>
      </c>
      <c r="AZ102" s="782">
        <v>0</v>
      </c>
      <c r="BA102" s="782">
        <v>0</v>
      </c>
      <c r="BB102" s="782">
        <v>0</v>
      </c>
      <c r="BC102" s="782">
        <v>0</v>
      </c>
      <c r="BD102" s="782">
        <v>0</v>
      </c>
      <c r="BE102" s="782"/>
      <c r="BF102" s="783">
        <v>0</v>
      </c>
      <c r="BG102" s="414">
        <v>0</v>
      </c>
      <c r="BH102" s="805"/>
      <c r="BI102" s="805"/>
      <c r="BJ102" s="805"/>
      <c r="BK102" s="805"/>
      <c r="BL102" s="805"/>
      <c r="BM102" s="805"/>
      <c r="BN102" s="805"/>
      <c r="BO102" s="805"/>
    </row>
    <row r="103" spans="1:67" ht="21.95" hidden="1" customHeight="1" thickBot="1" x14ac:dyDescent="0.2">
      <c r="A103" s="1797"/>
      <c r="B103" s="1800"/>
      <c r="C103" s="1950"/>
      <c r="D103" s="406" t="s">
        <v>1310</v>
      </c>
      <c r="E103" s="1063"/>
      <c r="F103" s="1050"/>
      <c r="G103" s="782">
        <v>0</v>
      </c>
      <c r="H103" s="782">
        <v>0</v>
      </c>
      <c r="I103" s="782">
        <v>0</v>
      </c>
      <c r="J103" s="782">
        <v>0</v>
      </c>
      <c r="K103" s="782">
        <v>0</v>
      </c>
      <c r="L103" s="782">
        <v>0</v>
      </c>
      <c r="M103" s="782">
        <v>0</v>
      </c>
      <c r="N103" s="782">
        <v>0</v>
      </c>
      <c r="O103" s="782">
        <v>0</v>
      </c>
      <c r="P103" s="782">
        <v>0</v>
      </c>
      <c r="Q103" s="1654"/>
      <c r="R103" s="782">
        <v>0</v>
      </c>
      <c r="S103" s="782">
        <v>0</v>
      </c>
      <c r="T103" s="782">
        <v>0</v>
      </c>
      <c r="U103" s="782">
        <v>0</v>
      </c>
      <c r="V103" s="782">
        <v>0</v>
      </c>
      <c r="W103" s="782">
        <v>0</v>
      </c>
      <c r="X103" s="782">
        <v>0</v>
      </c>
      <c r="Y103" s="782">
        <v>0</v>
      </c>
      <c r="Z103" s="782">
        <v>0</v>
      </c>
      <c r="AA103" s="782">
        <v>0</v>
      </c>
      <c r="AB103" s="782">
        <v>0</v>
      </c>
      <c r="AC103" s="782">
        <v>0</v>
      </c>
      <c r="AD103" s="782">
        <v>0</v>
      </c>
      <c r="AE103" s="782">
        <v>0</v>
      </c>
      <c r="AF103" s="782">
        <v>0</v>
      </c>
      <c r="AG103" s="782">
        <v>0</v>
      </c>
      <c r="AH103" s="782">
        <v>0</v>
      </c>
      <c r="AI103" s="782">
        <v>0</v>
      </c>
      <c r="AJ103" s="782">
        <v>0</v>
      </c>
      <c r="AK103" s="782">
        <v>0</v>
      </c>
      <c r="AL103" s="782">
        <v>0</v>
      </c>
      <c r="AM103" s="782">
        <v>0</v>
      </c>
      <c r="AN103" s="782">
        <v>0</v>
      </c>
      <c r="AO103" s="782">
        <v>0</v>
      </c>
      <c r="AP103" s="782">
        <v>0</v>
      </c>
      <c r="AQ103" s="782">
        <v>0</v>
      </c>
      <c r="AR103" s="782">
        <v>0</v>
      </c>
      <c r="AS103" s="782">
        <v>0</v>
      </c>
      <c r="AT103" s="782">
        <v>0</v>
      </c>
      <c r="AU103" s="782">
        <v>0</v>
      </c>
      <c r="AV103" s="1654"/>
      <c r="AW103" s="782">
        <v>0</v>
      </c>
      <c r="AX103" s="782">
        <v>0</v>
      </c>
      <c r="AY103" s="782">
        <v>0</v>
      </c>
      <c r="AZ103" s="782">
        <v>0</v>
      </c>
      <c r="BA103" s="782">
        <v>0</v>
      </c>
      <c r="BB103" s="782">
        <v>0</v>
      </c>
      <c r="BC103" s="782">
        <v>0</v>
      </c>
      <c r="BD103" s="782">
        <v>0</v>
      </c>
      <c r="BE103" s="782"/>
      <c r="BF103" s="783">
        <v>0</v>
      </c>
      <c r="BG103" s="414">
        <v>0</v>
      </c>
      <c r="BH103" s="805"/>
      <c r="BI103" s="805"/>
      <c r="BJ103" s="805"/>
      <c r="BK103" s="805"/>
      <c r="BL103" s="805"/>
      <c r="BM103" s="805"/>
      <c r="BN103" s="805"/>
      <c r="BO103" s="805"/>
    </row>
    <row r="104" spans="1:67" ht="21.95" customHeight="1" thickBot="1" x14ac:dyDescent="0.2">
      <c r="A104" s="1797"/>
      <c r="B104" s="1948"/>
      <c r="C104" s="1949"/>
      <c r="D104" s="406" t="s">
        <v>988</v>
      </c>
      <c r="E104" s="1063"/>
      <c r="F104" s="1050"/>
      <c r="G104" s="782">
        <v>70.471178081280016</v>
      </c>
      <c r="H104" s="782">
        <v>141.56954014607999</v>
      </c>
      <c r="I104" s="782">
        <v>6.9485864277600005</v>
      </c>
      <c r="J104" s="782">
        <v>64.193742467640021</v>
      </c>
      <c r="K104" s="782">
        <v>54.712666597320023</v>
      </c>
      <c r="L104" s="782">
        <v>52.200733075560017</v>
      </c>
      <c r="M104" s="782">
        <v>37.880793448920002</v>
      </c>
      <c r="N104" s="782">
        <v>42.091331226119991</v>
      </c>
      <c r="O104" s="782">
        <v>33.207062256359983</v>
      </c>
      <c r="P104" s="782">
        <v>76.600953663840016</v>
      </c>
      <c r="Q104" s="1654"/>
      <c r="R104" s="782">
        <v>96.999279071040007</v>
      </c>
      <c r="S104" s="782">
        <v>34.510307635080004</v>
      </c>
      <c r="T104" s="782">
        <v>109.37577058559998</v>
      </c>
      <c r="U104" s="782">
        <v>66.094594143840027</v>
      </c>
      <c r="V104" s="782">
        <v>88.698455653319982</v>
      </c>
      <c r="W104" s="782">
        <v>195.03868773456006</v>
      </c>
      <c r="X104" s="782">
        <v>220.11371352288</v>
      </c>
      <c r="Y104" s="782">
        <v>140.25670200431998</v>
      </c>
      <c r="Z104" s="782">
        <v>43.127692233120015</v>
      </c>
      <c r="AA104" s="782">
        <v>37.327153982040009</v>
      </c>
      <c r="AB104" s="782">
        <v>20.313018335880002</v>
      </c>
      <c r="AC104" s="782">
        <v>131.21118325584001</v>
      </c>
      <c r="AD104" s="782">
        <v>145.60992057888001</v>
      </c>
      <c r="AE104" s="782">
        <v>33.667172283600017</v>
      </c>
      <c r="AF104" s="782">
        <v>201.07459127880006</v>
      </c>
      <c r="AG104" s="782">
        <v>113.21310420071997</v>
      </c>
      <c r="AH104" s="782">
        <v>40.658583546360006</v>
      </c>
      <c r="AI104" s="782">
        <v>43.745740251840019</v>
      </c>
      <c r="AJ104" s="782">
        <v>94.756970710439973</v>
      </c>
      <c r="AK104" s="782">
        <v>36.58234445171999</v>
      </c>
      <c r="AL104" s="782">
        <v>29.586479406119992</v>
      </c>
      <c r="AM104" s="782">
        <v>35.680282127280037</v>
      </c>
      <c r="AN104" s="782">
        <v>18.045357672960002</v>
      </c>
      <c r="AO104" s="782">
        <v>65.259224362440008</v>
      </c>
      <c r="AP104" s="782">
        <v>68.600246689800088</v>
      </c>
      <c r="AQ104" s="782">
        <v>50.71522519908001</v>
      </c>
      <c r="AR104" s="782">
        <v>27.639833706360001</v>
      </c>
      <c r="AS104" s="782">
        <v>38.204549201520003</v>
      </c>
      <c r="AT104" s="782">
        <v>28.229103435960006</v>
      </c>
      <c r="AU104" s="782">
        <v>33.914528530559998</v>
      </c>
      <c r="AV104" s="1654"/>
      <c r="AW104" s="782">
        <v>15.712260662160004</v>
      </c>
      <c r="AX104" s="782">
        <v>3.0097294037999998</v>
      </c>
      <c r="AY104" s="782">
        <v>33.060772620000002</v>
      </c>
      <c r="AZ104" s="782">
        <v>8.4800025273599999</v>
      </c>
      <c r="BA104" s="782">
        <v>117.96037990991995</v>
      </c>
      <c r="BB104" s="782">
        <v>49.26294939456001</v>
      </c>
      <c r="BC104" s="782">
        <v>118.71044262000002</v>
      </c>
      <c r="BD104" s="782">
        <v>5.0535589291200003</v>
      </c>
      <c r="BE104" s="782"/>
      <c r="BF104" s="783">
        <v>3219.38</v>
      </c>
      <c r="BG104" s="414">
        <v>6438.756499249761</v>
      </c>
      <c r="BH104" s="805"/>
      <c r="BI104" s="805"/>
      <c r="BJ104" s="805"/>
      <c r="BK104" s="805"/>
      <c r="BL104" s="805"/>
      <c r="BM104" s="805"/>
      <c r="BN104" s="805"/>
      <c r="BO104" s="805"/>
    </row>
    <row r="105" spans="1:67" ht="21.95" hidden="1" customHeight="1" x14ac:dyDescent="0.15">
      <c r="A105" s="1797"/>
      <c r="B105" s="1800"/>
      <c r="C105" s="1950"/>
      <c r="D105" s="406" t="s">
        <v>989</v>
      </c>
      <c r="E105" s="1063"/>
      <c r="F105" s="1050"/>
      <c r="G105" s="782">
        <v>0</v>
      </c>
      <c r="H105" s="782">
        <v>0</v>
      </c>
      <c r="I105" s="782">
        <v>0</v>
      </c>
      <c r="J105" s="782">
        <v>0</v>
      </c>
      <c r="K105" s="782">
        <v>0</v>
      </c>
      <c r="L105" s="782">
        <v>0</v>
      </c>
      <c r="M105" s="782">
        <v>0</v>
      </c>
      <c r="N105" s="782">
        <v>0</v>
      </c>
      <c r="O105" s="782">
        <v>0</v>
      </c>
      <c r="P105" s="782">
        <v>0</v>
      </c>
      <c r="Q105" s="1654"/>
      <c r="R105" s="782">
        <v>0</v>
      </c>
      <c r="S105" s="782">
        <v>0</v>
      </c>
      <c r="T105" s="782">
        <v>0</v>
      </c>
      <c r="U105" s="782">
        <v>0</v>
      </c>
      <c r="V105" s="782">
        <v>0</v>
      </c>
      <c r="W105" s="782">
        <v>0</v>
      </c>
      <c r="X105" s="782">
        <v>0</v>
      </c>
      <c r="Y105" s="782">
        <v>0</v>
      </c>
      <c r="Z105" s="782">
        <v>0</v>
      </c>
      <c r="AA105" s="782">
        <v>0</v>
      </c>
      <c r="AB105" s="782">
        <v>0</v>
      </c>
      <c r="AC105" s="782">
        <v>0</v>
      </c>
      <c r="AD105" s="782">
        <v>0</v>
      </c>
      <c r="AE105" s="782">
        <v>0</v>
      </c>
      <c r="AF105" s="782">
        <v>0</v>
      </c>
      <c r="AG105" s="782">
        <v>0</v>
      </c>
      <c r="AH105" s="782">
        <v>0</v>
      </c>
      <c r="AI105" s="782">
        <v>0</v>
      </c>
      <c r="AJ105" s="782">
        <v>0</v>
      </c>
      <c r="AK105" s="782">
        <v>0</v>
      </c>
      <c r="AL105" s="782">
        <v>0</v>
      </c>
      <c r="AM105" s="782">
        <v>0</v>
      </c>
      <c r="AN105" s="782">
        <v>0</v>
      </c>
      <c r="AO105" s="782">
        <v>0</v>
      </c>
      <c r="AP105" s="782">
        <v>0</v>
      </c>
      <c r="AQ105" s="782">
        <v>0</v>
      </c>
      <c r="AR105" s="782">
        <v>0</v>
      </c>
      <c r="AS105" s="782">
        <v>0</v>
      </c>
      <c r="AT105" s="782">
        <v>0</v>
      </c>
      <c r="AU105" s="782">
        <v>0</v>
      </c>
      <c r="AV105" s="1654"/>
      <c r="AW105" s="782">
        <v>0</v>
      </c>
      <c r="AX105" s="782">
        <v>0</v>
      </c>
      <c r="AY105" s="782">
        <v>0</v>
      </c>
      <c r="AZ105" s="782">
        <v>0</v>
      </c>
      <c r="BA105" s="782">
        <v>0</v>
      </c>
      <c r="BB105" s="782">
        <v>0</v>
      </c>
      <c r="BC105" s="782">
        <v>0</v>
      </c>
      <c r="BD105" s="782">
        <v>0</v>
      </c>
      <c r="BE105" s="782"/>
      <c r="BF105" s="783">
        <v>0</v>
      </c>
      <c r="BG105" s="414">
        <v>0</v>
      </c>
      <c r="BH105" s="805"/>
      <c r="BI105" s="805"/>
      <c r="BJ105" s="805"/>
      <c r="BK105" s="805"/>
      <c r="BL105" s="805"/>
      <c r="BM105" s="805"/>
      <c r="BN105" s="805"/>
      <c r="BO105" s="805"/>
    </row>
    <row r="106" spans="1:67" ht="21.95" hidden="1" customHeight="1" thickBot="1" x14ac:dyDescent="0.2">
      <c r="A106" s="1797"/>
      <c r="B106" s="1800"/>
      <c r="C106" s="1950"/>
      <c r="D106" s="406" t="s">
        <v>999</v>
      </c>
      <c r="E106" s="1063"/>
      <c r="F106" s="1050"/>
      <c r="G106" s="782">
        <v>0</v>
      </c>
      <c r="H106" s="782">
        <v>0</v>
      </c>
      <c r="I106" s="782">
        <v>0</v>
      </c>
      <c r="J106" s="782">
        <v>0</v>
      </c>
      <c r="K106" s="782">
        <v>0</v>
      </c>
      <c r="L106" s="782">
        <v>0</v>
      </c>
      <c r="M106" s="782">
        <v>0</v>
      </c>
      <c r="N106" s="782">
        <v>0</v>
      </c>
      <c r="O106" s="782">
        <v>0</v>
      </c>
      <c r="P106" s="782">
        <v>0</v>
      </c>
      <c r="Q106" s="1654"/>
      <c r="R106" s="782">
        <v>0</v>
      </c>
      <c r="S106" s="782">
        <v>0</v>
      </c>
      <c r="T106" s="782">
        <v>0</v>
      </c>
      <c r="U106" s="782">
        <v>0</v>
      </c>
      <c r="V106" s="782">
        <v>0</v>
      </c>
      <c r="W106" s="782">
        <v>0</v>
      </c>
      <c r="X106" s="782">
        <v>0</v>
      </c>
      <c r="Y106" s="782">
        <v>0</v>
      </c>
      <c r="Z106" s="782">
        <v>0</v>
      </c>
      <c r="AA106" s="782">
        <v>0</v>
      </c>
      <c r="AB106" s="782">
        <v>0</v>
      </c>
      <c r="AC106" s="782">
        <v>0</v>
      </c>
      <c r="AD106" s="782">
        <v>0</v>
      </c>
      <c r="AE106" s="782">
        <v>0</v>
      </c>
      <c r="AF106" s="782">
        <v>0</v>
      </c>
      <c r="AG106" s="782">
        <v>0</v>
      </c>
      <c r="AH106" s="782">
        <v>0</v>
      </c>
      <c r="AI106" s="782">
        <v>0</v>
      </c>
      <c r="AJ106" s="782">
        <v>0</v>
      </c>
      <c r="AK106" s="782">
        <v>0</v>
      </c>
      <c r="AL106" s="782">
        <v>0</v>
      </c>
      <c r="AM106" s="782">
        <v>0</v>
      </c>
      <c r="AN106" s="782">
        <v>0</v>
      </c>
      <c r="AO106" s="782">
        <v>0</v>
      </c>
      <c r="AP106" s="782">
        <v>0</v>
      </c>
      <c r="AQ106" s="782">
        <v>0</v>
      </c>
      <c r="AR106" s="782">
        <v>0</v>
      </c>
      <c r="AS106" s="782">
        <v>0</v>
      </c>
      <c r="AT106" s="782">
        <v>0</v>
      </c>
      <c r="AU106" s="782">
        <v>0</v>
      </c>
      <c r="AV106" s="1654"/>
      <c r="AW106" s="782">
        <v>0</v>
      </c>
      <c r="AX106" s="782">
        <v>0</v>
      </c>
      <c r="AY106" s="782">
        <v>0</v>
      </c>
      <c r="AZ106" s="782">
        <v>0</v>
      </c>
      <c r="BA106" s="782">
        <v>0</v>
      </c>
      <c r="BB106" s="782">
        <v>0</v>
      </c>
      <c r="BC106" s="782">
        <v>0</v>
      </c>
      <c r="BD106" s="782">
        <v>0</v>
      </c>
      <c r="BE106" s="782"/>
      <c r="BF106" s="783">
        <v>0</v>
      </c>
      <c r="BG106" s="414">
        <v>0</v>
      </c>
      <c r="BH106" s="805"/>
      <c r="BI106" s="805"/>
      <c r="BJ106" s="805"/>
      <c r="BK106" s="805"/>
      <c r="BL106" s="805"/>
      <c r="BM106" s="805"/>
      <c r="BN106" s="805"/>
      <c r="BO106" s="805"/>
    </row>
    <row r="107" spans="1:67" ht="21.95" customHeight="1" thickBot="1" x14ac:dyDescent="0.2">
      <c r="A107" s="1797"/>
      <c r="B107" s="1948"/>
      <c r="C107" s="1949"/>
      <c r="D107" s="406" t="s">
        <v>994</v>
      </c>
      <c r="E107" s="1063"/>
      <c r="F107" s="1050"/>
      <c r="G107" s="782">
        <v>0.77136000000000016</v>
      </c>
      <c r="H107" s="782">
        <v>1.5495849999999998</v>
      </c>
      <c r="I107" s="782">
        <v>0.10141</v>
      </c>
      <c r="J107" s="782">
        <v>0.93686500000000028</v>
      </c>
      <c r="K107" s="782">
        <v>0.79849500000000018</v>
      </c>
      <c r="L107" s="782">
        <v>0.76183500000000015</v>
      </c>
      <c r="M107" s="782">
        <v>0.55284500000000003</v>
      </c>
      <c r="N107" s="782">
        <v>0.6142949999999997</v>
      </c>
      <c r="O107" s="782">
        <v>0.48463499999999976</v>
      </c>
      <c r="P107" s="782">
        <v>1.1179400000000002</v>
      </c>
      <c r="Q107" s="1654"/>
      <c r="R107" s="782">
        <v>1.4156400000000002</v>
      </c>
      <c r="S107" s="782">
        <v>0.50365499999999996</v>
      </c>
      <c r="T107" s="782">
        <v>1.1971999999999996</v>
      </c>
      <c r="U107" s="782">
        <v>0.72345500000000018</v>
      </c>
      <c r="V107" s="782">
        <v>1.2944949999999997</v>
      </c>
      <c r="W107" s="782">
        <v>2.84646</v>
      </c>
      <c r="X107" s="782">
        <v>2.4093100000000001</v>
      </c>
      <c r="Y107" s="782">
        <v>1.5352149999999998</v>
      </c>
      <c r="Z107" s="782">
        <v>0.62942000000000009</v>
      </c>
      <c r="AA107" s="782">
        <v>0.54476499999999994</v>
      </c>
      <c r="AB107" s="782">
        <v>0.29645499999999997</v>
      </c>
      <c r="AC107" s="782">
        <v>1.9149400000000001</v>
      </c>
      <c r="AD107" s="782">
        <v>2.1250800000000001</v>
      </c>
      <c r="AE107" s="782">
        <v>0.49135000000000023</v>
      </c>
      <c r="AF107" s="782">
        <v>2.9345500000000002</v>
      </c>
      <c r="AG107" s="782">
        <v>1.6522699999999992</v>
      </c>
      <c r="AH107" s="782">
        <v>0.59338499999999994</v>
      </c>
      <c r="AI107" s="782">
        <v>0.63844000000000023</v>
      </c>
      <c r="AJ107" s="782">
        <v>1.3829149999999995</v>
      </c>
      <c r="AK107" s="782">
        <v>0.5338949999999999</v>
      </c>
      <c r="AL107" s="782">
        <v>0.43179499999999987</v>
      </c>
      <c r="AM107" s="782">
        <v>0.52073000000000047</v>
      </c>
      <c r="AN107" s="782">
        <v>0.26336000000000004</v>
      </c>
      <c r="AO107" s="782">
        <v>0.95241500000000001</v>
      </c>
      <c r="AP107" s="782">
        <v>1.0011750000000013</v>
      </c>
      <c r="AQ107" s="782">
        <v>0.74015500000000001</v>
      </c>
      <c r="AR107" s="782">
        <v>0.40338499999999999</v>
      </c>
      <c r="AS107" s="782">
        <v>0.55757000000000001</v>
      </c>
      <c r="AT107" s="782">
        <v>0.4119850000000001</v>
      </c>
      <c r="AU107" s="782">
        <v>0.49495999999999996</v>
      </c>
      <c r="AV107" s="1654"/>
      <c r="AW107" s="782">
        <v>0.22931000000000004</v>
      </c>
      <c r="AX107" s="782">
        <v>4.3924999999999992E-2</v>
      </c>
      <c r="AY107" s="782">
        <v>0.48249999999999998</v>
      </c>
      <c r="AZ107" s="782">
        <v>0.12376</v>
      </c>
      <c r="BA107" s="782">
        <v>1.2911649999999995</v>
      </c>
      <c r="BB107" s="782">
        <v>0.53922000000000003</v>
      </c>
      <c r="BC107" s="782">
        <v>1.2993749999999999</v>
      </c>
      <c r="BD107" s="782">
        <v>5.5314999999999996E-2</v>
      </c>
      <c r="BE107" s="782"/>
      <c r="BF107" s="783">
        <v>43.19</v>
      </c>
      <c r="BG107" s="414">
        <v>86.384260000000012</v>
      </c>
      <c r="BH107" s="805"/>
      <c r="BI107" s="805"/>
      <c r="BJ107" s="805"/>
      <c r="BK107" s="805"/>
      <c r="BL107" s="805"/>
      <c r="BM107" s="805"/>
      <c r="BN107" s="805"/>
      <c r="BO107" s="805"/>
    </row>
    <row r="108" spans="1:67" ht="21.95" hidden="1" customHeight="1" x14ac:dyDescent="0.15">
      <c r="A108" s="1797"/>
      <c r="B108" s="1800"/>
      <c r="C108" s="1950"/>
      <c r="D108" s="406" t="s">
        <v>1000</v>
      </c>
      <c r="E108" s="1063"/>
      <c r="F108" s="1050"/>
      <c r="G108" s="782">
        <v>0</v>
      </c>
      <c r="H108" s="782">
        <v>0</v>
      </c>
      <c r="I108" s="782">
        <v>0</v>
      </c>
      <c r="J108" s="782">
        <v>0</v>
      </c>
      <c r="K108" s="782">
        <v>0</v>
      </c>
      <c r="L108" s="782">
        <v>0</v>
      </c>
      <c r="M108" s="782">
        <v>0</v>
      </c>
      <c r="N108" s="782">
        <v>0</v>
      </c>
      <c r="O108" s="782">
        <v>0</v>
      </c>
      <c r="P108" s="782">
        <v>0</v>
      </c>
      <c r="Q108" s="1654"/>
      <c r="R108" s="782">
        <v>0</v>
      </c>
      <c r="S108" s="782">
        <v>0</v>
      </c>
      <c r="T108" s="782">
        <v>0</v>
      </c>
      <c r="U108" s="782">
        <v>0</v>
      </c>
      <c r="V108" s="782">
        <v>0</v>
      </c>
      <c r="W108" s="782">
        <v>0</v>
      </c>
      <c r="X108" s="782">
        <v>0</v>
      </c>
      <c r="Y108" s="782">
        <v>0</v>
      </c>
      <c r="Z108" s="782">
        <v>0</v>
      </c>
      <c r="AA108" s="782">
        <v>0</v>
      </c>
      <c r="AB108" s="782">
        <v>0</v>
      </c>
      <c r="AC108" s="782">
        <v>0</v>
      </c>
      <c r="AD108" s="782">
        <v>0</v>
      </c>
      <c r="AE108" s="782">
        <v>0</v>
      </c>
      <c r="AF108" s="782">
        <v>0</v>
      </c>
      <c r="AG108" s="782">
        <v>0</v>
      </c>
      <c r="AH108" s="782">
        <v>0</v>
      </c>
      <c r="AI108" s="782">
        <v>0</v>
      </c>
      <c r="AJ108" s="782">
        <v>0</v>
      </c>
      <c r="AK108" s="782">
        <v>0</v>
      </c>
      <c r="AL108" s="782">
        <v>0</v>
      </c>
      <c r="AM108" s="782">
        <v>0</v>
      </c>
      <c r="AN108" s="782">
        <v>0</v>
      </c>
      <c r="AO108" s="782">
        <v>0</v>
      </c>
      <c r="AP108" s="782">
        <v>0</v>
      </c>
      <c r="AQ108" s="782">
        <v>0</v>
      </c>
      <c r="AR108" s="782">
        <v>0</v>
      </c>
      <c r="AS108" s="782">
        <v>0</v>
      </c>
      <c r="AT108" s="782">
        <v>0</v>
      </c>
      <c r="AU108" s="782">
        <v>0</v>
      </c>
      <c r="AV108" s="1654"/>
      <c r="AW108" s="782">
        <v>0</v>
      </c>
      <c r="AX108" s="782">
        <v>0</v>
      </c>
      <c r="AY108" s="782">
        <v>0</v>
      </c>
      <c r="AZ108" s="782">
        <v>0</v>
      </c>
      <c r="BA108" s="782">
        <v>0</v>
      </c>
      <c r="BB108" s="782">
        <v>0</v>
      </c>
      <c r="BC108" s="782">
        <v>0</v>
      </c>
      <c r="BD108" s="782">
        <v>0</v>
      </c>
      <c r="BE108" s="782"/>
      <c r="BF108" s="783">
        <v>0</v>
      </c>
      <c r="BG108" s="414">
        <v>0</v>
      </c>
      <c r="BH108" s="805"/>
      <c r="BI108" s="805"/>
      <c r="BJ108" s="805"/>
      <c r="BK108" s="805"/>
      <c r="BL108" s="805"/>
      <c r="BM108" s="805"/>
      <c r="BN108" s="805"/>
      <c r="BO108" s="805"/>
    </row>
    <row r="109" spans="1:67" ht="21.95" hidden="1" customHeight="1" thickBot="1" x14ac:dyDescent="0.2">
      <c r="A109" s="1797"/>
      <c r="B109" s="1800"/>
      <c r="C109" s="1950"/>
      <c r="D109" s="406" t="s">
        <v>1005</v>
      </c>
      <c r="E109" s="1063"/>
      <c r="F109" s="1050"/>
      <c r="G109" s="782">
        <v>0</v>
      </c>
      <c r="H109" s="782">
        <v>0</v>
      </c>
      <c r="I109" s="782">
        <v>0</v>
      </c>
      <c r="J109" s="782">
        <v>0</v>
      </c>
      <c r="K109" s="782">
        <v>0</v>
      </c>
      <c r="L109" s="782">
        <v>0</v>
      </c>
      <c r="M109" s="782">
        <v>0</v>
      </c>
      <c r="N109" s="782">
        <v>0</v>
      </c>
      <c r="O109" s="782">
        <v>0</v>
      </c>
      <c r="P109" s="782">
        <v>0</v>
      </c>
      <c r="Q109" s="1654"/>
      <c r="R109" s="782">
        <v>0</v>
      </c>
      <c r="S109" s="782">
        <v>0</v>
      </c>
      <c r="T109" s="782">
        <v>0</v>
      </c>
      <c r="U109" s="782">
        <v>0</v>
      </c>
      <c r="V109" s="782">
        <v>0</v>
      </c>
      <c r="W109" s="782">
        <v>0</v>
      </c>
      <c r="X109" s="782">
        <v>0</v>
      </c>
      <c r="Y109" s="782">
        <v>0</v>
      </c>
      <c r="Z109" s="782">
        <v>0</v>
      </c>
      <c r="AA109" s="782">
        <v>0</v>
      </c>
      <c r="AB109" s="782">
        <v>0</v>
      </c>
      <c r="AC109" s="782">
        <v>0</v>
      </c>
      <c r="AD109" s="782">
        <v>0</v>
      </c>
      <c r="AE109" s="782">
        <v>0</v>
      </c>
      <c r="AF109" s="782">
        <v>0</v>
      </c>
      <c r="AG109" s="782">
        <v>0</v>
      </c>
      <c r="AH109" s="782">
        <v>0</v>
      </c>
      <c r="AI109" s="782">
        <v>0</v>
      </c>
      <c r="AJ109" s="782">
        <v>0</v>
      </c>
      <c r="AK109" s="782">
        <v>0</v>
      </c>
      <c r="AL109" s="782">
        <v>0</v>
      </c>
      <c r="AM109" s="782">
        <v>0</v>
      </c>
      <c r="AN109" s="782">
        <v>0</v>
      </c>
      <c r="AO109" s="782">
        <v>0</v>
      </c>
      <c r="AP109" s="782">
        <v>0</v>
      </c>
      <c r="AQ109" s="782">
        <v>0</v>
      </c>
      <c r="AR109" s="782">
        <v>0</v>
      </c>
      <c r="AS109" s="782">
        <v>0</v>
      </c>
      <c r="AT109" s="782">
        <v>0</v>
      </c>
      <c r="AU109" s="782">
        <v>0</v>
      </c>
      <c r="AV109" s="1654"/>
      <c r="AW109" s="782">
        <v>0</v>
      </c>
      <c r="AX109" s="782">
        <v>0</v>
      </c>
      <c r="AY109" s="782">
        <v>0</v>
      </c>
      <c r="AZ109" s="782">
        <v>0</v>
      </c>
      <c r="BA109" s="782">
        <v>0</v>
      </c>
      <c r="BB109" s="782">
        <v>0</v>
      </c>
      <c r="BC109" s="782">
        <v>0</v>
      </c>
      <c r="BD109" s="782">
        <v>0</v>
      </c>
      <c r="BE109" s="782"/>
      <c r="BF109" s="783">
        <v>0</v>
      </c>
      <c r="BG109" s="414">
        <v>0</v>
      </c>
      <c r="BH109" s="805"/>
      <c r="BI109" s="805"/>
      <c r="BJ109" s="805"/>
      <c r="BK109" s="805"/>
      <c r="BL109" s="805"/>
      <c r="BM109" s="805"/>
      <c r="BN109" s="805"/>
      <c r="BO109" s="805"/>
    </row>
    <row r="110" spans="1:67" ht="21.95" customHeight="1" thickBot="1" x14ac:dyDescent="0.2">
      <c r="A110" s="1797"/>
      <c r="B110" s="1948"/>
      <c r="C110" s="1949"/>
      <c r="D110" s="406" t="s">
        <v>1002</v>
      </c>
      <c r="E110" s="1063"/>
      <c r="F110" s="1050"/>
      <c r="G110" s="782">
        <v>9.4592185344000015</v>
      </c>
      <c r="H110" s="782">
        <v>19.002622838399997</v>
      </c>
      <c r="I110" s="782">
        <v>0.93269616480000006</v>
      </c>
      <c r="J110" s="782">
        <v>8.616609727200002</v>
      </c>
      <c r="K110" s="782">
        <v>7.3439820936000029</v>
      </c>
      <c r="L110" s="782">
        <v>7.0068098088000026</v>
      </c>
      <c r="M110" s="782">
        <v>5.0846702616000012</v>
      </c>
      <c r="N110" s="782">
        <v>5.6498431175999988</v>
      </c>
      <c r="O110" s="782">
        <v>4.4573237927999978</v>
      </c>
      <c r="P110" s="782">
        <v>10.282007203200001</v>
      </c>
      <c r="Q110" s="1654"/>
      <c r="R110" s="782">
        <v>13.020037459200001</v>
      </c>
      <c r="S110" s="782">
        <v>4.6322560583999994</v>
      </c>
      <c r="T110" s="782">
        <v>14.681311487999995</v>
      </c>
      <c r="U110" s="782">
        <v>8.8717576032000025</v>
      </c>
      <c r="V110" s="782">
        <v>11.905832973599995</v>
      </c>
      <c r="W110" s="782">
        <v>26.179689628800006</v>
      </c>
      <c r="X110" s="782">
        <v>29.545464902400003</v>
      </c>
      <c r="Y110" s="782">
        <v>18.826402953599995</v>
      </c>
      <c r="Z110" s="782">
        <v>5.7889519776000018</v>
      </c>
      <c r="AA110" s="782">
        <v>5.0103562392000009</v>
      </c>
      <c r="AB110" s="782">
        <v>2.7265796424000004</v>
      </c>
      <c r="AC110" s="782">
        <v>17.6122393632</v>
      </c>
      <c r="AD110" s="782">
        <v>19.544955782399999</v>
      </c>
      <c r="AE110" s="782">
        <v>4.5190835280000021</v>
      </c>
      <c r="AF110" s="782">
        <v>26.989878024000006</v>
      </c>
      <c r="AG110" s="782">
        <v>15.196389825599994</v>
      </c>
      <c r="AH110" s="782">
        <v>5.4575279928000002</v>
      </c>
      <c r="AI110" s="782">
        <v>5.8719114432000019</v>
      </c>
      <c r="AJ110" s="782">
        <v>12.719056471199996</v>
      </c>
      <c r="AK110" s="782">
        <v>4.9103818055999984</v>
      </c>
      <c r="AL110" s="782">
        <v>3.9713395175999988</v>
      </c>
      <c r="AM110" s="782">
        <v>4.7892996144000053</v>
      </c>
      <c r="AN110" s="782">
        <v>2.4221956607999999</v>
      </c>
      <c r="AO110" s="782">
        <v>8.7596274312000002</v>
      </c>
      <c r="AP110" s="782">
        <v>9.208086804000013</v>
      </c>
      <c r="AQ110" s="782">
        <v>6.8074127784000007</v>
      </c>
      <c r="AR110" s="782">
        <v>3.7100447928000002</v>
      </c>
      <c r="AS110" s="782">
        <v>5.1281274096000002</v>
      </c>
      <c r="AT110" s="782">
        <v>3.7891414008000011</v>
      </c>
      <c r="AU110" s="782">
        <v>4.5522857087999995</v>
      </c>
      <c r="AV110" s="1654"/>
      <c r="AW110" s="782">
        <v>2.1090282768000002</v>
      </c>
      <c r="AX110" s="782">
        <v>0.40399052399999996</v>
      </c>
      <c r="AY110" s="782">
        <v>4.4376876000000003</v>
      </c>
      <c r="AZ110" s="782">
        <v>1.1382553728</v>
      </c>
      <c r="BA110" s="782">
        <v>15.833608041599994</v>
      </c>
      <c r="BB110" s="782">
        <v>6.6124764288</v>
      </c>
      <c r="BC110" s="782">
        <v>15.934287599999999</v>
      </c>
      <c r="BD110" s="782">
        <v>0.67833005760000009</v>
      </c>
      <c r="BE110" s="782"/>
      <c r="BF110" s="783">
        <v>432.13</v>
      </c>
      <c r="BG110" s="414">
        <v>864.2610737248001</v>
      </c>
      <c r="BH110" s="805"/>
      <c r="BI110" s="805"/>
      <c r="BJ110" s="805"/>
      <c r="BK110" s="805"/>
      <c r="BL110" s="805"/>
      <c r="BM110" s="805"/>
      <c r="BN110" s="805"/>
      <c r="BO110" s="805"/>
    </row>
    <row r="111" spans="1:67" ht="21.95" hidden="1" customHeight="1" x14ac:dyDescent="0.15">
      <c r="A111" s="1797"/>
      <c r="B111" s="1800"/>
      <c r="C111" s="1950"/>
      <c r="D111" s="406" t="s">
        <v>1003</v>
      </c>
      <c r="E111" s="1063"/>
      <c r="F111" s="1050"/>
      <c r="G111" s="782">
        <v>0</v>
      </c>
      <c r="H111" s="782">
        <v>0</v>
      </c>
      <c r="I111" s="782">
        <v>0</v>
      </c>
      <c r="J111" s="782">
        <v>0</v>
      </c>
      <c r="K111" s="782">
        <v>0</v>
      </c>
      <c r="L111" s="782">
        <v>0</v>
      </c>
      <c r="M111" s="782">
        <v>0</v>
      </c>
      <c r="N111" s="782">
        <v>0</v>
      </c>
      <c r="O111" s="782">
        <v>0</v>
      </c>
      <c r="P111" s="782">
        <v>0</v>
      </c>
      <c r="Q111" s="1654"/>
      <c r="R111" s="782">
        <v>0</v>
      </c>
      <c r="S111" s="782">
        <v>0</v>
      </c>
      <c r="T111" s="782">
        <v>0</v>
      </c>
      <c r="U111" s="782">
        <v>0</v>
      </c>
      <c r="V111" s="782">
        <v>0</v>
      </c>
      <c r="W111" s="782">
        <v>0</v>
      </c>
      <c r="X111" s="782">
        <v>0</v>
      </c>
      <c r="Y111" s="782">
        <v>0</v>
      </c>
      <c r="Z111" s="782">
        <v>0</v>
      </c>
      <c r="AA111" s="782">
        <v>0</v>
      </c>
      <c r="AB111" s="782">
        <v>0</v>
      </c>
      <c r="AC111" s="782">
        <v>0</v>
      </c>
      <c r="AD111" s="782">
        <v>0</v>
      </c>
      <c r="AE111" s="782">
        <v>0</v>
      </c>
      <c r="AF111" s="782">
        <v>0</v>
      </c>
      <c r="AG111" s="782">
        <v>0</v>
      </c>
      <c r="AH111" s="782">
        <v>0</v>
      </c>
      <c r="AI111" s="782">
        <v>0</v>
      </c>
      <c r="AJ111" s="782">
        <v>0</v>
      </c>
      <c r="AK111" s="782">
        <v>0</v>
      </c>
      <c r="AL111" s="782">
        <v>0</v>
      </c>
      <c r="AM111" s="782">
        <v>0</v>
      </c>
      <c r="AN111" s="782">
        <v>0</v>
      </c>
      <c r="AO111" s="782">
        <v>0</v>
      </c>
      <c r="AP111" s="782">
        <v>0</v>
      </c>
      <c r="AQ111" s="782">
        <v>0</v>
      </c>
      <c r="AR111" s="782">
        <v>0</v>
      </c>
      <c r="AS111" s="782">
        <v>0</v>
      </c>
      <c r="AT111" s="782">
        <v>0</v>
      </c>
      <c r="AU111" s="782">
        <v>0</v>
      </c>
      <c r="AV111" s="1654"/>
      <c r="AW111" s="782">
        <v>0</v>
      </c>
      <c r="AX111" s="782">
        <v>0</v>
      </c>
      <c r="AY111" s="782">
        <v>0</v>
      </c>
      <c r="AZ111" s="782">
        <v>0</v>
      </c>
      <c r="BA111" s="782">
        <v>0</v>
      </c>
      <c r="BB111" s="782">
        <v>0</v>
      </c>
      <c r="BC111" s="782">
        <v>0</v>
      </c>
      <c r="BD111" s="782">
        <v>0</v>
      </c>
      <c r="BE111" s="782"/>
      <c r="BF111" s="783">
        <v>0</v>
      </c>
      <c r="BG111" s="414">
        <v>0</v>
      </c>
      <c r="BH111" s="805"/>
      <c r="BI111" s="805"/>
      <c r="BJ111" s="805"/>
      <c r="BK111" s="805"/>
      <c r="BL111" s="805"/>
      <c r="BM111" s="805"/>
      <c r="BN111" s="805"/>
      <c r="BO111" s="805"/>
    </row>
    <row r="112" spans="1:67" ht="21.95" hidden="1" customHeight="1" thickBot="1" x14ac:dyDescent="0.2">
      <c r="A112" s="1797"/>
      <c r="B112" s="1800"/>
      <c r="C112" s="1950"/>
      <c r="D112" s="406" t="s">
        <v>1004</v>
      </c>
      <c r="E112" s="1063"/>
      <c r="F112" s="1050"/>
      <c r="G112" s="782">
        <v>0</v>
      </c>
      <c r="H112" s="782">
        <v>0</v>
      </c>
      <c r="I112" s="782">
        <v>0</v>
      </c>
      <c r="J112" s="782">
        <v>0</v>
      </c>
      <c r="K112" s="782">
        <v>0</v>
      </c>
      <c r="L112" s="782">
        <v>0</v>
      </c>
      <c r="M112" s="782">
        <v>0</v>
      </c>
      <c r="N112" s="782">
        <v>0</v>
      </c>
      <c r="O112" s="782">
        <v>0</v>
      </c>
      <c r="P112" s="782">
        <v>0</v>
      </c>
      <c r="Q112" s="1654"/>
      <c r="R112" s="782">
        <v>0</v>
      </c>
      <c r="S112" s="782">
        <v>0</v>
      </c>
      <c r="T112" s="782">
        <v>0</v>
      </c>
      <c r="U112" s="782">
        <v>0</v>
      </c>
      <c r="V112" s="782">
        <v>0</v>
      </c>
      <c r="W112" s="782">
        <v>0</v>
      </c>
      <c r="X112" s="782">
        <v>0</v>
      </c>
      <c r="Y112" s="782">
        <v>0</v>
      </c>
      <c r="Z112" s="782">
        <v>0</v>
      </c>
      <c r="AA112" s="782">
        <v>0</v>
      </c>
      <c r="AB112" s="782">
        <v>0</v>
      </c>
      <c r="AC112" s="782">
        <v>0</v>
      </c>
      <c r="AD112" s="782">
        <v>0</v>
      </c>
      <c r="AE112" s="782">
        <v>0</v>
      </c>
      <c r="AF112" s="782">
        <v>0</v>
      </c>
      <c r="AG112" s="782">
        <v>0</v>
      </c>
      <c r="AH112" s="782">
        <v>0</v>
      </c>
      <c r="AI112" s="782">
        <v>0</v>
      </c>
      <c r="AJ112" s="782">
        <v>0</v>
      </c>
      <c r="AK112" s="782">
        <v>0</v>
      </c>
      <c r="AL112" s="782">
        <v>0</v>
      </c>
      <c r="AM112" s="782">
        <v>0</v>
      </c>
      <c r="AN112" s="782">
        <v>0</v>
      </c>
      <c r="AO112" s="782">
        <v>0</v>
      </c>
      <c r="AP112" s="782">
        <v>0</v>
      </c>
      <c r="AQ112" s="782">
        <v>0</v>
      </c>
      <c r="AR112" s="782">
        <v>0</v>
      </c>
      <c r="AS112" s="782">
        <v>0</v>
      </c>
      <c r="AT112" s="782">
        <v>0</v>
      </c>
      <c r="AU112" s="782">
        <v>0</v>
      </c>
      <c r="AV112" s="1654"/>
      <c r="AW112" s="782">
        <v>0</v>
      </c>
      <c r="AX112" s="782">
        <v>0</v>
      </c>
      <c r="AY112" s="782">
        <v>0</v>
      </c>
      <c r="AZ112" s="782">
        <v>0</v>
      </c>
      <c r="BA112" s="782">
        <v>0</v>
      </c>
      <c r="BB112" s="782">
        <v>0</v>
      </c>
      <c r="BC112" s="782">
        <v>0</v>
      </c>
      <c r="BD112" s="782">
        <v>0</v>
      </c>
      <c r="BE112" s="782"/>
      <c r="BF112" s="783">
        <v>0</v>
      </c>
      <c r="BG112" s="414">
        <v>0</v>
      </c>
      <c r="BH112" s="805"/>
      <c r="BI112" s="805"/>
      <c r="BJ112" s="805"/>
      <c r="BK112" s="805"/>
      <c r="BL112" s="805"/>
      <c r="BM112" s="805"/>
      <c r="BN112" s="805"/>
      <c r="BO112" s="805"/>
    </row>
    <row r="113" spans="1:67" ht="21.95" customHeight="1" thickBot="1" x14ac:dyDescent="0.2">
      <c r="A113" s="1797"/>
      <c r="B113" s="1948"/>
      <c r="C113" s="1949"/>
      <c r="D113" s="406" t="s">
        <v>969</v>
      </c>
      <c r="E113" s="1063"/>
      <c r="F113" s="1050"/>
      <c r="G113" s="782">
        <v>157.65364224000004</v>
      </c>
      <c r="H113" s="782">
        <v>316.71038063999998</v>
      </c>
      <c r="I113" s="782">
        <v>15.544936080000001</v>
      </c>
      <c r="J113" s="782">
        <v>143.61016212000004</v>
      </c>
      <c r="K113" s="782">
        <v>122.39970156000005</v>
      </c>
      <c r="L113" s="782">
        <v>116.78016348000004</v>
      </c>
      <c r="M113" s="782">
        <v>84.744504360000022</v>
      </c>
      <c r="N113" s="782">
        <v>94.164051959999981</v>
      </c>
      <c r="O113" s="782">
        <v>74.288729879999963</v>
      </c>
      <c r="P113" s="782">
        <v>171.36678672000002</v>
      </c>
      <c r="Q113" s="1654"/>
      <c r="R113" s="782">
        <v>217.00062432000001</v>
      </c>
      <c r="S113" s="782">
        <v>77.204267639999998</v>
      </c>
      <c r="T113" s="782">
        <v>244.68852479999993</v>
      </c>
      <c r="U113" s="782">
        <v>147.86262672000004</v>
      </c>
      <c r="V113" s="782">
        <v>198.43054955999995</v>
      </c>
      <c r="W113" s="782">
        <v>436.32816048000012</v>
      </c>
      <c r="X113" s="782">
        <v>492.42441504000004</v>
      </c>
      <c r="Y113" s="782">
        <v>313.77338255999996</v>
      </c>
      <c r="Z113" s="782">
        <v>96.482532960000029</v>
      </c>
      <c r="AA113" s="782">
        <v>83.505937320000015</v>
      </c>
      <c r="AB113" s="782">
        <v>45.442994040000009</v>
      </c>
      <c r="AC113" s="782">
        <v>293.53732272000002</v>
      </c>
      <c r="AD113" s="782">
        <v>325.74926304000002</v>
      </c>
      <c r="AE113" s="782">
        <v>75.318058800000031</v>
      </c>
      <c r="AF113" s="782">
        <v>449.83130040000015</v>
      </c>
      <c r="AG113" s="782">
        <v>253.2731637599999</v>
      </c>
      <c r="AH113" s="782">
        <v>90.958799880000001</v>
      </c>
      <c r="AI113" s="782">
        <v>97.86519072000003</v>
      </c>
      <c r="AJ113" s="782">
        <v>211.98427451999996</v>
      </c>
      <c r="AK113" s="782">
        <v>81.839696759999981</v>
      </c>
      <c r="AL113" s="782">
        <v>66.188991959999981</v>
      </c>
      <c r="AM113" s="782">
        <v>79.821660240000085</v>
      </c>
      <c r="AN113" s="782">
        <v>40.369927680000004</v>
      </c>
      <c r="AO113" s="782">
        <v>145.99379052</v>
      </c>
      <c r="AP113" s="782">
        <v>153.46811340000022</v>
      </c>
      <c r="AQ113" s="782">
        <v>113.45687964000001</v>
      </c>
      <c r="AR113" s="782">
        <v>61.834079880000004</v>
      </c>
      <c r="AS113" s="782">
        <v>85.468790160000012</v>
      </c>
      <c r="AT113" s="782">
        <v>63.152356680000018</v>
      </c>
      <c r="AU113" s="782">
        <v>75.871428479999992</v>
      </c>
      <c r="AV113" s="1654"/>
      <c r="AW113" s="782">
        <v>35.150471280000005</v>
      </c>
      <c r="AX113" s="782">
        <v>6.7331753999999995</v>
      </c>
      <c r="AY113" s="782">
        <v>73.961460000000002</v>
      </c>
      <c r="AZ113" s="782">
        <v>18.97092288</v>
      </c>
      <c r="BA113" s="782">
        <v>263.89346735999993</v>
      </c>
      <c r="BB113" s="782">
        <v>110.20794048</v>
      </c>
      <c r="BC113" s="782">
        <v>265.57146</v>
      </c>
      <c r="BD113" s="782">
        <v>11.305500960000002</v>
      </c>
      <c r="BE113" s="782"/>
      <c r="BF113" s="783">
        <v>7202.18</v>
      </c>
      <c r="BG113" s="414">
        <v>14404.364562080002</v>
      </c>
      <c r="BH113" s="805"/>
      <c r="BI113" s="805"/>
      <c r="BJ113" s="805"/>
      <c r="BK113" s="805"/>
      <c r="BL113" s="805"/>
      <c r="BM113" s="805"/>
      <c r="BN113" s="805"/>
      <c r="BO113" s="805"/>
    </row>
    <row r="114" spans="1:67" ht="21.95" hidden="1" customHeight="1" thickBot="1" x14ac:dyDescent="0.2">
      <c r="A114" s="1797"/>
      <c r="B114" s="1951"/>
      <c r="C114" s="1952"/>
      <c r="D114" s="405" t="s">
        <v>970</v>
      </c>
      <c r="E114" s="1063"/>
      <c r="F114" s="1050"/>
      <c r="G114" s="782">
        <v>0</v>
      </c>
      <c r="H114" s="782">
        <v>0</v>
      </c>
      <c r="I114" s="782">
        <v>0</v>
      </c>
      <c r="J114" s="782">
        <v>0</v>
      </c>
      <c r="K114" s="782">
        <v>0</v>
      </c>
      <c r="L114" s="782">
        <v>0</v>
      </c>
      <c r="M114" s="782">
        <v>0</v>
      </c>
      <c r="N114" s="782">
        <v>0</v>
      </c>
      <c r="O114" s="782">
        <v>0</v>
      </c>
      <c r="P114" s="782">
        <v>0</v>
      </c>
      <c r="Q114" s="1654"/>
      <c r="R114" s="782">
        <v>0</v>
      </c>
      <c r="S114" s="782">
        <v>0</v>
      </c>
      <c r="T114" s="782">
        <v>0</v>
      </c>
      <c r="U114" s="782">
        <v>0</v>
      </c>
      <c r="V114" s="782">
        <v>0</v>
      </c>
      <c r="W114" s="782">
        <v>0</v>
      </c>
      <c r="X114" s="782">
        <v>0</v>
      </c>
      <c r="Y114" s="782">
        <v>0</v>
      </c>
      <c r="Z114" s="782">
        <v>0</v>
      </c>
      <c r="AA114" s="782">
        <v>0</v>
      </c>
      <c r="AB114" s="782">
        <v>0</v>
      </c>
      <c r="AC114" s="782">
        <v>0</v>
      </c>
      <c r="AD114" s="782">
        <v>0</v>
      </c>
      <c r="AE114" s="782">
        <v>0</v>
      </c>
      <c r="AF114" s="782">
        <v>0</v>
      </c>
      <c r="AG114" s="782">
        <v>0</v>
      </c>
      <c r="AH114" s="782">
        <v>0</v>
      </c>
      <c r="AI114" s="782">
        <v>0</v>
      </c>
      <c r="AJ114" s="782">
        <v>0</v>
      </c>
      <c r="AK114" s="782">
        <v>0</v>
      </c>
      <c r="AL114" s="782">
        <v>0</v>
      </c>
      <c r="AM114" s="782">
        <v>0</v>
      </c>
      <c r="AN114" s="782">
        <v>0</v>
      </c>
      <c r="AO114" s="782">
        <v>0</v>
      </c>
      <c r="AP114" s="782">
        <v>0</v>
      </c>
      <c r="AQ114" s="782">
        <v>0</v>
      </c>
      <c r="AR114" s="782">
        <v>0</v>
      </c>
      <c r="AS114" s="782">
        <v>0</v>
      </c>
      <c r="AT114" s="782">
        <v>0</v>
      </c>
      <c r="AU114" s="782">
        <v>0</v>
      </c>
      <c r="AV114" s="1654"/>
      <c r="AW114" s="782">
        <v>0</v>
      </c>
      <c r="AX114" s="782">
        <v>0</v>
      </c>
      <c r="AY114" s="782">
        <v>0</v>
      </c>
      <c r="AZ114" s="782">
        <v>0</v>
      </c>
      <c r="BA114" s="782">
        <v>0</v>
      </c>
      <c r="BB114" s="782">
        <v>0</v>
      </c>
      <c r="BC114" s="782">
        <v>0</v>
      </c>
      <c r="BD114" s="782">
        <v>0</v>
      </c>
      <c r="BE114" s="782"/>
      <c r="BF114" s="784">
        <v>0</v>
      </c>
      <c r="BG114" s="414">
        <v>0</v>
      </c>
      <c r="BH114" s="805"/>
      <c r="BI114" s="805"/>
      <c r="BJ114" s="805"/>
      <c r="BK114" s="805"/>
      <c r="BL114" s="805"/>
      <c r="BM114" s="805"/>
      <c r="BN114" s="805"/>
      <c r="BO114" s="805"/>
    </row>
    <row r="115" spans="1:67" ht="21.95" hidden="1" customHeight="1" x14ac:dyDescent="0.15">
      <c r="A115" s="1797"/>
      <c r="B115" s="1948" t="s">
        <v>959</v>
      </c>
      <c r="C115" s="1949"/>
      <c r="D115" s="406" t="s">
        <v>865</v>
      </c>
      <c r="E115" s="1080"/>
      <c r="F115" s="1081"/>
      <c r="G115" s="780">
        <v>0</v>
      </c>
      <c r="H115" s="780">
        <v>0</v>
      </c>
      <c r="I115" s="780">
        <v>0</v>
      </c>
      <c r="J115" s="780">
        <v>0</v>
      </c>
      <c r="K115" s="780">
        <v>0</v>
      </c>
      <c r="L115" s="780">
        <v>0</v>
      </c>
      <c r="M115" s="780">
        <v>1.3368562500000001</v>
      </c>
      <c r="N115" s="780">
        <v>0</v>
      </c>
      <c r="O115" s="780">
        <v>0</v>
      </c>
      <c r="P115" s="780">
        <v>0</v>
      </c>
      <c r="Q115" s="1674"/>
      <c r="R115" s="780">
        <v>0</v>
      </c>
      <c r="S115" s="780">
        <v>0</v>
      </c>
      <c r="T115" s="780">
        <v>0</v>
      </c>
      <c r="U115" s="780">
        <v>0</v>
      </c>
      <c r="V115" s="780">
        <v>0</v>
      </c>
      <c r="W115" s="780">
        <v>0</v>
      </c>
      <c r="X115" s="780">
        <v>0</v>
      </c>
      <c r="Y115" s="780">
        <v>0</v>
      </c>
      <c r="Z115" s="780">
        <v>0</v>
      </c>
      <c r="AA115" s="780">
        <v>0</v>
      </c>
      <c r="AB115" s="780">
        <v>0</v>
      </c>
      <c r="AC115" s="780">
        <v>0</v>
      </c>
      <c r="AD115" s="780">
        <v>0</v>
      </c>
      <c r="AE115" s="780">
        <v>0</v>
      </c>
      <c r="AF115" s="780">
        <v>0</v>
      </c>
      <c r="AG115" s="780">
        <v>0</v>
      </c>
      <c r="AH115" s="780">
        <v>0</v>
      </c>
      <c r="AI115" s="780">
        <v>0</v>
      </c>
      <c r="AJ115" s="780">
        <v>0</v>
      </c>
      <c r="AK115" s="780">
        <v>0</v>
      </c>
      <c r="AL115" s="780">
        <v>0</v>
      </c>
      <c r="AM115" s="780">
        <v>0</v>
      </c>
      <c r="AN115" s="780">
        <v>0</v>
      </c>
      <c r="AO115" s="780">
        <v>0</v>
      </c>
      <c r="AP115" s="780">
        <v>0</v>
      </c>
      <c r="AQ115" s="780">
        <v>0</v>
      </c>
      <c r="AR115" s="780">
        <v>0</v>
      </c>
      <c r="AS115" s="780">
        <v>0</v>
      </c>
      <c r="AT115" s="780">
        <v>0</v>
      </c>
      <c r="AU115" s="780">
        <v>0</v>
      </c>
      <c r="AV115" s="1674"/>
      <c r="AW115" s="780">
        <v>0</v>
      </c>
      <c r="AX115" s="780">
        <v>0</v>
      </c>
      <c r="AY115" s="780">
        <v>0</v>
      </c>
      <c r="AZ115" s="780">
        <v>0</v>
      </c>
      <c r="BA115" s="780">
        <v>0</v>
      </c>
      <c r="BB115" s="780">
        <v>0</v>
      </c>
      <c r="BC115" s="780">
        <v>0</v>
      </c>
      <c r="BD115" s="780">
        <v>0</v>
      </c>
      <c r="BE115" s="780"/>
      <c r="BF115" s="848"/>
      <c r="BG115" s="414"/>
    </row>
    <row r="116" spans="1:67" ht="21.95" hidden="1" customHeight="1" x14ac:dyDescent="0.15">
      <c r="A116" s="1797"/>
      <c r="B116" s="1800"/>
      <c r="C116" s="1950"/>
      <c r="D116" s="406" t="s">
        <v>814</v>
      </c>
      <c r="E116" s="1082"/>
      <c r="F116" s="1083"/>
      <c r="G116" s="782">
        <v>11.830369232380001</v>
      </c>
      <c r="H116" s="782">
        <v>0.16619940952000001</v>
      </c>
      <c r="I116" s="782">
        <v>0</v>
      </c>
      <c r="J116" s="782">
        <v>8.3965949999999996</v>
      </c>
      <c r="K116" s="782">
        <v>0</v>
      </c>
      <c r="L116" s="782">
        <v>5.7927843047599996</v>
      </c>
      <c r="M116" s="782">
        <v>0.62931150238</v>
      </c>
      <c r="N116" s="782">
        <v>2.0319759899999998</v>
      </c>
      <c r="O116" s="782">
        <v>0.86441616238000007</v>
      </c>
      <c r="P116" s="782">
        <v>4.1549852380000002E-2</v>
      </c>
      <c r="Q116" s="1654"/>
      <c r="R116" s="782">
        <v>8.3099704760000004E-2</v>
      </c>
      <c r="S116" s="782">
        <v>0</v>
      </c>
      <c r="T116" s="782">
        <v>6.4468524695200005</v>
      </c>
      <c r="U116" s="782">
        <v>0</v>
      </c>
      <c r="V116" s="782">
        <v>0</v>
      </c>
      <c r="W116" s="782">
        <v>27.697335046659997</v>
      </c>
      <c r="X116" s="782">
        <v>0</v>
      </c>
      <c r="Y116" s="782">
        <v>8.3099704760000004E-2</v>
      </c>
      <c r="Z116" s="782">
        <v>4.1549852380000002E-2</v>
      </c>
      <c r="AA116" s="782">
        <v>0</v>
      </c>
      <c r="AB116" s="782">
        <v>4.9204046699999999</v>
      </c>
      <c r="AC116" s="782">
        <v>0</v>
      </c>
      <c r="AD116" s="782">
        <v>20.142998282380002</v>
      </c>
      <c r="AE116" s="782">
        <v>0</v>
      </c>
      <c r="AF116" s="782">
        <v>21.360937679999999</v>
      </c>
      <c r="AG116" s="782">
        <v>0</v>
      </c>
      <c r="AH116" s="782">
        <v>0</v>
      </c>
      <c r="AI116" s="782">
        <v>5.2562684700000002</v>
      </c>
      <c r="AJ116" s="782">
        <v>0</v>
      </c>
      <c r="AK116" s="782">
        <v>0</v>
      </c>
      <c r="AL116" s="782">
        <v>0</v>
      </c>
      <c r="AM116" s="782">
        <v>3.8447742647599998</v>
      </c>
      <c r="AN116" s="782">
        <v>0</v>
      </c>
      <c r="AO116" s="782">
        <v>8.3099704760000004E-2</v>
      </c>
      <c r="AP116" s="782">
        <v>0.16619940952000001</v>
      </c>
      <c r="AQ116" s="782">
        <v>3.3250516199999995</v>
      </c>
      <c r="AR116" s="782">
        <v>0</v>
      </c>
      <c r="AS116" s="782">
        <v>4.6181272500000006</v>
      </c>
      <c r="AT116" s="782">
        <v>0</v>
      </c>
      <c r="AU116" s="782">
        <v>4.0975383600000006</v>
      </c>
      <c r="AV116" s="1654"/>
      <c r="AW116" s="782">
        <v>0.45254988476000002</v>
      </c>
      <c r="AX116" s="782">
        <v>0</v>
      </c>
      <c r="AY116" s="782">
        <v>0.12464955714000001</v>
      </c>
      <c r="AZ116" s="782">
        <v>0</v>
      </c>
      <c r="BA116" s="782">
        <v>3.8350783018999994</v>
      </c>
      <c r="BB116" s="782">
        <v>0</v>
      </c>
      <c r="BC116" s="782">
        <v>1.1393381842799999</v>
      </c>
      <c r="BD116" s="782">
        <v>0</v>
      </c>
      <c r="BE116" s="782"/>
      <c r="BF116" s="783"/>
      <c r="BG116" s="414"/>
    </row>
    <row r="117" spans="1:67" ht="21.95" hidden="1" customHeight="1" x14ac:dyDescent="0.15">
      <c r="A117" s="1797"/>
      <c r="B117" s="1800"/>
      <c r="C117" s="1950"/>
      <c r="D117" s="398" t="s">
        <v>985</v>
      </c>
      <c r="E117" s="1082"/>
      <c r="F117" s="1083"/>
      <c r="G117" s="782">
        <v>34.8530018298</v>
      </c>
      <c r="H117" s="782">
        <v>0.39494731920000004</v>
      </c>
      <c r="I117" s="782">
        <v>0</v>
      </c>
      <c r="J117" s="782">
        <v>24.75375</v>
      </c>
      <c r="K117" s="782">
        <v>0</v>
      </c>
      <c r="L117" s="782">
        <v>17.030023659600001</v>
      </c>
      <c r="M117" s="782">
        <v>1.8314993298</v>
      </c>
      <c r="N117" s="782">
        <v>5.9904074999999999</v>
      </c>
      <c r="O117" s="782">
        <v>2.5246043298000003</v>
      </c>
      <c r="P117" s="782">
        <v>9.8736829800000009E-2</v>
      </c>
      <c r="Q117" s="1654"/>
      <c r="R117" s="782">
        <v>0.19747365960000002</v>
      </c>
      <c r="S117" s="782">
        <v>0</v>
      </c>
      <c r="T117" s="782">
        <v>18.910752319200004</v>
      </c>
      <c r="U117" s="782">
        <v>0</v>
      </c>
      <c r="V117" s="782">
        <v>0</v>
      </c>
      <c r="W117" s="782">
        <v>81.487397808599994</v>
      </c>
      <c r="X117" s="782">
        <v>0</v>
      </c>
      <c r="Y117" s="782">
        <v>0.19747365960000002</v>
      </c>
      <c r="Z117" s="782">
        <v>9.8736829800000009E-2</v>
      </c>
      <c r="AA117" s="782">
        <v>0</v>
      </c>
      <c r="AB117" s="782">
        <v>14.505697500000002</v>
      </c>
      <c r="AC117" s="782">
        <v>0</v>
      </c>
      <c r="AD117" s="782">
        <v>59.359214329799997</v>
      </c>
      <c r="AE117" s="782">
        <v>0</v>
      </c>
      <c r="AF117" s="782">
        <v>62.97354</v>
      </c>
      <c r="AG117" s="782">
        <v>0</v>
      </c>
      <c r="AH117" s="782">
        <v>0</v>
      </c>
      <c r="AI117" s="782">
        <v>15.495847500000002</v>
      </c>
      <c r="AJ117" s="782">
        <v>0</v>
      </c>
      <c r="AK117" s="782">
        <v>0</v>
      </c>
      <c r="AL117" s="782">
        <v>0</v>
      </c>
      <c r="AM117" s="782">
        <v>11.287153659600001</v>
      </c>
      <c r="AN117" s="782">
        <v>0</v>
      </c>
      <c r="AO117" s="782">
        <v>0.19747365960000002</v>
      </c>
      <c r="AP117" s="782">
        <v>0.39494731920000004</v>
      </c>
      <c r="AQ117" s="782">
        <v>9.8024850000000008</v>
      </c>
      <c r="AR117" s="782">
        <v>0</v>
      </c>
      <c r="AS117" s="782">
        <v>13.614562500000002</v>
      </c>
      <c r="AT117" s="782">
        <v>0</v>
      </c>
      <c r="AU117" s="782">
        <v>12.079830000000001</v>
      </c>
      <c r="AV117" s="1654"/>
      <c r="AW117" s="782">
        <v>1.2866386596000001</v>
      </c>
      <c r="AX117" s="782">
        <v>0</v>
      </c>
      <c r="AY117" s="782">
        <v>0.2962104894</v>
      </c>
      <c r="AZ117" s="782">
        <v>0</v>
      </c>
      <c r="BA117" s="782">
        <v>11.187304148999999</v>
      </c>
      <c r="BB117" s="782">
        <v>0</v>
      </c>
      <c r="BC117" s="782">
        <v>3.2163184787999999</v>
      </c>
      <c r="BD117" s="782">
        <v>0</v>
      </c>
      <c r="BE117" s="782"/>
      <c r="BF117" s="783"/>
      <c r="BG117" s="414"/>
    </row>
    <row r="118" spans="1:67" ht="21.95" hidden="1" customHeight="1" x14ac:dyDescent="0.15">
      <c r="A118" s="1797"/>
      <c r="B118" s="1800"/>
      <c r="C118" s="1950"/>
      <c r="D118" s="398" t="s">
        <v>1010</v>
      </c>
      <c r="E118" s="1082"/>
      <c r="F118" s="1083"/>
      <c r="G118" s="782">
        <v>0</v>
      </c>
      <c r="H118" s="782">
        <v>0</v>
      </c>
      <c r="I118" s="782">
        <v>0</v>
      </c>
      <c r="J118" s="782">
        <v>0</v>
      </c>
      <c r="K118" s="782">
        <v>0</v>
      </c>
      <c r="L118" s="782">
        <v>0</v>
      </c>
      <c r="M118" s="782">
        <v>0</v>
      </c>
      <c r="N118" s="782">
        <v>0</v>
      </c>
      <c r="O118" s="782">
        <v>0</v>
      </c>
      <c r="P118" s="782">
        <v>0</v>
      </c>
      <c r="Q118" s="1654"/>
      <c r="R118" s="782">
        <v>0</v>
      </c>
      <c r="S118" s="782">
        <v>0</v>
      </c>
      <c r="T118" s="782">
        <v>0</v>
      </c>
      <c r="U118" s="782">
        <v>0</v>
      </c>
      <c r="V118" s="782">
        <v>0</v>
      </c>
      <c r="W118" s="782">
        <v>0</v>
      </c>
      <c r="X118" s="782">
        <v>0</v>
      </c>
      <c r="Y118" s="782">
        <v>0</v>
      </c>
      <c r="Z118" s="782">
        <v>0</v>
      </c>
      <c r="AA118" s="782">
        <v>0</v>
      </c>
      <c r="AB118" s="782">
        <v>0</v>
      </c>
      <c r="AC118" s="782">
        <v>0</v>
      </c>
      <c r="AD118" s="782">
        <v>0</v>
      </c>
      <c r="AE118" s="782">
        <v>0</v>
      </c>
      <c r="AF118" s="782">
        <v>0</v>
      </c>
      <c r="AG118" s="782">
        <v>0</v>
      </c>
      <c r="AH118" s="782">
        <v>0</v>
      </c>
      <c r="AI118" s="782">
        <v>0</v>
      </c>
      <c r="AJ118" s="782">
        <v>0</v>
      </c>
      <c r="AK118" s="782">
        <v>0</v>
      </c>
      <c r="AL118" s="782">
        <v>0</v>
      </c>
      <c r="AM118" s="782">
        <v>0</v>
      </c>
      <c r="AN118" s="782">
        <v>0</v>
      </c>
      <c r="AO118" s="782">
        <v>0</v>
      </c>
      <c r="AP118" s="782">
        <v>0</v>
      </c>
      <c r="AQ118" s="782">
        <v>0</v>
      </c>
      <c r="AR118" s="782">
        <v>0</v>
      </c>
      <c r="AS118" s="782">
        <v>0</v>
      </c>
      <c r="AT118" s="782">
        <v>0</v>
      </c>
      <c r="AU118" s="782">
        <v>0</v>
      </c>
      <c r="AV118" s="1654"/>
      <c r="AW118" s="782">
        <v>0</v>
      </c>
      <c r="AX118" s="782">
        <v>0</v>
      </c>
      <c r="AY118" s="782">
        <v>0</v>
      </c>
      <c r="AZ118" s="782">
        <v>0</v>
      </c>
      <c r="BA118" s="782">
        <v>0</v>
      </c>
      <c r="BB118" s="782">
        <v>0</v>
      </c>
      <c r="BC118" s="782">
        <v>0</v>
      </c>
      <c r="BD118" s="782">
        <v>0</v>
      </c>
      <c r="BE118" s="782"/>
      <c r="BF118" s="783"/>
      <c r="BG118" s="414"/>
    </row>
    <row r="119" spans="1:67" ht="21.95" hidden="1" customHeight="1" x14ac:dyDescent="0.15">
      <c r="A119" s="1797"/>
      <c r="B119" s="1800"/>
      <c r="C119" s="1950"/>
      <c r="D119" s="398" t="s">
        <v>986</v>
      </c>
      <c r="E119" s="1082"/>
      <c r="F119" s="1083"/>
      <c r="G119" s="782">
        <v>25.382236400640004</v>
      </c>
      <c r="H119" s="782">
        <v>50.990371283039998</v>
      </c>
      <c r="I119" s="782">
        <v>2.5027347088800003</v>
      </c>
      <c r="J119" s="782">
        <v>23.121236101320012</v>
      </c>
      <c r="K119" s="782">
        <v>19.706351951160009</v>
      </c>
      <c r="L119" s="782">
        <v>18.801606320280008</v>
      </c>
      <c r="M119" s="782">
        <v>13.643865201960002</v>
      </c>
      <c r="N119" s="782">
        <v>15.160412365559996</v>
      </c>
      <c r="O119" s="782">
        <v>11.960485510679996</v>
      </c>
      <c r="P119" s="782">
        <v>27.590052661920005</v>
      </c>
      <c r="Q119" s="1654"/>
      <c r="R119" s="782">
        <v>34.937100515520008</v>
      </c>
      <c r="S119" s="782">
        <v>12.429887090039999</v>
      </c>
      <c r="T119" s="782">
        <v>39.394852492799991</v>
      </c>
      <c r="U119" s="782">
        <v>23.805882901920008</v>
      </c>
      <c r="V119" s="782">
        <v>31.947318479159996</v>
      </c>
      <c r="W119" s="782">
        <v>70.248833837280017</v>
      </c>
      <c r="X119" s="782">
        <v>79.280330821440003</v>
      </c>
      <c r="Y119" s="782">
        <v>50.517514592159998</v>
      </c>
      <c r="Z119" s="782">
        <v>15.533687806560005</v>
      </c>
      <c r="AA119" s="782">
        <v>13.444455908520004</v>
      </c>
      <c r="AB119" s="782">
        <v>7.3163220404400011</v>
      </c>
      <c r="AC119" s="782">
        <v>47.259508957920005</v>
      </c>
      <c r="AD119" s="782">
        <v>52.445631349440006</v>
      </c>
      <c r="AE119" s="782">
        <v>12.126207466800006</v>
      </c>
      <c r="AF119" s="782">
        <v>72.422839364400019</v>
      </c>
      <c r="AG119" s="782">
        <v>40.776979365359992</v>
      </c>
      <c r="AH119" s="782">
        <v>14.644366780680002</v>
      </c>
      <c r="AI119" s="782">
        <v>15.756295705920005</v>
      </c>
      <c r="AJ119" s="782">
        <v>34.129468197719994</v>
      </c>
      <c r="AK119" s="782">
        <v>13.176191178359996</v>
      </c>
      <c r="AL119" s="782">
        <v>10.656427705559997</v>
      </c>
      <c r="AM119" s="782">
        <v>12.851287298640013</v>
      </c>
      <c r="AN119" s="782">
        <v>6.4995583564800015</v>
      </c>
      <c r="AO119" s="782">
        <v>23.505000273720004</v>
      </c>
      <c r="AP119" s="782">
        <v>24.708366257400037</v>
      </c>
      <c r="AQ119" s="782">
        <v>18.266557622040001</v>
      </c>
      <c r="AR119" s="782">
        <v>9.9552868606799994</v>
      </c>
      <c r="AS119" s="782">
        <v>13.760475215760003</v>
      </c>
      <c r="AT119" s="782">
        <v>10.167529425480003</v>
      </c>
      <c r="AU119" s="782">
        <v>12.215299985279998</v>
      </c>
      <c r="AV119" s="1654"/>
      <c r="AW119" s="782">
        <v>5.6592258760800007</v>
      </c>
      <c r="AX119" s="782">
        <v>1.0840412393999999</v>
      </c>
      <c r="AY119" s="782">
        <v>11.90779506</v>
      </c>
      <c r="AZ119" s="782">
        <v>3.0543185836800002</v>
      </c>
      <c r="BA119" s="782">
        <v>42.48684824495998</v>
      </c>
      <c r="BB119" s="782">
        <v>17.743478417280002</v>
      </c>
      <c r="BC119" s="782">
        <v>42.757005060000012</v>
      </c>
      <c r="BD119" s="782">
        <v>1.8201856545600001</v>
      </c>
      <c r="BE119" s="782"/>
      <c r="BF119" s="783"/>
      <c r="BG119" s="414"/>
    </row>
    <row r="120" spans="1:67" ht="21.95" hidden="1" customHeight="1" x14ac:dyDescent="0.15">
      <c r="A120" s="1797"/>
      <c r="B120" s="1800"/>
      <c r="C120" s="1950"/>
      <c r="D120" s="398" t="s">
        <v>987</v>
      </c>
      <c r="E120" s="1082"/>
      <c r="F120" s="1083"/>
      <c r="G120" s="782">
        <v>0</v>
      </c>
      <c r="H120" s="782">
        <v>0</v>
      </c>
      <c r="I120" s="782">
        <v>0</v>
      </c>
      <c r="J120" s="782">
        <v>0</v>
      </c>
      <c r="K120" s="782">
        <v>0</v>
      </c>
      <c r="L120" s="782">
        <v>0</v>
      </c>
      <c r="M120" s="782">
        <v>0</v>
      </c>
      <c r="N120" s="782">
        <v>0</v>
      </c>
      <c r="O120" s="782">
        <v>0</v>
      </c>
      <c r="P120" s="782">
        <v>0</v>
      </c>
      <c r="Q120" s="1654"/>
      <c r="R120" s="782">
        <v>0</v>
      </c>
      <c r="S120" s="782">
        <v>0</v>
      </c>
      <c r="T120" s="782">
        <v>0</v>
      </c>
      <c r="U120" s="782">
        <v>0</v>
      </c>
      <c r="V120" s="782">
        <v>0</v>
      </c>
      <c r="W120" s="782">
        <v>0</v>
      </c>
      <c r="X120" s="782">
        <v>0</v>
      </c>
      <c r="Y120" s="782">
        <v>0</v>
      </c>
      <c r="Z120" s="782">
        <v>0</v>
      </c>
      <c r="AA120" s="782">
        <v>0</v>
      </c>
      <c r="AB120" s="782">
        <v>0</v>
      </c>
      <c r="AC120" s="782">
        <v>0</v>
      </c>
      <c r="AD120" s="782">
        <v>0</v>
      </c>
      <c r="AE120" s="782">
        <v>0</v>
      </c>
      <c r="AF120" s="782">
        <v>0</v>
      </c>
      <c r="AG120" s="782">
        <v>0</v>
      </c>
      <c r="AH120" s="782">
        <v>0</v>
      </c>
      <c r="AI120" s="782">
        <v>0</v>
      </c>
      <c r="AJ120" s="782">
        <v>0</v>
      </c>
      <c r="AK120" s="782">
        <v>0</v>
      </c>
      <c r="AL120" s="782">
        <v>0</v>
      </c>
      <c r="AM120" s="782">
        <v>0</v>
      </c>
      <c r="AN120" s="782">
        <v>0</v>
      </c>
      <c r="AO120" s="782">
        <v>0</v>
      </c>
      <c r="AP120" s="782">
        <v>0</v>
      </c>
      <c r="AQ120" s="782">
        <v>0</v>
      </c>
      <c r="AR120" s="782">
        <v>0</v>
      </c>
      <c r="AS120" s="782">
        <v>0</v>
      </c>
      <c r="AT120" s="782">
        <v>0</v>
      </c>
      <c r="AU120" s="782">
        <v>0</v>
      </c>
      <c r="AV120" s="1654"/>
      <c r="AW120" s="782">
        <v>0</v>
      </c>
      <c r="AX120" s="782">
        <v>0</v>
      </c>
      <c r="AY120" s="782">
        <v>0</v>
      </c>
      <c r="AZ120" s="782">
        <v>0</v>
      </c>
      <c r="BA120" s="782">
        <v>0</v>
      </c>
      <c r="BB120" s="782">
        <v>0</v>
      </c>
      <c r="BC120" s="782">
        <v>0</v>
      </c>
      <c r="BD120" s="782">
        <v>0</v>
      </c>
      <c r="BE120" s="782"/>
      <c r="BF120" s="783"/>
      <c r="BG120" s="414"/>
    </row>
    <row r="121" spans="1:67" ht="21.95" hidden="1" customHeight="1" x14ac:dyDescent="0.15">
      <c r="A121" s="1797"/>
      <c r="B121" s="1800"/>
      <c r="C121" s="1950"/>
      <c r="D121" s="406" t="s">
        <v>1138</v>
      </c>
      <c r="E121" s="1082"/>
      <c r="F121" s="1083"/>
      <c r="G121" s="782">
        <v>25.069386197</v>
      </c>
      <c r="H121" s="782">
        <v>0.288876788</v>
      </c>
      <c r="I121" s="782">
        <v>0</v>
      </c>
      <c r="J121" s="782">
        <v>17.80425</v>
      </c>
      <c r="K121" s="782">
        <v>0</v>
      </c>
      <c r="L121" s="782">
        <v>12.251328394</v>
      </c>
      <c r="M121" s="782">
        <v>1.3185166969999997</v>
      </c>
      <c r="N121" s="782">
        <v>4.3086284999999993</v>
      </c>
      <c r="O121" s="782">
        <v>1.8170356969999999</v>
      </c>
      <c r="P121" s="782">
        <v>7.2219196999999999E-2</v>
      </c>
      <c r="Q121" s="1654"/>
      <c r="R121" s="782">
        <v>0.144438394</v>
      </c>
      <c r="S121" s="782">
        <v>0</v>
      </c>
      <c r="T121" s="782">
        <v>13.606455788</v>
      </c>
      <c r="U121" s="782">
        <v>0</v>
      </c>
      <c r="V121" s="782">
        <v>0</v>
      </c>
      <c r="W121" s="782">
        <v>58.618606378999992</v>
      </c>
      <c r="X121" s="782">
        <v>0</v>
      </c>
      <c r="Y121" s="782">
        <v>0.144438394</v>
      </c>
      <c r="Z121" s="782">
        <v>7.2219196999999999E-2</v>
      </c>
      <c r="AA121" s="782">
        <v>0</v>
      </c>
      <c r="AB121" s="782">
        <v>10.4332905</v>
      </c>
      <c r="AC121" s="782">
        <v>0</v>
      </c>
      <c r="AD121" s="782">
        <v>42.695593697</v>
      </c>
      <c r="AE121" s="782">
        <v>0</v>
      </c>
      <c r="AF121" s="782">
        <v>45.294011999999995</v>
      </c>
      <c r="AG121" s="782">
        <v>0</v>
      </c>
      <c r="AH121" s="782">
        <v>0</v>
      </c>
      <c r="AI121" s="782">
        <v>11.1454605</v>
      </c>
      <c r="AJ121" s="782">
        <v>0</v>
      </c>
      <c r="AK121" s="782">
        <v>0</v>
      </c>
      <c r="AL121" s="782">
        <v>0</v>
      </c>
      <c r="AM121" s="782">
        <v>8.1207423939999988</v>
      </c>
      <c r="AN121" s="782">
        <v>0</v>
      </c>
      <c r="AO121" s="782">
        <v>0.144438394</v>
      </c>
      <c r="AP121" s="782">
        <v>0.288876788</v>
      </c>
      <c r="AQ121" s="782">
        <v>7.0504829999999989</v>
      </c>
      <c r="AR121" s="782">
        <v>0</v>
      </c>
      <c r="AS121" s="782">
        <v>9.7923375000000004</v>
      </c>
      <c r="AT121" s="782">
        <v>0</v>
      </c>
      <c r="AU121" s="782">
        <v>8.6884739999999994</v>
      </c>
      <c r="AV121" s="1654"/>
      <c r="AW121" s="782">
        <v>0.92782539399999997</v>
      </c>
      <c r="AX121" s="782">
        <v>0</v>
      </c>
      <c r="AY121" s="782">
        <v>0.21665759099999998</v>
      </c>
      <c r="AZ121" s="782">
        <v>0</v>
      </c>
      <c r="BA121" s="782">
        <v>8.0525319849999981</v>
      </c>
      <c r="BB121" s="782">
        <v>0</v>
      </c>
      <c r="BC121" s="782">
        <v>2.3205656819999998</v>
      </c>
      <c r="BD121" s="782">
        <v>0</v>
      </c>
      <c r="BE121" s="782"/>
      <c r="BF121" s="783"/>
      <c r="BG121" s="414"/>
    </row>
    <row r="122" spans="1:67" ht="21.95" hidden="1" customHeight="1" x14ac:dyDescent="0.15">
      <c r="A122" s="1797"/>
      <c r="B122" s="1800"/>
      <c r="C122" s="1950"/>
      <c r="D122" s="406" t="s">
        <v>1309</v>
      </c>
      <c r="E122" s="1082"/>
      <c r="F122" s="1083"/>
      <c r="G122" s="782">
        <v>0</v>
      </c>
      <c r="H122" s="782">
        <v>0</v>
      </c>
      <c r="I122" s="782">
        <v>0</v>
      </c>
      <c r="J122" s="782">
        <v>0</v>
      </c>
      <c r="K122" s="782">
        <v>0</v>
      </c>
      <c r="L122" s="782">
        <v>0</v>
      </c>
      <c r="M122" s="782">
        <v>0</v>
      </c>
      <c r="N122" s="782">
        <v>0</v>
      </c>
      <c r="O122" s="782">
        <v>0</v>
      </c>
      <c r="P122" s="782">
        <v>0</v>
      </c>
      <c r="Q122" s="1654"/>
      <c r="R122" s="782">
        <v>0</v>
      </c>
      <c r="S122" s="782">
        <v>0</v>
      </c>
      <c r="T122" s="782">
        <v>0</v>
      </c>
      <c r="U122" s="782">
        <v>0</v>
      </c>
      <c r="V122" s="782">
        <v>0</v>
      </c>
      <c r="W122" s="782">
        <v>0</v>
      </c>
      <c r="X122" s="782">
        <v>0</v>
      </c>
      <c r="Y122" s="782">
        <v>0</v>
      </c>
      <c r="Z122" s="782">
        <v>0</v>
      </c>
      <c r="AA122" s="782">
        <v>0</v>
      </c>
      <c r="AB122" s="782">
        <v>0</v>
      </c>
      <c r="AC122" s="782">
        <v>0</v>
      </c>
      <c r="AD122" s="782">
        <v>0</v>
      </c>
      <c r="AE122" s="782">
        <v>0</v>
      </c>
      <c r="AF122" s="782">
        <v>0</v>
      </c>
      <c r="AG122" s="782">
        <v>0</v>
      </c>
      <c r="AH122" s="782">
        <v>0</v>
      </c>
      <c r="AI122" s="782">
        <v>0</v>
      </c>
      <c r="AJ122" s="782">
        <v>0</v>
      </c>
      <c r="AK122" s="782">
        <v>0</v>
      </c>
      <c r="AL122" s="782">
        <v>0</v>
      </c>
      <c r="AM122" s="782">
        <v>0</v>
      </c>
      <c r="AN122" s="782">
        <v>0</v>
      </c>
      <c r="AO122" s="782">
        <v>0</v>
      </c>
      <c r="AP122" s="782">
        <v>0</v>
      </c>
      <c r="AQ122" s="782">
        <v>0</v>
      </c>
      <c r="AR122" s="782">
        <v>0</v>
      </c>
      <c r="AS122" s="782">
        <v>0</v>
      </c>
      <c r="AT122" s="782">
        <v>0</v>
      </c>
      <c r="AU122" s="782">
        <v>0</v>
      </c>
      <c r="AV122" s="1654"/>
      <c r="AW122" s="782">
        <v>0</v>
      </c>
      <c r="AX122" s="782">
        <v>0</v>
      </c>
      <c r="AY122" s="782">
        <v>0</v>
      </c>
      <c r="AZ122" s="782">
        <v>0</v>
      </c>
      <c r="BA122" s="782">
        <v>0</v>
      </c>
      <c r="BB122" s="782">
        <v>0</v>
      </c>
      <c r="BC122" s="782">
        <v>0</v>
      </c>
      <c r="BD122" s="782">
        <v>0</v>
      </c>
      <c r="BE122" s="782"/>
      <c r="BF122" s="783"/>
      <c r="BG122" s="414"/>
    </row>
    <row r="123" spans="1:67" ht="21.95" hidden="1" customHeight="1" x14ac:dyDescent="0.15">
      <c r="A123" s="1797"/>
      <c r="B123" s="1800"/>
      <c r="C123" s="1950"/>
      <c r="D123" s="406" t="s">
        <v>1310</v>
      </c>
      <c r="E123" s="1082"/>
      <c r="F123" s="1083"/>
      <c r="G123" s="782">
        <v>0</v>
      </c>
      <c r="H123" s="782">
        <v>0</v>
      </c>
      <c r="I123" s="782">
        <v>0</v>
      </c>
      <c r="J123" s="782">
        <v>0</v>
      </c>
      <c r="K123" s="782">
        <v>0</v>
      </c>
      <c r="L123" s="782">
        <v>0</v>
      </c>
      <c r="M123" s="782">
        <v>0</v>
      </c>
      <c r="N123" s="782">
        <v>0</v>
      </c>
      <c r="O123" s="782">
        <v>0</v>
      </c>
      <c r="P123" s="782">
        <v>0</v>
      </c>
      <c r="Q123" s="1654"/>
      <c r="R123" s="782">
        <v>0</v>
      </c>
      <c r="S123" s="782">
        <v>0</v>
      </c>
      <c r="T123" s="782">
        <v>0</v>
      </c>
      <c r="U123" s="782">
        <v>0</v>
      </c>
      <c r="V123" s="782">
        <v>0</v>
      </c>
      <c r="W123" s="782">
        <v>0</v>
      </c>
      <c r="X123" s="782">
        <v>0</v>
      </c>
      <c r="Y123" s="782">
        <v>0</v>
      </c>
      <c r="Z123" s="782">
        <v>0</v>
      </c>
      <c r="AA123" s="782">
        <v>0</v>
      </c>
      <c r="AB123" s="782">
        <v>0</v>
      </c>
      <c r="AC123" s="782">
        <v>0</v>
      </c>
      <c r="AD123" s="782">
        <v>0</v>
      </c>
      <c r="AE123" s="782">
        <v>0</v>
      </c>
      <c r="AF123" s="782">
        <v>0</v>
      </c>
      <c r="AG123" s="782">
        <v>0</v>
      </c>
      <c r="AH123" s="782">
        <v>0</v>
      </c>
      <c r="AI123" s="782">
        <v>0</v>
      </c>
      <c r="AJ123" s="782">
        <v>0</v>
      </c>
      <c r="AK123" s="782">
        <v>0</v>
      </c>
      <c r="AL123" s="782">
        <v>0</v>
      </c>
      <c r="AM123" s="782">
        <v>0</v>
      </c>
      <c r="AN123" s="782">
        <v>0</v>
      </c>
      <c r="AO123" s="782">
        <v>0</v>
      </c>
      <c r="AP123" s="782">
        <v>0</v>
      </c>
      <c r="AQ123" s="782">
        <v>0</v>
      </c>
      <c r="AR123" s="782">
        <v>0</v>
      </c>
      <c r="AS123" s="782">
        <v>0</v>
      </c>
      <c r="AT123" s="782">
        <v>0</v>
      </c>
      <c r="AU123" s="782">
        <v>0</v>
      </c>
      <c r="AV123" s="1654"/>
      <c r="AW123" s="782">
        <v>0</v>
      </c>
      <c r="AX123" s="782">
        <v>0</v>
      </c>
      <c r="AY123" s="782">
        <v>0</v>
      </c>
      <c r="AZ123" s="782">
        <v>0</v>
      </c>
      <c r="BA123" s="782">
        <v>0</v>
      </c>
      <c r="BB123" s="782">
        <v>0</v>
      </c>
      <c r="BC123" s="782">
        <v>0</v>
      </c>
      <c r="BD123" s="782">
        <v>0</v>
      </c>
      <c r="BE123" s="782"/>
      <c r="BF123" s="783"/>
      <c r="BG123" s="414"/>
    </row>
    <row r="124" spans="1:67" ht="21.95" hidden="1" customHeight="1" x14ac:dyDescent="0.15">
      <c r="A124" s="1797"/>
      <c r="B124" s="1800"/>
      <c r="C124" s="1950"/>
      <c r="D124" s="406" t="s">
        <v>988</v>
      </c>
      <c r="E124" s="1082"/>
      <c r="F124" s="1083"/>
      <c r="G124" s="782">
        <v>70.471178081280016</v>
      </c>
      <c r="H124" s="782">
        <v>141.56954014607999</v>
      </c>
      <c r="I124" s="782">
        <v>6.9485864277600005</v>
      </c>
      <c r="J124" s="782">
        <v>64.193742467640021</v>
      </c>
      <c r="K124" s="782">
        <v>54.712666597320023</v>
      </c>
      <c r="L124" s="782">
        <v>52.200733075560017</v>
      </c>
      <c r="M124" s="782">
        <v>37.880793448920002</v>
      </c>
      <c r="N124" s="782">
        <v>42.091331226119991</v>
      </c>
      <c r="O124" s="782">
        <v>33.207062256359983</v>
      </c>
      <c r="P124" s="782">
        <v>76.600953663840016</v>
      </c>
      <c r="Q124" s="1654"/>
      <c r="R124" s="782">
        <v>96.999279071040007</v>
      </c>
      <c r="S124" s="782">
        <v>34.510307635080004</v>
      </c>
      <c r="T124" s="782">
        <v>109.37577058559998</v>
      </c>
      <c r="U124" s="782">
        <v>66.094594143840027</v>
      </c>
      <c r="V124" s="782">
        <v>88.698455653319982</v>
      </c>
      <c r="W124" s="782">
        <v>195.03868773456006</v>
      </c>
      <c r="X124" s="782">
        <v>220.11371352288</v>
      </c>
      <c r="Y124" s="782">
        <v>140.25670200431998</v>
      </c>
      <c r="Z124" s="782">
        <v>43.127692233120015</v>
      </c>
      <c r="AA124" s="782">
        <v>37.327153982040009</v>
      </c>
      <c r="AB124" s="782">
        <v>20.313018335880002</v>
      </c>
      <c r="AC124" s="782">
        <v>131.21118325584001</v>
      </c>
      <c r="AD124" s="782">
        <v>145.60992057888001</v>
      </c>
      <c r="AE124" s="782">
        <v>33.667172283600017</v>
      </c>
      <c r="AF124" s="782">
        <v>201.07459127880006</v>
      </c>
      <c r="AG124" s="782">
        <v>113.21310420071997</v>
      </c>
      <c r="AH124" s="782">
        <v>40.658583546360006</v>
      </c>
      <c r="AI124" s="782">
        <v>43.745740251840019</v>
      </c>
      <c r="AJ124" s="782">
        <v>94.756970710439973</v>
      </c>
      <c r="AK124" s="782">
        <v>36.58234445171999</v>
      </c>
      <c r="AL124" s="782">
        <v>29.586479406119992</v>
      </c>
      <c r="AM124" s="782">
        <v>35.680282127280037</v>
      </c>
      <c r="AN124" s="782">
        <v>18.045357672960002</v>
      </c>
      <c r="AO124" s="782">
        <v>65.259224362440008</v>
      </c>
      <c r="AP124" s="782">
        <v>68.600246689800088</v>
      </c>
      <c r="AQ124" s="782">
        <v>50.71522519908001</v>
      </c>
      <c r="AR124" s="782">
        <v>27.639833706360001</v>
      </c>
      <c r="AS124" s="782">
        <v>38.204549201520003</v>
      </c>
      <c r="AT124" s="782">
        <v>28.229103435960006</v>
      </c>
      <c r="AU124" s="782">
        <v>33.914528530559998</v>
      </c>
      <c r="AV124" s="1654"/>
      <c r="AW124" s="782">
        <v>15.712260662160004</v>
      </c>
      <c r="AX124" s="782">
        <v>3.0097294037999998</v>
      </c>
      <c r="AY124" s="782">
        <v>33.060772620000002</v>
      </c>
      <c r="AZ124" s="782">
        <v>8.4800025273599999</v>
      </c>
      <c r="BA124" s="782">
        <v>117.96037990991995</v>
      </c>
      <c r="BB124" s="782">
        <v>49.26294939456001</v>
      </c>
      <c r="BC124" s="782">
        <v>118.71044262000002</v>
      </c>
      <c r="BD124" s="782">
        <v>5.0535589291200003</v>
      </c>
      <c r="BE124" s="782"/>
      <c r="BF124" s="783"/>
      <c r="BG124" s="414"/>
    </row>
    <row r="125" spans="1:67" ht="21.95" hidden="1" customHeight="1" x14ac:dyDescent="0.15">
      <c r="A125" s="1797"/>
      <c r="B125" s="1800"/>
      <c r="C125" s="1950"/>
      <c r="D125" s="406" t="s">
        <v>989</v>
      </c>
      <c r="E125" s="1082"/>
      <c r="F125" s="1083"/>
      <c r="G125" s="782">
        <v>0</v>
      </c>
      <c r="H125" s="782">
        <v>0</v>
      </c>
      <c r="I125" s="782">
        <v>0</v>
      </c>
      <c r="J125" s="782">
        <v>0</v>
      </c>
      <c r="K125" s="782">
        <v>0</v>
      </c>
      <c r="L125" s="782">
        <v>0</v>
      </c>
      <c r="M125" s="782">
        <v>0</v>
      </c>
      <c r="N125" s="782">
        <v>0</v>
      </c>
      <c r="O125" s="782">
        <v>0</v>
      </c>
      <c r="P125" s="782">
        <v>0</v>
      </c>
      <c r="Q125" s="1654"/>
      <c r="R125" s="782">
        <v>0</v>
      </c>
      <c r="S125" s="782">
        <v>0</v>
      </c>
      <c r="T125" s="782">
        <v>0</v>
      </c>
      <c r="U125" s="782">
        <v>0</v>
      </c>
      <c r="V125" s="782">
        <v>0</v>
      </c>
      <c r="W125" s="782">
        <v>0</v>
      </c>
      <c r="X125" s="782">
        <v>0</v>
      </c>
      <c r="Y125" s="782">
        <v>0</v>
      </c>
      <c r="Z125" s="782">
        <v>0</v>
      </c>
      <c r="AA125" s="782">
        <v>0</v>
      </c>
      <c r="AB125" s="782">
        <v>0</v>
      </c>
      <c r="AC125" s="782">
        <v>0</v>
      </c>
      <c r="AD125" s="782">
        <v>0</v>
      </c>
      <c r="AE125" s="782">
        <v>0</v>
      </c>
      <c r="AF125" s="782">
        <v>0</v>
      </c>
      <c r="AG125" s="782">
        <v>0</v>
      </c>
      <c r="AH125" s="782">
        <v>0</v>
      </c>
      <c r="AI125" s="782">
        <v>0</v>
      </c>
      <c r="AJ125" s="782">
        <v>0</v>
      </c>
      <c r="AK125" s="782">
        <v>0</v>
      </c>
      <c r="AL125" s="782">
        <v>0</v>
      </c>
      <c r="AM125" s="782">
        <v>0</v>
      </c>
      <c r="AN125" s="782">
        <v>0</v>
      </c>
      <c r="AO125" s="782">
        <v>0</v>
      </c>
      <c r="AP125" s="782">
        <v>0</v>
      </c>
      <c r="AQ125" s="782">
        <v>0</v>
      </c>
      <c r="AR125" s="782">
        <v>0</v>
      </c>
      <c r="AS125" s="782">
        <v>0</v>
      </c>
      <c r="AT125" s="782">
        <v>0</v>
      </c>
      <c r="AU125" s="782">
        <v>0</v>
      </c>
      <c r="AV125" s="1654"/>
      <c r="AW125" s="782">
        <v>0</v>
      </c>
      <c r="AX125" s="782">
        <v>0</v>
      </c>
      <c r="AY125" s="782">
        <v>0</v>
      </c>
      <c r="AZ125" s="782">
        <v>0</v>
      </c>
      <c r="BA125" s="782">
        <v>0</v>
      </c>
      <c r="BB125" s="782">
        <v>0</v>
      </c>
      <c r="BC125" s="782">
        <v>0</v>
      </c>
      <c r="BD125" s="782">
        <v>0</v>
      </c>
      <c r="BE125" s="782"/>
      <c r="BF125" s="783"/>
      <c r="BG125" s="414"/>
    </row>
    <row r="126" spans="1:67" ht="21.95" hidden="1" customHeight="1" x14ac:dyDescent="0.15">
      <c r="A126" s="1797"/>
      <c r="B126" s="1800"/>
      <c r="C126" s="1950"/>
      <c r="D126" s="406" t="s">
        <v>999</v>
      </c>
      <c r="E126" s="1082"/>
      <c r="F126" s="1083"/>
      <c r="G126" s="782">
        <v>0</v>
      </c>
      <c r="H126" s="782">
        <v>0</v>
      </c>
      <c r="I126" s="782">
        <v>0</v>
      </c>
      <c r="J126" s="782">
        <v>0</v>
      </c>
      <c r="K126" s="782">
        <v>0</v>
      </c>
      <c r="L126" s="782">
        <v>0</v>
      </c>
      <c r="M126" s="782">
        <v>0</v>
      </c>
      <c r="N126" s="782">
        <v>0</v>
      </c>
      <c r="O126" s="782">
        <v>0</v>
      </c>
      <c r="P126" s="782">
        <v>0</v>
      </c>
      <c r="Q126" s="1654"/>
      <c r="R126" s="782">
        <v>0</v>
      </c>
      <c r="S126" s="782">
        <v>0</v>
      </c>
      <c r="T126" s="782">
        <v>0</v>
      </c>
      <c r="U126" s="782">
        <v>0</v>
      </c>
      <c r="V126" s="782">
        <v>0</v>
      </c>
      <c r="W126" s="782">
        <v>0</v>
      </c>
      <c r="X126" s="782">
        <v>0</v>
      </c>
      <c r="Y126" s="782">
        <v>0</v>
      </c>
      <c r="Z126" s="782">
        <v>0</v>
      </c>
      <c r="AA126" s="782">
        <v>0</v>
      </c>
      <c r="AB126" s="782">
        <v>0</v>
      </c>
      <c r="AC126" s="782">
        <v>0</v>
      </c>
      <c r="AD126" s="782">
        <v>0</v>
      </c>
      <c r="AE126" s="782">
        <v>0</v>
      </c>
      <c r="AF126" s="782">
        <v>0</v>
      </c>
      <c r="AG126" s="782">
        <v>0</v>
      </c>
      <c r="AH126" s="782">
        <v>0</v>
      </c>
      <c r="AI126" s="782">
        <v>0</v>
      </c>
      <c r="AJ126" s="782">
        <v>0</v>
      </c>
      <c r="AK126" s="782">
        <v>0</v>
      </c>
      <c r="AL126" s="782">
        <v>0</v>
      </c>
      <c r="AM126" s="782">
        <v>0</v>
      </c>
      <c r="AN126" s="782">
        <v>0</v>
      </c>
      <c r="AO126" s="782">
        <v>0</v>
      </c>
      <c r="AP126" s="782">
        <v>0</v>
      </c>
      <c r="AQ126" s="782">
        <v>0</v>
      </c>
      <c r="AR126" s="782">
        <v>0</v>
      </c>
      <c r="AS126" s="782">
        <v>0</v>
      </c>
      <c r="AT126" s="782">
        <v>0</v>
      </c>
      <c r="AU126" s="782">
        <v>0</v>
      </c>
      <c r="AV126" s="1654"/>
      <c r="AW126" s="782">
        <v>0</v>
      </c>
      <c r="AX126" s="782">
        <v>0</v>
      </c>
      <c r="AY126" s="782">
        <v>0</v>
      </c>
      <c r="AZ126" s="782">
        <v>0</v>
      </c>
      <c r="BA126" s="782">
        <v>0</v>
      </c>
      <c r="BB126" s="782">
        <v>0</v>
      </c>
      <c r="BC126" s="782">
        <v>0</v>
      </c>
      <c r="BD126" s="782">
        <v>0</v>
      </c>
      <c r="BE126" s="782"/>
      <c r="BF126" s="783"/>
      <c r="BG126" s="414"/>
    </row>
    <row r="127" spans="1:67" ht="21.95" hidden="1" customHeight="1" x14ac:dyDescent="0.15">
      <c r="A127" s="1797"/>
      <c r="B127" s="1800"/>
      <c r="C127" s="1950"/>
      <c r="D127" s="406" t="s">
        <v>994</v>
      </c>
      <c r="E127" s="1082"/>
      <c r="F127" s="1083"/>
      <c r="G127" s="782">
        <v>0.77136000000000016</v>
      </c>
      <c r="H127" s="782">
        <v>1.5495849999999998</v>
      </c>
      <c r="I127" s="782">
        <v>0.10141</v>
      </c>
      <c r="J127" s="782">
        <v>0.93686500000000028</v>
      </c>
      <c r="K127" s="782">
        <v>0.79849500000000018</v>
      </c>
      <c r="L127" s="782">
        <v>0.76183500000000015</v>
      </c>
      <c r="M127" s="782">
        <v>0.55284500000000003</v>
      </c>
      <c r="N127" s="782">
        <v>0.6142949999999997</v>
      </c>
      <c r="O127" s="782">
        <v>0.48463499999999976</v>
      </c>
      <c r="P127" s="782">
        <v>1.1179400000000002</v>
      </c>
      <c r="Q127" s="1654"/>
      <c r="R127" s="782">
        <v>1.4156400000000002</v>
      </c>
      <c r="S127" s="782">
        <v>0.50365499999999996</v>
      </c>
      <c r="T127" s="782">
        <v>1.1971999999999996</v>
      </c>
      <c r="U127" s="782">
        <v>0.72345500000000018</v>
      </c>
      <c r="V127" s="782">
        <v>1.2944949999999997</v>
      </c>
      <c r="W127" s="782">
        <v>2.84646</v>
      </c>
      <c r="X127" s="782">
        <v>2.4093100000000001</v>
      </c>
      <c r="Y127" s="782">
        <v>1.5352149999999998</v>
      </c>
      <c r="Z127" s="782">
        <v>0.62942000000000009</v>
      </c>
      <c r="AA127" s="782">
        <v>0.54476499999999994</v>
      </c>
      <c r="AB127" s="782">
        <v>0.29645499999999997</v>
      </c>
      <c r="AC127" s="782">
        <v>1.9149400000000001</v>
      </c>
      <c r="AD127" s="782">
        <v>2.1250800000000001</v>
      </c>
      <c r="AE127" s="782">
        <v>0.49135000000000023</v>
      </c>
      <c r="AF127" s="782">
        <v>2.9345500000000002</v>
      </c>
      <c r="AG127" s="782">
        <v>1.6522699999999992</v>
      </c>
      <c r="AH127" s="782">
        <v>0.59338499999999994</v>
      </c>
      <c r="AI127" s="782">
        <v>0.63844000000000023</v>
      </c>
      <c r="AJ127" s="782">
        <v>1.3829149999999995</v>
      </c>
      <c r="AK127" s="782">
        <v>0.5338949999999999</v>
      </c>
      <c r="AL127" s="782">
        <v>0.43179499999999987</v>
      </c>
      <c r="AM127" s="782">
        <v>0.52073000000000047</v>
      </c>
      <c r="AN127" s="782">
        <v>0.26336000000000004</v>
      </c>
      <c r="AO127" s="782">
        <v>0.95241500000000001</v>
      </c>
      <c r="AP127" s="782">
        <v>1.0011750000000013</v>
      </c>
      <c r="AQ127" s="782">
        <v>0.74015500000000001</v>
      </c>
      <c r="AR127" s="782">
        <v>0.40338499999999999</v>
      </c>
      <c r="AS127" s="782">
        <v>0.55757000000000001</v>
      </c>
      <c r="AT127" s="782">
        <v>0.4119850000000001</v>
      </c>
      <c r="AU127" s="782">
        <v>0.49495999999999996</v>
      </c>
      <c r="AV127" s="1654"/>
      <c r="AW127" s="782">
        <v>0.22931000000000004</v>
      </c>
      <c r="AX127" s="782">
        <v>4.3924999999999992E-2</v>
      </c>
      <c r="AY127" s="782">
        <v>0.48249999999999998</v>
      </c>
      <c r="AZ127" s="782">
        <v>0.12376</v>
      </c>
      <c r="BA127" s="782">
        <v>1.2911649999999995</v>
      </c>
      <c r="BB127" s="782">
        <v>0.53922000000000003</v>
      </c>
      <c r="BC127" s="782">
        <v>1.2993749999999999</v>
      </c>
      <c r="BD127" s="782">
        <v>5.5314999999999996E-2</v>
      </c>
      <c r="BE127" s="782"/>
      <c r="BF127" s="783"/>
      <c r="BG127" s="414"/>
    </row>
    <row r="128" spans="1:67" ht="21.95" hidden="1" customHeight="1" x14ac:dyDescent="0.15">
      <c r="A128" s="1797"/>
      <c r="B128" s="1800"/>
      <c r="C128" s="1950"/>
      <c r="D128" s="406" t="s">
        <v>1000</v>
      </c>
      <c r="E128" s="1082"/>
      <c r="F128" s="1083"/>
      <c r="G128" s="782">
        <v>0</v>
      </c>
      <c r="H128" s="782">
        <v>0</v>
      </c>
      <c r="I128" s="782">
        <v>0</v>
      </c>
      <c r="J128" s="782">
        <v>0</v>
      </c>
      <c r="K128" s="782">
        <v>0</v>
      </c>
      <c r="L128" s="782">
        <v>0</v>
      </c>
      <c r="M128" s="782">
        <v>0</v>
      </c>
      <c r="N128" s="782">
        <v>0</v>
      </c>
      <c r="O128" s="782">
        <v>0</v>
      </c>
      <c r="P128" s="782">
        <v>0</v>
      </c>
      <c r="Q128" s="1654"/>
      <c r="R128" s="782">
        <v>0</v>
      </c>
      <c r="S128" s="782">
        <v>0</v>
      </c>
      <c r="T128" s="782">
        <v>0</v>
      </c>
      <c r="U128" s="782">
        <v>0</v>
      </c>
      <c r="V128" s="782">
        <v>0</v>
      </c>
      <c r="W128" s="782">
        <v>0</v>
      </c>
      <c r="X128" s="782">
        <v>0</v>
      </c>
      <c r="Y128" s="782">
        <v>0</v>
      </c>
      <c r="Z128" s="782">
        <v>0</v>
      </c>
      <c r="AA128" s="782">
        <v>0</v>
      </c>
      <c r="AB128" s="782">
        <v>0</v>
      </c>
      <c r="AC128" s="782">
        <v>0</v>
      </c>
      <c r="AD128" s="782">
        <v>0</v>
      </c>
      <c r="AE128" s="782">
        <v>0</v>
      </c>
      <c r="AF128" s="782">
        <v>0</v>
      </c>
      <c r="AG128" s="782">
        <v>0</v>
      </c>
      <c r="AH128" s="782">
        <v>0</v>
      </c>
      <c r="AI128" s="782">
        <v>0</v>
      </c>
      <c r="AJ128" s="782">
        <v>0</v>
      </c>
      <c r="AK128" s="782">
        <v>0</v>
      </c>
      <c r="AL128" s="782">
        <v>0</v>
      </c>
      <c r="AM128" s="782">
        <v>0</v>
      </c>
      <c r="AN128" s="782">
        <v>0</v>
      </c>
      <c r="AO128" s="782">
        <v>0</v>
      </c>
      <c r="AP128" s="782">
        <v>0</v>
      </c>
      <c r="AQ128" s="782">
        <v>0</v>
      </c>
      <c r="AR128" s="782">
        <v>0</v>
      </c>
      <c r="AS128" s="782">
        <v>0</v>
      </c>
      <c r="AT128" s="782">
        <v>0</v>
      </c>
      <c r="AU128" s="782">
        <v>0</v>
      </c>
      <c r="AV128" s="1654"/>
      <c r="AW128" s="782">
        <v>0</v>
      </c>
      <c r="AX128" s="782">
        <v>0</v>
      </c>
      <c r="AY128" s="782">
        <v>0</v>
      </c>
      <c r="AZ128" s="782">
        <v>0</v>
      </c>
      <c r="BA128" s="782">
        <v>0</v>
      </c>
      <c r="BB128" s="782">
        <v>0</v>
      </c>
      <c r="BC128" s="782">
        <v>0</v>
      </c>
      <c r="BD128" s="782">
        <v>0</v>
      </c>
      <c r="BE128" s="782"/>
      <c r="BF128" s="783"/>
      <c r="BG128" s="414"/>
    </row>
    <row r="129" spans="1:60" ht="21.95" hidden="1" customHeight="1" x14ac:dyDescent="0.15">
      <c r="A129" s="1797"/>
      <c r="B129" s="1800"/>
      <c r="C129" s="1950"/>
      <c r="D129" s="406" t="s">
        <v>1005</v>
      </c>
      <c r="E129" s="1082"/>
      <c r="F129" s="1083"/>
      <c r="G129" s="782">
        <v>0</v>
      </c>
      <c r="H129" s="782">
        <v>0</v>
      </c>
      <c r="I129" s="782">
        <v>0</v>
      </c>
      <c r="J129" s="782">
        <v>0</v>
      </c>
      <c r="K129" s="782">
        <v>0</v>
      </c>
      <c r="L129" s="782">
        <v>0</v>
      </c>
      <c r="M129" s="782">
        <v>0</v>
      </c>
      <c r="N129" s="782">
        <v>0</v>
      </c>
      <c r="O129" s="782">
        <v>0</v>
      </c>
      <c r="P129" s="782">
        <v>0</v>
      </c>
      <c r="Q129" s="1654"/>
      <c r="R129" s="782">
        <v>0</v>
      </c>
      <c r="S129" s="782">
        <v>0</v>
      </c>
      <c r="T129" s="782">
        <v>0</v>
      </c>
      <c r="U129" s="782">
        <v>0</v>
      </c>
      <c r="V129" s="782">
        <v>0</v>
      </c>
      <c r="W129" s="782">
        <v>0</v>
      </c>
      <c r="X129" s="782">
        <v>0</v>
      </c>
      <c r="Y129" s="782">
        <v>0</v>
      </c>
      <c r="Z129" s="782">
        <v>0</v>
      </c>
      <c r="AA129" s="782">
        <v>0</v>
      </c>
      <c r="AB129" s="782">
        <v>0</v>
      </c>
      <c r="AC129" s="782">
        <v>0</v>
      </c>
      <c r="AD129" s="782">
        <v>0</v>
      </c>
      <c r="AE129" s="782">
        <v>0</v>
      </c>
      <c r="AF129" s="782">
        <v>0</v>
      </c>
      <c r="AG129" s="782">
        <v>0</v>
      </c>
      <c r="AH129" s="782">
        <v>0</v>
      </c>
      <c r="AI129" s="782">
        <v>0</v>
      </c>
      <c r="AJ129" s="782">
        <v>0</v>
      </c>
      <c r="AK129" s="782">
        <v>0</v>
      </c>
      <c r="AL129" s="782">
        <v>0</v>
      </c>
      <c r="AM129" s="782">
        <v>0</v>
      </c>
      <c r="AN129" s="782">
        <v>0</v>
      </c>
      <c r="AO129" s="782">
        <v>0</v>
      </c>
      <c r="AP129" s="782">
        <v>0</v>
      </c>
      <c r="AQ129" s="782">
        <v>0</v>
      </c>
      <c r="AR129" s="782">
        <v>0</v>
      </c>
      <c r="AS129" s="782">
        <v>0</v>
      </c>
      <c r="AT129" s="782">
        <v>0</v>
      </c>
      <c r="AU129" s="782">
        <v>0</v>
      </c>
      <c r="AV129" s="1654"/>
      <c r="AW129" s="782">
        <v>0</v>
      </c>
      <c r="AX129" s="782">
        <v>0</v>
      </c>
      <c r="AY129" s="782">
        <v>0</v>
      </c>
      <c r="AZ129" s="782">
        <v>0</v>
      </c>
      <c r="BA129" s="782">
        <v>0</v>
      </c>
      <c r="BB129" s="782">
        <v>0</v>
      </c>
      <c r="BC129" s="782">
        <v>0</v>
      </c>
      <c r="BD129" s="782">
        <v>0</v>
      </c>
      <c r="BE129" s="782"/>
      <c r="BF129" s="783"/>
      <c r="BG129" s="414"/>
    </row>
    <row r="130" spans="1:60" ht="21.95" hidden="1" customHeight="1" x14ac:dyDescent="0.15">
      <c r="A130" s="1797"/>
      <c r="B130" s="1800"/>
      <c r="C130" s="1950"/>
      <c r="D130" s="406" t="s">
        <v>1002</v>
      </c>
      <c r="E130" s="1082"/>
      <c r="F130" s="1083"/>
      <c r="G130" s="782">
        <v>9.4592185344000015</v>
      </c>
      <c r="H130" s="782">
        <v>19.002622838399997</v>
      </c>
      <c r="I130" s="782">
        <v>0.93269616480000006</v>
      </c>
      <c r="J130" s="782">
        <v>8.616609727200002</v>
      </c>
      <c r="K130" s="782">
        <v>7.3439820936000029</v>
      </c>
      <c r="L130" s="782">
        <v>7.0068098088000026</v>
      </c>
      <c r="M130" s="782">
        <v>5.0846702616000012</v>
      </c>
      <c r="N130" s="782">
        <v>5.6498431175999988</v>
      </c>
      <c r="O130" s="782">
        <v>4.4573237927999978</v>
      </c>
      <c r="P130" s="782">
        <v>10.282007203200001</v>
      </c>
      <c r="Q130" s="1654"/>
      <c r="R130" s="782">
        <v>13.020037459200001</v>
      </c>
      <c r="S130" s="782">
        <v>4.6322560583999994</v>
      </c>
      <c r="T130" s="782">
        <v>14.681311487999995</v>
      </c>
      <c r="U130" s="782">
        <v>8.8717576032000025</v>
      </c>
      <c r="V130" s="782">
        <v>11.905832973599995</v>
      </c>
      <c r="W130" s="782">
        <v>26.179689628800006</v>
      </c>
      <c r="X130" s="782">
        <v>29.545464902400003</v>
      </c>
      <c r="Y130" s="782">
        <v>18.826402953599995</v>
      </c>
      <c r="Z130" s="782">
        <v>5.7889519776000018</v>
      </c>
      <c r="AA130" s="782">
        <v>5.0103562392000009</v>
      </c>
      <c r="AB130" s="782">
        <v>2.7265796424000004</v>
      </c>
      <c r="AC130" s="782">
        <v>17.6122393632</v>
      </c>
      <c r="AD130" s="782">
        <v>19.544955782399999</v>
      </c>
      <c r="AE130" s="782">
        <v>4.5190835280000021</v>
      </c>
      <c r="AF130" s="782">
        <v>26.989878024000006</v>
      </c>
      <c r="AG130" s="782">
        <v>15.196389825599994</v>
      </c>
      <c r="AH130" s="782">
        <v>5.4575279928000002</v>
      </c>
      <c r="AI130" s="782">
        <v>5.8719114432000019</v>
      </c>
      <c r="AJ130" s="782">
        <v>12.719056471199996</v>
      </c>
      <c r="AK130" s="782">
        <v>4.9103818055999984</v>
      </c>
      <c r="AL130" s="782">
        <v>3.9713395175999988</v>
      </c>
      <c r="AM130" s="782">
        <v>4.7892996144000053</v>
      </c>
      <c r="AN130" s="782">
        <v>2.4221956607999999</v>
      </c>
      <c r="AO130" s="782">
        <v>8.7596274312000002</v>
      </c>
      <c r="AP130" s="782">
        <v>9.208086804000013</v>
      </c>
      <c r="AQ130" s="782">
        <v>6.8074127784000007</v>
      </c>
      <c r="AR130" s="782">
        <v>3.7100447928000002</v>
      </c>
      <c r="AS130" s="782">
        <v>5.1281274096000002</v>
      </c>
      <c r="AT130" s="782">
        <v>3.7891414008000011</v>
      </c>
      <c r="AU130" s="782">
        <v>4.5522857087999995</v>
      </c>
      <c r="AV130" s="1654"/>
      <c r="AW130" s="782">
        <v>2.1090282768000002</v>
      </c>
      <c r="AX130" s="782">
        <v>0.40399052399999996</v>
      </c>
      <c r="AY130" s="782">
        <v>4.4376876000000003</v>
      </c>
      <c r="AZ130" s="782">
        <v>1.1382553728</v>
      </c>
      <c r="BA130" s="782">
        <v>15.833608041599994</v>
      </c>
      <c r="BB130" s="782">
        <v>6.6124764288</v>
      </c>
      <c r="BC130" s="782">
        <v>15.934287599999999</v>
      </c>
      <c r="BD130" s="782">
        <v>0.67833005760000009</v>
      </c>
      <c r="BE130" s="782"/>
      <c r="BF130" s="783"/>
      <c r="BG130" s="414"/>
    </row>
    <row r="131" spans="1:60" ht="21.95" hidden="1" customHeight="1" x14ac:dyDescent="0.15">
      <c r="A131" s="1797"/>
      <c r="B131" s="1800"/>
      <c r="C131" s="1950"/>
      <c r="D131" s="406" t="s">
        <v>1003</v>
      </c>
      <c r="E131" s="1082"/>
      <c r="F131" s="1083"/>
      <c r="G131" s="782">
        <v>0</v>
      </c>
      <c r="H131" s="782">
        <v>0</v>
      </c>
      <c r="I131" s="782">
        <v>0</v>
      </c>
      <c r="J131" s="782">
        <v>0</v>
      </c>
      <c r="K131" s="782">
        <v>0</v>
      </c>
      <c r="L131" s="782">
        <v>0</v>
      </c>
      <c r="M131" s="782">
        <v>0</v>
      </c>
      <c r="N131" s="782">
        <v>0</v>
      </c>
      <c r="O131" s="782">
        <v>0</v>
      </c>
      <c r="P131" s="782">
        <v>0</v>
      </c>
      <c r="Q131" s="1654"/>
      <c r="R131" s="782">
        <v>0</v>
      </c>
      <c r="S131" s="782">
        <v>0</v>
      </c>
      <c r="T131" s="782">
        <v>0</v>
      </c>
      <c r="U131" s="782">
        <v>0</v>
      </c>
      <c r="V131" s="782">
        <v>0</v>
      </c>
      <c r="W131" s="782">
        <v>0</v>
      </c>
      <c r="X131" s="782">
        <v>0</v>
      </c>
      <c r="Y131" s="782">
        <v>0</v>
      </c>
      <c r="Z131" s="782">
        <v>0</v>
      </c>
      <c r="AA131" s="782">
        <v>0</v>
      </c>
      <c r="AB131" s="782">
        <v>0</v>
      </c>
      <c r="AC131" s="782">
        <v>0</v>
      </c>
      <c r="AD131" s="782">
        <v>0</v>
      </c>
      <c r="AE131" s="782">
        <v>0</v>
      </c>
      <c r="AF131" s="782">
        <v>0</v>
      </c>
      <c r="AG131" s="782">
        <v>0</v>
      </c>
      <c r="AH131" s="782">
        <v>0</v>
      </c>
      <c r="AI131" s="782">
        <v>0</v>
      </c>
      <c r="AJ131" s="782">
        <v>0</v>
      </c>
      <c r="AK131" s="782">
        <v>0</v>
      </c>
      <c r="AL131" s="782">
        <v>0</v>
      </c>
      <c r="AM131" s="782">
        <v>0</v>
      </c>
      <c r="AN131" s="782">
        <v>0</v>
      </c>
      <c r="AO131" s="782">
        <v>0</v>
      </c>
      <c r="AP131" s="782">
        <v>0</v>
      </c>
      <c r="AQ131" s="782">
        <v>0</v>
      </c>
      <c r="AR131" s="782">
        <v>0</v>
      </c>
      <c r="AS131" s="782">
        <v>0</v>
      </c>
      <c r="AT131" s="782">
        <v>0</v>
      </c>
      <c r="AU131" s="782">
        <v>0</v>
      </c>
      <c r="AV131" s="1654"/>
      <c r="AW131" s="782">
        <v>0</v>
      </c>
      <c r="AX131" s="782">
        <v>0</v>
      </c>
      <c r="AY131" s="782">
        <v>0</v>
      </c>
      <c r="AZ131" s="782">
        <v>0</v>
      </c>
      <c r="BA131" s="782">
        <v>0</v>
      </c>
      <c r="BB131" s="782">
        <v>0</v>
      </c>
      <c r="BC131" s="782">
        <v>0</v>
      </c>
      <c r="BD131" s="782">
        <v>0</v>
      </c>
      <c r="BE131" s="782"/>
      <c r="BF131" s="783"/>
      <c r="BG131" s="414"/>
    </row>
    <row r="132" spans="1:60" ht="21.95" hidden="1" customHeight="1" x14ac:dyDescent="0.15">
      <c r="A132" s="1797"/>
      <c r="B132" s="1800"/>
      <c r="C132" s="1950"/>
      <c r="D132" s="406" t="s">
        <v>1004</v>
      </c>
      <c r="E132" s="1082"/>
      <c r="F132" s="1083"/>
      <c r="G132" s="782">
        <v>0</v>
      </c>
      <c r="H132" s="782">
        <v>0</v>
      </c>
      <c r="I132" s="782">
        <v>0</v>
      </c>
      <c r="J132" s="782">
        <v>0</v>
      </c>
      <c r="K132" s="782">
        <v>0</v>
      </c>
      <c r="L132" s="782">
        <v>0</v>
      </c>
      <c r="M132" s="782">
        <v>0</v>
      </c>
      <c r="N132" s="782">
        <v>0</v>
      </c>
      <c r="O132" s="782">
        <v>0</v>
      </c>
      <c r="P132" s="782">
        <v>0</v>
      </c>
      <c r="Q132" s="1654"/>
      <c r="R132" s="782">
        <v>0</v>
      </c>
      <c r="S132" s="782">
        <v>0</v>
      </c>
      <c r="T132" s="782">
        <v>0</v>
      </c>
      <c r="U132" s="782">
        <v>0</v>
      </c>
      <c r="V132" s="782">
        <v>0</v>
      </c>
      <c r="W132" s="782">
        <v>0</v>
      </c>
      <c r="X132" s="782">
        <v>0</v>
      </c>
      <c r="Y132" s="782">
        <v>0</v>
      </c>
      <c r="Z132" s="782">
        <v>0</v>
      </c>
      <c r="AA132" s="782">
        <v>0</v>
      </c>
      <c r="AB132" s="782">
        <v>0</v>
      </c>
      <c r="AC132" s="782">
        <v>0</v>
      </c>
      <c r="AD132" s="782">
        <v>0</v>
      </c>
      <c r="AE132" s="782">
        <v>0</v>
      </c>
      <c r="AF132" s="782">
        <v>0</v>
      </c>
      <c r="AG132" s="782">
        <v>0</v>
      </c>
      <c r="AH132" s="782">
        <v>0</v>
      </c>
      <c r="AI132" s="782">
        <v>0</v>
      </c>
      <c r="AJ132" s="782">
        <v>0</v>
      </c>
      <c r="AK132" s="782">
        <v>0</v>
      </c>
      <c r="AL132" s="782">
        <v>0</v>
      </c>
      <c r="AM132" s="782">
        <v>0</v>
      </c>
      <c r="AN132" s="782">
        <v>0</v>
      </c>
      <c r="AO132" s="782">
        <v>0</v>
      </c>
      <c r="AP132" s="782">
        <v>0</v>
      </c>
      <c r="AQ132" s="782">
        <v>0</v>
      </c>
      <c r="AR132" s="782">
        <v>0</v>
      </c>
      <c r="AS132" s="782">
        <v>0</v>
      </c>
      <c r="AT132" s="782">
        <v>0</v>
      </c>
      <c r="AU132" s="782">
        <v>0</v>
      </c>
      <c r="AV132" s="1654"/>
      <c r="AW132" s="782">
        <v>0</v>
      </c>
      <c r="AX132" s="782">
        <v>0</v>
      </c>
      <c r="AY132" s="782">
        <v>0</v>
      </c>
      <c r="AZ132" s="782">
        <v>0</v>
      </c>
      <c r="BA132" s="782">
        <v>0</v>
      </c>
      <c r="BB132" s="782">
        <v>0</v>
      </c>
      <c r="BC132" s="782">
        <v>0</v>
      </c>
      <c r="BD132" s="782">
        <v>0</v>
      </c>
      <c r="BE132" s="782"/>
      <c r="BF132" s="783"/>
      <c r="BG132" s="414"/>
    </row>
    <row r="133" spans="1:60" ht="21.95" hidden="1" customHeight="1" x14ac:dyDescent="0.15">
      <c r="A133" s="1797"/>
      <c r="B133" s="1800"/>
      <c r="C133" s="1950"/>
      <c r="D133" s="406" t="s">
        <v>969</v>
      </c>
      <c r="E133" s="1082"/>
      <c r="F133" s="1083"/>
      <c r="G133" s="782">
        <v>157.65364224000004</v>
      </c>
      <c r="H133" s="782">
        <v>316.71038063999998</v>
      </c>
      <c r="I133" s="782">
        <v>15.544936080000001</v>
      </c>
      <c r="J133" s="782">
        <v>143.61016212000004</v>
      </c>
      <c r="K133" s="782">
        <v>122.39970156000005</v>
      </c>
      <c r="L133" s="782">
        <v>116.78016348000004</v>
      </c>
      <c r="M133" s="782">
        <v>84.744504360000022</v>
      </c>
      <c r="N133" s="782">
        <v>94.164051959999981</v>
      </c>
      <c r="O133" s="782">
        <v>74.288729879999963</v>
      </c>
      <c r="P133" s="782">
        <v>171.36678672000002</v>
      </c>
      <c r="Q133" s="1654"/>
      <c r="R133" s="782">
        <v>217.00062432000001</v>
      </c>
      <c r="S133" s="782">
        <v>77.204267639999998</v>
      </c>
      <c r="T133" s="782">
        <v>244.68852479999993</v>
      </c>
      <c r="U133" s="782">
        <v>147.86262672000004</v>
      </c>
      <c r="V133" s="782">
        <v>198.43054955999995</v>
      </c>
      <c r="W133" s="782">
        <v>436.32816048000012</v>
      </c>
      <c r="X133" s="782">
        <v>492.42441504000004</v>
      </c>
      <c r="Y133" s="782">
        <v>313.77338255999996</v>
      </c>
      <c r="Z133" s="782">
        <v>96.482532960000029</v>
      </c>
      <c r="AA133" s="782">
        <v>83.505937320000015</v>
      </c>
      <c r="AB133" s="782">
        <v>45.442994040000009</v>
      </c>
      <c r="AC133" s="782">
        <v>293.53732272000002</v>
      </c>
      <c r="AD133" s="782">
        <v>325.74926304000002</v>
      </c>
      <c r="AE133" s="782">
        <v>75.318058800000031</v>
      </c>
      <c r="AF133" s="782">
        <v>449.83130040000015</v>
      </c>
      <c r="AG133" s="782">
        <v>253.2731637599999</v>
      </c>
      <c r="AH133" s="782">
        <v>90.958799880000001</v>
      </c>
      <c r="AI133" s="782">
        <v>97.86519072000003</v>
      </c>
      <c r="AJ133" s="782">
        <v>211.98427451999996</v>
      </c>
      <c r="AK133" s="782">
        <v>81.839696759999981</v>
      </c>
      <c r="AL133" s="782">
        <v>66.188991959999981</v>
      </c>
      <c r="AM133" s="782">
        <v>79.821660240000085</v>
      </c>
      <c r="AN133" s="782">
        <v>40.369927680000004</v>
      </c>
      <c r="AO133" s="782">
        <v>145.99379052</v>
      </c>
      <c r="AP133" s="782">
        <v>153.46811340000022</v>
      </c>
      <c r="AQ133" s="782">
        <v>113.45687964000001</v>
      </c>
      <c r="AR133" s="782">
        <v>61.834079880000004</v>
      </c>
      <c r="AS133" s="782">
        <v>85.468790160000012</v>
      </c>
      <c r="AT133" s="782">
        <v>63.152356680000018</v>
      </c>
      <c r="AU133" s="782">
        <v>75.871428479999992</v>
      </c>
      <c r="AV133" s="1654"/>
      <c r="AW133" s="782">
        <v>35.150471280000005</v>
      </c>
      <c r="AX133" s="782">
        <v>6.7331753999999995</v>
      </c>
      <c r="AY133" s="782">
        <v>73.961460000000002</v>
      </c>
      <c r="AZ133" s="782">
        <v>18.97092288</v>
      </c>
      <c r="BA133" s="782">
        <v>263.89346735999993</v>
      </c>
      <c r="BB133" s="782">
        <v>110.20794048</v>
      </c>
      <c r="BC133" s="782">
        <v>265.57146</v>
      </c>
      <c r="BD133" s="782">
        <v>11.305500960000002</v>
      </c>
      <c r="BE133" s="782"/>
      <c r="BF133" s="783"/>
      <c r="BG133" s="414"/>
    </row>
    <row r="134" spans="1:60" ht="21.95" hidden="1" customHeight="1" thickBot="1" x14ac:dyDescent="0.2">
      <c r="A134" s="1797"/>
      <c r="B134" s="1951"/>
      <c r="C134" s="1952"/>
      <c r="D134" s="405" t="s">
        <v>970</v>
      </c>
      <c r="E134" s="1084"/>
      <c r="F134" s="1085"/>
      <c r="G134" s="778">
        <v>0</v>
      </c>
      <c r="H134" s="778">
        <v>0</v>
      </c>
      <c r="I134" s="778">
        <v>0</v>
      </c>
      <c r="J134" s="778">
        <v>0</v>
      </c>
      <c r="K134" s="778">
        <v>0</v>
      </c>
      <c r="L134" s="778">
        <v>0</v>
      </c>
      <c r="M134" s="778">
        <v>0</v>
      </c>
      <c r="N134" s="778">
        <v>0</v>
      </c>
      <c r="O134" s="778">
        <v>0</v>
      </c>
      <c r="P134" s="778">
        <v>0</v>
      </c>
      <c r="Q134" s="1651"/>
      <c r="R134" s="778">
        <v>0</v>
      </c>
      <c r="S134" s="778">
        <v>0</v>
      </c>
      <c r="T134" s="778">
        <v>0</v>
      </c>
      <c r="U134" s="778">
        <v>0</v>
      </c>
      <c r="V134" s="778">
        <v>0</v>
      </c>
      <c r="W134" s="778">
        <v>0</v>
      </c>
      <c r="X134" s="778">
        <v>0</v>
      </c>
      <c r="Y134" s="778">
        <v>0</v>
      </c>
      <c r="Z134" s="778">
        <v>0</v>
      </c>
      <c r="AA134" s="778">
        <v>0</v>
      </c>
      <c r="AB134" s="778">
        <v>0</v>
      </c>
      <c r="AC134" s="778">
        <v>0</v>
      </c>
      <c r="AD134" s="778">
        <v>0</v>
      </c>
      <c r="AE134" s="778">
        <v>0</v>
      </c>
      <c r="AF134" s="778">
        <v>0</v>
      </c>
      <c r="AG134" s="778">
        <v>0</v>
      </c>
      <c r="AH134" s="778">
        <v>0</v>
      </c>
      <c r="AI134" s="778">
        <v>0</v>
      </c>
      <c r="AJ134" s="778">
        <v>0</v>
      </c>
      <c r="AK134" s="778">
        <v>0</v>
      </c>
      <c r="AL134" s="778">
        <v>0</v>
      </c>
      <c r="AM134" s="778">
        <v>0</v>
      </c>
      <c r="AN134" s="778">
        <v>0</v>
      </c>
      <c r="AO134" s="778">
        <v>0</v>
      </c>
      <c r="AP134" s="778">
        <v>0</v>
      </c>
      <c r="AQ134" s="778">
        <v>0</v>
      </c>
      <c r="AR134" s="778">
        <v>0</v>
      </c>
      <c r="AS134" s="778">
        <v>0</v>
      </c>
      <c r="AT134" s="778">
        <v>0</v>
      </c>
      <c r="AU134" s="778">
        <v>0</v>
      </c>
      <c r="AV134" s="1651"/>
      <c r="AW134" s="778">
        <v>0</v>
      </c>
      <c r="AX134" s="778">
        <v>0</v>
      </c>
      <c r="AY134" s="778">
        <v>0</v>
      </c>
      <c r="AZ134" s="778">
        <v>0</v>
      </c>
      <c r="BA134" s="778">
        <v>0</v>
      </c>
      <c r="BB134" s="778">
        <v>0</v>
      </c>
      <c r="BC134" s="778">
        <v>0</v>
      </c>
      <c r="BD134" s="778">
        <v>0</v>
      </c>
      <c r="BE134" s="778"/>
      <c r="BF134" s="784"/>
      <c r="BG134" s="414"/>
    </row>
    <row r="135" spans="1:60" s="9" customFormat="1" ht="50.1" customHeight="1" thickBot="1" x14ac:dyDescent="0.2">
      <c r="A135" s="1798"/>
      <c r="B135" s="1939" t="s">
        <v>10</v>
      </c>
      <c r="C135" s="1908"/>
      <c r="D135" s="1940"/>
      <c r="E135" s="1086"/>
      <c r="F135" s="1087"/>
      <c r="G135" s="571"/>
      <c r="H135" s="571"/>
      <c r="I135" s="571"/>
      <c r="J135" s="571"/>
      <c r="K135" s="571"/>
      <c r="L135" s="571"/>
      <c r="M135" s="571"/>
      <c r="N135" s="571"/>
      <c r="O135" s="571"/>
      <c r="P135" s="571"/>
      <c r="Q135" s="1688"/>
      <c r="R135" s="571"/>
      <c r="S135" s="571"/>
      <c r="T135" s="571"/>
      <c r="U135" s="571"/>
      <c r="V135" s="571"/>
      <c r="W135" s="571"/>
      <c r="X135" s="571"/>
      <c r="Y135" s="571"/>
      <c r="Z135" s="571"/>
      <c r="AA135" s="571"/>
      <c r="AB135" s="571"/>
      <c r="AC135" s="571"/>
      <c r="AD135" s="571"/>
      <c r="AE135" s="571"/>
      <c r="AF135" s="571"/>
      <c r="AG135" s="571"/>
      <c r="AH135" s="571"/>
      <c r="AI135" s="571"/>
      <c r="AJ135" s="571"/>
      <c r="AK135" s="571"/>
      <c r="AL135" s="571"/>
      <c r="AM135" s="571"/>
      <c r="AN135" s="571"/>
      <c r="AO135" s="571"/>
      <c r="AP135" s="571"/>
      <c r="AQ135" s="571"/>
      <c r="AR135" s="571"/>
      <c r="AS135" s="571"/>
      <c r="AT135" s="571"/>
      <c r="AU135" s="571"/>
      <c r="AV135" s="1688"/>
      <c r="AW135" s="571"/>
      <c r="AX135" s="571"/>
      <c r="AY135" s="571"/>
      <c r="AZ135" s="571"/>
      <c r="BA135" s="571"/>
      <c r="BB135" s="571"/>
      <c r="BC135" s="571"/>
      <c r="BD135" s="571"/>
      <c r="BE135" s="571"/>
      <c r="BF135" s="412"/>
      <c r="BG135" s="445">
        <v>1</v>
      </c>
      <c r="BH135" s="448"/>
    </row>
    <row r="136" spans="1:60" ht="19.5" thickTop="1" x14ac:dyDescent="0.15"/>
    <row r="137" spans="1:60" s="9" customFormat="1" ht="11.25" x14ac:dyDescent="0.15"/>
    <row r="138" spans="1:60" s="9" customFormat="1" ht="11.25" x14ac:dyDescent="0.15"/>
    <row r="139" spans="1:60" s="9" customFormat="1" ht="11.25" x14ac:dyDescent="0.15"/>
    <row r="140" spans="1:60" s="9" customFormat="1" ht="11.25" x14ac:dyDescent="0.15"/>
    <row r="141" spans="1:60" s="9" customFormat="1" ht="11.25" x14ac:dyDescent="0.15"/>
    <row r="142" spans="1:60" s="9" customFormat="1" ht="11.25" x14ac:dyDescent="0.15"/>
    <row r="143" spans="1:60" s="9" customFormat="1" ht="11.25" x14ac:dyDescent="0.15"/>
    <row r="144" spans="1:60" s="9" customFormat="1" ht="11.25" x14ac:dyDescent="0.15"/>
    <row r="145" s="9" customFormat="1" ht="11.25" x14ac:dyDescent="0.15"/>
    <row r="146" s="9" customFormat="1" ht="11.25" x14ac:dyDescent="0.15"/>
    <row r="147" s="9" customFormat="1" ht="11.25" x14ac:dyDescent="0.15"/>
    <row r="148" s="9" customFormat="1" ht="11.25" x14ac:dyDescent="0.15"/>
    <row r="149" s="9" customFormat="1" ht="11.25" x14ac:dyDescent="0.15"/>
  </sheetData>
  <mergeCells count="46">
    <mergeCell ref="B18:C21"/>
    <mergeCell ref="D9:F9"/>
    <mergeCell ref="F26:F27"/>
    <mergeCell ref="F31:F32"/>
    <mergeCell ref="F33:F35"/>
    <mergeCell ref="B5:C17"/>
    <mergeCell ref="B33:C38"/>
    <mergeCell ref="F36:F38"/>
    <mergeCell ref="F18:F21"/>
    <mergeCell ref="F22:F25"/>
    <mergeCell ref="F28:F30"/>
    <mergeCell ref="B28:C32"/>
    <mergeCell ref="B48:C51"/>
    <mergeCell ref="B77:B82"/>
    <mergeCell ref="B45:C47"/>
    <mergeCell ref="B39:C41"/>
    <mergeCell ref="B70:B76"/>
    <mergeCell ref="C76:D76"/>
    <mergeCell ref="B54:C56"/>
    <mergeCell ref="C74:C75"/>
    <mergeCell ref="B94:C94"/>
    <mergeCell ref="B95:C114"/>
    <mergeCell ref="BK73:BM73"/>
    <mergeCell ref="BN73:BO73"/>
    <mergeCell ref="C70:C71"/>
    <mergeCell ref="C72:C73"/>
    <mergeCell ref="BH73:BJ73"/>
    <mergeCell ref="B92:C93"/>
    <mergeCell ref="B83:C85"/>
    <mergeCell ref="B86:C87"/>
    <mergeCell ref="A1:A135"/>
    <mergeCell ref="B1:D1"/>
    <mergeCell ref="B2:D2"/>
    <mergeCell ref="B3:D3"/>
    <mergeCell ref="B4:D4"/>
    <mergeCell ref="B135:D135"/>
    <mergeCell ref="B52:C53"/>
    <mergeCell ref="B42:C44"/>
    <mergeCell ref="B88:C89"/>
    <mergeCell ref="B90:C91"/>
    <mergeCell ref="B115:C134"/>
    <mergeCell ref="C81:C82"/>
    <mergeCell ref="C79:C80"/>
    <mergeCell ref="C77:C78"/>
    <mergeCell ref="B22:C27"/>
    <mergeCell ref="B57:C69"/>
  </mergeCells>
  <conditionalFormatting sqref="G9:BE9">
    <cfRule type="expression" dxfId="35" priority="1655">
      <formula>G$9="erro"</formula>
    </cfRule>
  </conditionalFormatting>
  <conditionalFormatting sqref="G14:BE16 G18:BE21">
    <cfRule type="expression" dxfId="34" priority="82">
      <formula>COUNTA(G$18:G$21)&gt;0</formula>
    </cfRule>
    <cfRule type="expression" dxfId="33" priority="83">
      <formula>G$26+G$31+G$37&gt;0</formula>
    </cfRule>
  </conditionalFormatting>
  <hyperlinks>
    <hyperlink ref="B1:D1" location="PAINEL!A1" display="VIAS" xr:uid="{00000000-0004-0000-1800-000000000000}"/>
  </hyperlinks>
  <pageMargins left="0.59055118110236227" right="0.59055118110236227" top="0.59055118110236227" bottom="0.59055118110236227" header="0.23622047244094491" footer="0.23622047244094491"/>
  <pageSetup paperSize="8" fitToWidth="6" orientation="landscape" r:id="rId1"/>
  <headerFooter>
    <oddFooter>&amp;C&amp;"Arial,Normal"&amp;8&amp;P / &amp;N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75" id="{55DBCFD9-E3C5-44A0-8C85-2272CD5A6A54}">
            <xm:f>Recap_Previo!#REF!&gt;0</xm:f>
            <x14:dxf>
              <fill>
                <patternFill>
                  <bgColor rgb="FFCCFFCC"/>
                </patternFill>
              </fill>
            </x14:dxf>
          </x14:cfRule>
          <xm:sqref>G36:BE36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ilha34"/>
  <dimension ref="A1:Z123"/>
  <sheetViews>
    <sheetView showZeros="0" zoomScaleNormal="100" zoomScaleSheetLayoutView="85" workbookViewId="0">
      <pane xSplit="5" ySplit="1" topLeftCell="F2" activePane="bottomRight" state="frozenSplit"/>
      <selection activeCell="CC33" sqref="CC33"/>
      <selection pane="topRight" activeCell="CC33" sqref="CC33"/>
      <selection pane="bottomLeft" activeCell="CC33" sqref="CC33"/>
      <selection pane="bottomRight" activeCell="CC33" sqref="CC33"/>
    </sheetView>
  </sheetViews>
  <sheetFormatPr defaultColWidth="9" defaultRowHeight="18.75" x14ac:dyDescent="0.15"/>
  <cols>
    <col min="1" max="1" width="13.25" style="5" customWidth="1"/>
    <col min="2" max="2" width="14.625" style="9" customWidth="1"/>
    <col min="3" max="3" width="30.625" style="9" customWidth="1"/>
    <col min="4" max="4" width="3.125" style="637" hidden="1" customWidth="1"/>
    <col min="5" max="5" width="7.5" style="9" hidden="1" customWidth="1"/>
    <col min="6" max="19" width="12.625" style="5" customWidth="1"/>
    <col min="20" max="20" width="12.625" style="5" hidden="1" customWidth="1"/>
    <col min="21" max="21" width="12.625" style="362" customWidth="1"/>
    <col min="22" max="22" width="17.125" style="5" customWidth="1"/>
    <col min="23" max="23" width="9" style="5"/>
    <col min="24" max="24" width="10.25" style="5" bestFit="1" customWidth="1"/>
    <col min="25" max="16384" width="9" style="5"/>
  </cols>
  <sheetData>
    <row r="1" spans="1:22" s="10" customFormat="1" ht="60" customHeight="1" thickTop="1" thickBot="1" x14ac:dyDescent="0.2">
      <c r="A1" s="1796" t="s">
        <v>201</v>
      </c>
      <c r="B1" s="2002" t="s">
        <v>244</v>
      </c>
      <c r="C1" s="2003"/>
      <c r="D1" s="639"/>
      <c r="E1" s="629" t="s">
        <v>410</v>
      </c>
      <c r="F1" s="164" t="s">
        <v>1900</v>
      </c>
      <c r="G1" s="164" t="s">
        <v>1901</v>
      </c>
      <c r="H1" s="164" t="s">
        <v>1902</v>
      </c>
      <c r="I1" s="164" t="s">
        <v>1903</v>
      </c>
      <c r="J1" s="164" t="s">
        <v>1904</v>
      </c>
      <c r="K1" s="164" t="s">
        <v>2607</v>
      </c>
      <c r="L1" s="164" t="s">
        <v>2608</v>
      </c>
      <c r="M1" s="164" t="s">
        <v>2609</v>
      </c>
      <c r="N1" s="164" t="s">
        <v>1988</v>
      </c>
      <c r="O1" s="164" t="s">
        <v>1987</v>
      </c>
      <c r="P1" s="164" t="s">
        <v>1992</v>
      </c>
      <c r="Q1" s="164" t="s">
        <v>1989</v>
      </c>
      <c r="R1" s="164" t="s">
        <v>1990</v>
      </c>
      <c r="S1" s="164" t="s">
        <v>1991</v>
      </c>
      <c r="T1" s="164"/>
      <c r="U1" s="356" t="s">
        <v>0</v>
      </c>
      <c r="V1" s="413" t="s">
        <v>953</v>
      </c>
    </row>
    <row r="2" spans="1:22" ht="20.100000000000001" customHeight="1" thickTop="1" x14ac:dyDescent="0.15">
      <c r="A2" s="1797"/>
      <c r="B2" s="1987" t="s">
        <v>38</v>
      </c>
      <c r="C2" s="1988"/>
      <c r="D2" s="973"/>
      <c r="E2" s="974"/>
      <c r="F2" s="7">
        <v>123.57</v>
      </c>
      <c r="G2" s="7">
        <v>363.25</v>
      </c>
      <c r="H2" s="7">
        <v>105</v>
      </c>
      <c r="I2" s="7">
        <v>122</v>
      </c>
      <c r="J2" s="7">
        <v>164.4</v>
      </c>
      <c r="K2" s="7">
        <v>44.97</v>
      </c>
      <c r="L2" s="7">
        <v>79.31</v>
      </c>
      <c r="M2" s="7">
        <v>21.15</v>
      </c>
      <c r="N2" s="7">
        <v>13</v>
      </c>
      <c r="O2" s="7">
        <v>13</v>
      </c>
      <c r="P2" s="7">
        <v>607.73374999999999</v>
      </c>
      <c r="Q2" s="7">
        <v>331.80588235294118</v>
      </c>
      <c r="R2" s="7">
        <v>378.2670588235294</v>
      </c>
      <c r="S2" s="7">
        <v>101.91894736842106</v>
      </c>
      <c r="T2" s="7"/>
      <c r="U2" s="357">
        <v>2469.37</v>
      </c>
      <c r="V2" s="414">
        <v>4938.7456385448913</v>
      </c>
    </row>
    <row r="3" spans="1:22" ht="20.100000000000001" hidden="1" customHeight="1" x14ac:dyDescent="0.15">
      <c r="A3" s="1797"/>
      <c r="B3" s="1989" t="s">
        <v>129</v>
      </c>
      <c r="C3" s="384" t="s">
        <v>127</v>
      </c>
      <c r="D3" s="707"/>
      <c r="E3" s="945"/>
      <c r="F3" s="8">
        <v>0</v>
      </c>
      <c r="G3" s="8">
        <v>0</v>
      </c>
      <c r="H3" s="8">
        <v>0</v>
      </c>
      <c r="I3" s="8">
        <v>0</v>
      </c>
      <c r="J3" s="8">
        <v>0</v>
      </c>
      <c r="K3" s="8">
        <v>0</v>
      </c>
      <c r="L3" s="8">
        <v>0</v>
      </c>
      <c r="M3" s="8">
        <v>0</v>
      </c>
      <c r="N3" s="8">
        <v>0</v>
      </c>
      <c r="O3" s="8">
        <v>0</v>
      </c>
      <c r="P3" s="8">
        <v>0</v>
      </c>
      <c r="Q3" s="8">
        <v>0</v>
      </c>
      <c r="R3" s="8">
        <v>0</v>
      </c>
      <c r="S3" s="8">
        <v>0</v>
      </c>
      <c r="T3" s="8"/>
      <c r="U3" s="721"/>
      <c r="V3" s="672">
        <v>0</v>
      </c>
    </row>
    <row r="4" spans="1:22" ht="20.100000000000001" hidden="1" customHeight="1" x14ac:dyDescent="0.15">
      <c r="A4" s="1797"/>
      <c r="B4" s="1990"/>
      <c r="C4" s="384" t="s">
        <v>128</v>
      </c>
      <c r="D4" s="707"/>
      <c r="E4" s="945"/>
      <c r="F4" s="8">
        <v>0</v>
      </c>
      <c r="G4" s="8">
        <v>0</v>
      </c>
      <c r="H4" s="8">
        <v>0</v>
      </c>
      <c r="I4" s="8">
        <v>0</v>
      </c>
      <c r="J4" s="8">
        <v>0</v>
      </c>
      <c r="K4" s="8">
        <v>0</v>
      </c>
      <c r="L4" s="8">
        <v>0</v>
      </c>
      <c r="M4" s="8">
        <v>0</v>
      </c>
      <c r="N4" s="8">
        <v>0</v>
      </c>
      <c r="O4" s="8">
        <v>0</v>
      </c>
      <c r="P4" s="8">
        <v>0</v>
      </c>
      <c r="Q4" s="8">
        <v>0</v>
      </c>
      <c r="R4" s="8">
        <v>0</v>
      </c>
      <c r="S4" s="8">
        <v>0</v>
      </c>
      <c r="T4" s="8"/>
      <c r="U4" s="721"/>
      <c r="V4" s="672">
        <v>0</v>
      </c>
    </row>
    <row r="5" spans="1:22" s="9" customFormat="1" ht="30" hidden="1" customHeight="1" x14ac:dyDescent="0.15">
      <c r="A5" s="1797"/>
      <c r="B5" s="1991" t="s">
        <v>926</v>
      </c>
      <c r="C5" s="1992"/>
      <c r="D5" s="975"/>
      <c r="E5" s="945"/>
      <c r="F5" s="8" t="s">
        <v>43</v>
      </c>
      <c r="G5" s="8" t="s">
        <v>43</v>
      </c>
      <c r="H5" s="8" t="s">
        <v>43</v>
      </c>
      <c r="I5" s="8" t="s">
        <v>43</v>
      </c>
      <c r="J5" s="8" t="s">
        <v>43</v>
      </c>
      <c r="K5" s="8" t="s">
        <v>43</v>
      </c>
      <c r="L5" s="8" t="s">
        <v>43</v>
      </c>
      <c r="M5" s="8" t="s">
        <v>43</v>
      </c>
      <c r="N5" s="8" t="s">
        <v>43</v>
      </c>
      <c r="O5" s="8" t="s">
        <v>43</v>
      </c>
      <c r="P5" s="8" t="s">
        <v>43</v>
      </c>
      <c r="Q5" s="8" t="s">
        <v>43</v>
      </c>
      <c r="R5" s="8" t="s">
        <v>43</v>
      </c>
      <c r="S5" s="8" t="s">
        <v>43</v>
      </c>
      <c r="T5" s="8"/>
      <c r="U5" s="721">
        <v>14</v>
      </c>
      <c r="V5" s="672"/>
    </row>
    <row r="6" spans="1:22" ht="20.100000000000001" customHeight="1" thickBot="1" x14ac:dyDescent="0.2">
      <c r="A6" s="1797"/>
      <c r="B6" s="1993" t="s">
        <v>1041</v>
      </c>
      <c r="C6" s="384" t="s">
        <v>1040</v>
      </c>
      <c r="D6" s="707"/>
      <c r="E6" s="945"/>
      <c r="F6" s="577">
        <v>7</v>
      </c>
      <c r="G6" s="577">
        <v>7</v>
      </c>
      <c r="H6" s="577">
        <v>7.5</v>
      </c>
      <c r="I6" s="577">
        <v>10</v>
      </c>
      <c r="J6" s="577">
        <v>2.5</v>
      </c>
      <c r="K6" s="577">
        <v>7</v>
      </c>
      <c r="L6" s="577">
        <v>2.5</v>
      </c>
      <c r="M6" s="577">
        <v>5.3</v>
      </c>
      <c r="N6" s="577">
        <v>7.1</v>
      </c>
      <c r="O6" s="577">
        <v>2</v>
      </c>
      <c r="P6" s="577">
        <v>8</v>
      </c>
      <c r="Q6" s="577">
        <v>8.5</v>
      </c>
      <c r="R6" s="577">
        <v>8.5</v>
      </c>
      <c r="S6" s="577">
        <v>9.5</v>
      </c>
      <c r="T6" s="577"/>
      <c r="U6" s="1554"/>
      <c r="V6" s="414">
        <v>92.4</v>
      </c>
    </row>
    <row r="7" spans="1:22" ht="20.100000000000001" hidden="1" customHeight="1" thickBot="1" x14ac:dyDescent="0.2">
      <c r="A7" s="1797"/>
      <c r="B7" s="1820"/>
      <c r="C7" s="387" t="s">
        <v>1039</v>
      </c>
      <c r="D7" s="638"/>
      <c r="E7" s="890"/>
      <c r="F7" s="167">
        <v>0</v>
      </c>
      <c r="G7" s="167">
        <v>0</v>
      </c>
      <c r="H7" s="167">
        <v>0</v>
      </c>
      <c r="I7" s="167">
        <v>0</v>
      </c>
      <c r="J7" s="167">
        <v>0</v>
      </c>
      <c r="K7" s="167">
        <v>0</v>
      </c>
      <c r="L7" s="167">
        <v>0</v>
      </c>
      <c r="M7" s="167">
        <v>0</v>
      </c>
      <c r="N7" s="167">
        <v>0</v>
      </c>
      <c r="O7" s="167">
        <v>0</v>
      </c>
      <c r="P7" s="167">
        <v>0</v>
      </c>
      <c r="Q7" s="167">
        <v>0</v>
      </c>
      <c r="R7" s="167">
        <v>0</v>
      </c>
      <c r="S7" s="167">
        <v>0</v>
      </c>
      <c r="T7" s="167"/>
      <c r="U7" s="722"/>
      <c r="V7" s="414">
        <v>0</v>
      </c>
    </row>
    <row r="8" spans="1:22" s="6" customFormat="1" ht="20.100000000000001" hidden="1" customHeight="1" x14ac:dyDescent="0.15">
      <c r="A8" s="1797"/>
      <c r="B8" s="1949" t="s">
        <v>47</v>
      </c>
      <c r="C8" s="383" t="s">
        <v>2</v>
      </c>
      <c r="D8" s="637"/>
      <c r="E8" s="945"/>
      <c r="F8" s="168">
        <v>0</v>
      </c>
      <c r="G8" s="168">
        <v>0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8">
        <v>0</v>
      </c>
      <c r="N8" s="168">
        <v>0</v>
      </c>
      <c r="O8" s="168">
        <v>0</v>
      </c>
      <c r="P8" s="168">
        <v>0</v>
      </c>
      <c r="Q8" s="168">
        <v>0</v>
      </c>
      <c r="R8" s="168">
        <v>0</v>
      </c>
      <c r="S8" s="168">
        <v>0</v>
      </c>
      <c r="T8" s="168"/>
      <c r="U8" s="378">
        <v>0</v>
      </c>
      <c r="V8" s="414">
        <v>0</v>
      </c>
    </row>
    <row r="9" spans="1:22" s="6" customFormat="1" ht="20.100000000000001" hidden="1" customHeight="1" x14ac:dyDescent="0.15">
      <c r="A9" s="1797"/>
      <c r="B9" s="1950"/>
      <c r="C9" s="384" t="s">
        <v>46</v>
      </c>
      <c r="D9" s="637"/>
      <c r="E9" s="945"/>
      <c r="F9" s="8">
        <v>0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/>
      <c r="U9" s="723"/>
      <c r="V9" s="414">
        <v>0</v>
      </c>
    </row>
    <row r="10" spans="1:22" s="6" customFormat="1" ht="20.100000000000001" hidden="1" customHeight="1" x14ac:dyDescent="0.15">
      <c r="A10" s="1797"/>
      <c r="B10" s="1950"/>
      <c r="C10" s="384" t="s">
        <v>24</v>
      </c>
      <c r="D10" s="637"/>
      <c r="E10" s="945"/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/>
      <c r="U10" s="360">
        <v>0</v>
      </c>
      <c r="V10" s="414">
        <v>0</v>
      </c>
    </row>
    <row r="11" spans="1:22" s="6" customFormat="1" ht="20.100000000000001" hidden="1" customHeight="1" x14ac:dyDescent="0.15">
      <c r="A11" s="1797"/>
      <c r="B11" s="1950"/>
      <c r="C11" s="384" t="s">
        <v>436</v>
      </c>
      <c r="D11" s="637"/>
      <c r="E11" s="945"/>
      <c r="F11" s="8">
        <v>0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/>
      <c r="U11" s="723"/>
      <c r="V11" s="414">
        <v>0</v>
      </c>
    </row>
    <row r="12" spans="1:22" s="6" customFormat="1" ht="20.100000000000001" hidden="1" customHeight="1" x14ac:dyDescent="0.15">
      <c r="A12" s="1797"/>
      <c r="B12" s="1950"/>
      <c r="C12" s="384" t="s">
        <v>6</v>
      </c>
      <c r="D12" s="637"/>
      <c r="E12" s="945"/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/>
      <c r="U12" s="379">
        <v>0</v>
      </c>
      <c r="V12" s="414">
        <v>0</v>
      </c>
    </row>
    <row r="13" spans="1:22" s="56" customFormat="1" ht="20.100000000000001" hidden="1" customHeight="1" thickBot="1" x14ac:dyDescent="0.2">
      <c r="A13" s="1797"/>
      <c r="B13" s="1952"/>
      <c r="C13" s="387" t="s">
        <v>22</v>
      </c>
      <c r="D13" s="976"/>
      <c r="E13" s="890"/>
      <c r="F13" s="716">
        <v>0</v>
      </c>
      <c r="G13" s="716">
        <v>0</v>
      </c>
      <c r="H13" s="716">
        <v>0</v>
      </c>
      <c r="I13" s="716">
        <v>0</v>
      </c>
      <c r="J13" s="716">
        <v>0</v>
      </c>
      <c r="K13" s="716">
        <v>0</v>
      </c>
      <c r="L13" s="716">
        <v>0</v>
      </c>
      <c r="M13" s="716">
        <v>0</v>
      </c>
      <c r="N13" s="716">
        <v>0</v>
      </c>
      <c r="O13" s="716">
        <v>0</v>
      </c>
      <c r="P13" s="716">
        <v>0</v>
      </c>
      <c r="Q13" s="716">
        <v>0</v>
      </c>
      <c r="R13" s="716">
        <v>0</v>
      </c>
      <c r="S13" s="716">
        <v>0</v>
      </c>
      <c r="T13" s="716"/>
      <c r="U13" s="724">
        <v>14</v>
      </c>
      <c r="V13" s="672">
        <v>0</v>
      </c>
    </row>
    <row r="14" spans="1:22" s="56" customFormat="1" ht="20.100000000000001" hidden="1" customHeight="1" x14ac:dyDescent="0.15">
      <c r="A14" s="1797"/>
      <c r="B14" s="1818" t="s">
        <v>844</v>
      </c>
      <c r="C14" s="391" t="s">
        <v>867</v>
      </c>
      <c r="D14" s="641"/>
      <c r="E14" s="959"/>
      <c r="F14" s="182">
        <v>0</v>
      </c>
      <c r="G14" s="182">
        <v>0</v>
      </c>
      <c r="H14" s="182">
        <v>0</v>
      </c>
      <c r="I14" s="182">
        <v>0</v>
      </c>
      <c r="J14" s="182">
        <v>0</v>
      </c>
      <c r="K14" s="182">
        <v>0</v>
      </c>
      <c r="L14" s="182">
        <v>0</v>
      </c>
      <c r="M14" s="182">
        <v>0</v>
      </c>
      <c r="N14" s="182">
        <v>0</v>
      </c>
      <c r="O14" s="182">
        <v>0</v>
      </c>
      <c r="P14" s="182">
        <v>0</v>
      </c>
      <c r="Q14" s="182">
        <v>0</v>
      </c>
      <c r="R14" s="182">
        <v>0</v>
      </c>
      <c r="S14" s="182">
        <v>0</v>
      </c>
      <c r="T14" s="182"/>
      <c r="U14" s="360">
        <v>0</v>
      </c>
      <c r="V14" s="414"/>
    </row>
    <row r="15" spans="1:22" s="56" customFormat="1" ht="20.100000000000001" hidden="1" customHeight="1" x14ac:dyDescent="0.15">
      <c r="A15" s="1797"/>
      <c r="B15" s="1819"/>
      <c r="C15" s="406" t="s">
        <v>868</v>
      </c>
      <c r="D15" s="641"/>
      <c r="E15" s="232"/>
      <c r="F15" s="137">
        <v>0</v>
      </c>
      <c r="G15" s="137">
        <v>0</v>
      </c>
      <c r="H15" s="137">
        <v>0</v>
      </c>
      <c r="I15" s="137">
        <v>0</v>
      </c>
      <c r="J15" s="137">
        <v>0</v>
      </c>
      <c r="K15" s="137">
        <v>0</v>
      </c>
      <c r="L15" s="137">
        <v>0</v>
      </c>
      <c r="M15" s="137">
        <v>0</v>
      </c>
      <c r="N15" s="137">
        <v>0</v>
      </c>
      <c r="O15" s="137">
        <v>0</v>
      </c>
      <c r="P15" s="137">
        <v>0</v>
      </c>
      <c r="Q15" s="137">
        <v>0</v>
      </c>
      <c r="R15" s="137">
        <v>0</v>
      </c>
      <c r="S15" s="137">
        <v>0</v>
      </c>
      <c r="T15" s="137"/>
      <c r="U15" s="360">
        <v>0</v>
      </c>
      <c r="V15" s="414"/>
    </row>
    <row r="16" spans="1:22" s="56" customFormat="1" ht="20.100000000000001" hidden="1" customHeight="1" thickBot="1" x14ac:dyDescent="0.2">
      <c r="A16" s="1797"/>
      <c r="B16" s="1820"/>
      <c r="C16" s="405" t="s">
        <v>869</v>
      </c>
      <c r="D16" s="642"/>
      <c r="E16" s="299"/>
      <c r="F16" s="183">
        <v>0</v>
      </c>
      <c r="G16" s="183">
        <v>0</v>
      </c>
      <c r="H16" s="183">
        <v>0</v>
      </c>
      <c r="I16" s="183">
        <v>0</v>
      </c>
      <c r="J16" s="183">
        <v>0</v>
      </c>
      <c r="K16" s="183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3">
        <v>0</v>
      </c>
      <c r="S16" s="183">
        <v>0</v>
      </c>
      <c r="T16" s="183"/>
      <c r="U16" s="345">
        <v>0</v>
      </c>
      <c r="V16" s="414"/>
    </row>
    <row r="17" spans="1:22" s="56" customFormat="1" ht="20.100000000000001" hidden="1" customHeight="1" x14ac:dyDescent="0.15">
      <c r="A17" s="1797"/>
      <c r="B17" s="1818" t="s">
        <v>838</v>
      </c>
      <c r="C17" s="391" t="s">
        <v>867</v>
      </c>
      <c r="D17" s="641"/>
      <c r="E17" s="956"/>
      <c r="F17" s="182">
        <v>0</v>
      </c>
      <c r="G17" s="182">
        <v>0</v>
      </c>
      <c r="H17" s="182">
        <v>0</v>
      </c>
      <c r="I17" s="182">
        <v>0</v>
      </c>
      <c r="J17" s="182">
        <v>0</v>
      </c>
      <c r="K17" s="182">
        <v>0</v>
      </c>
      <c r="L17" s="182">
        <v>0</v>
      </c>
      <c r="M17" s="182">
        <v>0</v>
      </c>
      <c r="N17" s="182">
        <v>0</v>
      </c>
      <c r="O17" s="182">
        <v>0</v>
      </c>
      <c r="P17" s="182">
        <v>0</v>
      </c>
      <c r="Q17" s="182">
        <v>0</v>
      </c>
      <c r="R17" s="182">
        <v>0</v>
      </c>
      <c r="S17" s="182">
        <v>0</v>
      </c>
      <c r="T17" s="182"/>
      <c r="U17" s="360">
        <v>0</v>
      </c>
      <c r="V17" s="414"/>
    </row>
    <row r="18" spans="1:22" s="56" customFormat="1" ht="20.100000000000001" hidden="1" customHeight="1" x14ac:dyDescent="0.15">
      <c r="A18" s="1797"/>
      <c r="B18" s="1819"/>
      <c r="C18" s="406" t="s">
        <v>868</v>
      </c>
      <c r="D18" s="641"/>
      <c r="E18" s="956"/>
      <c r="F18" s="137">
        <v>0</v>
      </c>
      <c r="G18" s="137">
        <v>0</v>
      </c>
      <c r="H18" s="137">
        <v>0</v>
      </c>
      <c r="I18" s="137">
        <v>0</v>
      </c>
      <c r="J18" s="137">
        <v>0</v>
      </c>
      <c r="K18" s="137">
        <v>0</v>
      </c>
      <c r="L18" s="137">
        <v>0</v>
      </c>
      <c r="M18" s="137">
        <v>0</v>
      </c>
      <c r="N18" s="137">
        <v>0</v>
      </c>
      <c r="O18" s="137">
        <v>0</v>
      </c>
      <c r="P18" s="137">
        <v>0</v>
      </c>
      <c r="Q18" s="137">
        <v>0</v>
      </c>
      <c r="R18" s="137">
        <v>0</v>
      </c>
      <c r="S18" s="137">
        <v>0</v>
      </c>
      <c r="T18" s="137"/>
      <c r="U18" s="360">
        <v>0</v>
      </c>
      <c r="V18" s="414"/>
    </row>
    <row r="19" spans="1:22" s="56" customFormat="1" ht="20.100000000000001" hidden="1" customHeight="1" thickBot="1" x14ac:dyDescent="0.2">
      <c r="A19" s="1797"/>
      <c r="B19" s="1820"/>
      <c r="C19" s="405" t="s">
        <v>869</v>
      </c>
      <c r="D19" s="642"/>
      <c r="E19" s="403"/>
      <c r="F19" s="183">
        <v>0</v>
      </c>
      <c r="G19" s="183">
        <v>0</v>
      </c>
      <c r="H19" s="183">
        <v>0</v>
      </c>
      <c r="I19" s="183">
        <v>0</v>
      </c>
      <c r="J19" s="183">
        <v>0</v>
      </c>
      <c r="K19" s="183">
        <v>0</v>
      </c>
      <c r="L19" s="183">
        <v>0</v>
      </c>
      <c r="M19" s="183">
        <v>0</v>
      </c>
      <c r="N19" s="183">
        <v>0</v>
      </c>
      <c r="O19" s="183">
        <v>0</v>
      </c>
      <c r="P19" s="183">
        <v>0</v>
      </c>
      <c r="Q19" s="183">
        <v>0</v>
      </c>
      <c r="R19" s="183">
        <v>0</v>
      </c>
      <c r="S19" s="183">
        <v>0</v>
      </c>
      <c r="T19" s="183"/>
      <c r="U19" s="345">
        <v>0</v>
      </c>
      <c r="V19" s="414"/>
    </row>
    <row r="20" spans="1:22" s="56" customFormat="1" ht="20.100000000000001" hidden="1" customHeight="1" x14ac:dyDescent="0.15">
      <c r="A20" s="1797"/>
      <c r="B20" s="1807" t="s">
        <v>840</v>
      </c>
      <c r="C20" s="391" t="s">
        <v>839</v>
      </c>
      <c r="D20" s="640"/>
      <c r="E20" s="957"/>
      <c r="F20" s="182">
        <v>0</v>
      </c>
      <c r="G20" s="182">
        <v>0</v>
      </c>
      <c r="H20" s="182">
        <v>0</v>
      </c>
      <c r="I20" s="182">
        <v>0</v>
      </c>
      <c r="J20" s="182">
        <v>0</v>
      </c>
      <c r="K20" s="182">
        <v>0</v>
      </c>
      <c r="L20" s="182">
        <v>0</v>
      </c>
      <c r="M20" s="182">
        <v>0</v>
      </c>
      <c r="N20" s="182">
        <v>0</v>
      </c>
      <c r="O20" s="182">
        <v>0</v>
      </c>
      <c r="P20" s="182">
        <v>0</v>
      </c>
      <c r="Q20" s="182">
        <v>0</v>
      </c>
      <c r="R20" s="182">
        <v>0</v>
      </c>
      <c r="S20" s="182">
        <v>0</v>
      </c>
      <c r="T20" s="182"/>
      <c r="U20" s="360">
        <v>0</v>
      </c>
      <c r="V20" s="414">
        <v>0</v>
      </c>
    </row>
    <row r="21" spans="1:22" s="56" customFormat="1" ht="20.100000000000001" hidden="1" customHeight="1" x14ac:dyDescent="0.15">
      <c r="A21" s="1797"/>
      <c r="B21" s="1808"/>
      <c r="C21" s="406" t="s">
        <v>867</v>
      </c>
      <c r="D21" s="641"/>
      <c r="E21" s="956"/>
      <c r="F21" s="137">
        <v>0</v>
      </c>
      <c r="G21" s="137">
        <v>0</v>
      </c>
      <c r="H21" s="137">
        <v>0</v>
      </c>
      <c r="I21" s="137">
        <v>0</v>
      </c>
      <c r="J21" s="137">
        <v>0</v>
      </c>
      <c r="K21" s="137">
        <v>0</v>
      </c>
      <c r="L21" s="137">
        <v>0</v>
      </c>
      <c r="M21" s="137">
        <v>0</v>
      </c>
      <c r="N21" s="137">
        <v>0</v>
      </c>
      <c r="O21" s="137">
        <v>0</v>
      </c>
      <c r="P21" s="137">
        <v>0</v>
      </c>
      <c r="Q21" s="137">
        <v>0</v>
      </c>
      <c r="R21" s="137">
        <v>0</v>
      </c>
      <c r="S21" s="137">
        <v>0</v>
      </c>
      <c r="T21" s="137"/>
      <c r="U21" s="360">
        <v>0</v>
      </c>
      <c r="V21" s="414"/>
    </row>
    <row r="22" spans="1:22" s="56" customFormat="1" ht="20.100000000000001" hidden="1" customHeight="1" x14ac:dyDescent="0.15">
      <c r="A22" s="1797"/>
      <c r="B22" s="1808"/>
      <c r="C22" s="406" t="s">
        <v>868</v>
      </c>
      <c r="D22" s="641"/>
      <c r="E22" s="232"/>
      <c r="F22" s="137">
        <v>0</v>
      </c>
      <c r="G22" s="137">
        <v>0</v>
      </c>
      <c r="H22" s="137">
        <v>0</v>
      </c>
      <c r="I22" s="137">
        <v>0</v>
      </c>
      <c r="J22" s="137">
        <v>0</v>
      </c>
      <c r="K22" s="137">
        <v>0</v>
      </c>
      <c r="L22" s="137">
        <v>0</v>
      </c>
      <c r="M22" s="137">
        <v>0</v>
      </c>
      <c r="N22" s="137">
        <v>0</v>
      </c>
      <c r="O22" s="137">
        <v>0</v>
      </c>
      <c r="P22" s="137">
        <v>0</v>
      </c>
      <c r="Q22" s="137">
        <v>0</v>
      </c>
      <c r="R22" s="137">
        <v>0</v>
      </c>
      <c r="S22" s="137">
        <v>0</v>
      </c>
      <c r="T22" s="137"/>
      <c r="U22" s="360">
        <v>0</v>
      </c>
      <c r="V22" s="414"/>
    </row>
    <row r="23" spans="1:22" s="56" customFormat="1" ht="20.100000000000001" hidden="1" customHeight="1" thickBot="1" x14ac:dyDescent="0.2">
      <c r="A23" s="1797"/>
      <c r="B23" s="1809"/>
      <c r="C23" s="405" t="s">
        <v>869</v>
      </c>
      <c r="D23" s="642"/>
      <c r="E23" s="299"/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83">
        <v>0</v>
      </c>
      <c r="M23" s="183">
        <v>0</v>
      </c>
      <c r="N23" s="183">
        <v>0</v>
      </c>
      <c r="O23" s="183">
        <v>0</v>
      </c>
      <c r="P23" s="183">
        <v>0</v>
      </c>
      <c r="Q23" s="183">
        <v>0</v>
      </c>
      <c r="R23" s="183">
        <v>0</v>
      </c>
      <c r="S23" s="183">
        <v>0</v>
      </c>
      <c r="T23" s="183"/>
      <c r="U23" s="360">
        <v>0</v>
      </c>
      <c r="V23" s="414"/>
    </row>
    <row r="24" spans="1:22" s="56" customFormat="1" ht="20.100000000000001" hidden="1" customHeight="1" x14ac:dyDescent="0.15">
      <c r="A24" s="1797"/>
      <c r="B24" s="1818" t="s">
        <v>876</v>
      </c>
      <c r="C24" s="397" t="s">
        <v>499</v>
      </c>
      <c r="D24" s="637"/>
      <c r="E24" s="945"/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/>
      <c r="U24" s="346">
        <v>0</v>
      </c>
      <c r="V24" s="672"/>
    </row>
    <row r="25" spans="1:22" s="56" customFormat="1" ht="20.100000000000001" hidden="1" customHeight="1" thickBot="1" x14ac:dyDescent="0.2">
      <c r="A25" s="1797"/>
      <c r="B25" s="1819"/>
      <c r="C25" s="397" t="s">
        <v>1118</v>
      </c>
      <c r="D25" s="637"/>
      <c r="E25" s="945"/>
      <c r="F25" s="8">
        <v>0</v>
      </c>
      <c r="G25" s="8">
        <v>0</v>
      </c>
      <c r="H25" s="8">
        <v>497.52</v>
      </c>
      <c r="I25" s="8">
        <v>0</v>
      </c>
      <c r="J25" s="8">
        <v>415.8</v>
      </c>
      <c r="K25" s="8">
        <v>171.24</v>
      </c>
      <c r="L25" s="8">
        <v>0</v>
      </c>
      <c r="M25" s="8">
        <v>0</v>
      </c>
      <c r="N25" s="8">
        <v>300.24</v>
      </c>
      <c r="O25" s="8">
        <v>94.24</v>
      </c>
      <c r="P25" s="8">
        <v>5048.1400000000003</v>
      </c>
      <c r="Q25" s="8">
        <v>5969.7</v>
      </c>
      <c r="R25" s="8">
        <v>0</v>
      </c>
      <c r="S25" s="8">
        <v>0</v>
      </c>
      <c r="T25" s="8"/>
      <c r="U25" s="347">
        <v>12496.88</v>
      </c>
      <c r="V25" s="672"/>
    </row>
    <row r="26" spans="1:22" s="56" customFormat="1" ht="20.100000000000001" customHeight="1" x14ac:dyDescent="0.15">
      <c r="A26" s="1797"/>
      <c r="B26" s="1818"/>
      <c r="C26" s="383" t="s">
        <v>922</v>
      </c>
      <c r="D26" s="637"/>
      <c r="E26" s="945"/>
      <c r="F26" s="168">
        <v>2.69</v>
      </c>
      <c r="G26" s="168">
        <v>0</v>
      </c>
      <c r="H26" s="168">
        <v>220.14</v>
      </c>
      <c r="I26" s="168">
        <v>16.75</v>
      </c>
      <c r="J26" s="168">
        <v>0</v>
      </c>
      <c r="K26" s="168">
        <v>32.72</v>
      </c>
      <c r="L26" s="168">
        <v>0</v>
      </c>
      <c r="M26" s="168">
        <v>148.97999999999999</v>
      </c>
      <c r="N26" s="168">
        <v>247.3</v>
      </c>
      <c r="O26" s="168">
        <v>46.23</v>
      </c>
      <c r="P26" s="168">
        <v>1041.3900000000001</v>
      </c>
      <c r="Q26" s="168">
        <v>1243.8699999999999</v>
      </c>
      <c r="R26" s="168">
        <v>0</v>
      </c>
      <c r="S26" s="168">
        <v>0</v>
      </c>
      <c r="T26" s="168"/>
      <c r="U26" s="917">
        <v>3000.07</v>
      </c>
      <c r="V26" s="414">
        <v>6000.1399999999994</v>
      </c>
    </row>
    <row r="27" spans="1:22" s="56" customFormat="1" ht="20.100000000000001" customHeight="1" x14ac:dyDescent="0.15">
      <c r="A27" s="1797"/>
      <c r="B27" s="1819"/>
      <c r="C27" s="384" t="s">
        <v>894</v>
      </c>
      <c r="D27" s="637"/>
      <c r="E27" s="945"/>
      <c r="F27" s="8">
        <v>2.69</v>
      </c>
      <c r="G27" s="8">
        <v>0</v>
      </c>
      <c r="H27" s="8">
        <v>220.14</v>
      </c>
      <c r="I27" s="8">
        <v>16.75</v>
      </c>
      <c r="J27" s="8">
        <v>0</v>
      </c>
      <c r="K27" s="8">
        <v>32.72</v>
      </c>
      <c r="L27" s="8">
        <v>0</v>
      </c>
      <c r="M27" s="8">
        <v>148.97999999999999</v>
      </c>
      <c r="N27" s="8">
        <v>247.3</v>
      </c>
      <c r="O27" s="8">
        <v>46.23</v>
      </c>
      <c r="P27" s="8">
        <v>1041.3900000000001</v>
      </c>
      <c r="Q27" s="8">
        <v>1243.8699999999999</v>
      </c>
      <c r="R27" s="8">
        <v>0</v>
      </c>
      <c r="S27" s="8">
        <v>0</v>
      </c>
      <c r="T27" s="8"/>
      <c r="U27" s="379">
        <v>3000.07</v>
      </c>
      <c r="V27" s="414">
        <v>6000.1399999999994</v>
      </c>
    </row>
    <row r="28" spans="1:22" s="56" customFormat="1" ht="20.100000000000001" customHeight="1" thickBot="1" x14ac:dyDescent="0.2">
      <c r="A28" s="1797"/>
      <c r="B28" s="1820"/>
      <c r="C28" s="715" t="s">
        <v>1146</v>
      </c>
      <c r="D28" s="976"/>
      <c r="E28" s="890"/>
      <c r="F28" s="8">
        <v>0.165435</v>
      </c>
      <c r="G28" s="8">
        <v>0</v>
      </c>
      <c r="H28" s="8">
        <v>13.538609999999998</v>
      </c>
      <c r="I28" s="8">
        <v>1.030125</v>
      </c>
      <c r="J28" s="8">
        <v>0</v>
      </c>
      <c r="K28" s="8">
        <v>2.0122800000000001</v>
      </c>
      <c r="L28" s="8">
        <v>0</v>
      </c>
      <c r="M28" s="8">
        <v>9.1622699999999995</v>
      </c>
      <c r="N28" s="8">
        <v>15.208950000000002</v>
      </c>
      <c r="O28" s="8">
        <v>2.8431449999999998</v>
      </c>
      <c r="P28" s="8">
        <v>64.045485000000014</v>
      </c>
      <c r="Q28" s="8">
        <v>76.498004999999992</v>
      </c>
      <c r="R28" s="8">
        <v>0</v>
      </c>
      <c r="S28" s="8">
        <v>0</v>
      </c>
      <c r="T28" s="8"/>
      <c r="U28" s="361">
        <v>184.5</v>
      </c>
      <c r="V28" s="414">
        <v>369.00430499999999</v>
      </c>
    </row>
    <row r="29" spans="1:22" s="56" customFormat="1" ht="20.100000000000001" hidden="1" customHeight="1" x14ac:dyDescent="0.15">
      <c r="A29" s="1797"/>
      <c r="B29" s="1995" t="s">
        <v>19</v>
      </c>
      <c r="C29" s="385" t="s">
        <v>2</v>
      </c>
      <c r="D29" s="637"/>
      <c r="E29" s="945"/>
      <c r="F29" s="1556">
        <v>0</v>
      </c>
      <c r="G29" s="1556">
        <v>0</v>
      </c>
      <c r="H29" s="1556">
        <v>0</v>
      </c>
      <c r="I29" s="1556">
        <v>0</v>
      </c>
      <c r="J29" s="1556">
        <v>0</v>
      </c>
      <c r="K29" s="1556">
        <v>0</v>
      </c>
      <c r="L29" s="1556">
        <v>0</v>
      </c>
      <c r="M29" s="1556">
        <v>0</v>
      </c>
      <c r="N29" s="1556">
        <v>0</v>
      </c>
      <c r="O29" s="1556">
        <v>0</v>
      </c>
      <c r="P29" s="1556">
        <v>0</v>
      </c>
      <c r="Q29" s="1556">
        <v>0</v>
      </c>
      <c r="R29" s="1556">
        <v>0</v>
      </c>
      <c r="S29" s="1556">
        <v>0</v>
      </c>
      <c r="T29" s="1556"/>
      <c r="U29" s="379">
        <v>0</v>
      </c>
      <c r="V29" s="414">
        <v>0</v>
      </c>
    </row>
    <row r="30" spans="1:22" s="56" customFormat="1" ht="20.100000000000001" hidden="1" customHeight="1" x14ac:dyDescent="0.15">
      <c r="A30" s="1797"/>
      <c r="B30" s="1996"/>
      <c r="C30" s="384" t="s">
        <v>622</v>
      </c>
      <c r="D30" s="637"/>
      <c r="E30" s="945"/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/>
      <c r="U30" s="379"/>
      <c r="V30" s="414">
        <v>0</v>
      </c>
    </row>
    <row r="31" spans="1:22" s="6" customFormat="1" ht="20.100000000000001" hidden="1" customHeight="1" x14ac:dyDescent="0.15">
      <c r="A31" s="1797"/>
      <c r="B31" s="1996"/>
      <c r="C31" s="384" t="s">
        <v>623</v>
      </c>
      <c r="D31" s="637"/>
      <c r="E31" s="945"/>
      <c r="F31" s="1629">
        <v>0</v>
      </c>
      <c r="G31" s="1629">
        <v>0</v>
      </c>
      <c r="H31" s="1629">
        <v>0</v>
      </c>
      <c r="I31" s="1629">
        <v>0</v>
      </c>
      <c r="J31" s="1629">
        <v>0</v>
      </c>
      <c r="K31" s="1629">
        <v>0</v>
      </c>
      <c r="L31" s="1629">
        <v>0</v>
      </c>
      <c r="M31" s="1629">
        <v>0</v>
      </c>
      <c r="N31" s="1629">
        <v>0</v>
      </c>
      <c r="O31" s="1629">
        <v>0</v>
      </c>
      <c r="P31" s="1629">
        <v>0</v>
      </c>
      <c r="Q31" s="1629">
        <v>0</v>
      </c>
      <c r="R31" s="1629">
        <v>0</v>
      </c>
      <c r="S31" s="1629">
        <v>0</v>
      </c>
      <c r="T31" s="1629"/>
      <c r="U31" s="723"/>
      <c r="V31" s="414">
        <v>0</v>
      </c>
    </row>
    <row r="32" spans="1:22" s="6" customFormat="1" ht="20.100000000000001" hidden="1" customHeight="1" x14ac:dyDescent="0.15">
      <c r="A32" s="1797"/>
      <c r="B32" s="1989"/>
      <c r="C32" s="384" t="s">
        <v>24</v>
      </c>
      <c r="D32" s="637"/>
      <c r="E32" s="945"/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/>
      <c r="U32" s="379">
        <v>0</v>
      </c>
      <c r="V32" s="414">
        <v>0</v>
      </c>
    </row>
    <row r="33" spans="1:22" s="6" customFormat="1" ht="20.100000000000001" hidden="1" customHeight="1" x14ac:dyDescent="0.15">
      <c r="A33" s="1797"/>
      <c r="B33" s="1989"/>
      <c r="C33" s="384" t="s">
        <v>525</v>
      </c>
      <c r="D33" s="637"/>
      <c r="E33" s="945"/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/>
      <c r="U33" s="360">
        <v>0</v>
      </c>
      <c r="V33" s="414">
        <v>0</v>
      </c>
    </row>
    <row r="34" spans="1:22" s="6" customFormat="1" ht="30" hidden="1" customHeight="1" x14ac:dyDescent="0.15">
      <c r="A34" s="1797"/>
      <c r="B34" s="1989"/>
      <c r="C34" s="384" t="s">
        <v>923</v>
      </c>
      <c r="D34" s="637"/>
      <c r="E34" s="945"/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/>
      <c r="U34" s="379">
        <v>0</v>
      </c>
      <c r="V34" s="414">
        <v>0</v>
      </c>
    </row>
    <row r="35" spans="1:22" s="6" customFormat="1" ht="20.100000000000001" hidden="1" customHeight="1" thickBot="1" x14ac:dyDescent="0.2">
      <c r="A35" s="1797"/>
      <c r="B35" s="1997"/>
      <c r="C35" s="387" t="s">
        <v>526</v>
      </c>
      <c r="D35" s="976"/>
      <c r="E35" s="890"/>
      <c r="F35" s="167">
        <v>0</v>
      </c>
      <c r="G35" s="167">
        <v>0</v>
      </c>
      <c r="H35" s="167">
        <v>0</v>
      </c>
      <c r="I35" s="167">
        <v>0</v>
      </c>
      <c r="J35" s="167">
        <v>0</v>
      </c>
      <c r="K35" s="167">
        <v>0</v>
      </c>
      <c r="L35" s="167">
        <v>0</v>
      </c>
      <c r="M35" s="167">
        <v>0</v>
      </c>
      <c r="N35" s="167">
        <v>0</v>
      </c>
      <c r="O35" s="167">
        <v>0</v>
      </c>
      <c r="P35" s="167">
        <v>0</v>
      </c>
      <c r="Q35" s="167">
        <v>0</v>
      </c>
      <c r="R35" s="167">
        <v>0</v>
      </c>
      <c r="S35" s="167">
        <v>0</v>
      </c>
      <c r="T35" s="167"/>
      <c r="U35" s="442">
        <v>0</v>
      </c>
      <c r="V35" s="414">
        <v>0</v>
      </c>
    </row>
    <row r="36" spans="1:22" s="6" customFormat="1" ht="20.100000000000001" hidden="1" customHeight="1" x14ac:dyDescent="0.15">
      <c r="A36" s="1797"/>
      <c r="B36" s="1995" t="s">
        <v>45</v>
      </c>
      <c r="C36" s="383" t="s">
        <v>2</v>
      </c>
      <c r="D36" s="637"/>
      <c r="E36" s="945"/>
      <c r="F36" s="1556">
        <v>0</v>
      </c>
      <c r="G36" s="1556">
        <v>0</v>
      </c>
      <c r="H36" s="1556">
        <v>0</v>
      </c>
      <c r="I36" s="1556">
        <v>0</v>
      </c>
      <c r="J36" s="1556">
        <v>0</v>
      </c>
      <c r="K36" s="1556">
        <v>0</v>
      </c>
      <c r="L36" s="1556">
        <v>0</v>
      </c>
      <c r="M36" s="1556">
        <v>0</v>
      </c>
      <c r="N36" s="1556">
        <v>0</v>
      </c>
      <c r="O36" s="1556">
        <v>0</v>
      </c>
      <c r="P36" s="1556">
        <v>0</v>
      </c>
      <c r="Q36" s="1556">
        <v>0</v>
      </c>
      <c r="R36" s="1556">
        <v>0</v>
      </c>
      <c r="S36" s="1556">
        <v>0</v>
      </c>
      <c r="T36" s="1556"/>
      <c r="U36" s="379">
        <v>0</v>
      </c>
      <c r="V36" s="414">
        <v>0</v>
      </c>
    </row>
    <row r="37" spans="1:22" s="6" customFormat="1" ht="20.100000000000001" hidden="1" customHeight="1" x14ac:dyDescent="0.15">
      <c r="A37" s="1797"/>
      <c r="B37" s="1996"/>
      <c r="C37" s="384" t="s">
        <v>622</v>
      </c>
      <c r="D37" s="637"/>
      <c r="E37" s="945"/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/>
      <c r="U37" s="379"/>
      <c r="V37" s="414">
        <v>0</v>
      </c>
    </row>
    <row r="38" spans="1:22" s="6" customFormat="1" ht="20.100000000000001" hidden="1" customHeight="1" x14ac:dyDescent="0.15">
      <c r="A38" s="1797"/>
      <c r="B38" s="1996"/>
      <c r="C38" s="384" t="s">
        <v>623</v>
      </c>
      <c r="D38" s="637"/>
      <c r="E38" s="945"/>
      <c r="F38" s="1629">
        <v>0</v>
      </c>
      <c r="G38" s="1629">
        <v>0</v>
      </c>
      <c r="H38" s="1629">
        <v>0</v>
      </c>
      <c r="I38" s="1629">
        <v>0</v>
      </c>
      <c r="J38" s="1629">
        <v>0</v>
      </c>
      <c r="K38" s="1629">
        <v>0</v>
      </c>
      <c r="L38" s="1629">
        <v>0</v>
      </c>
      <c r="M38" s="1629">
        <v>0</v>
      </c>
      <c r="N38" s="1629">
        <v>0</v>
      </c>
      <c r="O38" s="1629">
        <v>0</v>
      </c>
      <c r="P38" s="1629">
        <v>0</v>
      </c>
      <c r="Q38" s="1629">
        <v>0</v>
      </c>
      <c r="R38" s="1629">
        <v>0</v>
      </c>
      <c r="S38" s="1629">
        <v>0</v>
      </c>
      <c r="T38" s="1629"/>
      <c r="U38" s="723"/>
      <c r="V38" s="414">
        <v>0</v>
      </c>
    </row>
    <row r="39" spans="1:22" s="6" customFormat="1" ht="20.100000000000001" hidden="1" customHeight="1" x14ac:dyDescent="0.15">
      <c r="A39" s="1797"/>
      <c r="B39" s="1989"/>
      <c r="C39" s="384" t="s">
        <v>24</v>
      </c>
      <c r="D39" s="637"/>
      <c r="E39" s="945"/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0</v>
      </c>
      <c r="T39" s="8"/>
      <c r="U39" s="379">
        <v>0</v>
      </c>
      <c r="V39" s="414">
        <v>0</v>
      </c>
    </row>
    <row r="40" spans="1:22" s="6" customFormat="1" ht="20.100000000000001" hidden="1" customHeight="1" thickBot="1" x14ac:dyDescent="0.2">
      <c r="A40" s="1797"/>
      <c r="B40" s="1997"/>
      <c r="C40" s="384" t="s">
        <v>525</v>
      </c>
      <c r="D40" s="976"/>
      <c r="E40" s="890"/>
      <c r="F40" s="167">
        <v>0</v>
      </c>
      <c r="G40" s="167">
        <v>0</v>
      </c>
      <c r="H40" s="167">
        <v>0</v>
      </c>
      <c r="I40" s="167">
        <v>0</v>
      </c>
      <c r="J40" s="167">
        <v>0</v>
      </c>
      <c r="K40" s="167">
        <v>0</v>
      </c>
      <c r="L40" s="167">
        <v>0</v>
      </c>
      <c r="M40" s="167">
        <v>0</v>
      </c>
      <c r="N40" s="167">
        <v>0</v>
      </c>
      <c r="O40" s="167">
        <v>0</v>
      </c>
      <c r="P40" s="167">
        <v>0</v>
      </c>
      <c r="Q40" s="167">
        <v>0</v>
      </c>
      <c r="R40" s="167">
        <v>0</v>
      </c>
      <c r="S40" s="167">
        <v>0</v>
      </c>
      <c r="T40" s="167"/>
      <c r="U40" s="361">
        <v>0</v>
      </c>
      <c r="V40" s="414">
        <v>0</v>
      </c>
    </row>
    <row r="41" spans="1:22" s="6" customFormat="1" ht="20.100000000000001" hidden="1" customHeight="1" x14ac:dyDescent="0.15">
      <c r="A41" s="1797"/>
      <c r="B41" s="1949" t="s">
        <v>234</v>
      </c>
      <c r="C41" s="383" t="s">
        <v>2</v>
      </c>
      <c r="D41" s="637"/>
      <c r="E41" s="944"/>
      <c r="F41" s="168">
        <v>0</v>
      </c>
      <c r="G41" s="168">
        <v>0</v>
      </c>
      <c r="H41" s="168">
        <v>0</v>
      </c>
      <c r="I41" s="168">
        <v>0</v>
      </c>
      <c r="J41" s="168">
        <v>0</v>
      </c>
      <c r="K41" s="168">
        <v>0</v>
      </c>
      <c r="L41" s="168">
        <v>0</v>
      </c>
      <c r="M41" s="168">
        <v>0</v>
      </c>
      <c r="N41" s="168">
        <v>0</v>
      </c>
      <c r="O41" s="168">
        <v>0</v>
      </c>
      <c r="P41" s="168">
        <v>0</v>
      </c>
      <c r="Q41" s="168">
        <v>0</v>
      </c>
      <c r="R41" s="168">
        <v>0</v>
      </c>
      <c r="S41" s="168">
        <v>0</v>
      </c>
      <c r="T41" s="168"/>
      <c r="U41" s="379">
        <v>0</v>
      </c>
      <c r="V41" s="414">
        <v>0</v>
      </c>
    </row>
    <row r="42" spans="1:22" s="6" customFormat="1" ht="20.100000000000001" hidden="1" customHeight="1" x14ac:dyDescent="0.15">
      <c r="A42" s="1797"/>
      <c r="B42" s="1950"/>
      <c r="C42" s="384" t="s">
        <v>622</v>
      </c>
      <c r="D42" s="637"/>
      <c r="E42" s="945"/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/>
      <c r="U42" s="379"/>
      <c r="V42" s="414">
        <v>0</v>
      </c>
    </row>
    <row r="43" spans="1:22" s="6" customFormat="1" ht="20.100000000000001" hidden="1" customHeight="1" x14ac:dyDescent="0.15">
      <c r="A43" s="1797"/>
      <c r="B43" s="1950"/>
      <c r="C43" s="384" t="s">
        <v>50</v>
      </c>
      <c r="D43" s="637"/>
      <c r="E43" s="945"/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/>
      <c r="U43" s="723"/>
      <c r="V43" s="414">
        <v>0</v>
      </c>
    </row>
    <row r="44" spans="1:22" s="6" customFormat="1" ht="20.100000000000001" hidden="1" customHeight="1" x14ac:dyDescent="0.15">
      <c r="A44" s="1797"/>
      <c r="B44" s="1950"/>
      <c r="C44" s="384" t="s">
        <v>24</v>
      </c>
      <c r="D44" s="637"/>
      <c r="E44" s="945"/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8">
        <v>0</v>
      </c>
      <c r="T44" s="8"/>
      <c r="U44" s="379">
        <v>0</v>
      </c>
      <c r="V44" s="414"/>
    </row>
    <row r="45" spans="1:22" s="6" customFormat="1" ht="20.100000000000001" hidden="1" customHeight="1" thickBot="1" x14ac:dyDescent="0.2">
      <c r="A45" s="1797"/>
      <c r="B45" s="1952"/>
      <c r="C45" s="387" t="s">
        <v>202</v>
      </c>
      <c r="D45" s="976"/>
      <c r="E45" s="890"/>
      <c r="F45" s="167">
        <v>0</v>
      </c>
      <c r="G45" s="167">
        <v>0</v>
      </c>
      <c r="H45" s="167">
        <v>0</v>
      </c>
      <c r="I45" s="167">
        <v>0</v>
      </c>
      <c r="J45" s="167">
        <v>0</v>
      </c>
      <c r="K45" s="167">
        <v>0</v>
      </c>
      <c r="L45" s="167">
        <v>0</v>
      </c>
      <c r="M45" s="167">
        <v>0</v>
      </c>
      <c r="N45" s="167">
        <v>0</v>
      </c>
      <c r="O45" s="167">
        <v>0</v>
      </c>
      <c r="P45" s="167">
        <v>0</v>
      </c>
      <c r="Q45" s="167">
        <v>0</v>
      </c>
      <c r="R45" s="167">
        <v>0</v>
      </c>
      <c r="S45" s="167">
        <v>0</v>
      </c>
      <c r="T45" s="167"/>
      <c r="U45" s="361">
        <v>0</v>
      </c>
      <c r="V45" s="414">
        <v>0</v>
      </c>
    </row>
    <row r="46" spans="1:22" s="6" customFormat="1" ht="20.100000000000001" hidden="1" customHeight="1" x14ac:dyDescent="0.15">
      <c r="A46" s="1797"/>
      <c r="B46" s="1818" t="s">
        <v>1867</v>
      </c>
      <c r="C46" s="383" t="s">
        <v>133</v>
      </c>
      <c r="D46" s="637"/>
      <c r="E46" s="944"/>
      <c r="F46" s="168">
        <v>0</v>
      </c>
      <c r="G46" s="168">
        <v>0</v>
      </c>
      <c r="H46" s="168">
        <v>0</v>
      </c>
      <c r="I46" s="168">
        <v>0</v>
      </c>
      <c r="J46" s="168">
        <v>0</v>
      </c>
      <c r="K46" s="168">
        <v>0</v>
      </c>
      <c r="L46" s="168">
        <v>0</v>
      </c>
      <c r="M46" s="168">
        <v>0</v>
      </c>
      <c r="N46" s="168">
        <v>0</v>
      </c>
      <c r="O46" s="168">
        <v>0</v>
      </c>
      <c r="P46" s="168">
        <v>0</v>
      </c>
      <c r="Q46" s="168">
        <v>0</v>
      </c>
      <c r="R46" s="168">
        <v>0</v>
      </c>
      <c r="S46" s="168">
        <v>0</v>
      </c>
      <c r="T46" s="168"/>
      <c r="U46" s="378">
        <v>0</v>
      </c>
      <c r="V46" s="414">
        <v>0</v>
      </c>
    </row>
    <row r="47" spans="1:22" s="6" customFormat="1" ht="20.100000000000001" hidden="1" customHeight="1" x14ac:dyDescent="0.15">
      <c r="A47" s="1797"/>
      <c r="B47" s="1819"/>
      <c r="C47" s="384" t="s">
        <v>974</v>
      </c>
      <c r="D47" s="637"/>
      <c r="E47" s="945"/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/>
      <c r="U47" s="358"/>
      <c r="V47" s="414">
        <v>0</v>
      </c>
    </row>
    <row r="48" spans="1:22" s="6" customFormat="1" ht="20.100000000000001" hidden="1" customHeight="1" x14ac:dyDescent="0.15">
      <c r="A48" s="1797"/>
      <c r="B48" s="1819"/>
      <c r="C48" s="384" t="s">
        <v>134</v>
      </c>
      <c r="D48" s="637"/>
      <c r="E48" s="945"/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/>
      <c r="U48" s="358"/>
      <c r="V48" s="414">
        <v>0</v>
      </c>
    </row>
    <row r="49" spans="1:22" s="6" customFormat="1" ht="20.100000000000001" hidden="1" customHeight="1" x14ac:dyDescent="0.15">
      <c r="A49" s="1797"/>
      <c r="B49" s="1819"/>
      <c r="C49" s="384" t="s">
        <v>48</v>
      </c>
      <c r="D49" s="637"/>
      <c r="E49" s="945"/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/>
      <c r="U49" s="360">
        <v>0</v>
      </c>
      <c r="V49" s="414">
        <v>0</v>
      </c>
    </row>
    <row r="50" spans="1:22" s="6" customFormat="1" ht="20.100000000000001" hidden="1" customHeight="1" x14ac:dyDescent="0.15">
      <c r="A50" s="1797"/>
      <c r="B50" s="1819"/>
      <c r="C50" s="384" t="s">
        <v>22</v>
      </c>
      <c r="D50" s="977"/>
      <c r="E50" s="960"/>
      <c r="F50" s="582">
        <v>0</v>
      </c>
      <c r="G50" s="582">
        <v>0</v>
      </c>
      <c r="H50" s="582">
        <v>0</v>
      </c>
      <c r="I50" s="582">
        <v>0</v>
      </c>
      <c r="J50" s="582">
        <v>0</v>
      </c>
      <c r="K50" s="582">
        <v>0</v>
      </c>
      <c r="L50" s="582">
        <v>0</v>
      </c>
      <c r="M50" s="582">
        <v>0</v>
      </c>
      <c r="N50" s="582">
        <v>0</v>
      </c>
      <c r="O50" s="582">
        <v>0</v>
      </c>
      <c r="P50" s="582">
        <v>0</v>
      </c>
      <c r="Q50" s="582">
        <v>0</v>
      </c>
      <c r="R50" s="582">
        <v>0</v>
      </c>
      <c r="S50" s="582">
        <v>0</v>
      </c>
      <c r="T50" s="582"/>
      <c r="U50" s="358"/>
      <c r="V50" s="672">
        <v>0</v>
      </c>
    </row>
    <row r="51" spans="1:22" s="6" customFormat="1" ht="20.100000000000001" hidden="1" customHeight="1" x14ac:dyDescent="0.15">
      <c r="A51" s="1797"/>
      <c r="B51" s="1819"/>
      <c r="C51" s="384" t="s">
        <v>53</v>
      </c>
      <c r="D51" s="978"/>
      <c r="E51" s="961"/>
      <c r="F51" s="1621">
        <v>0</v>
      </c>
      <c r="G51" s="1621">
        <v>0</v>
      </c>
      <c r="H51" s="1621">
        <v>0</v>
      </c>
      <c r="I51" s="1621">
        <v>0</v>
      </c>
      <c r="J51" s="1621">
        <v>0</v>
      </c>
      <c r="K51" s="1621">
        <v>0</v>
      </c>
      <c r="L51" s="1621">
        <v>0</v>
      </c>
      <c r="M51" s="1621">
        <v>0</v>
      </c>
      <c r="N51" s="1621">
        <v>0</v>
      </c>
      <c r="O51" s="1621">
        <v>0</v>
      </c>
      <c r="P51" s="1621">
        <v>0</v>
      </c>
      <c r="Q51" s="1621">
        <v>0</v>
      </c>
      <c r="R51" s="1621">
        <v>0</v>
      </c>
      <c r="S51" s="1621">
        <v>0</v>
      </c>
      <c r="T51" s="1621"/>
      <c r="U51" s="725">
        <v>0</v>
      </c>
      <c r="V51" s="414">
        <v>0</v>
      </c>
    </row>
    <row r="52" spans="1:22" s="6" customFormat="1" ht="20.100000000000001" hidden="1" customHeight="1" x14ac:dyDescent="0.15">
      <c r="A52" s="1797"/>
      <c r="B52" s="1819"/>
      <c r="C52" s="384" t="s">
        <v>975</v>
      </c>
      <c r="D52" s="637"/>
      <c r="E52" s="945"/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/>
      <c r="U52" s="358"/>
      <c r="V52" s="414">
        <v>0</v>
      </c>
    </row>
    <row r="53" spans="1:22" s="6" customFormat="1" ht="20.100000000000001" hidden="1" customHeight="1" x14ac:dyDescent="0.15">
      <c r="A53" s="1797"/>
      <c r="B53" s="1819"/>
      <c r="C53" s="384" t="s">
        <v>135</v>
      </c>
      <c r="D53" s="637"/>
      <c r="E53" s="945"/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/>
      <c r="U53" s="358"/>
      <c r="V53" s="414">
        <v>0</v>
      </c>
    </row>
    <row r="54" spans="1:22" s="6" customFormat="1" ht="20.100000000000001" hidden="1" customHeight="1" x14ac:dyDescent="0.15">
      <c r="A54" s="1797"/>
      <c r="B54" s="1819"/>
      <c r="C54" s="384" t="s">
        <v>49</v>
      </c>
      <c r="D54" s="637"/>
      <c r="E54" s="945"/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/>
      <c r="U54" s="360">
        <v>0</v>
      </c>
      <c r="V54" s="414">
        <v>0</v>
      </c>
    </row>
    <row r="55" spans="1:22" s="6" customFormat="1" ht="20.100000000000001" hidden="1" customHeight="1" thickBot="1" x14ac:dyDescent="0.2">
      <c r="A55" s="1797"/>
      <c r="B55" s="1820"/>
      <c r="C55" s="385" t="s">
        <v>22</v>
      </c>
      <c r="D55" s="976"/>
      <c r="E55" s="890"/>
      <c r="F55" s="716">
        <v>0</v>
      </c>
      <c r="G55" s="716">
        <v>0</v>
      </c>
      <c r="H55" s="716">
        <v>0</v>
      </c>
      <c r="I55" s="716">
        <v>0</v>
      </c>
      <c r="J55" s="716">
        <v>0</v>
      </c>
      <c r="K55" s="716">
        <v>0</v>
      </c>
      <c r="L55" s="716">
        <v>0</v>
      </c>
      <c r="M55" s="716">
        <v>0</v>
      </c>
      <c r="N55" s="716">
        <v>0</v>
      </c>
      <c r="O55" s="716">
        <v>0</v>
      </c>
      <c r="P55" s="716">
        <v>0</v>
      </c>
      <c r="Q55" s="716">
        <v>0</v>
      </c>
      <c r="R55" s="716">
        <v>0</v>
      </c>
      <c r="S55" s="716">
        <v>0</v>
      </c>
      <c r="T55" s="716"/>
      <c r="U55" s="358"/>
      <c r="V55" s="672">
        <v>0</v>
      </c>
    </row>
    <row r="56" spans="1:22" s="6" customFormat="1" ht="20.100000000000001" hidden="1" customHeight="1" x14ac:dyDescent="0.15">
      <c r="A56" s="1797"/>
      <c r="B56" s="1818" t="s">
        <v>927</v>
      </c>
      <c r="C56" s="383" t="s">
        <v>133</v>
      </c>
      <c r="D56" s="637"/>
      <c r="E56" s="944"/>
      <c r="F56" s="168">
        <v>0</v>
      </c>
      <c r="G56" s="168">
        <v>0</v>
      </c>
      <c r="H56" s="168">
        <v>0</v>
      </c>
      <c r="I56" s="168">
        <v>0</v>
      </c>
      <c r="J56" s="168">
        <v>0</v>
      </c>
      <c r="K56" s="168">
        <v>0</v>
      </c>
      <c r="L56" s="168">
        <v>0</v>
      </c>
      <c r="M56" s="168">
        <v>0</v>
      </c>
      <c r="N56" s="168">
        <v>0</v>
      </c>
      <c r="O56" s="168">
        <v>0</v>
      </c>
      <c r="P56" s="168">
        <v>0</v>
      </c>
      <c r="Q56" s="168">
        <v>0</v>
      </c>
      <c r="R56" s="168">
        <v>0</v>
      </c>
      <c r="S56" s="168">
        <v>0</v>
      </c>
      <c r="T56" s="168"/>
      <c r="U56" s="378">
        <v>0</v>
      </c>
      <c r="V56" s="414">
        <v>0</v>
      </c>
    </row>
    <row r="57" spans="1:22" s="6" customFormat="1" ht="20.100000000000001" hidden="1" customHeight="1" x14ac:dyDescent="0.15">
      <c r="A57" s="1797"/>
      <c r="B57" s="1819"/>
      <c r="C57" s="384" t="s">
        <v>974</v>
      </c>
      <c r="D57" s="637"/>
      <c r="E57" s="945"/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/>
      <c r="U57" s="358"/>
      <c r="V57" s="414">
        <v>0</v>
      </c>
    </row>
    <row r="58" spans="1:22" s="6" customFormat="1" ht="20.100000000000001" hidden="1" customHeight="1" x14ac:dyDescent="0.15">
      <c r="A58" s="1797"/>
      <c r="B58" s="1819"/>
      <c r="C58" s="384" t="s">
        <v>134</v>
      </c>
      <c r="D58" s="637"/>
      <c r="E58" s="945"/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/>
      <c r="U58" s="358"/>
      <c r="V58" s="414">
        <v>0</v>
      </c>
    </row>
    <row r="59" spans="1:22" s="6" customFormat="1" ht="20.100000000000001" hidden="1" customHeight="1" x14ac:dyDescent="0.15">
      <c r="A59" s="1797"/>
      <c r="B59" s="1819"/>
      <c r="C59" s="384" t="s">
        <v>48</v>
      </c>
      <c r="D59" s="637"/>
      <c r="E59" s="945"/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/>
      <c r="U59" s="360">
        <v>0</v>
      </c>
      <c r="V59" s="414">
        <v>0</v>
      </c>
    </row>
    <row r="60" spans="1:22" s="6" customFormat="1" ht="20.100000000000001" hidden="1" customHeight="1" x14ac:dyDescent="0.15">
      <c r="A60" s="1797"/>
      <c r="B60" s="1819"/>
      <c r="C60" s="384" t="s">
        <v>22</v>
      </c>
      <c r="D60" s="977"/>
      <c r="E60" s="960"/>
      <c r="F60" s="582">
        <v>0</v>
      </c>
      <c r="G60" s="582">
        <v>0</v>
      </c>
      <c r="H60" s="582">
        <v>0</v>
      </c>
      <c r="I60" s="582">
        <v>0</v>
      </c>
      <c r="J60" s="582">
        <v>0</v>
      </c>
      <c r="K60" s="582">
        <v>0</v>
      </c>
      <c r="L60" s="582">
        <v>0</v>
      </c>
      <c r="M60" s="582">
        <v>0</v>
      </c>
      <c r="N60" s="582">
        <v>0</v>
      </c>
      <c r="O60" s="582">
        <v>0</v>
      </c>
      <c r="P60" s="582">
        <v>0</v>
      </c>
      <c r="Q60" s="582">
        <v>0</v>
      </c>
      <c r="R60" s="582">
        <v>0</v>
      </c>
      <c r="S60" s="582">
        <v>0</v>
      </c>
      <c r="T60" s="582"/>
      <c r="U60" s="358"/>
      <c r="V60" s="672">
        <v>0</v>
      </c>
    </row>
    <row r="61" spans="1:22" s="6" customFormat="1" ht="20.100000000000001" hidden="1" customHeight="1" x14ac:dyDescent="0.15">
      <c r="A61" s="1797"/>
      <c r="B61" s="1819"/>
      <c r="C61" s="384" t="s">
        <v>53</v>
      </c>
      <c r="D61" s="637"/>
      <c r="E61" s="945"/>
      <c r="F61" s="1621">
        <v>0</v>
      </c>
      <c r="G61" s="1621">
        <v>0</v>
      </c>
      <c r="H61" s="1621">
        <v>0</v>
      </c>
      <c r="I61" s="1621">
        <v>0</v>
      </c>
      <c r="J61" s="1621">
        <v>0</v>
      </c>
      <c r="K61" s="1621">
        <v>0</v>
      </c>
      <c r="L61" s="1621">
        <v>0</v>
      </c>
      <c r="M61" s="1621">
        <v>0</v>
      </c>
      <c r="N61" s="1621">
        <v>0</v>
      </c>
      <c r="O61" s="1621">
        <v>0</v>
      </c>
      <c r="P61" s="1621">
        <v>0</v>
      </c>
      <c r="Q61" s="1621">
        <v>0</v>
      </c>
      <c r="R61" s="1621">
        <v>0</v>
      </c>
      <c r="S61" s="1621">
        <v>0</v>
      </c>
      <c r="T61" s="1621"/>
      <c r="U61" s="725">
        <v>0</v>
      </c>
      <c r="V61" s="414">
        <v>0</v>
      </c>
    </row>
    <row r="62" spans="1:22" s="6" customFormat="1" ht="20.100000000000001" hidden="1" customHeight="1" x14ac:dyDescent="0.15">
      <c r="A62" s="1797"/>
      <c r="B62" s="1819"/>
      <c r="C62" s="384" t="s">
        <v>975</v>
      </c>
      <c r="D62" s="637"/>
      <c r="E62" s="945"/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/>
      <c r="U62" s="358"/>
      <c r="V62" s="414">
        <v>0</v>
      </c>
    </row>
    <row r="63" spans="1:22" s="6" customFormat="1" ht="20.100000000000001" hidden="1" customHeight="1" x14ac:dyDescent="0.15">
      <c r="A63" s="1797"/>
      <c r="B63" s="1819"/>
      <c r="C63" s="384" t="s">
        <v>135</v>
      </c>
      <c r="D63" s="637"/>
      <c r="E63" s="945"/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/>
      <c r="U63" s="358"/>
      <c r="V63" s="414">
        <v>0</v>
      </c>
    </row>
    <row r="64" spans="1:22" s="6" customFormat="1" ht="20.100000000000001" hidden="1" customHeight="1" x14ac:dyDescent="0.15">
      <c r="A64" s="1797"/>
      <c r="B64" s="1819"/>
      <c r="C64" s="384" t="s">
        <v>49</v>
      </c>
      <c r="D64" s="637"/>
      <c r="E64" s="945"/>
      <c r="F64" s="8">
        <v>0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/>
      <c r="U64" s="360">
        <v>0</v>
      </c>
      <c r="V64" s="414">
        <v>0</v>
      </c>
    </row>
    <row r="65" spans="1:22" s="6" customFormat="1" ht="20.100000000000001" hidden="1" customHeight="1" thickBot="1" x14ac:dyDescent="0.2">
      <c r="A65" s="1797"/>
      <c r="B65" s="1820"/>
      <c r="C65" s="385" t="s">
        <v>22</v>
      </c>
      <c r="D65" s="976"/>
      <c r="E65" s="890"/>
      <c r="F65" s="716">
        <v>0</v>
      </c>
      <c r="G65" s="716">
        <v>0</v>
      </c>
      <c r="H65" s="716">
        <v>0</v>
      </c>
      <c r="I65" s="716">
        <v>0</v>
      </c>
      <c r="J65" s="716">
        <v>0</v>
      </c>
      <c r="K65" s="716">
        <v>0</v>
      </c>
      <c r="L65" s="716">
        <v>0</v>
      </c>
      <c r="M65" s="716">
        <v>0</v>
      </c>
      <c r="N65" s="716">
        <v>0</v>
      </c>
      <c r="O65" s="716">
        <v>0</v>
      </c>
      <c r="P65" s="716">
        <v>0</v>
      </c>
      <c r="Q65" s="716">
        <v>0</v>
      </c>
      <c r="R65" s="716">
        <v>0</v>
      </c>
      <c r="S65" s="716">
        <v>0</v>
      </c>
      <c r="T65" s="716"/>
      <c r="U65" s="358"/>
      <c r="V65" s="672">
        <v>0</v>
      </c>
    </row>
    <row r="66" spans="1:22" s="6" customFormat="1" ht="20.100000000000001" hidden="1" customHeight="1" x14ac:dyDescent="0.15">
      <c r="A66" s="1797"/>
      <c r="B66" s="1818" t="s">
        <v>928</v>
      </c>
      <c r="C66" s="383" t="s">
        <v>133</v>
      </c>
      <c r="D66" s="637"/>
      <c r="E66" s="944"/>
      <c r="F66" s="168">
        <v>0</v>
      </c>
      <c r="G66" s="168">
        <v>0</v>
      </c>
      <c r="H66" s="168">
        <v>0</v>
      </c>
      <c r="I66" s="168">
        <v>0</v>
      </c>
      <c r="J66" s="168">
        <v>0</v>
      </c>
      <c r="K66" s="168">
        <v>0</v>
      </c>
      <c r="L66" s="168">
        <v>0</v>
      </c>
      <c r="M66" s="168">
        <v>0</v>
      </c>
      <c r="N66" s="168">
        <v>0</v>
      </c>
      <c r="O66" s="168">
        <v>0</v>
      </c>
      <c r="P66" s="168">
        <v>0</v>
      </c>
      <c r="Q66" s="168">
        <v>0</v>
      </c>
      <c r="R66" s="168">
        <v>0</v>
      </c>
      <c r="S66" s="168">
        <v>0</v>
      </c>
      <c r="T66" s="168"/>
      <c r="U66" s="378">
        <v>0</v>
      </c>
      <c r="V66" s="414">
        <v>0</v>
      </c>
    </row>
    <row r="67" spans="1:22" s="6" customFormat="1" ht="20.100000000000001" hidden="1" customHeight="1" x14ac:dyDescent="0.15">
      <c r="A67" s="1797"/>
      <c r="B67" s="1819"/>
      <c r="C67" s="384" t="s">
        <v>974</v>
      </c>
      <c r="D67" s="637"/>
      <c r="E67" s="945"/>
      <c r="F67" s="8">
        <v>0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/>
      <c r="U67" s="358"/>
      <c r="V67" s="414">
        <v>0</v>
      </c>
    </row>
    <row r="68" spans="1:22" s="6" customFormat="1" ht="20.100000000000001" hidden="1" customHeight="1" x14ac:dyDescent="0.15">
      <c r="A68" s="1797"/>
      <c r="B68" s="1819"/>
      <c r="C68" s="384" t="s">
        <v>134</v>
      </c>
      <c r="D68" s="637"/>
      <c r="E68" s="945"/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/>
      <c r="U68" s="358"/>
      <c r="V68" s="414">
        <v>0</v>
      </c>
    </row>
    <row r="69" spans="1:22" s="6" customFormat="1" ht="20.100000000000001" hidden="1" customHeight="1" x14ac:dyDescent="0.15">
      <c r="A69" s="1797"/>
      <c r="B69" s="1819"/>
      <c r="C69" s="384" t="s">
        <v>48</v>
      </c>
      <c r="D69" s="637"/>
      <c r="E69" s="945"/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/>
      <c r="U69" s="360">
        <v>0</v>
      </c>
      <c r="V69" s="414">
        <v>0</v>
      </c>
    </row>
    <row r="70" spans="1:22" s="6" customFormat="1" ht="20.100000000000001" hidden="1" customHeight="1" x14ac:dyDescent="0.15">
      <c r="A70" s="1797"/>
      <c r="B70" s="2004"/>
      <c r="C70" s="384" t="s">
        <v>22</v>
      </c>
      <c r="D70" s="977"/>
      <c r="E70" s="960"/>
      <c r="F70" s="582">
        <v>0</v>
      </c>
      <c r="G70" s="582">
        <v>0</v>
      </c>
      <c r="H70" s="582">
        <v>0</v>
      </c>
      <c r="I70" s="582">
        <v>0</v>
      </c>
      <c r="J70" s="582">
        <v>0</v>
      </c>
      <c r="K70" s="582">
        <v>0</v>
      </c>
      <c r="L70" s="582">
        <v>0</v>
      </c>
      <c r="M70" s="582">
        <v>0</v>
      </c>
      <c r="N70" s="582">
        <v>0</v>
      </c>
      <c r="O70" s="582">
        <v>0</v>
      </c>
      <c r="P70" s="582">
        <v>0</v>
      </c>
      <c r="Q70" s="582">
        <v>0</v>
      </c>
      <c r="R70" s="582">
        <v>0</v>
      </c>
      <c r="S70" s="582">
        <v>0</v>
      </c>
      <c r="T70" s="582"/>
      <c r="U70" s="1545"/>
      <c r="V70" s="672">
        <v>0</v>
      </c>
    </row>
    <row r="71" spans="1:22" s="6" customFormat="1" ht="20.100000000000001" hidden="1" customHeight="1" x14ac:dyDescent="0.15">
      <c r="A71" s="1797"/>
      <c r="B71" s="1819"/>
      <c r="C71" s="385" t="s">
        <v>53</v>
      </c>
      <c r="D71" s="637"/>
      <c r="E71" s="945"/>
      <c r="F71" s="1621">
        <v>0</v>
      </c>
      <c r="G71" s="1621">
        <v>0</v>
      </c>
      <c r="H71" s="1621">
        <v>0</v>
      </c>
      <c r="I71" s="1621">
        <v>0</v>
      </c>
      <c r="J71" s="1621">
        <v>0</v>
      </c>
      <c r="K71" s="1621">
        <v>0</v>
      </c>
      <c r="L71" s="1621">
        <v>0</v>
      </c>
      <c r="M71" s="1621">
        <v>0</v>
      </c>
      <c r="N71" s="1621">
        <v>0</v>
      </c>
      <c r="O71" s="1621">
        <v>0</v>
      </c>
      <c r="P71" s="1621">
        <v>0</v>
      </c>
      <c r="Q71" s="1621">
        <v>0</v>
      </c>
      <c r="R71" s="1621">
        <v>0</v>
      </c>
      <c r="S71" s="1621">
        <v>0</v>
      </c>
      <c r="T71" s="1621"/>
      <c r="U71" s="725">
        <v>0</v>
      </c>
      <c r="V71" s="414">
        <v>0</v>
      </c>
    </row>
    <row r="72" spans="1:22" s="6" customFormat="1" ht="20.100000000000001" hidden="1" customHeight="1" x14ac:dyDescent="0.15">
      <c r="A72" s="1797"/>
      <c r="B72" s="1819"/>
      <c r="C72" s="384" t="s">
        <v>975</v>
      </c>
      <c r="D72" s="637"/>
      <c r="E72" s="945"/>
      <c r="F72" s="8">
        <v>0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/>
      <c r="U72" s="358"/>
      <c r="V72" s="414">
        <v>0</v>
      </c>
    </row>
    <row r="73" spans="1:22" s="6" customFormat="1" ht="20.100000000000001" hidden="1" customHeight="1" x14ac:dyDescent="0.15">
      <c r="A73" s="1797"/>
      <c r="B73" s="1819"/>
      <c r="C73" s="384" t="s">
        <v>135</v>
      </c>
      <c r="D73" s="637"/>
      <c r="E73" s="945"/>
      <c r="F73" s="8">
        <v>0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/>
      <c r="U73" s="358"/>
      <c r="V73" s="414">
        <v>0</v>
      </c>
    </row>
    <row r="74" spans="1:22" s="6" customFormat="1" ht="20.100000000000001" hidden="1" customHeight="1" x14ac:dyDescent="0.15">
      <c r="A74" s="1797"/>
      <c r="B74" s="1819"/>
      <c r="C74" s="384" t="s">
        <v>49</v>
      </c>
      <c r="D74" s="637"/>
      <c r="E74" s="945"/>
      <c r="F74" s="8">
        <v>0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/>
      <c r="U74" s="360">
        <v>0</v>
      </c>
      <c r="V74" s="414">
        <v>0</v>
      </c>
    </row>
    <row r="75" spans="1:22" s="6" customFormat="1" ht="20.100000000000001" hidden="1" customHeight="1" thickBot="1" x14ac:dyDescent="0.2">
      <c r="A75" s="1797"/>
      <c r="B75" s="1820"/>
      <c r="C75" s="385" t="s">
        <v>22</v>
      </c>
      <c r="D75" s="976"/>
      <c r="E75" s="890"/>
      <c r="F75" s="716">
        <v>0</v>
      </c>
      <c r="G75" s="716">
        <v>0</v>
      </c>
      <c r="H75" s="716">
        <v>0</v>
      </c>
      <c r="I75" s="716">
        <v>0</v>
      </c>
      <c r="J75" s="716">
        <v>0</v>
      </c>
      <c r="K75" s="716">
        <v>0</v>
      </c>
      <c r="L75" s="716">
        <v>0</v>
      </c>
      <c r="M75" s="716">
        <v>0</v>
      </c>
      <c r="N75" s="716">
        <v>0</v>
      </c>
      <c r="O75" s="716">
        <v>0</v>
      </c>
      <c r="P75" s="716">
        <v>0</v>
      </c>
      <c r="Q75" s="716">
        <v>0</v>
      </c>
      <c r="R75" s="716">
        <v>0</v>
      </c>
      <c r="S75" s="716">
        <v>0</v>
      </c>
      <c r="T75" s="716"/>
      <c r="U75" s="358"/>
      <c r="V75" s="672">
        <v>0</v>
      </c>
    </row>
    <row r="76" spans="1:22" s="6" customFormat="1" ht="20.100000000000001" customHeight="1" x14ac:dyDescent="0.15">
      <c r="A76" s="1797"/>
      <c r="B76" s="1998" t="s">
        <v>11</v>
      </c>
      <c r="C76" s="383" t="s">
        <v>133</v>
      </c>
      <c r="D76" s="707"/>
      <c r="E76" s="944"/>
      <c r="F76" s="168">
        <v>123.57</v>
      </c>
      <c r="G76" s="168">
        <v>363.25</v>
      </c>
      <c r="H76" s="168">
        <v>105</v>
      </c>
      <c r="I76" s="168">
        <v>122</v>
      </c>
      <c r="J76" s="168">
        <v>164.4</v>
      </c>
      <c r="K76" s="168">
        <v>44.97</v>
      </c>
      <c r="L76" s="168">
        <v>79.31</v>
      </c>
      <c r="M76" s="168">
        <v>21.15</v>
      </c>
      <c r="N76" s="168">
        <v>13</v>
      </c>
      <c r="O76" s="168">
        <v>13</v>
      </c>
      <c r="P76" s="168">
        <v>607.73374999999999</v>
      </c>
      <c r="Q76" s="168">
        <v>331.80588235294118</v>
      </c>
      <c r="R76" s="168">
        <v>378.2670588235294</v>
      </c>
      <c r="S76" s="168">
        <v>101.91894736842106</v>
      </c>
      <c r="T76" s="168"/>
      <c r="U76" s="917"/>
      <c r="V76" s="414">
        <v>2469.3756385448914</v>
      </c>
    </row>
    <row r="77" spans="1:22" s="6" customFormat="1" ht="20.100000000000001" customHeight="1" x14ac:dyDescent="0.15">
      <c r="A77" s="1797"/>
      <c r="B77" s="1999"/>
      <c r="C77" s="384" t="s">
        <v>976</v>
      </c>
      <c r="D77" s="707"/>
      <c r="E77" s="945"/>
      <c r="F77" s="8">
        <v>0.3</v>
      </c>
      <c r="G77" s="8">
        <v>0.3</v>
      </c>
      <c r="H77" s="8">
        <v>0.3</v>
      </c>
      <c r="I77" s="8">
        <v>0.3</v>
      </c>
      <c r="J77" s="8">
        <v>0.3</v>
      </c>
      <c r="K77" s="8">
        <v>0.3</v>
      </c>
      <c r="L77" s="8">
        <v>0.3</v>
      </c>
      <c r="M77" s="8">
        <v>0.3</v>
      </c>
      <c r="N77" s="8">
        <v>0.3</v>
      </c>
      <c r="O77" s="8">
        <v>0.3</v>
      </c>
      <c r="P77" s="8">
        <v>0.3</v>
      </c>
      <c r="Q77" s="8">
        <v>0.3</v>
      </c>
      <c r="R77" s="8">
        <v>0.3</v>
      </c>
      <c r="S77" s="8">
        <v>0.3</v>
      </c>
      <c r="T77" s="8"/>
      <c r="U77" s="344"/>
      <c r="V77" s="414">
        <v>4.1999999999999993</v>
      </c>
    </row>
    <row r="78" spans="1:22" s="6" customFormat="1" ht="20.100000000000001" customHeight="1" x14ac:dyDescent="0.15">
      <c r="A78" s="1797"/>
      <c r="B78" s="1999"/>
      <c r="C78" s="384" t="s">
        <v>134</v>
      </c>
      <c r="D78" s="707"/>
      <c r="E78" s="945"/>
      <c r="F78" s="8">
        <v>0</v>
      </c>
      <c r="G78" s="8">
        <v>106.95999999999998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8">
        <v>0</v>
      </c>
      <c r="T78" s="8"/>
      <c r="U78" s="344"/>
      <c r="V78" s="414">
        <v>106.95999999999998</v>
      </c>
    </row>
    <row r="79" spans="1:22" s="6" customFormat="1" ht="20.100000000000001" customHeight="1" thickBot="1" x14ac:dyDescent="0.2">
      <c r="A79" s="1797"/>
      <c r="B79" s="1871"/>
      <c r="C79" s="397" t="s">
        <v>24</v>
      </c>
      <c r="D79" s="707"/>
      <c r="E79" s="945"/>
      <c r="F79" s="8">
        <v>21015.360000000001</v>
      </c>
      <c r="G79" s="8">
        <v>42030.724119999999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8">
        <v>0</v>
      </c>
      <c r="T79" s="8"/>
      <c r="U79" s="344"/>
      <c r="V79" s="414">
        <v>63046.08412</v>
      </c>
    </row>
    <row r="80" spans="1:22" s="6" customFormat="1" ht="20.100000000000001" customHeight="1" thickBot="1" x14ac:dyDescent="0.2">
      <c r="A80" s="1797"/>
      <c r="B80" s="1998"/>
      <c r="C80" s="383" t="s">
        <v>48</v>
      </c>
      <c r="D80" s="707"/>
      <c r="E80" s="945"/>
      <c r="F80" s="168">
        <v>6304.6080000000002</v>
      </c>
      <c r="G80" s="168">
        <v>12609.217235999999</v>
      </c>
      <c r="H80" s="168">
        <v>0</v>
      </c>
      <c r="I80" s="168">
        <v>0</v>
      </c>
      <c r="J80" s="168">
        <v>0</v>
      </c>
      <c r="K80" s="168">
        <v>0</v>
      </c>
      <c r="L80" s="168">
        <v>0</v>
      </c>
      <c r="M80" s="168">
        <v>0</v>
      </c>
      <c r="N80" s="168">
        <v>0</v>
      </c>
      <c r="O80" s="168">
        <v>0</v>
      </c>
      <c r="P80" s="168">
        <v>0</v>
      </c>
      <c r="Q80" s="168">
        <v>0</v>
      </c>
      <c r="R80" s="168">
        <v>0</v>
      </c>
      <c r="S80" s="168">
        <v>0</v>
      </c>
      <c r="T80" s="168"/>
      <c r="U80" s="917">
        <v>18913.82</v>
      </c>
      <c r="V80" s="414">
        <v>37827.645235999997</v>
      </c>
    </row>
    <row r="81" spans="1:22" s="6" customFormat="1" ht="20.100000000000001" hidden="1" customHeight="1" x14ac:dyDescent="0.15">
      <c r="A81" s="1797"/>
      <c r="B81" s="1999"/>
      <c r="C81" s="384" t="s">
        <v>929</v>
      </c>
      <c r="D81" s="707"/>
      <c r="E81" s="945"/>
      <c r="F81" s="1575"/>
      <c r="G81" s="1575"/>
      <c r="H81" s="1575"/>
      <c r="I81" s="1575"/>
      <c r="J81" s="1575"/>
      <c r="K81" s="1575"/>
      <c r="L81" s="1575"/>
      <c r="M81" s="1575"/>
      <c r="N81" s="1575"/>
      <c r="O81" s="1575"/>
      <c r="P81" s="1575"/>
      <c r="Q81" s="1575"/>
      <c r="R81" s="1575"/>
      <c r="S81" s="1575"/>
      <c r="T81" s="1575"/>
      <c r="U81" s="344">
        <v>0</v>
      </c>
      <c r="V81" s="414">
        <v>0</v>
      </c>
    </row>
    <row r="82" spans="1:22" s="6" customFormat="1" ht="20.100000000000001" hidden="1" customHeight="1" x14ac:dyDescent="0.15">
      <c r="A82" s="1797"/>
      <c r="B82" s="1999"/>
      <c r="C82" s="384" t="s">
        <v>930</v>
      </c>
      <c r="D82" s="707"/>
      <c r="E82" s="945"/>
      <c r="F82" s="8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8">
        <v>0</v>
      </c>
      <c r="T82" s="8"/>
      <c r="U82" s="344">
        <v>0</v>
      </c>
      <c r="V82" s="414">
        <v>0</v>
      </c>
    </row>
    <row r="83" spans="1:22" s="6" customFormat="1" ht="20.100000000000001" hidden="1" customHeight="1" x14ac:dyDescent="0.15">
      <c r="A83" s="1797"/>
      <c r="B83" s="1999"/>
      <c r="C83" s="384" t="s">
        <v>1848</v>
      </c>
      <c r="D83" s="707"/>
      <c r="E83" s="945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344"/>
      <c r="V83" s="414"/>
    </row>
    <row r="84" spans="1:22" s="6" customFormat="1" ht="20.100000000000001" hidden="1" customHeight="1" x14ac:dyDescent="0.15">
      <c r="A84" s="1797"/>
      <c r="B84" s="1999"/>
      <c r="C84" s="384" t="s">
        <v>1845</v>
      </c>
      <c r="D84" s="707"/>
      <c r="E84" s="945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430">
        <v>0</v>
      </c>
      <c r="V84" s="414">
        <v>0</v>
      </c>
    </row>
    <row r="85" spans="1:22" s="6" customFormat="1" ht="20.100000000000001" hidden="1" customHeight="1" thickBot="1" x14ac:dyDescent="0.2">
      <c r="A85" s="1797"/>
      <c r="B85" s="1871"/>
      <c r="C85" s="384" t="s">
        <v>1846</v>
      </c>
      <c r="D85" s="707"/>
      <c r="E85" s="945"/>
      <c r="F85" s="137">
        <v>0</v>
      </c>
      <c r="G85" s="137">
        <v>0</v>
      </c>
      <c r="H85" s="137">
        <v>0</v>
      </c>
      <c r="I85" s="137">
        <v>0</v>
      </c>
      <c r="J85" s="137">
        <v>0</v>
      </c>
      <c r="K85" s="137">
        <v>0</v>
      </c>
      <c r="L85" s="137">
        <v>0</v>
      </c>
      <c r="M85" s="137">
        <v>0</v>
      </c>
      <c r="N85" s="137">
        <v>0</v>
      </c>
      <c r="O85" s="137">
        <v>0</v>
      </c>
      <c r="P85" s="137">
        <v>0</v>
      </c>
      <c r="Q85" s="137">
        <v>0</v>
      </c>
      <c r="R85" s="137">
        <v>0</v>
      </c>
      <c r="S85" s="137">
        <v>0</v>
      </c>
      <c r="T85" s="137"/>
      <c r="U85" s="235">
        <v>0</v>
      </c>
      <c r="V85" s="414">
        <v>0</v>
      </c>
    </row>
    <row r="86" spans="1:22" s="6" customFormat="1" ht="20.100000000000001" customHeight="1" thickBot="1" x14ac:dyDescent="0.2">
      <c r="A86" s="1797"/>
      <c r="B86" s="1998"/>
      <c r="C86" s="384" t="s">
        <v>931</v>
      </c>
      <c r="D86" s="708"/>
      <c r="E86" s="960"/>
      <c r="F86" s="717">
        <v>6304.6080000000002</v>
      </c>
      <c r="G86" s="717">
        <v>12609.217235999999</v>
      </c>
      <c r="H86" s="717">
        <v>0</v>
      </c>
      <c r="I86" s="717">
        <v>0</v>
      </c>
      <c r="J86" s="717">
        <v>0</v>
      </c>
      <c r="K86" s="717">
        <v>0</v>
      </c>
      <c r="L86" s="717">
        <v>0</v>
      </c>
      <c r="M86" s="717">
        <v>0</v>
      </c>
      <c r="N86" s="717">
        <v>0</v>
      </c>
      <c r="O86" s="717">
        <v>0</v>
      </c>
      <c r="P86" s="717">
        <v>0</v>
      </c>
      <c r="Q86" s="717">
        <v>0</v>
      </c>
      <c r="R86" s="717">
        <v>0</v>
      </c>
      <c r="S86" s="717">
        <v>0</v>
      </c>
      <c r="T86" s="717"/>
      <c r="U86" s="918">
        <v>18913.82</v>
      </c>
      <c r="V86" s="414">
        <v>37827.645235999997</v>
      </c>
    </row>
    <row r="87" spans="1:22" s="6" customFormat="1" ht="20.100000000000001" hidden="1" customHeight="1" x14ac:dyDescent="0.15">
      <c r="A87" s="1797"/>
      <c r="B87" s="1999"/>
      <c r="C87" s="385" t="s">
        <v>53</v>
      </c>
      <c r="D87" s="709"/>
      <c r="E87" s="961"/>
      <c r="F87" s="1621">
        <v>0</v>
      </c>
      <c r="G87" s="1621">
        <v>0</v>
      </c>
      <c r="H87" s="1621">
        <v>0</v>
      </c>
      <c r="I87" s="1621">
        <v>0</v>
      </c>
      <c r="J87" s="1621">
        <v>0</v>
      </c>
      <c r="K87" s="1621">
        <v>0</v>
      </c>
      <c r="L87" s="1621">
        <v>0</v>
      </c>
      <c r="M87" s="1621">
        <v>0</v>
      </c>
      <c r="N87" s="1621">
        <v>0</v>
      </c>
      <c r="O87" s="1621">
        <v>0</v>
      </c>
      <c r="P87" s="1621">
        <v>0</v>
      </c>
      <c r="Q87" s="1621">
        <v>0</v>
      </c>
      <c r="R87" s="1621">
        <v>0</v>
      </c>
      <c r="S87" s="1621">
        <v>0</v>
      </c>
      <c r="T87" s="1621"/>
      <c r="U87" s="344">
        <v>0</v>
      </c>
      <c r="V87" s="414">
        <v>0</v>
      </c>
    </row>
    <row r="88" spans="1:22" s="6" customFormat="1" ht="20.100000000000001" hidden="1" customHeight="1" x14ac:dyDescent="0.15">
      <c r="A88" s="1797"/>
      <c r="B88" s="1999"/>
      <c r="C88" s="384" t="s">
        <v>977</v>
      </c>
      <c r="D88" s="707"/>
      <c r="E88" s="945"/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/>
      <c r="U88" s="344">
        <v>0</v>
      </c>
      <c r="V88" s="414">
        <v>0</v>
      </c>
    </row>
    <row r="89" spans="1:22" s="6" customFormat="1" ht="20.100000000000001" hidden="1" customHeight="1" x14ac:dyDescent="0.15">
      <c r="A89" s="1797"/>
      <c r="B89" s="1999"/>
      <c r="C89" s="384" t="s">
        <v>933</v>
      </c>
      <c r="D89" s="707"/>
      <c r="E89" s="945"/>
      <c r="F89" s="8">
        <v>0</v>
      </c>
      <c r="G89" s="8">
        <v>0</v>
      </c>
      <c r="H89" s="8">
        <v>0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/>
      <c r="U89" s="344">
        <v>0</v>
      </c>
      <c r="V89" s="414">
        <v>0</v>
      </c>
    </row>
    <row r="90" spans="1:22" s="6" customFormat="1" ht="20.100000000000001" hidden="1" customHeight="1" x14ac:dyDescent="0.15">
      <c r="A90" s="1797"/>
      <c r="B90" s="1999"/>
      <c r="C90" s="384" t="s">
        <v>934</v>
      </c>
      <c r="D90" s="707"/>
      <c r="E90" s="945"/>
      <c r="F90" s="8">
        <v>0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/>
      <c r="U90" s="344">
        <v>0</v>
      </c>
      <c r="V90" s="414">
        <v>0</v>
      </c>
    </row>
    <row r="91" spans="1:22" s="6" customFormat="1" ht="20.100000000000001" hidden="1" customHeight="1" thickBot="1" x14ac:dyDescent="0.2">
      <c r="A91" s="1797"/>
      <c r="B91" s="1871"/>
      <c r="C91" s="384" t="s">
        <v>935</v>
      </c>
      <c r="D91" s="707"/>
      <c r="E91" s="945"/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 s="8"/>
      <c r="U91" s="344">
        <v>0</v>
      </c>
      <c r="V91" s="414">
        <v>0</v>
      </c>
    </row>
    <row r="92" spans="1:22" s="6" customFormat="1" ht="20.100000000000001" hidden="1" customHeight="1" thickBot="1" x14ac:dyDescent="0.2">
      <c r="A92" s="1797"/>
      <c r="B92" s="1933"/>
      <c r="C92" s="387" t="s">
        <v>49</v>
      </c>
      <c r="D92" s="638"/>
      <c r="E92" s="890"/>
      <c r="F92" s="167">
        <v>0</v>
      </c>
      <c r="G92" s="167">
        <v>0</v>
      </c>
      <c r="H92" s="167">
        <v>0</v>
      </c>
      <c r="I92" s="167">
        <v>0</v>
      </c>
      <c r="J92" s="167">
        <v>0</v>
      </c>
      <c r="K92" s="167">
        <v>0</v>
      </c>
      <c r="L92" s="167">
        <v>0</v>
      </c>
      <c r="M92" s="167">
        <v>0</v>
      </c>
      <c r="N92" s="167">
        <v>0</v>
      </c>
      <c r="O92" s="167">
        <v>0</v>
      </c>
      <c r="P92" s="167">
        <v>0</v>
      </c>
      <c r="Q92" s="167">
        <v>0</v>
      </c>
      <c r="R92" s="167">
        <v>0</v>
      </c>
      <c r="S92" s="167">
        <v>0</v>
      </c>
      <c r="T92" s="167"/>
      <c r="U92" s="449">
        <v>0</v>
      </c>
      <c r="V92" s="414">
        <v>0</v>
      </c>
    </row>
    <row r="93" spans="1:22" s="6" customFormat="1" ht="20.100000000000001" hidden="1" customHeight="1" x14ac:dyDescent="0.15">
      <c r="A93" s="1797"/>
      <c r="B93" s="1818" t="s">
        <v>939</v>
      </c>
      <c r="C93" s="388" t="s">
        <v>940</v>
      </c>
      <c r="D93" s="637"/>
      <c r="E93" s="945"/>
      <c r="F93" s="8">
        <v>0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0</v>
      </c>
      <c r="S93" s="8">
        <v>0</v>
      </c>
      <c r="T93" s="8"/>
      <c r="U93" s="344">
        <v>0</v>
      </c>
      <c r="V93" s="414">
        <v>0</v>
      </c>
    </row>
    <row r="94" spans="1:22" s="6" customFormat="1" ht="20.100000000000001" hidden="1" customHeight="1" x14ac:dyDescent="0.15">
      <c r="A94" s="1797"/>
      <c r="B94" s="1819"/>
      <c r="C94" s="384" t="s">
        <v>1033</v>
      </c>
      <c r="D94" s="637"/>
      <c r="E94" s="945"/>
      <c r="F94" s="8">
        <v>0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0</v>
      </c>
      <c r="O94" s="8">
        <v>0</v>
      </c>
      <c r="P94" s="8">
        <v>0</v>
      </c>
      <c r="Q94" s="8">
        <v>0</v>
      </c>
      <c r="R94" s="8">
        <v>0</v>
      </c>
      <c r="S94" s="8">
        <v>0</v>
      </c>
      <c r="T94" s="8"/>
      <c r="U94" s="344">
        <v>0</v>
      </c>
      <c r="V94" s="414">
        <v>0</v>
      </c>
    </row>
    <row r="95" spans="1:22" s="6" customFormat="1" ht="20.100000000000001" hidden="1" customHeight="1" x14ac:dyDescent="0.15">
      <c r="A95" s="1797"/>
      <c r="B95" s="1819"/>
      <c r="C95" s="397" t="s">
        <v>937</v>
      </c>
      <c r="D95" s="637"/>
      <c r="E95" s="945"/>
      <c r="F95" s="718"/>
      <c r="G95" s="718"/>
      <c r="H95" s="718"/>
      <c r="I95" s="718"/>
      <c r="J95" s="718"/>
      <c r="K95" s="718"/>
      <c r="L95" s="718"/>
      <c r="M95" s="718"/>
      <c r="N95" s="718"/>
      <c r="O95" s="718"/>
      <c r="P95" s="718"/>
      <c r="Q95" s="718"/>
      <c r="R95" s="718"/>
      <c r="S95" s="718"/>
      <c r="T95" s="718"/>
      <c r="U95" s="720"/>
      <c r="V95" s="672">
        <v>0</v>
      </c>
    </row>
    <row r="96" spans="1:22" s="6" customFormat="1" ht="20.100000000000001" hidden="1" customHeight="1" thickBot="1" x14ac:dyDescent="0.2">
      <c r="A96" s="1797"/>
      <c r="B96" s="1820"/>
      <c r="C96" s="397" t="s">
        <v>936</v>
      </c>
      <c r="D96" s="637"/>
      <c r="E96" s="945"/>
      <c r="F96" s="306"/>
      <c r="G96" s="306"/>
      <c r="H96" s="306"/>
      <c r="I96" s="306"/>
      <c r="J96" s="306"/>
      <c r="K96" s="306"/>
      <c r="L96" s="306"/>
      <c r="M96" s="306"/>
      <c r="N96" s="306"/>
      <c r="O96" s="306"/>
      <c r="P96" s="306"/>
      <c r="Q96" s="306"/>
      <c r="R96" s="306"/>
      <c r="S96" s="306"/>
      <c r="T96" s="306"/>
      <c r="U96" s="918">
        <v>0</v>
      </c>
      <c r="V96" s="414">
        <v>0</v>
      </c>
    </row>
    <row r="97" spans="1:26" s="6" customFormat="1" ht="20.100000000000001" hidden="1" customHeight="1" x14ac:dyDescent="0.15">
      <c r="A97" s="1797"/>
      <c r="B97" s="1819"/>
      <c r="C97" s="397" t="s">
        <v>23</v>
      </c>
      <c r="D97" s="637"/>
      <c r="E97" s="945"/>
      <c r="F97" s="719"/>
      <c r="G97" s="719"/>
      <c r="H97" s="719"/>
      <c r="I97" s="719"/>
      <c r="J97" s="719"/>
      <c r="K97" s="719"/>
      <c r="L97" s="719"/>
      <c r="M97" s="719"/>
      <c r="N97" s="719"/>
      <c r="O97" s="719"/>
      <c r="P97" s="719"/>
      <c r="Q97" s="719"/>
      <c r="R97" s="719"/>
      <c r="S97" s="719"/>
      <c r="T97" s="719"/>
      <c r="U97" s="344"/>
      <c r="V97" s="672">
        <v>0</v>
      </c>
    </row>
    <row r="98" spans="1:26" s="6" customFormat="1" ht="20.100000000000001" hidden="1" customHeight="1" x14ac:dyDescent="0.15">
      <c r="A98" s="1797"/>
      <c r="B98" s="1819"/>
      <c r="C98" s="397" t="s">
        <v>936</v>
      </c>
      <c r="D98" s="637"/>
      <c r="E98" s="945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344">
        <v>0</v>
      </c>
      <c r="V98" s="414">
        <v>0</v>
      </c>
    </row>
    <row r="99" spans="1:26" s="6" customFormat="1" ht="20.100000000000001" hidden="1" customHeight="1" x14ac:dyDescent="0.15">
      <c r="A99" s="1797"/>
      <c r="B99" s="1819"/>
      <c r="C99" s="397" t="s">
        <v>23</v>
      </c>
      <c r="D99" s="637"/>
      <c r="E99" s="945"/>
      <c r="F99" s="718"/>
      <c r="G99" s="718"/>
      <c r="H99" s="718"/>
      <c r="I99" s="718"/>
      <c r="J99" s="718"/>
      <c r="K99" s="718"/>
      <c r="L99" s="718"/>
      <c r="M99" s="718"/>
      <c r="N99" s="718"/>
      <c r="O99" s="718"/>
      <c r="P99" s="718"/>
      <c r="Q99" s="718"/>
      <c r="R99" s="718"/>
      <c r="S99" s="718"/>
      <c r="T99" s="718"/>
      <c r="U99" s="720"/>
      <c r="V99" s="672">
        <v>0</v>
      </c>
    </row>
    <row r="100" spans="1:26" s="6" customFormat="1" ht="20.100000000000001" hidden="1" customHeight="1" x14ac:dyDescent="0.15">
      <c r="A100" s="1797"/>
      <c r="B100" s="1819"/>
      <c r="C100" s="397" t="s">
        <v>936</v>
      </c>
      <c r="D100" s="637"/>
      <c r="E100" s="945"/>
      <c r="F100" s="306"/>
      <c r="G100" s="306"/>
      <c r="H100" s="306"/>
      <c r="I100" s="306"/>
      <c r="J100" s="306"/>
      <c r="K100" s="306"/>
      <c r="L100" s="306"/>
      <c r="M100" s="306"/>
      <c r="N100" s="306"/>
      <c r="O100" s="306"/>
      <c r="P100" s="306"/>
      <c r="Q100" s="306"/>
      <c r="R100" s="306"/>
      <c r="S100" s="306"/>
      <c r="T100" s="306"/>
      <c r="U100" s="918">
        <v>0</v>
      </c>
      <c r="V100" s="414">
        <v>0</v>
      </c>
    </row>
    <row r="101" spans="1:26" s="6" customFormat="1" ht="20.100000000000001" hidden="1" customHeight="1" thickBot="1" x14ac:dyDescent="0.2">
      <c r="A101" s="1797"/>
      <c r="B101" s="1820"/>
      <c r="C101" s="397" t="s">
        <v>941</v>
      </c>
      <c r="D101" s="976"/>
      <c r="E101" s="890"/>
      <c r="F101" s="8">
        <v>0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/>
      <c r="U101" s="344">
        <v>0</v>
      </c>
      <c r="V101" s="414">
        <v>0</v>
      </c>
    </row>
    <row r="102" spans="1:26" s="6" customFormat="1" ht="20.100000000000001" hidden="1" customHeight="1" x14ac:dyDescent="0.15">
      <c r="A102" s="1797"/>
      <c r="B102" s="1818" t="s">
        <v>32</v>
      </c>
      <c r="C102" s="383" t="s">
        <v>938</v>
      </c>
      <c r="D102" s="637"/>
      <c r="E102" s="944"/>
      <c r="F102" s="168">
        <v>0</v>
      </c>
      <c r="G102" s="168">
        <v>0</v>
      </c>
      <c r="H102" s="168">
        <v>0</v>
      </c>
      <c r="I102" s="168">
        <v>0</v>
      </c>
      <c r="J102" s="168">
        <v>0</v>
      </c>
      <c r="K102" s="168">
        <v>0</v>
      </c>
      <c r="L102" s="168">
        <v>0</v>
      </c>
      <c r="M102" s="168">
        <v>0</v>
      </c>
      <c r="N102" s="168">
        <v>0</v>
      </c>
      <c r="O102" s="168">
        <v>0</v>
      </c>
      <c r="P102" s="168">
        <v>0</v>
      </c>
      <c r="Q102" s="168">
        <v>0</v>
      </c>
      <c r="R102" s="168">
        <v>0</v>
      </c>
      <c r="S102" s="168">
        <v>0</v>
      </c>
      <c r="T102" s="168"/>
      <c r="U102" s="359">
        <v>0</v>
      </c>
      <c r="V102" s="414">
        <v>0</v>
      </c>
    </row>
    <row r="103" spans="1:26" s="6" customFormat="1" ht="30" hidden="1" customHeight="1" thickBot="1" x14ac:dyDescent="0.2">
      <c r="A103" s="1797"/>
      <c r="B103" s="1819"/>
      <c r="C103" s="397" t="s">
        <v>942</v>
      </c>
      <c r="D103" s="637"/>
      <c r="E103" s="945"/>
      <c r="F103" s="8">
        <v>0</v>
      </c>
      <c r="G103" s="8">
        <v>0</v>
      </c>
      <c r="H103" s="8">
        <v>0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/>
      <c r="U103" s="360">
        <v>0</v>
      </c>
      <c r="V103" s="414">
        <v>0</v>
      </c>
    </row>
    <row r="104" spans="1:26" s="6" customFormat="1" ht="20.100000000000001" customHeight="1" thickBot="1" x14ac:dyDescent="0.2">
      <c r="A104" s="1797"/>
      <c r="B104" s="1818"/>
      <c r="C104" s="383" t="s">
        <v>203</v>
      </c>
      <c r="D104" s="637"/>
      <c r="E104" s="945"/>
      <c r="F104" s="168">
        <v>6304.6080000000002</v>
      </c>
      <c r="G104" s="168">
        <v>12609.217235999999</v>
      </c>
      <c r="H104" s="168">
        <v>0</v>
      </c>
      <c r="I104" s="168">
        <v>0</v>
      </c>
      <c r="J104" s="168">
        <v>0</v>
      </c>
      <c r="K104" s="168">
        <v>0</v>
      </c>
      <c r="L104" s="168">
        <v>0</v>
      </c>
      <c r="M104" s="168">
        <v>0</v>
      </c>
      <c r="N104" s="168">
        <v>0</v>
      </c>
      <c r="O104" s="168">
        <v>0</v>
      </c>
      <c r="P104" s="168">
        <v>0</v>
      </c>
      <c r="Q104" s="168">
        <v>0</v>
      </c>
      <c r="R104" s="168">
        <v>0</v>
      </c>
      <c r="S104" s="168">
        <v>0</v>
      </c>
      <c r="T104" s="168"/>
      <c r="U104" s="346">
        <v>18913.82</v>
      </c>
      <c r="V104" s="414">
        <v>37827.645235999997</v>
      </c>
    </row>
    <row r="105" spans="1:26" s="6" customFormat="1" ht="20.100000000000001" hidden="1" customHeight="1" thickBot="1" x14ac:dyDescent="0.2">
      <c r="A105" s="1797"/>
      <c r="B105" s="1820"/>
      <c r="C105" s="384" t="s">
        <v>204</v>
      </c>
      <c r="D105" s="637"/>
      <c r="E105" s="945"/>
      <c r="F105" s="8">
        <v>0</v>
      </c>
      <c r="G105" s="8">
        <v>0</v>
      </c>
      <c r="H105" s="8">
        <v>0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0</v>
      </c>
      <c r="T105" s="8"/>
      <c r="U105" s="360">
        <v>0</v>
      </c>
      <c r="V105" s="414">
        <v>0</v>
      </c>
      <c r="W105" s="5"/>
      <c r="X105" s="5"/>
      <c r="Y105" s="5"/>
      <c r="Z105" s="5"/>
    </row>
    <row r="106" spans="1:26" ht="20.100000000000001" hidden="1" customHeight="1" thickBot="1" x14ac:dyDescent="0.2">
      <c r="A106" s="1797"/>
      <c r="B106" s="1820"/>
      <c r="C106" s="387" t="s">
        <v>533</v>
      </c>
      <c r="D106" s="976"/>
      <c r="E106" s="890"/>
      <c r="F106" s="167">
        <v>0</v>
      </c>
      <c r="G106" s="167">
        <v>0</v>
      </c>
      <c r="H106" s="167">
        <v>0</v>
      </c>
      <c r="I106" s="167">
        <v>0</v>
      </c>
      <c r="J106" s="167">
        <v>0</v>
      </c>
      <c r="K106" s="167">
        <v>0</v>
      </c>
      <c r="L106" s="167">
        <v>0</v>
      </c>
      <c r="M106" s="167">
        <v>0</v>
      </c>
      <c r="N106" s="167">
        <v>0</v>
      </c>
      <c r="O106" s="167">
        <v>0</v>
      </c>
      <c r="P106" s="167">
        <v>0</v>
      </c>
      <c r="Q106" s="167">
        <v>0</v>
      </c>
      <c r="R106" s="167">
        <v>0</v>
      </c>
      <c r="S106" s="167">
        <v>0</v>
      </c>
      <c r="T106" s="167"/>
      <c r="U106" s="345">
        <v>0</v>
      </c>
      <c r="V106" s="414">
        <v>0</v>
      </c>
    </row>
    <row r="107" spans="1:26" ht="20.100000000000001" hidden="1" customHeight="1" thickBot="1" x14ac:dyDescent="0.2">
      <c r="A107" s="1797"/>
      <c r="B107" s="1818" t="s">
        <v>949</v>
      </c>
      <c r="C107" s="389" t="s">
        <v>6</v>
      </c>
      <c r="E107" s="945"/>
      <c r="F107" s="168">
        <v>0</v>
      </c>
      <c r="G107" s="168">
        <v>0</v>
      </c>
      <c r="H107" s="168">
        <v>0</v>
      </c>
      <c r="I107" s="168">
        <v>0</v>
      </c>
      <c r="J107" s="168">
        <v>0</v>
      </c>
      <c r="K107" s="168">
        <v>0</v>
      </c>
      <c r="L107" s="168">
        <v>0</v>
      </c>
      <c r="M107" s="168">
        <v>0</v>
      </c>
      <c r="N107" s="168">
        <v>0</v>
      </c>
      <c r="O107" s="168">
        <v>0</v>
      </c>
      <c r="P107" s="168">
        <v>0</v>
      </c>
      <c r="Q107" s="168">
        <v>0</v>
      </c>
      <c r="R107" s="168">
        <v>0</v>
      </c>
      <c r="S107" s="168">
        <v>0</v>
      </c>
      <c r="T107" s="168"/>
      <c r="U107" s="346">
        <v>0</v>
      </c>
      <c r="V107" s="414">
        <v>0</v>
      </c>
    </row>
    <row r="108" spans="1:26" ht="20.100000000000001" customHeight="1" thickBot="1" x14ac:dyDescent="0.2">
      <c r="A108" s="1797"/>
      <c r="B108" s="1818"/>
      <c r="C108" s="391" t="s">
        <v>1012</v>
      </c>
      <c r="E108" s="945"/>
      <c r="F108" s="168">
        <v>0.20679375</v>
      </c>
      <c r="G108" s="168">
        <v>0</v>
      </c>
      <c r="H108" s="168">
        <v>16.9232625</v>
      </c>
      <c r="I108" s="168">
        <v>1.2876562499999999</v>
      </c>
      <c r="J108" s="168">
        <v>0</v>
      </c>
      <c r="K108" s="168">
        <v>2.5153500000000002</v>
      </c>
      <c r="L108" s="168">
        <v>0</v>
      </c>
      <c r="M108" s="168">
        <v>11.452837499999999</v>
      </c>
      <c r="N108" s="168">
        <v>19.011187500000002</v>
      </c>
      <c r="O108" s="168">
        <v>3.5539312499999998</v>
      </c>
      <c r="P108" s="168">
        <v>80.05685625000001</v>
      </c>
      <c r="Q108" s="168">
        <v>95.622506249999986</v>
      </c>
      <c r="R108" s="168">
        <v>0</v>
      </c>
      <c r="S108" s="168">
        <v>0</v>
      </c>
      <c r="T108" s="168"/>
      <c r="U108" s="346">
        <v>230.63</v>
      </c>
      <c r="V108" s="414">
        <v>461.26038125000002</v>
      </c>
    </row>
    <row r="109" spans="1:26" ht="30" hidden="1" customHeight="1" thickBot="1" x14ac:dyDescent="0.2">
      <c r="A109" s="1797"/>
      <c r="B109" s="1820"/>
      <c r="C109" s="423" t="s">
        <v>950</v>
      </c>
      <c r="E109" s="945"/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/>
      <c r="U109" s="345">
        <v>0</v>
      </c>
      <c r="V109" s="414">
        <v>0</v>
      </c>
    </row>
    <row r="110" spans="1:26" ht="21.95" hidden="1" customHeight="1" thickBot="1" x14ac:dyDescent="0.2">
      <c r="A110" s="1797"/>
      <c r="B110" s="1949" t="s">
        <v>973</v>
      </c>
      <c r="C110" s="389" t="s">
        <v>1337</v>
      </c>
      <c r="D110" s="979"/>
      <c r="E110" s="944"/>
      <c r="F110" s="168">
        <v>0</v>
      </c>
      <c r="G110" s="168">
        <v>0</v>
      </c>
      <c r="H110" s="168">
        <v>0</v>
      </c>
      <c r="I110" s="168">
        <v>0</v>
      </c>
      <c r="J110" s="168">
        <v>0</v>
      </c>
      <c r="K110" s="168">
        <v>0</v>
      </c>
      <c r="L110" s="168">
        <v>0</v>
      </c>
      <c r="M110" s="168">
        <v>0</v>
      </c>
      <c r="N110" s="168">
        <v>0</v>
      </c>
      <c r="O110" s="168">
        <v>0</v>
      </c>
      <c r="P110" s="168">
        <v>0</v>
      </c>
      <c r="Q110" s="168">
        <v>0</v>
      </c>
      <c r="R110" s="168">
        <v>0</v>
      </c>
      <c r="S110" s="168">
        <v>0</v>
      </c>
      <c r="T110" s="168"/>
      <c r="U110" s="346">
        <v>0</v>
      </c>
      <c r="V110" s="414">
        <v>0</v>
      </c>
      <c r="W110" s="6"/>
      <c r="X110" s="6"/>
      <c r="Y110" s="6"/>
    </row>
    <row r="111" spans="1:26" ht="21.95" customHeight="1" thickBot="1" x14ac:dyDescent="0.2">
      <c r="A111" s="1797"/>
      <c r="B111" s="1950"/>
      <c r="C111" s="391" t="s">
        <v>1012</v>
      </c>
      <c r="E111" s="945"/>
      <c r="F111" s="168">
        <v>0.20679375</v>
      </c>
      <c r="G111" s="168">
        <v>0</v>
      </c>
      <c r="H111" s="168">
        <v>16.9232625</v>
      </c>
      <c r="I111" s="168">
        <v>1.2876562499999999</v>
      </c>
      <c r="J111" s="168">
        <v>0</v>
      </c>
      <c r="K111" s="168">
        <v>2.5153500000000002</v>
      </c>
      <c r="L111" s="168">
        <v>0</v>
      </c>
      <c r="M111" s="168">
        <v>11.452837499999999</v>
      </c>
      <c r="N111" s="168">
        <v>19.011187500000002</v>
      </c>
      <c r="O111" s="168">
        <v>3.5539312499999998</v>
      </c>
      <c r="P111" s="168">
        <v>80.05685625000001</v>
      </c>
      <c r="Q111" s="168">
        <v>95.622506249999986</v>
      </c>
      <c r="R111" s="168">
        <v>0</v>
      </c>
      <c r="S111" s="168">
        <v>0</v>
      </c>
      <c r="T111" s="168"/>
      <c r="U111" s="346">
        <v>230.63</v>
      </c>
      <c r="V111" s="414">
        <v>461.26038125000002</v>
      </c>
      <c r="W111" s="6"/>
      <c r="X111" s="6"/>
      <c r="Y111" s="6"/>
    </row>
    <row r="112" spans="1:26" ht="21.95" hidden="1" customHeight="1" thickBot="1" x14ac:dyDescent="0.2">
      <c r="A112" s="1797"/>
      <c r="B112" s="1950"/>
      <c r="C112" s="384" t="s">
        <v>1328</v>
      </c>
      <c r="E112" s="945"/>
      <c r="F112" s="8">
        <v>0</v>
      </c>
      <c r="G112" s="8">
        <v>0</v>
      </c>
      <c r="H112" s="8">
        <v>0</v>
      </c>
      <c r="I112" s="8">
        <v>0</v>
      </c>
      <c r="J112" s="8">
        <v>0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/>
      <c r="U112" s="360">
        <v>0</v>
      </c>
      <c r="V112" s="414">
        <v>0</v>
      </c>
      <c r="W112" s="6"/>
      <c r="X112" s="6"/>
      <c r="Y112" s="6"/>
    </row>
    <row r="113" spans="1:25" ht="21.95" customHeight="1" thickBot="1" x14ac:dyDescent="0.2">
      <c r="A113" s="1797"/>
      <c r="B113" s="1949"/>
      <c r="C113" s="422" t="s">
        <v>954</v>
      </c>
      <c r="E113" s="945"/>
      <c r="F113" s="8">
        <v>7880.76</v>
      </c>
      <c r="G113" s="8">
        <v>15761.521544999998</v>
      </c>
      <c r="H113" s="8">
        <v>0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/>
      <c r="U113" s="347">
        <v>23642.28</v>
      </c>
      <c r="V113" s="414">
        <v>47284.561544999997</v>
      </c>
      <c r="W113" s="6"/>
      <c r="X113" s="6"/>
      <c r="Y113" s="6"/>
    </row>
    <row r="114" spans="1:25" ht="30" hidden="1" customHeight="1" x14ac:dyDescent="0.15">
      <c r="A114" s="1797"/>
      <c r="B114" s="1950"/>
      <c r="C114" s="423" t="s">
        <v>948</v>
      </c>
      <c r="E114" s="945"/>
      <c r="F114" s="8">
        <v>0</v>
      </c>
      <c r="G114" s="8">
        <v>0</v>
      </c>
      <c r="H114" s="8">
        <v>0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/>
      <c r="U114" s="360">
        <v>0</v>
      </c>
      <c r="V114" s="414">
        <v>0</v>
      </c>
      <c r="W114" s="6"/>
      <c r="X114" s="6"/>
      <c r="Y114" s="6"/>
    </row>
    <row r="115" spans="1:25" ht="21.95" hidden="1" customHeight="1" thickBot="1" x14ac:dyDescent="0.2">
      <c r="A115" s="1797"/>
      <c r="B115" s="1952"/>
      <c r="C115" s="387" t="s">
        <v>1500</v>
      </c>
      <c r="D115" s="976"/>
      <c r="E115" s="890"/>
      <c r="F115" s="167">
        <v>0</v>
      </c>
      <c r="G115" s="167">
        <v>0</v>
      </c>
      <c r="H115" s="167">
        <v>0</v>
      </c>
      <c r="I115" s="167">
        <v>0</v>
      </c>
      <c r="J115" s="167">
        <v>0</v>
      </c>
      <c r="K115" s="167">
        <v>0</v>
      </c>
      <c r="L115" s="167">
        <v>0</v>
      </c>
      <c r="M115" s="167">
        <v>0</v>
      </c>
      <c r="N115" s="167">
        <v>0</v>
      </c>
      <c r="O115" s="167">
        <v>0</v>
      </c>
      <c r="P115" s="167">
        <v>0</v>
      </c>
      <c r="Q115" s="167">
        <v>0</v>
      </c>
      <c r="R115" s="167">
        <v>0</v>
      </c>
      <c r="S115" s="167">
        <v>0</v>
      </c>
      <c r="T115" s="167"/>
      <c r="U115" s="345">
        <v>0</v>
      </c>
      <c r="V115" s="414">
        <v>0</v>
      </c>
      <c r="W115" s="6"/>
      <c r="X115" s="6"/>
      <c r="Y115" s="6"/>
    </row>
    <row r="116" spans="1:25" ht="20.100000000000001" hidden="1" customHeight="1" x14ac:dyDescent="0.15">
      <c r="A116" s="1797"/>
      <c r="B116" s="1949" t="s">
        <v>959</v>
      </c>
      <c r="C116" s="383" t="s">
        <v>943</v>
      </c>
      <c r="D116" s="979"/>
      <c r="E116" s="944"/>
      <c r="F116" s="168">
        <v>0</v>
      </c>
      <c r="G116" s="168">
        <v>0</v>
      </c>
      <c r="H116" s="168">
        <v>0</v>
      </c>
      <c r="I116" s="168">
        <v>0</v>
      </c>
      <c r="J116" s="168">
        <v>0</v>
      </c>
      <c r="K116" s="168">
        <v>0</v>
      </c>
      <c r="L116" s="168">
        <v>0</v>
      </c>
      <c r="M116" s="168">
        <v>0</v>
      </c>
      <c r="N116" s="168">
        <v>0</v>
      </c>
      <c r="O116" s="168">
        <v>0</v>
      </c>
      <c r="P116" s="168">
        <v>0</v>
      </c>
      <c r="Q116" s="168">
        <v>0</v>
      </c>
      <c r="R116" s="168">
        <v>0</v>
      </c>
      <c r="S116" s="168">
        <v>0</v>
      </c>
      <c r="T116" s="168"/>
      <c r="U116" s="360"/>
      <c r="V116" s="414"/>
      <c r="W116" s="6"/>
      <c r="X116" s="6"/>
      <c r="Y116" s="6"/>
    </row>
    <row r="117" spans="1:25" ht="20.100000000000001" hidden="1" customHeight="1" x14ac:dyDescent="0.15">
      <c r="A117" s="1797"/>
      <c r="B117" s="1950"/>
      <c r="C117" s="406" t="s">
        <v>1012</v>
      </c>
      <c r="E117" s="945"/>
      <c r="F117" s="8">
        <v>0.20679375</v>
      </c>
      <c r="G117" s="8">
        <v>0</v>
      </c>
      <c r="H117" s="8">
        <v>16.9232625</v>
      </c>
      <c r="I117" s="8">
        <v>1.2876562499999999</v>
      </c>
      <c r="J117" s="8">
        <v>0</v>
      </c>
      <c r="K117" s="8">
        <v>2.5153500000000002</v>
      </c>
      <c r="L117" s="8">
        <v>0</v>
      </c>
      <c r="M117" s="8">
        <v>11.452837499999999</v>
      </c>
      <c r="N117" s="8">
        <v>19.011187500000002</v>
      </c>
      <c r="O117" s="8">
        <v>3.5539312499999998</v>
      </c>
      <c r="P117" s="8">
        <v>80.05685625000001</v>
      </c>
      <c r="Q117" s="8">
        <v>95.622506249999986</v>
      </c>
      <c r="R117" s="8">
        <v>0</v>
      </c>
      <c r="S117" s="8">
        <v>0</v>
      </c>
      <c r="T117" s="8"/>
      <c r="U117" s="360"/>
      <c r="V117" s="414"/>
      <c r="W117" s="6"/>
      <c r="X117" s="6"/>
      <c r="Y117" s="6"/>
    </row>
    <row r="118" spans="1:25" ht="20.100000000000001" hidden="1" customHeight="1" thickBot="1" x14ac:dyDescent="0.2">
      <c r="A118" s="1797"/>
      <c r="B118" s="1950"/>
      <c r="C118" s="423" t="s">
        <v>952</v>
      </c>
      <c r="E118" s="945"/>
      <c r="F118" s="8">
        <v>6304.6080000000002</v>
      </c>
      <c r="G118" s="8">
        <v>12609.217235999999</v>
      </c>
      <c r="H118" s="8">
        <v>0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/>
      <c r="U118" s="360"/>
      <c r="V118" s="414"/>
      <c r="W118" s="6"/>
      <c r="X118" s="6"/>
      <c r="Y118" s="6"/>
    </row>
    <row r="119" spans="1:25" s="9" customFormat="1" ht="50.1" customHeight="1" thickBot="1" x14ac:dyDescent="0.2">
      <c r="A119" s="1994"/>
      <c r="B119" s="2000" t="s">
        <v>10</v>
      </c>
      <c r="C119" s="2001"/>
      <c r="D119" s="987"/>
      <c r="E119" s="1515"/>
      <c r="F119" s="1516"/>
      <c r="G119" s="1516"/>
      <c r="H119" s="1516"/>
      <c r="I119" s="1516"/>
      <c r="J119" s="1516"/>
      <c r="K119" s="1516"/>
      <c r="L119" s="1516"/>
      <c r="M119" s="1516"/>
      <c r="N119" s="1516"/>
      <c r="O119" s="1516"/>
      <c r="P119" s="1516"/>
      <c r="Q119" s="1516"/>
      <c r="R119" s="1516"/>
      <c r="S119" s="1516"/>
      <c r="T119" s="1516"/>
      <c r="U119" s="1517"/>
      <c r="V119" s="672">
        <v>1</v>
      </c>
      <c r="W119" s="6"/>
      <c r="X119" s="6"/>
      <c r="Y119" s="6"/>
    </row>
    <row r="120" spans="1:25" ht="19.5" hidden="1" thickTop="1" x14ac:dyDescent="0.15">
      <c r="V120" s="6"/>
      <c r="W120" s="6"/>
      <c r="X120" s="6"/>
      <c r="Y120" s="6"/>
    </row>
    <row r="121" spans="1:25" hidden="1" x14ac:dyDescent="0.15">
      <c r="V121" s="6"/>
      <c r="W121" s="6"/>
      <c r="X121" s="6"/>
      <c r="Y121" s="6"/>
    </row>
    <row r="122" spans="1:25" hidden="1" x14ac:dyDescent="0.15">
      <c r="V122" s="6"/>
      <c r="W122" s="6"/>
      <c r="X122" s="6"/>
      <c r="Y122" s="6"/>
    </row>
    <row r="123" spans="1:25" ht="19.5" thickTop="1" x14ac:dyDescent="0.15"/>
  </sheetData>
  <mergeCells count="24">
    <mergeCell ref="A1:A119"/>
    <mergeCell ref="B29:B35"/>
    <mergeCell ref="B36:B40"/>
    <mergeCell ref="B102:B106"/>
    <mergeCell ref="B76:B92"/>
    <mergeCell ref="B41:B45"/>
    <mergeCell ref="B93:B101"/>
    <mergeCell ref="B107:B109"/>
    <mergeCell ref="B110:B115"/>
    <mergeCell ref="B116:B118"/>
    <mergeCell ref="B119:C119"/>
    <mergeCell ref="B1:C1"/>
    <mergeCell ref="B46:B55"/>
    <mergeCell ref="B56:B65"/>
    <mergeCell ref="B66:B75"/>
    <mergeCell ref="B24:B28"/>
    <mergeCell ref="B14:B16"/>
    <mergeCell ref="B17:B19"/>
    <mergeCell ref="B20:B23"/>
    <mergeCell ref="B8:B13"/>
    <mergeCell ref="B2:C2"/>
    <mergeCell ref="B3:B4"/>
    <mergeCell ref="B5:C5"/>
    <mergeCell ref="B6:B7"/>
  </mergeCells>
  <pageMargins left="0.39370078740157483" right="0.39370078740157483" top="0.59055118110236227" bottom="0.59055118110236227" header="0.31496062992125984" footer="0.23622047244094491"/>
  <pageSetup paperSize="9" scale="80" fitToWidth="5" orientation="landscape" r:id="rId1"/>
  <headerFooter>
    <oddFooter>&amp;C&amp;"Arial,Normal"&amp;8&amp;P / &amp;N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ilha35">
    <pageSetUpPr fitToPage="1"/>
  </sheetPr>
  <dimension ref="A1:X139"/>
  <sheetViews>
    <sheetView showZeros="0" zoomScaleNormal="100" zoomScaleSheetLayoutView="100" workbookViewId="0">
      <pane xSplit="6" ySplit="1" topLeftCell="G2" activePane="bottomRight" state="frozenSplit"/>
      <selection activeCell="CC33" sqref="CC33"/>
      <selection pane="topRight" activeCell="CC33" sqref="CC33"/>
      <selection pane="bottomLeft" activeCell="CC33" sqref="CC33"/>
      <selection pane="bottomRight" activeCell="CC33" sqref="CC33"/>
    </sheetView>
  </sheetViews>
  <sheetFormatPr defaultColWidth="9" defaultRowHeight="18.75" x14ac:dyDescent="0.15"/>
  <cols>
    <col min="1" max="1" width="9.75" style="5" customWidth="1"/>
    <col min="2" max="2" width="5.625" style="9" customWidth="1"/>
    <col min="3" max="3" width="14.625" style="9" customWidth="1"/>
    <col min="4" max="4" width="30.625" style="9" customWidth="1"/>
    <col min="5" max="5" width="3.125" style="637" hidden="1" customWidth="1"/>
    <col min="6" max="6" width="7.5" style="9" hidden="1" customWidth="1"/>
    <col min="7" max="20" width="12.625" style="5" customWidth="1"/>
    <col min="21" max="21" width="12.625" style="5" hidden="1" customWidth="1"/>
    <col min="22" max="22" width="12.625" style="302" customWidth="1"/>
    <col min="23" max="23" width="19.125" style="5" customWidth="1"/>
    <col min="24" max="24" width="11.125" style="5" customWidth="1"/>
    <col min="25" max="31" width="8.25" style="5" customWidth="1"/>
    <col min="32" max="16384" width="9" style="5"/>
  </cols>
  <sheetData>
    <row r="1" spans="1:23" s="10" customFormat="1" ht="60" customHeight="1" thickTop="1" thickBot="1" x14ac:dyDescent="0.2">
      <c r="A1" s="1796" t="s">
        <v>264</v>
      </c>
      <c r="B1" s="1927" t="s">
        <v>244</v>
      </c>
      <c r="C1" s="1928"/>
      <c r="D1" s="2007"/>
      <c r="E1" s="1319"/>
      <c r="F1" s="629" t="s">
        <v>410</v>
      </c>
      <c r="G1" s="164" t="s">
        <v>1900</v>
      </c>
      <c r="H1" s="164" t="s">
        <v>1901</v>
      </c>
      <c r="I1" s="164" t="s">
        <v>1902</v>
      </c>
      <c r="J1" s="164" t="s">
        <v>1903</v>
      </c>
      <c r="K1" s="164" t="s">
        <v>1904</v>
      </c>
      <c r="L1" s="164" t="s">
        <v>2607</v>
      </c>
      <c r="M1" s="164" t="s">
        <v>2608</v>
      </c>
      <c r="N1" s="164" t="s">
        <v>2609</v>
      </c>
      <c r="O1" s="164" t="s">
        <v>1988</v>
      </c>
      <c r="P1" s="164" t="s">
        <v>1987</v>
      </c>
      <c r="Q1" s="164" t="s">
        <v>1992</v>
      </c>
      <c r="R1" s="164" t="s">
        <v>1989</v>
      </c>
      <c r="S1" s="164" t="s">
        <v>1990</v>
      </c>
      <c r="T1" s="164" t="s">
        <v>1991</v>
      </c>
      <c r="U1" s="164"/>
      <c r="V1" s="169" t="s">
        <v>0</v>
      </c>
      <c r="W1" s="413" t="s">
        <v>953</v>
      </c>
    </row>
    <row r="2" spans="1:23" ht="20.100000000000001" customHeight="1" thickTop="1" x14ac:dyDescent="0.15">
      <c r="A2" s="1797"/>
      <c r="B2" s="2004" t="s">
        <v>38</v>
      </c>
      <c r="C2" s="2008"/>
      <c r="D2" s="2009"/>
      <c r="E2" s="1090"/>
      <c r="F2" s="974"/>
      <c r="G2" s="854">
        <v>123.57</v>
      </c>
      <c r="H2" s="854">
        <v>363.25</v>
      </c>
      <c r="I2" s="854">
        <v>105</v>
      </c>
      <c r="J2" s="854">
        <v>122</v>
      </c>
      <c r="K2" s="854">
        <v>164.4</v>
      </c>
      <c r="L2" s="854">
        <v>44.97</v>
      </c>
      <c r="M2" s="854">
        <v>79.31</v>
      </c>
      <c r="N2" s="854">
        <v>21.15</v>
      </c>
      <c r="O2" s="854">
        <v>13</v>
      </c>
      <c r="P2" s="854">
        <v>13</v>
      </c>
      <c r="Q2" s="854">
        <v>607.73374999999999</v>
      </c>
      <c r="R2" s="854">
        <v>331.80588235294118</v>
      </c>
      <c r="S2" s="854">
        <v>378.2670588235294</v>
      </c>
      <c r="T2" s="854">
        <v>101.91894736842106</v>
      </c>
      <c r="U2" s="854"/>
      <c r="V2" s="855">
        <v>2469.38</v>
      </c>
      <c r="W2" s="414">
        <v>4938.7556385448916</v>
      </c>
    </row>
    <row r="3" spans="1:23" ht="20.100000000000001" hidden="1" customHeight="1" x14ac:dyDescent="0.15">
      <c r="A3" s="1797"/>
      <c r="B3" s="1799" t="s">
        <v>129</v>
      </c>
      <c r="C3" s="1989"/>
      <c r="D3" s="384" t="s">
        <v>127</v>
      </c>
      <c r="F3" s="945"/>
      <c r="G3" s="782">
        <v>0</v>
      </c>
      <c r="H3" s="782">
        <v>0</v>
      </c>
      <c r="I3" s="782">
        <v>0</v>
      </c>
      <c r="J3" s="782">
        <v>0</v>
      </c>
      <c r="K3" s="782">
        <v>0</v>
      </c>
      <c r="L3" s="782">
        <v>0</v>
      </c>
      <c r="M3" s="782">
        <v>0</v>
      </c>
      <c r="N3" s="782">
        <v>0</v>
      </c>
      <c r="O3" s="782">
        <v>0</v>
      </c>
      <c r="P3" s="782">
        <v>0</v>
      </c>
      <c r="Q3" s="782">
        <v>0</v>
      </c>
      <c r="R3" s="782">
        <v>0</v>
      </c>
      <c r="S3" s="782">
        <v>0</v>
      </c>
      <c r="T3" s="782">
        <v>0</v>
      </c>
      <c r="U3" s="782"/>
      <c r="V3" s="856">
        <v>14</v>
      </c>
      <c r="W3" s="672"/>
    </row>
    <row r="4" spans="1:23" ht="20.100000000000001" hidden="1" customHeight="1" x14ac:dyDescent="0.15">
      <c r="A4" s="1797"/>
      <c r="B4" s="1801"/>
      <c r="C4" s="1990"/>
      <c r="D4" s="384" t="s">
        <v>128</v>
      </c>
      <c r="F4" s="945"/>
      <c r="G4" s="782">
        <v>0</v>
      </c>
      <c r="H4" s="782">
        <v>0</v>
      </c>
      <c r="I4" s="782">
        <v>0</v>
      </c>
      <c r="J4" s="782">
        <v>0</v>
      </c>
      <c r="K4" s="782">
        <v>0</v>
      </c>
      <c r="L4" s="782">
        <v>0</v>
      </c>
      <c r="M4" s="782">
        <v>0</v>
      </c>
      <c r="N4" s="782">
        <v>0</v>
      </c>
      <c r="O4" s="782">
        <v>0</v>
      </c>
      <c r="P4" s="782">
        <v>0</v>
      </c>
      <c r="Q4" s="782">
        <v>0</v>
      </c>
      <c r="R4" s="782">
        <v>0</v>
      </c>
      <c r="S4" s="782">
        <v>0</v>
      </c>
      <c r="T4" s="782">
        <v>0</v>
      </c>
      <c r="U4" s="782"/>
      <c r="V4" s="856">
        <v>14</v>
      </c>
      <c r="W4" s="672"/>
    </row>
    <row r="5" spans="1:23" s="9" customFormat="1" ht="20.100000000000001" hidden="1" customHeight="1" x14ac:dyDescent="0.15">
      <c r="A5" s="1797"/>
      <c r="B5" s="1999" t="s">
        <v>214</v>
      </c>
      <c r="C5" s="1804"/>
      <c r="D5" s="2011"/>
      <c r="E5" s="1091"/>
      <c r="F5" s="945"/>
      <c r="G5" s="8" t="s">
        <v>43</v>
      </c>
      <c r="H5" s="8" t="s">
        <v>43</v>
      </c>
      <c r="I5" s="8" t="s">
        <v>43</v>
      </c>
      <c r="J5" s="8" t="s">
        <v>43</v>
      </c>
      <c r="K5" s="8" t="s">
        <v>43</v>
      </c>
      <c r="L5" s="8" t="s">
        <v>43</v>
      </c>
      <c r="M5" s="8" t="s">
        <v>43</v>
      </c>
      <c r="N5" s="8" t="s">
        <v>43</v>
      </c>
      <c r="O5" s="8" t="s">
        <v>43</v>
      </c>
      <c r="P5" s="8" t="s">
        <v>43</v>
      </c>
      <c r="Q5" s="8" t="s">
        <v>43</v>
      </c>
      <c r="R5" s="8" t="s">
        <v>43</v>
      </c>
      <c r="S5" s="8" t="s">
        <v>43</v>
      </c>
      <c r="T5" s="8" t="s">
        <v>43</v>
      </c>
      <c r="U5" s="8"/>
      <c r="V5" s="856">
        <v>14</v>
      </c>
      <c r="W5" s="672"/>
    </row>
    <row r="6" spans="1:23" ht="20.100000000000001" customHeight="1" thickBot="1" x14ac:dyDescent="0.2">
      <c r="A6" s="1797"/>
      <c r="B6" s="1800" t="s">
        <v>1041</v>
      </c>
      <c r="C6" s="1950"/>
      <c r="D6" s="384" t="s">
        <v>1040</v>
      </c>
      <c r="F6" s="945"/>
      <c r="G6" s="8">
        <v>7</v>
      </c>
      <c r="H6" s="8">
        <v>7</v>
      </c>
      <c r="I6" s="8">
        <v>7.5</v>
      </c>
      <c r="J6" s="8">
        <v>10</v>
      </c>
      <c r="K6" s="8">
        <v>2.5</v>
      </c>
      <c r="L6" s="8">
        <v>7</v>
      </c>
      <c r="M6" s="8">
        <v>2.5</v>
      </c>
      <c r="N6" s="8">
        <v>5.3</v>
      </c>
      <c r="O6" s="8">
        <v>7.1</v>
      </c>
      <c r="P6" s="8">
        <v>2</v>
      </c>
      <c r="Q6" s="8">
        <v>8</v>
      </c>
      <c r="R6" s="8">
        <v>8.5</v>
      </c>
      <c r="S6" s="8">
        <v>8.5</v>
      </c>
      <c r="T6" s="8">
        <v>9.5</v>
      </c>
      <c r="U6" s="8"/>
      <c r="V6" s="856"/>
      <c r="W6" s="414">
        <v>92.4</v>
      </c>
    </row>
    <row r="7" spans="1:23" ht="20.100000000000001" hidden="1" customHeight="1" thickBot="1" x14ac:dyDescent="0.2">
      <c r="A7" s="1797"/>
      <c r="B7" s="1951"/>
      <c r="C7" s="1952"/>
      <c r="D7" s="387" t="s">
        <v>1039</v>
      </c>
      <c r="E7" s="976"/>
      <c r="F7" s="890"/>
      <c r="G7" s="167">
        <v>0</v>
      </c>
      <c r="H7" s="167">
        <v>0</v>
      </c>
      <c r="I7" s="167">
        <v>0</v>
      </c>
      <c r="J7" s="167">
        <v>0</v>
      </c>
      <c r="K7" s="167">
        <v>0</v>
      </c>
      <c r="L7" s="167">
        <v>0</v>
      </c>
      <c r="M7" s="167">
        <v>0</v>
      </c>
      <c r="N7" s="167">
        <v>0</v>
      </c>
      <c r="O7" s="167">
        <v>0</v>
      </c>
      <c r="P7" s="167">
        <v>0</v>
      </c>
      <c r="Q7" s="167">
        <v>0</v>
      </c>
      <c r="R7" s="167">
        <v>0</v>
      </c>
      <c r="S7" s="167">
        <v>0</v>
      </c>
      <c r="T7" s="167">
        <v>0</v>
      </c>
      <c r="U7" s="167"/>
      <c r="V7" s="895"/>
      <c r="W7" s="414">
        <v>0</v>
      </c>
    </row>
    <row r="8" spans="1:23" ht="20.100000000000001" customHeight="1" x14ac:dyDescent="0.15">
      <c r="A8" s="1797"/>
      <c r="B8" s="1969" t="s">
        <v>131</v>
      </c>
      <c r="C8" s="1985" t="s">
        <v>205</v>
      </c>
      <c r="D8" s="383" t="s">
        <v>924</v>
      </c>
      <c r="E8" s="979"/>
      <c r="F8" s="944"/>
      <c r="G8" s="780">
        <v>123.57</v>
      </c>
      <c r="H8" s="780">
        <v>363.25</v>
      </c>
      <c r="I8" s="780">
        <v>105</v>
      </c>
      <c r="J8" s="780">
        <v>122</v>
      </c>
      <c r="K8" s="780">
        <v>164.4</v>
      </c>
      <c r="L8" s="780">
        <v>44.97</v>
      </c>
      <c r="M8" s="780">
        <v>79.31</v>
      </c>
      <c r="N8" s="780">
        <v>21.15</v>
      </c>
      <c r="O8" s="780">
        <v>13</v>
      </c>
      <c r="P8" s="780">
        <v>13</v>
      </c>
      <c r="Q8" s="780">
        <v>607.73374999999999</v>
      </c>
      <c r="R8" s="780">
        <v>331.80588235294118</v>
      </c>
      <c r="S8" s="780">
        <v>378.2670588235294</v>
      </c>
      <c r="T8" s="780">
        <v>101.91894736842106</v>
      </c>
      <c r="U8" s="780"/>
      <c r="V8" s="857">
        <v>2469.38</v>
      </c>
      <c r="W8" s="414">
        <v>4938.7556385448916</v>
      </c>
    </row>
    <row r="9" spans="1:23" ht="20.100000000000001" customHeight="1" x14ac:dyDescent="0.15">
      <c r="A9" s="1797"/>
      <c r="B9" s="1970"/>
      <c r="C9" s="1986"/>
      <c r="D9" s="384" t="s">
        <v>130</v>
      </c>
      <c r="F9" s="945"/>
      <c r="G9" s="782">
        <v>8.0399999999999991</v>
      </c>
      <c r="H9" s="782">
        <v>8.0399999999999991</v>
      </c>
      <c r="I9" s="782">
        <v>8.5399999999999991</v>
      </c>
      <c r="J9" s="782">
        <v>11.04</v>
      </c>
      <c r="K9" s="782">
        <v>3.54</v>
      </c>
      <c r="L9" s="782">
        <v>8.0399999999999991</v>
      </c>
      <c r="M9" s="782">
        <v>3.54</v>
      </c>
      <c r="N9" s="782">
        <v>6.34</v>
      </c>
      <c r="O9" s="782">
        <v>8.14</v>
      </c>
      <c r="P9" s="782">
        <v>3.04</v>
      </c>
      <c r="Q9" s="782">
        <v>9.0399999999999991</v>
      </c>
      <c r="R9" s="782">
        <v>9.5399999999999991</v>
      </c>
      <c r="S9" s="782">
        <v>9.5399999999999991</v>
      </c>
      <c r="T9" s="782">
        <v>10.54</v>
      </c>
      <c r="U9" s="782"/>
      <c r="V9" s="858"/>
      <c r="W9" s="414">
        <v>106.95999999999998</v>
      </c>
    </row>
    <row r="10" spans="1:23" ht="20.100000000000001" customHeight="1" x14ac:dyDescent="0.15">
      <c r="A10" s="1797"/>
      <c r="B10" s="1970"/>
      <c r="C10" s="1986"/>
      <c r="D10" s="397" t="s">
        <v>925</v>
      </c>
      <c r="F10" s="945"/>
      <c r="G10" s="782">
        <v>128.518</v>
      </c>
      <c r="H10" s="782">
        <v>382.68360000000001</v>
      </c>
      <c r="I10" s="782">
        <v>16.463200000000001</v>
      </c>
      <c r="J10" s="782">
        <v>26.312000000000001</v>
      </c>
      <c r="K10" s="782">
        <v>179.5248</v>
      </c>
      <c r="L10" s="782">
        <v>60.808800000000005</v>
      </c>
      <c r="M10" s="782">
        <v>86.606520000000017</v>
      </c>
      <c r="N10" s="782">
        <v>92.17</v>
      </c>
      <c r="O10" s="782">
        <v>117.44200000000001</v>
      </c>
      <c r="P10" s="782">
        <v>15.719600000000002</v>
      </c>
      <c r="Q10" s="782">
        <v>547.90840000000003</v>
      </c>
      <c r="R10" s="782">
        <v>277.45879999999994</v>
      </c>
      <c r="S10" s="782">
        <v>336.89440000000002</v>
      </c>
      <c r="T10" s="782">
        <v>112.03399999999999</v>
      </c>
      <c r="U10" s="782"/>
      <c r="V10" s="858"/>
      <c r="W10" s="414">
        <v>2380.54412</v>
      </c>
    </row>
    <row r="11" spans="1:23" ht="20.100000000000001" customHeight="1" thickBot="1" x14ac:dyDescent="0.2">
      <c r="A11" s="1797"/>
      <c r="B11" s="1970"/>
      <c r="C11" s="2005"/>
      <c r="D11" s="387" t="s">
        <v>932</v>
      </c>
      <c r="E11" s="976"/>
      <c r="F11" s="890"/>
      <c r="G11" s="778">
        <v>993.52800000000002</v>
      </c>
      <c r="H11" s="778">
        <v>3035.0636</v>
      </c>
      <c r="I11" s="778">
        <v>828.63319999999999</v>
      </c>
      <c r="J11" s="778">
        <v>1232.1819999999998</v>
      </c>
      <c r="K11" s="778">
        <v>595.32479999999998</v>
      </c>
      <c r="L11" s="778">
        <v>424.83879999999999</v>
      </c>
      <c r="M11" s="778">
        <v>306.49652000000003</v>
      </c>
      <c r="N11" s="778">
        <v>206.82</v>
      </c>
      <c r="O11" s="778">
        <v>221.72200000000001</v>
      </c>
      <c r="P11" s="778">
        <v>30.739600000000003</v>
      </c>
      <c r="Q11" s="778">
        <v>5409.7784000000001</v>
      </c>
      <c r="R11" s="778">
        <v>3097.8087999999998</v>
      </c>
      <c r="S11" s="778">
        <v>3552.1644000000001</v>
      </c>
      <c r="T11" s="778">
        <v>1080.2640000000001</v>
      </c>
      <c r="U11" s="778"/>
      <c r="V11" s="859">
        <v>21015.360000000001</v>
      </c>
      <c r="W11" s="414">
        <v>42030.724119999999</v>
      </c>
    </row>
    <row r="12" spans="1:23" ht="20.100000000000001" hidden="1" customHeight="1" x14ac:dyDescent="0.15">
      <c r="A12" s="1797"/>
      <c r="B12" s="1970"/>
      <c r="C12" s="1949" t="s">
        <v>176</v>
      </c>
      <c r="D12" s="383" t="s">
        <v>2</v>
      </c>
      <c r="F12" s="945"/>
      <c r="G12" s="780">
        <v>0</v>
      </c>
      <c r="H12" s="780">
        <v>0</v>
      </c>
      <c r="I12" s="780">
        <v>0</v>
      </c>
      <c r="J12" s="780">
        <v>0</v>
      </c>
      <c r="K12" s="780">
        <v>0</v>
      </c>
      <c r="L12" s="780">
        <v>0</v>
      </c>
      <c r="M12" s="780">
        <v>0</v>
      </c>
      <c r="N12" s="780">
        <v>0</v>
      </c>
      <c r="O12" s="780">
        <v>0</v>
      </c>
      <c r="P12" s="780">
        <v>0</v>
      </c>
      <c r="Q12" s="780">
        <v>0</v>
      </c>
      <c r="R12" s="780">
        <v>0</v>
      </c>
      <c r="S12" s="780">
        <v>0</v>
      </c>
      <c r="T12" s="780">
        <v>0</v>
      </c>
      <c r="U12" s="780"/>
      <c r="V12" s="860"/>
      <c r="W12" s="414">
        <v>0</v>
      </c>
    </row>
    <row r="13" spans="1:23" ht="20.100000000000001" hidden="1" customHeight="1" x14ac:dyDescent="0.15">
      <c r="A13" s="1797"/>
      <c r="B13" s="1970"/>
      <c r="C13" s="1950"/>
      <c r="D13" s="384" t="s">
        <v>890</v>
      </c>
      <c r="F13" s="945"/>
      <c r="G13" s="865">
        <v>0</v>
      </c>
      <c r="H13" s="865">
        <v>0</v>
      </c>
      <c r="I13" s="865">
        <v>0</v>
      </c>
      <c r="J13" s="865">
        <v>0</v>
      </c>
      <c r="K13" s="865">
        <v>0</v>
      </c>
      <c r="L13" s="865">
        <v>0</v>
      </c>
      <c r="M13" s="865">
        <v>0</v>
      </c>
      <c r="N13" s="865">
        <v>0</v>
      </c>
      <c r="O13" s="865">
        <v>0</v>
      </c>
      <c r="P13" s="865">
        <v>0</v>
      </c>
      <c r="Q13" s="865">
        <v>0</v>
      </c>
      <c r="R13" s="865">
        <v>0</v>
      </c>
      <c r="S13" s="865">
        <v>0</v>
      </c>
      <c r="T13" s="865">
        <v>0</v>
      </c>
      <c r="U13" s="865"/>
      <c r="V13" s="866"/>
      <c r="W13" s="414">
        <v>0</v>
      </c>
    </row>
    <row r="14" spans="1:23" ht="20.100000000000001" hidden="1" customHeight="1" x14ac:dyDescent="0.15">
      <c r="A14" s="1797"/>
      <c r="B14" s="1970"/>
      <c r="C14" s="1950"/>
      <c r="D14" s="384" t="s">
        <v>50</v>
      </c>
      <c r="F14" s="945"/>
      <c r="G14" s="782">
        <v>0</v>
      </c>
      <c r="H14" s="782">
        <v>0</v>
      </c>
      <c r="I14" s="782">
        <v>0</v>
      </c>
      <c r="J14" s="782">
        <v>0</v>
      </c>
      <c r="K14" s="782">
        <v>0</v>
      </c>
      <c r="L14" s="782">
        <v>0</v>
      </c>
      <c r="M14" s="782">
        <v>0</v>
      </c>
      <c r="N14" s="782">
        <v>0</v>
      </c>
      <c r="O14" s="782">
        <v>0</v>
      </c>
      <c r="P14" s="782">
        <v>0</v>
      </c>
      <c r="Q14" s="782">
        <v>0</v>
      </c>
      <c r="R14" s="782">
        <v>0</v>
      </c>
      <c r="S14" s="782">
        <v>0</v>
      </c>
      <c r="T14" s="782">
        <v>0</v>
      </c>
      <c r="U14" s="782"/>
      <c r="V14" s="858"/>
      <c r="W14" s="414">
        <v>0</v>
      </c>
    </row>
    <row r="15" spans="1:23" ht="20.100000000000001" hidden="1" customHeight="1" x14ac:dyDescent="0.15">
      <c r="A15" s="1797"/>
      <c r="B15" s="1970"/>
      <c r="C15" s="1950"/>
      <c r="D15" s="397" t="s">
        <v>925</v>
      </c>
      <c r="F15" s="945"/>
      <c r="G15" s="782">
        <v>0</v>
      </c>
      <c r="H15" s="782">
        <v>0</v>
      </c>
      <c r="I15" s="782">
        <v>0</v>
      </c>
      <c r="J15" s="782">
        <v>0</v>
      </c>
      <c r="K15" s="782">
        <v>0</v>
      </c>
      <c r="L15" s="782">
        <v>0</v>
      </c>
      <c r="M15" s="782">
        <v>0</v>
      </c>
      <c r="N15" s="782">
        <v>0</v>
      </c>
      <c r="O15" s="782">
        <v>0</v>
      </c>
      <c r="P15" s="782">
        <v>0</v>
      </c>
      <c r="Q15" s="782">
        <v>0</v>
      </c>
      <c r="R15" s="782">
        <v>0</v>
      </c>
      <c r="S15" s="782">
        <v>0</v>
      </c>
      <c r="T15" s="782">
        <v>0</v>
      </c>
      <c r="U15" s="782"/>
      <c r="V15" s="858"/>
      <c r="W15" s="414"/>
    </row>
    <row r="16" spans="1:23" ht="20.100000000000001" hidden="1" customHeight="1" x14ac:dyDescent="0.15">
      <c r="A16" s="1797"/>
      <c r="B16" s="1970"/>
      <c r="C16" s="1950"/>
      <c r="D16" s="384" t="s">
        <v>1377</v>
      </c>
      <c r="F16" s="945"/>
      <c r="G16" s="782">
        <v>0</v>
      </c>
      <c r="H16" s="782">
        <v>0</v>
      </c>
      <c r="I16" s="782">
        <v>0</v>
      </c>
      <c r="J16" s="782">
        <v>0</v>
      </c>
      <c r="K16" s="782">
        <v>0</v>
      </c>
      <c r="L16" s="782">
        <v>0</v>
      </c>
      <c r="M16" s="782">
        <v>0</v>
      </c>
      <c r="N16" s="782">
        <v>0</v>
      </c>
      <c r="O16" s="782">
        <v>0</v>
      </c>
      <c r="P16" s="782">
        <v>0</v>
      </c>
      <c r="Q16" s="782">
        <v>0</v>
      </c>
      <c r="R16" s="782">
        <v>0</v>
      </c>
      <c r="S16" s="782">
        <v>0</v>
      </c>
      <c r="T16" s="782">
        <v>0</v>
      </c>
      <c r="U16" s="782"/>
      <c r="V16" s="861">
        <v>0</v>
      </c>
      <c r="W16" s="414">
        <v>0</v>
      </c>
    </row>
    <row r="17" spans="1:23" ht="20.100000000000001" hidden="1" customHeight="1" x14ac:dyDescent="0.15">
      <c r="A17" s="1797"/>
      <c r="B17" s="1970"/>
      <c r="C17" s="1950"/>
      <c r="D17" s="384" t="s">
        <v>206</v>
      </c>
      <c r="F17" s="945"/>
      <c r="G17" s="782">
        <v>0</v>
      </c>
      <c r="H17" s="782">
        <v>0</v>
      </c>
      <c r="I17" s="782">
        <v>0</v>
      </c>
      <c r="J17" s="782">
        <v>0</v>
      </c>
      <c r="K17" s="782">
        <v>0</v>
      </c>
      <c r="L17" s="782">
        <v>0</v>
      </c>
      <c r="M17" s="782">
        <v>0</v>
      </c>
      <c r="N17" s="782">
        <v>0</v>
      </c>
      <c r="O17" s="782">
        <v>0</v>
      </c>
      <c r="P17" s="782">
        <v>0</v>
      </c>
      <c r="Q17" s="782">
        <v>0</v>
      </c>
      <c r="R17" s="782">
        <v>0</v>
      </c>
      <c r="S17" s="782">
        <v>0</v>
      </c>
      <c r="T17" s="782">
        <v>0</v>
      </c>
      <c r="U17" s="782"/>
      <c r="V17" s="861">
        <v>0</v>
      </c>
      <c r="W17" s="414">
        <v>0</v>
      </c>
    </row>
    <row r="18" spans="1:23" ht="20.100000000000001" hidden="1" customHeight="1" x14ac:dyDescent="0.15">
      <c r="A18" s="1797"/>
      <c r="B18" s="1970"/>
      <c r="C18" s="1950"/>
      <c r="D18" s="384" t="s">
        <v>918</v>
      </c>
      <c r="F18" s="945"/>
      <c r="G18" s="136">
        <v>0</v>
      </c>
      <c r="H18" s="136">
        <v>0</v>
      </c>
      <c r="I18" s="136">
        <v>0</v>
      </c>
      <c r="J18" s="136">
        <v>0</v>
      </c>
      <c r="K18" s="136">
        <v>0</v>
      </c>
      <c r="L18" s="136">
        <v>0</v>
      </c>
      <c r="M18" s="136">
        <v>0</v>
      </c>
      <c r="N18" s="136">
        <v>0</v>
      </c>
      <c r="O18" s="136">
        <v>0</v>
      </c>
      <c r="P18" s="136">
        <v>0</v>
      </c>
      <c r="Q18" s="136">
        <v>0</v>
      </c>
      <c r="R18" s="136">
        <v>0</v>
      </c>
      <c r="S18" s="136">
        <v>0</v>
      </c>
      <c r="T18" s="136">
        <v>0</v>
      </c>
      <c r="U18" s="136"/>
      <c r="V18" s="866"/>
      <c r="W18" s="414">
        <v>0</v>
      </c>
    </row>
    <row r="19" spans="1:23" ht="20.100000000000001" hidden="1" customHeight="1" x14ac:dyDescent="0.15">
      <c r="A19" s="1797"/>
      <c r="B19" s="1970"/>
      <c r="C19" s="1950"/>
      <c r="D19" s="397" t="s">
        <v>913</v>
      </c>
      <c r="F19" s="945"/>
      <c r="G19" s="136">
        <v>0</v>
      </c>
      <c r="H19" s="136">
        <v>0</v>
      </c>
      <c r="I19" s="136">
        <v>0</v>
      </c>
      <c r="J19" s="136">
        <v>0</v>
      </c>
      <c r="K19" s="136">
        <v>0</v>
      </c>
      <c r="L19" s="136">
        <v>0</v>
      </c>
      <c r="M19" s="136">
        <v>0</v>
      </c>
      <c r="N19" s="136">
        <v>0</v>
      </c>
      <c r="O19" s="136">
        <v>0</v>
      </c>
      <c r="P19" s="136">
        <v>0</v>
      </c>
      <c r="Q19" s="136">
        <v>0</v>
      </c>
      <c r="R19" s="136">
        <v>0</v>
      </c>
      <c r="S19" s="136">
        <v>0</v>
      </c>
      <c r="T19" s="136">
        <v>0</v>
      </c>
      <c r="U19" s="136"/>
      <c r="V19" s="866"/>
      <c r="W19" s="414">
        <v>0</v>
      </c>
    </row>
    <row r="20" spans="1:23" ht="20.100000000000001" hidden="1" customHeight="1" x14ac:dyDescent="0.15">
      <c r="A20" s="1797"/>
      <c r="B20" s="1970"/>
      <c r="C20" s="1950"/>
      <c r="D20" s="384" t="s">
        <v>919</v>
      </c>
      <c r="F20" s="945"/>
      <c r="G20" s="229">
        <v>0</v>
      </c>
      <c r="H20" s="229">
        <v>0</v>
      </c>
      <c r="I20" s="229">
        <v>0</v>
      </c>
      <c r="J20" s="229">
        <v>0</v>
      </c>
      <c r="K20" s="229">
        <v>0</v>
      </c>
      <c r="L20" s="229">
        <v>0</v>
      </c>
      <c r="M20" s="229">
        <v>0</v>
      </c>
      <c r="N20" s="229">
        <v>0</v>
      </c>
      <c r="O20" s="229">
        <v>0</v>
      </c>
      <c r="P20" s="229">
        <v>0</v>
      </c>
      <c r="Q20" s="229">
        <v>0</v>
      </c>
      <c r="R20" s="229">
        <v>0</v>
      </c>
      <c r="S20" s="229">
        <v>0</v>
      </c>
      <c r="T20" s="229">
        <v>0</v>
      </c>
      <c r="U20" s="229"/>
      <c r="V20" s="1637"/>
      <c r="W20" s="414">
        <v>0</v>
      </c>
    </row>
    <row r="21" spans="1:23" ht="20.100000000000001" hidden="1" customHeight="1" x14ac:dyDescent="0.15">
      <c r="A21" s="1797"/>
      <c r="B21" s="1970"/>
      <c r="C21" s="1950"/>
      <c r="D21" s="384" t="s">
        <v>920</v>
      </c>
      <c r="F21" s="945"/>
      <c r="G21" s="136">
        <v>0</v>
      </c>
      <c r="H21" s="136">
        <v>0</v>
      </c>
      <c r="I21" s="136">
        <v>0</v>
      </c>
      <c r="J21" s="136">
        <v>0</v>
      </c>
      <c r="K21" s="136">
        <v>0</v>
      </c>
      <c r="L21" s="136">
        <v>0</v>
      </c>
      <c r="M21" s="136">
        <v>0</v>
      </c>
      <c r="N21" s="136">
        <v>0</v>
      </c>
      <c r="O21" s="136">
        <v>0</v>
      </c>
      <c r="P21" s="136">
        <v>0</v>
      </c>
      <c r="Q21" s="136">
        <v>0</v>
      </c>
      <c r="R21" s="136">
        <v>0</v>
      </c>
      <c r="S21" s="136">
        <v>0</v>
      </c>
      <c r="T21" s="136">
        <v>0</v>
      </c>
      <c r="U21" s="136"/>
      <c r="V21" s="866"/>
      <c r="W21" s="414">
        <v>0</v>
      </c>
    </row>
    <row r="22" spans="1:23" ht="20.100000000000001" hidden="1" customHeight="1" x14ac:dyDescent="0.15">
      <c r="A22" s="1797"/>
      <c r="B22" s="1970"/>
      <c r="C22" s="1950"/>
      <c r="D22" s="384" t="s">
        <v>921</v>
      </c>
      <c r="F22" s="945"/>
      <c r="G22" s="136">
        <v>0</v>
      </c>
      <c r="H22" s="136">
        <v>0</v>
      </c>
      <c r="I22" s="136">
        <v>0</v>
      </c>
      <c r="J22" s="136">
        <v>0</v>
      </c>
      <c r="K22" s="136">
        <v>0</v>
      </c>
      <c r="L22" s="136">
        <v>0</v>
      </c>
      <c r="M22" s="136">
        <v>0</v>
      </c>
      <c r="N22" s="136">
        <v>0</v>
      </c>
      <c r="O22" s="136">
        <v>0</v>
      </c>
      <c r="P22" s="136">
        <v>0</v>
      </c>
      <c r="Q22" s="136">
        <v>0</v>
      </c>
      <c r="R22" s="136">
        <v>0</v>
      </c>
      <c r="S22" s="136">
        <v>0</v>
      </c>
      <c r="T22" s="136">
        <v>0</v>
      </c>
      <c r="U22" s="136"/>
      <c r="V22" s="866"/>
      <c r="W22" s="414">
        <v>0</v>
      </c>
    </row>
    <row r="23" spans="1:23" ht="20.100000000000001" hidden="1" customHeight="1" x14ac:dyDescent="0.15">
      <c r="A23" s="1797"/>
      <c r="B23" s="1970"/>
      <c r="C23" s="1950"/>
      <c r="D23" s="384" t="s">
        <v>1011</v>
      </c>
      <c r="E23" s="977"/>
      <c r="F23" s="960"/>
      <c r="G23" s="230">
        <v>0</v>
      </c>
      <c r="H23" s="230">
        <v>0</v>
      </c>
      <c r="I23" s="230">
        <v>0</v>
      </c>
      <c r="J23" s="230">
        <v>0</v>
      </c>
      <c r="K23" s="230">
        <v>0</v>
      </c>
      <c r="L23" s="230">
        <v>0</v>
      </c>
      <c r="M23" s="230">
        <v>0</v>
      </c>
      <c r="N23" s="230">
        <v>0</v>
      </c>
      <c r="O23" s="230">
        <v>0</v>
      </c>
      <c r="P23" s="230">
        <v>0</v>
      </c>
      <c r="Q23" s="230">
        <v>0</v>
      </c>
      <c r="R23" s="230">
        <v>0</v>
      </c>
      <c r="S23" s="230">
        <v>0</v>
      </c>
      <c r="T23" s="230">
        <v>0</v>
      </c>
      <c r="U23" s="230"/>
      <c r="V23" s="1158"/>
      <c r="W23" s="414">
        <v>0</v>
      </c>
    </row>
    <row r="24" spans="1:23" ht="20.100000000000001" hidden="1" customHeight="1" x14ac:dyDescent="0.15">
      <c r="A24" s="1797"/>
      <c r="B24" s="1970"/>
      <c r="C24" s="1950"/>
      <c r="D24" s="385" t="s">
        <v>1330</v>
      </c>
      <c r="F24" s="945"/>
      <c r="G24" s="782">
        <v>0</v>
      </c>
      <c r="H24" s="782">
        <v>0</v>
      </c>
      <c r="I24" s="782">
        <v>0</v>
      </c>
      <c r="J24" s="782">
        <v>0</v>
      </c>
      <c r="K24" s="782">
        <v>0</v>
      </c>
      <c r="L24" s="782">
        <v>0</v>
      </c>
      <c r="M24" s="782">
        <v>0</v>
      </c>
      <c r="N24" s="782">
        <v>0</v>
      </c>
      <c r="O24" s="782">
        <v>0</v>
      </c>
      <c r="P24" s="782">
        <v>0</v>
      </c>
      <c r="Q24" s="782">
        <v>0</v>
      </c>
      <c r="R24" s="782">
        <v>0</v>
      </c>
      <c r="S24" s="782">
        <v>0</v>
      </c>
      <c r="T24" s="782">
        <v>0</v>
      </c>
      <c r="U24" s="782"/>
      <c r="V24" s="862">
        <v>0</v>
      </c>
      <c r="W24" s="414">
        <v>0</v>
      </c>
    </row>
    <row r="25" spans="1:23" ht="20.100000000000001" hidden="1" customHeight="1" x14ac:dyDescent="0.15">
      <c r="A25" s="1797"/>
      <c r="B25" s="1970"/>
      <c r="C25" s="1950"/>
      <c r="D25" s="384" t="s">
        <v>1331</v>
      </c>
      <c r="F25" s="945"/>
      <c r="G25" s="782">
        <v>0</v>
      </c>
      <c r="H25" s="782">
        <v>0</v>
      </c>
      <c r="I25" s="782">
        <v>0</v>
      </c>
      <c r="J25" s="782">
        <v>0</v>
      </c>
      <c r="K25" s="782">
        <v>0</v>
      </c>
      <c r="L25" s="782">
        <v>0</v>
      </c>
      <c r="M25" s="782">
        <v>0</v>
      </c>
      <c r="N25" s="782">
        <v>0</v>
      </c>
      <c r="O25" s="782">
        <v>0</v>
      </c>
      <c r="P25" s="782">
        <v>0</v>
      </c>
      <c r="Q25" s="782">
        <v>0</v>
      </c>
      <c r="R25" s="782">
        <v>0</v>
      </c>
      <c r="S25" s="782">
        <v>0</v>
      </c>
      <c r="T25" s="782">
        <v>0</v>
      </c>
      <c r="U25" s="782"/>
      <c r="V25" s="862">
        <v>0</v>
      </c>
      <c r="W25" s="414">
        <v>0</v>
      </c>
    </row>
    <row r="26" spans="1:23" ht="20.100000000000001" hidden="1" customHeight="1" x14ac:dyDescent="0.15">
      <c r="A26" s="1797"/>
      <c r="B26" s="1970"/>
      <c r="C26" s="1950"/>
      <c r="D26" s="384" t="s">
        <v>1332</v>
      </c>
      <c r="F26" s="945"/>
      <c r="G26" s="782">
        <v>0</v>
      </c>
      <c r="H26" s="782">
        <v>0</v>
      </c>
      <c r="I26" s="782">
        <v>0</v>
      </c>
      <c r="J26" s="782">
        <v>0</v>
      </c>
      <c r="K26" s="782">
        <v>0</v>
      </c>
      <c r="L26" s="782">
        <v>0</v>
      </c>
      <c r="M26" s="782">
        <v>0</v>
      </c>
      <c r="N26" s="782">
        <v>0</v>
      </c>
      <c r="O26" s="782">
        <v>0</v>
      </c>
      <c r="P26" s="782">
        <v>0</v>
      </c>
      <c r="Q26" s="782">
        <v>0</v>
      </c>
      <c r="R26" s="782">
        <v>0</v>
      </c>
      <c r="S26" s="782">
        <v>0</v>
      </c>
      <c r="T26" s="782">
        <v>0</v>
      </c>
      <c r="U26" s="782"/>
      <c r="V26" s="862">
        <v>0</v>
      </c>
      <c r="W26" s="414">
        <v>0</v>
      </c>
    </row>
    <row r="27" spans="1:23" ht="20.100000000000001" hidden="1" customHeight="1" x14ac:dyDescent="0.15">
      <c r="A27" s="1797"/>
      <c r="B27" s="1970"/>
      <c r="C27" s="1950"/>
      <c r="D27" s="384" t="s">
        <v>1333</v>
      </c>
      <c r="F27" s="945"/>
      <c r="G27" s="782">
        <v>0</v>
      </c>
      <c r="H27" s="782">
        <v>0</v>
      </c>
      <c r="I27" s="782">
        <v>0</v>
      </c>
      <c r="J27" s="782">
        <v>0</v>
      </c>
      <c r="K27" s="782">
        <v>0</v>
      </c>
      <c r="L27" s="782">
        <v>0</v>
      </c>
      <c r="M27" s="782">
        <v>0</v>
      </c>
      <c r="N27" s="782">
        <v>0</v>
      </c>
      <c r="O27" s="782">
        <v>0</v>
      </c>
      <c r="P27" s="782">
        <v>0</v>
      </c>
      <c r="Q27" s="782">
        <v>0</v>
      </c>
      <c r="R27" s="782">
        <v>0</v>
      </c>
      <c r="S27" s="782">
        <v>0</v>
      </c>
      <c r="T27" s="782">
        <v>0</v>
      </c>
      <c r="U27" s="782"/>
      <c r="V27" s="862">
        <v>0</v>
      </c>
      <c r="W27" s="414">
        <v>0</v>
      </c>
    </row>
    <row r="28" spans="1:23" ht="20.100000000000001" hidden="1" customHeight="1" x14ac:dyDescent="0.15">
      <c r="A28" s="1797"/>
      <c r="B28" s="1970"/>
      <c r="C28" s="1950"/>
      <c r="D28" s="384" t="s">
        <v>474</v>
      </c>
      <c r="F28" s="945"/>
      <c r="G28" s="782">
        <v>0</v>
      </c>
      <c r="H28" s="782">
        <v>0</v>
      </c>
      <c r="I28" s="782">
        <v>0</v>
      </c>
      <c r="J28" s="782">
        <v>0</v>
      </c>
      <c r="K28" s="782">
        <v>0</v>
      </c>
      <c r="L28" s="782">
        <v>0</v>
      </c>
      <c r="M28" s="782">
        <v>0</v>
      </c>
      <c r="N28" s="782">
        <v>0</v>
      </c>
      <c r="O28" s="782">
        <v>0</v>
      </c>
      <c r="P28" s="782">
        <v>0</v>
      </c>
      <c r="Q28" s="782">
        <v>0</v>
      </c>
      <c r="R28" s="782">
        <v>0</v>
      </c>
      <c r="S28" s="782">
        <v>0</v>
      </c>
      <c r="T28" s="782">
        <v>0</v>
      </c>
      <c r="U28" s="782"/>
      <c r="V28" s="862">
        <v>0</v>
      </c>
      <c r="W28" s="414">
        <v>0</v>
      </c>
    </row>
    <row r="29" spans="1:23" ht="20.100000000000001" hidden="1" customHeight="1" x14ac:dyDescent="0.15">
      <c r="A29" s="1797"/>
      <c r="B29" s="1970"/>
      <c r="C29" s="1950"/>
      <c r="D29" s="384" t="s">
        <v>1390</v>
      </c>
      <c r="F29" s="945"/>
      <c r="G29" s="782">
        <v>0</v>
      </c>
      <c r="H29" s="782">
        <v>0</v>
      </c>
      <c r="I29" s="782">
        <v>0</v>
      </c>
      <c r="J29" s="782">
        <v>0</v>
      </c>
      <c r="K29" s="782">
        <v>0</v>
      </c>
      <c r="L29" s="782">
        <v>0</v>
      </c>
      <c r="M29" s="782">
        <v>0</v>
      </c>
      <c r="N29" s="782">
        <v>0</v>
      </c>
      <c r="O29" s="782">
        <v>0</v>
      </c>
      <c r="P29" s="782">
        <v>0</v>
      </c>
      <c r="Q29" s="782">
        <v>0</v>
      </c>
      <c r="R29" s="782">
        <v>0</v>
      </c>
      <c r="S29" s="782">
        <v>0</v>
      </c>
      <c r="T29" s="782">
        <v>0</v>
      </c>
      <c r="U29" s="782"/>
      <c r="V29" s="862">
        <v>0</v>
      </c>
      <c r="W29" s="414">
        <v>0</v>
      </c>
    </row>
    <row r="30" spans="1:23" ht="20.100000000000001" hidden="1" customHeight="1" x14ac:dyDescent="0.15">
      <c r="A30" s="1797"/>
      <c r="B30" s="1970"/>
      <c r="C30" s="1950"/>
      <c r="D30" s="384" t="s">
        <v>1391</v>
      </c>
      <c r="F30" s="945"/>
      <c r="G30" s="782">
        <v>0</v>
      </c>
      <c r="H30" s="782">
        <v>0</v>
      </c>
      <c r="I30" s="782">
        <v>0</v>
      </c>
      <c r="J30" s="782">
        <v>0</v>
      </c>
      <c r="K30" s="782">
        <v>0</v>
      </c>
      <c r="L30" s="782">
        <v>0</v>
      </c>
      <c r="M30" s="782">
        <v>0</v>
      </c>
      <c r="N30" s="782">
        <v>0</v>
      </c>
      <c r="O30" s="782">
        <v>0</v>
      </c>
      <c r="P30" s="782">
        <v>0</v>
      </c>
      <c r="Q30" s="782">
        <v>0</v>
      </c>
      <c r="R30" s="782">
        <v>0</v>
      </c>
      <c r="S30" s="782">
        <v>0</v>
      </c>
      <c r="T30" s="782">
        <v>0</v>
      </c>
      <c r="U30" s="782"/>
      <c r="V30" s="862">
        <v>0</v>
      </c>
      <c r="W30" s="414">
        <v>0</v>
      </c>
    </row>
    <row r="31" spans="1:23" ht="20.100000000000001" hidden="1" customHeight="1" x14ac:dyDescent="0.15">
      <c r="A31" s="1797"/>
      <c r="B31" s="1970"/>
      <c r="C31" s="1950"/>
      <c r="D31" s="384" t="s">
        <v>1392</v>
      </c>
      <c r="E31" s="977"/>
      <c r="F31" s="960"/>
      <c r="G31" s="849">
        <v>0</v>
      </c>
      <c r="H31" s="849">
        <v>0</v>
      </c>
      <c r="I31" s="849">
        <v>0</v>
      </c>
      <c r="J31" s="849">
        <v>0</v>
      </c>
      <c r="K31" s="849">
        <v>0</v>
      </c>
      <c r="L31" s="849">
        <v>0</v>
      </c>
      <c r="M31" s="849">
        <v>0</v>
      </c>
      <c r="N31" s="849">
        <v>0</v>
      </c>
      <c r="O31" s="849">
        <v>0</v>
      </c>
      <c r="P31" s="849">
        <v>0</v>
      </c>
      <c r="Q31" s="849">
        <v>0</v>
      </c>
      <c r="R31" s="849">
        <v>0</v>
      </c>
      <c r="S31" s="849">
        <v>0</v>
      </c>
      <c r="T31" s="849">
        <v>0</v>
      </c>
      <c r="U31" s="849"/>
      <c r="V31" s="868">
        <v>0</v>
      </c>
      <c r="W31" s="414">
        <v>0</v>
      </c>
    </row>
    <row r="32" spans="1:23" ht="20.100000000000001" hidden="1" customHeight="1" x14ac:dyDescent="0.15">
      <c r="A32" s="1797"/>
      <c r="B32" s="1970"/>
      <c r="C32" s="1950"/>
      <c r="D32" s="385" t="s">
        <v>814</v>
      </c>
      <c r="F32" s="945"/>
      <c r="G32" s="782">
        <v>0</v>
      </c>
      <c r="H32" s="782">
        <v>0</v>
      </c>
      <c r="I32" s="782">
        <v>0</v>
      </c>
      <c r="J32" s="782">
        <v>0</v>
      </c>
      <c r="K32" s="782">
        <v>0</v>
      </c>
      <c r="L32" s="782">
        <v>0</v>
      </c>
      <c r="M32" s="782">
        <v>0</v>
      </c>
      <c r="N32" s="782">
        <v>0</v>
      </c>
      <c r="O32" s="782">
        <v>0</v>
      </c>
      <c r="P32" s="782">
        <v>0</v>
      </c>
      <c r="Q32" s="782">
        <v>0</v>
      </c>
      <c r="R32" s="782">
        <v>0</v>
      </c>
      <c r="S32" s="782">
        <v>0</v>
      </c>
      <c r="T32" s="782">
        <v>0</v>
      </c>
      <c r="U32" s="782"/>
      <c r="V32" s="861">
        <v>0</v>
      </c>
      <c r="W32" s="414">
        <v>0</v>
      </c>
    </row>
    <row r="33" spans="1:23" ht="20.100000000000001" hidden="1" customHeight="1" x14ac:dyDescent="0.15">
      <c r="A33" s="1797"/>
      <c r="B33" s="1970"/>
      <c r="C33" s="1950"/>
      <c r="D33" s="384" t="s">
        <v>517</v>
      </c>
      <c r="F33" s="945"/>
      <c r="G33" s="782">
        <v>0</v>
      </c>
      <c r="H33" s="782">
        <v>0</v>
      </c>
      <c r="I33" s="782">
        <v>0</v>
      </c>
      <c r="J33" s="782">
        <v>0</v>
      </c>
      <c r="K33" s="782">
        <v>0</v>
      </c>
      <c r="L33" s="782">
        <v>0</v>
      </c>
      <c r="M33" s="782">
        <v>0</v>
      </c>
      <c r="N33" s="782">
        <v>0</v>
      </c>
      <c r="O33" s="782">
        <v>0</v>
      </c>
      <c r="P33" s="782">
        <v>0</v>
      </c>
      <c r="Q33" s="782">
        <v>0</v>
      </c>
      <c r="R33" s="782">
        <v>0</v>
      </c>
      <c r="S33" s="782">
        <v>0</v>
      </c>
      <c r="T33" s="782">
        <v>0</v>
      </c>
      <c r="U33" s="782"/>
      <c r="V33" s="862">
        <v>0</v>
      </c>
      <c r="W33" s="414">
        <v>0</v>
      </c>
    </row>
    <row r="34" spans="1:23" ht="30" hidden="1" customHeight="1" x14ac:dyDescent="0.15">
      <c r="A34" s="1797"/>
      <c r="B34" s="1970"/>
      <c r="C34" s="1950"/>
      <c r="D34" s="406" t="s">
        <v>914</v>
      </c>
      <c r="F34" s="945"/>
      <c r="G34" s="782">
        <v>0</v>
      </c>
      <c r="H34" s="782">
        <v>0</v>
      </c>
      <c r="I34" s="782">
        <v>0</v>
      </c>
      <c r="J34" s="782">
        <v>0</v>
      </c>
      <c r="K34" s="782">
        <v>0</v>
      </c>
      <c r="L34" s="782">
        <v>0</v>
      </c>
      <c r="M34" s="782">
        <v>0</v>
      </c>
      <c r="N34" s="782">
        <v>0</v>
      </c>
      <c r="O34" s="782">
        <v>0</v>
      </c>
      <c r="P34" s="782">
        <v>0</v>
      </c>
      <c r="Q34" s="782">
        <v>0</v>
      </c>
      <c r="R34" s="782">
        <v>0</v>
      </c>
      <c r="S34" s="782">
        <v>0</v>
      </c>
      <c r="T34" s="782">
        <v>0</v>
      </c>
      <c r="U34" s="782"/>
      <c r="V34" s="862">
        <v>0</v>
      </c>
      <c r="W34" s="414">
        <v>0</v>
      </c>
    </row>
    <row r="35" spans="1:23" ht="20.100000000000001" hidden="1" customHeight="1" x14ac:dyDescent="0.15">
      <c r="A35" s="1797"/>
      <c r="B35" s="1970"/>
      <c r="C35" s="1950"/>
      <c r="D35" s="384" t="s">
        <v>518</v>
      </c>
      <c r="F35" s="945"/>
      <c r="G35" s="782">
        <v>0</v>
      </c>
      <c r="H35" s="782">
        <v>0</v>
      </c>
      <c r="I35" s="782">
        <v>0</v>
      </c>
      <c r="J35" s="782">
        <v>0</v>
      </c>
      <c r="K35" s="782">
        <v>0</v>
      </c>
      <c r="L35" s="782">
        <v>0</v>
      </c>
      <c r="M35" s="782">
        <v>0</v>
      </c>
      <c r="N35" s="782">
        <v>0</v>
      </c>
      <c r="O35" s="782">
        <v>0</v>
      </c>
      <c r="P35" s="782">
        <v>0</v>
      </c>
      <c r="Q35" s="782">
        <v>0</v>
      </c>
      <c r="R35" s="782">
        <v>0</v>
      </c>
      <c r="S35" s="782">
        <v>0</v>
      </c>
      <c r="T35" s="782">
        <v>0</v>
      </c>
      <c r="U35" s="782"/>
      <c r="V35" s="862">
        <v>0</v>
      </c>
      <c r="W35" s="414">
        <v>0</v>
      </c>
    </row>
    <row r="36" spans="1:23" ht="20.100000000000001" hidden="1" customHeight="1" x14ac:dyDescent="0.15">
      <c r="A36" s="1797"/>
      <c r="B36" s="1970"/>
      <c r="C36" s="1950"/>
      <c r="D36" s="384" t="s">
        <v>915</v>
      </c>
      <c r="F36" s="945"/>
      <c r="G36" s="782">
        <v>0</v>
      </c>
      <c r="H36" s="782">
        <v>0</v>
      </c>
      <c r="I36" s="782">
        <v>0</v>
      </c>
      <c r="J36" s="782">
        <v>0</v>
      </c>
      <c r="K36" s="782">
        <v>0</v>
      </c>
      <c r="L36" s="782">
        <v>0</v>
      </c>
      <c r="M36" s="782">
        <v>0</v>
      </c>
      <c r="N36" s="782">
        <v>0</v>
      </c>
      <c r="O36" s="782">
        <v>0</v>
      </c>
      <c r="P36" s="782">
        <v>0</v>
      </c>
      <c r="Q36" s="782">
        <v>0</v>
      </c>
      <c r="R36" s="782">
        <v>0</v>
      </c>
      <c r="S36" s="782">
        <v>0</v>
      </c>
      <c r="T36" s="782">
        <v>0</v>
      </c>
      <c r="U36" s="782"/>
      <c r="V36" s="862">
        <v>0</v>
      </c>
      <c r="W36" s="414">
        <v>0</v>
      </c>
    </row>
    <row r="37" spans="1:23" ht="20.100000000000001" hidden="1" customHeight="1" thickBot="1" x14ac:dyDescent="0.2">
      <c r="A37" s="1797"/>
      <c r="B37" s="1970"/>
      <c r="C37" s="1950"/>
      <c r="D37" s="384" t="s">
        <v>677</v>
      </c>
      <c r="E37" s="638"/>
      <c r="F37" s="890"/>
      <c r="G37" s="782">
        <v>0</v>
      </c>
      <c r="H37" s="782">
        <v>0</v>
      </c>
      <c r="I37" s="782">
        <v>0</v>
      </c>
      <c r="J37" s="782">
        <v>0</v>
      </c>
      <c r="K37" s="782">
        <v>0</v>
      </c>
      <c r="L37" s="782">
        <v>0</v>
      </c>
      <c r="M37" s="782">
        <v>0</v>
      </c>
      <c r="N37" s="782">
        <v>0</v>
      </c>
      <c r="O37" s="782">
        <v>0</v>
      </c>
      <c r="P37" s="782">
        <v>0</v>
      </c>
      <c r="Q37" s="782">
        <v>0</v>
      </c>
      <c r="R37" s="782">
        <v>0</v>
      </c>
      <c r="S37" s="782">
        <v>0</v>
      </c>
      <c r="T37" s="782">
        <v>0</v>
      </c>
      <c r="U37" s="782"/>
      <c r="V37" s="862">
        <v>0</v>
      </c>
      <c r="W37" s="414">
        <v>0</v>
      </c>
    </row>
    <row r="38" spans="1:23" ht="20.100000000000001" customHeight="1" x14ac:dyDescent="0.15">
      <c r="A38" s="1797"/>
      <c r="B38" s="1970"/>
      <c r="C38" s="1955" t="s">
        <v>20</v>
      </c>
      <c r="D38" s="383" t="s">
        <v>2</v>
      </c>
      <c r="F38" s="945"/>
      <c r="G38" s="780">
        <v>123.57</v>
      </c>
      <c r="H38" s="780">
        <v>363.25</v>
      </c>
      <c r="I38" s="780">
        <v>105</v>
      </c>
      <c r="J38" s="780">
        <v>122</v>
      </c>
      <c r="K38" s="780">
        <v>164.4</v>
      </c>
      <c r="L38" s="780">
        <v>44.97</v>
      </c>
      <c r="M38" s="780">
        <v>79.31</v>
      </c>
      <c r="N38" s="780">
        <v>21.15</v>
      </c>
      <c r="O38" s="780">
        <v>13</v>
      </c>
      <c r="P38" s="780">
        <v>13</v>
      </c>
      <c r="Q38" s="780">
        <v>607.73374999999999</v>
      </c>
      <c r="R38" s="780">
        <v>331.80588235294118</v>
      </c>
      <c r="S38" s="780">
        <v>378.2670588235294</v>
      </c>
      <c r="T38" s="780">
        <v>101.91894736842106</v>
      </c>
      <c r="U38" s="780"/>
      <c r="V38" s="860"/>
      <c r="W38" s="414">
        <v>2469.3756385448914</v>
      </c>
    </row>
    <row r="39" spans="1:23" ht="20.100000000000001" customHeight="1" x14ac:dyDescent="0.15">
      <c r="A39" s="1797"/>
      <c r="B39" s="1970"/>
      <c r="C39" s="1953"/>
      <c r="D39" s="384" t="s">
        <v>890</v>
      </c>
      <c r="F39" s="945"/>
      <c r="G39" s="865">
        <v>17</v>
      </c>
      <c r="H39" s="865">
        <v>17</v>
      </c>
      <c r="I39" s="865">
        <v>17</v>
      </c>
      <c r="J39" s="865">
        <v>17</v>
      </c>
      <c r="K39" s="865">
        <v>17</v>
      </c>
      <c r="L39" s="865">
        <v>19</v>
      </c>
      <c r="M39" s="865">
        <v>17</v>
      </c>
      <c r="N39" s="865">
        <v>17</v>
      </c>
      <c r="O39" s="865">
        <v>17</v>
      </c>
      <c r="P39" s="865">
        <v>17</v>
      </c>
      <c r="Q39" s="865">
        <v>19</v>
      </c>
      <c r="R39" s="865">
        <v>19</v>
      </c>
      <c r="S39" s="865">
        <v>19</v>
      </c>
      <c r="T39" s="865">
        <v>19</v>
      </c>
      <c r="U39" s="865"/>
      <c r="V39" s="866"/>
      <c r="W39" s="414">
        <v>248</v>
      </c>
    </row>
    <row r="40" spans="1:23" ht="20.100000000000001" customHeight="1" x14ac:dyDescent="0.15">
      <c r="A40" s="1797"/>
      <c r="B40" s="1970"/>
      <c r="C40" s="1954"/>
      <c r="D40" s="384" t="s">
        <v>50</v>
      </c>
      <c r="F40" s="945"/>
      <c r="G40" s="782">
        <v>7.9399999999999995</v>
      </c>
      <c r="H40" s="782">
        <v>7.9399999999999995</v>
      </c>
      <c r="I40" s="782">
        <v>8.44</v>
      </c>
      <c r="J40" s="782">
        <v>10.94</v>
      </c>
      <c r="K40" s="782">
        <v>3.44</v>
      </c>
      <c r="L40" s="782">
        <v>7.9399999999999995</v>
      </c>
      <c r="M40" s="782">
        <v>3.44</v>
      </c>
      <c r="N40" s="782">
        <v>6.24</v>
      </c>
      <c r="O40" s="782">
        <v>8.0399999999999991</v>
      </c>
      <c r="P40" s="782">
        <v>2.94</v>
      </c>
      <c r="Q40" s="782">
        <v>8.94</v>
      </c>
      <c r="R40" s="782">
        <v>9.44</v>
      </c>
      <c r="S40" s="782">
        <v>9.44</v>
      </c>
      <c r="T40" s="782">
        <v>10.44</v>
      </c>
      <c r="U40" s="782"/>
      <c r="V40" s="858"/>
      <c r="W40" s="414">
        <v>105.55999999999997</v>
      </c>
    </row>
    <row r="41" spans="1:23" ht="20.100000000000001" hidden="1" customHeight="1" x14ac:dyDescent="0.15">
      <c r="A41" s="1797"/>
      <c r="B41" s="1970"/>
      <c r="C41" s="1953"/>
      <c r="D41" s="397" t="s">
        <v>925</v>
      </c>
      <c r="F41" s="945"/>
      <c r="G41" s="782">
        <v>116.1605</v>
      </c>
      <c r="H41" s="782">
        <v>345.88709999999998</v>
      </c>
      <c r="I41" s="782">
        <v>14.880199999999999</v>
      </c>
      <c r="J41" s="782">
        <v>23.782</v>
      </c>
      <c r="K41" s="782">
        <v>162.2628</v>
      </c>
      <c r="L41" s="782">
        <v>54.961800000000004</v>
      </c>
      <c r="M41" s="782">
        <v>78.278970000000001</v>
      </c>
      <c r="N41" s="782">
        <v>83.30749999999999</v>
      </c>
      <c r="O41" s="782">
        <v>106.14949999999999</v>
      </c>
      <c r="P41" s="782">
        <v>14.2081</v>
      </c>
      <c r="Q41" s="782">
        <v>495.22489999999999</v>
      </c>
      <c r="R41" s="782">
        <v>253.91679999999997</v>
      </c>
      <c r="S41" s="782">
        <v>307.88839999999993</v>
      </c>
      <c r="T41" s="782">
        <v>101.26149999999998</v>
      </c>
      <c r="U41" s="782"/>
      <c r="V41" s="858"/>
      <c r="W41" s="414"/>
    </row>
    <row r="42" spans="1:23" ht="20.100000000000001" customHeight="1" x14ac:dyDescent="0.15">
      <c r="A42" s="1797"/>
      <c r="B42" s="1970"/>
      <c r="C42" s="1953"/>
      <c r="D42" s="384" t="s">
        <v>1378</v>
      </c>
      <c r="F42" s="945"/>
      <c r="G42" s="782">
        <v>981.17049999999995</v>
      </c>
      <c r="H42" s="782">
        <v>2998.2671</v>
      </c>
      <c r="I42" s="782">
        <v>827.0501999999999</v>
      </c>
      <c r="J42" s="782">
        <v>1229.6519999999998</v>
      </c>
      <c r="K42" s="782">
        <v>578.06280000000004</v>
      </c>
      <c r="L42" s="782">
        <v>418.99179999999996</v>
      </c>
      <c r="M42" s="782">
        <v>298.16897</v>
      </c>
      <c r="N42" s="782">
        <v>197.95749999999998</v>
      </c>
      <c r="O42" s="782">
        <v>210.42949999999999</v>
      </c>
      <c r="P42" s="782">
        <v>29.228099999999998</v>
      </c>
      <c r="Q42" s="782">
        <v>5357.0949000000001</v>
      </c>
      <c r="R42" s="782">
        <v>3074.2667999999999</v>
      </c>
      <c r="S42" s="782">
        <v>3523.1583999999998</v>
      </c>
      <c r="T42" s="782">
        <v>1069.4915000000001</v>
      </c>
      <c r="U42" s="782"/>
      <c r="V42" s="861">
        <v>20792.990000000002</v>
      </c>
      <c r="W42" s="414">
        <v>41585.980070000005</v>
      </c>
    </row>
    <row r="43" spans="1:23" ht="20.100000000000001" customHeight="1" x14ac:dyDescent="0.15">
      <c r="A43" s="1797"/>
      <c r="B43" s="1970"/>
      <c r="C43" s="1954"/>
      <c r="D43" s="384" t="s">
        <v>206</v>
      </c>
      <c r="E43" s="977"/>
      <c r="F43" s="960"/>
      <c r="G43" s="849">
        <v>166.79898499999999</v>
      </c>
      <c r="H43" s="849">
        <v>509.70540699999998</v>
      </c>
      <c r="I43" s="849">
        <v>140.59853399999997</v>
      </c>
      <c r="J43" s="849">
        <v>209.04083999999995</v>
      </c>
      <c r="K43" s="849">
        <v>98.270676000000009</v>
      </c>
      <c r="L43" s="849">
        <v>79.608441999999997</v>
      </c>
      <c r="M43" s="849">
        <v>50.688724899999997</v>
      </c>
      <c r="N43" s="849">
        <v>33.652774999999998</v>
      </c>
      <c r="O43" s="849">
        <v>35.773015000000001</v>
      </c>
      <c r="P43" s="849">
        <v>4.9687769999999993</v>
      </c>
      <c r="Q43" s="849">
        <v>1017.848031</v>
      </c>
      <c r="R43" s="849">
        <v>584.11069199999997</v>
      </c>
      <c r="S43" s="849">
        <v>669.40009599999985</v>
      </c>
      <c r="T43" s="849">
        <v>203.20338500000003</v>
      </c>
      <c r="U43" s="849"/>
      <c r="V43" s="1157">
        <v>3803.67</v>
      </c>
      <c r="W43" s="414">
        <v>7607.3383799000003</v>
      </c>
    </row>
    <row r="44" spans="1:23" ht="20.100000000000001" customHeight="1" x14ac:dyDescent="0.15">
      <c r="A44" s="1797"/>
      <c r="B44" s="1970"/>
      <c r="C44" s="1953"/>
      <c r="D44" s="385" t="s">
        <v>227</v>
      </c>
      <c r="F44" s="945"/>
      <c r="G44" s="136">
        <v>0.4</v>
      </c>
      <c r="H44" s="136">
        <v>0.4</v>
      </c>
      <c r="I44" s="136">
        <v>0.4</v>
      </c>
      <c r="J44" s="136">
        <v>0.4</v>
      </c>
      <c r="K44" s="136">
        <v>0.4</v>
      </c>
      <c r="L44" s="136">
        <v>0.4</v>
      </c>
      <c r="M44" s="136">
        <v>0.4</v>
      </c>
      <c r="N44" s="136">
        <v>0.4</v>
      </c>
      <c r="O44" s="136">
        <v>0.4</v>
      </c>
      <c r="P44" s="136">
        <v>0.4</v>
      </c>
      <c r="Q44" s="136">
        <v>0.4</v>
      </c>
      <c r="R44" s="136">
        <v>0.4</v>
      </c>
      <c r="S44" s="136">
        <v>0.4</v>
      </c>
      <c r="T44" s="136">
        <v>0.4</v>
      </c>
      <c r="U44" s="136"/>
      <c r="V44" s="866"/>
      <c r="W44" s="414">
        <v>5.6000000000000005</v>
      </c>
    </row>
    <row r="45" spans="1:23" ht="20.100000000000001" customHeight="1" x14ac:dyDescent="0.15">
      <c r="A45" s="1797"/>
      <c r="B45" s="1970"/>
      <c r="C45" s="1953"/>
      <c r="D45" s="384" t="s">
        <v>913</v>
      </c>
      <c r="F45" s="945"/>
      <c r="G45" s="136">
        <v>0.6</v>
      </c>
      <c r="H45" s="136">
        <v>0.6</v>
      </c>
      <c r="I45" s="136">
        <v>0.6</v>
      </c>
      <c r="J45" s="136">
        <v>0.6</v>
      </c>
      <c r="K45" s="136">
        <v>0.6</v>
      </c>
      <c r="L45" s="136">
        <v>0.6</v>
      </c>
      <c r="M45" s="136">
        <v>0.6</v>
      </c>
      <c r="N45" s="136">
        <v>0.6</v>
      </c>
      <c r="O45" s="136">
        <v>0.6</v>
      </c>
      <c r="P45" s="136">
        <v>0.6</v>
      </c>
      <c r="Q45" s="136">
        <v>0.6</v>
      </c>
      <c r="R45" s="136">
        <v>0.6</v>
      </c>
      <c r="S45" s="136">
        <v>0.6</v>
      </c>
      <c r="T45" s="136">
        <v>0.6</v>
      </c>
      <c r="U45" s="136"/>
      <c r="V45" s="866"/>
      <c r="W45" s="414">
        <v>8.3999999999999986</v>
      </c>
    </row>
    <row r="46" spans="1:23" ht="20.100000000000001" hidden="1" customHeight="1" x14ac:dyDescent="0.15">
      <c r="A46" s="1797"/>
      <c r="B46" s="1970"/>
      <c r="C46" s="1953"/>
      <c r="D46" s="384" t="s">
        <v>228</v>
      </c>
      <c r="F46" s="945"/>
      <c r="G46" s="136">
        <v>0</v>
      </c>
      <c r="H46" s="136">
        <v>0</v>
      </c>
      <c r="I46" s="136">
        <v>0</v>
      </c>
      <c r="J46" s="136">
        <v>0</v>
      </c>
      <c r="K46" s="136">
        <v>0</v>
      </c>
      <c r="L46" s="136">
        <v>0</v>
      </c>
      <c r="M46" s="136">
        <v>0</v>
      </c>
      <c r="N46" s="136">
        <v>0</v>
      </c>
      <c r="O46" s="136">
        <v>0</v>
      </c>
      <c r="P46" s="136">
        <v>0</v>
      </c>
      <c r="Q46" s="136">
        <v>0</v>
      </c>
      <c r="R46" s="136">
        <v>0</v>
      </c>
      <c r="S46" s="136">
        <v>0</v>
      </c>
      <c r="T46" s="136">
        <v>0</v>
      </c>
      <c r="U46" s="136"/>
      <c r="V46" s="866"/>
      <c r="W46" s="414">
        <v>0</v>
      </c>
    </row>
    <row r="47" spans="1:23" ht="20.100000000000001" hidden="1" customHeight="1" x14ac:dyDescent="0.15">
      <c r="A47" s="1797"/>
      <c r="B47" s="1970"/>
      <c r="C47" s="1954"/>
      <c r="D47" s="384" t="s">
        <v>912</v>
      </c>
      <c r="F47" s="945"/>
      <c r="G47" s="136">
        <v>0</v>
      </c>
      <c r="H47" s="136">
        <v>0</v>
      </c>
      <c r="I47" s="136">
        <v>0</v>
      </c>
      <c r="J47" s="136">
        <v>0</v>
      </c>
      <c r="K47" s="136">
        <v>0</v>
      </c>
      <c r="L47" s="136">
        <v>0</v>
      </c>
      <c r="M47" s="136">
        <v>0</v>
      </c>
      <c r="N47" s="136">
        <v>0</v>
      </c>
      <c r="O47" s="136">
        <v>0</v>
      </c>
      <c r="P47" s="136">
        <v>0</v>
      </c>
      <c r="Q47" s="136">
        <v>0</v>
      </c>
      <c r="R47" s="136">
        <v>0</v>
      </c>
      <c r="S47" s="136">
        <v>0</v>
      </c>
      <c r="T47" s="136">
        <v>0</v>
      </c>
      <c r="U47" s="136"/>
      <c r="V47" s="866"/>
      <c r="W47" s="414">
        <v>0</v>
      </c>
    </row>
    <row r="48" spans="1:23" ht="20.100000000000001" hidden="1" customHeight="1" x14ac:dyDescent="0.15">
      <c r="A48" s="1797"/>
      <c r="B48" s="1970"/>
      <c r="C48" s="1953"/>
      <c r="D48" s="384" t="s">
        <v>676</v>
      </c>
      <c r="F48" s="945"/>
      <c r="G48" s="136">
        <v>0</v>
      </c>
      <c r="H48" s="136">
        <v>0</v>
      </c>
      <c r="I48" s="136">
        <v>0</v>
      </c>
      <c r="J48" s="136">
        <v>0</v>
      </c>
      <c r="K48" s="136">
        <v>0</v>
      </c>
      <c r="L48" s="136">
        <v>0</v>
      </c>
      <c r="M48" s="136">
        <v>0</v>
      </c>
      <c r="N48" s="136">
        <v>0</v>
      </c>
      <c r="O48" s="136">
        <v>0</v>
      </c>
      <c r="P48" s="136">
        <v>0</v>
      </c>
      <c r="Q48" s="136">
        <v>0</v>
      </c>
      <c r="R48" s="136">
        <v>0</v>
      </c>
      <c r="S48" s="136">
        <v>0</v>
      </c>
      <c r="T48" s="136">
        <v>0</v>
      </c>
      <c r="U48" s="136"/>
      <c r="V48" s="866"/>
      <c r="W48" s="414">
        <v>0</v>
      </c>
    </row>
    <row r="49" spans="1:23" ht="20.100000000000001" hidden="1" customHeight="1" x14ac:dyDescent="0.15">
      <c r="A49" s="1797"/>
      <c r="B49" s="1970"/>
      <c r="C49" s="1953"/>
      <c r="D49" s="384" t="s">
        <v>1011</v>
      </c>
      <c r="E49" s="977"/>
      <c r="F49" s="960"/>
      <c r="G49" s="230">
        <v>0</v>
      </c>
      <c r="H49" s="230">
        <v>0</v>
      </c>
      <c r="I49" s="230">
        <v>0</v>
      </c>
      <c r="J49" s="230">
        <v>0</v>
      </c>
      <c r="K49" s="230">
        <v>0</v>
      </c>
      <c r="L49" s="230">
        <v>0</v>
      </c>
      <c r="M49" s="230">
        <v>0</v>
      </c>
      <c r="N49" s="230">
        <v>0</v>
      </c>
      <c r="O49" s="230">
        <v>0</v>
      </c>
      <c r="P49" s="230">
        <v>0</v>
      </c>
      <c r="Q49" s="230">
        <v>0</v>
      </c>
      <c r="R49" s="230">
        <v>0</v>
      </c>
      <c r="S49" s="230">
        <v>0</v>
      </c>
      <c r="T49" s="230">
        <v>0</v>
      </c>
      <c r="U49" s="230"/>
      <c r="V49" s="1158"/>
      <c r="W49" s="414">
        <v>0</v>
      </c>
    </row>
    <row r="50" spans="1:23" ht="20.100000000000001" hidden="1" customHeight="1" x14ac:dyDescent="0.15">
      <c r="A50" s="1797"/>
      <c r="B50" s="1970"/>
      <c r="C50" s="1953"/>
      <c r="D50" s="385" t="s">
        <v>1393</v>
      </c>
      <c r="F50" s="945"/>
      <c r="G50" s="782">
        <v>0</v>
      </c>
      <c r="H50" s="782">
        <v>0</v>
      </c>
      <c r="I50" s="782">
        <v>0</v>
      </c>
      <c r="J50" s="782">
        <v>0</v>
      </c>
      <c r="K50" s="782">
        <v>0</v>
      </c>
      <c r="L50" s="782">
        <v>0</v>
      </c>
      <c r="M50" s="782">
        <v>0</v>
      </c>
      <c r="N50" s="782">
        <v>0</v>
      </c>
      <c r="O50" s="782">
        <v>0</v>
      </c>
      <c r="P50" s="782">
        <v>0</v>
      </c>
      <c r="Q50" s="782">
        <v>0</v>
      </c>
      <c r="R50" s="782">
        <v>0</v>
      </c>
      <c r="S50" s="782">
        <v>0</v>
      </c>
      <c r="T50" s="782">
        <v>0</v>
      </c>
      <c r="U50" s="782"/>
      <c r="V50" s="862">
        <v>0</v>
      </c>
      <c r="W50" s="414">
        <v>0</v>
      </c>
    </row>
    <row r="51" spans="1:23" ht="20.100000000000001" hidden="1" customHeight="1" x14ac:dyDescent="0.15">
      <c r="A51" s="1797"/>
      <c r="B51" s="1970"/>
      <c r="C51" s="1953"/>
      <c r="D51" s="384" t="s">
        <v>1394</v>
      </c>
      <c r="F51" s="945"/>
      <c r="G51" s="782">
        <v>0</v>
      </c>
      <c r="H51" s="782">
        <v>0</v>
      </c>
      <c r="I51" s="782">
        <v>0</v>
      </c>
      <c r="J51" s="782">
        <v>0</v>
      </c>
      <c r="K51" s="782">
        <v>0</v>
      </c>
      <c r="L51" s="782">
        <v>0</v>
      </c>
      <c r="M51" s="782">
        <v>0</v>
      </c>
      <c r="N51" s="782">
        <v>0</v>
      </c>
      <c r="O51" s="782">
        <v>0</v>
      </c>
      <c r="P51" s="782">
        <v>0</v>
      </c>
      <c r="Q51" s="782">
        <v>0</v>
      </c>
      <c r="R51" s="782">
        <v>0</v>
      </c>
      <c r="S51" s="782">
        <v>0</v>
      </c>
      <c r="T51" s="782">
        <v>0</v>
      </c>
      <c r="U51" s="782"/>
      <c r="V51" s="862">
        <v>0</v>
      </c>
      <c r="W51" s="414">
        <v>0</v>
      </c>
    </row>
    <row r="52" spans="1:23" ht="20.100000000000001" hidden="1" customHeight="1" x14ac:dyDescent="0.15">
      <c r="A52" s="1797"/>
      <c r="B52" s="1970"/>
      <c r="C52" s="1953"/>
      <c r="D52" s="384" t="s">
        <v>1395</v>
      </c>
      <c r="F52" s="945"/>
      <c r="G52" s="782">
        <v>0</v>
      </c>
      <c r="H52" s="782">
        <v>0</v>
      </c>
      <c r="I52" s="782">
        <v>0</v>
      </c>
      <c r="J52" s="782">
        <v>0</v>
      </c>
      <c r="K52" s="782">
        <v>0</v>
      </c>
      <c r="L52" s="782">
        <v>0</v>
      </c>
      <c r="M52" s="782">
        <v>0</v>
      </c>
      <c r="N52" s="782">
        <v>0</v>
      </c>
      <c r="O52" s="782">
        <v>0</v>
      </c>
      <c r="P52" s="782">
        <v>0</v>
      </c>
      <c r="Q52" s="782">
        <v>0</v>
      </c>
      <c r="R52" s="782">
        <v>0</v>
      </c>
      <c r="S52" s="782">
        <v>0</v>
      </c>
      <c r="T52" s="782">
        <v>0</v>
      </c>
      <c r="U52" s="782"/>
      <c r="V52" s="862">
        <v>0</v>
      </c>
      <c r="W52" s="414">
        <v>0</v>
      </c>
    </row>
    <row r="53" spans="1:23" ht="20.100000000000001" hidden="1" customHeight="1" x14ac:dyDescent="0.15">
      <c r="A53" s="1797"/>
      <c r="B53" s="1970"/>
      <c r="C53" s="1953"/>
      <c r="D53" s="384" t="s">
        <v>1396</v>
      </c>
      <c r="F53" s="945"/>
      <c r="G53" s="782">
        <v>0</v>
      </c>
      <c r="H53" s="782">
        <v>0</v>
      </c>
      <c r="I53" s="782">
        <v>0</v>
      </c>
      <c r="J53" s="782">
        <v>0</v>
      </c>
      <c r="K53" s="782">
        <v>0</v>
      </c>
      <c r="L53" s="782">
        <v>0</v>
      </c>
      <c r="M53" s="782">
        <v>0</v>
      </c>
      <c r="N53" s="782">
        <v>0</v>
      </c>
      <c r="O53" s="782">
        <v>0</v>
      </c>
      <c r="P53" s="782">
        <v>0</v>
      </c>
      <c r="Q53" s="782">
        <v>0</v>
      </c>
      <c r="R53" s="782">
        <v>0</v>
      </c>
      <c r="S53" s="782">
        <v>0</v>
      </c>
      <c r="T53" s="782">
        <v>0</v>
      </c>
      <c r="U53" s="782"/>
      <c r="V53" s="862">
        <v>0</v>
      </c>
      <c r="W53" s="414">
        <v>0</v>
      </c>
    </row>
    <row r="54" spans="1:23" ht="20.100000000000001" customHeight="1" x14ac:dyDescent="0.15">
      <c r="A54" s="1797"/>
      <c r="B54" s="1970"/>
      <c r="C54" s="1953"/>
      <c r="D54" s="384" t="s">
        <v>371</v>
      </c>
      <c r="F54" s="945"/>
      <c r="G54" s="782">
        <v>166.79898499999999</v>
      </c>
      <c r="H54" s="782">
        <v>509.70540699999998</v>
      </c>
      <c r="I54" s="782">
        <v>140.59853399999997</v>
      </c>
      <c r="J54" s="782">
        <v>209.04083999999995</v>
      </c>
      <c r="K54" s="782">
        <v>98.270676000000009</v>
      </c>
      <c r="L54" s="782">
        <v>79.608441999999997</v>
      </c>
      <c r="M54" s="782">
        <v>50.688724899999997</v>
      </c>
      <c r="N54" s="782">
        <v>33.652774999999998</v>
      </c>
      <c r="O54" s="782">
        <v>35.773015000000001</v>
      </c>
      <c r="P54" s="782">
        <v>4.9687769999999993</v>
      </c>
      <c r="Q54" s="782">
        <v>1017.848031</v>
      </c>
      <c r="R54" s="782">
        <v>584.11069199999997</v>
      </c>
      <c r="S54" s="782">
        <v>669.40009599999985</v>
      </c>
      <c r="T54" s="782">
        <v>203.20338500000003</v>
      </c>
      <c r="U54" s="782"/>
      <c r="V54" s="862">
        <v>3803.67</v>
      </c>
      <c r="W54" s="414">
        <v>7607.3383799000003</v>
      </c>
    </row>
    <row r="55" spans="1:23" ht="20.100000000000001" hidden="1" customHeight="1" x14ac:dyDescent="0.15">
      <c r="A55" s="1797"/>
      <c r="B55" s="1970"/>
      <c r="C55" s="1953"/>
      <c r="D55" s="384" t="s">
        <v>1397</v>
      </c>
      <c r="F55" s="945"/>
      <c r="G55" s="782">
        <v>0</v>
      </c>
      <c r="H55" s="782">
        <v>0</v>
      </c>
      <c r="I55" s="782">
        <v>0</v>
      </c>
      <c r="J55" s="782">
        <v>0</v>
      </c>
      <c r="K55" s="782">
        <v>0</v>
      </c>
      <c r="L55" s="782">
        <v>0</v>
      </c>
      <c r="M55" s="782">
        <v>0</v>
      </c>
      <c r="N55" s="782">
        <v>0</v>
      </c>
      <c r="O55" s="782">
        <v>0</v>
      </c>
      <c r="P55" s="782">
        <v>0</v>
      </c>
      <c r="Q55" s="782">
        <v>0</v>
      </c>
      <c r="R55" s="782">
        <v>0</v>
      </c>
      <c r="S55" s="782">
        <v>0</v>
      </c>
      <c r="T55" s="782">
        <v>0</v>
      </c>
      <c r="U55" s="782"/>
      <c r="V55" s="862">
        <v>0</v>
      </c>
      <c r="W55" s="414">
        <v>0</v>
      </c>
    </row>
    <row r="56" spans="1:23" ht="20.100000000000001" hidden="1" customHeight="1" x14ac:dyDescent="0.15">
      <c r="A56" s="1797"/>
      <c r="B56" s="1970"/>
      <c r="C56" s="1954"/>
      <c r="D56" s="384" t="s">
        <v>1398</v>
      </c>
      <c r="F56" s="945"/>
      <c r="G56" s="782">
        <v>0</v>
      </c>
      <c r="H56" s="782">
        <v>0</v>
      </c>
      <c r="I56" s="782">
        <v>0</v>
      </c>
      <c r="J56" s="782">
        <v>0</v>
      </c>
      <c r="K56" s="782">
        <v>0</v>
      </c>
      <c r="L56" s="782">
        <v>0</v>
      </c>
      <c r="M56" s="782">
        <v>0</v>
      </c>
      <c r="N56" s="782">
        <v>0</v>
      </c>
      <c r="O56" s="782">
        <v>0</v>
      </c>
      <c r="P56" s="782">
        <v>0</v>
      </c>
      <c r="Q56" s="782">
        <v>0</v>
      </c>
      <c r="R56" s="782">
        <v>0</v>
      </c>
      <c r="S56" s="782">
        <v>0</v>
      </c>
      <c r="T56" s="782">
        <v>0</v>
      </c>
      <c r="U56" s="782"/>
      <c r="V56" s="862">
        <v>0</v>
      </c>
      <c r="W56" s="414">
        <v>0</v>
      </c>
    </row>
    <row r="57" spans="1:23" ht="20.100000000000001" hidden="1" customHeight="1" x14ac:dyDescent="0.15">
      <c r="A57" s="1797"/>
      <c r="B57" s="1970"/>
      <c r="C57" s="1953"/>
      <c r="D57" s="384" t="s">
        <v>1399</v>
      </c>
      <c r="E57" s="977"/>
      <c r="F57" s="960"/>
      <c r="G57" s="849">
        <v>0</v>
      </c>
      <c r="H57" s="849">
        <v>0</v>
      </c>
      <c r="I57" s="849">
        <v>0</v>
      </c>
      <c r="J57" s="849">
        <v>0</v>
      </c>
      <c r="K57" s="849">
        <v>0</v>
      </c>
      <c r="L57" s="849">
        <v>0</v>
      </c>
      <c r="M57" s="849">
        <v>0</v>
      </c>
      <c r="N57" s="849">
        <v>0</v>
      </c>
      <c r="O57" s="849">
        <v>0</v>
      </c>
      <c r="P57" s="849">
        <v>0</v>
      </c>
      <c r="Q57" s="849">
        <v>0</v>
      </c>
      <c r="R57" s="849">
        <v>0</v>
      </c>
      <c r="S57" s="849">
        <v>0</v>
      </c>
      <c r="T57" s="849">
        <v>0</v>
      </c>
      <c r="U57" s="849"/>
      <c r="V57" s="868">
        <v>0</v>
      </c>
      <c r="W57" s="414">
        <v>0</v>
      </c>
    </row>
    <row r="58" spans="1:23" ht="20.100000000000001" hidden="1" customHeight="1" x14ac:dyDescent="0.15">
      <c r="A58" s="1797"/>
      <c r="B58" s="1970"/>
      <c r="C58" s="1953"/>
      <c r="D58" s="385" t="s">
        <v>814</v>
      </c>
      <c r="F58" s="945"/>
      <c r="G58" s="782">
        <v>0</v>
      </c>
      <c r="H58" s="782">
        <v>0</v>
      </c>
      <c r="I58" s="782">
        <v>0</v>
      </c>
      <c r="J58" s="782">
        <v>0</v>
      </c>
      <c r="K58" s="782">
        <v>0</v>
      </c>
      <c r="L58" s="782">
        <v>0</v>
      </c>
      <c r="M58" s="782">
        <v>0</v>
      </c>
      <c r="N58" s="782">
        <v>0</v>
      </c>
      <c r="O58" s="782">
        <v>0</v>
      </c>
      <c r="P58" s="782">
        <v>0</v>
      </c>
      <c r="Q58" s="782">
        <v>0</v>
      </c>
      <c r="R58" s="782">
        <v>0</v>
      </c>
      <c r="S58" s="782">
        <v>0</v>
      </c>
      <c r="T58" s="782">
        <v>0</v>
      </c>
      <c r="U58" s="782"/>
      <c r="V58" s="861">
        <v>0</v>
      </c>
      <c r="W58" s="414">
        <v>0</v>
      </c>
    </row>
    <row r="59" spans="1:23" ht="20.100000000000001" customHeight="1" x14ac:dyDescent="0.15">
      <c r="A59" s="1797"/>
      <c r="B59" s="1970"/>
      <c r="C59" s="1953"/>
      <c r="D59" s="384" t="s">
        <v>517</v>
      </c>
      <c r="F59" s="945"/>
      <c r="G59" s="782">
        <v>83.399492500000008</v>
      </c>
      <c r="H59" s="782">
        <v>254.85270350000002</v>
      </c>
      <c r="I59" s="782">
        <v>70.299266999999986</v>
      </c>
      <c r="J59" s="782">
        <v>104.52041999999999</v>
      </c>
      <c r="K59" s="782">
        <v>49.135338000000004</v>
      </c>
      <c r="L59" s="782">
        <v>39.804220999999998</v>
      </c>
      <c r="M59" s="782">
        <v>25.344362450000002</v>
      </c>
      <c r="N59" s="782">
        <v>16.826387499999999</v>
      </c>
      <c r="O59" s="782">
        <v>17.8865075</v>
      </c>
      <c r="P59" s="782">
        <v>2.4843884999999997</v>
      </c>
      <c r="Q59" s="782">
        <v>508.9240155</v>
      </c>
      <c r="R59" s="782">
        <v>292.05534599999999</v>
      </c>
      <c r="S59" s="782">
        <v>334.70004799999992</v>
      </c>
      <c r="T59" s="782">
        <v>101.60169250000003</v>
      </c>
      <c r="U59" s="782"/>
      <c r="V59" s="862">
        <v>1901.83</v>
      </c>
      <c r="W59" s="414">
        <v>3803.66418995</v>
      </c>
    </row>
    <row r="60" spans="1:23" ht="30" customHeight="1" thickBot="1" x14ac:dyDescent="0.2">
      <c r="A60" s="1797"/>
      <c r="B60" s="1970"/>
      <c r="C60" s="1953"/>
      <c r="D60" s="406" t="s">
        <v>914</v>
      </c>
      <c r="F60" s="945"/>
      <c r="G60" s="782">
        <v>137.60916262499998</v>
      </c>
      <c r="H60" s="782">
        <v>420.50696077499998</v>
      </c>
      <c r="I60" s="782">
        <v>115.99379054999997</v>
      </c>
      <c r="J60" s="782">
        <v>172.45869299999993</v>
      </c>
      <c r="K60" s="782">
        <v>81.073307700000001</v>
      </c>
      <c r="L60" s="782">
        <v>65.676964649999988</v>
      </c>
      <c r="M60" s="782">
        <v>41.818198042499994</v>
      </c>
      <c r="N60" s="782">
        <v>27.763539374999997</v>
      </c>
      <c r="O60" s="782">
        <v>29.512737375</v>
      </c>
      <c r="P60" s="782">
        <v>4.0992410249999995</v>
      </c>
      <c r="Q60" s="782">
        <v>839.724625575</v>
      </c>
      <c r="R60" s="782">
        <v>481.89132089999998</v>
      </c>
      <c r="S60" s="782">
        <v>552.25507919999984</v>
      </c>
      <c r="T60" s="782">
        <v>167.642792625</v>
      </c>
      <c r="U60" s="782"/>
      <c r="V60" s="862">
        <v>3138.03</v>
      </c>
      <c r="W60" s="414">
        <v>6276.0564134174992</v>
      </c>
    </row>
    <row r="61" spans="1:23" ht="20.100000000000001" hidden="1" customHeight="1" x14ac:dyDescent="0.15">
      <c r="A61" s="1797"/>
      <c r="B61" s="1970"/>
      <c r="C61" s="1953"/>
      <c r="D61" s="384" t="s">
        <v>518</v>
      </c>
      <c r="F61" s="945"/>
      <c r="G61" s="782">
        <v>0</v>
      </c>
      <c r="H61" s="782">
        <v>0</v>
      </c>
      <c r="I61" s="782">
        <v>0</v>
      </c>
      <c r="J61" s="782">
        <v>0</v>
      </c>
      <c r="K61" s="782">
        <v>0</v>
      </c>
      <c r="L61" s="782">
        <v>0</v>
      </c>
      <c r="M61" s="782">
        <v>0</v>
      </c>
      <c r="N61" s="782">
        <v>0</v>
      </c>
      <c r="O61" s="782">
        <v>0</v>
      </c>
      <c r="P61" s="782">
        <v>0</v>
      </c>
      <c r="Q61" s="782">
        <v>0</v>
      </c>
      <c r="R61" s="782">
        <v>0</v>
      </c>
      <c r="S61" s="782">
        <v>0</v>
      </c>
      <c r="T61" s="782">
        <v>0</v>
      </c>
      <c r="U61" s="782"/>
      <c r="V61" s="862">
        <v>0</v>
      </c>
      <c r="W61" s="414">
        <v>0</v>
      </c>
    </row>
    <row r="62" spans="1:23" ht="20.100000000000001" hidden="1" customHeight="1" x14ac:dyDescent="0.15">
      <c r="A62" s="1797"/>
      <c r="B62" s="1970"/>
      <c r="C62" s="1954"/>
      <c r="D62" s="384" t="s">
        <v>915</v>
      </c>
      <c r="F62" s="945"/>
      <c r="G62" s="849">
        <v>0</v>
      </c>
      <c r="H62" s="849">
        <v>0</v>
      </c>
      <c r="I62" s="849">
        <v>0</v>
      </c>
      <c r="J62" s="849">
        <v>0</v>
      </c>
      <c r="K62" s="849">
        <v>0</v>
      </c>
      <c r="L62" s="849">
        <v>0</v>
      </c>
      <c r="M62" s="849">
        <v>0</v>
      </c>
      <c r="N62" s="849">
        <v>0</v>
      </c>
      <c r="O62" s="849">
        <v>0</v>
      </c>
      <c r="P62" s="849">
        <v>0</v>
      </c>
      <c r="Q62" s="849">
        <v>0</v>
      </c>
      <c r="R62" s="849">
        <v>0</v>
      </c>
      <c r="S62" s="849">
        <v>0</v>
      </c>
      <c r="T62" s="849">
        <v>0</v>
      </c>
      <c r="U62" s="849"/>
      <c r="V62" s="850">
        <v>0</v>
      </c>
      <c r="W62" s="414">
        <v>0</v>
      </c>
    </row>
    <row r="63" spans="1:23" ht="20.100000000000001" hidden="1" customHeight="1" thickBot="1" x14ac:dyDescent="0.2">
      <c r="A63" s="1797"/>
      <c r="B63" s="1970"/>
      <c r="C63" s="1953"/>
      <c r="D63" s="715" t="s">
        <v>677</v>
      </c>
      <c r="E63" s="976"/>
      <c r="F63" s="890"/>
      <c r="G63" s="778">
        <v>0</v>
      </c>
      <c r="H63" s="778">
        <v>0</v>
      </c>
      <c r="I63" s="778">
        <v>0</v>
      </c>
      <c r="J63" s="778">
        <v>0</v>
      </c>
      <c r="K63" s="778">
        <v>0</v>
      </c>
      <c r="L63" s="778">
        <v>0</v>
      </c>
      <c r="M63" s="778">
        <v>0</v>
      </c>
      <c r="N63" s="778">
        <v>0</v>
      </c>
      <c r="O63" s="778">
        <v>0</v>
      </c>
      <c r="P63" s="778">
        <v>0</v>
      </c>
      <c r="Q63" s="778">
        <v>0</v>
      </c>
      <c r="R63" s="778">
        <v>0</v>
      </c>
      <c r="S63" s="778">
        <v>0</v>
      </c>
      <c r="T63" s="778">
        <v>0</v>
      </c>
      <c r="U63" s="778"/>
      <c r="V63" s="859">
        <v>0</v>
      </c>
      <c r="W63" s="414">
        <v>0</v>
      </c>
    </row>
    <row r="64" spans="1:23" ht="20.100000000000001" customHeight="1" x14ac:dyDescent="0.15">
      <c r="A64" s="1797"/>
      <c r="B64" s="1970"/>
      <c r="C64" s="1955" t="s">
        <v>207</v>
      </c>
      <c r="D64" s="383" t="s">
        <v>24</v>
      </c>
      <c r="F64" s="945"/>
      <c r="G64" s="780">
        <v>865.01</v>
      </c>
      <c r="H64" s="780">
        <v>2652.38</v>
      </c>
      <c r="I64" s="780">
        <v>812.17</v>
      </c>
      <c r="J64" s="780">
        <v>1205.8699999999999</v>
      </c>
      <c r="K64" s="780">
        <v>415.8</v>
      </c>
      <c r="L64" s="780">
        <v>364.03</v>
      </c>
      <c r="M64" s="780">
        <v>219.89</v>
      </c>
      <c r="N64" s="780">
        <v>114.65</v>
      </c>
      <c r="O64" s="780">
        <v>104.28</v>
      </c>
      <c r="P64" s="780">
        <v>15.02</v>
      </c>
      <c r="Q64" s="780">
        <v>4861.87</v>
      </c>
      <c r="R64" s="780">
        <v>2820.35</v>
      </c>
      <c r="S64" s="780">
        <v>3215.27</v>
      </c>
      <c r="T64" s="780">
        <v>968.23</v>
      </c>
      <c r="U64" s="780"/>
      <c r="V64" s="846">
        <v>18634.82</v>
      </c>
      <c r="W64" s="414">
        <v>37269.64</v>
      </c>
    </row>
    <row r="65" spans="1:24" ht="20.100000000000001" customHeight="1" thickBot="1" x14ac:dyDescent="0.2">
      <c r="A65" s="1797"/>
      <c r="B65" s="1970"/>
      <c r="C65" s="2006"/>
      <c r="D65" s="405" t="s">
        <v>992</v>
      </c>
      <c r="E65" s="976"/>
      <c r="F65" s="890"/>
      <c r="G65" s="778">
        <v>1.0380119999999999</v>
      </c>
      <c r="H65" s="778">
        <v>3.1828559999999997</v>
      </c>
      <c r="I65" s="778">
        <v>0.97460399999999991</v>
      </c>
      <c r="J65" s="778">
        <v>1.4470439999999998</v>
      </c>
      <c r="K65" s="778">
        <v>0.49895999999999996</v>
      </c>
      <c r="L65" s="778">
        <v>0.43683599999999995</v>
      </c>
      <c r="M65" s="778">
        <v>0.26386799999999994</v>
      </c>
      <c r="N65" s="778">
        <v>0.13758000000000001</v>
      </c>
      <c r="O65" s="778">
        <v>0.125136</v>
      </c>
      <c r="P65" s="778">
        <v>1.8023999999999998E-2</v>
      </c>
      <c r="Q65" s="778">
        <v>5.8342439999999991</v>
      </c>
      <c r="R65" s="778">
        <v>3.3844199999999995</v>
      </c>
      <c r="S65" s="778">
        <v>3.8583239999999996</v>
      </c>
      <c r="T65" s="778">
        <v>1.1618759999999999</v>
      </c>
      <c r="U65" s="778"/>
      <c r="V65" s="859">
        <v>22.36</v>
      </c>
      <c r="W65" s="414">
        <v>44.721784</v>
      </c>
    </row>
    <row r="66" spans="1:24" ht="20.100000000000001" customHeight="1" x14ac:dyDescent="0.15">
      <c r="A66" s="1797"/>
      <c r="B66" s="1970"/>
      <c r="C66" s="1953" t="s">
        <v>351</v>
      </c>
      <c r="D66" s="384" t="s">
        <v>24</v>
      </c>
      <c r="F66" s="945"/>
      <c r="G66" s="782">
        <v>865.01</v>
      </c>
      <c r="H66" s="782">
        <v>2652.38</v>
      </c>
      <c r="I66" s="782">
        <v>812.17</v>
      </c>
      <c r="J66" s="782"/>
      <c r="K66" s="782"/>
      <c r="L66" s="782">
        <v>364.03</v>
      </c>
      <c r="M66" s="782"/>
      <c r="N66" s="782"/>
      <c r="O66" s="782">
        <v>104.28</v>
      </c>
      <c r="P66" s="782">
        <v>15.02</v>
      </c>
      <c r="Q66" s="782">
        <v>4861.87</v>
      </c>
      <c r="R66" s="782">
        <v>2820.35</v>
      </c>
      <c r="S66" s="782">
        <v>3215.27</v>
      </c>
      <c r="T66" s="782">
        <v>968.23</v>
      </c>
      <c r="U66" s="782"/>
      <c r="V66" s="862">
        <v>16678.61</v>
      </c>
      <c r="W66" s="414">
        <v>33357.22</v>
      </c>
    </row>
    <row r="67" spans="1:24" ht="20.100000000000001" customHeight="1" thickBot="1" x14ac:dyDescent="0.2">
      <c r="A67" s="1797"/>
      <c r="B67" s="1970"/>
      <c r="C67" s="2006"/>
      <c r="D67" s="387" t="s">
        <v>993</v>
      </c>
      <c r="E67" s="976"/>
      <c r="F67" s="945"/>
      <c r="G67" s="782">
        <v>0.43250500000000003</v>
      </c>
      <c r="H67" s="782">
        <v>1.32619</v>
      </c>
      <c r="I67" s="782">
        <v>0.40608499999999997</v>
      </c>
      <c r="J67" s="782"/>
      <c r="K67" s="782"/>
      <c r="L67" s="782">
        <v>0.18201499999999998</v>
      </c>
      <c r="M67" s="782"/>
      <c r="N67" s="782"/>
      <c r="O67" s="782">
        <v>5.2139999999999999E-2</v>
      </c>
      <c r="P67" s="782">
        <v>7.5100000000000002E-3</v>
      </c>
      <c r="Q67" s="782">
        <v>2.4309349999999998</v>
      </c>
      <c r="R67" s="782">
        <v>1.410175</v>
      </c>
      <c r="S67" s="782">
        <v>1.6076349999999999</v>
      </c>
      <c r="T67" s="782">
        <v>0.48411500000000002</v>
      </c>
      <c r="U67" s="782"/>
      <c r="V67" s="859">
        <v>8.34</v>
      </c>
      <c r="W67" s="414">
        <v>16.679304999999999</v>
      </c>
    </row>
    <row r="68" spans="1:24" ht="20.100000000000001" hidden="1" customHeight="1" x14ac:dyDescent="0.15">
      <c r="A68" s="1797"/>
      <c r="B68" s="2010"/>
      <c r="C68" s="1955" t="s">
        <v>1014</v>
      </c>
      <c r="D68" s="391" t="s">
        <v>24</v>
      </c>
      <c r="E68" s="640"/>
      <c r="F68" s="957"/>
      <c r="G68" s="780">
        <v>0</v>
      </c>
      <c r="H68" s="780">
        <v>0</v>
      </c>
      <c r="I68" s="780">
        <v>0</v>
      </c>
      <c r="J68" s="780">
        <v>0</v>
      </c>
      <c r="K68" s="780">
        <v>0</v>
      </c>
      <c r="L68" s="780">
        <v>0</v>
      </c>
      <c r="M68" s="780">
        <v>0</v>
      </c>
      <c r="N68" s="780">
        <v>0</v>
      </c>
      <c r="O68" s="780">
        <v>0</v>
      </c>
      <c r="P68" s="780">
        <v>0</v>
      </c>
      <c r="Q68" s="780">
        <v>0</v>
      </c>
      <c r="R68" s="780">
        <v>0</v>
      </c>
      <c r="S68" s="780">
        <v>0</v>
      </c>
      <c r="T68" s="780">
        <v>0</v>
      </c>
      <c r="U68" s="780"/>
      <c r="V68" s="846">
        <v>0</v>
      </c>
      <c r="W68" s="414">
        <v>0</v>
      </c>
    </row>
    <row r="69" spans="1:24" ht="20.100000000000001" hidden="1" customHeight="1" x14ac:dyDescent="0.15">
      <c r="A69" s="1797"/>
      <c r="B69" s="2010"/>
      <c r="C69" s="1953"/>
      <c r="D69" s="398" t="s">
        <v>887</v>
      </c>
      <c r="E69" s="641"/>
      <c r="F69" s="956"/>
      <c r="G69" s="867">
        <v>0</v>
      </c>
      <c r="H69" s="867">
        <v>0</v>
      </c>
      <c r="I69" s="867">
        <v>0</v>
      </c>
      <c r="J69" s="867">
        <v>0</v>
      </c>
      <c r="K69" s="867">
        <v>0</v>
      </c>
      <c r="L69" s="867">
        <v>0</v>
      </c>
      <c r="M69" s="867">
        <v>0</v>
      </c>
      <c r="N69" s="867">
        <v>0</v>
      </c>
      <c r="O69" s="867">
        <v>0</v>
      </c>
      <c r="P69" s="867">
        <v>0</v>
      </c>
      <c r="Q69" s="867">
        <v>0</v>
      </c>
      <c r="R69" s="867">
        <v>0</v>
      </c>
      <c r="S69" s="867">
        <v>0</v>
      </c>
      <c r="T69" s="867">
        <v>0</v>
      </c>
      <c r="U69" s="867"/>
      <c r="V69" s="862">
        <v>0</v>
      </c>
      <c r="W69" s="414">
        <v>0</v>
      </c>
    </row>
    <row r="70" spans="1:24" ht="20.100000000000001" hidden="1" customHeight="1" x14ac:dyDescent="0.15">
      <c r="A70" s="1797"/>
      <c r="B70" s="2010"/>
      <c r="C70" s="1953"/>
      <c r="D70" s="406" t="s">
        <v>888</v>
      </c>
      <c r="E70" s="1092"/>
      <c r="F70" s="956"/>
      <c r="G70" s="782">
        <v>0</v>
      </c>
      <c r="H70" s="782">
        <v>0</v>
      </c>
      <c r="I70" s="782">
        <v>0</v>
      </c>
      <c r="J70" s="782">
        <v>0</v>
      </c>
      <c r="K70" s="782">
        <v>0</v>
      </c>
      <c r="L70" s="782">
        <v>0</v>
      </c>
      <c r="M70" s="782">
        <v>0</v>
      </c>
      <c r="N70" s="782">
        <v>0</v>
      </c>
      <c r="O70" s="782">
        <v>0</v>
      </c>
      <c r="P70" s="782">
        <v>0</v>
      </c>
      <c r="Q70" s="782">
        <v>0</v>
      </c>
      <c r="R70" s="782">
        <v>0</v>
      </c>
      <c r="S70" s="782">
        <v>0</v>
      </c>
      <c r="T70" s="782">
        <v>0</v>
      </c>
      <c r="U70" s="782"/>
      <c r="V70" s="862">
        <v>0</v>
      </c>
      <c r="W70" s="414">
        <v>0</v>
      </c>
    </row>
    <row r="71" spans="1:24" ht="20.100000000000001" hidden="1" customHeight="1" thickBot="1" x14ac:dyDescent="0.2">
      <c r="A71" s="1797"/>
      <c r="B71" s="2010"/>
      <c r="C71" s="2006"/>
      <c r="D71" s="405" t="s">
        <v>1001</v>
      </c>
      <c r="E71" s="1093"/>
      <c r="F71" s="403"/>
      <c r="G71" s="778">
        <v>0</v>
      </c>
      <c r="H71" s="778">
        <v>0</v>
      </c>
      <c r="I71" s="778">
        <v>0</v>
      </c>
      <c r="J71" s="778">
        <v>0</v>
      </c>
      <c r="K71" s="778">
        <v>0</v>
      </c>
      <c r="L71" s="778">
        <v>0</v>
      </c>
      <c r="M71" s="778">
        <v>0</v>
      </c>
      <c r="N71" s="778">
        <v>0</v>
      </c>
      <c r="O71" s="778">
        <v>0</v>
      </c>
      <c r="P71" s="778">
        <v>0</v>
      </c>
      <c r="Q71" s="778">
        <v>0</v>
      </c>
      <c r="R71" s="778">
        <v>0</v>
      </c>
      <c r="S71" s="778">
        <v>0</v>
      </c>
      <c r="T71" s="778">
        <v>0</v>
      </c>
      <c r="U71" s="778"/>
      <c r="V71" s="859">
        <v>0</v>
      </c>
      <c r="W71" s="414">
        <v>0</v>
      </c>
    </row>
    <row r="72" spans="1:24" ht="20.100000000000001" hidden="1" customHeight="1" x14ac:dyDescent="0.15">
      <c r="A72" s="1797"/>
      <c r="B72" s="2010"/>
      <c r="C72" s="1955" t="s">
        <v>1007</v>
      </c>
      <c r="D72" s="391" t="s">
        <v>24</v>
      </c>
      <c r="E72" s="1092"/>
      <c r="F72" s="956"/>
      <c r="G72" s="782">
        <v>0</v>
      </c>
      <c r="H72" s="782">
        <v>0</v>
      </c>
      <c r="I72" s="782">
        <v>0</v>
      </c>
      <c r="J72" s="782">
        <v>0</v>
      </c>
      <c r="K72" s="782">
        <v>0</v>
      </c>
      <c r="L72" s="782">
        <v>0</v>
      </c>
      <c r="M72" s="782">
        <v>0</v>
      </c>
      <c r="N72" s="782">
        <v>0</v>
      </c>
      <c r="O72" s="782">
        <v>0</v>
      </c>
      <c r="P72" s="782">
        <v>0</v>
      </c>
      <c r="Q72" s="782">
        <v>0</v>
      </c>
      <c r="R72" s="782">
        <v>0</v>
      </c>
      <c r="S72" s="782">
        <v>0</v>
      </c>
      <c r="T72" s="782">
        <v>0</v>
      </c>
      <c r="U72" s="782"/>
      <c r="V72" s="846">
        <v>0</v>
      </c>
      <c r="W72" s="414">
        <v>0</v>
      </c>
    </row>
    <row r="73" spans="1:24" ht="20.100000000000001" hidden="1" customHeight="1" x14ac:dyDescent="0.15">
      <c r="A73" s="1797"/>
      <c r="B73" s="2010"/>
      <c r="C73" s="1953"/>
      <c r="D73" s="406" t="s">
        <v>1008</v>
      </c>
      <c r="E73" s="1092"/>
      <c r="F73" s="956"/>
      <c r="G73" s="782">
        <v>0</v>
      </c>
      <c r="H73" s="782">
        <v>0</v>
      </c>
      <c r="I73" s="782">
        <v>0</v>
      </c>
      <c r="J73" s="782">
        <v>0</v>
      </c>
      <c r="K73" s="782">
        <v>0</v>
      </c>
      <c r="L73" s="782">
        <v>0</v>
      </c>
      <c r="M73" s="782">
        <v>0</v>
      </c>
      <c r="N73" s="782">
        <v>0</v>
      </c>
      <c r="O73" s="782">
        <v>0</v>
      </c>
      <c r="P73" s="782">
        <v>0</v>
      </c>
      <c r="Q73" s="782">
        <v>0</v>
      </c>
      <c r="R73" s="782">
        <v>0</v>
      </c>
      <c r="S73" s="782">
        <v>0</v>
      </c>
      <c r="T73" s="782">
        <v>0</v>
      </c>
      <c r="U73" s="782"/>
      <c r="V73" s="862">
        <v>0</v>
      </c>
      <c r="W73" s="414">
        <v>0</v>
      </c>
    </row>
    <row r="74" spans="1:24" ht="20.100000000000001" hidden="1" customHeight="1" thickBot="1" x14ac:dyDescent="0.2">
      <c r="A74" s="1797"/>
      <c r="B74" s="2010"/>
      <c r="C74" s="2006"/>
      <c r="D74" s="405" t="s">
        <v>1009</v>
      </c>
      <c r="E74" s="1092"/>
      <c r="F74" s="956"/>
      <c r="G74" s="782">
        <v>0</v>
      </c>
      <c r="H74" s="782">
        <v>0</v>
      </c>
      <c r="I74" s="782">
        <v>0</v>
      </c>
      <c r="J74" s="782">
        <v>0</v>
      </c>
      <c r="K74" s="782">
        <v>0</v>
      </c>
      <c r="L74" s="782">
        <v>0</v>
      </c>
      <c r="M74" s="782">
        <v>0</v>
      </c>
      <c r="N74" s="782">
        <v>0</v>
      </c>
      <c r="O74" s="782">
        <v>0</v>
      </c>
      <c r="P74" s="782">
        <v>0</v>
      </c>
      <c r="Q74" s="782">
        <v>0</v>
      </c>
      <c r="R74" s="782">
        <v>0</v>
      </c>
      <c r="S74" s="782">
        <v>0</v>
      </c>
      <c r="T74" s="782">
        <v>0</v>
      </c>
      <c r="U74" s="782"/>
      <c r="V74" s="859">
        <v>0</v>
      </c>
      <c r="W74" s="414">
        <v>0</v>
      </c>
    </row>
    <row r="75" spans="1:24" ht="20.100000000000001" hidden="1" customHeight="1" x14ac:dyDescent="0.15">
      <c r="A75" s="1797"/>
      <c r="B75" s="1970"/>
      <c r="C75" s="1949" t="s">
        <v>208</v>
      </c>
      <c r="D75" s="389" t="s">
        <v>372</v>
      </c>
      <c r="E75" s="706"/>
      <c r="F75" s="944"/>
      <c r="G75" s="780">
        <v>0</v>
      </c>
      <c r="H75" s="780">
        <v>0</v>
      </c>
      <c r="I75" s="780">
        <v>0</v>
      </c>
      <c r="J75" s="780">
        <v>0</v>
      </c>
      <c r="K75" s="780">
        <v>0</v>
      </c>
      <c r="L75" s="780">
        <v>0</v>
      </c>
      <c r="M75" s="780">
        <v>0</v>
      </c>
      <c r="N75" s="780">
        <v>0</v>
      </c>
      <c r="O75" s="780">
        <v>0</v>
      </c>
      <c r="P75" s="780">
        <v>0</v>
      </c>
      <c r="Q75" s="780">
        <v>0</v>
      </c>
      <c r="R75" s="780">
        <v>0</v>
      </c>
      <c r="S75" s="780">
        <v>0</v>
      </c>
      <c r="T75" s="780">
        <v>0</v>
      </c>
      <c r="U75" s="780"/>
      <c r="V75" s="846">
        <v>0</v>
      </c>
      <c r="W75" s="414">
        <v>0</v>
      </c>
    </row>
    <row r="76" spans="1:24" ht="20.100000000000001" hidden="1" customHeight="1" x14ac:dyDescent="0.15">
      <c r="A76" s="1797"/>
      <c r="B76" s="1970"/>
      <c r="C76" s="1950"/>
      <c r="D76" s="384" t="s">
        <v>373</v>
      </c>
      <c r="E76" s="708"/>
      <c r="F76" s="960"/>
      <c r="G76" s="849">
        <v>0</v>
      </c>
      <c r="H76" s="849">
        <v>0</v>
      </c>
      <c r="I76" s="849">
        <v>0</v>
      </c>
      <c r="J76" s="849">
        <v>0</v>
      </c>
      <c r="K76" s="849">
        <v>0</v>
      </c>
      <c r="L76" s="849">
        <v>0</v>
      </c>
      <c r="M76" s="849">
        <v>0</v>
      </c>
      <c r="N76" s="849">
        <v>0</v>
      </c>
      <c r="O76" s="849">
        <v>0</v>
      </c>
      <c r="P76" s="849">
        <v>0</v>
      </c>
      <c r="Q76" s="849">
        <v>0</v>
      </c>
      <c r="R76" s="849">
        <v>0</v>
      </c>
      <c r="S76" s="849">
        <v>0</v>
      </c>
      <c r="T76" s="849">
        <v>0</v>
      </c>
      <c r="U76" s="849"/>
      <c r="V76" s="868">
        <v>0</v>
      </c>
      <c r="W76" s="414">
        <v>0</v>
      </c>
    </row>
    <row r="77" spans="1:24" ht="20.100000000000001" customHeight="1" x14ac:dyDescent="0.15">
      <c r="A77" s="1797"/>
      <c r="B77" s="1970"/>
      <c r="C77" s="1950"/>
      <c r="D77" s="384" t="s">
        <v>374</v>
      </c>
      <c r="E77" s="709"/>
      <c r="F77" s="961"/>
      <c r="G77" s="847">
        <v>0</v>
      </c>
      <c r="H77" s="847">
        <v>0</v>
      </c>
      <c r="I77" s="847">
        <v>812.17</v>
      </c>
      <c r="J77" s="847">
        <v>1205.8699999999999</v>
      </c>
      <c r="K77" s="847">
        <v>415.8</v>
      </c>
      <c r="L77" s="847">
        <v>0</v>
      </c>
      <c r="M77" s="847">
        <v>219.89</v>
      </c>
      <c r="N77" s="847">
        <v>114.65</v>
      </c>
      <c r="O77" s="847">
        <v>0</v>
      </c>
      <c r="P77" s="847">
        <v>0</v>
      </c>
      <c r="Q77" s="847">
        <v>0</v>
      </c>
      <c r="R77" s="847">
        <v>0</v>
      </c>
      <c r="S77" s="847">
        <v>0</v>
      </c>
      <c r="T77" s="847">
        <v>0</v>
      </c>
      <c r="U77" s="847"/>
      <c r="V77" s="848">
        <v>2768.38</v>
      </c>
      <c r="W77" s="414">
        <v>5536.76</v>
      </c>
    </row>
    <row r="78" spans="1:24" ht="20.100000000000001" hidden="1" customHeight="1" x14ac:dyDescent="0.15">
      <c r="A78" s="1797"/>
      <c r="B78" s="1970"/>
      <c r="C78" s="1950"/>
      <c r="D78" s="384" t="s">
        <v>375</v>
      </c>
      <c r="E78" s="708"/>
      <c r="F78" s="960"/>
      <c r="G78" s="849">
        <v>0</v>
      </c>
      <c r="H78" s="849">
        <v>0</v>
      </c>
      <c r="I78" s="849">
        <v>0</v>
      </c>
      <c r="J78" s="849">
        <v>0</v>
      </c>
      <c r="K78" s="849">
        <v>0</v>
      </c>
      <c r="L78" s="849">
        <v>0</v>
      </c>
      <c r="M78" s="849">
        <v>0</v>
      </c>
      <c r="N78" s="849">
        <v>0</v>
      </c>
      <c r="O78" s="849">
        <v>0</v>
      </c>
      <c r="P78" s="849">
        <v>0</v>
      </c>
      <c r="Q78" s="849">
        <v>0</v>
      </c>
      <c r="R78" s="849">
        <v>0</v>
      </c>
      <c r="S78" s="849">
        <v>0</v>
      </c>
      <c r="T78" s="849">
        <v>0</v>
      </c>
      <c r="U78" s="849"/>
      <c r="V78" s="868">
        <v>0</v>
      </c>
      <c r="W78" s="414">
        <v>0</v>
      </c>
    </row>
    <row r="79" spans="1:24" ht="20.100000000000001" customHeight="1" x14ac:dyDescent="0.15">
      <c r="A79" s="1797"/>
      <c r="B79" s="1970"/>
      <c r="C79" s="1950"/>
      <c r="D79" s="397" t="s">
        <v>408</v>
      </c>
      <c r="F79" s="945"/>
      <c r="G79" s="782">
        <v>0</v>
      </c>
      <c r="H79" s="782">
        <v>0</v>
      </c>
      <c r="I79" s="782">
        <v>146.19059999999999</v>
      </c>
      <c r="J79" s="782">
        <v>217.05659999999997</v>
      </c>
      <c r="K79" s="782">
        <v>74.843999999999994</v>
      </c>
      <c r="L79" s="782">
        <v>0</v>
      </c>
      <c r="M79" s="782">
        <v>39.580199999999998</v>
      </c>
      <c r="N79" s="782">
        <v>20.637</v>
      </c>
      <c r="O79" s="782">
        <v>0</v>
      </c>
      <c r="P79" s="782">
        <v>0</v>
      </c>
      <c r="Q79" s="782">
        <v>0</v>
      </c>
      <c r="R79" s="782">
        <v>0</v>
      </c>
      <c r="S79" s="782">
        <v>0</v>
      </c>
      <c r="T79" s="782">
        <v>0</v>
      </c>
      <c r="U79" s="782"/>
      <c r="V79" s="862">
        <v>498.31</v>
      </c>
      <c r="W79" s="414">
        <v>996.61839999999995</v>
      </c>
      <c r="X79" s="386"/>
    </row>
    <row r="80" spans="1:24" ht="20.100000000000001" customHeight="1" thickBot="1" x14ac:dyDescent="0.2">
      <c r="A80" s="1797"/>
      <c r="B80" s="1970"/>
      <c r="C80" s="1950"/>
      <c r="D80" s="387" t="s">
        <v>978</v>
      </c>
      <c r="E80" s="976"/>
      <c r="F80" s="890"/>
      <c r="G80" s="778">
        <v>0</v>
      </c>
      <c r="H80" s="778">
        <v>0</v>
      </c>
      <c r="I80" s="778">
        <v>52.791049999999998</v>
      </c>
      <c r="J80" s="778">
        <v>78.38154999999999</v>
      </c>
      <c r="K80" s="778">
        <v>27.027000000000001</v>
      </c>
      <c r="L80" s="778">
        <v>0</v>
      </c>
      <c r="M80" s="778">
        <v>14.29285</v>
      </c>
      <c r="N80" s="778">
        <v>7.4522500000000003</v>
      </c>
      <c r="O80" s="778">
        <v>0</v>
      </c>
      <c r="P80" s="778">
        <v>0</v>
      </c>
      <c r="Q80" s="778">
        <v>0</v>
      </c>
      <c r="R80" s="778">
        <v>0</v>
      </c>
      <c r="S80" s="778">
        <v>0</v>
      </c>
      <c r="T80" s="778">
        <v>0</v>
      </c>
      <c r="U80" s="778"/>
      <c r="V80" s="863">
        <v>179.94</v>
      </c>
      <c r="W80" s="414">
        <v>359.88469999999995</v>
      </c>
    </row>
    <row r="81" spans="1:23" ht="20.100000000000001" customHeight="1" x14ac:dyDescent="0.15">
      <c r="A81" s="1797"/>
      <c r="B81" s="1970"/>
      <c r="C81" s="1949" t="s">
        <v>984</v>
      </c>
      <c r="D81" s="399" t="s">
        <v>890</v>
      </c>
      <c r="E81" s="1094"/>
      <c r="F81" s="871"/>
      <c r="G81" s="872">
        <v>3</v>
      </c>
      <c r="H81" s="872">
        <v>3</v>
      </c>
      <c r="I81" s="872">
        <v>0</v>
      </c>
      <c r="J81" s="872">
        <v>0</v>
      </c>
      <c r="K81" s="872">
        <v>0</v>
      </c>
      <c r="L81" s="872">
        <v>4</v>
      </c>
      <c r="M81" s="872">
        <v>0</v>
      </c>
      <c r="N81" s="872">
        <v>0</v>
      </c>
      <c r="O81" s="872">
        <v>3</v>
      </c>
      <c r="P81" s="872">
        <v>3</v>
      </c>
      <c r="Q81" s="872">
        <v>3</v>
      </c>
      <c r="R81" s="872">
        <v>4</v>
      </c>
      <c r="S81" s="872">
        <v>4</v>
      </c>
      <c r="T81" s="872">
        <v>4</v>
      </c>
      <c r="U81" s="872"/>
      <c r="V81" s="873"/>
      <c r="W81" s="414">
        <v>31</v>
      </c>
    </row>
    <row r="82" spans="1:23" ht="20.100000000000001" customHeight="1" x14ac:dyDescent="0.15">
      <c r="A82" s="1797"/>
      <c r="B82" s="1970"/>
      <c r="C82" s="1950"/>
      <c r="D82" s="441" t="s">
        <v>980</v>
      </c>
      <c r="F82" s="945"/>
      <c r="G82" s="782">
        <v>25.950299999999999</v>
      </c>
      <c r="H82" s="782">
        <v>79.571399999999997</v>
      </c>
      <c r="I82" s="782">
        <v>0</v>
      </c>
      <c r="J82" s="782">
        <v>0</v>
      </c>
      <c r="K82" s="782">
        <v>0</v>
      </c>
      <c r="L82" s="782">
        <v>14.561199999999999</v>
      </c>
      <c r="M82" s="782">
        <v>0</v>
      </c>
      <c r="N82" s="782">
        <v>0</v>
      </c>
      <c r="O82" s="782">
        <v>3.1284000000000005</v>
      </c>
      <c r="P82" s="782">
        <v>0.4506</v>
      </c>
      <c r="Q82" s="782">
        <v>145.8561</v>
      </c>
      <c r="R82" s="782">
        <v>112.81399999999999</v>
      </c>
      <c r="S82" s="782">
        <v>128.61080000000001</v>
      </c>
      <c r="T82" s="782">
        <v>38.729199999999999</v>
      </c>
      <c r="U82" s="782"/>
      <c r="V82" s="862">
        <v>549.66999999999996</v>
      </c>
      <c r="W82" s="414">
        <v>1099.3420000000001</v>
      </c>
    </row>
    <row r="83" spans="1:23" ht="20.100000000000001" hidden="1" customHeight="1" x14ac:dyDescent="0.15">
      <c r="A83" s="1797"/>
      <c r="B83" s="1970"/>
      <c r="C83" s="1950"/>
      <c r="D83" s="441" t="s">
        <v>981</v>
      </c>
      <c r="F83" s="945"/>
      <c r="G83" s="782">
        <v>0</v>
      </c>
      <c r="H83" s="782">
        <v>0</v>
      </c>
      <c r="I83" s="782">
        <v>0</v>
      </c>
      <c r="J83" s="782">
        <v>0</v>
      </c>
      <c r="K83" s="782">
        <v>0</v>
      </c>
      <c r="L83" s="782">
        <v>0</v>
      </c>
      <c r="M83" s="782">
        <v>0</v>
      </c>
      <c r="N83" s="782">
        <v>0</v>
      </c>
      <c r="O83" s="782">
        <v>0</v>
      </c>
      <c r="P83" s="782">
        <v>0</v>
      </c>
      <c r="Q83" s="782">
        <v>0</v>
      </c>
      <c r="R83" s="782">
        <v>0</v>
      </c>
      <c r="S83" s="782">
        <v>0</v>
      </c>
      <c r="T83" s="782">
        <v>0</v>
      </c>
      <c r="U83" s="782"/>
      <c r="V83" s="862">
        <v>0</v>
      </c>
      <c r="W83" s="414">
        <v>0</v>
      </c>
    </row>
    <row r="84" spans="1:23" ht="20.100000000000001" hidden="1" customHeight="1" x14ac:dyDescent="0.15">
      <c r="A84" s="1797"/>
      <c r="B84" s="1970"/>
      <c r="C84" s="1950"/>
      <c r="D84" s="384" t="s">
        <v>982</v>
      </c>
      <c r="E84" s="708"/>
      <c r="F84" s="960"/>
      <c r="G84" s="849">
        <v>0</v>
      </c>
      <c r="H84" s="849">
        <v>0</v>
      </c>
      <c r="I84" s="849">
        <v>0</v>
      </c>
      <c r="J84" s="849">
        <v>0</v>
      </c>
      <c r="K84" s="849">
        <v>0</v>
      </c>
      <c r="L84" s="849">
        <v>0</v>
      </c>
      <c r="M84" s="849">
        <v>0</v>
      </c>
      <c r="N84" s="849">
        <v>0</v>
      </c>
      <c r="O84" s="849">
        <v>0</v>
      </c>
      <c r="P84" s="849">
        <v>0</v>
      </c>
      <c r="Q84" s="849">
        <v>0</v>
      </c>
      <c r="R84" s="849">
        <v>0</v>
      </c>
      <c r="S84" s="849">
        <v>0</v>
      </c>
      <c r="T84" s="849">
        <v>0</v>
      </c>
      <c r="U84" s="849"/>
      <c r="V84" s="868">
        <v>0</v>
      </c>
      <c r="W84" s="414">
        <v>0</v>
      </c>
    </row>
    <row r="85" spans="1:23" ht="20.100000000000001" customHeight="1" x14ac:dyDescent="0.15">
      <c r="A85" s="1797"/>
      <c r="B85" s="1970"/>
      <c r="C85" s="1950"/>
      <c r="D85" s="384" t="s">
        <v>979</v>
      </c>
      <c r="E85" s="707"/>
      <c r="F85" s="945"/>
      <c r="G85" s="782">
        <v>4.1779982999999996</v>
      </c>
      <c r="H85" s="782">
        <v>12.810995399999999</v>
      </c>
      <c r="I85" s="782">
        <v>0</v>
      </c>
      <c r="J85" s="782">
        <v>0</v>
      </c>
      <c r="K85" s="782">
        <v>0</v>
      </c>
      <c r="L85" s="782">
        <v>2.3443532</v>
      </c>
      <c r="M85" s="782">
        <v>0</v>
      </c>
      <c r="N85" s="782">
        <v>0</v>
      </c>
      <c r="O85" s="782">
        <v>0.50367240000000013</v>
      </c>
      <c r="P85" s="782">
        <v>7.2546600000000003E-2</v>
      </c>
      <c r="Q85" s="782">
        <v>23.4828321</v>
      </c>
      <c r="R85" s="782">
        <v>18.163053999999999</v>
      </c>
      <c r="S85" s="782">
        <v>20.706338800000001</v>
      </c>
      <c r="T85" s="782">
        <v>6.2354012000000001</v>
      </c>
      <c r="U85" s="782"/>
      <c r="V85" s="783">
        <v>88.5</v>
      </c>
      <c r="W85" s="414">
        <v>176.99719199999998</v>
      </c>
    </row>
    <row r="86" spans="1:23" ht="20.100000000000001" customHeight="1" x14ac:dyDescent="0.15">
      <c r="A86" s="1797"/>
      <c r="B86" s="1970"/>
      <c r="C86" s="1950"/>
      <c r="D86" s="384" t="s">
        <v>495</v>
      </c>
      <c r="E86" s="708"/>
      <c r="F86" s="960"/>
      <c r="G86" s="782">
        <v>12.378293099999999</v>
      </c>
      <c r="H86" s="782">
        <v>37.955557799999994</v>
      </c>
      <c r="I86" s="782">
        <v>0</v>
      </c>
      <c r="J86" s="782">
        <v>0</v>
      </c>
      <c r="K86" s="782">
        <v>0</v>
      </c>
      <c r="L86" s="782">
        <v>6.9456923999999995</v>
      </c>
      <c r="M86" s="782">
        <v>0</v>
      </c>
      <c r="N86" s="782">
        <v>0</v>
      </c>
      <c r="O86" s="782">
        <v>1.4922468000000002</v>
      </c>
      <c r="P86" s="782">
        <v>0.21493619999999999</v>
      </c>
      <c r="Q86" s="782">
        <v>69.573359699999997</v>
      </c>
      <c r="R86" s="782">
        <v>53.812277999999992</v>
      </c>
      <c r="S86" s="782">
        <v>61.347351600000003</v>
      </c>
      <c r="T86" s="782">
        <v>18.473828399999999</v>
      </c>
      <c r="U86" s="782"/>
      <c r="V86" s="862">
        <v>262.19</v>
      </c>
      <c r="W86" s="414">
        <v>524.38354400000003</v>
      </c>
    </row>
    <row r="87" spans="1:23" ht="20.100000000000001" customHeight="1" thickBot="1" x14ac:dyDescent="0.2">
      <c r="A87" s="1797"/>
      <c r="B87" s="1970"/>
      <c r="C87" s="1950"/>
      <c r="D87" s="384" t="s">
        <v>905</v>
      </c>
      <c r="E87" s="707"/>
      <c r="F87" s="945"/>
      <c r="G87" s="782">
        <v>3.9778695863999993</v>
      </c>
      <c r="H87" s="782">
        <v>12.1973407632</v>
      </c>
      <c r="I87" s="782">
        <v>0</v>
      </c>
      <c r="J87" s="782">
        <v>0</v>
      </c>
      <c r="K87" s="782">
        <v>0</v>
      </c>
      <c r="L87" s="782">
        <v>2.2320572256000002</v>
      </c>
      <c r="M87" s="782">
        <v>0</v>
      </c>
      <c r="N87" s="782">
        <v>0</v>
      </c>
      <c r="O87" s="782">
        <v>0.47954617920000009</v>
      </c>
      <c r="P87" s="782">
        <v>6.9071572799999995E-2</v>
      </c>
      <c r="Q87" s="782">
        <v>22.3579898568</v>
      </c>
      <c r="R87" s="782">
        <v>17.293032432</v>
      </c>
      <c r="S87" s="782">
        <v>19.714492310400004</v>
      </c>
      <c r="T87" s="782">
        <v>5.9367216096000002</v>
      </c>
      <c r="U87" s="782"/>
      <c r="V87" s="783">
        <v>84.26</v>
      </c>
      <c r="W87" s="414">
        <v>168.51812153600002</v>
      </c>
    </row>
    <row r="88" spans="1:23" ht="20.100000000000001" hidden="1" customHeight="1" x14ac:dyDescent="0.15">
      <c r="A88" s="1797"/>
      <c r="B88" s="1970"/>
      <c r="C88" s="1950"/>
      <c r="D88" s="384" t="s">
        <v>906</v>
      </c>
      <c r="E88" s="707"/>
      <c r="F88" s="945"/>
      <c r="G88" s="782">
        <v>0</v>
      </c>
      <c r="H88" s="782">
        <v>0</v>
      </c>
      <c r="I88" s="782">
        <v>0</v>
      </c>
      <c r="J88" s="782">
        <v>0</v>
      </c>
      <c r="K88" s="782">
        <v>0</v>
      </c>
      <c r="L88" s="782">
        <v>0</v>
      </c>
      <c r="M88" s="782">
        <v>0</v>
      </c>
      <c r="N88" s="782">
        <v>0</v>
      </c>
      <c r="O88" s="782">
        <v>0</v>
      </c>
      <c r="P88" s="782">
        <v>0</v>
      </c>
      <c r="Q88" s="782">
        <v>0</v>
      </c>
      <c r="R88" s="782">
        <v>0</v>
      </c>
      <c r="S88" s="782">
        <v>0</v>
      </c>
      <c r="T88" s="782">
        <v>0</v>
      </c>
      <c r="U88" s="782"/>
      <c r="V88" s="862">
        <v>0</v>
      </c>
      <c r="W88" s="414">
        <v>0</v>
      </c>
    </row>
    <row r="89" spans="1:23" ht="20.100000000000001" hidden="1" customHeight="1" thickBot="1" x14ac:dyDescent="0.2">
      <c r="A89" s="1797"/>
      <c r="B89" s="1970"/>
      <c r="C89" s="1950"/>
      <c r="D89" s="387" t="s">
        <v>907</v>
      </c>
      <c r="E89" s="638"/>
      <c r="F89" s="890"/>
      <c r="G89" s="778">
        <v>0</v>
      </c>
      <c r="H89" s="778">
        <v>0</v>
      </c>
      <c r="I89" s="778">
        <v>0</v>
      </c>
      <c r="J89" s="778">
        <v>0</v>
      </c>
      <c r="K89" s="778">
        <v>0</v>
      </c>
      <c r="L89" s="778">
        <v>0</v>
      </c>
      <c r="M89" s="778">
        <v>0</v>
      </c>
      <c r="N89" s="778">
        <v>0</v>
      </c>
      <c r="O89" s="778">
        <v>0</v>
      </c>
      <c r="P89" s="778">
        <v>0</v>
      </c>
      <c r="Q89" s="778">
        <v>0</v>
      </c>
      <c r="R89" s="778">
        <v>0</v>
      </c>
      <c r="S89" s="778">
        <v>0</v>
      </c>
      <c r="T89" s="778">
        <v>0</v>
      </c>
      <c r="U89" s="778"/>
      <c r="V89" s="784">
        <v>0</v>
      </c>
      <c r="W89" s="414">
        <v>0</v>
      </c>
    </row>
    <row r="90" spans="1:23" ht="20.100000000000001" hidden="1" customHeight="1" x14ac:dyDescent="0.15">
      <c r="A90" s="1797"/>
      <c r="B90" s="1970"/>
      <c r="C90" s="1955" t="s">
        <v>983</v>
      </c>
      <c r="D90" s="402" t="s">
        <v>890</v>
      </c>
      <c r="F90" s="945"/>
      <c r="G90" s="865">
        <v>0</v>
      </c>
      <c r="H90" s="865">
        <v>0</v>
      </c>
      <c r="I90" s="865">
        <v>0</v>
      </c>
      <c r="J90" s="865">
        <v>0</v>
      </c>
      <c r="K90" s="865">
        <v>0</v>
      </c>
      <c r="L90" s="865">
        <v>0</v>
      </c>
      <c r="M90" s="865">
        <v>0</v>
      </c>
      <c r="N90" s="865">
        <v>0</v>
      </c>
      <c r="O90" s="865">
        <v>0</v>
      </c>
      <c r="P90" s="865">
        <v>0</v>
      </c>
      <c r="Q90" s="865">
        <v>0</v>
      </c>
      <c r="R90" s="865">
        <v>0</v>
      </c>
      <c r="S90" s="865">
        <v>0</v>
      </c>
      <c r="T90" s="865">
        <v>0</v>
      </c>
      <c r="U90" s="865"/>
      <c r="V90" s="870"/>
      <c r="W90" s="414">
        <v>0</v>
      </c>
    </row>
    <row r="91" spans="1:23" ht="20.100000000000001" hidden="1" customHeight="1" x14ac:dyDescent="0.15">
      <c r="A91" s="1797"/>
      <c r="B91" s="1970"/>
      <c r="C91" s="1953"/>
      <c r="D91" s="441" t="s">
        <v>524</v>
      </c>
      <c r="F91" s="945"/>
      <c r="G91" s="782">
        <v>0</v>
      </c>
      <c r="H91" s="782">
        <v>0</v>
      </c>
      <c r="I91" s="782">
        <v>0</v>
      </c>
      <c r="J91" s="782">
        <v>0</v>
      </c>
      <c r="K91" s="782">
        <v>0</v>
      </c>
      <c r="L91" s="782">
        <v>0</v>
      </c>
      <c r="M91" s="782">
        <v>0</v>
      </c>
      <c r="N91" s="782">
        <v>0</v>
      </c>
      <c r="O91" s="782">
        <v>0</v>
      </c>
      <c r="P91" s="782">
        <v>0</v>
      </c>
      <c r="Q91" s="782">
        <v>0</v>
      </c>
      <c r="R91" s="782">
        <v>0</v>
      </c>
      <c r="S91" s="782">
        <v>0</v>
      </c>
      <c r="T91" s="782">
        <v>0</v>
      </c>
      <c r="U91" s="782"/>
      <c r="V91" s="862">
        <v>0</v>
      </c>
      <c r="W91" s="414">
        <v>0</v>
      </c>
    </row>
    <row r="92" spans="1:23" ht="20.100000000000001" hidden="1" customHeight="1" x14ac:dyDescent="0.15">
      <c r="A92" s="1797"/>
      <c r="B92" s="1970"/>
      <c r="C92" s="1953"/>
      <c r="D92" s="402" t="s">
        <v>494</v>
      </c>
      <c r="F92" s="945"/>
      <c r="G92" s="782">
        <v>0</v>
      </c>
      <c r="H92" s="782">
        <v>0</v>
      </c>
      <c r="I92" s="782">
        <v>0</v>
      </c>
      <c r="J92" s="782">
        <v>0</v>
      </c>
      <c r="K92" s="782">
        <v>0</v>
      </c>
      <c r="L92" s="782">
        <v>0</v>
      </c>
      <c r="M92" s="782">
        <v>0</v>
      </c>
      <c r="N92" s="782">
        <v>0</v>
      </c>
      <c r="O92" s="782">
        <v>0</v>
      </c>
      <c r="P92" s="782">
        <v>0</v>
      </c>
      <c r="Q92" s="782">
        <v>0</v>
      </c>
      <c r="R92" s="782">
        <v>0</v>
      </c>
      <c r="S92" s="782">
        <v>0</v>
      </c>
      <c r="T92" s="782">
        <v>0</v>
      </c>
      <c r="U92" s="782"/>
      <c r="V92" s="862">
        <v>0</v>
      </c>
      <c r="W92" s="414">
        <v>0</v>
      </c>
    </row>
    <row r="93" spans="1:23" ht="20.100000000000001" hidden="1" customHeight="1" x14ac:dyDescent="0.15">
      <c r="A93" s="1797"/>
      <c r="B93" s="1970"/>
      <c r="C93" s="1953"/>
      <c r="D93" s="402" t="s">
        <v>487</v>
      </c>
      <c r="F93" s="945"/>
      <c r="G93" s="782">
        <v>0</v>
      </c>
      <c r="H93" s="782">
        <v>0</v>
      </c>
      <c r="I93" s="782">
        <v>0</v>
      </c>
      <c r="J93" s="782">
        <v>0</v>
      </c>
      <c r="K93" s="782">
        <v>0</v>
      </c>
      <c r="L93" s="782">
        <v>0</v>
      </c>
      <c r="M93" s="782">
        <v>0</v>
      </c>
      <c r="N93" s="782">
        <v>0</v>
      </c>
      <c r="O93" s="782">
        <v>0</v>
      </c>
      <c r="P93" s="782">
        <v>0</v>
      </c>
      <c r="Q93" s="782">
        <v>0</v>
      </c>
      <c r="R93" s="782">
        <v>0</v>
      </c>
      <c r="S93" s="782">
        <v>0</v>
      </c>
      <c r="T93" s="782">
        <v>0</v>
      </c>
      <c r="U93" s="782"/>
      <c r="V93" s="862">
        <v>0</v>
      </c>
      <c r="W93" s="414">
        <v>0</v>
      </c>
    </row>
    <row r="94" spans="1:23" ht="20.100000000000001" hidden="1" customHeight="1" thickBot="1" x14ac:dyDescent="0.2">
      <c r="A94" s="1797"/>
      <c r="B94" s="1970"/>
      <c r="C94" s="2006"/>
      <c r="D94" s="400" t="s">
        <v>620</v>
      </c>
      <c r="F94" s="945"/>
      <c r="G94" s="782">
        <v>0</v>
      </c>
      <c r="H94" s="782">
        <v>0</v>
      </c>
      <c r="I94" s="782">
        <v>0</v>
      </c>
      <c r="J94" s="782">
        <v>0</v>
      </c>
      <c r="K94" s="782">
        <v>0</v>
      </c>
      <c r="L94" s="782">
        <v>0</v>
      </c>
      <c r="M94" s="782">
        <v>0</v>
      </c>
      <c r="N94" s="782">
        <v>0</v>
      </c>
      <c r="O94" s="782">
        <v>0</v>
      </c>
      <c r="P94" s="782">
        <v>0</v>
      </c>
      <c r="Q94" s="782">
        <v>0</v>
      </c>
      <c r="R94" s="782">
        <v>0</v>
      </c>
      <c r="S94" s="782">
        <v>0</v>
      </c>
      <c r="T94" s="782">
        <v>0</v>
      </c>
      <c r="U94" s="782"/>
      <c r="V94" s="862">
        <v>0</v>
      </c>
      <c r="W94" s="414">
        <v>0</v>
      </c>
    </row>
    <row r="95" spans="1:23" ht="20.100000000000001" customHeight="1" thickBot="1" x14ac:dyDescent="0.2">
      <c r="A95" s="1797"/>
      <c r="B95" s="1830" t="s">
        <v>949</v>
      </c>
      <c r="C95" s="2012"/>
      <c r="D95" s="391" t="s">
        <v>995</v>
      </c>
      <c r="E95" s="706"/>
      <c r="F95" s="944"/>
      <c r="G95" s="780">
        <v>208.49873124999999</v>
      </c>
      <c r="H95" s="780">
        <v>637.13175875000002</v>
      </c>
      <c r="I95" s="780">
        <v>175.74816749999997</v>
      </c>
      <c r="J95" s="780">
        <v>261.30104999999992</v>
      </c>
      <c r="K95" s="780">
        <v>122.838345</v>
      </c>
      <c r="L95" s="780">
        <v>99.510552499999989</v>
      </c>
      <c r="M95" s="780">
        <v>63.360906125</v>
      </c>
      <c r="N95" s="780">
        <v>42.065968749999996</v>
      </c>
      <c r="O95" s="780">
        <v>44.716268749999998</v>
      </c>
      <c r="P95" s="780">
        <v>6.2109712499999992</v>
      </c>
      <c r="Q95" s="780">
        <v>1272.3100387499999</v>
      </c>
      <c r="R95" s="780">
        <v>730.13836500000002</v>
      </c>
      <c r="S95" s="780">
        <v>836.75011999999981</v>
      </c>
      <c r="T95" s="780">
        <v>254.00423125000003</v>
      </c>
      <c r="U95" s="780"/>
      <c r="V95" s="846">
        <v>4754.59</v>
      </c>
      <c r="W95" s="414">
        <v>9509.1754748749991</v>
      </c>
    </row>
    <row r="96" spans="1:23" ht="20.100000000000001" hidden="1" customHeight="1" thickBot="1" x14ac:dyDescent="0.2">
      <c r="A96" s="1797"/>
      <c r="B96" s="1832"/>
      <c r="C96" s="2013"/>
      <c r="D96" s="405" t="s">
        <v>965</v>
      </c>
      <c r="E96" s="638"/>
      <c r="F96" s="890"/>
      <c r="G96" s="778">
        <v>0</v>
      </c>
      <c r="H96" s="778">
        <v>0</v>
      </c>
      <c r="I96" s="778">
        <v>0</v>
      </c>
      <c r="J96" s="778">
        <v>0</v>
      </c>
      <c r="K96" s="778">
        <v>0</v>
      </c>
      <c r="L96" s="778">
        <v>0</v>
      </c>
      <c r="M96" s="778">
        <v>0</v>
      </c>
      <c r="N96" s="778">
        <v>0</v>
      </c>
      <c r="O96" s="778">
        <v>0</v>
      </c>
      <c r="P96" s="778">
        <v>0</v>
      </c>
      <c r="Q96" s="778">
        <v>0</v>
      </c>
      <c r="R96" s="778">
        <v>0</v>
      </c>
      <c r="S96" s="778">
        <v>0</v>
      </c>
      <c r="T96" s="778">
        <v>0</v>
      </c>
      <c r="U96" s="778"/>
      <c r="V96" s="784">
        <v>0</v>
      </c>
      <c r="W96" s="414">
        <v>0</v>
      </c>
    </row>
    <row r="97" spans="1:23" ht="20.100000000000001" customHeight="1" x14ac:dyDescent="0.15">
      <c r="A97" s="1797"/>
      <c r="B97" s="1948" t="s">
        <v>973</v>
      </c>
      <c r="C97" s="1949"/>
      <c r="D97" s="391" t="s">
        <v>1334</v>
      </c>
      <c r="F97" s="945"/>
      <c r="G97" s="780">
        <v>83.399492500000008</v>
      </c>
      <c r="H97" s="780">
        <v>254.85270350000002</v>
      </c>
      <c r="I97" s="780">
        <v>70.299266999999986</v>
      </c>
      <c r="J97" s="780">
        <v>104.52041999999999</v>
      </c>
      <c r="K97" s="780">
        <v>49.135338000000004</v>
      </c>
      <c r="L97" s="780">
        <v>39.804220999999998</v>
      </c>
      <c r="M97" s="780">
        <v>25.344362450000002</v>
      </c>
      <c r="N97" s="780">
        <v>16.826387499999999</v>
      </c>
      <c r="O97" s="780">
        <v>17.8865075</v>
      </c>
      <c r="P97" s="780">
        <v>2.4843884999999997</v>
      </c>
      <c r="Q97" s="780">
        <v>508.9240155</v>
      </c>
      <c r="R97" s="780">
        <v>292.05534599999999</v>
      </c>
      <c r="S97" s="780">
        <v>334.70004799999992</v>
      </c>
      <c r="T97" s="780">
        <v>101.60169250000003</v>
      </c>
      <c r="U97" s="780"/>
      <c r="V97" s="846">
        <v>1901.83</v>
      </c>
      <c r="W97" s="414">
        <v>3803.66418995</v>
      </c>
    </row>
    <row r="98" spans="1:23" ht="20.100000000000001" hidden="1" customHeight="1" x14ac:dyDescent="0.15">
      <c r="A98" s="1797"/>
      <c r="B98" s="1800"/>
      <c r="C98" s="1950"/>
      <c r="D98" s="406" t="s">
        <v>814</v>
      </c>
      <c r="F98" s="945"/>
      <c r="G98" s="782">
        <v>0</v>
      </c>
      <c r="H98" s="782">
        <v>0</v>
      </c>
      <c r="I98" s="782">
        <v>0</v>
      </c>
      <c r="J98" s="782">
        <v>0</v>
      </c>
      <c r="K98" s="782">
        <v>0</v>
      </c>
      <c r="L98" s="782">
        <v>0</v>
      </c>
      <c r="M98" s="782">
        <v>0</v>
      </c>
      <c r="N98" s="782">
        <v>0</v>
      </c>
      <c r="O98" s="782">
        <v>0</v>
      </c>
      <c r="P98" s="782">
        <v>0</v>
      </c>
      <c r="Q98" s="782">
        <v>0</v>
      </c>
      <c r="R98" s="782">
        <v>0</v>
      </c>
      <c r="S98" s="782">
        <v>0</v>
      </c>
      <c r="T98" s="782">
        <v>0</v>
      </c>
      <c r="U98" s="782"/>
      <c r="V98" s="862">
        <v>0</v>
      </c>
      <c r="W98" s="414">
        <v>0</v>
      </c>
    </row>
    <row r="99" spans="1:23" ht="20.100000000000001" customHeight="1" thickBot="1" x14ac:dyDescent="0.2">
      <c r="A99" s="1797"/>
      <c r="B99" s="1800"/>
      <c r="C99" s="1950"/>
      <c r="D99" s="398" t="s">
        <v>1340</v>
      </c>
      <c r="F99" s="945"/>
      <c r="G99" s="782">
        <v>0</v>
      </c>
      <c r="H99" s="782">
        <v>0</v>
      </c>
      <c r="I99" s="782">
        <v>52.791049999999998</v>
      </c>
      <c r="J99" s="782">
        <v>78.38154999999999</v>
      </c>
      <c r="K99" s="782">
        <v>27.027000000000001</v>
      </c>
      <c r="L99" s="782">
        <v>0</v>
      </c>
      <c r="M99" s="782">
        <v>14.29285</v>
      </c>
      <c r="N99" s="782">
        <v>7.4522500000000003</v>
      </c>
      <c r="O99" s="782">
        <v>0</v>
      </c>
      <c r="P99" s="782">
        <v>0</v>
      </c>
      <c r="Q99" s="782">
        <v>0</v>
      </c>
      <c r="R99" s="782">
        <v>0</v>
      </c>
      <c r="S99" s="782">
        <v>0</v>
      </c>
      <c r="T99" s="782">
        <v>0</v>
      </c>
      <c r="U99" s="782"/>
      <c r="V99" s="862">
        <v>179.94</v>
      </c>
      <c r="W99" s="414">
        <v>359.88469999999995</v>
      </c>
    </row>
    <row r="100" spans="1:23" ht="20.100000000000001" hidden="1" customHeight="1" thickBot="1" x14ac:dyDescent="0.2">
      <c r="A100" s="1797"/>
      <c r="B100" s="1800"/>
      <c r="C100" s="1950"/>
      <c r="D100" s="630" t="s">
        <v>1010</v>
      </c>
      <c r="F100" s="945"/>
      <c r="G100" s="782">
        <v>0</v>
      </c>
      <c r="H100" s="782">
        <v>0</v>
      </c>
      <c r="I100" s="782">
        <v>0</v>
      </c>
      <c r="J100" s="782">
        <v>0</v>
      </c>
      <c r="K100" s="782">
        <v>0</v>
      </c>
      <c r="L100" s="782">
        <v>0</v>
      </c>
      <c r="M100" s="782">
        <v>0</v>
      </c>
      <c r="N100" s="782">
        <v>0</v>
      </c>
      <c r="O100" s="782">
        <v>0</v>
      </c>
      <c r="P100" s="782">
        <v>0</v>
      </c>
      <c r="Q100" s="782">
        <v>0</v>
      </c>
      <c r="R100" s="782">
        <v>0</v>
      </c>
      <c r="S100" s="782">
        <v>0</v>
      </c>
      <c r="T100" s="782">
        <v>0</v>
      </c>
      <c r="U100" s="782"/>
      <c r="V100" s="862">
        <v>0</v>
      </c>
      <c r="W100" s="414">
        <v>0</v>
      </c>
    </row>
    <row r="101" spans="1:23" ht="20.100000000000001" customHeight="1" x14ac:dyDescent="0.15">
      <c r="A101" s="1797"/>
      <c r="B101" s="1800"/>
      <c r="C101" s="1950"/>
      <c r="D101" s="391" t="s">
        <v>986</v>
      </c>
      <c r="F101" s="945"/>
      <c r="G101" s="780">
        <v>4.1779982999999996</v>
      </c>
      <c r="H101" s="780">
        <v>12.810995399999999</v>
      </c>
      <c r="I101" s="780">
        <v>0</v>
      </c>
      <c r="J101" s="780">
        <v>0</v>
      </c>
      <c r="K101" s="780">
        <v>0</v>
      </c>
      <c r="L101" s="780">
        <v>2.3443532</v>
      </c>
      <c r="M101" s="780">
        <v>0</v>
      </c>
      <c r="N101" s="780">
        <v>0</v>
      </c>
      <c r="O101" s="780">
        <v>0.50367240000000013</v>
      </c>
      <c r="P101" s="780">
        <v>7.2546600000000003E-2</v>
      </c>
      <c r="Q101" s="780">
        <v>23.4828321</v>
      </c>
      <c r="R101" s="780">
        <v>18.163053999999999</v>
      </c>
      <c r="S101" s="780">
        <v>20.706338800000001</v>
      </c>
      <c r="T101" s="780">
        <v>6.2354012000000001</v>
      </c>
      <c r="U101" s="780"/>
      <c r="V101" s="846">
        <v>88.5</v>
      </c>
      <c r="W101" s="414">
        <v>176.99719199999998</v>
      </c>
    </row>
    <row r="102" spans="1:23" ht="20.100000000000001" hidden="1" customHeight="1" x14ac:dyDescent="0.15">
      <c r="A102" s="1797"/>
      <c r="B102" s="1800"/>
      <c r="C102" s="1950"/>
      <c r="D102" s="398" t="s">
        <v>987</v>
      </c>
      <c r="F102" s="945"/>
      <c r="G102" s="782">
        <v>0</v>
      </c>
      <c r="H102" s="782">
        <v>0</v>
      </c>
      <c r="I102" s="782">
        <v>0</v>
      </c>
      <c r="J102" s="782">
        <v>0</v>
      </c>
      <c r="K102" s="782">
        <v>0</v>
      </c>
      <c r="L102" s="782">
        <v>0</v>
      </c>
      <c r="M102" s="782">
        <v>0</v>
      </c>
      <c r="N102" s="782">
        <v>0</v>
      </c>
      <c r="O102" s="782">
        <v>0</v>
      </c>
      <c r="P102" s="782">
        <v>0</v>
      </c>
      <c r="Q102" s="782">
        <v>0</v>
      </c>
      <c r="R102" s="782">
        <v>0</v>
      </c>
      <c r="S102" s="782">
        <v>0</v>
      </c>
      <c r="T102" s="782">
        <v>0</v>
      </c>
      <c r="U102" s="782"/>
      <c r="V102" s="862">
        <v>0</v>
      </c>
      <c r="W102" s="414">
        <v>0</v>
      </c>
    </row>
    <row r="103" spans="1:23" ht="20.100000000000001" hidden="1" customHeight="1" x14ac:dyDescent="0.15">
      <c r="A103" s="1797"/>
      <c r="B103" s="1800"/>
      <c r="C103" s="1950"/>
      <c r="D103" s="406" t="s">
        <v>964</v>
      </c>
      <c r="F103" s="945"/>
      <c r="G103" s="782">
        <v>0</v>
      </c>
      <c r="H103" s="782">
        <v>0</v>
      </c>
      <c r="I103" s="782">
        <v>0</v>
      </c>
      <c r="J103" s="782">
        <v>0</v>
      </c>
      <c r="K103" s="782">
        <v>0</v>
      </c>
      <c r="L103" s="782">
        <v>0</v>
      </c>
      <c r="M103" s="782">
        <v>0</v>
      </c>
      <c r="N103" s="782">
        <v>0</v>
      </c>
      <c r="O103" s="782">
        <v>0</v>
      </c>
      <c r="P103" s="782">
        <v>0</v>
      </c>
      <c r="Q103" s="782">
        <v>0</v>
      </c>
      <c r="R103" s="782">
        <v>0</v>
      </c>
      <c r="S103" s="782">
        <v>0</v>
      </c>
      <c r="T103" s="782">
        <v>0</v>
      </c>
      <c r="U103" s="782"/>
      <c r="V103" s="862">
        <v>0</v>
      </c>
      <c r="W103" s="414">
        <v>0</v>
      </c>
    </row>
    <row r="104" spans="1:23" ht="20.100000000000001" customHeight="1" x14ac:dyDescent="0.15">
      <c r="A104" s="1797"/>
      <c r="B104" s="1800"/>
      <c r="C104" s="1950"/>
      <c r="D104" s="406" t="s">
        <v>1290</v>
      </c>
      <c r="F104" s="945"/>
      <c r="G104" s="782">
        <v>137.60916262499998</v>
      </c>
      <c r="H104" s="782">
        <v>420.50696077499998</v>
      </c>
      <c r="I104" s="782">
        <v>115.99379054999997</v>
      </c>
      <c r="J104" s="782">
        <v>172.45869299999993</v>
      </c>
      <c r="K104" s="782">
        <v>81.073307700000001</v>
      </c>
      <c r="L104" s="782">
        <v>65.676964649999988</v>
      </c>
      <c r="M104" s="782">
        <v>41.818198042499994</v>
      </c>
      <c r="N104" s="782">
        <v>27.763539374999997</v>
      </c>
      <c r="O104" s="782">
        <v>29.512737375</v>
      </c>
      <c r="P104" s="782">
        <v>4.0992410249999995</v>
      </c>
      <c r="Q104" s="782">
        <v>839.724625575</v>
      </c>
      <c r="R104" s="782">
        <v>481.89132089999998</v>
      </c>
      <c r="S104" s="782">
        <v>552.25507919999984</v>
      </c>
      <c r="T104" s="782">
        <v>167.642792625</v>
      </c>
      <c r="U104" s="782"/>
      <c r="V104" s="862">
        <v>3138.03</v>
      </c>
      <c r="W104" s="414">
        <v>6276.0564134174992</v>
      </c>
    </row>
    <row r="105" spans="1:23" ht="20.100000000000001" hidden="1" customHeight="1" x14ac:dyDescent="0.15">
      <c r="A105" s="1797"/>
      <c r="B105" s="1800"/>
      <c r="C105" s="1950"/>
      <c r="D105" s="406" t="s">
        <v>1289</v>
      </c>
      <c r="F105" s="945"/>
      <c r="G105" s="782">
        <v>0</v>
      </c>
      <c r="H105" s="782">
        <v>0</v>
      </c>
      <c r="I105" s="782">
        <v>0</v>
      </c>
      <c r="J105" s="782">
        <v>0</v>
      </c>
      <c r="K105" s="782">
        <v>0</v>
      </c>
      <c r="L105" s="782">
        <v>0</v>
      </c>
      <c r="M105" s="782">
        <v>0</v>
      </c>
      <c r="N105" s="782">
        <v>0</v>
      </c>
      <c r="O105" s="782">
        <v>0</v>
      </c>
      <c r="P105" s="782">
        <v>0</v>
      </c>
      <c r="Q105" s="782">
        <v>0</v>
      </c>
      <c r="R105" s="782">
        <v>0</v>
      </c>
      <c r="S105" s="782">
        <v>0</v>
      </c>
      <c r="T105" s="782">
        <v>0</v>
      </c>
      <c r="U105" s="782"/>
      <c r="V105" s="862">
        <v>0</v>
      </c>
      <c r="W105" s="414">
        <v>0</v>
      </c>
    </row>
    <row r="106" spans="1:23" ht="20.100000000000001" hidden="1" customHeight="1" x14ac:dyDescent="0.15">
      <c r="A106" s="1797"/>
      <c r="B106" s="1800"/>
      <c r="C106" s="1950"/>
      <c r="D106" s="406" t="s">
        <v>965</v>
      </c>
      <c r="F106" s="945"/>
      <c r="G106" s="782">
        <v>0</v>
      </c>
      <c r="H106" s="782">
        <v>0</v>
      </c>
      <c r="I106" s="782">
        <v>0</v>
      </c>
      <c r="J106" s="782">
        <v>0</v>
      </c>
      <c r="K106" s="782">
        <v>0</v>
      </c>
      <c r="L106" s="782">
        <v>0</v>
      </c>
      <c r="M106" s="782">
        <v>0</v>
      </c>
      <c r="N106" s="782">
        <v>0</v>
      </c>
      <c r="O106" s="782">
        <v>0</v>
      </c>
      <c r="P106" s="782">
        <v>0</v>
      </c>
      <c r="Q106" s="782">
        <v>0</v>
      </c>
      <c r="R106" s="782">
        <v>0</v>
      </c>
      <c r="S106" s="782">
        <v>0</v>
      </c>
      <c r="T106" s="782">
        <v>0</v>
      </c>
      <c r="U106" s="782"/>
      <c r="V106" s="862">
        <v>0</v>
      </c>
      <c r="W106" s="414">
        <v>0</v>
      </c>
    </row>
    <row r="107" spans="1:23" ht="20.100000000000001" hidden="1" customHeight="1" x14ac:dyDescent="0.15">
      <c r="A107" s="1797"/>
      <c r="B107" s="1800"/>
      <c r="C107" s="1950"/>
      <c r="D107" s="406" t="s">
        <v>1310</v>
      </c>
      <c r="F107" s="945"/>
      <c r="G107" s="782">
        <v>0</v>
      </c>
      <c r="H107" s="782">
        <v>0</v>
      </c>
      <c r="I107" s="782">
        <v>0</v>
      </c>
      <c r="J107" s="782">
        <v>0</v>
      </c>
      <c r="K107" s="782">
        <v>0</v>
      </c>
      <c r="L107" s="782">
        <v>0</v>
      </c>
      <c r="M107" s="782">
        <v>0</v>
      </c>
      <c r="N107" s="782">
        <v>0</v>
      </c>
      <c r="O107" s="782">
        <v>0</v>
      </c>
      <c r="P107" s="782">
        <v>0</v>
      </c>
      <c r="Q107" s="782">
        <v>0</v>
      </c>
      <c r="R107" s="782">
        <v>0</v>
      </c>
      <c r="S107" s="782">
        <v>0</v>
      </c>
      <c r="T107" s="782">
        <v>0</v>
      </c>
      <c r="U107" s="782"/>
      <c r="V107" s="862">
        <v>0</v>
      </c>
      <c r="W107" s="414">
        <v>0</v>
      </c>
    </row>
    <row r="108" spans="1:23" ht="20.100000000000001" customHeight="1" x14ac:dyDescent="0.15">
      <c r="A108" s="1797"/>
      <c r="B108" s="1800"/>
      <c r="C108" s="1950"/>
      <c r="D108" s="406" t="s">
        <v>988</v>
      </c>
      <c r="F108" s="945"/>
      <c r="G108" s="782">
        <v>12.378293099999999</v>
      </c>
      <c r="H108" s="782">
        <v>37.955557799999994</v>
      </c>
      <c r="I108" s="782">
        <v>0</v>
      </c>
      <c r="J108" s="782">
        <v>0</v>
      </c>
      <c r="K108" s="782">
        <v>0</v>
      </c>
      <c r="L108" s="782">
        <v>6.9456923999999995</v>
      </c>
      <c r="M108" s="782">
        <v>0</v>
      </c>
      <c r="N108" s="782">
        <v>0</v>
      </c>
      <c r="O108" s="782">
        <v>1.4922468000000002</v>
      </c>
      <c r="P108" s="782">
        <v>0.21493619999999999</v>
      </c>
      <c r="Q108" s="782">
        <v>69.573359699999997</v>
      </c>
      <c r="R108" s="782">
        <v>53.812277999999992</v>
      </c>
      <c r="S108" s="782">
        <v>61.347351600000003</v>
      </c>
      <c r="T108" s="782">
        <v>18.473828399999999</v>
      </c>
      <c r="U108" s="782"/>
      <c r="V108" s="862">
        <v>262.19</v>
      </c>
      <c r="W108" s="414">
        <v>524.38354400000003</v>
      </c>
    </row>
    <row r="109" spans="1:23" ht="20.100000000000001" hidden="1" customHeight="1" x14ac:dyDescent="0.15">
      <c r="A109" s="1797"/>
      <c r="B109" s="1800"/>
      <c r="C109" s="1950"/>
      <c r="D109" s="406" t="s">
        <v>989</v>
      </c>
      <c r="F109" s="945"/>
      <c r="G109" s="782">
        <v>0</v>
      </c>
      <c r="H109" s="782">
        <v>0</v>
      </c>
      <c r="I109" s="782">
        <v>0</v>
      </c>
      <c r="J109" s="782">
        <v>0</v>
      </c>
      <c r="K109" s="782">
        <v>0</v>
      </c>
      <c r="L109" s="782">
        <v>0</v>
      </c>
      <c r="M109" s="782">
        <v>0</v>
      </c>
      <c r="N109" s="782">
        <v>0</v>
      </c>
      <c r="O109" s="782">
        <v>0</v>
      </c>
      <c r="P109" s="782">
        <v>0</v>
      </c>
      <c r="Q109" s="782">
        <v>0</v>
      </c>
      <c r="R109" s="782">
        <v>0</v>
      </c>
      <c r="S109" s="782">
        <v>0</v>
      </c>
      <c r="T109" s="782">
        <v>0</v>
      </c>
      <c r="U109" s="782"/>
      <c r="V109" s="862">
        <v>0</v>
      </c>
      <c r="W109" s="414">
        <v>0</v>
      </c>
    </row>
    <row r="110" spans="1:23" ht="20.100000000000001" customHeight="1" x14ac:dyDescent="0.15">
      <c r="A110" s="1797"/>
      <c r="B110" s="1800"/>
      <c r="C110" s="1950"/>
      <c r="D110" s="406" t="s">
        <v>371</v>
      </c>
      <c r="F110" s="945"/>
      <c r="G110" s="782">
        <v>208.49873124999999</v>
      </c>
      <c r="H110" s="782">
        <v>637.13175875000002</v>
      </c>
      <c r="I110" s="782">
        <v>175.74816749999997</v>
      </c>
      <c r="J110" s="782">
        <v>261.30104999999992</v>
      </c>
      <c r="K110" s="782">
        <v>122.838345</v>
      </c>
      <c r="L110" s="782">
        <v>99.510552499999989</v>
      </c>
      <c r="M110" s="782">
        <v>63.360906125</v>
      </c>
      <c r="N110" s="782">
        <v>42.065968749999996</v>
      </c>
      <c r="O110" s="782">
        <v>44.716268749999998</v>
      </c>
      <c r="P110" s="782">
        <v>6.2109712499999992</v>
      </c>
      <c r="Q110" s="782">
        <v>1272.3100387499999</v>
      </c>
      <c r="R110" s="782">
        <v>730.13836500000002</v>
      </c>
      <c r="S110" s="782">
        <v>836.75011999999981</v>
      </c>
      <c r="T110" s="782">
        <v>254.00423125000003</v>
      </c>
      <c r="U110" s="782"/>
      <c r="V110" s="862">
        <v>4754.59</v>
      </c>
      <c r="W110" s="414">
        <v>9509.1754748749991</v>
      </c>
    </row>
    <row r="111" spans="1:23" ht="20.100000000000001" customHeight="1" x14ac:dyDescent="0.15">
      <c r="A111" s="1797"/>
      <c r="B111" s="1800"/>
      <c r="C111" s="1950"/>
      <c r="D111" s="397" t="s">
        <v>408</v>
      </c>
      <c r="F111" s="945"/>
      <c r="G111" s="782">
        <v>0</v>
      </c>
      <c r="H111" s="782">
        <v>0</v>
      </c>
      <c r="I111" s="782">
        <v>146.19059999999999</v>
      </c>
      <c r="J111" s="782">
        <v>217.05659999999997</v>
      </c>
      <c r="K111" s="782">
        <v>74.843999999999994</v>
      </c>
      <c r="L111" s="782">
        <v>0</v>
      </c>
      <c r="M111" s="782">
        <v>39.580199999999998</v>
      </c>
      <c r="N111" s="782">
        <v>20.637</v>
      </c>
      <c r="O111" s="782">
        <v>0</v>
      </c>
      <c r="P111" s="782">
        <v>0</v>
      </c>
      <c r="Q111" s="782">
        <v>0</v>
      </c>
      <c r="R111" s="782">
        <v>0</v>
      </c>
      <c r="S111" s="782">
        <v>0</v>
      </c>
      <c r="T111" s="782">
        <v>0</v>
      </c>
      <c r="U111" s="782"/>
      <c r="V111" s="862">
        <v>498.31</v>
      </c>
      <c r="W111" s="414">
        <v>996.61839999999995</v>
      </c>
    </row>
    <row r="112" spans="1:23" ht="20.100000000000001" customHeight="1" x14ac:dyDescent="0.15">
      <c r="A112" s="1797"/>
      <c r="B112" s="1800"/>
      <c r="C112" s="1950"/>
      <c r="D112" s="406" t="s">
        <v>991</v>
      </c>
      <c r="F112" s="945"/>
      <c r="G112" s="782">
        <v>1.0380119999999999</v>
      </c>
      <c r="H112" s="782">
        <v>3.1828559999999997</v>
      </c>
      <c r="I112" s="782">
        <v>0.97460399999999991</v>
      </c>
      <c r="J112" s="782">
        <v>1.4470439999999998</v>
      </c>
      <c r="K112" s="782">
        <v>0.49895999999999996</v>
      </c>
      <c r="L112" s="782">
        <v>0.43683599999999995</v>
      </c>
      <c r="M112" s="782">
        <v>0.26386799999999994</v>
      </c>
      <c r="N112" s="782">
        <v>0.13758000000000001</v>
      </c>
      <c r="O112" s="782">
        <v>0.125136</v>
      </c>
      <c r="P112" s="782">
        <v>1.8023999999999998E-2</v>
      </c>
      <c r="Q112" s="782">
        <v>5.8342439999999991</v>
      </c>
      <c r="R112" s="782">
        <v>3.3844199999999995</v>
      </c>
      <c r="S112" s="782">
        <v>3.8583239999999996</v>
      </c>
      <c r="T112" s="782">
        <v>1.1618759999999999</v>
      </c>
      <c r="U112" s="782"/>
      <c r="V112" s="862">
        <v>22.36</v>
      </c>
      <c r="W112" s="414">
        <v>44.721784</v>
      </c>
    </row>
    <row r="113" spans="1:23" ht="20.100000000000001" customHeight="1" x14ac:dyDescent="0.15">
      <c r="A113" s="1797"/>
      <c r="B113" s="1800"/>
      <c r="C113" s="1950"/>
      <c r="D113" s="406" t="s">
        <v>994</v>
      </c>
      <c r="F113" s="945"/>
      <c r="G113" s="782">
        <v>0.43250500000000003</v>
      </c>
      <c r="H113" s="782">
        <v>1.32619</v>
      </c>
      <c r="I113" s="782">
        <v>0.40608499999999997</v>
      </c>
      <c r="J113" s="782">
        <v>0</v>
      </c>
      <c r="K113" s="782">
        <v>0</v>
      </c>
      <c r="L113" s="782">
        <v>0.18201499999999998</v>
      </c>
      <c r="M113" s="782">
        <v>0</v>
      </c>
      <c r="N113" s="782">
        <v>0</v>
      </c>
      <c r="O113" s="782">
        <v>5.2139999999999999E-2</v>
      </c>
      <c r="P113" s="782">
        <v>7.5100000000000002E-3</v>
      </c>
      <c r="Q113" s="782">
        <v>2.4309349999999998</v>
      </c>
      <c r="R113" s="782">
        <v>1.410175</v>
      </c>
      <c r="S113" s="782">
        <v>1.6076349999999999</v>
      </c>
      <c r="T113" s="782">
        <v>0.48411500000000002</v>
      </c>
      <c r="U113" s="782"/>
      <c r="V113" s="862">
        <v>8.34</v>
      </c>
      <c r="W113" s="414">
        <v>16.679304999999999</v>
      </c>
    </row>
    <row r="114" spans="1:23" ht="20.100000000000001" hidden="1" customHeight="1" x14ac:dyDescent="0.15">
      <c r="A114" s="1797"/>
      <c r="B114" s="1800"/>
      <c r="C114" s="1950"/>
      <c r="D114" s="406" t="s">
        <v>1000</v>
      </c>
      <c r="F114" s="945"/>
      <c r="G114" s="782">
        <v>0</v>
      </c>
      <c r="H114" s="782">
        <v>0</v>
      </c>
      <c r="I114" s="782">
        <v>0</v>
      </c>
      <c r="J114" s="782">
        <v>0</v>
      </c>
      <c r="K114" s="782">
        <v>0</v>
      </c>
      <c r="L114" s="782">
        <v>0</v>
      </c>
      <c r="M114" s="782">
        <v>0</v>
      </c>
      <c r="N114" s="782">
        <v>0</v>
      </c>
      <c r="O114" s="782">
        <v>0</v>
      </c>
      <c r="P114" s="782">
        <v>0</v>
      </c>
      <c r="Q114" s="782">
        <v>0</v>
      </c>
      <c r="R114" s="782">
        <v>0</v>
      </c>
      <c r="S114" s="782">
        <v>0</v>
      </c>
      <c r="T114" s="782">
        <v>0</v>
      </c>
      <c r="U114" s="782"/>
      <c r="V114" s="862">
        <v>0</v>
      </c>
      <c r="W114" s="414">
        <v>0</v>
      </c>
    </row>
    <row r="115" spans="1:23" ht="20.100000000000001" hidden="1" customHeight="1" x14ac:dyDescent="0.15">
      <c r="A115" s="1797"/>
      <c r="B115" s="1800"/>
      <c r="C115" s="1950"/>
      <c r="D115" s="406" t="s">
        <v>1005</v>
      </c>
      <c r="F115" s="945"/>
      <c r="G115" s="782">
        <v>0</v>
      </c>
      <c r="H115" s="782">
        <v>0</v>
      </c>
      <c r="I115" s="782">
        <v>0</v>
      </c>
      <c r="J115" s="782">
        <v>0</v>
      </c>
      <c r="K115" s="782">
        <v>0</v>
      </c>
      <c r="L115" s="782">
        <v>0</v>
      </c>
      <c r="M115" s="782">
        <v>0</v>
      </c>
      <c r="N115" s="782">
        <v>0</v>
      </c>
      <c r="O115" s="782">
        <v>0</v>
      </c>
      <c r="P115" s="782">
        <v>0</v>
      </c>
      <c r="Q115" s="782">
        <v>0</v>
      </c>
      <c r="R115" s="782">
        <v>0</v>
      </c>
      <c r="S115" s="782">
        <v>0</v>
      </c>
      <c r="T115" s="782">
        <v>0</v>
      </c>
      <c r="U115" s="782"/>
      <c r="V115" s="862">
        <v>0</v>
      </c>
      <c r="W115" s="414">
        <v>0</v>
      </c>
    </row>
    <row r="116" spans="1:23" ht="20.100000000000001" customHeight="1" x14ac:dyDescent="0.15">
      <c r="A116" s="1797"/>
      <c r="B116" s="1800"/>
      <c r="C116" s="1950"/>
      <c r="D116" s="406" t="s">
        <v>1002</v>
      </c>
      <c r="F116" s="945"/>
      <c r="G116" s="782">
        <v>3.9778695863999993</v>
      </c>
      <c r="H116" s="782">
        <v>12.1973407632</v>
      </c>
      <c r="I116" s="782">
        <v>0</v>
      </c>
      <c r="J116" s="782">
        <v>0</v>
      </c>
      <c r="K116" s="782">
        <v>0</v>
      </c>
      <c r="L116" s="782">
        <v>2.2320572256000002</v>
      </c>
      <c r="M116" s="782">
        <v>0</v>
      </c>
      <c r="N116" s="782">
        <v>0</v>
      </c>
      <c r="O116" s="782">
        <v>0.47954617920000009</v>
      </c>
      <c r="P116" s="782">
        <v>6.9071572799999995E-2</v>
      </c>
      <c r="Q116" s="782">
        <v>22.3579898568</v>
      </c>
      <c r="R116" s="782">
        <v>17.293032432</v>
      </c>
      <c r="S116" s="782">
        <v>19.714492310400004</v>
      </c>
      <c r="T116" s="782">
        <v>5.9367216096000002</v>
      </c>
      <c r="U116" s="782"/>
      <c r="V116" s="862">
        <v>84.26</v>
      </c>
      <c r="W116" s="414">
        <v>168.51812153600002</v>
      </c>
    </row>
    <row r="117" spans="1:23" ht="20.100000000000001" hidden="1" customHeight="1" x14ac:dyDescent="0.15">
      <c r="A117" s="1797"/>
      <c r="B117" s="1800"/>
      <c r="C117" s="1950"/>
      <c r="D117" s="406" t="s">
        <v>1003</v>
      </c>
      <c r="F117" s="945"/>
      <c r="G117" s="782">
        <v>0</v>
      </c>
      <c r="H117" s="782">
        <v>0</v>
      </c>
      <c r="I117" s="782">
        <v>0</v>
      </c>
      <c r="J117" s="782">
        <v>0</v>
      </c>
      <c r="K117" s="782">
        <v>0</v>
      </c>
      <c r="L117" s="782">
        <v>0</v>
      </c>
      <c r="M117" s="782">
        <v>0</v>
      </c>
      <c r="N117" s="782">
        <v>0</v>
      </c>
      <c r="O117" s="782">
        <v>0</v>
      </c>
      <c r="P117" s="782">
        <v>0</v>
      </c>
      <c r="Q117" s="782">
        <v>0</v>
      </c>
      <c r="R117" s="782">
        <v>0</v>
      </c>
      <c r="S117" s="782">
        <v>0</v>
      </c>
      <c r="T117" s="782">
        <v>0</v>
      </c>
      <c r="U117" s="782"/>
      <c r="V117" s="862">
        <v>0</v>
      </c>
      <c r="W117" s="414">
        <v>0</v>
      </c>
    </row>
    <row r="118" spans="1:23" ht="20.100000000000001" hidden="1" customHeight="1" x14ac:dyDescent="0.15">
      <c r="A118" s="1797"/>
      <c r="B118" s="1800"/>
      <c r="C118" s="1950"/>
      <c r="D118" s="406" t="s">
        <v>1004</v>
      </c>
      <c r="F118" s="945"/>
      <c r="G118" s="782">
        <v>0</v>
      </c>
      <c r="H118" s="782">
        <v>0</v>
      </c>
      <c r="I118" s="782">
        <v>0</v>
      </c>
      <c r="J118" s="782">
        <v>0</v>
      </c>
      <c r="K118" s="782">
        <v>0</v>
      </c>
      <c r="L118" s="782">
        <v>0</v>
      </c>
      <c r="M118" s="782">
        <v>0</v>
      </c>
      <c r="N118" s="782">
        <v>0</v>
      </c>
      <c r="O118" s="782">
        <v>0</v>
      </c>
      <c r="P118" s="782">
        <v>0</v>
      </c>
      <c r="Q118" s="782">
        <v>0</v>
      </c>
      <c r="R118" s="782">
        <v>0</v>
      </c>
      <c r="S118" s="782">
        <v>0</v>
      </c>
      <c r="T118" s="782">
        <v>0</v>
      </c>
      <c r="U118" s="782"/>
      <c r="V118" s="862">
        <v>0</v>
      </c>
      <c r="W118" s="414">
        <v>0</v>
      </c>
    </row>
    <row r="119" spans="1:23" ht="20.100000000000001" customHeight="1" thickBot="1" x14ac:dyDescent="0.2">
      <c r="A119" s="1797"/>
      <c r="B119" s="1800"/>
      <c r="C119" s="1950"/>
      <c r="D119" s="406" t="s">
        <v>969</v>
      </c>
      <c r="F119" s="945"/>
      <c r="G119" s="782">
        <v>66.297826439999994</v>
      </c>
      <c r="H119" s="782">
        <v>203.28901272000002</v>
      </c>
      <c r="I119" s="782">
        <v>0</v>
      </c>
      <c r="J119" s="782">
        <v>0</v>
      </c>
      <c r="K119" s="782">
        <v>0</v>
      </c>
      <c r="L119" s="782">
        <v>37.200953760000004</v>
      </c>
      <c r="M119" s="782">
        <v>0</v>
      </c>
      <c r="N119" s="782">
        <v>0</v>
      </c>
      <c r="O119" s="782">
        <v>7.9924363200000021</v>
      </c>
      <c r="P119" s="782">
        <v>1.15119288</v>
      </c>
      <c r="Q119" s="782">
        <v>372.63316428000002</v>
      </c>
      <c r="R119" s="782">
        <v>288.21720720000002</v>
      </c>
      <c r="S119" s="782">
        <v>328.57487184000007</v>
      </c>
      <c r="T119" s="782">
        <v>98.945360160000007</v>
      </c>
      <c r="U119" s="782"/>
      <c r="V119" s="862">
        <v>1404.3</v>
      </c>
      <c r="W119" s="414">
        <v>2808.6020256000002</v>
      </c>
    </row>
    <row r="120" spans="1:23" ht="20.100000000000001" hidden="1" customHeight="1" thickBot="1" x14ac:dyDescent="0.2">
      <c r="A120" s="1797"/>
      <c r="B120" s="1800"/>
      <c r="C120" s="1950"/>
      <c r="D120" s="407" t="s">
        <v>970</v>
      </c>
      <c r="F120" s="945"/>
      <c r="G120" s="782">
        <v>0</v>
      </c>
      <c r="H120" s="782">
        <v>0</v>
      </c>
      <c r="I120" s="782">
        <v>0</v>
      </c>
      <c r="J120" s="782">
        <v>0</v>
      </c>
      <c r="K120" s="782">
        <v>0</v>
      </c>
      <c r="L120" s="782">
        <v>0</v>
      </c>
      <c r="M120" s="782">
        <v>0</v>
      </c>
      <c r="N120" s="782">
        <v>0</v>
      </c>
      <c r="O120" s="782">
        <v>0</v>
      </c>
      <c r="P120" s="782">
        <v>0</v>
      </c>
      <c r="Q120" s="782">
        <v>0</v>
      </c>
      <c r="R120" s="782">
        <v>0</v>
      </c>
      <c r="S120" s="782">
        <v>0</v>
      </c>
      <c r="T120" s="782">
        <v>0</v>
      </c>
      <c r="U120" s="782"/>
      <c r="V120" s="784">
        <v>0</v>
      </c>
      <c r="W120" s="414">
        <v>0</v>
      </c>
    </row>
    <row r="121" spans="1:23" ht="20.100000000000001" hidden="1" customHeight="1" x14ac:dyDescent="0.15">
      <c r="A121" s="1797"/>
      <c r="B121" s="1948" t="s">
        <v>959</v>
      </c>
      <c r="C121" s="1949"/>
      <c r="D121" s="391" t="s">
        <v>951</v>
      </c>
      <c r="E121" s="979"/>
      <c r="F121" s="944"/>
      <c r="G121" s="780">
        <v>83.399492500000008</v>
      </c>
      <c r="H121" s="780">
        <v>254.85270350000002</v>
      </c>
      <c r="I121" s="780">
        <v>70.299266999999986</v>
      </c>
      <c r="J121" s="780">
        <v>104.52041999999999</v>
      </c>
      <c r="K121" s="780">
        <v>49.135338000000004</v>
      </c>
      <c r="L121" s="780">
        <v>39.804220999999998</v>
      </c>
      <c r="M121" s="780">
        <v>25.344362450000002</v>
      </c>
      <c r="N121" s="780">
        <v>16.826387499999999</v>
      </c>
      <c r="O121" s="780">
        <v>17.8865075</v>
      </c>
      <c r="P121" s="780">
        <v>2.4843884999999997</v>
      </c>
      <c r="Q121" s="780">
        <v>508.9240155</v>
      </c>
      <c r="R121" s="780">
        <v>292.05534599999999</v>
      </c>
      <c r="S121" s="780">
        <v>334.70004799999992</v>
      </c>
      <c r="T121" s="780">
        <v>101.60169250000003</v>
      </c>
      <c r="U121" s="780"/>
      <c r="V121" s="846"/>
      <c r="W121" s="414"/>
    </row>
    <row r="122" spans="1:23" ht="20.100000000000001" hidden="1" customHeight="1" x14ac:dyDescent="0.15">
      <c r="A122" s="1797"/>
      <c r="B122" s="1800"/>
      <c r="C122" s="1950"/>
      <c r="D122" s="406" t="s">
        <v>814</v>
      </c>
      <c r="F122" s="945"/>
      <c r="G122" s="782">
        <v>0</v>
      </c>
      <c r="H122" s="782">
        <v>0</v>
      </c>
      <c r="I122" s="782">
        <v>0</v>
      </c>
      <c r="J122" s="782">
        <v>0</v>
      </c>
      <c r="K122" s="782">
        <v>0</v>
      </c>
      <c r="L122" s="782">
        <v>0</v>
      </c>
      <c r="M122" s="782">
        <v>0</v>
      </c>
      <c r="N122" s="782">
        <v>0</v>
      </c>
      <c r="O122" s="782">
        <v>0</v>
      </c>
      <c r="P122" s="782">
        <v>0</v>
      </c>
      <c r="Q122" s="782">
        <v>0</v>
      </c>
      <c r="R122" s="782">
        <v>0</v>
      </c>
      <c r="S122" s="782">
        <v>0</v>
      </c>
      <c r="T122" s="782">
        <v>0</v>
      </c>
      <c r="U122" s="782"/>
      <c r="V122" s="862"/>
      <c r="W122" s="414"/>
    </row>
    <row r="123" spans="1:23" ht="20.100000000000001" hidden="1" customHeight="1" x14ac:dyDescent="0.15">
      <c r="A123" s="1797"/>
      <c r="B123" s="1800"/>
      <c r="C123" s="1950"/>
      <c r="D123" s="406" t="s">
        <v>985</v>
      </c>
      <c r="F123" s="945"/>
      <c r="G123" s="782">
        <v>0</v>
      </c>
      <c r="H123" s="782">
        <v>0</v>
      </c>
      <c r="I123" s="782">
        <v>52.791049999999998</v>
      </c>
      <c r="J123" s="782">
        <v>78.38154999999999</v>
      </c>
      <c r="K123" s="782">
        <v>27.027000000000001</v>
      </c>
      <c r="L123" s="782">
        <v>0</v>
      </c>
      <c r="M123" s="782">
        <v>14.29285</v>
      </c>
      <c r="N123" s="782">
        <v>7.4522500000000003</v>
      </c>
      <c r="O123" s="782">
        <v>0</v>
      </c>
      <c r="P123" s="782">
        <v>0</v>
      </c>
      <c r="Q123" s="782">
        <v>0</v>
      </c>
      <c r="R123" s="782">
        <v>0</v>
      </c>
      <c r="S123" s="782">
        <v>0</v>
      </c>
      <c r="T123" s="782">
        <v>0</v>
      </c>
      <c r="U123" s="782"/>
      <c r="V123" s="862"/>
      <c r="W123" s="414"/>
    </row>
    <row r="124" spans="1:23" ht="20.100000000000001" hidden="1" customHeight="1" x14ac:dyDescent="0.15">
      <c r="A124" s="1797"/>
      <c r="B124" s="1800"/>
      <c r="C124" s="1950"/>
      <c r="D124" s="406" t="s">
        <v>1010</v>
      </c>
      <c r="F124" s="945"/>
      <c r="G124" s="782">
        <v>0</v>
      </c>
      <c r="H124" s="782">
        <v>0</v>
      </c>
      <c r="I124" s="782">
        <v>0</v>
      </c>
      <c r="J124" s="782">
        <v>0</v>
      </c>
      <c r="K124" s="782">
        <v>0</v>
      </c>
      <c r="L124" s="782">
        <v>0</v>
      </c>
      <c r="M124" s="782">
        <v>0</v>
      </c>
      <c r="N124" s="782">
        <v>0</v>
      </c>
      <c r="O124" s="782">
        <v>0</v>
      </c>
      <c r="P124" s="782">
        <v>0</v>
      </c>
      <c r="Q124" s="782">
        <v>0</v>
      </c>
      <c r="R124" s="782">
        <v>0</v>
      </c>
      <c r="S124" s="782">
        <v>0</v>
      </c>
      <c r="T124" s="782">
        <v>0</v>
      </c>
      <c r="U124" s="782"/>
      <c r="V124" s="862"/>
      <c r="W124" s="414"/>
    </row>
    <row r="125" spans="1:23" ht="20.100000000000001" hidden="1" customHeight="1" x14ac:dyDescent="0.15">
      <c r="A125" s="1797"/>
      <c r="B125" s="1800"/>
      <c r="C125" s="1950"/>
      <c r="D125" s="406" t="s">
        <v>986</v>
      </c>
      <c r="F125" s="945"/>
      <c r="G125" s="782">
        <v>4.1779982999999996</v>
      </c>
      <c r="H125" s="782">
        <v>12.810995399999999</v>
      </c>
      <c r="I125" s="782">
        <v>0</v>
      </c>
      <c r="J125" s="782">
        <v>0</v>
      </c>
      <c r="K125" s="782">
        <v>0</v>
      </c>
      <c r="L125" s="782">
        <v>2.3443532</v>
      </c>
      <c r="M125" s="782">
        <v>0</v>
      </c>
      <c r="N125" s="782">
        <v>0</v>
      </c>
      <c r="O125" s="782">
        <v>0.50367240000000013</v>
      </c>
      <c r="P125" s="782">
        <v>7.2546600000000003E-2</v>
      </c>
      <c r="Q125" s="782">
        <v>23.4828321</v>
      </c>
      <c r="R125" s="782">
        <v>18.163053999999999</v>
      </c>
      <c r="S125" s="782">
        <v>20.706338800000001</v>
      </c>
      <c r="T125" s="782">
        <v>6.2354012000000001</v>
      </c>
      <c r="U125" s="782"/>
      <c r="V125" s="862"/>
      <c r="W125" s="414"/>
    </row>
    <row r="126" spans="1:23" ht="20.100000000000001" hidden="1" customHeight="1" x14ac:dyDescent="0.15">
      <c r="A126" s="1797"/>
      <c r="B126" s="1800"/>
      <c r="C126" s="1950"/>
      <c r="D126" s="406" t="s">
        <v>964</v>
      </c>
      <c r="F126" s="945"/>
      <c r="G126" s="782">
        <v>0</v>
      </c>
      <c r="H126" s="782">
        <v>0</v>
      </c>
      <c r="I126" s="782">
        <v>0</v>
      </c>
      <c r="J126" s="782">
        <v>0</v>
      </c>
      <c r="K126" s="782">
        <v>0</v>
      </c>
      <c r="L126" s="782">
        <v>0</v>
      </c>
      <c r="M126" s="782">
        <v>0</v>
      </c>
      <c r="N126" s="782">
        <v>0</v>
      </c>
      <c r="O126" s="782">
        <v>0</v>
      </c>
      <c r="P126" s="782">
        <v>0</v>
      </c>
      <c r="Q126" s="782">
        <v>0</v>
      </c>
      <c r="R126" s="782">
        <v>0</v>
      </c>
      <c r="S126" s="782">
        <v>0</v>
      </c>
      <c r="T126" s="782">
        <v>0</v>
      </c>
      <c r="U126" s="782"/>
      <c r="V126" s="862"/>
      <c r="W126" s="414"/>
    </row>
    <row r="127" spans="1:23" ht="20.100000000000001" hidden="1" customHeight="1" x14ac:dyDescent="0.15">
      <c r="A127" s="1797"/>
      <c r="B127" s="1800"/>
      <c r="C127" s="1950"/>
      <c r="D127" s="406" t="s">
        <v>965</v>
      </c>
      <c r="F127" s="945"/>
      <c r="G127" s="782">
        <v>0</v>
      </c>
      <c r="H127" s="782">
        <v>0</v>
      </c>
      <c r="I127" s="782">
        <v>0</v>
      </c>
      <c r="J127" s="782">
        <v>0</v>
      </c>
      <c r="K127" s="782">
        <v>0</v>
      </c>
      <c r="L127" s="782">
        <v>0</v>
      </c>
      <c r="M127" s="782">
        <v>0</v>
      </c>
      <c r="N127" s="782">
        <v>0</v>
      </c>
      <c r="O127" s="782">
        <v>0</v>
      </c>
      <c r="P127" s="782">
        <v>0</v>
      </c>
      <c r="Q127" s="782">
        <v>0</v>
      </c>
      <c r="R127" s="782">
        <v>0</v>
      </c>
      <c r="S127" s="782">
        <v>0</v>
      </c>
      <c r="T127" s="782">
        <v>0</v>
      </c>
      <c r="U127" s="782"/>
      <c r="V127" s="862"/>
      <c r="W127" s="414"/>
    </row>
    <row r="128" spans="1:23" ht="20.100000000000001" hidden="1" customHeight="1" x14ac:dyDescent="0.15">
      <c r="A128" s="1797"/>
      <c r="B128" s="1800"/>
      <c r="C128" s="1950"/>
      <c r="D128" s="406" t="s">
        <v>451</v>
      </c>
      <c r="F128" s="945"/>
      <c r="G128" s="782">
        <v>137.60916262499998</v>
      </c>
      <c r="H128" s="782">
        <v>420.50696077499998</v>
      </c>
      <c r="I128" s="782">
        <v>115.99379054999997</v>
      </c>
      <c r="J128" s="782">
        <v>172.45869299999993</v>
      </c>
      <c r="K128" s="782">
        <v>81.073307700000001</v>
      </c>
      <c r="L128" s="782">
        <v>65.676964649999988</v>
      </c>
      <c r="M128" s="782">
        <v>41.818198042499994</v>
      </c>
      <c r="N128" s="782">
        <v>27.763539374999997</v>
      </c>
      <c r="O128" s="782">
        <v>29.512737375</v>
      </c>
      <c r="P128" s="782">
        <v>4.0992410249999995</v>
      </c>
      <c r="Q128" s="782">
        <v>839.724625575</v>
      </c>
      <c r="R128" s="782">
        <v>481.89132089999998</v>
      </c>
      <c r="S128" s="782">
        <v>552.25507919999984</v>
      </c>
      <c r="T128" s="782">
        <v>167.642792625</v>
      </c>
      <c r="U128" s="782"/>
      <c r="V128" s="862"/>
      <c r="W128" s="414"/>
    </row>
    <row r="129" spans="1:23" ht="20.100000000000001" hidden="1" customHeight="1" x14ac:dyDescent="0.15">
      <c r="A129" s="1797"/>
      <c r="B129" s="1800"/>
      <c r="C129" s="1950"/>
      <c r="D129" s="406" t="s">
        <v>990</v>
      </c>
      <c r="F129" s="1095"/>
      <c r="G129" s="782">
        <v>0</v>
      </c>
      <c r="H129" s="782">
        <v>0</v>
      </c>
      <c r="I129" s="782">
        <v>0</v>
      </c>
      <c r="J129" s="782">
        <v>0</v>
      </c>
      <c r="K129" s="782">
        <v>0</v>
      </c>
      <c r="L129" s="782">
        <v>0</v>
      </c>
      <c r="M129" s="782">
        <v>0</v>
      </c>
      <c r="N129" s="782">
        <v>0</v>
      </c>
      <c r="O129" s="782">
        <v>0</v>
      </c>
      <c r="P129" s="782">
        <v>0</v>
      </c>
      <c r="Q129" s="782">
        <v>0</v>
      </c>
      <c r="R129" s="782">
        <v>0</v>
      </c>
      <c r="S129" s="782">
        <v>0</v>
      </c>
      <c r="T129" s="782">
        <v>0</v>
      </c>
      <c r="U129" s="782"/>
      <c r="V129" s="862"/>
      <c r="W129" s="414"/>
    </row>
    <row r="130" spans="1:23" ht="20.100000000000001" hidden="1" customHeight="1" x14ac:dyDescent="0.15">
      <c r="A130" s="1797"/>
      <c r="B130" s="1800"/>
      <c r="C130" s="1950"/>
      <c r="D130" s="406" t="s">
        <v>988</v>
      </c>
      <c r="F130" s="1095"/>
      <c r="G130" s="782">
        <v>12.378293099999999</v>
      </c>
      <c r="H130" s="782">
        <v>37.955557799999994</v>
      </c>
      <c r="I130" s="782">
        <v>0</v>
      </c>
      <c r="J130" s="782">
        <v>0</v>
      </c>
      <c r="K130" s="782">
        <v>0</v>
      </c>
      <c r="L130" s="782">
        <v>6.9456923999999995</v>
      </c>
      <c r="M130" s="782">
        <v>0</v>
      </c>
      <c r="N130" s="782">
        <v>0</v>
      </c>
      <c r="O130" s="782">
        <v>1.4922468000000002</v>
      </c>
      <c r="P130" s="782">
        <v>0.21493619999999999</v>
      </c>
      <c r="Q130" s="782">
        <v>69.573359699999997</v>
      </c>
      <c r="R130" s="782">
        <v>53.812277999999992</v>
      </c>
      <c r="S130" s="782">
        <v>61.347351600000003</v>
      </c>
      <c r="T130" s="782">
        <v>18.473828399999999</v>
      </c>
      <c r="U130" s="782"/>
      <c r="V130" s="862"/>
      <c r="W130" s="414"/>
    </row>
    <row r="131" spans="1:23" ht="20.100000000000001" hidden="1" customHeight="1" x14ac:dyDescent="0.15">
      <c r="A131" s="1797"/>
      <c r="B131" s="1800"/>
      <c r="C131" s="1950"/>
      <c r="D131" s="406" t="s">
        <v>371</v>
      </c>
      <c r="F131" s="1095"/>
      <c r="G131" s="782">
        <v>208.49873124999999</v>
      </c>
      <c r="H131" s="782">
        <v>637.13175875000002</v>
      </c>
      <c r="I131" s="782">
        <v>175.74816749999997</v>
      </c>
      <c r="J131" s="782">
        <v>261.30104999999992</v>
      </c>
      <c r="K131" s="782">
        <v>122.838345</v>
      </c>
      <c r="L131" s="782">
        <v>99.510552499999989</v>
      </c>
      <c r="M131" s="782">
        <v>63.360906125</v>
      </c>
      <c r="N131" s="782">
        <v>42.065968749999996</v>
      </c>
      <c r="O131" s="782">
        <v>44.716268749999998</v>
      </c>
      <c r="P131" s="782">
        <v>6.2109712499999992</v>
      </c>
      <c r="Q131" s="782">
        <v>1272.3100387499999</v>
      </c>
      <c r="R131" s="782">
        <v>730.13836500000002</v>
      </c>
      <c r="S131" s="782">
        <v>836.75011999999981</v>
      </c>
      <c r="T131" s="782">
        <v>254.00423125000003</v>
      </c>
      <c r="U131" s="782"/>
      <c r="V131" s="862"/>
      <c r="W131" s="414"/>
    </row>
    <row r="132" spans="1:23" ht="20.100000000000001" hidden="1" customHeight="1" x14ac:dyDescent="0.15">
      <c r="A132" s="1797"/>
      <c r="B132" s="1800"/>
      <c r="C132" s="1950"/>
      <c r="D132" s="397" t="s">
        <v>408</v>
      </c>
      <c r="F132" s="1095"/>
      <c r="G132" s="782">
        <v>0</v>
      </c>
      <c r="H132" s="782">
        <v>0</v>
      </c>
      <c r="I132" s="782">
        <v>146.19059999999999</v>
      </c>
      <c r="J132" s="782">
        <v>217.05659999999997</v>
      </c>
      <c r="K132" s="782">
        <v>74.843999999999994</v>
      </c>
      <c r="L132" s="782">
        <v>0</v>
      </c>
      <c r="M132" s="782">
        <v>39.580199999999998</v>
      </c>
      <c r="N132" s="782">
        <v>20.637</v>
      </c>
      <c r="O132" s="782">
        <v>0</v>
      </c>
      <c r="P132" s="782">
        <v>0</v>
      </c>
      <c r="Q132" s="782">
        <v>0</v>
      </c>
      <c r="R132" s="782">
        <v>0</v>
      </c>
      <c r="S132" s="782">
        <v>0</v>
      </c>
      <c r="T132" s="782">
        <v>0</v>
      </c>
      <c r="U132" s="782"/>
      <c r="V132" s="862"/>
      <c r="W132" s="414"/>
    </row>
    <row r="133" spans="1:23" ht="20.100000000000001" hidden="1" customHeight="1" x14ac:dyDescent="0.15">
      <c r="A133" s="1797"/>
      <c r="B133" s="1800"/>
      <c r="C133" s="1950"/>
      <c r="D133" s="406" t="s">
        <v>969</v>
      </c>
      <c r="F133" s="1095"/>
      <c r="G133" s="782">
        <v>66.297826439999994</v>
      </c>
      <c r="H133" s="782">
        <v>203.28901272000002</v>
      </c>
      <c r="I133" s="782">
        <v>0</v>
      </c>
      <c r="J133" s="782">
        <v>0</v>
      </c>
      <c r="K133" s="782">
        <v>0</v>
      </c>
      <c r="L133" s="782">
        <v>37.200953760000004</v>
      </c>
      <c r="M133" s="782">
        <v>0</v>
      </c>
      <c r="N133" s="782">
        <v>0</v>
      </c>
      <c r="O133" s="782">
        <v>7.9924363200000021</v>
      </c>
      <c r="P133" s="782">
        <v>1.15119288</v>
      </c>
      <c r="Q133" s="782">
        <v>372.63316428000002</v>
      </c>
      <c r="R133" s="782">
        <v>288.21720720000002</v>
      </c>
      <c r="S133" s="782">
        <v>328.57487184000007</v>
      </c>
      <c r="T133" s="782">
        <v>98.945360160000007</v>
      </c>
      <c r="U133" s="782"/>
      <c r="V133" s="862"/>
      <c r="W133" s="414"/>
    </row>
    <row r="134" spans="1:23" ht="20.100000000000001" hidden="1" customHeight="1" thickBot="1" x14ac:dyDescent="0.2">
      <c r="A134" s="1797"/>
      <c r="B134" s="1951"/>
      <c r="C134" s="1952"/>
      <c r="D134" s="405" t="s">
        <v>970</v>
      </c>
      <c r="E134" s="976"/>
      <c r="F134" s="1096"/>
      <c r="G134" s="778">
        <v>0</v>
      </c>
      <c r="H134" s="778">
        <v>0</v>
      </c>
      <c r="I134" s="778">
        <v>0</v>
      </c>
      <c r="J134" s="778">
        <v>0</v>
      </c>
      <c r="K134" s="778">
        <v>0</v>
      </c>
      <c r="L134" s="778">
        <v>0</v>
      </c>
      <c r="M134" s="778">
        <v>0</v>
      </c>
      <c r="N134" s="778">
        <v>0</v>
      </c>
      <c r="O134" s="778">
        <v>0</v>
      </c>
      <c r="P134" s="778">
        <v>0</v>
      </c>
      <c r="Q134" s="778">
        <v>0</v>
      </c>
      <c r="R134" s="778">
        <v>0</v>
      </c>
      <c r="S134" s="778">
        <v>0</v>
      </c>
      <c r="T134" s="778">
        <v>0</v>
      </c>
      <c r="U134" s="778"/>
      <c r="V134" s="784"/>
      <c r="W134" s="414"/>
    </row>
    <row r="135" spans="1:23" s="9" customFormat="1" ht="50.1" customHeight="1" thickBot="1" x14ac:dyDescent="0.2">
      <c r="A135" s="1798"/>
      <c r="B135" s="1939" t="s">
        <v>10</v>
      </c>
      <c r="C135" s="1908"/>
      <c r="D135" s="1940"/>
      <c r="E135" s="894"/>
      <c r="F135" s="1097"/>
      <c r="G135" s="1546"/>
      <c r="H135" s="1546"/>
      <c r="I135" s="1546"/>
      <c r="J135" s="1546"/>
      <c r="K135" s="1546"/>
      <c r="L135" s="1546"/>
      <c r="M135" s="1546"/>
      <c r="N135" s="1546"/>
      <c r="O135" s="1546"/>
      <c r="P135" s="1546"/>
      <c r="Q135" s="1546"/>
      <c r="R135" s="1546"/>
      <c r="S135" s="1546"/>
      <c r="T135" s="1546"/>
      <c r="U135" s="1546"/>
      <c r="V135" s="1547"/>
      <c r="W135" s="445">
        <v>1</v>
      </c>
    </row>
    <row r="136" spans="1:23" ht="19.5" hidden="1" thickTop="1" x14ac:dyDescent="0.15"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</row>
    <row r="137" spans="1:23" hidden="1" x14ac:dyDescent="0.15"/>
    <row r="138" spans="1:23" hidden="1" x14ac:dyDescent="0.15"/>
    <row r="139" spans="1:23" ht="19.5" thickTop="1" x14ac:dyDescent="0.15"/>
  </sheetData>
  <mergeCells count="21">
    <mergeCell ref="C66:C67"/>
    <mergeCell ref="C90:C94"/>
    <mergeCell ref="B95:C96"/>
    <mergeCell ref="C72:C74"/>
    <mergeCell ref="B6:C7"/>
    <mergeCell ref="A1:A135"/>
    <mergeCell ref="B135:D135"/>
    <mergeCell ref="B3:C4"/>
    <mergeCell ref="C38:C63"/>
    <mergeCell ref="C8:C11"/>
    <mergeCell ref="C64:C65"/>
    <mergeCell ref="C68:C71"/>
    <mergeCell ref="C75:C80"/>
    <mergeCell ref="B1:D1"/>
    <mergeCell ref="B2:D2"/>
    <mergeCell ref="C12:C37"/>
    <mergeCell ref="B97:C120"/>
    <mergeCell ref="C81:C89"/>
    <mergeCell ref="B8:B94"/>
    <mergeCell ref="B121:C134"/>
    <mergeCell ref="B5:D5"/>
  </mergeCells>
  <conditionalFormatting sqref="G8:U8">
    <cfRule type="expression" dxfId="31" priority="13">
      <formula>G$8&lt;0</formula>
    </cfRule>
  </conditionalFormatting>
  <hyperlinks>
    <hyperlink ref="B1:D1" location="PAINEL!A1" display="VIAS" xr:uid="{00000000-0004-0000-1B00-000000000000}"/>
  </hyperlinks>
  <pageMargins left="0.39370078740157483" right="0.39370078740157483" top="0.39370078740157483" bottom="0.59055118110236227" header="0.31496062992125984" footer="0.23622047244094491"/>
  <pageSetup paperSize="9" scale="59" fitToWidth="5" orientation="landscape" r:id="rId1"/>
  <headerFooter>
    <oddFooter>&amp;C&amp;"Arial,Normal"&amp;8&amp;P /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>
    <pageSetUpPr fitToPage="1"/>
  </sheetPr>
  <dimension ref="S4:Z7"/>
  <sheetViews>
    <sheetView showGridLines="0" showZeros="0" zoomScaleNormal="100" workbookViewId="0">
      <selection activeCell="CC33" sqref="CC33"/>
    </sheetView>
  </sheetViews>
  <sheetFormatPr defaultRowHeight="12.75" x14ac:dyDescent="0.2"/>
  <sheetData>
    <row r="4" spans="19:26" ht="20.25" customHeight="1" x14ac:dyDescent="0.2">
      <c r="S4" s="1476" t="s">
        <v>1994</v>
      </c>
      <c r="T4" s="1477"/>
      <c r="U4" s="1478"/>
      <c r="V4" s="1478"/>
      <c r="W4" s="1478"/>
      <c r="X4" s="1478"/>
      <c r="Y4" s="1478"/>
      <c r="Z4" s="1478"/>
    </row>
    <row r="5" spans="19:26" ht="16.5" customHeight="1" x14ac:dyDescent="0.2">
      <c r="S5" s="1479" t="s">
        <v>1995</v>
      </c>
      <c r="T5" s="1477"/>
      <c r="U5" s="1478"/>
      <c r="V5" s="1478"/>
      <c r="W5" s="1478"/>
      <c r="X5" s="1478"/>
      <c r="Y5" s="1478"/>
      <c r="Z5" s="1478"/>
    </row>
    <row r="6" spans="19:26" ht="23.25" customHeight="1" x14ac:dyDescent="0.2">
      <c r="S6" s="1478"/>
      <c r="T6" s="1480" t="s">
        <v>1996</v>
      </c>
      <c r="U6" s="1481" t="s">
        <v>1997</v>
      </c>
      <c r="V6" s="1481"/>
      <c r="W6" s="1481"/>
      <c r="X6" s="1481"/>
      <c r="Y6" s="1481"/>
      <c r="Z6" s="1481"/>
    </row>
    <row r="7" spans="19:26" x14ac:dyDescent="0.2">
      <c r="S7" s="1478"/>
      <c r="T7" s="1480" t="s">
        <v>1998</v>
      </c>
      <c r="U7" s="1482" t="s">
        <v>1999</v>
      </c>
      <c r="V7" s="1483"/>
      <c r="W7" s="1483"/>
      <c r="X7" s="1483"/>
      <c r="Y7" s="1483"/>
      <c r="Z7" s="1483"/>
    </row>
  </sheetData>
  <printOptions horizontalCentered="1" verticalCentered="1"/>
  <pageMargins left="0.39370078740157483" right="0.31496062992125984" top="0.82677165354330717" bottom="0.6692913385826772" header="0.82677165354330717" footer="0.23622047244094491"/>
  <pageSetup paperSize="9" scale="89" orientation="landscape" r:id="rId1"/>
  <headerFooter>
    <oddFooter>&amp;C&amp;"Arial,Normal"&amp;8&amp;P / &amp;N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ilha36">
    <pageSetUpPr fitToPage="1"/>
  </sheetPr>
  <dimension ref="A1:AG77"/>
  <sheetViews>
    <sheetView showZeros="0" zoomScaleNormal="100" zoomScaleSheetLayoutView="100" workbookViewId="0">
      <pane xSplit="5" ySplit="1" topLeftCell="H2" activePane="bottomRight" state="frozenSplit"/>
      <selection activeCell="CC33" sqref="CC33"/>
      <selection pane="topRight" activeCell="CC33" sqref="CC33"/>
      <selection pane="bottomLeft" activeCell="CC33" sqref="CC33"/>
      <selection pane="bottomRight" activeCell="CC33" sqref="CC33"/>
    </sheetView>
  </sheetViews>
  <sheetFormatPr defaultColWidth="9" defaultRowHeight="18.75" x14ac:dyDescent="0.15"/>
  <cols>
    <col min="1" max="1" width="14.5" style="5" customWidth="1"/>
    <col min="2" max="2" width="14.625" style="9" customWidth="1"/>
    <col min="3" max="3" width="30.625" style="9" customWidth="1"/>
    <col min="4" max="4" width="3.125" style="637" hidden="1" customWidth="1"/>
    <col min="5" max="5" width="7.5" style="9" hidden="1" customWidth="1"/>
    <col min="6" max="8" width="12.625" style="5" hidden="1" customWidth="1"/>
    <col min="9" max="22" width="12.625" style="5" customWidth="1"/>
    <col min="23" max="23" width="12.625" style="5" hidden="1" customWidth="1"/>
    <col min="24" max="24" width="12.625" style="362" customWidth="1"/>
    <col min="25" max="25" width="16.75" style="5" customWidth="1"/>
    <col min="26" max="26" width="11.125" style="5" bestFit="1" customWidth="1"/>
    <col min="27" max="27" width="9" style="5"/>
    <col min="28" max="28" width="10" style="5" bestFit="1" customWidth="1"/>
    <col min="29" max="29" width="9" style="5"/>
    <col min="30" max="30" width="10" style="5" bestFit="1" customWidth="1"/>
    <col min="31" max="16384" width="9" style="5"/>
  </cols>
  <sheetData>
    <row r="1" spans="1:33" s="10" customFormat="1" ht="60" customHeight="1" thickTop="1" thickBot="1" x14ac:dyDescent="0.2">
      <c r="A1" s="1796" t="s">
        <v>379</v>
      </c>
      <c r="B1" s="2002" t="s">
        <v>244</v>
      </c>
      <c r="C1" s="2003"/>
      <c r="D1" s="646"/>
      <c r="E1" s="1089" t="s">
        <v>410</v>
      </c>
      <c r="F1" s="164" t="s">
        <v>945</v>
      </c>
      <c r="G1" s="164" t="s">
        <v>946</v>
      </c>
      <c r="H1" s="164" t="s">
        <v>1147</v>
      </c>
      <c r="I1" s="164" t="s">
        <v>1900</v>
      </c>
      <c r="J1" s="164" t="s">
        <v>1901</v>
      </c>
      <c r="K1" s="164" t="s">
        <v>1902</v>
      </c>
      <c r="L1" s="164" t="s">
        <v>1903</v>
      </c>
      <c r="M1" s="164" t="s">
        <v>1904</v>
      </c>
      <c r="N1" s="164" t="s">
        <v>2607</v>
      </c>
      <c r="O1" s="164" t="s">
        <v>2608</v>
      </c>
      <c r="P1" s="164" t="s">
        <v>2609</v>
      </c>
      <c r="Q1" s="164" t="s">
        <v>1988</v>
      </c>
      <c r="R1" s="164" t="s">
        <v>1987</v>
      </c>
      <c r="S1" s="164" t="s">
        <v>1992</v>
      </c>
      <c r="T1" s="164" t="s">
        <v>1989</v>
      </c>
      <c r="U1" s="164" t="s">
        <v>1990</v>
      </c>
      <c r="V1" s="164" t="s">
        <v>1991</v>
      </c>
      <c r="W1" s="164"/>
      <c r="X1" s="356" t="s">
        <v>0</v>
      </c>
      <c r="Y1" s="413" t="s">
        <v>953</v>
      </c>
      <c r="Z1" s="1897" t="s">
        <v>803</v>
      </c>
      <c r="AA1" s="1899"/>
      <c r="AB1" s="1897" t="s">
        <v>804</v>
      </c>
      <c r="AC1" s="1899"/>
      <c r="AD1" s="1897" t="s">
        <v>805</v>
      </c>
      <c r="AE1" s="1899"/>
      <c r="AF1" s="1895" t="s">
        <v>806</v>
      </c>
      <c r="AG1" s="878" t="s">
        <v>793</v>
      </c>
    </row>
    <row r="2" spans="1:33" ht="21.95" customHeight="1" thickTop="1" x14ac:dyDescent="0.15">
      <c r="A2" s="1797"/>
      <c r="B2" s="2014" t="s">
        <v>38</v>
      </c>
      <c r="C2" s="1988"/>
      <c r="D2" s="1090"/>
      <c r="E2" s="884"/>
      <c r="F2" s="1034"/>
      <c r="G2" s="1034"/>
      <c r="H2" s="1034"/>
      <c r="I2" s="7">
        <v>123.57</v>
      </c>
      <c r="J2" s="7">
        <v>363.25</v>
      </c>
      <c r="K2" s="7">
        <v>105</v>
      </c>
      <c r="L2" s="7">
        <v>122</v>
      </c>
      <c r="M2" s="7">
        <v>164.4</v>
      </c>
      <c r="N2" s="7">
        <v>44.97</v>
      </c>
      <c r="O2" s="7">
        <v>79.31</v>
      </c>
      <c r="P2" s="7">
        <v>21.15</v>
      </c>
      <c r="Q2" s="7">
        <v>13</v>
      </c>
      <c r="R2" s="7">
        <v>13</v>
      </c>
      <c r="S2" s="7">
        <v>607.73374999999999</v>
      </c>
      <c r="T2" s="7">
        <v>331.80588235294118</v>
      </c>
      <c r="U2" s="7">
        <v>378.2670588235294</v>
      </c>
      <c r="V2" s="7">
        <v>101.91894736842106</v>
      </c>
      <c r="W2" s="7"/>
      <c r="X2" s="357">
        <v>2469.38</v>
      </c>
      <c r="Y2" s="414">
        <v>4938.7556385448916</v>
      </c>
      <c r="Z2" s="679" t="s">
        <v>789</v>
      </c>
      <c r="AA2" s="679" t="s">
        <v>791</v>
      </c>
      <c r="AB2" s="679" t="s">
        <v>789</v>
      </c>
      <c r="AC2" s="679" t="s">
        <v>791</v>
      </c>
      <c r="AD2" s="679" t="s">
        <v>789</v>
      </c>
      <c r="AE2" s="679" t="s">
        <v>791</v>
      </c>
      <c r="AF2" s="1896"/>
      <c r="AG2" s="688" t="s">
        <v>1022</v>
      </c>
    </row>
    <row r="3" spans="1:33" ht="21.95" customHeight="1" x14ac:dyDescent="0.15">
      <c r="A3" s="1797"/>
      <c r="B3" s="1871" t="s">
        <v>129</v>
      </c>
      <c r="C3" s="384" t="s">
        <v>127</v>
      </c>
      <c r="F3" s="1035"/>
      <c r="G3" s="1035"/>
      <c r="H3" s="1035"/>
      <c r="I3" s="8">
        <v>0</v>
      </c>
      <c r="J3" s="8">
        <v>0</v>
      </c>
      <c r="K3" s="8">
        <v>0</v>
      </c>
      <c r="L3" s="8">
        <v>0</v>
      </c>
      <c r="M3" s="8">
        <v>0</v>
      </c>
      <c r="N3" s="8">
        <v>0</v>
      </c>
      <c r="O3" s="8">
        <v>0</v>
      </c>
      <c r="P3" s="8">
        <v>0</v>
      </c>
      <c r="Q3" s="8">
        <v>0</v>
      </c>
      <c r="R3" s="8">
        <v>0</v>
      </c>
      <c r="S3" s="8">
        <v>0</v>
      </c>
      <c r="T3" s="8">
        <v>0</v>
      </c>
      <c r="U3" s="8">
        <v>0</v>
      </c>
      <c r="V3" s="8">
        <v>0</v>
      </c>
      <c r="W3" s="8"/>
      <c r="X3" s="1101">
        <v>14</v>
      </c>
      <c r="Y3" s="672">
        <v>14</v>
      </c>
      <c r="Z3" s="680">
        <v>94963</v>
      </c>
      <c r="AA3" s="680">
        <v>94965</v>
      </c>
      <c r="AB3" s="680">
        <v>94963</v>
      </c>
      <c r="AC3" s="680">
        <v>94965</v>
      </c>
      <c r="AD3" s="680">
        <v>94963</v>
      </c>
      <c r="AE3" s="680">
        <v>94965</v>
      </c>
      <c r="AF3" s="1896"/>
      <c r="AG3" s="680">
        <v>96542</v>
      </c>
    </row>
    <row r="4" spans="1:33" ht="21.95" customHeight="1" thickBot="1" x14ac:dyDescent="0.2">
      <c r="A4" s="1797"/>
      <c r="B4" s="1820"/>
      <c r="C4" s="387" t="s">
        <v>128</v>
      </c>
      <c r="D4" s="976"/>
      <c r="E4" s="1098"/>
      <c r="F4" s="1036"/>
      <c r="G4" s="1036"/>
      <c r="H4" s="1036"/>
      <c r="I4" s="167">
        <v>0</v>
      </c>
      <c r="J4" s="167">
        <v>0</v>
      </c>
      <c r="K4" s="167">
        <v>0</v>
      </c>
      <c r="L4" s="167">
        <v>0</v>
      </c>
      <c r="M4" s="167">
        <v>0</v>
      </c>
      <c r="N4" s="167">
        <v>0</v>
      </c>
      <c r="O4" s="167">
        <v>0</v>
      </c>
      <c r="P4" s="167">
        <v>0</v>
      </c>
      <c r="Q4" s="167">
        <v>0</v>
      </c>
      <c r="R4" s="167">
        <v>0</v>
      </c>
      <c r="S4" s="167">
        <v>0</v>
      </c>
      <c r="T4" s="167">
        <v>0</v>
      </c>
      <c r="U4" s="167">
        <v>0</v>
      </c>
      <c r="V4" s="167">
        <v>0</v>
      </c>
      <c r="W4" s="167"/>
      <c r="X4" s="1101">
        <v>14</v>
      </c>
      <c r="Y4" s="672">
        <v>14</v>
      </c>
      <c r="Z4" s="681">
        <v>273.06</v>
      </c>
      <c r="AA4" s="681">
        <v>362.66</v>
      </c>
      <c r="AB4" s="682">
        <v>0.80500000000000005</v>
      </c>
      <c r="AC4" s="682">
        <v>0.72299999999999998</v>
      </c>
      <c r="AD4" s="682">
        <v>0.57899999999999996</v>
      </c>
      <c r="AE4" s="682">
        <v>0.59299999999999997</v>
      </c>
      <c r="AF4" s="1900"/>
      <c r="AG4" s="691">
        <v>0.1356</v>
      </c>
    </row>
    <row r="5" spans="1:33" ht="21.95" customHeight="1" x14ac:dyDescent="0.15">
      <c r="A5" s="1797"/>
      <c r="B5" s="1955" t="s">
        <v>132</v>
      </c>
      <c r="C5" s="383" t="s">
        <v>1870</v>
      </c>
      <c r="F5" s="780">
        <v>0</v>
      </c>
      <c r="G5" s="780">
        <v>8060</v>
      </c>
      <c r="H5" s="1002"/>
      <c r="I5" s="780">
        <v>247.15</v>
      </c>
      <c r="J5" s="780">
        <v>735.93</v>
      </c>
      <c r="K5" s="780">
        <v>31.66</v>
      </c>
      <c r="L5" s="780">
        <v>50.6</v>
      </c>
      <c r="M5" s="780">
        <v>345.24</v>
      </c>
      <c r="N5" s="780">
        <v>116.94000000000001</v>
      </c>
      <c r="O5" s="780">
        <v>166.55100000000002</v>
      </c>
      <c r="P5" s="780">
        <v>177.25</v>
      </c>
      <c r="Q5" s="780">
        <v>225.85</v>
      </c>
      <c r="R5" s="780">
        <v>30.23</v>
      </c>
      <c r="S5" s="780">
        <v>1053.67</v>
      </c>
      <c r="T5" s="780">
        <v>470.83999999999992</v>
      </c>
      <c r="U5" s="780">
        <v>580.12</v>
      </c>
      <c r="V5" s="780">
        <v>215.45</v>
      </c>
      <c r="W5" s="780"/>
      <c r="X5" s="879">
        <v>12507.48</v>
      </c>
      <c r="Y5" s="414">
        <v>25014.961000000003</v>
      </c>
      <c r="Z5" s="875">
        <v>6.1499999999999999E-2</v>
      </c>
      <c r="AA5" s="876"/>
      <c r="AB5" s="875">
        <v>6.1499999999999999E-2</v>
      </c>
      <c r="AC5" s="876"/>
      <c r="AD5" s="875">
        <v>6.1499999999999999E-2</v>
      </c>
      <c r="AE5" s="876"/>
      <c r="AF5" s="876"/>
      <c r="AG5" s="705"/>
    </row>
    <row r="6" spans="1:33" ht="30" hidden="1" customHeight="1" x14ac:dyDescent="0.15">
      <c r="A6" s="1797"/>
      <c r="B6" s="1953"/>
      <c r="C6" s="385" t="s">
        <v>1871</v>
      </c>
      <c r="F6" s="782">
        <v>0</v>
      </c>
      <c r="G6" s="782">
        <v>0</v>
      </c>
      <c r="H6" s="782">
        <v>0</v>
      </c>
      <c r="I6" s="782">
        <v>0</v>
      </c>
      <c r="J6" s="782">
        <v>0</v>
      </c>
      <c r="K6" s="782">
        <v>0</v>
      </c>
      <c r="L6" s="782">
        <v>0</v>
      </c>
      <c r="M6" s="782">
        <v>0</v>
      </c>
      <c r="N6" s="782">
        <v>0</v>
      </c>
      <c r="O6" s="782">
        <v>0</v>
      </c>
      <c r="P6" s="782">
        <v>0</v>
      </c>
      <c r="Q6" s="782">
        <v>0</v>
      </c>
      <c r="R6" s="782">
        <v>0</v>
      </c>
      <c r="S6" s="782">
        <v>0</v>
      </c>
      <c r="T6" s="782">
        <v>0</v>
      </c>
      <c r="U6" s="782">
        <v>0</v>
      </c>
      <c r="V6" s="782">
        <v>0</v>
      </c>
      <c r="W6" s="782"/>
      <c r="X6" s="862">
        <v>0</v>
      </c>
      <c r="Y6" s="414">
        <v>0</v>
      </c>
      <c r="Z6" s="875">
        <v>2.8500000000000001E-2</v>
      </c>
      <c r="AA6" s="877"/>
      <c r="AB6" s="875">
        <v>2.8500000000000001E-2</v>
      </c>
      <c r="AC6" s="877"/>
      <c r="AD6" s="875">
        <v>2.8500000000000001E-2</v>
      </c>
      <c r="AE6" s="877"/>
      <c r="AF6" s="877"/>
      <c r="AG6" s="705"/>
    </row>
    <row r="7" spans="1:33" ht="21.95" hidden="1" customHeight="1" x14ac:dyDescent="0.15">
      <c r="A7" s="1797"/>
      <c r="B7" s="1953"/>
      <c r="C7" s="397" t="s">
        <v>377</v>
      </c>
      <c r="F7" s="782"/>
      <c r="G7" s="782"/>
      <c r="H7" s="782"/>
      <c r="I7" s="782">
        <v>0</v>
      </c>
      <c r="J7" s="782">
        <v>0</v>
      </c>
      <c r="K7" s="782">
        <v>0</v>
      </c>
      <c r="L7" s="782">
        <v>0</v>
      </c>
      <c r="M7" s="782">
        <v>0</v>
      </c>
      <c r="N7" s="782">
        <v>0</v>
      </c>
      <c r="O7" s="782">
        <v>0</v>
      </c>
      <c r="P7" s="782">
        <v>0</v>
      </c>
      <c r="Q7" s="782">
        <v>0</v>
      </c>
      <c r="R7" s="782">
        <v>0</v>
      </c>
      <c r="S7" s="782">
        <v>0</v>
      </c>
      <c r="T7" s="782">
        <v>0</v>
      </c>
      <c r="U7" s="782">
        <v>0</v>
      </c>
      <c r="V7" s="782">
        <v>0</v>
      </c>
      <c r="W7" s="782"/>
      <c r="X7" s="862">
        <v>0</v>
      </c>
      <c r="Y7" s="414">
        <v>0</v>
      </c>
      <c r="Z7" s="875">
        <v>1.4999999999999999E-2</v>
      </c>
      <c r="AA7" s="877"/>
      <c r="AB7" s="875">
        <v>1.4999999999999999E-2</v>
      </c>
      <c r="AC7" s="877"/>
      <c r="AD7" s="875">
        <v>1.4999999999999999E-2</v>
      </c>
      <c r="AE7" s="877"/>
      <c r="AF7" s="877"/>
      <c r="AG7" s="705"/>
    </row>
    <row r="8" spans="1:33" ht="30" customHeight="1" thickBot="1" x14ac:dyDescent="0.2">
      <c r="A8" s="1797"/>
      <c r="B8" s="2006"/>
      <c r="C8" s="387" t="s">
        <v>1851</v>
      </c>
      <c r="D8" s="976"/>
      <c r="E8" s="1098"/>
      <c r="F8" s="778"/>
      <c r="G8" s="778"/>
      <c r="H8" s="778"/>
      <c r="I8" s="778">
        <v>0</v>
      </c>
      <c r="J8" s="778">
        <v>0</v>
      </c>
      <c r="K8" s="778">
        <v>0</v>
      </c>
      <c r="L8" s="778">
        <v>0</v>
      </c>
      <c r="M8" s="778">
        <v>0</v>
      </c>
      <c r="N8" s="778">
        <v>0</v>
      </c>
      <c r="O8" s="778">
        <v>0</v>
      </c>
      <c r="P8" s="778">
        <v>0</v>
      </c>
      <c r="Q8" s="778">
        <v>0</v>
      </c>
      <c r="R8" s="778">
        <v>0</v>
      </c>
      <c r="S8" s="778">
        <v>0</v>
      </c>
      <c r="T8" s="778">
        <v>54.37</v>
      </c>
      <c r="U8" s="778">
        <v>58.72</v>
      </c>
      <c r="V8" s="778">
        <v>0</v>
      </c>
      <c r="W8" s="778"/>
      <c r="X8" s="859">
        <v>113.09</v>
      </c>
      <c r="Y8" s="414">
        <v>226.18</v>
      </c>
      <c r="Z8" s="875">
        <v>8.7499999999999994E-2</v>
      </c>
      <c r="AA8" s="877"/>
      <c r="AB8" s="875">
        <v>8.7499999999999994E-2</v>
      </c>
      <c r="AC8" s="877"/>
      <c r="AD8" s="875">
        <v>8.7499999999999994E-2</v>
      </c>
      <c r="AE8" s="877"/>
      <c r="AF8" s="877"/>
      <c r="AG8" s="705"/>
    </row>
    <row r="9" spans="1:33" ht="21.95" customHeight="1" thickBot="1" x14ac:dyDescent="0.2">
      <c r="A9" s="1797"/>
      <c r="B9" s="2015" t="s">
        <v>40</v>
      </c>
      <c r="C9" s="2016"/>
      <c r="D9" s="976"/>
      <c r="E9" s="1098"/>
      <c r="F9" s="785"/>
      <c r="G9" s="785"/>
      <c r="H9" s="785"/>
      <c r="I9" s="785">
        <v>0</v>
      </c>
      <c r="J9" s="785">
        <v>0</v>
      </c>
      <c r="K9" s="785">
        <v>0</v>
      </c>
      <c r="L9" s="785">
        <v>0</v>
      </c>
      <c r="M9" s="785">
        <v>0</v>
      </c>
      <c r="N9" s="785">
        <v>22</v>
      </c>
      <c r="O9" s="785">
        <v>0</v>
      </c>
      <c r="P9" s="785">
        <v>0</v>
      </c>
      <c r="Q9" s="785">
        <v>0</v>
      </c>
      <c r="R9" s="785">
        <v>0</v>
      </c>
      <c r="S9" s="785">
        <v>0</v>
      </c>
      <c r="T9" s="785">
        <v>9</v>
      </c>
      <c r="U9" s="785">
        <v>0</v>
      </c>
      <c r="V9" s="785">
        <v>9.5</v>
      </c>
      <c r="W9" s="785"/>
      <c r="X9" s="881">
        <v>40.5</v>
      </c>
      <c r="Y9" s="414">
        <v>81</v>
      </c>
      <c r="Z9" s="875">
        <v>3.3000000000000002E-2</v>
      </c>
      <c r="AA9" s="877"/>
      <c r="AB9" s="875">
        <v>3.3000000000000002E-2</v>
      </c>
      <c r="AC9" s="877"/>
      <c r="AD9" s="875">
        <v>3.3000000000000002E-2</v>
      </c>
      <c r="AE9" s="877"/>
      <c r="AF9" s="877"/>
      <c r="AG9" s="705"/>
    </row>
    <row r="10" spans="1:33" ht="20.100000000000001" hidden="1" customHeight="1" x14ac:dyDescent="0.15">
      <c r="A10" s="1797"/>
      <c r="B10" s="1948" t="s">
        <v>1278</v>
      </c>
      <c r="C10" s="383" t="s">
        <v>1279</v>
      </c>
      <c r="D10" s="706"/>
      <c r="E10" s="1099"/>
      <c r="F10" s="780">
        <v>0</v>
      </c>
      <c r="G10" s="780">
        <v>0</v>
      </c>
      <c r="H10" s="780"/>
      <c r="I10" s="780">
        <v>0</v>
      </c>
      <c r="J10" s="780">
        <v>0</v>
      </c>
      <c r="K10" s="780">
        <v>0</v>
      </c>
      <c r="L10" s="780">
        <v>0</v>
      </c>
      <c r="M10" s="780">
        <v>0</v>
      </c>
      <c r="N10" s="780">
        <v>0</v>
      </c>
      <c r="O10" s="780">
        <v>0</v>
      </c>
      <c r="P10" s="780">
        <v>0</v>
      </c>
      <c r="Q10" s="780">
        <v>0</v>
      </c>
      <c r="R10" s="780">
        <v>0</v>
      </c>
      <c r="S10" s="780">
        <v>0</v>
      </c>
      <c r="T10" s="780">
        <v>0</v>
      </c>
      <c r="U10" s="780">
        <v>0</v>
      </c>
      <c r="V10" s="780">
        <v>0</v>
      </c>
      <c r="W10" s="780"/>
      <c r="X10" s="879">
        <v>0</v>
      </c>
      <c r="Y10" s="414">
        <v>0</v>
      </c>
      <c r="Z10" s="875">
        <v>3.3000000000000002E-2</v>
      </c>
      <c r="AA10" s="877"/>
      <c r="AB10" s="875">
        <v>3.3000000000000002E-2</v>
      </c>
      <c r="AC10" s="877"/>
      <c r="AD10" s="875">
        <v>3.3000000000000002E-2</v>
      </c>
      <c r="AE10" s="877"/>
      <c r="AF10" s="877"/>
      <c r="AG10" s="705"/>
    </row>
    <row r="11" spans="1:33" ht="20.100000000000001" customHeight="1" thickBot="1" x14ac:dyDescent="0.2">
      <c r="A11" s="1797"/>
      <c r="B11" s="1951"/>
      <c r="C11" s="384" t="s">
        <v>1280</v>
      </c>
      <c r="D11" s="638"/>
      <c r="E11" s="1098"/>
      <c r="F11" s="778"/>
      <c r="G11" s="778"/>
      <c r="H11" s="778"/>
      <c r="I11" s="778">
        <v>0</v>
      </c>
      <c r="J11" s="778">
        <v>0</v>
      </c>
      <c r="K11" s="778">
        <v>0</v>
      </c>
      <c r="L11" s="778">
        <v>0</v>
      </c>
      <c r="M11" s="778">
        <v>165.71</v>
      </c>
      <c r="N11" s="778">
        <v>82.04</v>
      </c>
      <c r="O11" s="778">
        <v>0</v>
      </c>
      <c r="P11" s="778">
        <v>24.72</v>
      </c>
      <c r="Q11" s="778">
        <v>0</v>
      </c>
      <c r="R11" s="778">
        <v>0</v>
      </c>
      <c r="S11" s="778">
        <v>0</v>
      </c>
      <c r="T11" s="778">
        <v>0</v>
      </c>
      <c r="U11" s="778">
        <v>0</v>
      </c>
      <c r="V11" s="778">
        <v>0</v>
      </c>
      <c r="W11" s="778"/>
      <c r="X11" s="859">
        <v>272.47000000000003</v>
      </c>
      <c r="Y11" s="414">
        <v>544.94000000000005</v>
      </c>
      <c r="Z11" s="875">
        <v>4.4499999999999998E-2</v>
      </c>
      <c r="AA11" s="875"/>
      <c r="AB11" s="875">
        <v>4.4499999999999998E-2</v>
      </c>
      <c r="AC11" s="875"/>
      <c r="AD11" s="875">
        <v>4.4499999999999998E-2</v>
      </c>
      <c r="AE11" s="875"/>
      <c r="AF11" s="875"/>
      <c r="AG11" s="875"/>
    </row>
    <row r="12" spans="1:33" ht="20.100000000000001" hidden="1" customHeight="1" x14ac:dyDescent="0.15">
      <c r="A12" s="1797"/>
      <c r="B12" s="1955" t="s">
        <v>1829</v>
      </c>
      <c r="C12" s="383" t="s">
        <v>1015</v>
      </c>
      <c r="F12" s="1002"/>
      <c r="G12" s="1002"/>
      <c r="H12" s="1002"/>
      <c r="I12" s="782">
        <v>0</v>
      </c>
      <c r="J12" s="782">
        <v>0</v>
      </c>
      <c r="K12" s="782">
        <v>0</v>
      </c>
      <c r="L12" s="782">
        <v>0</v>
      </c>
      <c r="M12" s="782">
        <v>0</v>
      </c>
      <c r="N12" s="782">
        <v>0</v>
      </c>
      <c r="O12" s="782">
        <v>0</v>
      </c>
      <c r="P12" s="782">
        <v>0</v>
      </c>
      <c r="Q12" s="782">
        <v>0</v>
      </c>
      <c r="R12" s="782">
        <v>0</v>
      </c>
      <c r="S12" s="782">
        <v>0</v>
      </c>
      <c r="T12" s="782">
        <v>0</v>
      </c>
      <c r="U12" s="782">
        <v>0</v>
      </c>
      <c r="V12" s="782">
        <v>0</v>
      </c>
      <c r="W12" s="782"/>
      <c r="X12" s="1102">
        <v>0</v>
      </c>
      <c r="Y12" s="414">
        <v>0</v>
      </c>
      <c r="Z12" s="381"/>
      <c r="AA12" s="381"/>
      <c r="AB12" s="381"/>
      <c r="AC12" s="381"/>
      <c r="AD12" s="381"/>
      <c r="AE12" s="381"/>
      <c r="AF12" s="381"/>
      <c r="AG12" s="381"/>
    </row>
    <row r="13" spans="1:33" ht="20.100000000000001" hidden="1" customHeight="1" x14ac:dyDescent="0.15">
      <c r="A13" s="1797"/>
      <c r="B13" s="1953"/>
      <c r="C13" s="384" t="s">
        <v>382</v>
      </c>
      <c r="F13" s="1143"/>
      <c r="G13" s="1143"/>
      <c r="H13" s="1143"/>
      <c r="I13" s="782">
        <v>0</v>
      </c>
      <c r="J13" s="782">
        <v>0</v>
      </c>
      <c r="K13" s="782">
        <v>0</v>
      </c>
      <c r="L13" s="782">
        <v>0</v>
      </c>
      <c r="M13" s="782">
        <v>0</v>
      </c>
      <c r="N13" s="782">
        <v>0</v>
      </c>
      <c r="O13" s="782">
        <v>0</v>
      </c>
      <c r="P13" s="782">
        <v>0</v>
      </c>
      <c r="Q13" s="782">
        <v>0</v>
      </c>
      <c r="R13" s="782">
        <v>0</v>
      </c>
      <c r="S13" s="782">
        <v>0</v>
      </c>
      <c r="T13" s="782">
        <v>0</v>
      </c>
      <c r="U13" s="782">
        <v>0</v>
      </c>
      <c r="V13" s="782">
        <v>0</v>
      </c>
      <c r="W13" s="782"/>
      <c r="X13" s="1102">
        <v>0</v>
      </c>
      <c r="Y13" s="414">
        <v>0</v>
      </c>
      <c r="Z13" s="381"/>
      <c r="AA13" s="381"/>
      <c r="AB13" s="381"/>
      <c r="AC13" s="381"/>
      <c r="AD13" s="381"/>
      <c r="AE13" s="381"/>
      <c r="AF13" s="381"/>
      <c r="AG13" s="381"/>
    </row>
    <row r="14" spans="1:33" ht="20.100000000000001" hidden="1" customHeight="1" x14ac:dyDescent="0.15">
      <c r="A14" s="1797"/>
      <c r="B14" s="1953"/>
      <c r="C14" s="384" t="s">
        <v>383</v>
      </c>
      <c r="F14" s="1143"/>
      <c r="G14" s="1143"/>
      <c r="H14" s="1143"/>
      <c r="I14" s="782">
        <v>0</v>
      </c>
      <c r="J14" s="782">
        <v>0</v>
      </c>
      <c r="K14" s="782">
        <v>0</v>
      </c>
      <c r="L14" s="782">
        <v>0</v>
      </c>
      <c r="M14" s="782">
        <v>0</v>
      </c>
      <c r="N14" s="782">
        <v>0</v>
      </c>
      <c r="O14" s="782">
        <v>0</v>
      </c>
      <c r="P14" s="782">
        <v>0</v>
      </c>
      <c r="Q14" s="782">
        <v>0</v>
      </c>
      <c r="R14" s="782">
        <v>0</v>
      </c>
      <c r="S14" s="782">
        <v>0</v>
      </c>
      <c r="T14" s="782">
        <v>0</v>
      </c>
      <c r="U14" s="782">
        <v>0</v>
      </c>
      <c r="V14" s="782">
        <v>0</v>
      </c>
      <c r="W14" s="782"/>
      <c r="X14" s="1102"/>
      <c r="Y14" s="414">
        <v>0</v>
      </c>
      <c r="Z14" s="381"/>
      <c r="AA14" s="381"/>
      <c r="AB14" s="381"/>
      <c r="AC14" s="381"/>
      <c r="AD14" s="381"/>
      <c r="AE14" s="381"/>
      <c r="AF14" s="381"/>
      <c r="AG14" s="381"/>
    </row>
    <row r="15" spans="1:33" ht="20.100000000000001" hidden="1" customHeight="1" thickBot="1" x14ac:dyDescent="0.2">
      <c r="A15" s="1797"/>
      <c r="B15" s="2006"/>
      <c r="C15" s="387" t="s">
        <v>857</v>
      </c>
      <c r="D15" s="976"/>
      <c r="E15" s="1098"/>
      <c r="F15" s="1144"/>
      <c r="G15" s="1144"/>
      <c r="H15" s="778"/>
      <c r="I15" s="778">
        <v>0</v>
      </c>
      <c r="J15" s="778">
        <v>0</v>
      </c>
      <c r="K15" s="778">
        <v>0</v>
      </c>
      <c r="L15" s="778">
        <v>0</v>
      </c>
      <c r="M15" s="778">
        <v>0</v>
      </c>
      <c r="N15" s="778">
        <v>0</v>
      </c>
      <c r="O15" s="778">
        <v>0</v>
      </c>
      <c r="P15" s="778">
        <v>0</v>
      </c>
      <c r="Q15" s="778">
        <v>0</v>
      </c>
      <c r="R15" s="778">
        <v>0</v>
      </c>
      <c r="S15" s="778">
        <v>0</v>
      </c>
      <c r="T15" s="778">
        <v>0</v>
      </c>
      <c r="U15" s="778">
        <v>0</v>
      </c>
      <c r="V15" s="778">
        <v>0</v>
      </c>
      <c r="W15" s="778"/>
      <c r="X15" s="859">
        <v>0</v>
      </c>
      <c r="Y15" s="414">
        <v>0</v>
      </c>
      <c r="Z15" s="381"/>
      <c r="AA15" s="381"/>
      <c r="AB15" s="381"/>
      <c r="AC15" s="381"/>
      <c r="AD15" s="381"/>
      <c r="AE15" s="381"/>
      <c r="AF15" s="381"/>
      <c r="AG15" s="381"/>
    </row>
    <row r="16" spans="1:33" ht="30" hidden="1" customHeight="1" x14ac:dyDescent="0.15">
      <c r="A16" s="1797"/>
      <c r="B16" s="1955" t="s">
        <v>21</v>
      </c>
      <c r="C16" s="383" t="s">
        <v>1015</v>
      </c>
      <c r="F16" s="1002"/>
      <c r="G16" s="1002"/>
      <c r="H16" s="1002"/>
      <c r="I16" s="780">
        <v>0</v>
      </c>
      <c r="J16" s="780">
        <v>0</v>
      </c>
      <c r="K16" s="780">
        <v>0</v>
      </c>
      <c r="L16" s="780">
        <v>0</v>
      </c>
      <c r="M16" s="780">
        <v>0</v>
      </c>
      <c r="N16" s="780">
        <v>0</v>
      </c>
      <c r="O16" s="780">
        <v>0</v>
      </c>
      <c r="P16" s="780">
        <v>0</v>
      </c>
      <c r="Q16" s="780">
        <v>0</v>
      </c>
      <c r="R16" s="780">
        <v>0</v>
      </c>
      <c r="S16" s="780">
        <v>0</v>
      </c>
      <c r="T16" s="780">
        <v>0</v>
      </c>
      <c r="U16" s="780">
        <v>0</v>
      </c>
      <c r="V16" s="780">
        <v>0</v>
      </c>
      <c r="W16" s="780"/>
      <c r="X16" s="861">
        <v>0</v>
      </c>
      <c r="Y16" s="414">
        <v>0</v>
      </c>
      <c r="Z16" s="381"/>
      <c r="AA16" s="381"/>
      <c r="AB16" s="381"/>
      <c r="AC16" s="381"/>
      <c r="AD16" s="381"/>
      <c r="AE16" s="381"/>
      <c r="AF16" s="381"/>
      <c r="AG16" s="381"/>
    </row>
    <row r="17" spans="1:33" ht="20.100000000000001" hidden="1" customHeight="1" x14ac:dyDescent="0.15">
      <c r="A17" s="1797"/>
      <c r="B17" s="1953"/>
      <c r="C17" s="384" t="s">
        <v>382</v>
      </c>
      <c r="F17" s="1143"/>
      <c r="G17" s="1143"/>
      <c r="H17" s="1143"/>
      <c r="I17" s="782">
        <v>0</v>
      </c>
      <c r="J17" s="782">
        <v>0</v>
      </c>
      <c r="K17" s="782">
        <v>0</v>
      </c>
      <c r="L17" s="782">
        <v>0</v>
      </c>
      <c r="M17" s="782">
        <v>0</v>
      </c>
      <c r="N17" s="782">
        <v>0</v>
      </c>
      <c r="O17" s="782">
        <v>0</v>
      </c>
      <c r="P17" s="782">
        <v>0</v>
      </c>
      <c r="Q17" s="782">
        <v>0</v>
      </c>
      <c r="R17" s="782">
        <v>0</v>
      </c>
      <c r="S17" s="782">
        <v>0</v>
      </c>
      <c r="T17" s="782">
        <v>0</v>
      </c>
      <c r="U17" s="782">
        <v>0</v>
      </c>
      <c r="V17" s="782">
        <v>0</v>
      </c>
      <c r="W17" s="782"/>
      <c r="X17" s="1102">
        <v>0</v>
      </c>
      <c r="Y17" s="414">
        <v>0</v>
      </c>
      <c r="Z17" s="381"/>
      <c r="AA17" s="381"/>
      <c r="AB17" s="381"/>
      <c r="AC17" s="381"/>
      <c r="AD17" s="381"/>
      <c r="AE17" s="381"/>
      <c r="AF17" s="381"/>
      <c r="AG17" s="381"/>
    </row>
    <row r="18" spans="1:33" ht="20.100000000000001" hidden="1" customHeight="1" x14ac:dyDescent="0.15">
      <c r="A18" s="1797"/>
      <c r="B18" s="1953"/>
      <c r="C18" s="384" t="s">
        <v>383</v>
      </c>
      <c r="F18" s="1143"/>
      <c r="G18" s="1143"/>
      <c r="H18" s="1143"/>
      <c r="I18" s="782">
        <v>0</v>
      </c>
      <c r="J18" s="782">
        <v>0</v>
      </c>
      <c r="K18" s="782">
        <v>0</v>
      </c>
      <c r="L18" s="782">
        <v>0</v>
      </c>
      <c r="M18" s="782">
        <v>0</v>
      </c>
      <c r="N18" s="782">
        <v>0</v>
      </c>
      <c r="O18" s="782">
        <v>0</v>
      </c>
      <c r="P18" s="782">
        <v>0</v>
      </c>
      <c r="Q18" s="782">
        <v>0</v>
      </c>
      <c r="R18" s="782">
        <v>0</v>
      </c>
      <c r="S18" s="782">
        <v>0</v>
      </c>
      <c r="T18" s="782">
        <v>0</v>
      </c>
      <c r="U18" s="782">
        <v>0</v>
      </c>
      <c r="V18" s="782">
        <v>0</v>
      </c>
      <c r="W18" s="782"/>
      <c r="X18" s="1102"/>
      <c r="Y18" s="414">
        <v>0</v>
      </c>
      <c r="Z18" s="381"/>
      <c r="AA18" s="381"/>
      <c r="AB18" s="381"/>
      <c r="AC18" s="381"/>
      <c r="AD18" s="381"/>
      <c r="AE18" s="381"/>
      <c r="AF18" s="381"/>
      <c r="AG18" s="381"/>
    </row>
    <row r="19" spans="1:33" ht="20.100000000000001" hidden="1" customHeight="1" x14ac:dyDescent="0.15">
      <c r="A19" s="1797"/>
      <c r="B19" s="1953"/>
      <c r="C19" s="397" t="s">
        <v>1383</v>
      </c>
      <c r="F19" s="1143"/>
      <c r="G19" s="1143"/>
      <c r="H19" s="782">
        <v>0</v>
      </c>
      <c r="I19" s="782">
        <v>0</v>
      </c>
      <c r="J19" s="782">
        <v>0</v>
      </c>
      <c r="K19" s="782">
        <v>0</v>
      </c>
      <c r="L19" s="782">
        <v>0</v>
      </c>
      <c r="M19" s="782">
        <v>0</v>
      </c>
      <c r="N19" s="782">
        <v>0</v>
      </c>
      <c r="O19" s="782">
        <v>0</v>
      </c>
      <c r="P19" s="782">
        <v>0</v>
      </c>
      <c r="Q19" s="782">
        <v>0</v>
      </c>
      <c r="R19" s="782">
        <v>0</v>
      </c>
      <c r="S19" s="782">
        <v>0</v>
      </c>
      <c r="T19" s="782">
        <v>0</v>
      </c>
      <c r="U19" s="782">
        <v>0</v>
      </c>
      <c r="V19" s="782">
        <v>0</v>
      </c>
      <c r="W19" s="782"/>
      <c r="X19" s="861">
        <v>0</v>
      </c>
      <c r="Y19" s="414">
        <v>0</v>
      </c>
      <c r="Z19" s="381"/>
      <c r="AA19" s="381"/>
      <c r="AB19" s="381"/>
      <c r="AC19" s="381"/>
      <c r="AD19" s="381"/>
      <c r="AE19" s="381"/>
      <c r="AF19" s="381"/>
      <c r="AG19" s="381"/>
    </row>
    <row r="20" spans="1:33" ht="21.95" hidden="1" customHeight="1" thickBot="1" x14ac:dyDescent="0.2">
      <c r="A20" s="1797"/>
      <c r="B20" s="2006"/>
      <c r="C20" s="387" t="s">
        <v>857</v>
      </c>
      <c r="D20" s="976"/>
      <c r="E20" s="1098"/>
      <c r="F20" s="1144"/>
      <c r="G20" s="778">
        <v>0</v>
      </c>
      <c r="H20" s="778">
        <v>0</v>
      </c>
      <c r="I20" s="778">
        <v>0</v>
      </c>
      <c r="J20" s="778">
        <v>0</v>
      </c>
      <c r="K20" s="778">
        <v>0</v>
      </c>
      <c r="L20" s="778">
        <v>0</v>
      </c>
      <c r="M20" s="778">
        <v>0</v>
      </c>
      <c r="N20" s="778">
        <v>0</v>
      </c>
      <c r="O20" s="778">
        <v>0</v>
      </c>
      <c r="P20" s="778">
        <v>0</v>
      </c>
      <c r="Q20" s="778">
        <v>0</v>
      </c>
      <c r="R20" s="778">
        <v>0</v>
      </c>
      <c r="S20" s="778">
        <v>0</v>
      </c>
      <c r="T20" s="778">
        <v>0</v>
      </c>
      <c r="U20" s="778">
        <v>0</v>
      </c>
      <c r="V20" s="778">
        <v>0</v>
      </c>
      <c r="W20" s="778"/>
      <c r="X20" s="859">
        <v>0</v>
      </c>
      <c r="Y20" s="414">
        <v>0</v>
      </c>
      <c r="Z20" s="381"/>
      <c r="AA20" s="381"/>
      <c r="AB20" s="381"/>
      <c r="AC20" s="381"/>
      <c r="AD20" s="381"/>
      <c r="AE20" s="381"/>
      <c r="AF20" s="381"/>
      <c r="AG20" s="381"/>
    </row>
    <row r="21" spans="1:33" ht="30" hidden="1" customHeight="1" thickBot="1" x14ac:dyDescent="0.2">
      <c r="A21" s="1797"/>
      <c r="B21" s="1967" t="s">
        <v>1536</v>
      </c>
      <c r="C21" s="2016"/>
      <c r="D21" s="874"/>
      <c r="E21" s="880"/>
      <c r="F21" s="1307"/>
      <c r="G21" s="1307"/>
      <c r="H21" s="1307"/>
      <c r="I21" s="785">
        <v>0</v>
      </c>
      <c r="J21" s="785">
        <v>0</v>
      </c>
      <c r="K21" s="785">
        <v>0</v>
      </c>
      <c r="L21" s="785">
        <v>0</v>
      </c>
      <c r="M21" s="785">
        <v>0</v>
      </c>
      <c r="N21" s="785">
        <v>0</v>
      </c>
      <c r="O21" s="785">
        <v>0</v>
      </c>
      <c r="P21" s="785">
        <v>0</v>
      </c>
      <c r="Q21" s="785">
        <v>0</v>
      </c>
      <c r="R21" s="785">
        <v>0</v>
      </c>
      <c r="S21" s="785">
        <v>0</v>
      </c>
      <c r="T21" s="785">
        <v>0</v>
      </c>
      <c r="U21" s="785">
        <v>0</v>
      </c>
      <c r="V21" s="785">
        <v>0</v>
      </c>
      <c r="W21" s="785"/>
      <c r="X21" s="786">
        <v>0</v>
      </c>
      <c r="Y21" s="414">
        <v>0</v>
      </c>
      <c r="Z21" s="381"/>
      <c r="AA21" s="381"/>
      <c r="AB21" s="381"/>
      <c r="AC21" s="381"/>
      <c r="AD21" s="381"/>
      <c r="AE21" s="381"/>
      <c r="AF21" s="381"/>
      <c r="AG21" s="381"/>
    </row>
    <row r="22" spans="1:33" ht="21.95" hidden="1" customHeight="1" thickBot="1" x14ac:dyDescent="0.2">
      <c r="A22" s="1797"/>
      <c r="B22" s="1967" t="s">
        <v>1535</v>
      </c>
      <c r="C22" s="2016"/>
      <c r="D22" s="874"/>
      <c r="E22" s="880"/>
      <c r="F22" s="1307"/>
      <c r="G22" s="1307"/>
      <c r="H22" s="1307"/>
      <c r="I22" s="785">
        <v>0</v>
      </c>
      <c r="J22" s="785">
        <v>0</v>
      </c>
      <c r="K22" s="785">
        <v>0</v>
      </c>
      <c r="L22" s="785">
        <v>0</v>
      </c>
      <c r="M22" s="785">
        <v>0</v>
      </c>
      <c r="N22" s="785">
        <v>0</v>
      </c>
      <c r="O22" s="785">
        <v>0</v>
      </c>
      <c r="P22" s="785">
        <v>0</v>
      </c>
      <c r="Q22" s="785">
        <v>0</v>
      </c>
      <c r="R22" s="785">
        <v>0</v>
      </c>
      <c r="S22" s="785">
        <v>0</v>
      </c>
      <c r="T22" s="785">
        <v>0</v>
      </c>
      <c r="U22" s="785">
        <v>0</v>
      </c>
      <c r="V22" s="785">
        <v>0</v>
      </c>
      <c r="W22" s="785"/>
      <c r="X22" s="786">
        <v>0</v>
      </c>
      <c r="Y22" s="414">
        <v>0</v>
      </c>
      <c r="Z22" s="381"/>
      <c r="AA22" s="381"/>
      <c r="AB22" s="381"/>
      <c r="AC22" s="381"/>
      <c r="AD22" s="381"/>
      <c r="AE22" s="381"/>
      <c r="AF22" s="381"/>
      <c r="AG22" s="381"/>
    </row>
    <row r="23" spans="1:33" ht="21.95" hidden="1" customHeight="1" thickBot="1" x14ac:dyDescent="0.2">
      <c r="A23" s="1797"/>
      <c r="B23" s="1967" t="s">
        <v>1537</v>
      </c>
      <c r="C23" s="2016"/>
      <c r="D23" s="874"/>
      <c r="E23" s="880"/>
      <c r="F23" s="1307"/>
      <c r="G23" s="1307"/>
      <c r="H23" s="1307"/>
      <c r="I23" s="785">
        <v>0</v>
      </c>
      <c r="J23" s="785">
        <v>0</v>
      </c>
      <c r="K23" s="785">
        <v>0</v>
      </c>
      <c r="L23" s="785">
        <v>0</v>
      </c>
      <c r="M23" s="785">
        <v>0</v>
      </c>
      <c r="N23" s="785">
        <v>0</v>
      </c>
      <c r="O23" s="785">
        <v>0</v>
      </c>
      <c r="P23" s="785">
        <v>0</v>
      </c>
      <c r="Q23" s="785">
        <v>0</v>
      </c>
      <c r="R23" s="785">
        <v>0</v>
      </c>
      <c r="S23" s="785">
        <v>0</v>
      </c>
      <c r="T23" s="785">
        <v>0</v>
      </c>
      <c r="U23" s="785">
        <v>0</v>
      </c>
      <c r="V23" s="785">
        <v>0</v>
      </c>
      <c r="W23" s="785"/>
      <c r="X23" s="786">
        <v>0</v>
      </c>
      <c r="Y23" s="414">
        <v>0</v>
      </c>
      <c r="Z23" s="381"/>
      <c r="AA23" s="381"/>
      <c r="AB23" s="381"/>
      <c r="AC23" s="381"/>
      <c r="AD23" s="381"/>
      <c r="AE23" s="381"/>
      <c r="AF23" s="381"/>
      <c r="AG23" s="381"/>
    </row>
    <row r="24" spans="1:33" ht="21.95" hidden="1" customHeight="1" x14ac:dyDescent="0.15">
      <c r="A24" s="1797"/>
      <c r="B24" s="1818" t="s">
        <v>1533</v>
      </c>
      <c r="C24" s="389" t="s">
        <v>52</v>
      </c>
      <c r="D24" s="706"/>
      <c r="E24" s="822"/>
      <c r="F24" s="1002"/>
      <c r="G24" s="1002"/>
      <c r="H24" s="1002"/>
      <c r="I24" s="1003">
        <v>0</v>
      </c>
      <c r="J24" s="1003">
        <v>0</v>
      </c>
      <c r="K24" s="1003">
        <v>0</v>
      </c>
      <c r="L24" s="1003">
        <v>0</v>
      </c>
      <c r="M24" s="1003">
        <v>0</v>
      </c>
      <c r="N24" s="1003">
        <v>0</v>
      </c>
      <c r="O24" s="1003">
        <v>0</v>
      </c>
      <c r="P24" s="1003">
        <v>0</v>
      </c>
      <c r="Q24" s="1003">
        <v>0</v>
      </c>
      <c r="R24" s="1003">
        <v>0</v>
      </c>
      <c r="S24" s="1003">
        <v>0</v>
      </c>
      <c r="T24" s="1003">
        <v>0</v>
      </c>
      <c r="U24" s="1003">
        <v>0</v>
      </c>
      <c r="V24" s="1003">
        <v>0</v>
      </c>
      <c r="W24" s="1003"/>
      <c r="X24" s="1102">
        <v>0</v>
      </c>
      <c r="Y24" s="414">
        <v>0</v>
      </c>
      <c r="Z24" s="381"/>
      <c r="AA24" s="381"/>
      <c r="AB24" s="381"/>
      <c r="AC24" s="381"/>
      <c r="AD24" s="381"/>
      <c r="AE24" s="381"/>
      <c r="AF24" s="381"/>
      <c r="AG24" s="381"/>
    </row>
    <row r="25" spans="1:33" ht="21.95" hidden="1" customHeight="1" x14ac:dyDescent="0.15">
      <c r="A25" s="1797"/>
      <c r="B25" s="1819"/>
      <c r="C25" s="397" t="s">
        <v>8</v>
      </c>
      <c r="D25" s="707"/>
      <c r="E25" s="787"/>
      <c r="F25" s="1143"/>
      <c r="G25" s="1143"/>
      <c r="H25" s="1143"/>
      <c r="I25" s="782">
        <v>0</v>
      </c>
      <c r="J25" s="782">
        <v>0</v>
      </c>
      <c r="K25" s="782">
        <v>0</v>
      </c>
      <c r="L25" s="782">
        <v>0</v>
      </c>
      <c r="M25" s="782">
        <v>0</v>
      </c>
      <c r="N25" s="782">
        <v>0</v>
      </c>
      <c r="O25" s="782">
        <v>0</v>
      </c>
      <c r="P25" s="782">
        <v>0</v>
      </c>
      <c r="Q25" s="782">
        <v>0</v>
      </c>
      <c r="R25" s="782">
        <v>0</v>
      </c>
      <c r="S25" s="782">
        <v>0</v>
      </c>
      <c r="T25" s="782">
        <v>0</v>
      </c>
      <c r="U25" s="782">
        <v>0</v>
      </c>
      <c r="V25" s="782">
        <v>0</v>
      </c>
      <c r="W25" s="782"/>
      <c r="X25" s="1102"/>
      <c r="Y25" s="414">
        <v>0</v>
      </c>
      <c r="Z25" s="381"/>
      <c r="AA25" s="381"/>
      <c r="AB25" s="381"/>
      <c r="AC25" s="381"/>
      <c r="AD25" s="381"/>
      <c r="AE25" s="381"/>
      <c r="AF25" s="381"/>
      <c r="AG25" s="381"/>
    </row>
    <row r="26" spans="1:33" ht="21.95" hidden="1" customHeight="1" x14ac:dyDescent="0.15">
      <c r="A26" s="1797"/>
      <c r="B26" s="1819"/>
      <c r="C26" s="397" t="s">
        <v>50</v>
      </c>
      <c r="D26" s="707"/>
      <c r="E26" s="787"/>
      <c r="F26" s="1143"/>
      <c r="G26" s="1143"/>
      <c r="H26" s="1143"/>
      <c r="I26" s="782">
        <v>0</v>
      </c>
      <c r="J26" s="782">
        <v>0</v>
      </c>
      <c r="K26" s="782">
        <v>0</v>
      </c>
      <c r="L26" s="782">
        <v>0</v>
      </c>
      <c r="M26" s="782">
        <v>0</v>
      </c>
      <c r="N26" s="782">
        <v>0</v>
      </c>
      <c r="O26" s="782">
        <v>0</v>
      </c>
      <c r="P26" s="782">
        <v>0</v>
      </c>
      <c r="Q26" s="782">
        <v>0</v>
      </c>
      <c r="R26" s="782">
        <v>0</v>
      </c>
      <c r="S26" s="782">
        <v>0</v>
      </c>
      <c r="T26" s="782">
        <v>0</v>
      </c>
      <c r="U26" s="782">
        <v>0</v>
      </c>
      <c r="V26" s="782">
        <v>0</v>
      </c>
      <c r="W26" s="782"/>
      <c r="X26" s="1102"/>
      <c r="Y26" s="414">
        <v>0</v>
      </c>
      <c r="Z26" s="381"/>
      <c r="AA26" s="381"/>
      <c r="AB26" s="381"/>
      <c r="AC26" s="381"/>
      <c r="AD26" s="381"/>
      <c r="AE26" s="381"/>
      <c r="AF26" s="381"/>
      <c r="AG26" s="381"/>
    </row>
    <row r="27" spans="1:33" ht="21.95" hidden="1" customHeight="1" thickBot="1" x14ac:dyDescent="0.2">
      <c r="A27" s="1797"/>
      <c r="B27" s="1820"/>
      <c r="C27" s="387" t="s">
        <v>24</v>
      </c>
      <c r="D27" s="638"/>
      <c r="E27" s="816"/>
      <c r="F27" s="1144"/>
      <c r="G27" s="1144"/>
      <c r="H27" s="1144"/>
      <c r="I27" s="778">
        <v>0</v>
      </c>
      <c r="J27" s="778">
        <v>0</v>
      </c>
      <c r="K27" s="778">
        <v>0</v>
      </c>
      <c r="L27" s="778">
        <v>0</v>
      </c>
      <c r="M27" s="778">
        <v>0</v>
      </c>
      <c r="N27" s="778">
        <v>0</v>
      </c>
      <c r="O27" s="778">
        <v>0</v>
      </c>
      <c r="P27" s="778">
        <v>0</v>
      </c>
      <c r="Q27" s="778">
        <v>0</v>
      </c>
      <c r="R27" s="778">
        <v>0</v>
      </c>
      <c r="S27" s="778">
        <v>0</v>
      </c>
      <c r="T27" s="778">
        <v>0</v>
      </c>
      <c r="U27" s="778">
        <v>0</v>
      </c>
      <c r="V27" s="778">
        <v>0</v>
      </c>
      <c r="W27" s="778"/>
      <c r="X27" s="784">
        <v>0</v>
      </c>
      <c r="Y27" s="414">
        <v>0</v>
      </c>
      <c r="Z27" s="381"/>
      <c r="AA27" s="381"/>
      <c r="AB27" s="381"/>
      <c r="AC27" s="381"/>
      <c r="AD27" s="381"/>
      <c r="AE27" s="381"/>
      <c r="AF27" s="381"/>
      <c r="AG27" s="381"/>
    </row>
    <row r="28" spans="1:33" s="1142" customFormat="1" ht="21.95" hidden="1" customHeight="1" x14ac:dyDescent="0.15">
      <c r="A28" s="1797"/>
      <c r="B28" s="1819" t="s">
        <v>224</v>
      </c>
      <c r="C28" s="385" t="s">
        <v>1016</v>
      </c>
      <c r="D28" s="1122"/>
      <c r="E28" s="1305"/>
      <c r="F28" s="1141">
        <v>0</v>
      </c>
      <c r="G28" s="1141">
        <v>0</v>
      </c>
      <c r="H28" s="1145"/>
      <c r="I28" s="1141">
        <v>0</v>
      </c>
      <c r="J28" s="1141">
        <v>0</v>
      </c>
      <c r="K28" s="1141">
        <v>0</v>
      </c>
      <c r="L28" s="1141">
        <v>0</v>
      </c>
      <c r="M28" s="1141">
        <v>0</v>
      </c>
      <c r="N28" s="1141">
        <v>0</v>
      </c>
      <c r="O28" s="1141">
        <v>0</v>
      </c>
      <c r="P28" s="1141">
        <v>0</v>
      </c>
      <c r="Q28" s="1141">
        <v>0</v>
      </c>
      <c r="R28" s="1141">
        <v>0</v>
      </c>
      <c r="S28" s="1141">
        <v>0</v>
      </c>
      <c r="T28" s="1141">
        <v>0</v>
      </c>
      <c r="U28" s="1141">
        <v>0</v>
      </c>
      <c r="V28" s="1141">
        <v>0</v>
      </c>
      <c r="W28" s="1141"/>
      <c r="X28" s="862">
        <v>0</v>
      </c>
      <c r="Y28" s="414">
        <v>0</v>
      </c>
    </row>
    <row r="29" spans="1:33" s="1142" customFormat="1" ht="21.95" hidden="1" customHeight="1" thickBot="1" x14ac:dyDescent="0.2">
      <c r="A29" s="1797"/>
      <c r="B29" s="1820"/>
      <c r="C29" s="387" t="s">
        <v>1017</v>
      </c>
      <c r="D29" s="1120"/>
      <c r="E29" s="1306"/>
      <c r="F29" s="1141">
        <v>0</v>
      </c>
      <c r="G29" s="1141">
        <v>0</v>
      </c>
      <c r="H29" s="1145"/>
      <c r="I29" s="1141">
        <v>0</v>
      </c>
      <c r="J29" s="1141">
        <v>0</v>
      </c>
      <c r="K29" s="1141">
        <v>0</v>
      </c>
      <c r="L29" s="1141">
        <v>0</v>
      </c>
      <c r="M29" s="1141">
        <v>0</v>
      </c>
      <c r="N29" s="1141">
        <v>0</v>
      </c>
      <c r="O29" s="1141">
        <v>0</v>
      </c>
      <c r="P29" s="1141">
        <v>0</v>
      </c>
      <c r="Q29" s="1141">
        <v>0</v>
      </c>
      <c r="R29" s="1141">
        <v>0</v>
      </c>
      <c r="S29" s="1141">
        <v>0</v>
      </c>
      <c r="T29" s="1141">
        <v>0</v>
      </c>
      <c r="U29" s="1141">
        <v>0</v>
      </c>
      <c r="V29" s="1141">
        <v>0</v>
      </c>
      <c r="W29" s="1141"/>
      <c r="X29" s="859">
        <v>0</v>
      </c>
      <c r="Y29" s="414">
        <v>0</v>
      </c>
    </row>
    <row r="30" spans="1:33" ht="21.95" hidden="1" customHeight="1" x14ac:dyDescent="0.15">
      <c r="A30" s="1797"/>
      <c r="B30" s="1955" t="s">
        <v>230</v>
      </c>
      <c r="C30" s="383" t="s">
        <v>1015</v>
      </c>
      <c r="F30" s="780"/>
      <c r="G30" s="780"/>
      <c r="H30" s="780"/>
      <c r="I30" s="780">
        <v>0</v>
      </c>
      <c r="J30" s="780">
        <v>0</v>
      </c>
      <c r="K30" s="780">
        <v>0</v>
      </c>
      <c r="L30" s="780">
        <v>0</v>
      </c>
      <c r="M30" s="780">
        <v>0</v>
      </c>
      <c r="N30" s="780">
        <v>0</v>
      </c>
      <c r="O30" s="780">
        <v>0</v>
      </c>
      <c r="P30" s="780">
        <v>0</v>
      </c>
      <c r="Q30" s="780">
        <v>0</v>
      </c>
      <c r="R30" s="780">
        <v>0</v>
      </c>
      <c r="S30" s="780">
        <v>0</v>
      </c>
      <c r="T30" s="780">
        <v>0</v>
      </c>
      <c r="U30" s="780">
        <v>0</v>
      </c>
      <c r="V30" s="780">
        <v>0</v>
      </c>
      <c r="W30" s="780"/>
      <c r="X30" s="1102">
        <v>0</v>
      </c>
      <c r="Y30" s="414">
        <v>0</v>
      </c>
      <c r="Z30" s="381"/>
      <c r="AA30" s="381"/>
      <c r="AB30" s="381"/>
      <c r="AC30" s="381"/>
      <c r="AD30" s="381"/>
      <c r="AE30" s="381"/>
      <c r="AF30" s="381"/>
      <c r="AG30" s="381"/>
    </row>
    <row r="31" spans="1:33" ht="21.95" hidden="1" customHeight="1" x14ac:dyDescent="0.15">
      <c r="A31" s="1797"/>
      <c r="B31" s="1953"/>
      <c r="C31" s="384" t="s">
        <v>382</v>
      </c>
      <c r="F31" s="782"/>
      <c r="G31" s="782"/>
      <c r="H31" s="782"/>
      <c r="I31" s="782">
        <v>0</v>
      </c>
      <c r="J31" s="782">
        <v>0</v>
      </c>
      <c r="K31" s="782">
        <v>0</v>
      </c>
      <c r="L31" s="782">
        <v>0</v>
      </c>
      <c r="M31" s="782">
        <v>0</v>
      </c>
      <c r="N31" s="782">
        <v>0</v>
      </c>
      <c r="O31" s="782">
        <v>0</v>
      </c>
      <c r="P31" s="782">
        <v>0</v>
      </c>
      <c r="Q31" s="782">
        <v>0</v>
      </c>
      <c r="R31" s="782">
        <v>0</v>
      </c>
      <c r="S31" s="782">
        <v>0</v>
      </c>
      <c r="T31" s="782">
        <v>0</v>
      </c>
      <c r="U31" s="782">
        <v>0</v>
      </c>
      <c r="V31" s="782">
        <v>0</v>
      </c>
      <c r="W31" s="782"/>
      <c r="X31" s="1102">
        <v>0</v>
      </c>
      <c r="Y31" s="414">
        <v>0</v>
      </c>
      <c r="Z31" s="381"/>
      <c r="AA31" s="381"/>
      <c r="AB31" s="381"/>
      <c r="AC31" s="381"/>
      <c r="AD31" s="381"/>
      <c r="AE31" s="381"/>
      <c r="AF31" s="381"/>
      <c r="AG31" s="381"/>
    </row>
    <row r="32" spans="1:33" ht="21.95" hidden="1" customHeight="1" x14ac:dyDescent="0.15">
      <c r="A32" s="1797"/>
      <c r="B32" s="1953"/>
      <c r="C32" s="384" t="s">
        <v>383</v>
      </c>
      <c r="F32" s="782"/>
      <c r="G32" s="782"/>
      <c r="H32" s="782"/>
      <c r="I32" s="782">
        <v>0</v>
      </c>
      <c r="J32" s="782">
        <v>0</v>
      </c>
      <c r="K32" s="782">
        <v>0</v>
      </c>
      <c r="L32" s="782">
        <v>0</v>
      </c>
      <c r="M32" s="782">
        <v>0</v>
      </c>
      <c r="N32" s="782">
        <v>0</v>
      </c>
      <c r="O32" s="782">
        <v>0</v>
      </c>
      <c r="P32" s="782">
        <v>0</v>
      </c>
      <c r="Q32" s="782">
        <v>0</v>
      </c>
      <c r="R32" s="782">
        <v>0</v>
      </c>
      <c r="S32" s="782">
        <v>0</v>
      </c>
      <c r="T32" s="782">
        <v>0</v>
      </c>
      <c r="U32" s="782">
        <v>0</v>
      </c>
      <c r="V32" s="782">
        <v>0</v>
      </c>
      <c r="W32" s="782"/>
      <c r="X32" s="1102"/>
      <c r="Y32" s="414">
        <v>0</v>
      </c>
      <c r="Z32" s="381"/>
      <c r="AA32" s="381"/>
      <c r="AB32" s="381"/>
      <c r="AC32" s="381"/>
      <c r="AD32" s="381"/>
      <c r="AE32" s="381"/>
      <c r="AF32" s="381"/>
      <c r="AG32" s="381"/>
    </row>
    <row r="33" spans="1:33" ht="21.95" hidden="1" customHeight="1" thickBot="1" x14ac:dyDescent="0.2">
      <c r="A33" s="1797"/>
      <c r="B33" s="2006"/>
      <c r="C33" s="387" t="s">
        <v>857</v>
      </c>
      <c r="D33" s="976"/>
      <c r="E33" s="1098"/>
      <c r="F33" s="778"/>
      <c r="G33" s="778"/>
      <c r="H33" s="778"/>
      <c r="I33" s="778">
        <v>0</v>
      </c>
      <c r="J33" s="778">
        <v>0</v>
      </c>
      <c r="K33" s="778">
        <v>0</v>
      </c>
      <c r="L33" s="778">
        <v>0</v>
      </c>
      <c r="M33" s="778">
        <v>0</v>
      </c>
      <c r="N33" s="778">
        <v>0</v>
      </c>
      <c r="O33" s="778">
        <v>0</v>
      </c>
      <c r="P33" s="778">
        <v>0</v>
      </c>
      <c r="Q33" s="778">
        <v>0</v>
      </c>
      <c r="R33" s="778">
        <v>0</v>
      </c>
      <c r="S33" s="778">
        <v>0</v>
      </c>
      <c r="T33" s="778">
        <v>0</v>
      </c>
      <c r="U33" s="778">
        <v>0</v>
      </c>
      <c r="V33" s="778">
        <v>0</v>
      </c>
      <c r="W33" s="778"/>
      <c r="X33" s="859">
        <v>0</v>
      </c>
      <c r="Y33" s="414">
        <v>0</v>
      </c>
      <c r="Z33" s="381"/>
      <c r="AA33" s="381"/>
      <c r="AB33" s="381"/>
      <c r="AC33" s="381"/>
      <c r="AD33" s="381"/>
      <c r="AE33" s="381"/>
      <c r="AF33" s="381"/>
      <c r="AG33" s="381"/>
    </row>
    <row r="34" spans="1:33" ht="21.95" hidden="1" customHeight="1" x14ac:dyDescent="0.15">
      <c r="A34" s="1797"/>
      <c r="B34" s="1955" t="s">
        <v>376</v>
      </c>
      <c r="C34" s="383" t="s">
        <v>1015</v>
      </c>
      <c r="F34" s="780"/>
      <c r="G34" s="780"/>
      <c r="H34" s="780"/>
      <c r="I34" s="780">
        <v>0</v>
      </c>
      <c r="J34" s="780">
        <v>0</v>
      </c>
      <c r="K34" s="780">
        <v>0</v>
      </c>
      <c r="L34" s="780">
        <v>0</v>
      </c>
      <c r="M34" s="780">
        <v>0</v>
      </c>
      <c r="N34" s="780">
        <v>0</v>
      </c>
      <c r="O34" s="780">
        <v>0</v>
      </c>
      <c r="P34" s="780">
        <v>0</v>
      </c>
      <c r="Q34" s="780">
        <v>0</v>
      </c>
      <c r="R34" s="780">
        <v>0</v>
      </c>
      <c r="S34" s="780">
        <v>0</v>
      </c>
      <c r="T34" s="780">
        <v>0</v>
      </c>
      <c r="U34" s="780">
        <v>0</v>
      </c>
      <c r="V34" s="780">
        <v>0</v>
      </c>
      <c r="W34" s="780"/>
      <c r="X34" s="1102">
        <v>0</v>
      </c>
      <c r="Y34" s="414">
        <v>0</v>
      </c>
      <c r="Z34" s="381"/>
      <c r="AA34" s="381"/>
      <c r="AB34" s="381"/>
      <c r="AC34" s="381"/>
      <c r="AD34" s="381"/>
      <c r="AE34" s="381"/>
      <c r="AF34" s="381"/>
      <c r="AG34" s="381"/>
    </row>
    <row r="35" spans="1:33" ht="21.95" hidden="1" customHeight="1" x14ac:dyDescent="0.15">
      <c r="A35" s="1797"/>
      <c r="B35" s="1953"/>
      <c r="C35" s="384" t="s">
        <v>382</v>
      </c>
      <c r="F35" s="782"/>
      <c r="G35" s="782"/>
      <c r="H35" s="782"/>
      <c r="I35" s="782">
        <v>0</v>
      </c>
      <c r="J35" s="782">
        <v>0</v>
      </c>
      <c r="K35" s="782">
        <v>0</v>
      </c>
      <c r="L35" s="782">
        <v>0</v>
      </c>
      <c r="M35" s="782">
        <v>0</v>
      </c>
      <c r="N35" s="782">
        <v>0</v>
      </c>
      <c r="O35" s="782">
        <v>0</v>
      </c>
      <c r="P35" s="782">
        <v>0</v>
      </c>
      <c r="Q35" s="782">
        <v>0</v>
      </c>
      <c r="R35" s="782">
        <v>0</v>
      </c>
      <c r="S35" s="782">
        <v>0</v>
      </c>
      <c r="T35" s="782">
        <v>0</v>
      </c>
      <c r="U35" s="782">
        <v>0</v>
      </c>
      <c r="V35" s="782">
        <v>0</v>
      </c>
      <c r="W35" s="782"/>
      <c r="X35" s="1102">
        <v>0</v>
      </c>
      <c r="Y35" s="414">
        <v>0</v>
      </c>
    </row>
    <row r="36" spans="1:33" ht="21.95" hidden="1" customHeight="1" x14ac:dyDescent="0.15">
      <c r="A36" s="1797"/>
      <c r="B36" s="1953"/>
      <c r="C36" s="384" t="s">
        <v>383</v>
      </c>
      <c r="F36" s="782"/>
      <c r="G36" s="782"/>
      <c r="H36" s="782"/>
      <c r="I36" s="782">
        <v>0</v>
      </c>
      <c r="J36" s="782">
        <v>0</v>
      </c>
      <c r="K36" s="782">
        <v>0</v>
      </c>
      <c r="L36" s="782">
        <v>0</v>
      </c>
      <c r="M36" s="782">
        <v>0</v>
      </c>
      <c r="N36" s="782">
        <v>0</v>
      </c>
      <c r="O36" s="782">
        <v>0</v>
      </c>
      <c r="P36" s="782">
        <v>0</v>
      </c>
      <c r="Q36" s="782">
        <v>0</v>
      </c>
      <c r="R36" s="782">
        <v>0</v>
      </c>
      <c r="S36" s="782">
        <v>0</v>
      </c>
      <c r="T36" s="782">
        <v>0</v>
      </c>
      <c r="U36" s="782">
        <v>0</v>
      </c>
      <c r="V36" s="782">
        <v>0</v>
      </c>
      <c r="W36" s="782"/>
      <c r="X36" s="1102"/>
      <c r="Y36" s="414">
        <v>0</v>
      </c>
    </row>
    <row r="37" spans="1:33" ht="21.95" hidden="1" customHeight="1" thickBot="1" x14ac:dyDescent="0.2">
      <c r="A37" s="1797"/>
      <c r="B37" s="2006"/>
      <c r="C37" s="387" t="s">
        <v>857</v>
      </c>
      <c r="D37" s="976"/>
      <c r="E37" s="1098"/>
      <c r="F37" s="778"/>
      <c r="G37" s="778"/>
      <c r="H37" s="778"/>
      <c r="I37" s="778">
        <v>0</v>
      </c>
      <c r="J37" s="778">
        <v>0</v>
      </c>
      <c r="K37" s="778">
        <v>0</v>
      </c>
      <c r="L37" s="778">
        <v>0</v>
      </c>
      <c r="M37" s="778">
        <v>0</v>
      </c>
      <c r="N37" s="778">
        <v>0</v>
      </c>
      <c r="O37" s="778">
        <v>0</v>
      </c>
      <c r="P37" s="778">
        <v>0</v>
      </c>
      <c r="Q37" s="778">
        <v>0</v>
      </c>
      <c r="R37" s="778">
        <v>0</v>
      </c>
      <c r="S37" s="778">
        <v>0</v>
      </c>
      <c r="T37" s="778">
        <v>0</v>
      </c>
      <c r="U37" s="778">
        <v>0</v>
      </c>
      <c r="V37" s="778">
        <v>0</v>
      </c>
      <c r="W37" s="778"/>
      <c r="X37" s="859">
        <v>0</v>
      </c>
      <c r="Y37" s="414">
        <v>0</v>
      </c>
    </row>
    <row r="38" spans="1:33" ht="21.95" hidden="1" customHeight="1" x14ac:dyDescent="0.15">
      <c r="A38" s="1797"/>
      <c r="B38" s="1955" t="s">
        <v>378</v>
      </c>
      <c r="C38" s="383" t="s">
        <v>2</v>
      </c>
      <c r="F38" s="782"/>
      <c r="G38" s="782"/>
      <c r="H38" s="782"/>
      <c r="I38" s="782">
        <v>0</v>
      </c>
      <c r="J38" s="782">
        <v>0</v>
      </c>
      <c r="K38" s="782">
        <v>0</v>
      </c>
      <c r="L38" s="782">
        <v>0</v>
      </c>
      <c r="M38" s="782">
        <v>0</v>
      </c>
      <c r="N38" s="782">
        <v>0</v>
      </c>
      <c r="O38" s="782">
        <v>0</v>
      </c>
      <c r="P38" s="782">
        <v>0</v>
      </c>
      <c r="Q38" s="782">
        <v>0</v>
      </c>
      <c r="R38" s="782">
        <v>0</v>
      </c>
      <c r="S38" s="782">
        <v>0</v>
      </c>
      <c r="T38" s="782">
        <v>0</v>
      </c>
      <c r="U38" s="782">
        <v>0</v>
      </c>
      <c r="V38" s="782">
        <v>0</v>
      </c>
      <c r="W38" s="782"/>
      <c r="X38" s="860"/>
      <c r="Y38" s="414">
        <v>0</v>
      </c>
    </row>
    <row r="39" spans="1:33" ht="21.95" hidden="1" customHeight="1" x14ac:dyDescent="0.15">
      <c r="A39" s="1797"/>
      <c r="B39" s="1953"/>
      <c r="C39" s="384" t="s">
        <v>50</v>
      </c>
      <c r="F39" s="782"/>
      <c r="G39" s="782"/>
      <c r="H39" s="782"/>
      <c r="I39" s="782">
        <v>0</v>
      </c>
      <c r="J39" s="782">
        <v>0</v>
      </c>
      <c r="K39" s="782">
        <v>0</v>
      </c>
      <c r="L39" s="782">
        <v>0</v>
      </c>
      <c r="M39" s="782">
        <v>0</v>
      </c>
      <c r="N39" s="782">
        <v>0</v>
      </c>
      <c r="O39" s="782">
        <v>0</v>
      </c>
      <c r="P39" s="782">
        <v>0</v>
      </c>
      <c r="Q39" s="782">
        <v>0</v>
      </c>
      <c r="R39" s="782">
        <v>0</v>
      </c>
      <c r="S39" s="782">
        <v>0</v>
      </c>
      <c r="T39" s="782">
        <v>0</v>
      </c>
      <c r="U39" s="782">
        <v>0</v>
      </c>
      <c r="V39" s="782">
        <v>0</v>
      </c>
      <c r="W39" s="782"/>
      <c r="X39" s="1102"/>
      <c r="Y39" s="414">
        <v>0</v>
      </c>
    </row>
    <row r="40" spans="1:33" ht="21.95" hidden="1" customHeight="1" x14ac:dyDescent="0.15">
      <c r="A40" s="1797"/>
      <c r="B40" s="1953"/>
      <c r="C40" s="406" t="s">
        <v>12</v>
      </c>
      <c r="F40" s="782"/>
      <c r="G40" s="782"/>
      <c r="H40" s="782"/>
      <c r="I40" s="782">
        <v>0</v>
      </c>
      <c r="J40" s="782">
        <v>0</v>
      </c>
      <c r="K40" s="782">
        <v>0</v>
      </c>
      <c r="L40" s="782">
        <v>0</v>
      </c>
      <c r="M40" s="782">
        <v>0</v>
      </c>
      <c r="N40" s="782">
        <v>0</v>
      </c>
      <c r="O40" s="782">
        <v>0</v>
      </c>
      <c r="P40" s="782">
        <v>0</v>
      </c>
      <c r="Q40" s="782">
        <v>0</v>
      </c>
      <c r="R40" s="782">
        <v>0</v>
      </c>
      <c r="S40" s="782">
        <v>0</v>
      </c>
      <c r="T40" s="782">
        <v>0</v>
      </c>
      <c r="U40" s="782">
        <v>0</v>
      </c>
      <c r="V40" s="782">
        <v>0</v>
      </c>
      <c r="W40" s="782"/>
      <c r="X40" s="1102"/>
      <c r="Y40" s="414">
        <v>0</v>
      </c>
    </row>
    <row r="41" spans="1:33" ht="21.95" hidden="1" customHeight="1" thickBot="1" x14ac:dyDescent="0.2">
      <c r="A41" s="1797"/>
      <c r="B41" s="2006"/>
      <c r="C41" s="405" t="s">
        <v>9</v>
      </c>
      <c r="D41" s="976"/>
      <c r="E41" s="1098"/>
      <c r="F41" s="778"/>
      <c r="G41" s="778"/>
      <c r="H41" s="778"/>
      <c r="I41" s="778">
        <v>0</v>
      </c>
      <c r="J41" s="778">
        <v>0</v>
      </c>
      <c r="K41" s="778">
        <v>0</v>
      </c>
      <c r="L41" s="778">
        <v>0</v>
      </c>
      <c r="M41" s="778">
        <v>0</v>
      </c>
      <c r="N41" s="778">
        <v>0</v>
      </c>
      <c r="O41" s="778">
        <v>0</v>
      </c>
      <c r="P41" s="778">
        <v>0</v>
      </c>
      <c r="Q41" s="778">
        <v>0</v>
      </c>
      <c r="R41" s="778">
        <v>0</v>
      </c>
      <c r="S41" s="778">
        <v>0</v>
      </c>
      <c r="T41" s="778">
        <v>0</v>
      </c>
      <c r="U41" s="778">
        <v>0</v>
      </c>
      <c r="V41" s="778">
        <v>0</v>
      </c>
      <c r="W41" s="778"/>
      <c r="X41" s="862">
        <v>0</v>
      </c>
      <c r="Y41" s="414">
        <v>0</v>
      </c>
      <c r="Z41" s="875">
        <v>1</v>
      </c>
      <c r="AA41" s="877"/>
      <c r="AB41" s="875">
        <v>1</v>
      </c>
      <c r="AC41" s="877"/>
      <c r="AD41" s="875">
        <v>1</v>
      </c>
      <c r="AE41" s="877"/>
      <c r="AF41" s="877"/>
      <c r="AG41" s="705"/>
    </row>
    <row r="42" spans="1:33" ht="21.95" hidden="1" customHeight="1" x14ac:dyDescent="0.15">
      <c r="A42" s="1797"/>
      <c r="B42" s="1953" t="s">
        <v>388</v>
      </c>
      <c r="C42" s="383" t="s">
        <v>2</v>
      </c>
      <c r="F42" s="782"/>
      <c r="G42" s="782"/>
      <c r="H42" s="782"/>
      <c r="I42" s="782">
        <v>0</v>
      </c>
      <c r="J42" s="782">
        <v>0</v>
      </c>
      <c r="K42" s="782">
        <v>0</v>
      </c>
      <c r="L42" s="782">
        <v>0</v>
      </c>
      <c r="M42" s="782">
        <v>0</v>
      </c>
      <c r="N42" s="782">
        <v>0</v>
      </c>
      <c r="O42" s="782">
        <v>0</v>
      </c>
      <c r="P42" s="782">
        <v>0</v>
      </c>
      <c r="Q42" s="782">
        <v>0</v>
      </c>
      <c r="R42" s="782">
        <v>0</v>
      </c>
      <c r="S42" s="782">
        <v>0</v>
      </c>
      <c r="T42" s="782">
        <v>0</v>
      </c>
      <c r="U42" s="782">
        <v>0</v>
      </c>
      <c r="V42" s="782">
        <v>0</v>
      </c>
      <c r="W42" s="782"/>
      <c r="X42" s="860"/>
      <c r="Y42" s="414">
        <v>0</v>
      </c>
      <c r="Z42" s="875"/>
      <c r="AA42" s="877"/>
      <c r="AB42" s="875"/>
      <c r="AC42" s="877"/>
      <c r="AD42" s="875"/>
      <c r="AE42" s="877"/>
      <c r="AF42" s="877"/>
      <c r="AG42" s="705"/>
    </row>
    <row r="43" spans="1:33" ht="21.95" hidden="1" customHeight="1" x14ac:dyDescent="0.15">
      <c r="A43" s="1797"/>
      <c r="B43" s="1953"/>
      <c r="C43" s="384" t="s">
        <v>50</v>
      </c>
      <c r="F43" s="782"/>
      <c r="G43" s="782"/>
      <c r="H43" s="782"/>
      <c r="I43" s="782">
        <v>0</v>
      </c>
      <c r="J43" s="782">
        <v>0</v>
      </c>
      <c r="K43" s="782">
        <v>0</v>
      </c>
      <c r="L43" s="782">
        <v>0</v>
      </c>
      <c r="M43" s="782">
        <v>0</v>
      </c>
      <c r="N43" s="782">
        <v>0</v>
      </c>
      <c r="O43" s="782">
        <v>0</v>
      </c>
      <c r="P43" s="782">
        <v>0</v>
      </c>
      <c r="Q43" s="782">
        <v>0</v>
      </c>
      <c r="R43" s="782">
        <v>0</v>
      </c>
      <c r="S43" s="782">
        <v>0</v>
      </c>
      <c r="T43" s="782">
        <v>0</v>
      </c>
      <c r="U43" s="782">
        <v>0</v>
      </c>
      <c r="V43" s="782">
        <v>0</v>
      </c>
      <c r="W43" s="782"/>
      <c r="X43" s="1102"/>
      <c r="Y43" s="414">
        <v>0</v>
      </c>
      <c r="Z43" s="875"/>
      <c r="AA43" s="877"/>
      <c r="AB43" s="875"/>
      <c r="AC43" s="877"/>
      <c r="AD43" s="875"/>
      <c r="AE43" s="877"/>
      <c r="AF43" s="877"/>
      <c r="AG43" s="705"/>
    </row>
    <row r="44" spans="1:33" ht="21.95" hidden="1" customHeight="1" x14ac:dyDescent="0.15">
      <c r="A44" s="1797"/>
      <c r="B44" s="1953"/>
      <c r="C44" s="406" t="s">
        <v>12</v>
      </c>
      <c r="F44" s="782"/>
      <c r="G44" s="782"/>
      <c r="H44" s="782"/>
      <c r="I44" s="782">
        <v>0</v>
      </c>
      <c r="J44" s="782">
        <v>0</v>
      </c>
      <c r="K44" s="782">
        <v>0</v>
      </c>
      <c r="L44" s="782">
        <v>0</v>
      </c>
      <c r="M44" s="782">
        <v>0</v>
      </c>
      <c r="N44" s="782">
        <v>0</v>
      </c>
      <c r="O44" s="782">
        <v>0</v>
      </c>
      <c r="P44" s="782">
        <v>0</v>
      </c>
      <c r="Q44" s="782">
        <v>0</v>
      </c>
      <c r="R44" s="782">
        <v>0</v>
      </c>
      <c r="S44" s="782">
        <v>0</v>
      </c>
      <c r="T44" s="782">
        <v>0</v>
      </c>
      <c r="U44" s="782">
        <v>0</v>
      </c>
      <c r="V44" s="782">
        <v>0</v>
      </c>
      <c r="W44" s="782"/>
      <c r="X44" s="1102"/>
      <c r="Y44" s="414">
        <v>0</v>
      </c>
      <c r="Z44" s="875"/>
      <c r="AA44" s="877"/>
      <c r="AB44" s="875"/>
      <c r="AC44" s="877"/>
      <c r="AD44" s="875"/>
      <c r="AE44" s="877"/>
      <c r="AF44" s="877"/>
      <c r="AG44" s="705"/>
    </row>
    <row r="45" spans="1:33" ht="21.95" hidden="1" customHeight="1" thickBot="1" x14ac:dyDescent="0.2">
      <c r="A45" s="1797"/>
      <c r="B45" s="2006"/>
      <c r="C45" s="405" t="s">
        <v>9</v>
      </c>
      <c r="D45" s="976"/>
      <c r="E45" s="1098"/>
      <c r="F45" s="778"/>
      <c r="G45" s="778"/>
      <c r="H45" s="778"/>
      <c r="I45" s="778">
        <v>0</v>
      </c>
      <c r="J45" s="778">
        <v>0</v>
      </c>
      <c r="K45" s="778">
        <v>0</v>
      </c>
      <c r="L45" s="778">
        <v>0</v>
      </c>
      <c r="M45" s="778">
        <v>0</v>
      </c>
      <c r="N45" s="778">
        <v>0</v>
      </c>
      <c r="O45" s="778">
        <v>0</v>
      </c>
      <c r="P45" s="778">
        <v>0</v>
      </c>
      <c r="Q45" s="778">
        <v>0</v>
      </c>
      <c r="R45" s="778">
        <v>0</v>
      </c>
      <c r="S45" s="778">
        <v>0</v>
      </c>
      <c r="T45" s="778">
        <v>0</v>
      </c>
      <c r="U45" s="778">
        <v>0</v>
      </c>
      <c r="V45" s="778">
        <v>0</v>
      </c>
      <c r="W45" s="778"/>
      <c r="X45" s="862">
        <v>0</v>
      </c>
      <c r="Y45" s="414">
        <v>0</v>
      </c>
      <c r="Z45" s="875"/>
      <c r="AA45" s="877">
        <v>1</v>
      </c>
      <c r="AB45" s="875"/>
      <c r="AC45" s="877">
        <v>1</v>
      </c>
      <c r="AD45" s="875"/>
      <c r="AE45" s="877">
        <v>1</v>
      </c>
      <c r="AF45" s="877"/>
      <c r="AG45" s="705"/>
    </row>
    <row r="46" spans="1:33" ht="21.95" hidden="1" customHeight="1" x14ac:dyDescent="0.15">
      <c r="A46" s="1797"/>
      <c r="B46" s="1949" t="s">
        <v>380</v>
      </c>
      <c r="C46" s="383" t="s">
        <v>2</v>
      </c>
      <c r="F46" s="780"/>
      <c r="G46" s="780"/>
      <c r="H46" s="780"/>
      <c r="I46" s="780">
        <v>0</v>
      </c>
      <c r="J46" s="780">
        <v>0</v>
      </c>
      <c r="K46" s="780">
        <v>0</v>
      </c>
      <c r="L46" s="780">
        <v>0</v>
      </c>
      <c r="M46" s="780">
        <v>0</v>
      </c>
      <c r="N46" s="780">
        <v>0</v>
      </c>
      <c r="O46" s="780">
        <v>0</v>
      </c>
      <c r="P46" s="780">
        <v>0</v>
      </c>
      <c r="Q46" s="780">
        <v>0</v>
      </c>
      <c r="R46" s="780">
        <v>0</v>
      </c>
      <c r="S46" s="780">
        <v>0</v>
      </c>
      <c r="T46" s="780">
        <v>0</v>
      </c>
      <c r="U46" s="780">
        <v>0</v>
      </c>
      <c r="V46" s="780">
        <v>0</v>
      </c>
      <c r="W46" s="780"/>
      <c r="X46" s="860"/>
      <c r="Y46" s="414">
        <v>0</v>
      </c>
      <c r="Z46" s="875"/>
      <c r="AA46" s="877"/>
      <c r="AB46" s="875"/>
      <c r="AC46" s="877"/>
      <c r="AD46" s="875"/>
      <c r="AE46" s="877"/>
      <c r="AF46" s="877"/>
      <c r="AG46" s="705"/>
    </row>
    <row r="47" spans="1:33" ht="21.95" hidden="1" customHeight="1" x14ac:dyDescent="0.15">
      <c r="A47" s="1797"/>
      <c r="B47" s="1950"/>
      <c r="C47" s="384" t="s">
        <v>50</v>
      </c>
      <c r="F47" s="782"/>
      <c r="G47" s="782"/>
      <c r="H47" s="782"/>
      <c r="I47" s="782">
        <v>0</v>
      </c>
      <c r="J47" s="782">
        <v>0</v>
      </c>
      <c r="K47" s="782">
        <v>0</v>
      </c>
      <c r="L47" s="782">
        <v>0</v>
      </c>
      <c r="M47" s="782">
        <v>0</v>
      </c>
      <c r="N47" s="782">
        <v>0</v>
      </c>
      <c r="O47" s="782">
        <v>0</v>
      </c>
      <c r="P47" s="782">
        <v>0</v>
      </c>
      <c r="Q47" s="782">
        <v>0</v>
      </c>
      <c r="R47" s="782">
        <v>0</v>
      </c>
      <c r="S47" s="782">
        <v>0</v>
      </c>
      <c r="T47" s="782">
        <v>0</v>
      </c>
      <c r="U47" s="782">
        <v>0</v>
      </c>
      <c r="V47" s="782">
        <v>0</v>
      </c>
      <c r="W47" s="782"/>
      <c r="X47" s="1102"/>
      <c r="Y47" s="414">
        <v>0</v>
      </c>
      <c r="Z47" s="875"/>
      <c r="AA47" s="877"/>
      <c r="AB47" s="875"/>
      <c r="AC47" s="877"/>
      <c r="AD47" s="875"/>
      <c r="AE47" s="877"/>
      <c r="AF47" s="877"/>
      <c r="AG47" s="705"/>
    </row>
    <row r="48" spans="1:33" ht="21.95" hidden="1" customHeight="1" thickBot="1" x14ac:dyDescent="0.2">
      <c r="A48" s="1797"/>
      <c r="B48" s="1952"/>
      <c r="C48" s="387" t="s">
        <v>24</v>
      </c>
      <c r="D48" s="976"/>
      <c r="E48" s="1098"/>
      <c r="F48" s="882"/>
      <c r="G48" s="882"/>
      <c r="H48" s="882"/>
      <c r="I48" s="882">
        <v>0</v>
      </c>
      <c r="J48" s="882">
        <v>0</v>
      </c>
      <c r="K48" s="882">
        <v>0</v>
      </c>
      <c r="L48" s="882">
        <v>0</v>
      </c>
      <c r="M48" s="882">
        <v>0</v>
      </c>
      <c r="N48" s="882">
        <v>0</v>
      </c>
      <c r="O48" s="882">
        <v>0</v>
      </c>
      <c r="P48" s="882">
        <v>0</v>
      </c>
      <c r="Q48" s="882">
        <v>0</v>
      </c>
      <c r="R48" s="882">
        <v>0</v>
      </c>
      <c r="S48" s="882">
        <v>0</v>
      </c>
      <c r="T48" s="882">
        <v>0</v>
      </c>
      <c r="U48" s="882">
        <v>0</v>
      </c>
      <c r="V48" s="882">
        <v>0</v>
      </c>
      <c r="W48" s="882"/>
      <c r="X48" s="859">
        <v>0</v>
      </c>
      <c r="Y48" s="414">
        <v>0</v>
      </c>
      <c r="Z48" s="875"/>
      <c r="AA48" s="877"/>
      <c r="AB48" s="875"/>
      <c r="AC48" s="877"/>
      <c r="AD48" s="875"/>
      <c r="AE48" s="877"/>
      <c r="AF48" s="877"/>
      <c r="AG48" s="705">
        <v>1</v>
      </c>
    </row>
    <row r="49" spans="1:33" ht="21.95" hidden="1" customHeight="1" x14ac:dyDescent="0.15">
      <c r="A49" s="1797"/>
      <c r="B49" s="1949" t="s">
        <v>381</v>
      </c>
      <c r="C49" s="383" t="s">
        <v>384</v>
      </c>
      <c r="E49" s="1099"/>
      <c r="F49" s="780"/>
      <c r="G49" s="780"/>
      <c r="H49" s="780"/>
      <c r="I49" s="780">
        <v>0</v>
      </c>
      <c r="J49" s="780">
        <v>0</v>
      </c>
      <c r="K49" s="780">
        <v>0</v>
      </c>
      <c r="L49" s="780">
        <v>0</v>
      </c>
      <c r="M49" s="780">
        <v>0</v>
      </c>
      <c r="N49" s="780">
        <v>0</v>
      </c>
      <c r="O49" s="780">
        <v>0</v>
      </c>
      <c r="P49" s="780">
        <v>0</v>
      </c>
      <c r="Q49" s="780">
        <v>0</v>
      </c>
      <c r="R49" s="780">
        <v>0</v>
      </c>
      <c r="S49" s="780">
        <v>0</v>
      </c>
      <c r="T49" s="780">
        <v>0</v>
      </c>
      <c r="U49" s="780">
        <v>0</v>
      </c>
      <c r="V49" s="780">
        <v>0</v>
      </c>
      <c r="W49" s="780"/>
      <c r="X49" s="862">
        <v>0</v>
      </c>
      <c r="Y49" s="414">
        <v>0</v>
      </c>
      <c r="Z49" s="875"/>
      <c r="AA49" s="877"/>
      <c r="AB49" s="875"/>
      <c r="AC49" s="877"/>
      <c r="AD49" s="875"/>
      <c r="AE49" s="877"/>
      <c r="AF49" s="877">
        <v>1</v>
      </c>
      <c r="AG49" s="705"/>
    </row>
    <row r="50" spans="1:33" ht="21.95" hidden="1" customHeight="1" x14ac:dyDescent="0.15">
      <c r="A50" s="1797"/>
      <c r="B50" s="1950"/>
      <c r="C50" s="384" t="s">
        <v>385</v>
      </c>
      <c r="F50" s="782"/>
      <c r="G50" s="782"/>
      <c r="H50" s="782"/>
      <c r="I50" s="782">
        <v>0</v>
      </c>
      <c r="J50" s="782">
        <v>0</v>
      </c>
      <c r="K50" s="782">
        <v>0</v>
      </c>
      <c r="L50" s="782">
        <v>0</v>
      </c>
      <c r="M50" s="782">
        <v>0</v>
      </c>
      <c r="N50" s="782">
        <v>0</v>
      </c>
      <c r="O50" s="782">
        <v>0</v>
      </c>
      <c r="P50" s="782">
        <v>0</v>
      </c>
      <c r="Q50" s="782">
        <v>0</v>
      </c>
      <c r="R50" s="782">
        <v>0</v>
      </c>
      <c r="S50" s="782">
        <v>0</v>
      </c>
      <c r="T50" s="782">
        <v>0</v>
      </c>
      <c r="U50" s="782">
        <v>0</v>
      </c>
      <c r="V50" s="782">
        <v>0</v>
      </c>
      <c r="W50" s="782"/>
      <c r="X50" s="862">
        <v>0</v>
      </c>
      <c r="Y50" s="414">
        <v>0</v>
      </c>
      <c r="Z50" s="875"/>
      <c r="AA50" s="877"/>
      <c r="AB50" s="875"/>
      <c r="AC50" s="877"/>
      <c r="AD50" s="875"/>
      <c r="AE50" s="877"/>
      <c r="AF50" s="877">
        <v>1</v>
      </c>
      <c r="AG50" s="705"/>
    </row>
    <row r="51" spans="1:33" ht="21.95" hidden="1" customHeight="1" x14ac:dyDescent="0.15">
      <c r="A51" s="1797"/>
      <c r="B51" s="1950"/>
      <c r="C51" s="397" t="s">
        <v>386</v>
      </c>
      <c r="F51" s="782"/>
      <c r="G51" s="782"/>
      <c r="H51" s="782"/>
      <c r="I51" s="782">
        <v>0</v>
      </c>
      <c r="J51" s="782">
        <v>0</v>
      </c>
      <c r="K51" s="782">
        <v>0</v>
      </c>
      <c r="L51" s="782">
        <v>0</v>
      </c>
      <c r="M51" s="782">
        <v>0</v>
      </c>
      <c r="N51" s="782">
        <v>0</v>
      </c>
      <c r="O51" s="782">
        <v>0</v>
      </c>
      <c r="P51" s="782">
        <v>0</v>
      </c>
      <c r="Q51" s="782">
        <v>0</v>
      </c>
      <c r="R51" s="782">
        <v>0</v>
      </c>
      <c r="S51" s="782">
        <v>0</v>
      </c>
      <c r="T51" s="782">
        <v>0</v>
      </c>
      <c r="U51" s="782">
        <v>0</v>
      </c>
      <c r="V51" s="782">
        <v>0</v>
      </c>
      <c r="W51" s="782"/>
      <c r="X51" s="862">
        <v>0</v>
      </c>
      <c r="Y51" s="414">
        <v>0</v>
      </c>
      <c r="Z51" s="875"/>
      <c r="AA51" s="877"/>
      <c r="AB51" s="875"/>
      <c r="AC51" s="877"/>
      <c r="AD51" s="875"/>
      <c r="AE51" s="877"/>
      <c r="AF51" s="877">
        <v>1</v>
      </c>
      <c r="AG51" s="705"/>
    </row>
    <row r="52" spans="1:33" ht="21.95" hidden="1" customHeight="1" thickBot="1" x14ac:dyDescent="0.2">
      <c r="A52" s="1797"/>
      <c r="B52" s="1952"/>
      <c r="C52" s="387" t="s">
        <v>387</v>
      </c>
      <c r="D52" s="976"/>
      <c r="F52" s="778"/>
      <c r="G52" s="778"/>
      <c r="H52" s="778"/>
      <c r="I52" s="778">
        <v>0</v>
      </c>
      <c r="J52" s="778">
        <v>0</v>
      </c>
      <c r="K52" s="778">
        <v>0</v>
      </c>
      <c r="L52" s="778">
        <v>0</v>
      </c>
      <c r="M52" s="778">
        <v>0</v>
      </c>
      <c r="N52" s="778">
        <v>0</v>
      </c>
      <c r="O52" s="778">
        <v>0</v>
      </c>
      <c r="P52" s="778">
        <v>0</v>
      </c>
      <c r="Q52" s="778">
        <v>0</v>
      </c>
      <c r="R52" s="778">
        <v>0</v>
      </c>
      <c r="S52" s="778">
        <v>0</v>
      </c>
      <c r="T52" s="778">
        <v>0</v>
      </c>
      <c r="U52" s="778">
        <v>0</v>
      </c>
      <c r="V52" s="778">
        <v>0</v>
      </c>
      <c r="W52" s="778"/>
      <c r="X52" s="862">
        <v>0</v>
      </c>
      <c r="Y52" s="414">
        <v>0</v>
      </c>
      <c r="Z52" s="875"/>
      <c r="AA52" s="877"/>
      <c r="AB52" s="875"/>
      <c r="AC52" s="877"/>
      <c r="AD52" s="875"/>
      <c r="AE52" s="877"/>
      <c r="AF52" s="877">
        <v>1</v>
      </c>
      <c r="AG52" s="705"/>
    </row>
    <row r="53" spans="1:33" ht="21.95" hidden="1" customHeight="1" x14ac:dyDescent="0.15">
      <c r="A53" s="1797"/>
      <c r="B53" s="1871" t="s">
        <v>1018</v>
      </c>
      <c r="C53" s="384" t="s">
        <v>1020</v>
      </c>
      <c r="D53" s="979"/>
      <c r="E53" s="1099"/>
      <c r="F53" s="780"/>
      <c r="G53" s="780"/>
      <c r="H53" s="780"/>
      <c r="I53" s="780">
        <v>0</v>
      </c>
      <c r="J53" s="780">
        <v>0</v>
      </c>
      <c r="K53" s="780">
        <v>0</v>
      </c>
      <c r="L53" s="780">
        <v>0</v>
      </c>
      <c r="M53" s="780">
        <v>0</v>
      </c>
      <c r="N53" s="780">
        <v>0</v>
      </c>
      <c r="O53" s="780">
        <v>0</v>
      </c>
      <c r="P53" s="780">
        <v>0</v>
      </c>
      <c r="Q53" s="780">
        <v>0</v>
      </c>
      <c r="R53" s="780">
        <v>0</v>
      </c>
      <c r="S53" s="780">
        <v>0</v>
      </c>
      <c r="T53" s="780">
        <v>0</v>
      </c>
      <c r="U53" s="780">
        <v>0</v>
      </c>
      <c r="V53" s="780">
        <v>0</v>
      </c>
      <c r="W53" s="780"/>
      <c r="X53" s="879">
        <v>0</v>
      </c>
      <c r="Y53" s="414">
        <v>0</v>
      </c>
    </row>
    <row r="54" spans="1:33" ht="21.95" hidden="1" customHeight="1" thickBot="1" x14ac:dyDescent="0.2">
      <c r="A54" s="1797"/>
      <c r="B54" s="1820"/>
      <c r="C54" s="387" t="s">
        <v>1019</v>
      </c>
      <c r="D54" s="976"/>
      <c r="E54" s="1098"/>
      <c r="F54" s="778"/>
      <c r="G54" s="778"/>
      <c r="H54" s="778"/>
      <c r="I54" s="778">
        <v>0</v>
      </c>
      <c r="J54" s="778">
        <v>0</v>
      </c>
      <c r="K54" s="778">
        <v>0</v>
      </c>
      <c r="L54" s="778">
        <v>0</v>
      </c>
      <c r="M54" s="778">
        <v>0</v>
      </c>
      <c r="N54" s="778">
        <v>0</v>
      </c>
      <c r="O54" s="778">
        <v>0</v>
      </c>
      <c r="P54" s="778">
        <v>0</v>
      </c>
      <c r="Q54" s="778">
        <v>0</v>
      </c>
      <c r="R54" s="778">
        <v>0</v>
      </c>
      <c r="S54" s="778">
        <v>0</v>
      </c>
      <c r="T54" s="778">
        <v>0</v>
      </c>
      <c r="U54" s="778">
        <v>0</v>
      </c>
      <c r="V54" s="778">
        <v>0</v>
      </c>
      <c r="W54" s="778"/>
      <c r="X54" s="859">
        <v>0</v>
      </c>
      <c r="Y54" s="414">
        <v>0</v>
      </c>
    </row>
    <row r="55" spans="1:33" ht="21.95" hidden="1" customHeight="1" x14ac:dyDescent="0.15">
      <c r="A55" s="1797"/>
      <c r="B55" s="1871" t="s">
        <v>1021</v>
      </c>
      <c r="C55" s="384" t="s">
        <v>1027</v>
      </c>
      <c r="D55" s="979"/>
      <c r="E55" s="1099"/>
      <c r="F55" s="780"/>
      <c r="G55" s="780"/>
      <c r="H55" s="780"/>
      <c r="I55" s="780">
        <v>0</v>
      </c>
      <c r="J55" s="780">
        <v>0</v>
      </c>
      <c r="K55" s="780">
        <v>0</v>
      </c>
      <c r="L55" s="780">
        <v>0</v>
      </c>
      <c r="M55" s="780">
        <v>0</v>
      </c>
      <c r="N55" s="780">
        <v>0</v>
      </c>
      <c r="O55" s="780">
        <v>0</v>
      </c>
      <c r="P55" s="780">
        <v>0</v>
      </c>
      <c r="Q55" s="780">
        <v>0</v>
      </c>
      <c r="R55" s="780">
        <v>0</v>
      </c>
      <c r="S55" s="780">
        <v>0</v>
      </c>
      <c r="T55" s="780">
        <v>0</v>
      </c>
      <c r="U55" s="780">
        <v>0</v>
      </c>
      <c r="V55" s="780">
        <v>0</v>
      </c>
      <c r="W55" s="780"/>
      <c r="X55" s="879">
        <v>0</v>
      </c>
      <c r="Y55" s="414">
        <v>0</v>
      </c>
    </row>
    <row r="56" spans="1:33" ht="21.95" hidden="1" customHeight="1" thickBot="1" x14ac:dyDescent="0.2">
      <c r="A56" s="1797"/>
      <c r="B56" s="1820"/>
      <c r="C56" s="387" t="s">
        <v>1028</v>
      </c>
      <c r="D56" s="976"/>
      <c r="E56" s="1098"/>
      <c r="F56" s="778"/>
      <c r="G56" s="778"/>
      <c r="H56" s="778"/>
      <c r="I56" s="778">
        <v>0</v>
      </c>
      <c r="J56" s="778">
        <v>0</v>
      </c>
      <c r="K56" s="778">
        <v>0</v>
      </c>
      <c r="L56" s="778">
        <v>0</v>
      </c>
      <c r="M56" s="778">
        <v>0</v>
      </c>
      <c r="N56" s="778">
        <v>0</v>
      </c>
      <c r="O56" s="778">
        <v>0</v>
      </c>
      <c r="P56" s="778">
        <v>0</v>
      </c>
      <c r="Q56" s="778">
        <v>0</v>
      </c>
      <c r="R56" s="778">
        <v>0</v>
      </c>
      <c r="S56" s="778">
        <v>0</v>
      </c>
      <c r="T56" s="778">
        <v>0</v>
      </c>
      <c r="U56" s="778">
        <v>0</v>
      </c>
      <c r="V56" s="778">
        <v>0</v>
      </c>
      <c r="W56" s="778"/>
      <c r="X56" s="859">
        <v>0</v>
      </c>
      <c r="Y56" s="414">
        <v>0</v>
      </c>
    </row>
    <row r="57" spans="1:33" ht="21.95" customHeight="1" x14ac:dyDescent="0.15">
      <c r="A57" s="1797"/>
      <c r="B57" s="1854" t="s">
        <v>1029</v>
      </c>
      <c r="C57" s="391" t="s">
        <v>814</v>
      </c>
      <c r="D57" s="706"/>
      <c r="E57" s="1099"/>
      <c r="F57" s="780"/>
      <c r="G57" s="780"/>
      <c r="H57" s="780">
        <v>0</v>
      </c>
      <c r="I57" s="780">
        <v>4.1504369084999997</v>
      </c>
      <c r="J57" s="780">
        <v>12.358612316699999</v>
      </c>
      <c r="K57" s="780">
        <v>0.5316723954</v>
      </c>
      <c r="L57" s="780">
        <v>0.84973541399999997</v>
      </c>
      <c r="M57" s="780">
        <v>7.8112512963</v>
      </c>
      <c r="N57" s="780">
        <v>3.1589191854000003</v>
      </c>
      <c r="O57" s="780">
        <v>2.7969225876900006</v>
      </c>
      <c r="P57" s="780">
        <v>3.2769698498999995</v>
      </c>
      <c r="Q57" s="780">
        <v>3.7927419615</v>
      </c>
      <c r="R57" s="780">
        <v>0.50765813370000001</v>
      </c>
      <c r="S57" s="780">
        <v>17.694480507300003</v>
      </c>
      <c r="T57" s="780">
        <v>9.2870532170999969</v>
      </c>
      <c r="U57" s="780">
        <v>11.1450476628</v>
      </c>
      <c r="V57" s="780">
        <v>3.7036970954999999</v>
      </c>
      <c r="W57" s="780"/>
      <c r="X57" s="879">
        <v>81.069999999999993</v>
      </c>
      <c r="Y57" s="414">
        <v>162.13519853179</v>
      </c>
    </row>
    <row r="58" spans="1:33" ht="21.95" customHeight="1" x14ac:dyDescent="0.15">
      <c r="A58" s="1797"/>
      <c r="B58" s="1855"/>
      <c r="C58" s="398" t="s">
        <v>407</v>
      </c>
      <c r="D58" s="707"/>
      <c r="F58" s="782"/>
      <c r="G58" s="782"/>
      <c r="H58" s="782">
        <v>0</v>
      </c>
      <c r="I58" s="782">
        <v>12.235778625000002</v>
      </c>
      <c r="J58" s="782">
        <v>36.434054474999996</v>
      </c>
      <c r="K58" s="782">
        <v>1.5674074500000001</v>
      </c>
      <c r="L58" s="782">
        <v>2.5050794999999999</v>
      </c>
      <c r="M58" s="782">
        <v>23.028115775000003</v>
      </c>
      <c r="N58" s="782">
        <v>9.3127149500000002</v>
      </c>
      <c r="O58" s="782">
        <v>8.2455236325000012</v>
      </c>
      <c r="P58" s="782">
        <v>9.6607365749999996</v>
      </c>
      <c r="Q58" s="782">
        <v>11.181268875000001</v>
      </c>
      <c r="R58" s="782">
        <v>1.4966117250000002</v>
      </c>
      <c r="S58" s="782">
        <v>52.16456752500001</v>
      </c>
      <c r="T58" s="782">
        <v>27.378883174999995</v>
      </c>
      <c r="U58" s="782">
        <v>32.856380899999998</v>
      </c>
      <c r="V58" s="782">
        <v>10.918758374999999</v>
      </c>
      <c r="W58" s="782"/>
      <c r="X58" s="862">
        <v>238.99</v>
      </c>
      <c r="Y58" s="414">
        <v>477.97588155750003</v>
      </c>
    </row>
    <row r="59" spans="1:33" ht="21.95" customHeight="1" thickBot="1" x14ac:dyDescent="0.2">
      <c r="A59" s="1797"/>
      <c r="B59" s="1855"/>
      <c r="C59" s="398" t="s">
        <v>451</v>
      </c>
      <c r="D59" s="707"/>
      <c r="F59" s="782"/>
      <c r="G59" s="782"/>
      <c r="H59" s="782">
        <v>0</v>
      </c>
      <c r="I59" s="782">
        <v>8.8006407749999997</v>
      </c>
      <c r="J59" s="782">
        <v>26.205363404999993</v>
      </c>
      <c r="K59" s="782">
        <v>1.1273651099999999</v>
      </c>
      <c r="L59" s="782">
        <v>1.8017900999999998</v>
      </c>
      <c r="M59" s="782">
        <v>16.563079545000001</v>
      </c>
      <c r="N59" s="782">
        <v>6.6982136099999998</v>
      </c>
      <c r="O59" s="782">
        <v>5.9306312835000004</v>
      </c>
      <c r="P59" s="782">
        <v>6.948529784999999</v>
      </c>
      <c r="Q59" s="782">
        <v>8.0421797249999987</v>
      </c>
      <c r="R59" s="782">
        <v>1.0764449549999999</v>
      </c>
      <c r="S59" s="782">
        <v>37.519608195000004</v>
      </c>
      <c r="T59" s="782">
        <v>19.692389264999996</v>
      </c>
      <c r="U59" s="782">
        <v>23.632105019999997</v>
      </c>
      <c r="V59" s="782">
        <v>7.8533678249999985</v>
      </c>
      <c r="W59" s="782"/>
      <c r="X59" s="862">
        <v>171.89</v>
      </c>
      <c r="Y59" s="414">
        <v>343.78170859850002</v>
      </c>
    </row>
    <row r="60" spans="1:33" ht="21.95" hidden="1" customHeight="1" x14ac:dyDescent="0.15">
      <c r="A60" s="1797"/>
      <c r="B60" s="1855"/>
      <c r="C60" s="398" t="s">
        <v>815</v>
      </c>
      <c r="D60" s="707"/>
      <c r="F60" s="782"/>
      <c r="G60" s="782"/>
      <c r="H60" s="782">
        <v>0</v>
      </c>
      <c r="I60" s="782">
        <v>0</v>
      </c>
      <c r="J60" s="782">
        <v>0</v>
      </c>
      <c r="K60" s="782">
        <v>0</v>
      </c>
      <c r="L60" s="782">
        <v>0</v>
      </c>
      <c r="M60" s="782">
        <v>0</v>
      </c>
      <c r="N60" s="782">
        <v>0</v>
      </c>
      <c r="O60" s="782">
        <v>0</v>
      </c>
      <c r="P60" s="782">
        <v>0</v>
      </c>
      <c r="Q60" s="782">
        <v>0</v>
      </c>
      <c r="R60" s="782">
        <v>0</v>
      </c>
      <c r="S60" s="782">
        <v>0</v>
      </c>
      <c r="T60" s="782">
        <v>0</v>
      </c>
      <c r="U60" s="782">
        <v>0</v>
      </c>
      <c r="V60" s="782">
        <v>0</v>
      </c>
      <c r="W60" s="782"/>
      <c r="X60" s="862">
        <v>0</v>
      </c>
      <c r="Y60" s="414">
        <v>0</v>
      </c>
    </row>
    <row r="61" spans="1:33" ht="21.95" hidden="1" customHeight="1" x14ac:dyDescent="0.15">
      <c r="A61" s="1797"/>
      <c r="B61" s="1855"/>
      <c r="C61" s="398" t="s">
        <v>816</v>
      </c>
      <c r="D61" s="707"/>
      <c r="F61" s="782"/>
      <c r="G61" s="782"/>
      <c r="H61" s="782">
        <v>0</v>
      </c>
      <c r="I61" s="782">
        <v>0</v>
      </c>
      <c r="J61" s="782">
        <v>0</v>
      </c>
      <c r="K61" s="782">
        <v>0</v>
      </c>
      <c r="L61" s="782">
        <v>0</v>
      </c>
      <c r="M61" s="782">
        <v>0</v>
      </c>
      <c r="N61" s="782">
        <v>0</v>
      </c>
      <c r="O61" s="782">
        <v>0</v>
      </c>
      <c r="P61" s="782">
        <v>0</v>
      </c>
      <c r="Q61" s="782">
        <v>0</v>
      </c>
      <c r="R61" s="782">
        <v>0</v>
      </c>
      <c r="S61" s="782">
        <v>0</v>
      </c>
      <c r="T61" s="782">
        <v>0</v>
      </c>
      <c r="U61" s="782">
        <v>0</v>
      </c>
      <c r="V61" s="782">
        <v>0</v>
      </c>
      <c r="W61" s="782"/>
      <c r="X61" s="862">
        <v>0</v>
      </c>
      <c r="Y61" s="414">
        <v>0</v>
      </c>
    </row>
    <row r="62" spans="1:33" ht="21.95" hidden="1" customHeight="1" x14ac:dyDescent="0.15">
      <c r="A62" s="1797"/>
      <c r="B62" s="1855"/>
      <c r="C62" s="398" t="s">
        <v>1351</v>
      </c>
      <c r="D62" s="707"/>
      <c r="F62" s="782"/>
      <c r="G62" s="782"/>
      <c r="H62" s="782">
        <v>0</v>
      </c>
      <c r="I62" s="782">
        <v>0</v>
      </c>
      <c r="J62" s="782">
        <v>0</v>
      </c>
      <c r="K62" s="782">
        <v>0</v>
      </c>
      <c r="L62" s="782">
        <v>0</v>
      </c>
      <c r="M62" s="782">
        <v>0</v>
      </c>
      <c r="N62" s="782">
        <v>0</v>
      </c>
      <c r="O62" s="782">
        <v>0</v>
      </c>
      <c r="P62" s="782">
        <v>0</v>
      </c>
      <c r="Q62" s="782">
        <v>0</v>
      </c>
      <c r="R62" s="782">
        <v>0</v>
      </c>
      <c r="S62" s="782">
        <v>0</v>
      </c>
      <c r="T62" s="782">
        <v>0</v>
      </c>
      <c r="U62" s="782">
        <v>0</v>
      </c>
      <c r="V62" s="782">
        <v>0</v>
      </c>
      <c r="W62" s="782"/>
      <c r="X62" s="862">
        <v>0</v>
      </c>
      <c r="Y62" s="414"/>
    </row>
    <row r="63" spans="1:33" ht="21.95" hidden="1" customHeight="1" x14ac:dyDescent="0.15">
      <c r="A63" s="1797"/>
      <c r="B63" s="1855"/>
      <c r="C63" s="406" t="s">
        <v>818</v>
      </c>
      <c r="D63" s="707"/>
      <c r="F63" s="782"/>
      <c r="G63" s="782"/>
      <c r="H63" s="782">
        <v>0</v>
      </c>
      <c r="I63" s="782">
        <v>0</v>
      </c>
      <c r="J63" s="782">
        <v>0</v>
      </c>
      <c r="K63" s="782">
        <v>0</v>
      </c>
      <c r="L63" s="782">
        <v>0</v>
      </c>
      <c r="M63" s="782">
        <v>0</v>
      </c>
      <c r="N63" s="782">
        <v>0</v>
      </c>
      <c r="O63" s="782">
        <v>0</v>
      </c>
      <c r="P63" s="782">
        <v>0</v>
      </c>
      <c r="Q63" s="782">
        <v>0</v>
      </c>
      <c r="R63" s="782">
        <v>0</v>
      </c>
      <c r="S63" s="782">
        <v>0</v>
      </c>
      <c r="T63" s="782">
        <v>0</v>
      </c>
      <c r="U63" s="782">
        <v>0</v>
      </c>
      <c r="V63" s="782">
        <v>0</v>
      </c>
      <c r="W63" s="782"/>
      <c r="X63" s="862">
        <v>0</v>
      </c>
      <c r="Y63" s="414">
        <v>0</v>
      </c>
    </row>
    <row r="64" spans="1:33" ht="21.95" hidden="1" customHeight="1" x14ac:dyDescent="0.15">
      <c r="A64" s="1797"/>
      <c r="B64" s="1855"/>
      <c r="C64" s="407" t="s">
        <v>1023</v>
      </c>
      <c r="D64" s="707"/>
      <c r="F64" s="782"/>
      <c r="G64" s="782"/>
      <c r="H64" s="782">
        <v>0</v>
      </c>
      <c r="I64" s="782">
        <v>0</v>
      </c>
      <c r="J64" s="782">
        <v>0</v>
      </c>
      <c r="K64" s="782">
        <v>0</v>
      </c>
      <c r="L64" s="782">
        <v>0</v>
      </c>
      <c r="M64" s="782">
        <v>0</v>
      </c>
      <c r="N64" s="782">
        <v>0</v>
      </c>
      <c r="O64" s="782">
        <v>0</v>
      </c>
      <c r="P64" s="782">
        <v>0</v>
      </c>
      <c r="Q64" s="782">
        <v>0</v>
      </c>
      <c r="R64" s="782">
        <v>0</v>
      </c>
      <c r="S64" s="782">
        <v>0</v>
      </c>
      <c r="T64" s="782">
        <v>0</v>
      </c>
      <c r="U64" s="782">
        <v>0</v>
      </c>
      <c r="V64" s="782">
        <v>0</v>
      </c>
      <c r="W64" s="782"/>
      <c r="X64" s="862">
        <v>0</v>
      </c>
      <c r="Y64" s="414">
        <v>0</v>
      </c>
    </row>
    <row r="65" spans="1:25" ht="21.95" hidden="1" customHeight="1" thickBot="1" x14ac:dyDescent="0.2">
      <c r="A65" s="1797"/>
      <c r="B65" s="1855"/>
      <c r="C65" s="407" t="s">
        <v>1024</v>
      </c>
      <c r="D65" s="707"/>
      <c r="F65" s="782"/>
      <c r="G65" s="782"/>
      <c r="H65" s="782">
        <v>0</v>
      </c>
      <c r="I65" s="782">
        <v>0</v>
      </c>
      <c r="J65" s="782">
        <v>0</v>
      </c>
      <c r="K65" s="782">
        <v>0</v>
      </c>
      <c r="L65" s="782">
        <v>0</v>
      </c>
      <c r="M65" s="782">
        <v>0</v>
      </c>
      <c r="N65" s="782">
        <v>0</v>
      </c>
      <c r="O65" s="782">
        <v>0</v>
      </c>
      <c r="P65" s="782">
        <v>0</v>
      </c>
      <c r="Q65" s="782">
        <v>0</v>
      </c>
      <c r="R65" s="782">
        <v>0</v>
      </c>
      <c r="S65" s="782">
        <v>0</v>
      </c>
      <c r="T65" s="782">
        <v>0</v>
      </c>
      <c r="U65" s="782">
        <v>0</v>
      </c>
      <c r="V65" s="782">
        <v>0</v>
      </c>
      <c r="W65" s="782"/>
      <c r="X65" s="862">
        <v>0</v>
      </c>
      <c r="Y65" s="414">
        <v>0</v>
      </c>
    </row>
    <row r="66" spans="1:25" ht="20.100000000000001" hidden="1" customHeight="1" x14ac:dyDescent="0.15">
      <c r="A66" s="1797"/>
      <c r="B66" s="1824" t="s">
        <v>963</v>
      </c>
      <c r="C66" s="391" t="s">
        <v>814</v>
      </c>
      <c r="D66" s="706"/>
      <c r="E66" s="1099"/>
      <c r="F66" s="780"/>
      <c r="G66" s="780"/>
      <c r="H66" s="780">
        <v>0</v>
      </c>
      <c r="I66" s="780">
        <v>4.1504369084999997</v>
      </c>
      <c r="J66" s="780">
        <v>12.358612316699999</v>
      </c>
      <c r="K66" s="780">
        <v>0.5316723954</v>
      </c>
      <c r="L66" s="780">
        <v>0.84973541399999997</v>
      </c>
      <c r="M66" s="780">
        <v>7.8112512963</v>
      </c>
      <c r="N66" s="780">
        <v>3.1589191854000003</v>
      </c>
      <c r="O66" s="780">
        <v>2.7969225876900006</v>
      </c>
      <c r="P66" s="780">
        <v>3.2769698498999995</v>
      </c>
      <c r="Q66" s="780">
        <v>3.7927419615</v>
      </c>
      <c r="R66" s="780">
        <v>0.50765813370000001</v>
      </c>
      <c r="S66" s="780">
        <v>17.694480507300003</v>
      </c>
      <c r="T66" s="780">
        <v>9.2870532170999969</v>
      </c>
      <c r="U66" s="780">
        <v>11.1450476628</v>
      </c>
      <c r="V66" s="780">
        <v>3.7036970954999999</v>
      </c>
      <c r="W66" s="780"/>
      <c r="X66" s="879"/>
      <c r="Y66" s="414"/>
    </row>
    <row r="67" spans="1:25" ht="20.100000000000001" hidden="1" customHeight="1" x14ac:dyDescent="0.15">
      <c r="A67" s="1797"/>
      <c r="B67" s="1808"/>
      <c r="C67" s="398" t="s">
        <v>407</v>
      </c>
      <c r="D67" s="707"/>
      <c r="F67" s="782"/>
      <c r="G67" s="782"/>
      <c r="H67" s="782">
        <v>0</v>
      </c>
      <c r="I67" s="782">
        <v>12.235778625000002</v>
      </c>
      <c r="J67" s="782">
        <v>36.434054474999996</v>
      </c>
      <c r="K67" s="782">
        <v>1.5674074500000001</v>
      </c>
      <c r="L67" s="782">
        <v>2.5050794999999999</v>
      </c>
      <c r="M67" s="782">
        <v>23.028115775000003</v>
      </c>
      <c r="N67" s="782">
        <v>9.3127149500000002</v>
      </c>
      <c r="O67" s="782">
        <v>8.2455236325000012</v>
      </c>
      <c r="P67" s="782">
        <v>9.6607365749999996</v>
      </c>
      <c r="Q67" s="782">
        <v>11.181268875000001</v>
      </c>
      <c r="R67" s="782">
        <v>1.4966117250000002</v>
      </c>
      <c r="S67" s="782">
        <v>52.16456752500001</v>
      </c>
      <c r="T67" s="782">
        <v>27.378883174999995</v>
      </c>
      <c r="U67" s="782">
        <v>32.856380899999998</v>
      </c>
      <c r="V67" s="782">
        <v>10.918758374999999</v>
      </c>
      <c r="W67" s="782"/>
      <c r="X67" s="862"/>
      <c r="Y67" s="414"/>
    </row>
    <row r="68" spans="1:25" ht="20.100000000000001" hidden="1" customHeight="1" x14ac:dyDescent="0.15">
      <c r="A68" s="1797"/>
      <c r="B68" s="1808"/>
      <c r="C68" s="398" t="s">
        <v>451</v>
      </c>
      <c r="D68" s="707"/>
      <c r="F68" s="782"/>
      <c r="G68" s="782"/>
      <c r="H68" s="782">
        <v>0</v>
      </c>
      <c r="I68" s="782">
        <v>8.8006407749999997</v>
      </c>
      <c r="J68" s="782">
        <v>26.205363404999993</v>
      </c>
      <c r="K68" s="782">
        <v>1.1273651099999999</v>
      </c>
      <c r="L68" s="782">
        <v>1.8017900999999998</v>
      </c>
      <c r="M68" s="782">
        <v>16.563079545000001</v>
      </c>
      <c r="N68" s="782">
        <v>6.6982136099999998</v>
      </c>
      <c r="O68" s="782">
        <v>5.9306312835000004</v>
      </c>
      <c r="P68" s="782">
        <v>6.948529784999999</v>
      </c>
      <c r="Q68" s="782">
        <v>8.0421797249999987</v>
      </c>
      <c r="R68" s="782">
        <v>1.0764449549999999</v>
      </c>
      <c r="S68" s="782">
        <v>37.519608195000004</v>
      </c>
      <c r="T68" s="782">
        <v>19.692389264999996</v>
      </c>
      <c r="U68" s="782">
        <v>23.632105019999997</v>
      </c>
      <c r="V68" s="782">
        <v>7.8533678249999985</v>
      </c>
      <c r="W68" s="782"/>
      <c r="X68" s="862"/>
      <c r="Y68" s="414"/>
    </row>
    <row r="69" spans="1:25" ht="20.100000000000001" hidden="1" customHeight="1" x14ac:dyDescent="0.15">
      <c r="A69" s="1797"/>
      <c r="B69" s="1808"/>
      <c r="C69" s="398" t="s">
        <v>815</v>
      </c>
      <c r="D69" s="707"/>
      <c r="F69" s="782"/>
      <c r="G69" s="782"/>
      <c r="H69" s="782">
        <v>0</v>
      </c>
      <c r="I69" s="782">
        <v>0</v>
      </c>
      <c r="J69" s="782">
        <v>0</v>
      </c>
      <c r="K69" s="782">
        <v>0</v>
      </c>
      <c r="L69" s="782">
        <v>0</v>
      </c>
      <c r="M69" s="782">
        <v>0</v>
      </c>
      <c r="N69" s="782">
        <v>0</v>
      </c>
      <c r="O69" s="782">
        <v>0</v>
      </c>
      <c r="P69" s="782">
        <v>0</v>
      </c>
      <c r="Q69" s="782">
        <v>0</v>
      </c>
      <c r="R69" s="782">
        <v>0</v>
      </c>
      <c r="S69" s="782">
        <v>0</v>
      </c>
      <c r="T69" s="782">
        <v>0</v>
      </c>
      <c r="U69" s="782">
        <v>0</v>
      </c>
      <c r="V69" s="782">
        <v>0</v>
      </c>
      <c r="W69" s="782"/>
      <c r="X69" s="862"/>
      <c r="Y69" s="414"/>
    </row>
    <row r="70" spans="1:25" ht="20.100000000000001" hidden="1" customHeight="1" x14ac:dyDescent="0.15">
      <c r="A70" s="1797"/>
      <c r="B70" s="1808"/>
      <c r="C70" s="398" t="s">
        <v>816</v>
      </c>
      <c r="D70" s="707"/>
      <c r="F70" s="782"/>
      <c r="G70" s="782"/>
      <c r="H70" s="782">
        <v>0</v>
      </c>
      <c r="I70" s="782">
        <v>0</v>
      </c>
      <c r="J70" s="782">
        <v>0</v>
      </c>
      <c r="K70" s="782">
        <v>0</v>
      </c>
      <c r="L70" s="782">
        <v>0</v>
      </c>
      <c r="M70" s="782">
        <v>0</v>
      </c>
      <c r="N70" s="782">
        <v>0</v>
      </c>
      <c r="O70" s="782">
        <v>0</v>
      </c>
      <c r="P70" s="782">
        <v>0</v>
      </c>
      <c r="Q70" s="782">
        <v>0</v>
      </c>
      <c r="R70" s="782">
        <v>0</v>
      </c>
      <c r="S70" s="782">
        <v>0</v>
      </c>
      <c r="T70" s="782">
        <v>0</v>
      </c>
      <c r="U70" s="782">
        <v>0</v>
      </c>
      <c r="V70" s="782">
        <v>0</v>
      </c>
      <c r="W70" s="782"/>
      <c r="X70" s="862"/>
      <c r="Y70" s="414"/>
    </row>
    <row r="71" spans="1:25" ht="20.100000000000001" hidden="1" customHeight="1" x14ac:dyDescent="0.15">
      <c r="A71" s="1797"/>
      <c r="B71" s="1808"/>
      <c r="C71" s="398" t="s">
        <v>1026</v>
      </c>
      <c r="D71" s="707"/>
      <c r="F71" s="782"/>
      <c r="G71" s="782"/>
      <c r="H71" s="782">
        <v>0</v>
      </c>
      <c r="I71" s="782">
        <v>0</v>
      </c>
      <c r="J71" s="782">
        <v>0</v>
      </c>
      <c r="K71" s="782">
        <v>0</v>
      </c>
      <c r="L71" s="782">
        <v>0</v>
      </c>
      <c r="M71" s="782">
        <v>0</v>
      </c>
      <c r="N71" s="782">
        <v>0</v>
      </c>
      <c r="O71" s="782">
        <v>0</v>
      </c>
      <c r="P71" s="782">
        <v>0</v>
      </c>
      <c r="Q71" s="782">
        <v>0</v>
      </c>
      <c r="R71" s="782">
        <v>0</v>
      </c>
      <c r="S71" s="782">
        <v>0</v>
      </c>
      <c r="T71" s="782">
        <v>0</v>
      </c>
      <c r="U71" s="782">
        <v>0</v>
      </c>
      <c r="V71" s="782">
        <v>0</v>
      </c>
      <c r="W71" s="782"/>
      <c r="X71" s="862"/>
      <c r="Y71" s="414"/>
    </row>
    <row r="72" spans="1:25" ht="20.100000000000001" hidden="1" customHeight="1" x14ac:dyDescent="0.15">
      <c r="A72" s="1797"/>
      <c r="B72" s="1808"/>
      <c r="C72" s="406" t="s">
        <v>818</v>
      </c>
      <c r="D72" s="707"/>
      <c r="F72" s="782"/>
      <c r="G72" s="782"/>
      <c r="H72" s="782">
        <v>0</v>
      </c>
      <c r="I72" s="782">
        <v>0</v>
      </c>
      <c r="J72" s="782">
        <v>0</v>
      </c>
      <c r="K72" s="782">
        <v>0</v>
      </c>
      <c r="L72" s="782">
        <v>0</v>
      </c>
      <c r="M72" s="782">
        <v>0</v>
      </c>
      <c r="N72" s="782">
        <v>0</v>
      </c>
      <c r="O72" s="782">
        <v>0</v>
      </c>
      <c r="P72" s="782">
        <v>0</v>
      </c>
      <c r="Q72" s="782">
        <v>0</v>
      </c>
      <c r="R72" s="782">
        <v>0</v>
      </c>
      <c r="S72" s="782">
        <v>0</v>
      </c>
      <c r="T72" s="782">
        <v>0</v>
      </c>
      <c r="U72" s="782">
        <v>0</v>
      </c>
      <c r="V72" s="782">
        <v>0</v>
      </c>
      <c r="W72" s="782"/>
      <c r="X72" s="862"/>
      <c r="Y72" s="414"/>
    </row>
    <row r="73" spans="1:25" ht="20.100000000000001" hidden="1" customHeight="1" x14ac:dyDescent="0.15">
      <c r="A73" s="1797"/>
      <c r="B73" s="1808"/>
      <c r="C73" s="407" t="s">
        <v>1023</v>
      </c>
      <c r="D73" s="707"/>
      <c r="F73" s="782"/>
      <c r="G73" s="782"/>
      <c r="H73" s="782">
        <v>0</v>
      </c>
      <c r="I73" s="782">
        <v>0</v>
      </c>
      <c r="J73" s="782">
        <v>0</v>
      </c>
      <c r="K73" s="782">
        <v>0</v>
      </c>
      <c r="L73" s="782">
        <v>0</v>
      </c>
      <c r="M73" s="782">
        <v>0</v>
      </c>
      <c r="N73" s="782">
        <v>0</v>
      </c>
      <c r="O73" s="782">
        <v>0</v>
      </c>
      <c r="P73" s="782">
        <v>0</v>
      </c>
      <c r="Q73" s="782">
        <v>0</v>
      </c>
      <c r="R73" s="782">
        <v>0</v>
      </c>
      <c r="S73" s="782">
        <v>0</v>
      </c>
      <c r="T73" s="782">
        <v>0</v>
      </c>
      <c r="U73" s="782">
        <v>0</v>
      </c>
      <c r="V73" s="782">
        <v>0</v>
      </c>
      <c r="W73" s="782"/>
      <c r="X73" s="862"/>
      <c r="Y73" s="414"/>
    </row>
    <row r="74" spans="1:25" ht="20.100000000000001" hidden="1" customHeight="1" thickBot="1" x14ac:dyDescent="0.2">
      <c r="A74" s="1797"/>
      <c r="B74" s="1809"/>
      <c r="C74" s="405" t="s">
        <v>1024</v>
      </c>
      <c r="D74" s="638"/>
      <c r="E74" s="1098"/>
      <c r="F74" s="778"/>
      <c r="G74" s="778"/>
      <c r="H74" s="778">
        <v>0</v>
      </c>
      <c r="I74" s="778">
        <v>0</v>
      </c>
      <c r="J74" s="778">
        <v>0</v>
      </c>
      <c r="K74" s="778">
        <v>0</v>
      </c>
      <c r="L74" s="778">
        <v>0</v>
      </c>
      <c r="M74" s="778">
        <v>0</v>
      </c>
      <c r="N74" s="778">
        <v>0</v>
      </c>
      <c r="O74" s="778">
        <v>0</v>
      </c>
      <c r="P74" s="778">
        <v>0</v>
      </c>
      <c r="Q74" s="778">
        <v>0</v>
      </c>
      <c r="R74" s="778">
        <v>0</v>
      </c>
      <c r="S74" s="778">
        <v>0</v>
      </c>
      <c r="T74" s="778">
        <v>0</v>
      </c>
      <c r="U74" s="778">
        <v>0</v>
      </c>
      <c r="V74" s="778">
        <v>0</v>
      </c>
      <c r="W74" s="778"/>
      <c r="X74" s="859"/>
      <c r="Y74" s="414"/>
    </row>
    <row r="75" spans="1:25" s="9" customFormat="1" ht="50.1" customHeight="1" thickBot="1" x14ac:dyDescent="0.2">
      <c r="A75" s="1798"/>
      <c r="B75" s="2000" t="s">
        <v>10</v>
      </c>
      <c r="C75" s="2001"/>
      <c r="D75" s="894"/>
      <c r="E75" s="1100"/>
      <c r="F75" s="883"/>
      <c r="G75" s="883"/>
      <c r="H75" s="1548"/>
      <c r="I75" s="1548"/>
      <c r="J75" s="1548"/>
      <c r="K75" s="1548"/>
      <c r="L75" s="1548"/>
      <c r="M75" s="1548"/>
      <c r="N75" s="1548"/>
      <c r="O75" s="1548"/>
      <c r="P75" s="1548"/>
      <c r="Q75" s="1548"/>
      <c r="R75" s="1548"/>
      <c r="S75" s="1548"/>
      <c r="T75" s="1548"/>
      <c r="U75" s="1548"/>
      <c r="V75" s="1548"/>
      <c r="W75" s="1548"/>
      <c r="X75" s="1549"/>
      <c r="Y75" s="445">
        <v>1</v>
      </c>
    </row>
    <row r="76" spans="1:25" ht="19.5" hidden="1" thickTop="1" x14ac:dyDescent="0.15">
      <c r="F76" s="884"/>
      <c r="G76" s="884"/>
      <c r="H76" s="884"/>
      <c r="I76" s="884"/>
      <c r="J76" s="884"/>
      <c r="K76" s="884"/>
      <c r="L76" s="884"/>
      <c r="M76" s="884"/>
      <c r="N76" s="884"/>
      <c r="O76" s="884"/>
      <c r="P76" s="884"/>
      <c r="Q76" s="884"/>
      <c r="R76" s="884"/>
      <c r="S76" s="884"/>
      <c r="T76" s="884"/>
      <c r="U76" s="884"/>
      <c r="V76" s="884"/>
      <c r="W76" s="884"/>
      <c r="X76" s="885"/>
    </row>
    <row r="77" spans="1:25" ht="19.5" thickTop="1" x14ac:dyDescent="0.15"/>
  </sheetData>
  <mergeCells count="29">
    <mergeCell ref="B42:B45"/>
    <mergeCell ref="B46:B48"/>
    <mergeCell ref="AF1:AF4"/>
    <mergeCell ref="Z1:AA1"/>
    <mergeCell ref="AB1:AC1"/>
    <mergeCell ref="AD1:AE1"/>
    <mergeCell ref="B38:B41"/>
    <mergeCell ref="B10:B11"/>
    <mergeCell ref="B28:B29"/>
    <mergeCell ref="B21:C21"/>
    <mergeCell ref="B23:C23"/>
    <mergeCell ref="B24:B27"/>
    <mergeCell ref="B22:C22"/>
    <mergeCell ref="A1:A75"/>
    <mergeCell ref="B1:C1"/>
    <mergeCell ref="B5:B8"/>
    <mergeCell ref="B34:B37"/>
    <mergeCell ref="B2:C2"/>
    <mergeCell ref="B3:B4"/>
    <mergeCell ref="B75:C75"/>
    <mergeCell ref="B9:C9"/>
    <mergeCell ref="B16:B20"/>
    <mergeCell ref="B30:B33"/>
    <mergeCell ref="B12:B15"/>
    <mergeCell ref="B66:B74"/>
    <mergeCell ref="B49:B52"/>
    <mergeCell ref="B53:B54"/>
    <mergeCell ref="B55:B56"/>
    <mergeCell ref="B57:B65"/>
  </mergeCells>
  <hyperlinks>
    <hyperlink ref="B1:C1" location="PAINEL!A1" display="VIAS" xr:uid="{00000000-0004-0000-1C00-000000000000}"/>
  </hyperlinks>
  <pageMargins left="0.59055118110236227" right="0.59055118110236227" top="0.78740157480314965" bottom="0.78740157480314965" header="0.23622047244094491" footer="0.23622047244094491"/>
  <pageSetup paperSize="9" fitToWidth="7" orientation="landscape" r:id="rId1"/>
  <headerFooter>
    <oddFooter>&amp;C&amp;"Arial,Normal"&amp;8&amp;P/&amp;N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ilha37"/>
  <dimension ref="A1:AP270"/>
  <sheetViews>
    <sheetView showZeros="0" zoomScaleNormal="100" zoomScaleSheetLayoutView="100" workbookViewId="0">
      <pane xSplit="6" ySplit="1" topLeftCell="G20" activePane="bottomRight" state="frozenSplit"/>
      <selection activeCell="CC33" sqref="CC33"/>
      <selection pane="topRight" activeCell="CC33" sqref="CC33"/>
      <selection pane="bottomLeft" activeCell="CC33" sqref="CC33"/>
      <selection pane="bottomRight" activeCell="CC33" sqref="CC33"/>
    </sheetView>
  </sheetViews>
  <sheetFormatPr defaultColWidth="9" defaultRowHeight="18.75" x14ac:dyDescent="0.15"/>
  <cols>
    <col min="1" max="1" width="9.75" style="5" customWidth="1"/>
    <col min="2" max="2" width="12.625" style="5" customWidth="1"/>
    <col min="3" max="3" width="14.625" style="5" customWidth="1"/>
    <col min="4" max="4" width="30.625" style="5" customWidth="1"/>
    <col min="5" max="5" width="3.125" style="637" hidden="1" customWidth="1"/>
    <col min="6" max="6" width="8.625" style="9" hidden="1" customWidth="1"/>
    <col min="7" max="12" width="12.625" style="5" customWidth="1"/>
    <col min="13" max="13" width="12.625" style="302" customWidth="1"/>
    <col min="14" max="14" width="15.875" style="5" customWidth="1"/>
    <col min="15" max="23" width="9" style="5" customWidth="1"/>
    <col min="24" max="26" width="9.25" style="5" customWidth="1"/>
    <col min="27" max="35" width="9" style="5" customWidth="1"/>
    <col min="36" max="41" width="9" style="5"/>
    <col min="42" max="42" width="9.375" style="5" bestFit="1" customWidth="1"/>
    <col min="43" max="16384" width="9" style="5"/>
  </cols>
  <sheetData>
    <row r="1" spans="1:14" s="10" customFormat="1" ht="60" customHeight="1" thickTop="1" thickBot="1" x14ac:dyDescent="0.2">
      <c r="A1" s="1796" t="s">
        <v>1347</v>
      </c>
      <c r="B1" s="2002" t="s">
        <v>244</v>
      </c>
      <c r="C1" s="2002"/>
      <c r="D1" s="2003"/>
      <c r="E1" s="646"/>
      <c r="F1" s="629" t="s">
        <v>410</v>
      </c>
      <c r="G1" s="438" t="s">
        <v>1900</v>
      </c>
      <c r="H1" s="438" t="s">
        <v>1901</v>
      </c>
      <c r="I1" s="438" t="s">
        <v>1992</v>
      </c>
      <c r="J1" s="438" t="s">
        <v>1989</v>
      </c>
      <c r="K1" s="438" t="s">
        <v>1990</v>
      </c>
      <c r="L1" s="438" t="s">
        <v>1991</v>
      </c>
      <c r="M1" s="310" t="s">
        <v>0</v>
      </c>
      <c r="N1" s="413" t="s">
        <v>953</v>
      </c>
    </row>
    <row r="2" spans="1:14" s="10" customFormat="1" ht="20.100000000000001" hidden="1" customHeight="1" thickTop="1" thickBot="1" x14ac:dyDescent="0.2">
      <c r="A2" s="1888"/>
      <c r="B2" s="2045" t="s">
        <v>1037</v>
      </c>
      <c r="C2" s="2046"/>
      <c r="D2" s="2047"/>
      <c r="E2" s="891"/>
      <c r="F2" s="892"/>
      <c r="G2" s="1484">
        <v>123.57</v>
      </c>
      <c r="H2" s="1484">
        <v>363.25</v>
      </c>
      <c r="I2" s="1484">
        <v>607.73374999999999</v>
      </c>
      <c r="J2" s="1484">
        <v>331.80588235294118</v>
      </c>
      <c r="K2" s="1484">
        <v>378.2670588235294</v>
      </c>
      <c r="L2" s="1484">
        <v>101.91894736842106</v>
      </c>
      <c r="M2" s="893">
        <v>1906.54</v>
      </c>
      <c r="N2" s="672"/>
    </row>
    <row r="3" spans="1:14" s="10" customFormat="1" ht="20.100000000000001" hidden="1" customHeight="1" thickBot="1" x14ac:dyDescent="0.2">
      <c r="A3" s="1888"/>
      <c r="B3" s="1933" t="s">
        <v>1137</v>
      </c>
      <c r="C3" s="1934"/>
      <c r="D3" s="1935"/>
      <c r="E3" s="707"/>
      <c r="F3" s="945"/>
      <c r="G3" s="8">
        <v>0</v>
      </c>
      <c r="H3" s="8">
        <v>0</v>
      </c>
      <c r="I3" s="8">
        <v>0</v>
      </c>
      <c r="J3" s="8">
        <v>0</v>
      </c>
      <c r="K3" s="8">
        <v>0</v>
      </c>
      <c r="L3" s="8">
        <v>0</v>
      </c>
      <c r="M3" s="301">
        <v>0</v>
      </c>
      <c r="N3" s="414">
        <v>0</v>
      </c>
    </row>
    <row r="4" spans="1:14" s="10" customFormat="1" ht="20.100000000000001" hidden="1" customHeight="1" x14ac:dyDescent="0.15">
      <c r="A4" s="1888"/>
      <c r="B4" s="1948" t="s">
        <v>310</v>
      </c>
      <c r="C4" s="1949"/>
      <c r="D4" s="887" t="s">
        <v>315</v>
      </c>
      <c r="E4" s="706"/>
      <c r="F4" s="997"/>
      <c r="G4" s="996"/>
      <c r="H4" s="996"/>
      <c r="I4" s="996"/>
      <c r="J4" s="996"/>
      <c r="K4" s="996"/>
      <c r="L4" s="996"/>
      <c r="M4" s="313"/>
      <c r="N4" s="414">
        <v>0</v>
      </c>
    </row>
    <row r="5" spans="1:14" s="10" customFormat="1" ht="20.100000000000001" hidden="1" customHeight="1" thickBot="1" x14ac:dyDescent="0.2">
      <c r="A5" s="1888"/>
      <c r="B5" s="1951"/>
      <c r="C5" s="1952"/>
      <c r="D5" s="886" t="s">
        <v>311</v>
      </c>
      <c r="E5" s="638"/>
      <c r="F5" s="403"/>
      <c r="G5" s="816">
        <v>0</v>
      </c>
      <c r="H5" s="816">
        <v>0</v>
      </c>
      <c r="I5" s="816">
        <v>0</v>
      </c>
      <c r="J5" s="816">
        <v>0</v>
      </c>
      <c r="K5" s="816">
        <v>0</v>
      </c>
      <c r="L5" s="816">
        <v>0</v>
      </c>
      <c r="M5" s="301">
        <v>0</v>
      </c>
      <c r="N5" s="414">
        <v>0</v>
      </c>
    </row>
    <row r="6" spans="1:14" ht="20.100000000000001" hidden="1" customHeight="1" x14ac:dyDescent="0.15">
      <c r="A6" s="1888"/>
      <c r="B6" s="1948" t="s">
        <v>1043</v>
      </c>
      <c r="C6" s="1955" t="s">
        <v>1122</v>
      </c>
      <c r="D6" s="383" t="s">
        <v>50</v>
      </c>
      <c r="E6" s="706"/>
      <c r="F6" s="944"/>
      <c r="G6" s="170"/>
      <c r="H6" s="170"/>
      <c r="I6" s="170"/>
      <c r="J6" s="170"/>
      <c r="K6" s="170"/>
      <c r="L6" s="170"/>
      <c r="M6" s="896"/>
      <c r="N6" s="414">
        <v>0</v>
      </c>
    </row>
    <row r="7" spans="1:14" ht="20.100000000000001" hidden="1" customHeight="1" x14ac:dyDescent="0.15">
      <c r="A7" s="1888"/>
      <c r="B7" s="1800"/>
      <c r="C7" s="1953"/>
      <c r="D7" s="384" t="s">
        <v>2</v>
      </c>
      <c r="E7" s="707"/>
      <c r="F7" s="945"/>
      <c r="G7" s="141"/>
      <c r="H7" s="141"/>
      <c r="I7" s="141"/>
      <c r="J7" s="141"/>
      <c r="K7" s="141"/>
      <c r="L7" s="141"/>
      <c r="M7" s="12">
        <v>0</v>
      </c>
      <c r="N7" s="414">
        <v>0</v>
      </c>
    </row>
    <row r="8" spans="1:14" ht="20.100000000000001" hidden="1" customHeight="1" thickBot="1" x14ac:dyDescent="0.2">
      <c r="A8" s="1888"/>
      <c r="B8" s="1800"/>
      <c r="C8" s="1953"/>
      <c r="D8" s="388" t="s">
        <v>1052</v>
      </c>
      <c r="E8" s="708"/>
      <c r="F8" s="960"/>
      <c r="G8" s="141"/>
      <c r="H8" s="141"/>
      <c r="I8" s="141"/>
      <c r="J8" s="141"/>
      <c r="K8" s="141"/>
      <c r="L8" s="141"/>
      <c r="M8" s="12">
        <v>0</v>
      </c>
      <c r="N8" s="414">
        <v>0</v>
      </c>
    </row>
    <row r="9" spans="1:14" ht="20.100000000000001" hidden="1" customHeight="1" x14ac:dyDescent="0.15">
      <c r="A9" s="1888"/>
      <c r="B9" s="1800"/>
      <c r="C9" s="1955" t="s">
        <v>1123</v>
      </c>
      <c r="D9" s="383" t="s">
        <v>50</v>
      </c>
      <c r="E9" s="707"/>
      <c r="F9" s="945"/>
      <c r="G9" s="170"/>
      <c r="H9" s="170"/>
      <c r="I9" s="170"/>
      <c r="J9" s="170"/>
      <c r="K9" s="170"/>
      <c r="L9" s="170"/>
      <c r="M9" s="313"/>
      <c r="N9" s="414">
        <v>0</v>
      </c>
    </row>
    <row r="10" spans="1:14" ht="20.100000000000001" hidden="1" customHeight="1" x14ac:dyDescent="0.15">
      <c r="A10" s="1888"/>
      <c r="B10" s="1800"/>
      <c r="C10" s="1953"/>
      <c r="D10" s="384" t="s">
        <v>2</v>
      </c>
      <c r="E10" s="707"/>
      <c r="F10" s="945"/>
      <c r="G10" s="141"/>
      <c r="H10" s="141"/>
      <c r="I10" s="141"/>
      <c r="J10" s="141"/>
      <c r="K10" s="141"/>
      <c r="L10" s="141"/>
      <c r="M10" s="12">
        <v>0</v>
      </c>
      <c r="N10" s="414">
        <v>0</v>
      </c>
    </row>
    <row r="11" spans="1:14" ht="20.100000000000001" hidden="1" customHeight="1" thickBot="1" x14ac:dyDescent="0.2">
      <c r="A11" s="1888"/>
      <c r="B11" s="1951"/>
      <c r="C11" s="2006"/>
      <c r="D11" s="387" t="s">
        <v>1052</v>
      </c>
      <c r="E11" s="638"/>
      <c r="F11" s="890"/>
      <c r="G11" s="919"/>
      <c r="H11" s="919"/>
      <c r="I11" s="919"/>
      <c r="J11" s="919"/>
      <c r="K11" s="919"/>
      <c r="L11" s="919"/>
      <c r="M11" s="312">
        <v>0</v>
      </c>
      <c r="N11" s="414">
        <v>0</v>
      </c>
    </row>
    <row r="12" spans="1:14" ht="20.100000000000001" hidden="1" customHeight="1" x14ac:dyDescent="0.15">
      <c r="A12" s="1888"/>
      <c r="B12" s="2050" t="s">
        <v>1124</v>
      </c>
      <c r="C12" s="1960" t="s">
        <v>1122</v>
      </c>
      <c r="D12" s="383" t="s">
        <v>52</v>
      </c>
      <c r="E12" s="706"/>
      <c r="F12" s="944"/>
      <c r="G12" s="170"/>
      <c r="H12" s="170"/>
      <c r="I12" s="170"/>
      <c r="J12" s="170"/>
      <c r="K12" s="170"/>
      <c r="L12" s="170"/>
      <c r="M12" s="12">
        <v>0</v>
      </c>
      <c r="N12" s="414">
        <v>0</v>
      </c>
    </row>
    <row r="13" spans="1:14" ht="20.100000000000001" hidden="1" customHeight="1" x14ac:dyDescent="0.15">
      <c r="A13" s="1888"/>
      <c r="B13" s="2051"/>
      <c r="C13" s="2048"/>
      <c r="D13" s="384" t="s">
        <v>1127</v>
      </c>
      <c r="E13" s="707"/>
      <c r="F13" s="945"/>
      <c r="G13" s="141"/>
      <c r="H13" s="141"/>
      <c r="I13" s="141"/>
      <c r="J13" s="141"/>
      <c r="K13" s="141"/>
      <c r="L13" s="141"/>
      <c r="M13" s="12"/>
      <c r="N13" s="414">
        <v>0</v>
      </c>
    </row>
    <row r="14" spans="1:14" ht="20.100000000000001" hidden="1" customHeight="1" x14ac:dyDescent="0.15">
      <c r="A14" s="1888"/>
      <c r="B14" s="2051"/>
      <c r="C14" s="2048"/>
      <c r="D14" s="384" t="s">
        <v>1128</v>
      </c>
      <c r="E14" s="707"/>
      <c r="F14" s="945"/>
      <c r="G14" s="141"/>
      <c r="H14" s="141"/>
      <c r="I14" s="141"/>
      <c r="J14" s="141"/>
      <c r="K14" s="141"/>
      <c r="L14" s="141"/>
      <c r="M14" s="12">
        <v>0</v>
      </c>
      <c r="N14" s="414">
        <v>0</v>
      </c>
    </row>
    <row r="15" spans="1:14" ht="20.100000000000001" hidden="1" customHeight="1" x14ac:dyDescent="0.15">
      <c r="A15" s="1888"/>
      <c r="B15" s="2051"/>
      <c r="C15" s="2048"/>
      <c r="D15" s="385" t="s">
        <v>1129</v>
      </c>
      <c r="E15" s="708"/>
      <c r="F15" s="960"/>
      <c r="G15" s="306"/>
      <c r="H15" s="306"/>
      <c r="I15" s="306"/>
      <c r="J15" s="306"/>
      <c r="K15" s="306"/>
      <c r="L15" s="306"/>
      <c r="M15" s="897">
        <v>0</v>
      </c>
      <c r="N15" s="414">
        <v>0</v>
      </c>
    </row>
    <row r="16" spans="1:14" ht="20.100000000000001" hidden="1" customHeight="1" x14ac:dyDescent="0.15">
      <c r="A16" s="1888"/>
      <c r="B16" s="2051"/>
      <c r="C16" s="2048" t="s">
        <v>1123</v>
      </c>
      <c r="D16" s="385" t="s">
        <v>52</v>
      </c>
      <c r="E16" s="707"/>
      <c r="F16" s="945"/>
      <c r="G16" s="141"/>
      <c r="H16" s="141"/>
      <c r="I16" s="141"/>
      <c r="J16" s="141"/>
      <c r="K16" s="141"/>
      <c r="L16" s="141"/>
      <c r="M16" s="12">
        <v>0</v>
      </c>
      <c r="N16" s="414">
        <v>0</v>
      </c>
    </row>
    <row r="17" spans="1:14" ht="20.100000000000001" hidden="1" customHeight="1" x14ac:dyDescent="0.15">
      <c r="A17" s="1888"/>
      <c r="B17" s="2051"/>
      <c r="C17" s="2048"/>
      <c r="D17" s="384" t="s">
        <v>1127</v>
      </c>
      <c r="E17" s="707"/>
      <c r="F17" s="945"/>
      <c r="G17" s="900"/>
      <c r="H17" s="900"/>
      <c r="I17" s="900"/>
      <c r="J17" s="900"/>
      <c r="K17" s="900"/>
      <c r="L17" s="900"/>
      <c r="M17" s="12"/>
      <c r="N17" s="414">
        <v>0</v>
      </c>
    </row>
    <row r="18" spans="1:14" ht="20.100000000000001" hidden="1" customHeight="1" x14ac:dyDescent="0.15">
      <c r="A18" s="1888"/>
      <c r="B18" s="1799"/>
      <c r="C18" s="1961"/>
      <c r="D18" s="384" t="s">
        <v>1128</v>
      </c>
      <c r="E18" s="707"/>
      <c r="F18" s="945"/>
      <c r="G18" s="900"/>
      <c r="H18" s="900"/>
      <c r="I18" s="900"/>
      <c r="J18" s="900"/>
      <c r="K18" s="900"/>
      <c r="L18" s="900"/>
      <c r="M18" s="12">
        <v>0</v>
      </c>
      <c r="N18" s="414">
        <v>0</v>
      </c>
    </row>
    <row r="19" spans="1:14" ht="20.100000000000001" hidden="1" customHeight="1" thickBot="1" x14ac:dyDescent="0.2">
      <c r="A19" s="1888"/>
      <c r="B19" s="2052"/>
      <c r="C19" s="2049"/>
      <c r="D19" s="387" t="s">
        <v>1129</v>
      </c>
      <c r="E19" s="638"/>
      <c r="F19" s="890"/>
      <c r="G19" s="919"/>
      <c r="H19" s="919"/>
      <c r="I19" s="919"/>
      <c r="J19" s="919"/>
      <c r="K19" s="919"/>
      <c r="L19" s="919"/>
      <c r="M19" s="312">
        <v>0</v>
      </c>
      <c r="N19" s="414">
        <v>0</v>
      </c>
    </row>
    <row r="20" spans="1:14" ht="20.100000000000001" customHeight="1" thickTop="1" thickBot="1" x14ac:dyDescent="0.2">
      <c r="A20" s="1888"/>
      <c r="B20" s="1967" t="s">
        <v>1125</v>
      </c>
      <c r="C20" s="1968"/>
      <c r="D20" s="1555" t="s">
        <v>1368</v>
      </c>
      <c r="E20" s="638"/>
      <c r="F20" s="890"/>
      <c r="G20" s="1557">
        <v>55.031400000000005</v>
      </c>
      <c r="H20" s="1557">
        <v>181.494</v>
      </c>
      <c r="I20" s="1557">
        <v>403.3836</v>
      </c>
      <c r="J20" s="1557">
        <v>156.50460000000001</v>
      </c>
      <c r="K20" s="1557">
        <v>156.50460000000001</v>
      </c>
      <c r="L20" s="1557">
        <v>105.93899999999999</v>
      </c>
      <c r="M20" s="942">
        <v>1058.8499999999999</v>
      </c>
      <c r="N20" s="414">
        <v>2117.7071999999998</v>
      </c>
    </row>
    <row r="21" spans="1:14" ht="20.100000000000001" hidden="1" customHeight="1" x14ac:dyDescent="0.15">
      <c r="A21" s="1888"/>
      <c r="B21" s="2038" t="s">
        <v>1783</v>
      </c>
      <c r="C21" s="1991" t="s">
        <v>2</v>
      </c>
      <c r="D21" s="1992"/>
      <c r="E21" s="707"/>
      <c r="F21" s="945"/>
      <c r="G21" s="1531"/>
      <c r="H21" s="1531"/>
      <c r="I21" s="1531"/>
      <c r="J21" s="1531"/>
      <c r="K21" s="1531"/>
      <c r="L21" s="1531"/>
      <c r="M21" s="313"/>
      <c r="N21" s="414">
        <v>0</v>
      </c>
    </row>
    <row r="22" spans="1:14" ht="20.100000000000001" hidden="1" customHeight="1" x14ac:dyDescent="0.15">
      <c r="A22" s="1888"/>
      <c r="B22" s="2039"/>
      <c r="C22" s="1991" t="s">
        <v>46</v>
      </c>
      <c r="D22" s="1992"/>
      <c r="E22" s="707"/>
      <c r="F22" s="945"/>
      <c r="G22" s="844"/>
      <c r="H22" s="844"/>
      <c r="I22" s="844"/>
      <c r="J22" s="844"/>
      <c r="K22" s="844"/>
      <c r="L22" s="844"/>
      <c r="M22" s="12"/>
      <c r="N22" s="414">
        <v>0</v>
      </c>
    </row>
    <row r="23" spans="1:14" ht="20.100000000000001" hidden="1" customHeight="1" x14ac:dyDescent="0.15">
      <c r="A23" s="1888"/>
      <c r="B23" s="2039"/>
      <c r="C23" s="1991" t="s">
        <v>436</v>
      </c>
      <c r="D23" s="1992"/>
      <c r="E23" s="707"/>
      <c r="F23" s="945"/>
      <c r="G23" s="844"/>
      <c r="H23" s="844"/>
      <c r="I23" s="844"/>
      <c r="J23" s="844"/>
      <c r="K23" s="844"/>
      <c r="L23" s="844"/>
      <c r="M23" s="12"/>
      <c r="N23" s="414">
        <v>0</v>
      </c>
    </row>
    <row r="24" spans="1:14" ht="20.100000000000001" hidden="1" customHeight="1" x14ac:dyDescent="0.15">
      <c r="A24" s="1888"/>
      <c r="B24" s="2039"/>
      <c r="C24" s="1991" t="s">
        <v>24</v>
      </c>
      <c r="D24" s="1992"/>
      <c r="E24" s="707"/>
      <c r="F24" s="945"/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308">
        <v>0</v>
      </c>
      <c r="N24" s="414">
        <v>0</v>
      </c>
    </row>
    <row r="25" spans="1:14" ht="20.100000000000001" hidden="1" customHeight="1" thickBot="1" x14ac:dyDescent="0.2">
      <c r="A25" s="1888"/>
      <c r="B25" s="2040"/>
      <c r="C25" s="1991" t="s">
        <v>6</v>
      </c>
      <c r="D25" s="1992"/>
      <c r="E25" s="707"/>
      <c r="F25" s="945"/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301">
        <v>0</v>
      </c>
      <c r="N25" s="414">
        <v>0</v>
      </c>
    </row>
    <row r="26" spans="1:14" ht="20.100000000000001" hidden="1" customHeight="1" x14ac:dyDescent="0.15">
      <c r="A26" s="1888"/>
      <c r="B26" s="1948" t="s">
        <v>1539</v>
      </c>
      <c r="C26" s="1308" t="s">
        <v>1122</v>
      </c>
      <c r="D26" s="383" t="s">
        <v>24</v>
      </c>
      <c r="E26" s="712"/>
      <c r="F26" s="980"/>
      <c r="G26" s="1164"/>
      <c r="H26" s="1164"/>
      <c r="I26" s="1164"/>
      <c r="J26" s="1164"/>
      <c r="K26" s="1164"/>
      <c r="L26" s="1164"/>
      <c r="M26" s="903">
        <v>0</v>
      </c>
      <c r="N26" s="414">
        <v>0</v>
      </c>
    </row>
    <row r="27" spans="1:14" ht="20.100000000000001" hidden="1" customHeight="1" x14ac:dyDescent="0.15">
      <c r="A27" s="1888"/>
      <c r="B27" s="1800"/>
      <c r="C27" s="1961" t="s">
        <v>1123</v>
      </c>
      <c r="D27" s="384" t="s">
        <v>50</v>
      </c>
      <c r="E27" s="707"/>
      <c r="F27" s="945"/>
      <c r="G27" s="141"/>
      <c r="H27" s="141"/>
      <c r="I27" s="141"/>
      <c r="J27" s="141"/>
      <c r="K27" s="141"/>
      <c r="L27" s="141"/>
      <c r="M27" s="12"/>
      <c r="N27" s="414">
        <v>0</v>
      </c>
    </row>
    <row r="28" spans="1:14" ht="20.100000000000001" hidden="1" customHeight="1" x14ac:dyDescent="0.15">
      <c r="A28" s="1888"/>
      <c r="B28" s="1800"/>
      <c r="C28" s="1953"/>
      <c r="D28" s="384" t="s">
        <v>2</v>
      </c>
      <c r="E28" s="707"/>
      <c r="F28" s="945"/>
      <c r="G28" s="141"/>
      <c r="H28" s="141"/>
      <c r="I28" s="141"/>
      <c r="J28" s="141"/>
      <c r="K28" s="141"/>
      <c r="L28" s="141"/>
      <c r="M28" s="12">
        <v>0</v>
      </c>
      <c r="N28" s="414">
        <v>0</v>
      </c>
    </row>
    <row r="29" spans="1:14" ht="20.100000000000001" hidden="1" customHeight="1" x14ac:dyDescent="0.15">
      <c r="A29" s="1888"/>
      <c r="B29" s="1800"/>
      <c r="C29" s="1954"/>
      <c r="D29" s="384" t="s">
        <v>24</v>
      </c>
      <c r="E29" s="708"/>
      <c r="F29" s="960"/>
      <c r="G29" s="717">
        <v>0</v>
      </c>
      <c r="H29" s="717">
        <v>0</v>
      </c>
      <c r="I29" s="717">
        <v>0</v>
      </c>
      <c r="J29" s="717">
        <v>0</v>
      </c>
      <c r="K29" s="717">
        <v>0</v>
      </c>
      <c r="L29" s="717">
        <v>0</v>
      </c>
      <c r="M29" s="897">
        <v>0</v>
      </c>
      <c r="N29" s="414">
        <v>0</v>
      </c>
    </row>
    <row r="30" spans="1:14" ht="20.100000000000001" hidden="1" customHeight="1" thickBot="1" x14ac:dyDescent="0.2">
      <c r="A30" s="1888"/>
      <c r="B30" s="1951"/>
      <c r="C30" s="2053" t="s">
        <v>857</v>
      </c>
      <c r="D30" s="2054"/>
      <c r="E30" s="638"/>
      <c r="F30" s="890"/>
      <c r="G30" s="167">
        <v>0</v>
      </c>
      <c r="H30" s="167">
        <v>0</v>
      </c>
      <c r="I30" s="167">
        <v>0</v>
      </c>
      <c r="J30" s="167">
        <v>0</v>
      </c>
      <c r="K30" s="167">
        <v>0</v>
      </c>
      <c r="L30" s="167">
        <v>0</v>
      </c>
      <c r="M30" s="301">
        <v>0</v>
      </c>
      <c r="N30" s="414">
        <v>0</v>
      </c>
    </row>
    <row r="31" spans="1:14" ht="20.100000000000001" hidden="1" customHeight="1" x14ac:dyDescent="0.15">
      <c r="A31" s="1888"/>
      <c r="B31" s="1948" t="s">
        <v>21</v>
      </c>
      <c r="C31" s="1955" t="s">
        <v>1122</v>
      </c>
      <c r="D31" s="632" t="s">
        <v>2</v>
      </c>
      <c r="E31" s="707"/>
      <c r="F31" s="945"/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12">
        <v>0</v>
      </c>
      <c r="N31" s="414">
        <v>0</v>
      </c>
    </row>
    <row r="32" spans="1:14" ht="20.100000000000001" hidden="1" customHeight="1" x14ac:dyDescent="0.15">
      <c r="A32" s="1888"/>
      <c r="B32" s="1800"/>
      <c r="C32" s="1953"/>
      <c r="D32" s="384" t="s">
        <v>46</v>
      </c>
      <c r="E32" s="708"/>
      <c r="F32" s="960"/>
      <c r="G32" s="717"/>
      <c r="H32" s="717"/>
      <c r="I32" s="717"/>
      <c r="J32" s="717"/>
      <c r="K32" s="717"/>
      <c r="L32" s="717"/>
      <c r="M32" s="897"/>
      <c r="N32" s="414">
        <v>0</v>
      </c>
    </row>
    <row r="33" spans="1:14" ht="20.100000000000001" hidden="1" customHeight="1" x14ac:dyDescent="0.15">
      <c r="A33" s="1888"/>
      <c r="B33" s="1800"/>
      <c r="C33" s="1961" t="s">
        <v>1123</v>
      </c>
      <c r="D33" s="422" t="s">
        <v>2</v>
      </c>
      <c r="E33" s="707"/>
      <c r="F33" s="945"/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12">
        <v>0</v>
      </c>
      <c r="N33" s="414">
        <v>0</v>
      </c>
    </row>
    <row r="34" spans="1:14" ht="20.100000000000001" hidden="1" customHeight="1" thickBot="1" x14ac:dyDescent="0.2">
      <c r="A34" s="1888"/>
      <c r="B34" s="1800"/>
      <c r="C34" s="1953"/>
      <c r="D34" s="1528" t="s">
        <v>46</v>
      </c>
      <c r="E34" s="708"/>
      <c r="F34" s="960"/>
      <c r="G34" s="8"/>
      <c r="H34" s="8"/>
      <c r="I34" s="8"/>
      <c r="J34" s="8"/>
      <c r="K34" s="8"/>
      <c r="L34" s="8"/>
      <c r="M34" s="12"/>
      <c r="N34" s="414">
        <v>0</v>
      </c>
    </row>
    <row r="35" spans="1:14" ht="20.100000000000001" hidden="1" customHeight="1" thickBot="1" x14ac:dyDescent="0.2">
      <c r="A35" s="1888"/>
      <c r="B35" s="1951"/>
      <c r="C35" s="2015" t="s">
        <v>857</v>
      </c>
      <c r="D35" s="2016"/>
      <c r="E35" s="707"/>
      <c r="F35" s="945"/>
      <c r="G35" s="187"/>
      <c r="H35" s="187"/>
      <c r="I35" s="187"/>
      <c r="J35" s="187"/>
      <c r="K35" s="187"/>
      <c r="L35" s="187"/>
      <c r="M35" s="905">
        <v>0</v>
      </c>
      <c r="N35" s="414">
        <v>0</v>
      </c>
    </row>
    <row r="36" spans="1:14" ht="20.100000000000001" hidden="1" customHeight="1" x14ac:dyDescent="0.15">
      <c r="A36" s="1888"/>
      <c r="B36" s="2038" t="s">
        <v>1050</v>
      </c>
      <c r="C36" s="1949" t="s">
        <v>1104</v>
      </c>
      <c r="D36" s="383" t="s">
        <v>52</v>
      </c>
      <c r="E36" s="706"/>
      <c r="F36" s="944"/>
      <c r="G36" s="450"/>
      <c r="H36" s="450"/>
      <c r="I36" s="450"/>
      <c r="J36" s="450"/>
      <c r="K36" s="450"/>
      <c r="L36" s="450"/>
      <c r="M36" s="12">
        <v>0</v>
      </c>
      <c r="N36" s="414">
        <v>0</v>
      </c>
    </row>
    <row r="37" spans="1:14" ht="20.100000000000001" hidden="1" customHeight="1" x14ac:dyDescent="0.15">
      <c r="A37" s="1888"/>
      <c r="B37" s="2039"/>
      <c r="C37" s="1950"/>
      <c r="D37" s="385" t="s">
        <v>24</v>
      </c>
      <c r="E37" s="707"/>
      <c r="F37" s="1139">
        <v>9.01</v>
      </c>
      <c r="G37" s="782"/>
      <c r="H37" s="782"/>
      <c r="I37" s="782"/>
      <c r="J37" s="782"/>
      <c r="K37" s="782"/>
      <c r="L37" s="782"/>
      <c r="M37" s="12">
        <v>0</v>
      </c>
      <c r="N37" s="414">
        <v>0</v>
      </c>
    </row>
    <row r="38" spans="1:14" ht="20.100000000000001" hidden="1" customHeight="1" x14ac:dyDescent="0.15">
      <c r="A38" s="1888"/>
      <c r="B38" s="2039"/>
      <c r="C38" s="1950"/>
      <c r="D38" s="385" t="s">
        <v>2</v>
      </c>
      <c r="E38" s="707"/>
      <c r="F38" s="1139">
        <v>5.6</v>
      </c>
      <c r="G38" s="782">
        <v>0</v>
      </c>
      <c r="H38" s="782">
        <v>0</v>
      </c>
      <c r="I38" s="782">
        <v>0</v>
      </c>
      <c r="J38" s="782">
        <v>0</v>
      </c>
      <c r="K38" s="782">
        <v>0</v>
      </c>
      <c r="L38" s="782">
        <v>0</v>
      </c>
      <c r="M38" s="12">
        <v>0</v>
      </c>
      <c r="N38" s="414">
        <v>0</v>
      </c>
    </row>
    <row r="39" spans="1:14" ht="20.100000000000001" hidden="1" customHeight="1" x14ac:dyDescent="0.15">
      <c r="A39" s="1888"/>
      <c r="B39" s="2039"/>
      <c r="C39" s="1950"/>
      <c r="D39" s="385" t="s">
        <v>1053</v>
      </c>
      <c r="E39" s="707"/>
      <c r="F39" s="1139">
        <v>4.5</v>
      </c>
      <c r="G39" s="782">
        <v>0</v>
      </c>
      <c r="H39" s="782">
        <v>0</v>
      </c>
      <c r="I39" s="782">
        <v>0</v>
      </c>
      <c r="J39" s="782">
        <v>0</v>
      </c>
      <c r="K39" s="782">
        <v>0</v>
      </c>
      <c r="L39" s="782">
        <v>0</v>
      </c>
      <c r="M39" s="12">
        <v>0</v>
      </c>
      <c r="N39" s="414">
        <v>0</v>
      </c>
    </row>
    <row r="40" spans="1:14" ht="20.100000000000001" hidden="1" customHeight="1" x14ac:dyDescent="0.15">
      <c r="A40" s="1888"/>
      <c r="B40" s="2039"/>
      <c r="C40" s="1950"/>
      <c r="D40" s="385" t="s">
        <v>1061</v>
      </c>
      <c r="E40" s="707"/>
      <c r="F40" s="1139">
        <v>8.84</v>
      </c>
      <c r="G40" s="782">
        <v>0</v>
      </c>
      <c r="H40" s="782">
        <v>0</v>
      </c>
      <c r="I40" s="782">
        <v>0</v>
      </c>
      <c r="J40" s="782">
        <v>0</v>
      </c>
      <c r="K40" s="782">
        <v>0</v>
      </c>
      <c r="L40" s="782">
        <v>0</v>
      </c>
      <c r="M40" s="12">
        <v>0</v>
      </c>
      <c r="N40" s="414">
        <v>0</v>
      </c>
    </row>
    <row r="41" spans="1:14" ht="20.100000000000001" hidden="1" customHeight="1" x14ac:dyDescent="0.15">
      <c r="A41" s="1888"/>
      <c r="B41" s="2039"/>
      <c r="C41" s="1950"/>
      <c r="D41" s="385" t="s">
        <v>1107</v>
      </c>
      <c r="E41" s="707"/>
      <c r="F41" s="1139">
        <v>5.6</v>
      </c>
      <c r="G41" s="782">
        <v>0</v>
      </c>
      <c r="H41" s="782">
        <v>0</v>
      </c>
      <c r="I41" s="782">
        <v>0</v>
      </c>
      <c r="J41" s="782">
        <v>0</v>
      </c>
      <c r="K41" s="782">
        <v>0</v>
      </c>
      <c r="L41" s="782">
        <v>0</v>
      </c>
      <c r="M41" s="12">
        <v>0</v>
      </c>
      <c r="N41" s="414">
        <v>0</v>
      </c>
    </row>
    <row r="42" spans="1:14" ht="20.100000000000001" hidden="1" customHeight="1" x14ac:dyDescent="0.15">
      <c r="A42" s="1888"/>
      <c r="B42" s="2039"/>
      <c r="C42" s="1990"/>
      <c r="D42" s="385" t="s">
        <v>1042</v>
      </c>
      <c r="E42" s="708"/>
      <c r="F42" s="960"/>
      <c r="G42" s="898"/>
      <c r="H42" s="898"/>
      <c r="I42" s="898"/>
      <c r="J42" s="898"/>
      <c r="K42" s="898"/>
      <c r="L42" s="898"/>
      <c r="M42" s="897">
        <v>0</v>
      </c>
      <c r="N42" s="414">
        <v>0</v>
      </c>
    </row>
    <row r="43" spans="1:14" ht="20.100000000000001" hidden="1" customHeight="1" x14ac:dyDescent="0.15">
      <c r="A43" s="1888"/>
      <c r="B43" s="2039"/>
      <c r="C43" s="1950" t="s">
        <v>1105</v>
      </c>
      <c r="D43" s="385" t="s">
        <v>52</v>
      </c>
      <c r="E43" s="707"/>
      <c r="F43" s="945"/>
      <c r="G43" s="309"/>
      <c r="H43" s="309"/>
      <c r="I43" s="309"/>
      <c r="J43" s="309"/>
      <c r="K43" s="309"/>
      <c r="L43" s="309"/>
      <c r="M43" s="12">
        <v>0</v>
      </c>
      <c r="N43" s="414">
        <v>0</v>
      </c>
    </row>
    <row r="44" spans="1:14" ht="20.100000000000001" hidden="1" customHeight="1" x14ac:dyDescent="0.15">
      <c r="A44" s="1888"/>
      <c r="B44" s="2039"/>
      <c r="C44" s="1950"/>
      <c r="D44" s="385" t="s">
        <v>24</v>
      </c>
      <c r="E44" s="707"/>
      <c r="F44" s="1139">
        <v>15.61</v>
      </c>
      <c r="G44" s="782">
        <v>0</v>
      </c>
      <c r="H44" s="782">
        <v>0</v>
      </c>
      <c r="I44" s="782">
        <v>0</v>
      </c>
      <c r="J44" s="782">
        <v>0</v>
      </c>
      <c r="K44" s="782">
        <v>0</v>
      </c>
      <c r="L44" s="782">
        <v>0</v>
      </c>
      <c r="M44" s="12">
        <v>0</v>
      </c>
      <c r="N44" s="414">
        <v>0</v>
      </c>
    </row>
    <row r="45" spans="1:14" ht="20.100000000000001" hidden="1" customHeight="1" x14ac:dyDescent="0.15">
      <c r="A45" s="1888"/>
      <c r="B45" s="2039"/>
      <c r="C45" s="1950"/>
      <c r="D45" s="385" t="s">
        <v>2</v>
      </c>
      <c r="E45" s="707"/>
      <c r="F45" s="1139">
        <v>7.5</v>
      </c>
      <c r="G45" s="782">
        <v>0</v>
      </c>
      <c r="H45" s="782">
        <v>0</v>
      </c>
      <c r="I45" s="782">
        <v>0</v>
      </c>
      <c r="J45" s="782">
        <v>0</v>
      </c>
      <c r="K45" s="782">
        <v>0</v>
      </c>
      <c r="L45" s="782">
        <v>0</v>
      </c>
      <c r="M45" s="12">
        <v>0</v>
      </c>
      <c r="N45" s="414">
        <v>0</v>
      </c>
    </row>
    <row r="46" spans="1:14" ht="20.100000000000001" hidden="1" customHeight="1" x14ac:dyDescent="0.15">
      <c r="A46" s="1888"/>
      <c r="B46" s="2039"/>
      <c r="C46" s="1950"/>
      <c r="D46" s="385" t="s">
        <v>1053</v>
      </c>
      <c r="E46" s="707"/>
      <c r="F46" s="1139">
        <v>5.5</v>
      </c>
      <c r="G46" s="782">
        <v>0</v>
      </c>
      <c r="H46" s="782">
        <v>0</v>
      </c>
      <c r="I46" s="782">
        <v>0</v>
      </c>
      <c r="J46" s="782">
        <v>0</v>
      </c>
      <c r="K46" s="782">
        <v>0</v>
      </c>
      <c r="L46" s="782">
        <v>0</v>
      </c>
      <c r="M46" s="12">
        <v>0</v>
      </c>
      <c r="N46" s="414">
        <v>0</v>
      </c>
    </row>
    <row r="47" spans="1:14" ht="20.100000000000001" hidden="1" customHeight="1" x14ac:dyDescent="0.15">
      <c r="A47" s="1888"/>
      <c r="B47" s="2039"/>
      <c r="C47" s="1950"/>
      <c r="D47" s="385" t="s">
        <v>1061</v>
      </c>
      <c r="E47" s="707"/>
      <c r="F47" s="1139">
        <v>11.74</v>
      </c>
      <c r="G47" s="782">
        <v>0</v>
      </c>
      <c r="H47" s="782">
        <v>0</v>
      </c>
      <c r="I47" s="782">
        <v>0</v>
      </c>
      <c r="J47" s="782">
        <v>0</v>
      </c>
      <c r="K47" s="782">
        <v>0</v>
      </c>
      <c r="L47" s="782">
        <v>0</v>
      </c>
      <c r="M47" s="12">
        <v>0</v>
      </c>
      <c r="N47" s="414">
        <v>0</v>
      </c>
    </row>
    <row r="48" spans="1:14" ht="20.100000000000001" hidden="1" customHeight="1" x14ac:dyDescent="0.15">
      <c r="A48" s="1888"/>
      <c r="B48" s="2039"/>
      <c r="C48" s="1950"/>
      <c r="D48" s="385" t="s">
        <v>1107</v>
      </c>
      <c r="E48" s="707"/>
      <c r="F48" s="1139">
        <v>5.6</v>
      </c>
      <c r="G48" s="782">
        <v>0</v>
      </c>
      <c r="H48" s="782">
        <v>0</v>
      </c>
      <c r="I48" s="782">
        <v>0</v>
      </c>
      <c r="J48" s="782">
        <v>0</v>
      </c>
      <c r="K48" s="782">
        <v>0</v>
      </c>
      <c r="L48" s="782">
        <v>0</v>
      </c>
      <c r="M48" s="12">
        <v>0</v>
      </c>
      <c r="N48" s="414">
        <v>0</v>
      </c>
    </row>
    <row r="49" spans="1:14" ht="20.100000000000001" hidden="1" customHeight="1" x14ac:dyDescent="0.15">
      <c r="A49" s="1888"/>
      <c r="B49" s="2039"/>
      <c r="C49" s="1990"/>
      <c r="D49" s="385" t="s">
        <v>1042</v>
      </c>
      <c r="E49" s="708"/>
      <c r="F49" s="960"/>
      <c r="G49" s="898"/>
      <c r="H49" s="898"/>
      <c r="I49" s="898"/>
      <c r="J49" s="898"/>
      <c r="K49" s="898"/>
      <c r="L49" s="898"/>
      <c r="M49" s="897">
        <v>0</v>
      </c>
      <c r="N49" s="414">
        <v>0</v>
      </c>
    </row>
    <row r="50" spans="1:14" ht="20.100000000000001" hidden="1" customHeight="1" x14ac:dyDescent="0.15">
      <c r="A50" s="1888"/>
      <c r="B50" s="2039"/>
      <c r="C50" s="1989" t="s">
        <v>1106</v>
      </c>
      <c r="D50" s="384" t="s">
        <v>52</v>
      </c>
      <c r="E50" s="709"/>
      <c r="F50" s="961"/>
      <c r="G50" s="899"/>
      <c r="H50" s="899"/>
      <c r="I50" s="899"/>
      <c r="J50" s="899"/>
      <c r="K50" s="899"/>
      <c r="L50" s="899"/>
      <c r="M50" s="12">
        <v>0</v>
      </c>
      <c r="N50" s="414">
        <v>0</v>
      </c>
    </row>
    <row r="51" spans="1:14" ht="20.100000000000001" hidden="1" customHeight="1" x14ac:dyDescent="0.15">
      <c r="A51" s="1888"/>
      <c r="B51" s="2039"/>
      <c r="C51" s="1950"/>
      <c r="D51" s="385" t="s">
        <v>24</v>
      </c>
      <c r="E51" s="707"/>
      <c r="F51" s="1139">
        <v>7.33</v>
      </c>
      <c r="G51" s="782">
        <v>0</v>
      </c>
      <c r="H51" s="782">
        <v>0</v>
      </c>
      <c r="I51" s="782">
        <v>0</v>
      </c>
      <c r="J51" s="782">
        <v>0</v>
      </c>
      <c r="K51" s="782">
        <v>0</v>
      </c>
      <c r="L51" s="782">
        <v>0</v>
      </c>
      <c r="M51" s="12">
        <v>0</v>
      </c>
      <c r="N51" s="414">
        <v>0</v>
      </c>
    </row>
    <row r="52" spans="1:14" ht="20.100000000000001" hidden="1" customHeight="1" x14ac:dyDescent="0.15">
      <c r="A52" s="1888"/>
      <c r="B52" s="2039"/>
      <c r="C52" s="1950"/>
      <c r="D52" s="385" t="s">
        <v>2</v>
      </c>
      <c r="E52" s="707"/>
      <c r="F52" s="1139">
        <v>5.6</v>
      </c>
      <c r="G52" s="782">
        <v>0</v>
      </c>
      <c r="H52" s="782">
        <v>0</v>
      </c>
      <c r="I52" s="782">
        <v>0</v>
      </c>
      <c r="J52" s="782">
        <v>0</v>
      </c>
      <c r="K52" s="782">
        <v>0</v>
      </c>
      <c r="L52" s="782">
        <v>0</v>
      </c>
      <c r="M52" s="12">
        <v>0</v>
      </c>
      <c r="N52" s="414">
        <v>0</v>
      </c>
    </row>
    <row r="53" spans="1:14" ht="20.100000000000001" hidden="1" customHeight="1" x14ac:dyDescent="0.15">
      <c r="A53" s="1888"/>
      <c r="B53" s="2039"/>
      <c r="C53" s="1950"/>
      <c r="D53" s="385" t="s">
        <v>1053</v>
      </c>
      <c r="E53" s="707"/>
      <c r="F53" s="1139">
        <v>4</v>
      </c>
      <c r="G53" s="782">
        <v>0</v>
      </c>
      <c r="H53" s="782">
        <v>0</v>
      </c>
      <c r="I53" s="782">
        <v>0</v>
      </c>
      <c r="J53" s="782">
        <v>0</v>
      </c>
      <c r="K53" s="782">
        <v>0</v>
      </c>
      <c r="L53" s="782">
        <v>0</v>
      </c>
      <c r="M53" s="12">
        <v>0</v>
      </c>
      <c r="N53" s="414">
        <v>0</v>
      </c>
    </row>
    <row r="54" spans="1:14" ht="20.100000000000001" hidden="1" customHeight="1" x14ac:dyDescent="0.15">
      <c r="A54" s="1888"/>
      <c r="B54" s="2039"/>
      <c r="C54" s="1950"/>
      <c r="D54" s="385" t="s">
        <v>1061</v>
      </c>
      <c r="E54" s="707"/>
      <c r="F54" s="1139">
        <v>8.24</v>
      </c>
      <c r="G54" s="782">
        <v>0</v>
      </c>
      <c r="H54" s="782">
        <v>0</v>
      </c>
      <c r="I54" s="782">
        <v>0</v>
      </c>
      <c r="J54" s="782">
        <v>0</v>
      </c>
      <c r="K54" s="782">
        <v>0</v>
      </c>
      <c r="L54" s="782">
        <v>0</v>
      </c>
      <c r="M54" s="12">
        <v>0</v>
      </c>
      <c r="N54" s="414">
        <v>0</v>
      </c>
    </row>
    <row r="55" spans="1:14" ht="20.100000000000001" hidden="1" customHeight="1" x14ac:dyDescent="0.15">
      <c r="A55" s="1888"/>
      <c r="B55" s="2039"/>
      <c r="C55" s="1950"/>
      <c r="D55" s="385" t="s">
        <v>1107</v>
      </c>
      <c r="E55" s="707"/>
      <c r="F55" s="1139">
        <v>5.6</v>
      </c>
      <c r="G55" s="782">
        <v>0</v>
      </c>
      <c r="H55" s="782">
        <v>0</v>
      </c>
      <c r="I55" s="782">
        <v>0</v>
      </c>
      <c r="J55" s="782">
        <v>0</v>
      </c>
      <c r="K55" s="782">
        <v>0</v>
      </c>
      <c r="L55" s="782">
        <v>0</v>
      </c>
      <c r="M55" s="12">
        <v>0</v>
      </c>
      <c r="N55" s="414">
        <v>0</v>
      </c>
    </row>
    <row r="56" spans="1:14" ht="20.100000000000001" hidden="1" customHeight="1" x14ac:dyDescent="0.15">
      <c r="A56" s="1888"/>
      <c r="B56" s="2039"/>
      <c r="C56" s="1990"/>
      <c r="D56" s="385" t="s">
        <v>1042</v>
      </c>
      <c r="E56" s="708"/>
      <c r="F56" s="960"/>
      <c r="G56" s="898"/>
      <c r="H56" s="898"/>
      <c r="I56" s="898"/>
      <c r="J56" s="898"/>
      <c r="K56" s="898"/>
      <c r="L56" s="898"/>
      <c r="M56" s="897">
        <v>0</v>
      </c>
      <c r="N56" s="414">
        <v>0</v>
      </c>
    </row>
    <row r="57" spans="1:14" ht="20.100000000000001" hidden="1" customHeight="1" x14ac:dyDescent="0.15">
      <c r="A57" s="1888"/>
      <c r="B57" s="2039"/>
      <c r="C57" s="1989" t="s">
        <v>1108</v>
      </c>
      <c r="D57" s="384" t="s">
        <v>52</v>
      </c>
      <c r="E57" s="709"/>
      <c r="F57" s="961"/>
      <c r="G57" s="899"/>
      <c r="H57" s="899"/>
      <c r="I57" s="899"/>
      <c r="J57" s="899"/>
      <c r="K57" s="899"/>
      <c r="L57" s="899"/>
      <c r="M57" s="12">
        <v>0</v>
      </c>
      <c r="N57" s="414">
        <v>0</v>
      </c>
    </row>
    <row r="58" spans="1:14" ht="20.100000000000001" hidden="1" customHeight="1" x14ac:dyDescent="0.15">
      <c r="A58" s="1888"/>
      <c r="B58" s="2039"/>
      <c r="C58" s="1950"/>
      <c r="D58" s="385" t="s">
        <v>24</v>
      </c>
      <c r="E58" s="707"/>
      <c r="F58" s="1139">
        <v>13.36</v>
      </c>
      <c r="G58" s="782">
        <v>0</v>
      </c>
      <c r="H58" s="782">
        <v>0</v>
      </c>
      <c r="I58" s="782">
        <v>0</v>
      </c>
      <c r="J58" s="782">
        <v>0</v>
      </c>
      <c r="K58" s="782">
        <v>0</v>
      </c>
      <c r="L58" s="782">
        <v>0</v>
      </c>
      <c r="M58" s="12">
        <v>0</v>
      </c>
      <c r="N58" s="414">
        <v>0</v>
      </c>
    </row>
    <row r="59" spans="1:14" ht="20.100000000000001" hidden="1" customHeight="1" x14ac:dyDescent="0.15">
      <c r="A59" s="1888"/>
      <c r="B59" s="2039"/>
      <c r="C59" s="1950"/>
      <c r="D59" s="385" t="s">
        <v>2</v>
      </c>
      <c r="E59" s="707"/>
      <c r="F59" s="1139">
        <v>7.5</v>
      </c>
      <c r="G59" s="782">
        <v>0</v>
      </c>
      <c r="H59" s="782">
        <v>0</v>
      </c>
      <c r="I59" s="782">
        <v>0</v>
      </c>
      <c r="J59" s="782">
        <v>0</v>
      </c>
      <c r="K59" s="782">
        <v>0</v>
      </c>
      <c r="L59" s="782">
        <v>0</v>
      </c>
      <c r="M59" s="12">
        <v>0</v>
      </c>
      <c r="N59" s="414">
        <v>0</v>
      </c>
    </row>
    <row r="60" spans="1:14" ht="20.100000000000001" hidden="1" customHeight="1" x14ac:dyDescent="0.15">
      <c r="A60" s="1888"/>
      <c r="B60" s="2039"/>
      <c r="C60" s="1950"/>
      <c r="D60" s="385" t="s">
        <v>1053</v>
      </c>
      <c r="E60" s="707"/>
      <c r="F60" s="1139">
        <v>5</v>
      </c>
      <c r="G60" s="782">
        <v>0</v>
      </c>
      <c r="H60" s="782">
        <v>0</v>
      </c>
      <c r="I60" s="782">
        <v>0</v>
      </c>
      <c r="J60" s="782">
        <v>0</v>
      </c>
      <c r="K60" s="782">
        <v>0</v>
      </c>
      <c r="L60" s="782">
        <v>0</v>
      </c>
      <c r="M60" s="12">
        <v>0</v>
      </c>
      <c r="N60" s="414">
        <v>0</v>
      </c>
    </row>
    <row r="61" spans="1:14" ht="20.100000000000001" hidden="1" customHeight="1" x14ac:dyDescent="0.15">
      <c r="A61" s="1888"/>
      <c r="B61" s="2039"/>
      <c r="C61" s="1950"/>
      <c r="D61" s="385" t="s">
        <v>1061</v>
      </c>
      <c r="E61" s="707"/>
      <c r="F61" s="1139">
        <v>11.14</v>
      </c>
      <c r="G61" s="782">
        <v>0</v>
      </c>
      <c r="H61" s="782">
        <v>0</v>
      </c>
      <c r="I61" s="782">
        <v>0</v>
      </c>
      <c r="J61" s="782">
        <v>0</v>
      </c>
      <c r="K61" s="782">
        <v>0</v>
      </c>
      <c r="L61" s="782">
        <v>0</v>
      </c>
      <c r="M61" s="12">
        <v>0</v>
      </c>
      <c r="N61" s="414">
        <v>0</v>
      </c>
    </row>
    <row r="62" spans="1:14" ht="20.100000000000001" hidden="1" customHeight="1" x14ac:dyDescent="0.15">
      <c r="A62" s="1888"/>
      <c r="B62" s="2039"/>
      <c r="C62" s="1950"/>
      <c r="D62" s="385" t="s">
        <v>1107</v>
      </c>
      <c r="E62" s="707"/>
      <c r="F62" s="1139">
        <v>5.6</v>
      </c>
      <c r="G62" s="782">
        <v>0</v>
      </c>
      <c r="H62" s="782">
        <v>0</v>
      </c>
      <c r="I62" s="782">
        <v>0</v>
      </c>
      <c r="J62" s="782">
        <v>0</v>
      </c>
      <c r="K62" s="782">
        <v>0</v>
      </c>
      <c r="L62" s="782">
        <v>0</v>
      </c>
      <c r="M62" s="12">
        <v>0</v>
      </c>
      <c r="N62" s="414">
        <v>0</v>
      </c>
    </row>
    <row r="63" spans="1:14" ht="20.100000000000001" hidden="1" customHeight="1" thickBot="1" x14ac:dyDescent="0.2">
      <c r="A63" s="1888"/>
      <c r="B63" s="2039"/>
      <c r="C63" s="1952"/>
      <c r="D63" s="715" t="s">
        <v>1042</v>
      </c>
      <c r="E63" s="638"/>
      <c r="F63" s="890"/>
      <c r="G63" s="451"/>
      <c r="H63" s="451"/>
      <c r="I63" s="451"/>
      <c r="J63" s="451"/>
      <c r="K63" s="451"/>
      <c r="L63" s="451"/>
      <c r="M63" s="312">
        <v>0</v>
      </c>
      <c r="N63" s="414">
        <v>0</v>
      </c>
    </row>
    <row r="64" spans="1:14" ht="20.100000000000001" hidden="1" customHeight="1" x14ac:dyDescent="0.15">
      <c r="A64" s="1888"/>
      <c r="B64" s="2039"/>
      <c r="C64" s="1950" t="s">
        <v>1109</v>
      </c>
      <c r="D64" s="385" t="s">
        <v>52</v>
      </c>
      <c r="E64" s="707"/>
      <c r="F64" s="945"/>
      <c r="G64" s="309"/>
      <c r="H64" s="309"/>
      <c r="I64" s="309"/>
      <c r="J64" s="309"/>
      <c r="K64" s="309"/>
      <c r="L64" s="309"/>
      <c r="M64" s="12">
        <v>0</v>
      </c>
      <c r="N64" s="414">
        <v>0</v>
      </c>
    </row>
    <row r="65" spans="1:14" ht="20.100000000000001" hidden="1" customHeight="1" x14ac:dyDescent="0.15">
      <c r="A65" s="1888"/>
      <c r="B65" s="2039"/>
      <c r="C65" s="1950"/>
      <c r="D65" s="385" t="s">
        <v>24</v>
      </c>
      <c r="E65" s="707"/>
      <c r="F65" s="1139" t="s">
        <v>1111</v>
      </c>
      <c r="G65" s="782">
        <v>0</v>
      </c>
      <c r="H65" s="782">
        <v>0</v>
      </c>
      <c r="I65" s="782">
        <v>0</v>
      </c>
      <c r="J65" s="782">
        <v>0</v>
      </c>
      <c r="K65" s="782">
        <v>0</v>
      </c>
      <c r="L65" s="782">
        <v>0</v>
      </c>
      <c r="M65" s="12">
        <v>0</v>
      </c>
      <c r="N65" s="414">
        <v>0</v>
      </c>
    </row>
    <row r="66" spans="1:14" ht="20.100000000000001" hidden="1" customHeight="1" x14ac:dyDescent="0.15">
      <c r="A66" s="1888"/>
      <c r="B66" s="2039"/>
      <c r="C66" s="1950"/>
      <c r="D66" s="385" t="s">
        <v>2</v>
      </c>
      <c r="E66" s="707"/>
      <c r="F66" s="1139">
        <v>16.850000000000001</v>
      </c>
      <c r="G66" s="782">
        <v>0</v>
      </c>
      <c r="H66" s="782">
        <v>0</v>
      </c>
      <c r="I66" s="782">
        <v>0</v>
      </c>
      <c r="J66" s="782">
        <v>0</v>
      </c>
      <c r="K66" s="782">
        <v>0</v>
      </c>
      <c r="L66" s="782">
        <v>0</v>
      </c>
      <c r="M66" s="12">
        <v>0</v>
      </c>
      <c r="N66" s="414">
        <v>0</v>
      </c>
    </row>
    <row r="67" spans="1:14" ht="20.100000000000001" hidden="1" customHeight="1" x14ac:dyDescent="0.15">
      <c r="A67" s="1888"/>
      <c r="B67" s="2039"/>
      <c r="C67" s="1950"/>
      <c r="D67" s="385" t="s">
        <v>1052</v>
      </c>
      <c r="E67" s="707"/>
      <c r="F67" s="1139">
        <v>4.5</v>
      </c>
      <c r="G67" s="782">
        <v>0</v>
      </c>
      <c r="H67" s="782">
        <v>0</v>
      </c>
      <c r="I67" s="782">
        <v>0</v>
      </c>
      <c r="J67" s="782">
        <v>0</v>
      </c>
      <c r="K67" s="782">
        <v>0</v>
      </c>
      <c r="L67" s="782">
        <v>0</v>
      </c>
      <c r="M67" s="12">
        <v>0</v>
      </c>
      <c r="N67" s="414">
        <v>0</v>
      </c>
    </row>
    <row r="68" spans="1:14" ht="20.100000000000001" hidden="1" customHeight="1" x14ac:dyDescent="0.15">
      <c r="A68" s="1888"/>
      <c r="B68" s="2039"/>
      <c r="C68" s="1950"/>
      <c r="D68" s="385" t="s">
        <v>1053</v>
      </c>
      <c r="E68" s="707"/>
      <c r="F68" s="1139">
        <v>3</v>
      </c>
      <c r="G68" s="782">
        <v>0</v>
      </c>
      <c r="H68" s="782">
        <v>0</v>
      </c>
      <c r="I68" s="782">
        <v>0</v>
      </c>
      <c r="J68" s="782">
        <v>0</v>
      </c>
      <c r="K68" s="782">
        <v>0</v>
      </c>
      <c r="L68" s="782">
        <v>0</v>
      </c>
      <c r="M68" s="12">
        <v>0</v>
      </c>
      <c r="N68" s="414">
        <v>0</v>
      </c>
    </row>
    <row r="69" spans="1:14" ht="20.100000000000001" hidden="1" customHeight="1" x14ac:dyDescent="0.15">
      <c r="A69" s="1888"/>
      <c r="B69" s="2039"/>
      <c r="C69" s="1950"/>
      <c r="D69" s="385" t="s">
        <v>1061</v>
      </c>
      <c r="E69" s="707"/>
      <c r="F69" s="1139">
        <v>17.13</v>
      </c>
      <c r="G69" s="782">
        <v>0</v>
      </c>
      <c r="H69" s="782">
        <v>0</v>
      </c>
      <c r="I69" s="782">
        <v>0</v>
      </c>
      <c r="J69" s="782">
        <v>0</v>
      </c>
      <c r="K69" s="782">
        <v>0</v>
      </c>
      <c r="L69" s="782">
        <v>0</v>
      </c>
      <c r="M69" s="12">
        <v>0</v>
      </c>
      <c r="N69" s="414">
        <v>0</v>
      </c>
    </row>
    <row r="70" spans="1:14" ht="20.100000000000001" hidden="1" customHeight="1" x14ac:dyDescent="0.15">
      <c r="A70" s="1888"/>
      <c r="B70" s="2039"/>
      <c r="C70" s="1990"/>
      <c r="D70" s="385" t="s">
        <v>1042</v>
      </c>
      <c r="E70" s="708"/>
      <c r="F70" s="960"/>
      <c r="G70" s="898"/>
      <c r="H70" s="898"/>
      <c r="I70" s="898"/>
      <c r="J70" s="898"/>
      <c r="K70" s="898"/>
      <c r="L70" s="898"/>
      <c r="M70" s="897">
        <v>0</v>
      </c>
      <c r="N70" s="414">
        <v>0</v>
      </c>
    </row>
    <row r="71" spans="1:14" ht="20.100000000000001" hidden="1" customHeight="1" x14ac:dyDescent="0.15">
      <c r="A71" s="1888"/>
      <c r="B71" s="2039"/>
      <c r="C71" s="1989" t="s">
        <v>1110</v>
      </c>
      <c r="D71" s="384" t="s">
        <v>52</v>
      </c>
      <c r="E71" s="709"/>
      <c r="F71" s="961"/>
      <c r="G71" s="899"/>
      <c r="H71" s="899"/>
      <c r="I71" s="899"/>
      <c r="J71" s="899"/>
      <c r="K71" s="899"/>
      <c r="L71" s="899"/>
      <c r="M71" s="12">
        <v>0</v>
      </c>
      <c r="N71" s="414">
        <v>0</v>
      </c>
    </row>
    <row r="72" spans="1:14" ht="20.100000000000001" hidden="1" customHeight="1" x14ac:dyDescent="0.15">
      <c r="A72" s="1888"/>
      <c r="B72" s="2039"/>
      <c r="C72" s="1950"/>
      <c r="D72" s="385" t="s">
        <v>24</v>
      </c>
      <c r="E72" s="707"/>
      <c r="F72" s="1139">
        <v>42.21</v>
      </c>
      <c r="G72" s="782">
        <v>0</v>
      </c>
      <c r="H72" s="782">
        <v>0</v>
      </c>
      <c r="I72" s="782">
        <v>0</v>
      </c>
      <c r="J72" s="782">
        <v>0</v>
      </c>
      <c r="K72" s="782">
        <v>0</v>
      </c>
      <c r="L72" s="782">
        <v>0</v>
      </c>
      <c r="M72" s="12">
        <v>0</v>
      </c>
      <c r="N72" s="414">
        <v>0</v>
      </c>
    </row>
    <row r="73" spans="1:14" ht="20.100000000000001" hidden="1" customHeight="1" x14ac:dyDescent="0.15">
      <c r="A73" s="1888"/>
      <c r="B73" s="2039"/>
      <c r="C73" s="1950"/>
      <c r="D73" s="385" t="s">
        <v>2</v>
      </c>
      <c r="E73" s="707"/>
      <c r="F73" s="1139">
        <v>16.850000000000001</v>
      </c>
      <c r="G73" s="782">
        <v>0</v>
      </c>
      <c r="H73" s="782">
        <v>0</v>
      </c>
      <c r="I73" s="782">
        <v>0</v>
      </c>
      <c r="J73" s="782">
        <v>0</v>
      </c>
      <c r="K73" s="782">
        <v>0</v>
      </c>
      <c r="L73" s="782">
        <v>0</v>
      </c>
      <c r="M73" s="12">
        <v>0</v>
      </c>
      <c r="N73" s="414">
        <v>0</v>
      </c>
    </row>
    <row r="74" spans="1:14" ht="20.100000000000001" hidden="1" customHeight="1" x14ac:dyDescent="0.15">
      <c r="A74" s="1888"/>
      <c r="B74" s="2039"/>
      <c r="C74" s="1950"/>
      <c r="D74" s="385" t="s">
        <v>1052</v>
      </c>
      <c r="E74" s="707"/>
      <c r="F74" s="1139">
        <v>12.5</v>
      </c>
      <c r="G74" s="782">
        <v>0</v>
      </c>
      <c r="H74" s="782">
        <v>0</v>
      </c>
      <c r="I74" s="782">
        <v>0</v>
      </c>
      <c r="J74" s="782">
        <v>0</v>
      </c>
      <c r="K74" s="782">
        <v>0</v>
      </c>
      <c r="L74" s="782">
        <v>0</v>
      </c>
      <c r="M74" s="12">
        <v>0</v>
      </c>
      <c r="N74" s="414">
        <v>0</v>
      </c>
    </row>
    <row r="75" spans="1:14" ht="20.100000000000001" hidden="1" customHeight="1" x14ac:dyDescent="0.15">
      <c r="A75" s="1888"/>
      <c r="B75" s="2039"/>
      <c r="C75" s="1950"/>
      <c r="D75" s="385" t="s">
        <v>1053</v>
      </c>
      <c r="E75" s="707"/>
      <c r="F75" s="1139">
        <v>11</v>
      </c>
      <c r="G75" s="782">
        <v>0</v>
      </c>
      <c r="H75" s="782">
        <v>0</v>
      </c>
      <c r="I75" s="782">
        <v>0</v>
      </c>
      <c r="J75" s="782">
        <v>0</v>
      </c>
      <c r="K75" s="782">
        <v>0</v>
      </c>
      <c r="L75" s="782">
        <v>0</v>
      </c>
      <c r="M75" s="12">
        <v>0</v>
      </c>
      <c r="N75" s="414">
        <v>0</v>
      </c>
    </row>
    <row r="76" spans="1:14" ht="20.100000000000001" hidden="1" customHeight="1" x14ac:dyDescent="0.15">
      <c r="A76" s="1888"/>
      <c r="B76" s="2039"/>
      <c r="C76" s="1950"/>
      <c r="D76" s="385" t="s">
        <v>1061</v>
      </c>
      <c r="E76" s="707"/>
      <c r="F76" s="1139">
        <v>17.13</v>
      </c>
      <c r="G76" s="782">
        <v>0</v>
      </c>
      <c r="H76" s="782">
        <v>0</v>
      </c>
      <c r="I76" s="782">
        <v>0</v>
      </c>
      <c r="J76" s="782">
        <v>0</v>
      </c>
      <c r="K76" s="782">
        <v>0</v>
      </c>
      <c r="L76" s="782">
        <v>0</v>
      </c>
      <c r="M76" s="12">
        <v>0</v>
      </c>
      <c r="N76" s="414">
        <v>0</v>
      </c>
    </row>
    <row r="77" spans="1:14" ht="20.100000000000001" hidden="1" customHeight="1" x14ac:dyDescent="0.15">
      <c r="A77" s="1888"/>
      <c r="B77" s="2039"/>
      <c r="C77" s="1990"/>
      <c r="D77" s="385" t="s">
        <v>1042</v>
      </c>
      <c r="E77" s="708"/>
      <c r="F77" s="960"/>
      <c r="G77" s="898"/>
      <c r="H77" s="898"/>
      <c r="I77" s="898"/>
      <c r="J77" s="898"/>
      <c r="K77" s="898"/>
      <c r="L77" s="898"/>
      <c r="M77" s="897">
        <v>0</v>
      </c>
      <c r="N77" s="414">
        <v>0</v>
      </c>
    </row>
    <row r="78" spans="1:14" ht="20.100000000000001" hidden="1" customHeight="1" x14ac:dyDescent="0.15">
      <c r="A78" s="1888"/>
      <c r="B78" s="2039"/>
      <c r="C78" s="1989" t="s">
        <v>1112</v>
      </c>
      <c r="D78" s="384" t="s">
        <v>52</v>
      </c>
      <c r="E78" s="709"/>
      <c r="F78" s="961"/>
      <c r="G78" s="899"/>
      <c r="H78" s="899"/>
      <c r="I78" s="899"/>
      <c r="J78" s="899"/>
      <c r="K78" s="899"/>
      <c r="L78" s="899"/>
      <c r="M78" s="12">
        <v>0</v>
      </c>
      <c r="N78" s="414">
        <v>0</v>
      </c>
    </row>
    <row r="79" spans="1:14" ht="20.100000000000001" hidden="1" customHeight="1" x14ac:dyDescent="0.15">
      <c r="A79" s="1888"/>
      <c r="B79" s="2039"/>
      <c r="C79" s="1950"/>
      <c r="D79" s="385" t="s">
        <v>24</v>
      </c>
      <c r="E79" s="707"/>
      <c r="F79" s="1139">
        <v>30.6</v>
      </c>
      <c r="G79" s="782">
        <v>0</v>
      </c>
      <c r="H79" s="782">
        <v>0</v>
      </c>
      <c r="I79" s="782">
        <v>0</v>
      </c>
      <c r="J79" s="782">
        <v>0</v>
      </c>
      <c r="K79" s="782">
        <v>0</v>
      </c>
      <c r="L79" s="782">
        <v>0</v>
      </c>
      <c r="M79" s="12">
        <v>0</v>
      </c>
      <c r="N79" s="414">
        <v>0</v>
      </c>
    </row>
    <row r="80" spans="1:14" ht="20.100000000000001" hidden="1" customHeight="1" x14ac:dyDescent="0.15">
      <c r="A80" s="1888"/>
      <c r="B80" s="2039"/>
      <c r="C80" s="1950"/>
      <c r="D80" s="385" t="s">
        <v>2</v>
      </c>
      <c r="E80" s="707"/>
      <c r="F80" s="1139">
        <v>16.850000000000001</v>
      </c>
      <c r="G80" s="782">
        <v>0</v>
      </c>
      <c r="H80" s="782">
        <v>0</v>
      </c>
      <c r="I80" s="782">
        <v>0</v>
      </c>
      <c r="J80" s="782">
        <v>0</v>
      </c>
      <c r="K80" s="782">
        <v>0</v>
      </c>
      <c r="L80" s="782">
        <v>0</v>
      </c>
      <c r="M80" s="12">
        <v>0</v>
      </c>
      <c r="N80" s="414">
        <v>0</v>
      </c>
    </row>
    <row r="81" spans="1:14" ht="20.100000000000001" hidden="1" customHeight="1" x14ac:dyDescent="0.15">
      <c r="A81" s="1888"/>
      <c r="B81" s="2039"/>
      <c r="C81" s="1950"/>
      <c r="D81" s="385" t="s">
        <v>1053</v>
      </c>
      <c r="E81" s="707"/>
      <c r="F81" s="1139">
        <v>11</v>
      </c>
      <c r="G81" s="782">
        <v>0</v>
      </c>
      <c r="H81" s="782">
        <v>0</v>
      </c>
      <c r="I81" s="782">
        <v>0</v>
      </c>
      <c r="J81" s="782">
        <v>0</v>
      </c>
      <c r="K81" s="782">
        <v>0</v>
      </c>
      <c r="L81" s="782">
        <v>0</v>
      </c>
      <c r="M81" s="12">
        <v>0</v>
      </c>
      <c r="N81" s="414">
        <v>0</v>
      </c>
    </row>
    <row r="82" spans="1:14" ht="20.100000000000001" hidden="1" customHeight="1" x14ac:dyDescent="0.15">
      <c r="A82" s="1888"/>
      <c r="B82" s="2039"/>
      <c r="C82" s="1950"/>
      <c r="D82" s="385" t="s">
        <v>1061</v>
      </c>
      <c r="E82" s="707"/>
      <c r="F82" s="1139">
        <v>17.05</v>
      </c>
      <c r="G82" s="782">
        <v>0</v>
      </c>
      <c r="H82" s="782">
        <v>0</v>
      </c>
      <c r="I82" s="782">
        <v>0</v>
      </c>
      <c r="J82" s="782">
        <v>0</v>
      </c>
      <c r="K82" s="782">
        <v>0</v>
      </c>
      <c r="L82" s="782">
        <v>0</v>
      </c>
      <c r="M82" s="12">
        <v>0</v>
      </c>
      <c r="N82" s="414">
        <v>0</v>
      </c>
    </row>
    <row r="83" spans="1:14" ht="20.100000000000001" hidden="1" customHeight="1" x14ac:dyDescent="0.15">
      <c r="A83" s="1888"/>
      <c r="B83" s="2039"/>
      <c r="C83" s="1950"/>
      <c r="D83" s="385" t="s">
        <v>1107</v>
      </c>
      <c r="E83" s="707"/>
      <c r="F83" s="1139">
        <v>10.1</v>
      </c>
      <c r="G83" s="782">
        <v>0</v>
      </c>
      <c r="H83" s="782">
        <v>0</v>
      </c>
      <c r="I83" s="782">
        <v>0</v>
      </c>
      <c r="J83" s="782">
        <v>0</v>
      </c>
      <c r="K83" s="782">
        <v>0</v>
      </c>
      <c r="L83" s="782">
        <v>0</v>
      </c>
      <c r="M83" s="12">
        <v>0</v>
      </c>
      <c r="N83" s="414">
        <v>0</v>
      </c>
    </row>
    <row r="84" spans="1:14" ht="20.100000000000001" hidden="1" customHeight="1" x14ac:dyDescent="0.15">
      <c r="A84" s="1888"/>
      <c r="B84" s="2039"/>
      <c r="C84" s="1990"/>
      <c r="D84" s="385" t="s">
        <v>1042</v>
      </c>
      <c r="E84" s="708"/>
      <c r="F84" s="960"/>
      <c r="G84" s="898"/>
      <c r="H84" s="898"/>
      <c r="I84" s="898"/>
      <c r="J84" s="898"/>
      <c r="K84" s="898"/>
      <c r="L84" s="898"/>
      <c r="M84" s="897">
        <v>0</v>
      </c>
      <c r="N84" s="414">
        <v>0</v>
      </c>
    </row>
    <row r="85" spans="1:14" ht="20.100000000000001" hidden="1" customHeight="1" x14ac:dyDescent="0.15">
      <c r="A85" s="1888"/>
      <c r="B85" s="2039"/>
      <c r="C85" s="1989" t="s">
        <v>1113</v>
      </c>
      <c r="D85" s="384" t="s">
        <v>52</v>
      </c>
      <c r="E85" s="709"/>
      <c r="F85" s="961"/>
      <c r="G85" s="899"/>
      <c r="H85" s="899"/>
      <c r="I85" s="899"/>
      <c r="J85" s="899"/>
      <c r="K85" s="899"/>
      <c r="L85" s="899"/>
      <c r="M85" s="12">
        <v>0</v>
      </c>
      <c r="N85" s="414">
        <v>0</v>
      </c>
    </row>
    <row r="86" spans="1:14" ht="20.100000000000001" hidden="1" customHeight="1" x14ac:dyDescent="0.15">
      <c r="A86" s="1888"/>
      <c r="B86" s="2039"/>
      <c r="C86" s="1950"/>
      <c r="D86" s="385" t="s">
        <v>24</v>
      </c>
      <c r="E86" s="707"/>
      <c r="F86" s="1139">
        <v>35.799999999999997</v>
      </c>
      <c r="G86" s="782">
        <v>0</v>
      </c>
      <c r="H86" s="782">
        <v>0</v>
      </c>
      <c r="I86" s="782">
        <v>0</v>
      </c>
      <c r="J86" s="782">
        <v>0</v>
      </c>
      <c r="K86" s="782">
        <v>0</v>
      </c>
      <c r="L86" s="782">
        <v>0</v>
      </c>
      <c r="M86" s="12">
        <v>0</v>
      </c>
      <c r="N86" s="414">
        <v>0</v>
      </c>
    </row>
    <row r="87" spans="1:14" ht="20.100000000000001" hidden="1" customHeight="1" x14ac:dyDescent="0.15">
      <c r="A87" s="1888"/>
      <c r="B87" s="2039"/>
      <c r="C87" s="1950"/>
      <c r="D87" s="385" t="s">
        <v>2</v>
      </c>
      <c r="E87" s="707"/>
      <c r="F87" s="1139">
        <v>16.850000000000001</v>
      </c>
      <c r="G87" s="782">
        <v>0</v>
      </c>
      <c r="H87" s="782">
        <v>0</v>
      </c>
      <c r="I87" s="782">
        <v>0</v>
      </c>
      <c r="J87" s="782">
        <v>0</v>
      </c>
      <c r="K87" s="782">
        <v>0</v>
      </c>
      <c r="L87" s="782">
        <v>0</v>
      </c>
      <c r="M87" s="12">
        <v>0</v>
      </c>
      <c r="N87" s="414">
        <v>0</v>
      </c>
    </row>
    <row r="88" spans="1:14" ht="20.100000000000001" hidden="1" customHeight="1" x14ac:dyDescent="0.15">
      <c r="A88" s="1888"/>
      <c r="B88" s="2039"/>
      <c r="C88" s="1950"/>
      <c r="D88" s="385" t="s">
        <v>1052</v>
      </c>
      <c r="E88" s="707"/>
      <c r="F88" s="1139">
        <v>7.25</v>
      </c>
      <c r="G88" s="782">
        <v>0</v>
      </c>
      <c r="H88" s="782">
        <v>0</v>
      </c>
      <c r="I88" s="782">
        <v>0</v>
      </c>
      <c r="J88" s="782">
        <v>0</v>
      </c>
      <c r="K88" s="782">
        <v>0</v>
      </c>
      <c r="L88" s="782">
        <v>0</v>
      </c>
      <c r="M88" s="12">
        <v>0</v>
      </c>
      <c r="N88" s="414">
        <v>0</v>
      </c>
    </row>
    <row r="89" spans="1:14" ht="20.100000000000001" hidden="1" customHeight="1" x14ac:dyDescent="0.15">
      <c r="A89" s="1888"/>
      <c r="B89" s="2039"/>
      <c r="C89" s="1950"/>
      <c r="D89" s="385" t="s">
        <v>1053</v>
      </c>
      <c r="E89" s="707"/>
      <c r="F89" s="1139">
        <v>11.5</v>
      </c>
      <c r="G89" s="782">
        <v>0</v>
      </c>
      <c r="H89" s="782">
        <v>0</v>
      </c>
      <c r="I89" s="782">
        <v>0</v>
      </c>
      <c r="J89" s="782">
        <v>0</v>
      </c>
      <c r="K89" s="782">
        <v>0</v>
      </c>
      <c r="L89" s="782">
        <v>0</v>
      </c>
      <c r="M89" s="12">
        <v>0</v>
      </c>
      <c r="N89" s="414">
        <v>0</v>
      </c>
    </row>
    <row r="90" spans="1:14" ht="20.100000000000001" hidden="1" customHeight="1" x14ac:dyDescent="0.15">
      <c r="A90" s="1888"/>
      <c r="B90" s="2039"/>
      <c r="C90" s="1950"/>
      <c r="D90" s="385" t="s">
        <v>1061</v>
      </c>
      <c r="E90" s="707"/>
      <c r="F90" s="1139">
        <v>17.64</v>
      </c>
      <c r="G90" s="782">
        <v>0</v>
      </c>
      <c r="H90" s="782">
        <v>0</v>
      </c>
      <c r="I90" s="782">
        <v>0</v>
      </c>
      <c r="J90" s="782">
        <v>0</v>
      </c>
      <c r="K90" s="782">
        <v>0</v>
      </c>
      <c r="L90" s="782">
        <v>0</v>
      </c>
      <c r="M90" s="12">
        <v>0</v>
      </c>
      <c r="N90" s="414">
        <v>0</v>
      </c>
    </row>
    <row r="91" spans="1:14" ht="20.100000000000001" hidden="1" customHeight="1" x14ac:dyDescent="0.15">
      <c r="A91" s="1888"/>
      <c r="B91" s="2039"/>
      <c r="C91" s="1950"/>
      <c r="D91" s="385" t="s">
        <v>1107</v>
      </c>
      <c r="E91" s="707"/>
      <c r="F91" s="1139">
        <v>5.05</v>
      </c>
      <c r="G91" s="782">
        <v>0</v>
      </c>
      <c r="H91" s="782">
        <v>0</v>
      </c>
      <c r="I91" s="782">
        <v>0</v>
      </c>
      <c r="J91" s="782">
        <v>0</v>
      </c>
      <c r="K91" s="782">
        <v>0</v>
      </c>
      <c r="L91" s="782">
        <v>0</v>
      </c>
      <c r="M91" s="12">
        <v>0</v>
      </c>
      <c r="N91" s="414">
        <v>0</v>
      </c>
    </row>
    <row r="92" spans="1:14" ht="20.100000000000001" hidden="1" customHeight="1" x14ac:dyDescent="0.15">
      <c r="A92" s="1888"/>
      <c r="B92" s="2039"/>
      <c r="C92" s="1990"/>
      <c r="D92" s="385" t="s">
        <v>1042</v>
      </c>
      <c r="E92" s="708"/>
      <c r="F92" s="960"/>
      <c r="G92" s="898"/>
      <c r="H92" s="898"/>
      <c r="I92" s="898"/>
      <c r="J92" s="898"/>
      <c r="K92" s="898"/>
      <c r="L92" s="898"/>
      <c r="M92" s="897">
        <v>0</v>
      </c>
      <c r="N92" s="414">
        <v>0</v>
      </c>
    </row>
    <row r="93" spans="1:14" ht="20.100000000000001" hidden="1" customHeight="1" x14ac:dyDescent="0.15">
      <c r="A93" s="1888"/>
      <c r="B93" s="2039"/>
      <c r="C93" s="1989" t="s">
        <v>1119</v>
      </c>
      <c r="D93" s="384" t="s">
        <v>52</v>
      </c>
      <c r="E93" s="709"/>
      <c r="F93" s="961"/>
      <c r="G93" s="899"/>
      <c r="H93" s="899"/>
      <c r="I93" s="899"/>
      <c r="J93" s="899"/>
      <c r="K93" s="899"/>
      <c r="L93" s="899"/>
      <c r="M93" s="12">
        <v>0</v>
      </c>
      <c r="N93" s="414">
        <v>0</v>
      </c>
    </row>
    <row r="94" spans="1:14" ht="20.100000000000001" hidden="1" customHeight="1" x14ac:dyDescent="0.15">
      <c r="A94" s="1888"/>
      <c r="B94" s="2039"/>
      <c r="C94" s="1950"/>
      <c r="D94" s="385" t="s">
        <v>24</v>
      </c>
      <c r="E94" s="707"/>
      <c r="F94" s="1139">
        <v>37.82</v>
      </c>
      <c r="G94" s="782">
        <v>0</v>
      </c>
      <c r="H94" s="782">
        <v>0</v>
      </c>
      <c r="I94" s="782">
        <v>0</v>
      </c>
      <c r="J94" s="782">
        <v>0</v>
      </c>
      <c r="K94" s="782">
        <v>0</v>
      </c>
      <c r="L94" s="782">
        <v>0</v>
      </c>
      <c r="M94" s="12">
        <v>0</v>
      </c>
      <c r="N94" s="414">
        <v>0</v>
      </c>
    </row>
    <row r="95" spans="1:14" ht="20.100000000000001" hidden="1" customHeight="1" x14ac:dyDescent="0.15">
      <c r="A95" s="1888"/>
      <c r="B95" s="2039"/>
      <c r="C95" s="1950"/>
      <c r="D95" s="385" t="s">
        <v>2</v>
      </c>
      <c r="E95" s="707"/>
      <c r="F95" s="1139">
        <v>15.45</v>
      </c>
      <c r="G95" s="782">
        <v>0</v>
      </c>
      <c r="H95" s="782">
        <v>0</v>
      </c>
      <c r="I95" s="782">
        <v>0</v>
      </c>
      <c r="J95" s="782">
        <v>0</v>
      </c>
      <c r="K95" s="782">
        <v>0</v>
      </c>
      <c r="L95" s="782">
        <v>0</v>
      </c>
      <c r="M95" s="12">
        <v>0</v>
      </c>
      <c r="N95" s="414">
        <v>0</v>
      </c>
    </row>
    <row r="96" spans="1:14" ht="20.100000000000001" hidden="1" customHeight="1" x14ac:dyDescent="0.15">
      <c r="A96" s="1888"/>
      <c r="B96" s="2039"/>
      <c r="C96" s="1950"/>
      <c r="D96" s="385" t="s">
        <v>1052</v>
      </c>
      <c r="E96" s="707"/>
      <c r="F96" s="1139">
        <v>2.75</v>
      </c>
      <c r="G96" s="782">
        <v>0</v>
      </c>
      <c r="H96" s="782">
        <v>0</v>
      </c>
      <c r="I96" s="782">
        <v>0</v>
      </c>
      <c r="J96" s="782">
        <v>0</v>
      </c>
      <c r="K96" s="782">
        <v>0</v>
      </c>
      <c r="L96" s="782">
        <v>0</v>
      </c>
      <c r="M96" s="12">
        <v>0</v>
      </c>
      <c r="N96" s="414">
        <v>0</v>
      </c>
    </row>
    <row r="97" spans="1:14" ht="20.100000000000001" hidden="1" customHeight="1" x14ac:dyDescent="0.15">
      <c r="A97" s="1888"/>
      <c r="B97" s="2039"/>
      <c r="C97" s="1950"/>
      <c r="D97" s="385" t="s">
        <v>1053</v>
      </c>
      <c r="E97" s="707"/>
      <c r="F97" s="1139">
        <v>6.25</v>
      </c>
      <c r="G97" s="782">
        <v>0</v>
      </c>
      <c r="H97" s="782">
        <v>0</v>
      </c>
      <c r="I97" s="782">
        <v>0</v>
      </c>
      <c r="J97" s="782">
        <v>0</v>
      </c>
      <c r="K97" s="782">
        <v>0</v>
      </c>
      <c r="L97" s="782">
        <v>0</v>
      </c>
      <c r="M97" s="12">
        <v>0</v>
      </c>
      <c r="N97" s="414">
        <v>0</v>
      </c>
    </row>
    <row r="98" spans="1:14" ht="20.100000000000001" hidden="1" customHeight="1" x14ac:dyDescent="0.15">
      <c r="A98" s="1888"/>
      <c r="B98" s="2039"/>
      <c r="C98" s="1950"/>
      <c r="D98" s="385" t="s">
        <v>1061</v>
      </c>
      <c r="E98" s="707"/>
      <c r="F98" s="1139">
        <v>15.73</v>
      </c>
      <c r="G98" s="782">
        <v>0</v>
      </c>
      <c r="H98" s="782">
        <v>0</v>
      </c>
      <c r="I98" s="782">
        <v>0</v>
      </c>
      <c r="J98" s="782">
        <v>0</v>
      </c>
      <c r="K98" s="782">
        <v>0</v>
      </c>
      <c r="L98" s="782">
        <v>0</v>
      </c>
      <c r="M98" s="12">
        <v>0</v>
      </c>
      <c r="N98" s="414">
        <v>0</v>
      </c>
    </row>
    <row r="99" spans="1:14" ht="20.100000000000001" hidden="1" customHeight="1" x14ac:dyDescent="0.15">
      <c r="A99" s="1888"/>
      <c r="B99" s="2039"/>
      <c r="C99" s="1990"/>
      <c r="D99" s="385" t="s">
        <v>1042</v>
      </c>
      <c r="E99" s="708"/>
      <c r="F99" s="960"/>
      <c r="G99" s="898"/>
      <c r="H99" s="898"/>
      <c r="I99" s="898"/>
      <c r="J99" s="898"/>
      <c r="K99" s="898"/>
      <c r="L99" s="898"/>
      <c r="M99" s="897">
        <v>0</v>
      </c>
      <c r="N99" s="414">
        <v>0</v>
      </c>
    </row>
    <row r="100" spans="1:14" ht="20.100000000000001" hidden="1" customHeight="1" x14ac:dyDescent="0.15">
      <c r="A100" s="1888"/>
      <c r="B100" s="2039"/>
      <c r="C100" s="1989" t="s">
        <v>1121</v>
      </c>
      <c r="D100" s="384" t="s">
        <v>52</v>
      </c>
      <c r="E100" s="709"/>
      <c r="F100" s="961"/>
      <c r="G100" s="899"/>
      <c r="H100" s="899"/>
      <c r="I100" s="899"/>
      <c r="J100" s="899"/>
      <c r="K100" s="899"/>
      <c r="L100" s="899"/>
      <c r="M100" s="12">
        <v>0</v>
      </c>
      <c r="N100" s="414">
        <v>0</v>
      </c>
    </row>
    <row r="101" spans="1:14" ht="20.100000000000001" hidden="1" customHeight="1" x14ac:dyDescent="0.15">
      <c r="A101" s="1888"/>
      <c r="B101" s="2039"/>
      <c r="C101" s="1950"/>
      <c r="D101" s="385" t="s">
        <v>24</v>
      </c>
      <c r="E101" s="707"/>
      <c r="F101" s="1139">
        <v>37.82</v>
      </c>
      <c r="G101" s="782">
        <v>0</v>
      </c>
      <c r="H101" s="782">
        <v>0</v>
      </c>
      <c r="I101" s="782">
        <v>0</v>
      </c>
      <c r="J101" s="782">
        <v>0</v>
      </c>
      <c r="K101" s="782">
        <v>0</v>
      </c>
      <c r="L101" s="782">
        <v>0</v>
      </c>
      <c r="M101" s="12">
        <v>0</v>
      </c>
      <c r="N101" s="414">
        <v>0</v>
      </c>
    </row>
    <row r="102" spans="1:14" ht="20.100000000000001" hidden="1" customHeight="1" x14ac:dyDescent="0.15">
      <c r="A102" s="1888"/>
      <c r="B102" s="2039"/>
      <c r="C102" s="1950"/>
      <c r="D102" s="385" t="s">
        <v>2</v>
      </c>
      <c r="E102" s="707"/>
      <c r="F102" s="1139">
        <v>15.45</v>
      </c>
      <c r="G102" s="782">
        <v>0</v>
      </c>
      <c r="H102" s="782">
        <v>0</v>
      </c>
      <c r="I102" s="782">
        <v>0</v>
      </c>
      <c r="J102" s="782">
        <v>0</v>
      </c>
      <c r="K102" s="782">
        <v>0</v>
      </c>
      <c r="L102" s="782">
        <v>0</v>
      </c>
      <c r="M102" s="12">
        <v>0</v>
      </c>
      <c r="N102" s="414">
        <v>0</v>
      </c>
    </row>
    <row r="103" spans="1:14" ht="20.100000000000001" hidden="1" customHeight="1" x14ac:dyDescent="0.15">
      <c r="A103" s="1888"/>
      <c r="B103" s="2039"/>
      <c r="C103" s="1950"/>
      <c r="D103" s="385" t="s">
        <v>1052</v>
      </c>
      <c r="E103" s="707"/>
      <c r="F103" s="1139">
        <v>11.25</v>
      </c>
      <c r="G103" s="782">
        <v>0</v>
      </c>
      <c r="H103" s="782">
        <v>0</v>
      </c>
      <c r="I103" s="782">
        <v>0</v>
      </c>
      <c r="J103" s="782">
        <v>0</v>
      </c>
      <c r="K103" s="782">
        <v>0</v>
      </c>
      <c r="L103" s="782">
        <v>0</v>
      </c>
      <c r="M103" s="12">
        <v>0</v>
      </c>
      <c r="N103" s="414">
        <v>0</v>
      </c>
    </row>
    <row r="104" spans="1:14" ht="20.100000000000001" hidden="1" customHeight="1" x14ac:dyDescent="0.15">
      <c r="A104" s="1888"/>
      <c r="B104" s="2039"/>
      <c r="C104" s="1950"/>
      <c r="D104" s="385" t="s">
        <v>1053</v>
      </c>
      <c r="E104" s="707"/>
      <c r="F104" s="1139">
        <v>13.25</v>
      </c>
      <c r="G104" s="782">
        <v>0</v>
      </c>
      <c r="H104" s="782">
        <v>0</v>
      </c>
      <c r="I104" s="782">
        <v>0</v>
      </c>
      <c r="J104" s="782">
        <v>0</v>
      </c>
      <c r="K104" s="782">
        <v>0</v>
      </c>
      <c r="L104" s="782">
        <v>0</v>
      </c>
      <c r="M104" s="12">
        <v>0</v>
      </c>
      <c r="N104" s="414">
        <v>0</v>
      </c>
    </row>
    <row r="105" spans="1:14" ht="20.100000000000001" hidden="1" customHeight="1" x14ac:dyDescent="0.15">
      <c r="A105" s="1888"/>
      <c r="B105" s="2039"/>
      <c r="C105" s="1950"/>
      <c r="D105" s="385" t="s">
        <v>1061</v>
      </c>
      <c r="E105" s="707"/>
      <c r="F105" s="1139">
        <v>15.73</v>
      </c>
      <c r="G105" s="782">
        <v>0</v>
      </c>
      <c r="H105" s="782">
        <v>0</v>
      </c>
      <c r="I105" s="782">
        <v>0</v>
      </c>
      <c r="J105" s="782">
        <v>0</v>
      </c>
      <c r="K105" s="782">
        <v>0</v>
      </c>
      <c r="L105" s="782">
        <v>0</v>
      </c>
      <c r="M105" s="12">
        <v>0</v>
      </c>
      <c r="N105" s="414">
        <v>0</v>
      </c>
    </row>
    <row r="106" spans="1:14" ht="20.100000000000001" hidden="1" customHeight="1" thickBot="1" x14ac:dyDescent="0.2">
      <c r="A106" s="1888"/>
      <c r="B106" s="2039"/>
      <c r="C106" s="1952"/>
      <c r="D106" s="715" t="s">
        <v>1042</v>
      </c>
      <c r="E106" s="638"/>
      <c r="F106" s="890"/>
      <c r="G106" s="451"/>
      <c r="H106" s="451"/>
      <c r="I106" s="451"/>
      <c r="J106" s="451"/>
      <c r="K106" s="451"/>
      <c r="L106" s="451"/>
      <c r="M106" s="312">
        <v>0</v>
      </c>
      <c r="N106" s="414">
        <v>0</v>
      </c>
    </row>
    <row r="107" spans="1:14" ht="20.100000000000001" hidden="1" customHeight="1" x14ac:dyDescent="0.15">
      <c r="A107" s="1888"/>
      <c r="B107" s="2039"/>
      <c r="C107" s="1950" t="s">
        <v>1114</v>
      </c>
      <c r="D107" s="385" t="s">
        <v>52</v>
      </c>
      <c r="E107" s="707"/>
      <c r="F107" s="945"/>
      <c r="G107" s="309"/>
      <c r="H107" s="309"/>
      <c r="I107" s="309"/>
      <c r="J107" s="309"/>
      <c r="K107" s="309"/>
      <c r="L107" s="309"/>
      <c r="M107" s="12">
        <v>0</v>
      </c>
      <c r="N107" s="414">
        <v>0</v>
      </c>
    </row>
    <row r="108" spans="1:14" ht="20.100000000000001" hidden="1" customHeight="1" x14ac:dyDescent="0.15">
      <c r="A108" s="1888"/>
      <c r="B108" s="2039"/>
      <c r="C108" s="1950"/>
      <c r="D108" s="385" t="s">
        <v>24</v>
      </c>
      <c r="E108" s="707"/>
      <c r="F108" s="1139">
        <v>22.2</v>
      </c>
      <c r="G108" s="782">
        <v>0</v>
      </c>
      <c r="H108" s="782">
        <v>0</v>
      </c>
      <c r="I108" s="782">
        <v>0</v>
      </c>
      <c r="J108" s="782">
        <v>0</v>
      </c>
      <c r="K108" s="782">
        <v>0</v>
      </c>
      <c r="L108" s="782">
        <v>0</v>
      </c>
      <c r="M108" s="12">
        <v>0</v>
      </c>
      <c r="N108" s="414">
        <v>0</v>
      </c>
    </row>
    <row r="109" spans="1:14" ht="20.100000000000001" hidden="1" customHeight="1" x14ac:dyDescent="0.15">
      <c r="A109" s="1888"/>
      <c r="B109" s="2039"/>
      <c r="C109" s="1950"/>
      <c r="D109" s="385" t="s">
        <v>2</v>
      </c>
      <c r="E109" s="707"/>
      <c r="F109" s="1139">
        <v>7.5</v>
      </c>
      <c r="G109" s="782">
        <v>0</v>
      </c>
      <c r="H109" s="782">
        <v>0</v>
      </c>
      <c r="I109" s="782">
        <v>0</v>
      </c>
      <c r="J109" s="782">
        <v>0</v>
      </c>
      <c r="K109" s="782">
        <v>0</v>
      </c>
      <c r="L109" s="782">
        <v>0</v>
      </c>
      <c r="M109" s="12">
        <v>0</v>
      </c>
      <c r="N109" s="414">
        <v>0</v>
      </c>
    </row>
    <row r="110" spans="1:14" ht="20.100000000000001" hidden="1" customHeight="1" x14ac:dyDescent="0.15">
      <c r="A110" s="1888"/>
      <c r="B110" s="2039"/>
      <c r="C110" s="1950"/>
      <c r="D110" s="385" t="s">
        <v>1052</v>
      </c>
      <c r="E110" s="707"/>
      <c r="F110" s="1139">
        <v>7</v>
      </c>
      <c r="G110" s="782">
        <v>0</v>
      </c>
      <c r="H110" s="782">
        <v>0</v>
      </c>
      <c r="I110" s="782">
        <v>0</v>
      </c>
      <c r="J110" s="782">
        <v>0</v>
      </c>
      <c r="K110" s="782">
        <v>0</v>
      </c>
      <c r="L110" s="782">
        <v>0</v>
      </c>
      <c r="M110" s="12">
        <v>0</v>
      </c>
      <c r="N110" s="414">
        <v>0</v>
      </c>
    </row>
    <row r="111" spans="1:14" ht="20.100000000000001" hidden="1" customHeight="1" x14ac:dyDescent="0.15">
      <c r="A111" s="1888"/>
      <c r="B111" s="2039"/>
      <c r="C111" s="1950"/>
      <c r="D111" s="385" t="s">
        <v>1053</v>
      </c>
      <c r="E111" s="707"/>
      <c r="F111" s="1139">
        <v>6.5</v>
      </c>
      <c r="G111" s="782">
        <v>0</v>
      </c>
      <c r="H111" s="782">
        <v>0</v>
      </c>
      <c r="I111" s="782">
        <v>0</v>
      </c>
      <c r="J111" s="782">
        <v>0</v>
      </c>
      <c r="K111" s="782">
        <v>0</v>
      </c>
      <c r="L111" s="782">
        <v>0</v>
      </c>
      <c r="M111" s="12">
        <v>0</v>
      </c>
      <c r="N111" s="414">
        <v>0</v>
      </c>
    </row>
    <row r="112" spans="1:14" ht="20.100000000000001" hidden="1" customHeight="1" x14ac:dyDescent="0.15">
      <c r="A112" s="1888"/>
      <c r="B112" s="2039"/>
      <c r="C112" s="1950"/>
      <c r="D112" s="385" t="s">
        <v>1061</v>
      </c>
      <c r="E112" s="707"/>
      <c r="F112" s="1139">
        <v>13.26</v>
      </c>
      <c r="G112" s="782">
        <v>0</v>
      </c>
      <c r="H112" s="782">
        <v>0</v>
      </c>
      <c r="I112" s="782">
        <v>0</v>
      </c>
      <c r="J112" s="782">
        <v>0</v>
      </c>
      <c r="K112" s="782">
        <v>0</v>
      </c>
      <c r="L112" s="782">
        <v>0</v>
      </c>
      <c r="M112" s="12">
        <v>0</v>
      </c>
      <c r="N112" s="414">
        <v>0</v>
      </c>
    </row>
    <row r="113" spans="1:14" ht="20.100000000000001" hidden="1" customHeight="1" x14ac:dyDescent="0.15">
      <c r="A113" s="1888"/>
      <c r="B113" s="2039"/>
      <c r="C113" s="1990"/>
      <c r="D113" s="385" t="s">
        <v>1042</v>
      </c>
      <c r="E113" s="708"/>
      <c r="F113" s="960"/>
      <c r="G113" s="898"/>
      <c r="H113" s="898"/>
      <c r="I113" s="898"/>
      <c r="J113" s="898"/>
      <c r="K113" s="898"/>
      <c r="L113" s="898"/>
      <c r="M113" s="897">
        <v>0</v>
      </c>
      <c r="N113" s="414">
        <v>0</v>
      </c>
    </row>
    <row r="114" spans="1:14" ht="20.100000000000001" hidden="1" customHeight="1" x14ac:dyDescent="0.15">
      <c r="A114" s="1888"/>
      <c r="B114" s="2039"/>
      <c r="C114" s="1989" t="s">
        <v>1115</v>
      </c>
      <c r="D114" s="1561" t="s">
        <v>52</v>
      </c>
      <c r="E114" s="709"/>
      <c r="F114" s="961"/>
      <c r="G114" s="899"/>
      <c r="H114" s="899"/>
      <c r="I114" s="899"/>
      <c r="J114" s="899"/>
      <c r="K114" s="899"/>
      <c r="L114" s="899"/>
      <c r="M114" s="12">
        <v>0</v>
      </c>
      <c r="N114" s="414">
        <v>0</v>
      </c>
    </row>
    <row r="115" spans="1:14" ht="20.100000000000001" hidden="1" customHeight="1" x14ac:dyDescent="0.15">
      <c r="A115" s="1888"/>
      <c r="B115" s="2039"/>
      <c r="C115" s="1950"/>
      <c r="D115" s="385" t="s">
        <v>24</v>
      </c>
      <c r="E115" s="707"/>
      <c r="F115" s="1139">
        <v>6.26</v>
      </c>
      <c r="G115" s="782"/>
      <c r="H115" s="782"/>
      <c r="I115" s="782"/>
      <c r="J115" s="782"/>
      <c r="K115" s="782"/>
      <c r="L115" s="782"/>
      <c r="M115" s="12">
        <v>0</v>
      </c>
      <c r="N115" s="414">
        <v>0</v>
      </c>
    </row>
    <row r="116" spans="1:14" ht="20.100000000000001" hidden="1" customHeight="1" x14ac:dyDescent="0.15">
      <c r="A116" s="1888"/>
      <c r="B116" s="2039"/>
      <c r="C116" s="1950"/>
      <c r="D116" s="385" t="s">
        <v>2</v>
      </c>
      <c r="E116" s="707"/>
      <c r="F116" s="1139">
        <v>7.5</v>
      </c>
      <c r="G116" s="782">
        <v>0</v>
      </c>
      <c r="H116" s="782">
        <v>0</v>
      </c>
      <c r="I116" s="782">
        <v>0</v>
      </c>
      <c r="J116" s="782">
        <v>0</v>
      </c>
      <c r="K116" s="782">
        <v>0</v>
      </c>
      <c r="L116" s="782">
        <v>0</v>
      </c>
      <c r="M116" s="12">
        <v>0</v>
      </c>
      <c r="N116" s="414">
        <v>0</v>
      </c>
    </row>
    <row r="117" spans="1:14" ht="20.100000000000001" hidden="1" customHeight="1" x14ac:dyDescent="0.15">
      <c r="A117" s="1888"/>
      <c r="B117" s="2039"/>
      <c r="C117" s="1950"/>
      <c r="D117" s="385" t="s">
        <v>1052</v>
      </c>
      <c r="E117" s="707"/>
      <c r="F117" s="1139">
        <v>2.25</v>
      </c>
      <c r="G117" s="782">
        <v>0</v>
      </c>
      <c r="H117" s="782">
        <v>0</v>
      </c>
      <c r="I117" s="782">
        <v>0</v>
      </c>
      <c r="J117" s="782">
        <v>0</v>
      </c>
      <c r="K117" s="782">
        <v>0</v>
      </c>
      <c r="L117" s="782">
        <v>0</v>
      </c>
      <c r="M117" s="12">
        <v>0</v>
      </c>
      <c r="N117" s="414">
        <v>0</v>
      </c>
    </row>
    <row r="118" spans="1:14" ht="20.100000000000001" hidden="1" customHeight="1" x14ac:dyDescent="0.15">
      <c r="A118" s="1888"/>
      <c r="B118" s="2039"/>
      <c r="C118" s="1950"/>
      <c r="D118" s="385" t="s">
        <v>1053</v>
      </c>
      <c r="E118" s="707"/>
      <c r="F118" s="1139">
        <v>1.5</v>
      </c>
      <c r="G118" s="782">
        <v>0</v>
      </c>
      <c r="H118" s="782">
        <v>0</v>
      </c>
      <c r="I118" s="782">
        <v>0</v>
      </c>
      <c r="J118" s="782">
        <v>0</v>
      </c>
      <c r="K118" s="782">
        <v>0</v>
      </c>
      <c r="L118" s="782">
        <v>0</v>
      </c>
      <c r="M118" s="12">
        <v>0</v>
      </c>
      <c r="N118" s="414">
        <v>0</v>
      </c>
    </row>
    <row r="119" spans="1:14" ht="20.100000000000001" hidden="1" customHeight="1" x14ac:dyDescent="0.15">
      <c r="A119" s="1888"/>
      <c r="B119" s="2039"/>
      <c r="C119" s="1950"/>
      <c r="D119" s="385" t="s">
        <v>1061</v>
      </c>
      <c r="E119" s="707"/>
      <c r="F119" s="1139">
        <v>9</v>
      </c>
      <c r="G119" s="782">
        <v>0</v>
      </c>
      <c r="H119" s="782">
        <v>0</v>
      </c>
      <c r="I119" s="782">
        <v>0</v>
      </c>
      <c r="J119" s="782">
        <v>0</v>
      </c>
      <c r="K119" s="782">
        <v>0</v>
      </c>
      <c r="L119" s="782">
        <v>0</v>
      </c>
      <c r="M119" s="12">
        <v>0</v>
      </c>
      <c r="N119" s="414">
        <v>0</v>
      </c>
    </row>
    <row r="120" spans="1:14" ht="20.100000000000001" hidden="1" customHeight="1" x14ac:dyDescent="0.15">
      <c r="A120" s="1888"/>
      <c r="B120" s="2039"/>
      <c r="C120" s="1990"/>
      <c r="D120" s="385" t="s">
        <v>1042</v>
      </c>
      <c r="E120" s="708"/>
      <c r="F120" s="960"/>
      <c r="G120" s="898"/>
      <c r="H120" s="898"/>
      <c r="I120" s="898"/>
      <c r="J120" s="898"/>
      <c r="K120" s="898"/>
      <c r="L120" s="898"/>
      <c r="M120" s="897">
        <v>0</v>
      </c>
      <c r="N120" s="414">
        <v>0</v>
      </c>
    </row>
    <row r="121" spans="1:14" ht="20.100000000000001" hidden="1" customHeight="1" x14ac:dyDescent="0.15">
      <c r="A121" s="1888"/>
      <c r="B121" s="2039"/>
      <c r="C121" s="1989" t="s">
        <v>1116</v>
      </c>
      <c r="D121" s="384" t="s">
        <v>52</v>
      </c>
      <c r="E121" s="709"/>
      <c r="F121" s="961"/>
      <c r="G121" s="899"/>
      <c r="H121" s="899"/>
      <c r="I121" s="899"/>
      <c r="J121" s="899"/>
      <c r="K121" s="899"/>
      <c r="L121" s="899"/>
      <c r="M121" s="12">
        <v>0</v>
      </c>
      <c r="N121" s="414">
        <v>0</v>
      </c>
    </row>
    <row r="122" spans="1:14" ht="20.100000000000001" hidden="1" customHeight="1" x14ac:dyDescent="0.15">
      <c r="A122" s="1888"/>
      <c r="B122" s="2039"/>
      <c r="C122" s="1950"/>
      <c r="D122" s="385" t="s">
        <v>24</v>
      </c>
      <c r="E122" s="707"/>
      <c r="F122" s="1139">
        <v>3.57</v>
      </c>
      <c r="G122" s="782">
        <v>0</v>
      </c>
      <c r="H122" s="782">
        <v>0</v>
      </c>
      <c r="I122" s="782">
        <v>0</v>
      </c>
      <c r="J122" s="782">
        <v>0</v>
      </c>
      <c r="K122" s="782">
        <v>0</v>
      </c>
      <c r="L122" s="782">
        <v>0</v>
      </c>
      <c r="M122" s="12">
        <v>0</v>
      </c>
      <c r="N122" s="414">
        <v>0</v>
      </c>
    </row>
    <row r="123" spans="1:14" ht="20.100000000000001" hidden="1" customHeight="1" x14ac:dyDescent="0.15">
      <c r="A123" s="1888"/>
      <c r="B123" s="2039"/>
      <c r="C123" s="1950"/>
      <c r="D123" s="385" t="s">
        <v>2</v>
      </c>
      <c r="E123" s="707"/>
      <c r="F123" s="1139">
        <v>3.25</v>
      </c>
      <c r="G123" s="782">
        <v>0</v>
      </c>
      <c r="H123" s="782">
        <v>0</v>
      </c>
      <c r="I123" s="782">
        <v>0</v>
      </c>
      <c r="J123" s="782">
        <v>0</v>
      </c>
      <c r="K123" s="782">
        <v>0</v>
      </c>
      <c r="L123" s="782">
        <v>0</v>
      </c>
      <c r="M123" s="12">
        <v>0</v>
      </c>
      <c r="N123" s="414">
        <v>0</v>
      </c>
    </row>
    <row r="124" spans="1:14" ht="20.100000000000001" hidden="1" customHeight="1" x14ac:dyDescent="0.15">
      <c r="A124" s="1888"/>
      <c r="B124" s="2039"/>
      <c r="C124" s="1950"/>
      <c r="D124" s="385" t="s">
        <v>1052</v>
      </c>
      <c r="E124" s="707"/>
      <c r="F124" s="1139">
        <v>1.5</v>
      </c>
      <c r="G124" s="782">
        <v>0</v>
      </c>
      <c r="H124" s="782">
        <v>0</v>
      </c>
      <c r="I124" s="782">
        <v>0</v>
      </c>
      <c r="J124" s="782">
        <v>0</v>
      </c>
      <c r="K124" s="782">
        <v>0</v>
      </c>
      <c r="L124" s="782">
        <v>0</v>
      </c>
      <c r="M124" s="12">
        <v>0</v>
      </c>
      <c r="N124" s="414">
        <v>0</v>
      </c>
    </row>
    <row r="125" spans="1:14" ht="20.100000000000001" hidden="1" customHeight="1" x14ac:dyDescent="0.15">
      <c r="A125" s="1888"/>
      <c r="B125" s="2039"/>
      <c r="C125" s="1950"/>
      <c r="D125" s="385" t="s">
        <v>1053</v>
      </c>
      <c r="E125" s="707"/>
      <c r="F125" s="1139">
        <v>1.25</v>
      </c>
      <c r="G125" s="782">
        <v>0</v>
      </c>
      <c r="H125" s="782">
        <v>0</v>
      </c>
      <c r="I125" s="782">
        <v>0</v>
      </c>
      <c r="J125" s="782">
        <v>0</v>
      </c>
      <c r="K125" s="782">
        <v>0</v>
      </c>
      <c r="L125" s="782">
        <v>0</v>
      </c>
      <c r="M125" s="12">
        <v>0</v>
      </c>
      <c r="N125" s="414">
        <v>0</v>
      </c>
    </row>
    <row r="126" spans="1:14" ht="20.100000000000001" hidden="1" customHeight="1" x14ac:dyDescent="0.15">
      <c r="A126" s="1888"/>
      <c r="B126" s="2039"/>
      <c r="C126" s="1950"/>
      <c r="D126" s="385" t="s">
        <v>1061</v>
      </c>
      <c r="E126" s="707"/>
      <c r="F126" s="1139">
        <v>6.37</v>
      </c>
      <c r="G126" s="782">
        <v>0</v>
      </c>
      <c r="H126" s="782">
        <v>0</v>
      </c>
      <c r="I126" s="782">
        <v>0</v>
      </c>
      <c r="J126" s="782">
        <v>0</v>
      </c>
      <c r="K126" s="782">
        <v>0</v>
      </c>
      <c r="L126" s="782">
        <v>0</v>
      </c>
      <c r="M126" s="12">
        <v>0</v>
      </c>
      <c r="N126" s="414">
        <v>0</v>
      </c>
    </row>
    <row r="127" spans="1:14" ht="20.100000000000001" hidden="1" customHeight="1" x14ac:dyDescent="0.15">
      <c r="A127" s="1888"/>
      <c r="B127" s="2039"/>
      <c r="C127" s="1990"/>
      <c r="D127" s="385" t="s">
        <v>1042</v>
      </c>
      <c r="E127" s="708"/>
      <c r="F127" s="960"/>
      <c r="G127" s="898"/>
      <c r="H127" s="898"/>
      <c r="I127" s="898"/>
      <c r="J127" s="898"/>
      <c r="K127" s="898"/>
      <c r="L127" s="898"/>
      <c r="M127" s="897">
        <v>0</v>
      </c>
      <c r="N127" s="414">
        <v>0</v>
      </c>
    </row>
    <row r="128" spans="1:14" ht="20.100000000000001" hidden="1" customHeight="1" x14ac:dyDescent="0.15">
      <c r="A128" s="1888"/>
      <c r="B128" s="2039"/>
      <c r="C128" s="1989" t="s">
        <v>1120</v>
      </c>
      <c r="D128" s="384" t="s">
        <v>52</v>
      </c>
      <c r="E128" s="709"/>
      <c r="F128" s="961"/>
      <c r="G128" s="899"/>
      <c r="H128" s="899"/>
      <c r="I128" s="899"/>
      <c r="J128" s="899"/>
      <c r="K128" s="899"/>
      <c r="L128" s="899"/>
      <c r="M128" s="12">
        <v>0</v>
      </c>
      <c r="N128" s="414">
        <v>0</v>
      </c>
    </row>
    <row r="129" spans="1:41" ht="20.100000000000001" hidden="1" customHeight="1" x14ac:dyDescent="0.15">
      <c r="A129" s="1888"/>
      <c r="B129" s="2039"/>
      <c r="C129" s="1950"/>
      <c r="D129" s="385" t="s">
        <v>50</v>
      </c>
      <c r="E129" s="707"/>
      <c r="F129" s="945"/>
      <c r="G129" s="844"/>
      <c r="H129" s="844"/>
      <c r="I129" s="844"/>
      <c r="J129" s="844"/>
      <c r="K129" s="844"/>
      <c r="L129" s="844"/>
      <c r="M129" s="12"/>
      <c r="N129" s="414">
        <v>0</v>
      </c>
    </row>
    <row r="130" spans="1:41" ht="20.100000000000001" hidden="1" customHeight="1" x14ac:dyDescent="0.15">
      <c r="A130" s="1888"/>
      <c r="B130" s="2039"/>
      <c r="C130" s="1950"/>
      <c r="D130" s="385" t="s">
        <v>2</v>
      </c>
      <c r="E130" s="707"/>
      <c r="F130" s="945"/>
      <c r="G130" s="844"/>
      <c r="H130" s="844"/>
      <c r="I130" s="844"/>
      <c r="J130" s="844"/>
      <c r="K130" s="844"/>
      <c r="L130" s="844"/>
      <c r="M130" s="12">
        <v>0</v>
      </c>
      <c r="N130" s="414">
        <v>0</v>
      </c>
    </row>
    <row r="131" spans="1:41" ht="20.100000000000001" hidden="1" customHeight="1" x14ac:dyDescent="0.15">
      <c r="A131" s="1888"/>
      <c r="B131" s="2039"/>
      <c r="C131" s="1950"/>
      <c r="D131" s="385" t="s">
        <v>24</v>
      </c>
      <c r="E131" s="707"/>
      <c r="F131" s="945"/>
      <c r="G131" s="782">
        <v>0</v>
      </c>
      <c r="H131" s="782">
        <v>0</v>
      </c>
      <c r="I131" s="782">
        <v>0</v>
      </c>
      <c r="J131" s="782">
        <v>0</v>
      </c>
      <c r="K131" s="782">
        <v>0</v>
      </c>
      <c r="L131" s="782">
        <v>0</v>
      </c>
      <c r="M131" s="12">
        <v>0</v>
      </c>
      <c r="N131" s="414">
        <v>0</v>
      </c>
    </row>
    <row r="132" spans="1:41" ht="20.100000000000001" hidden="1" customHeight="1" x14ac:dyDescent="0.15">
      <c r="A132" s="1888"/>
      <c r="B132" s="2039"/>
      <c r="C132" s="1950"/>
      <c r="D132" s="385" t="s">
        <v>1052</v>
      </c>
      <c r="E132" s="707"/>
      <c r="F132" s="945"/>
      <c r="G132" s="844"/>
      <c r="H132" s="844"/>
      <c r="I132" s="844"/>
      <c r="J132" s="844"/>
      <c r="K132" s="844"/>
      <c r="L132" s="844"/>
      <c r="M132" s="12">
        <v>0</v>
      </c>
      <c r="N132" s="414">
        <v>0</v>
      </c>
    </row>
    <row r="133" spans="1:41" ht="20.100000000000001" hidden="1" customHeight="1" x14ac:dyDescent="0.15">
      <c r="A133" s="1888"/>
      <c r="B133" s="2039"/>
      <c r="C133" s="1950"/>
      <c r="D133" s="385" t="s">
        <v>1053</v>
      </c>
      <c r="E133" s="707"/>
      <c r="F133" s="945"/>
      <c r="G133" s="844"/>
      <c r="H133" s="844"/>
      <c r="I133" s="844"/>
      <c r="J133" s="844"/>
      <c r="K133" s="844"/>
      <c r="L133" s="844"/>
      <c r="M133" s="12">
        <v>0</v>
      </c>
      <c r="N133" s="414">
        <v>0</v>
      </c>
    </row>
    <row r="134" spans="1:41" ht="20.100000000000001" hidden="1" customHeight="1" x14ac:dyDescent="0.15">
      <c r="A134" s="1888"/>
      <c r="B134" s="2039"/>
      <c r="C134" s="1950"/>
      <c r="D134" s="385" t="s">
        <v>1061</v>
      </c>
      <c r="E134" s="707"/>
      <c r="F134" s="945"/>
      <c r="G134" s="844"/>
      <c r="H134" s="844"/>
      <c r="I134" s="844"/>
      <c r="J134" s="844"/>
      <c r="K134" s="844"/>
      <c r="L134" s="844"/>
      <c r="M134" s="12">
        <v>0</v>
      </c>
      <c r="N134" s="414">
        <v>0</v>
      </c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</row>
    <row r="135" spans="1:41" ht="20.100000000000001" hidden="1" customHeight="1" x14ac:dyDescent="0.15">
      <c r="A135" s="1888"/>
      <c r="B135" s="2039"/>
      <c r="C135" s="1990"/>
      <c r="D135" s="385" t="s">
        <v>1042</v>
      </c>
      <c r="E135" s="708"/>
      <c r="F135" s="960"/>
      <c r="G135" s="898"/>
      <c r="H135" s="898"/>
      <c r="I135" s="898"/>
      <c r="J135" s="898"/>
      <c r="K135" s="898"/>
      <c r="L135" s="898"/>
      <c r="M135" s="897">
        <v>0</v>
      </c>
      <c r="N135" s="414">
        <v>0</v>
      </c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</row>
    <row r="136" spans="1:41" ht="20.100000000000001" hidden="1" customHeight="1" x14ac:dyDescent="0.15">
      <c r="A136" s="1888"/>
      <c r="B136" s="2039"/>
      <c r="C136" s="1950" t="s">
        <v>1045</v>
      </c>
      <c r="D136" s="385" t="s">
        <v>52</v>
      </c>
      <c r="E136" s="707"/>
      <c r="F136" s="945"/>
      <c r="G136" s="309"/>
      <c r="H136" s="309"/>
      <c r="I136" s="309"/>
      <c r="J136" s="309"/>
      <c r="K136" s="309"/>
      <c r="L136" s="309"/>
      <c r="M136" s="12">
        <v>0</v>
      </c>
      <c r="N136" s="414">
        <v>0</v>
      </c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</row>
    <row r="137" spans="1:41" ht="20.100000000000001" hidden="1" customHeight="1" x14ac:dyDescent="0.15">
      <c r="A137" s="1888"/>
      <c r="B137" s="2039"/>
      <c r="C137" s="1950"/>
      <c r="D137" s="385" t="s">
        <v>50</v>
      </c>
      <c r="E137" s="707"/>
      <c r="F137" s="945"/>
      <c r="G137" s="844"/>
      <c r="H137" s="844"/>
      <c r="I137" s="844"/>
      <c r="J137" s="844"/>
      <c r="K137" s="844"/>
      <c r="L137" s="844"/>
      <c r="M137" s="12"/>
      <c r="N137" s="414">
        <v>0</v>
      </c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</row>
    <row r="138" spans="1:41" ht="20.100000000000001" hidden="1" customHeight="1" x14ac:dyDescent="0.15">
      <c r="A138" s="1888"/>
      <c r="B138" s="2039"/>
      <c r="C138" s="1950"/>
      <c r="D138" s="385" t="s">
        <v>2</v>
      </c>
      <c r="E138" s="707"/>
      <c r="F138" s="945"/>
      <c r="G138" s="844"/>
      <c r="H138" s="844"/>
      <c r="I138" s="844"/>
      <c r="J138" s="844"/>
      <c r="K138" s="844"/>
      <c r="L138" s="844"/>
      <c r="M138" s="12">
        <v>0</v>
      </c>
      <c r="N138" s="414">
        <v>0</v>
      </c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</row>
    <row r="139" spans="1:41" ht="20.100000000000001" hidden="1" customHeight="1" x14ac:dyDescent="0.15">
      <c r="A139" s="1888"/>
      <c r="B139" s="2039"/>
      <c r="C139" s="1950"/>
      <c r="D139" s="385" t="s">
        <v>24</v>
      </c>
      <c r="E139" s="707"/>
      <c r="F139" s="945"/>
      <c r="G139" s="782">
        <v>0</v>
      </c>
      <c r="H139" s="782">
        <v>0</v>
      </c>
      <c r="I139" s="782">
        <v>0</v>
      </c>
      <c r="J139" s="782">
        <v>0</v>
      </c>
      <c r="K139" s="782">
        <v>0</v>
      </c>
      <c r="L139" s="782">
        <v>0</v>
      </c>
      <c r="M139" s="12">
        <v>0</v>
      </c>
      <c r="N139" s="414">
        <v>0</v>
      </c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</row>
    <row r="140" spans="1:41" ht="20.100000000000001" hidden="1" customHeight="1" x14ac:dyDescent="0.15">
      <c r="A140" s="1888"/>
      <c r="B140" s="2039"/>
      <c r="C140" s="1950"/>
      <c r="D140" s="385" t="s">
        <v>1052</v>
      </c>
      <c r="E140" s="707"/>
      <c r="F140" s="945"/>
      <c r="G140" s="782">
        <v>0</v>
      </c>
      <c r="H140" s="782">
        <v>0</v>
      </c>
      <c r="I140" s="782">
        <v>0</v>
      </c>
      <c r="J140" s="782">
        <v>0</v>
      </c>
      <c r="K140" s="782">
        <v>0</v>
      </c>
      <c r="L140" s="782">
        <v>0</v>
      </c>
      <c r="M140" s="12">
        <v>0</v>
      </c>
      <c r="N140" s="414">
        <v>0</v>
      </c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</row>
    <row r="141" spans="1:41" ht="20.100000000000001" hidden="1" customHeight="1" x14ac:dyDescent="0.15">
      <c r="A141" s="1888"/>
      <c r="B141" s="2039"/>
      <c r="C141" s="1950"/>
      <c r="D141" s="385" t="s">
        <v>1061</v>
      </c>
      <c r="E141" s="707"/>
      <c r="F141" s="945"/>
      <c r="G141" s="782">
        <v>0</v>
      </c>
      <c r="H141" s="782">
        <v>0</v>
      </c>
      <c r="I141" s="782">
        <v>0</v>
      </c>
      <c r="J141" s="782">
        <v>0</v>
      </c>
      <c r="K141" s="782">
        <v>0</v>
      </c>
      <c r="L141" s="782">
        <v>0</v>
      </c>
      <c r="M141" s="12">
        <v>0</v>
      </c>
      <c r="N141" s="414">
        <v>0</v>
      </c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</row>
    <row r="142" spans="1:41" ht="20.100000000000001" hidden="1" customHeight="1" thickBot="1" x14ac:dyDescent="0.2">
      <c r="A142" s="1888"/>
      <c r="B142" s="2040"/>
      <c r="C142" s="1952"/>
      <c r="D142" s="715" t="s">
        <v>1042</v>
      </c>
      <c r="E142" s="638"/>
      <c r="F142" s="890"/>
      <c r="G142" s="451"/>
      <c r="H142" s="451"/>
      <c r="I142" s="451"/>
      <c r="J142" s="451"/>
      <c r="K142" s="451"/>
      <c r="L142" s="451"/>
      <c r="M142" s="312">
        <v>0</v>
      </c>
      <c r="N142" s="414">
        <v>0</v>
      </c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</row>
    <row r="143" spans="1:41" ht="20.100000000000001" hidden="1" customHeight="1" thickBot="1" x14ac:dyDescent="0.2">
      <c r="A143" s="1888"/>
      <c r="B143" s="1967" t="s">
        <v>1107</v>
      </c>
      <c r="C143" s="2036"/>
      <c r="D143" s="2016"/>
      <c r="E143" s="874"/>
      <c r="F143" s="394"/>
      <c r="G143" s="187">
        <v>0</v>
      </c>
      <c r="H143" s="187">
        <v>0</v>
      </c>
      <c r="I143" s="187">
        <v>0</v>
      </c>
      <c r="J143" s="187">
        <v>0</v>
      </c>
      <c r="K143" s="187">
        <v>0</v>
      </c>
      <c r="L143" s="187">
        <v>0</v>
      </c>
      <c r="M143" s="905">
        <v>0</v>
      </c>
      <c r="N143" s="414">
        <v>0</v>
      </c>
      <c r="V143" s="922"/>
      <c r="W143" s="932"/>
      <c r="AD143" s="922"/>
      <c r="AE143" s="932"/>
      <c r="AI143" s="922"/>
    </row>
    <row r="144" spans="1:41" ht="20.100000000000001" customHeight="1" x14ac:dyDescent="0.15">
      <c r="A144" s="1888"/>
      <c r="B144" s="1948" t="s">
        <v>1066</v>
      </c>
      <c r="C144" s="2044" t="s">
        <v>1051</v>
      </c>
      <c r="D144" s="2025"/>
      <c r="E144" s="707"/>
      <c r="F144" s="945"/>
      <c r="G144" s="1530"/>
      <c r="H144" s="1530"/>
      <c r="I144" s="1530"/>
      <c r="J144" s="1530"/>
      <c r="K144" s="1530"/>
      <c r="L144" s="1530"/>
      <c r="M144" s="313">
        <v>0</v>
      </c>
      <c r="N144" s="672">
        <v>137.56</v>
      </c>
      <c r="V144" s="44"/>
      <c r="W144" s="909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</row>
    <row r="145" spans="1:41" ht="20.100000000000001" customHeight="1" thickBot="1" x14ac:dyDescent="0.2">
      <c r="A145" s="1888"/>
      <c r="B145" s="1951"/>
      <c r="C145" s="1972" t="s">
        <v>1054</v>
      </c>
      <c r="D145" s="1973"/>
      <c r="E145" s="638"/>
      <c r="F145" s="890"/>
      <c r="G145" s="1529">
        <v>8.8000000000000007</v>
      </c>
      <c r="H145" s="1529">
        <v>26.64</v>
      </c>
      <c r="I145" s="1529">
        <v>35.520000000000003</v>
      </c>
      <c r="J145" s="1529">
        <v>26.64</v>
      </c>
      <c r="K145" s="1529">
        <v>26.64</v>
      </c>
      <c r="L145" s="1529">
        <v>13.32</v>
      </c>
      <c r="M145" s="312">
        <v>137.56</v>
      </c>
      <c r="N145" s="672">
        <v>275.12</v>
      </c>
      <c r="O145" s="5">
        <v>23.4</v>
      </c>
      <c r="P145" s="5">
        <v>23.4</v>
      </c>
      <c r="Q145" s="5">
        <v>23.4</v>
      </c>
      <c r="R145" s="5">
        <v>23.4</v>
      </c>
      <c r="S145" s="5">
        <v>23.4</v>
      </c>
      <c r="T145" s="5">
        <v>23.4</v>
      </c>
      <c r="U145" s="5">
        <v>23.4</v>
      </c>
      <c r="V145" s="44">
        <v>23.4</v>
      </c>
      <c r="W145" s="44">
        <v>23.4</v>
      </c>
      <c r="X145" s="44">
        <v>23.4</v>
      </c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</row>
    <row r="146" spans="1:41" ht="20.100000000000001" hidden="1" customHeight="1" x14ac:dyDescent="0.15">
      <c r="A146" s="1888"/>
      <c r="B146" s="2038" t="s">
        <v>1787</v>
      </c>
      <c r="C146" s="946" t="s">
        <v>1126</v>
      </c>
      <c r="D146" s="385" t="s">
        <v>1051</v>
      </c>
      <c r="E146" s="962"/>
      <c r="F146" s="963"/>
      <c r="G146" s="864">
        <v>0</v>
      </c>
      <c r="H146" s="864">
        <v>0</v>
      </c>
      <c r="I146" s="864">
        <v>0</v>
      </c>
      <c r="J146" s="864">
        <v>0</v>
      </c>
      <c r="K146" s="864">
        <v>0</v>
      </c>
      <c r="L146" s="864">
        <v>0</v>
      </c>
      <c r="M146" s="903">
        <v>0</v>
      </c>
      <c r="N146" s="414">
        <v>0</v>
      </c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</row>
    <row r="147" spans="1:41" ht="20.100000000000001" hidden="1" customHeight="1" x14ac:dyDescent="0.15">
      <c r="A147" s="1888"/>
      <c r="B147" s="2039"/>
      <c r="C147" s="947" t="s">
        <v>1038</v>
      </c>
      <c r="D147" s="384" t="s">
        <v>1054</v>
      </c>
      <c r="E147" s="964"/>
      <c r="F147" s="965"/>
      <c r="G147" s="782">
        <v>0</v>
      </c>
      <c r="H147" s="782">
        <v>0</v>
      </c>
      <c r="I147" s="782">
        <v>0</v>
      </c>
      <c r="J147" s="782">
        <v>0</v>
      </c>
      <c r="K147" s="782">
        <v>0</v>
      </c>
      <c r="L147" s="782">
        <v>0</v>
      </c>
      <c r="M147" s="12">
        <v>0</v>
      </c>
      <c r="N147" s="414">
        <v>0</v>
      </c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</row>
    <row r="148" spans="1:41" ht="20.100000000000001" hidden="1" customHeight="1" x14ac:dyDescent="0.15">
      <c r="A148" s="1888"/>
      <c r="B148" s="2039"/>
      <c r="C148" s="1989" t="s">
        <v>1044</v>
      </c>
      <c r="D148" s="384" t="s">
        <v>1051</v>
      </c>
      <c r="E148" s="964"/>
      <c r="F148" s="965"/>
      <c r="G148" s="782">
        <v>0</v>
      </c>
      <c r="H148" s="782">
        <v>0</v>
      </c>
      <c r="I148" s="782">
        <v>0</v>
      </c>
      <c r="J148" s="782">
        <v>0</v>
      </c>
      <c r="K148" s="782">
        <v>0</v>
      </c>
      <c r="L148" s="782">
        <v>0</v>
      </c>
      <c r="M148" s="12">
        <v>0</v>
      </c>
      <c r="N148" s="414">
        <v>0</v>
      </c>
    </row>
    <row r="149" spans="1:41" ht="20.100000000000001" hidden="1" customHeight="1" x14ac:dyDescent="0.15">
      <c r="A149" s="1888"/>
      <c r="B149" s="2039"/>
      <c r="C149" s="1990"/>
      <c r="D149" s="384" t="s">
        <v>1054</v>
      </c>
      <c r="E149" s="966"/>
      <c r="F149" s="967"/>
      <c r="G149" s="849">
        <v>0</v>
      </c>
      <c r="H149" s="849">
        <v>0</v>
      </c>
      <c r="I149" s="849">
        <v>0</v>
      </c>
      <c r="J149" s="849">
        <v>0</v>
      </c>
      <c r="K149" s="849">
        <v>0</v>
      </c>
      <c r="L149" s="849">
        <v>0</v>
      </c>
      <c r="M149" s="897">
        <v>0</v>
      </c>
      <c r="N149" s="414">
        <v>0</v>
      </c>
      <c r="O149" s="1897" t="s">
        <v>803</v>
      </c>
      <c r="P149" s="1898"/>
      <c r="Q149" s="1898"/>
      <c r="R149" s="1898"/>
      <c r="S149" s="1898"/>
      <c r="T149" s="1898"/>
      <c r="U149" s="1898"/>
      <c r="V149" s="2067"/>
      <c r="W149" s="2068" t="s">
        <v>804</v>
      </c>
      <c r="X149" s="1898"/>
      <c r="Y149" s="1898"/>
      <c r="Z149" s="1898"/>
      <c r="AA149" s="1898"/>
      <c r="AB149" s="1898"/>
      <c r="AC149" s="1898"/>
      <c r="AD149" s="2067"/>
      <c r="AE149" s="2068" t="s">
        <v>805</v>
      </c>
      <c r="AF149" s="1898"/>
      <c r="AG149" s="1898"/>
      <c r="AH149" s="1898"/>
      <c r="AI149" s="2067"/>
      <c r="AJ149" s="2063" t="s">
        <v>806</v>
      </c>
      <c r="AK149" s="2064"/>
      <c r="AL149" s="1895" t="s">
        <v>807</v>
      </c>
      <c r="AM149" s="1897" t="s">
        <v>793</v>
      </c>
      <c r="AN149" s="1899"/>
      <c r="AO149" s="2065" t="s">
        <v>1103</v>
      </c>
    </row>
    <row r="150" spans="1:41" ht="20.100000000000001" hidden="1" customHeight="1" x14ac:dyDescent="0.15">
      <c r="A150" s="1888"/>
      <c r="B150" s="2039"/>
      <c r="C150" s="947" t="s">
        <v>1056</v>
      </c>
      <c r="D150" s="384" t="s">
        <v>1051</v>
      </c>
      <c r="E150" s="968"/>
      <c r="F150" s="969"/>
      <c r="G150" s="1485">
        <v>0</v>
      </c>
      <c r="H150" s="1485">
        <v>0</v>
      </c>
      <c r="I150" s="1485">
        <v>0</v>
      </c>
      <c r="J150" s="1485">
        <v>0</v>
      </c>
      <c r="K150" s="1485">
        <v>0</v>
      </c>
      <c r="L150" s="1485">
        <v>0</v>
      </c>
      <c r="M150" s="904">
        <v>0</v>
      </c>
      <c r="N150" s="414">
        <v>0</v>
      </c>
      <c r="O150" s="679" t="s">
        <v>789</v>
      </c>
      <c r="P150" s="679" t="s">
        <v>790</v>
      </c>
      <c r="Q150" s="679" t="s">
        <v>1375</v>
      </c>
      <c r="R150" s="679" t="s">
        <v>600</v>
      </c>
      <c r="S150" s="679" t="s">
        <v>797</v>
      </c>
      <c r="T150" s="679" t="s">
        <v>796</v>
      </c>
      <c r="U150" s="679" t="s">
        <v>1102</v>
      </c>
      <c r="V150" s="925" t="s">
        <v>794</v>
      </c>
      <c r="W150" s="928" t="s">
        <v>789</v>
      </c>
      <c r="X150" s="679" t="s">
        <v>790</v>
      </c>
      <c r="Y150" s="679" t="s">
        <v>1375</v>
      </c>
      <c r="Z150" s="679" t="s">
        <v>1097</v>
      </c>
      <c r="AA150" s="679" t="s">
        <v>797</v>
      </c>
      <c r="AB150" s="679" t="s">
        <v>796</v>
      </c>
      <c r="AC150" s="679" t="s">
        <v>1102</v>
      </c>
      <c r="AD150" s="925" t="s">
        <v>794</v>
      </c>
      <c r="AE150" s="928" t="s">
        <v>789</v>
      </c>
      <c r="AF150" s="679" t="s">
        <v>790</v>
      </c>
      <c r="AG150" s="679" t="s">
        <v>1375</v>
      </c>
      <c r="AH150" s="679" t="s">
        <v>1098</v>
      </c>
      <c r="AI150" s="925" t="s">
        <v>450</v>
      </c>
      <c r="AJ150" s="937" t="s">
        <v>1036</v>
      </c>
      <c r="AK150" s="910" t="s">
        <v>1099</v>
      </c>
      <c r="AL150" s="1896"/>
      <c r="AM150" s="688" t="s">
        <v>1091</v>
      </c>
      <c r="AN150" s="688" t="s">
        <v>808</v>
      </c>
      <c r="AO150" s="2066"/>
    </row>
    <row r="151" spans="1:41" ht="20.100000000000001" hidden="1" customHeight="1" x14ac:dyDescent="0.15">
      <c r="A151" s="1888"/>
      <c r="B151" s="2039"/>
      <c r="C151" s="1989" t="s">
        <v>1065</v>
      </c>
      <c r="D151" s="384" t="s">
        <v>1051</v>
      </c>
      <c r="E151" s="964"/>
      <c r="F151" s="965"/>
      <c r="G151" s="782">
        <v>0</v>
      </c>
      <c r="H151" s="782">
        <v>0</v>
      </c>
      <c r="I151" s="782">
        <v>0</v>
      </c>
      <c r="J151" s="782">
        <v>0</v>
      </c>
      <c r="K151" s="782">
        <v>0</v>
      </c>
      <c r="L151" s="782">
        <v>0</v>
      </c>
      <c r="M151" s="12">
        <v>0</v>
      </c>
      <c r="N151" s="414">
        <v>0</v>
      </c>
      <c r="O151" s="680">
        <v>94963</v>
      </c>
      <c r="P151" s="680">
        <v>94964</v>
      </c>
      <c r="Q151" s="680">
        <v>34495</v>
      </c>
      <c r="R151" s="680"/>
      <c r="S151" s="680">
        <v>87298</v>
      </c>
      <c r="T151" s="680">
        <v>88631</v>
      </c>
      <c r="U151" s="680">
        <v>87335</v>
      </c>
      <c r="V151" s="926">
        <v>87878</v>
      </c>
      <c r="W151" s="929">
        <v>94963</v>
      </c>
      <c r="X151" s="680">
        <v>94964</v>
      </c>
      <c r="Y151" s="680">
        <v>34495</v>
      </c>
      <c r="Z151" s="680"/>
      <c r="AA151" s="680">
        <v>87298</v>
      </c>
      <c r="AB151" s="680">
        <v>88631</v>
      </c>
      <c r="AC151" s="680">
        <v>87335</v>
      </c>
      <c r="AD151" s="926">
        <v>87878</v>
      </c>
      <c r="AE151" s="929">
        <v>94963</v>
      </c>
      <c r="AF151" s="680">
        <v>94964</v>
      </c>
      <c r="AG151" s="680">
        <v>34495</v>
      </c>
      <c r="AH151" s="680"/>
      <c r="AI151" s="926">
        <v>100324</v>
      </c>
      <c r="AJ151" s="924">
        <v>7156</v>
      </c>
      <c r="AK151" s="910">
        <v>43059</v>
      </c>
      <c r="AL151" s="1896"/>
      <c r="AM151" s="680"/>
      <c r="AN151" s="680">
        <v>92411</v>
      </c>
      <c r="AO151" s="680">
        <v>1106</v>
      </c>
    </row>
    <row r="152" spans="1:41" ht="20.100000000000001" customHeight="1" x14ac:dyDescent="0.15">
      <c r="A152" s="1888"/>
      <c r="B152" s="2039"/>
      <c r="C152" s="1990"/>
      <c r="D152" s="384" t="s">
        <v>1054</v>
      </c>
      <c r="E152" s="966"/>
      <c r="F152" s="967"/>
      <c r="G152" s="849">
        <v>8.8000000000000007</v>
      </c>
      <c r="H152" s="849">
        <v>26.64</v>
      </c>
      <c r="I152" s="849">
        <v>35.520000000000003</v>
      </c>
      <c r="J152" s="849">
        <v>26.64</v>
      </c>
      <c r="K152" s="849">
        <v>26.64</v>
      </c>
      <c r="L152" s="849">
        <v>13.32</v>
      </c>
      <c r="M152" s="897">
        <v>137.56</v>
      </c>
      <c r="N152" s="414">
        <v>275.12</v>
      </c>
      <c r="O152" s="681">
        <v>273.06</v>
      </c>
      <c r="P152" s="681">
        <v>322.98</v>
      </c>
      <c r="Q152" s="681">
        <v>425.84</v>
      </c>
      <c r="R152" s="681">
        <v>1</v>
      </c>
      <c r="S152" s="681">
        <v>573.61</v>
      </c>
      <c r="T152" s="681">
        <v>362.66</v>
      </c>
      <c r="U152" s="681">
        <v>362.66</v>
      </c>
      <c r="V152" s="927">
        <v>422.63</v>
      </c>
      <c r="W152" s="930">
        <v>0.80500000000000005</v>
      </c>
      <c r="X152" s="682">
        <v>0.75580000000000003</v>
      </c>
      <c r="Y152" s="681">
        <v>0.58099999999999996</v>
      </c>
      <c r="Z152" s="682">
        <v>1</v>
      </c>
      <c r="AA152" s="681">
        <v>1.27</v>
      </c>
      <c r="AB152" s="681">
        <v>1.1499999999999999</v>
      </c>
      <c r="AC152" s="681">
        <v>362.66</v>
      </c>
      <c r="AD152" s="927">
        <v>0.94</v>
      </c>
      <c r="AE152" s="930">
        <v>0.57899999999999996</v>
      </c>
      <c r="AF152" s="682">
        <v>0.58699999999999997</v>
      </c>
      <c r="AG152" s="681">
        <v>0.66800000000000004</v>
      </c>
      <c r="AH152" s="682">
        <v>1</v>
      </c>
      <c r="AI152" s="941">
        <v>1.1299999999999999</v>
      </c>
      <c r="AJ152" s="935">
        <v>3.11</v>
      </c>
      <c r="AK152" s="681">
        <v>1</v>
      </c>
      <c r="AL152" s="692">
        <v>2.5000000000000001E-3</v>
      </c>
      <c r="AM152" s="908">
        <v>1</v>
      </c>
      <c r="AN152" s="691">
        <v>7.1000000000000004E-3</v>
      </c>
      <c r="AO152" s="908">
        <v>1</v>
      </c>
    </row>
    <row r="153" spans="1:41" ht="20.100000000000001" customHeight="1" x14ac:dyDescent="0.15">
      <c r="A153" s="1888"/>
      <c r="B153" s="2039"/>
      <c r="C153" s="1961" t="s">
        <v>1540</v>
      </c>
      <c r="D153" s="385" t="s">
        <v>2</v>
      </c>
      <c r="E153" s="964"/>
      <c r="F153" s="965"/>
      <c r="G153" s="782">
        <v>8.8000000000000007</v>
      </c>
      <c r="H153" s="782">
        <v>26.64</v>
      </c>
      <c r="I153" s="782">
        <v>35.520000000000003</v>
      </c>
      <c r="J153" s="782">
        <v>26.64</v>
      </c>
      <c r="K153" s="782">
        <v>26.64</v>
      </c>
      <c r="L153" s="782">
        <v>13.32</v>
      </c>
      <c r="M153" s="12">
        <v>137.56</v>
      </c>
      <c r="N153" s="414">
        <v>275.12</v>
      </c>
      <c r="O153" s="1309"/>
      <c r="P153" s="1309"/>
      <c r="Q153" s="1309"/>
      <c r="R153" s="1309"/>
      <c r="S153" s="1309"/>
      <c r="T153" s="1309"/>
      <c r="U153" s="1309"/>
      <c r="V153" s="1310"/>
      <c r="W153" s="1311"/>
      <c r="X153" s="1312"/>
      <c r="Y153" s="1309"/>
      <c r="Z153" s="1312"/>
      <c r="AA153" s="1309"/>
      <c r="AB153" s="1309"/>
      <c r="AC153" s="1309"/>
      <c r="AD153" s="1310"/>
      <c r="AE153" s="1311"/>
      <c r="AF153" s="1312"/>
      <c r="AG153" s="1309"/>
      <c r="AH153" s="1312"/>
      <c r="AI153" s="1313"/>
      <c r="AJ153" s="1314"/>
      <c r="AK153" s="1309"/>
      <c r="AL153" s="1315"/>
      <c r="AM153" s="1316"/>
      <c r="AN153" s="1317"/>
      <c r="AO153" s="1316"/>
    </row>
    <row r="154" spans="1:41" ht="20.100000000000001" customHeight="1" x14ac:dyDescent="0.15">
      <c r="A154" s="1888"/>
      <c r="B154" s="2039"/>
      <c r="C154" s="1953"/>
      <c r="D154" s="384" t="s">
        <v>890</v>
      </c>
      <c r="E154" s="964"/>
      <c r="F154" s="965"/>
      <c r="G154" s="901">
        <v>3</v>
      </c>
      <c r="H154" s="901">
        <v>3</v>
      </c>
      <c r="I154" s="901">
        <v>3</v>
      </c>
      <c r="J154" s="901">
        <v>3</v>
      </c>
      <c r="K154" s="901">
        <v>3</v>
      </c>
      <c r="L154" s="901">
        <v>3</v>
      </c>
      <c r="M154" s="12"/>
      <c r="N154" s="414">
        <v>18</v>
      </c>
      <c r="O154" s="1309"/>
      <c r="P154" s="1309"/>
      <c r="Q154" s="1309"/>
      <c r="R154" s="1309"/>
      <c r="S154" s="1309"/>
      <c r="T154" s="1309"/>
      <c r="U154" s="1309"/>
      <c r="V154" s="1310"/>
      <c r="W154" s="1311"/>
      <c r="X154" s="1312"/>
      <c r="Y154" s="1309"/>
      <c r="Z154" s="1312"/>
      <c r="AA154" s="1309"/>
      <c r="AB154" s="1309"/>
      <c r="AC154" s="1309"/>
      <c r="AD154" s="1310"/>
      <c r="AE154" s="1311"/>
      <c r="AF154" s="1312"/>
      <c r="AG154" s="1309"/>
      <c r="AH154" s="1312"/>
      <c r="AI154" s="1313"/>
      <c r="AJ154" s="1314"/>
      <c r="AK154" s="1309"/>
      <c r="AL154" s="1315"/>
      <c r="AM154" s="1316"/>
      <c r="AN154" s="1317"/>
      <c r="AO154" s="1316"/>
    </row>
    <row r="155" spans="1:41" ht="20.100000000000001" customHeight="1" x14ac:dyDescent="0.15">
      <c r="A155" s="1888"/>
      <c r="B155" s="2039"/>
      <c r="C155" s="1954"/>
      <c r="D155" s="384" t="s">
        <v>9</v>
      </c>
      <c r="E155" s="966"/>
      <c r="F155" s="967"/>
      <c r="G155" s="849">
        <v>0.10560000000000003</v>
      </c>
      <c r="H155" s="849">
        <v>0.31968000000000002</v>
      </c>
      <c r="I155" s="849">
        <v>0.42624000000000001</v>
      </c>
      <c r="J155" s="849">
        <v>0.31968000000000002</v>
      </c>
      <c r="K155" s="849">
        <v>0.31968000000000002</v>
      </c>
      <c r="L155" s="849">
        <v>0.15984000000000001</v>
      </c>
      <c r="M155" s="902">
        <v>1.65</v>
      </c>
      <c r="N155" s="414">
        <v>3.3007200000000001</v>
      </c>
      <c r="O155" s="1309"/>
      <c r="P155" s="1309"/>
      <c r="Q155" s="1309"/>
      <c r="R155" s="1309"/>
      <c r="S155" s="1309"/>
      <c r="T155" s="1309"/>
      <c r="U155" s="1309"/>
      <c r="V155" s="1310"/>
      <c r="W155" s="1311"/>
      <c r="X155" s="1312"/>
      <c r="Y155" s="1309"/>
      <c r="Z155" s="1312"/>
      <c r="AA155" s="1309"/>
      <c r="AB155" s="1309"/>
      <c r="AC155" s="1309"/>
      <c r="AD155" s="1310"/>
      <c r="AE155" s="1311"/>
      <c r="AF155" s="1312"/>
      <c r="AG155" s="1309"/>
      <c r="AH155" s="1312"/>
      <c r="AI155" s="1313"/>
      <c r="AJ155" s="1314"/>
      <c r="AK155" s="1309"/>
      <c r="AL155" s="1315"/>
      <c r="AM155" s="1316"/>
      <c r="AN155" s="1317"/>
      <c r="AO155" s="1316"/>
    </row>
    <row r="156" spans="1:41" ht="20.100000000000001" hidden="1" customHeight="1" x14ac:dyDescent="0.15">
      <c r="A156" s="1888"/>
      <c r="B156" s="2039"/>
      <c r="C156" s="1996" t="s">
        <v>32</v>
      </c>
      <c r="D156" s="385" t="s">
        <v>1051</v>
      </c>
      <c r="E156" s="964"/>
      <c r="F156" s="965"/>
      <c r="G156" s="782">
        <v>0</v>
      </c>
      <c r="H156" s="782">
        <v>0</v>
      </c>
      <c r="I156" s="782">
        <v>0</v>
      </c>
      <c r="J156" s="782">
        <v>0</v>
      </c>
      <c r="K156" s="782">
        <v>0</v>
      </c>
      <c r="L156" s="782">
        <v>0</v>
      </c>
      <c r="M156" s="308">
        <v>0</v>
      </c>
      <c r="N156" s="414">
        <v>0</v>
      </c>
      <c r="O156" s="693"/>
      <c r="P156" s="693"/>
      <c r="Q156" s="693"/>
      <c r="R156" s="693"/>
      <c r="S156" s="693">
        <v>0.06</v>
      </c>
      <c r="T156" s="693"/>
      <c r="U156" s="693"/>
      <c r="V156" s="920"/>
      <c r="W156" s="931"/>
      <c r="X156" s="693"/>
      <c r="Y156" s="693"/>
      <c r="Z156" s="693"/>
      <c r="AA156" s="693">
        <v>0.06</v>
      </c>
      <c r="AB156" s="693"/>
      <c r="AC156" s="693"/>
      <c r="AD156" s="921"/>
      <c r="AE156" s="931"/>
      <c r="AF156" s="693"/>
      <c r="AG156" s="693"/>
      <c r="AH156" s="693"/>
      <c r="AI156" s="921"/>
      <c r="AJ156" s="693"/>
      <c r="AK156" s="693"/>
      <c r="AL156" s="693"/>
    </row>
    <row r="157" spans="1:41" ht="20.100000000000001" customHeight="1" thickBot="1" x14ac:dyDescent="0.2">
      <c r="A157" s="1888"/>
      <c r="B157" s="2039"/>
      <c r="C157" s="1989"/>
      <c r="D157" s="387" t="s">
        <v>1054</v>
      </c>
      <c r="E157" s="970"/>
      <c r="F157" s="971"/>
      <c r="G157" s="778">
        <v>8.8000000000000007</v>
      </c>
      <c r="H157" s="778">
        <v>26.64</v>
      </c>
      <c r="I157" s="778">
        <v>35.520000000000003</v>
      </c>
      <c r="J157" s="778">
        <v>26.64</v>
      </c>
      <c r="K157" s="778">
        <v>26.64</v>
      </c>
      <c r="L157" s="778">
        <v>13.32</v>
      </c>
      <c r="M157" s="301">
        <v>137.56</v>
      </c>
      <c r="N157" s="414">
        <v>275.12</v>
      </c>
      <c r="O157" s="693"/>
      <c r="P157" s="693"/>
      <c r="Q157" s="693"/>
      <c r="R157" s="693"/>
      <c r="S157" s="693">
        <v>0.06</v>
      </c>
      <c r="T157" s="693"/>
      <c r="U157" s="693"/>
      <c r="V157" s="921"/>
      <c r="W157" s="931"/>
      <c r="X157" s="693"/>
      <c r="Y157" s="693"/>
      <c r="Z157" s="693"/>
      <c r="AA157" s="693">
        <v>0.06</v>
      </c>
      <c r="AB157" s="693"/>
      <c r="AC157" s="693"/>
      <c r="AD157" s="921"/>
      <c r="AE157" s="931"/>
      <c r="AF157" s="693"/>
      <c r="AG157" s="693"/>
      <c r="AH157" s="693"/>
      <c r="AI157" s="921"/>
      <c r="AJ157" s="693"/>
      <c r="AK157" s="693"/>
      <c r="AL157" s="693"/>
    </row>
    <row r="158" spans="1:41" ht="20.100000000000001" customHeight="1" x14ac:dyDescent="0.15">
      <c r="A158" s="1888"/>
      <c r="B158" s="2041" t="s">
        <v>1055</v>
      </c>
      <c r="C158" s="1995" t="s">
        <v>306</v>
      </c>
      <c r="D158" s="385" t="s">
        <v>1130</v>
      </c>
      <c r="E158" s="707"/>
      <c r="F158" s="945"/>
      <c r="G158" s="782">
        <v>55.031400000000005</v>
      </c>
      <c r="H158" s="782">
        <v>181.494</v>
      </c>
      <c r="I158" s="782">
        <v>403.3836</v>
      </c>
      <c r="J158" s="782">
        <v>156.50460000000001</v>
      </c>
      <c r="K158" s="782">
        <v>156.50460000000001</v>
      </c>
      <c r="L158" s="782">
        <v>105.93899999999999</v>
      </c>
      <c r="M158" s="12">
        <v>1058.8499999999999</v>
      </c>
      <c r="N158" s="414">
        <v>2117.7071999999998</v>
      </c>
      <c r="V158" s="922"/>
      <c r="W158" s="932"/>
      <c r="AD158" s="922"/>
      <c r="AE158" s="932"/>
      <c r="AI158" s="922"/>
    </row>
    <row r="159" spans="1:41" ht="20.100000000000001" hidden="1" customHeight="1" x14ac:dyDescent="0.15">
      <c r="A159" s="1888"/>
      <c r="B159" s="2042"/>
      <c r="C159" s="1996"/>
      <c r="D159" s="384" t="s">
        <v>1046</v>
      </c>
      <c r="E159" s="707"/>
      <c r="F159" s="945"/>
      <c r="G159" s="782">
        <v>0</v>
      </c>
      <c r="H159" s="782">
        <v>0</v>
      </c>
      <c r="I159" s="782">
        <v>0</v>
      </c>
      <c r="J159" s="782">
        <v>0</v>
      </c>
      <c r="K159" s="782">
        <v>0</v>
      </c>
      <c r="L159" s="782">
        <v>0</v>
      </c>
      <c r="M159" s="12">
        <v>0</v>
      </c>
      <c r="N159" s="414">
        <v>0</v>
      </c>
      <c r="V159" s="922"/>
      <c r="W159" s="932"/>
      <c r="AD159" s="922"/>
      <c r="AE159" s="932"/>
      <c r="AI159" s="922"/>
    </row>
    <row r="160" spans="1:41" ht="20.100000000000001" hidden="1" customHeight="1" x14ac:dyDescent="0.15">
      <c r="A160" s="1888"/>
      <c r="B160" s="2042"/>
      <c r="C160" s="1996"/>
      <c r="D160" s="384" t="s">
        <v>1047</v>
      </c>
      <c r="E160" s="707"/>
      <c r="F160" s="945"/>
      <c r="G160" s="782">
        <v>0</v>
      </c>
      <c r="H160" s="782">
        <v>0</v>
      </c>
      <c r="I160" s="782">
        <v>0</v>
      </c>
      <c r="J160" s="782">
        <v>0</v>
      </c>
      <c r="K160" s="782">
        <v>0</v>
      </c>
      <c r="L160" s="782">
        <v>0</v>
      </c>
      <c r="M160" s="12">
        <v>0</v>
      </c>
      <c r="N160" s="414">
        <v>0</v>
      </c>
      <c r="V160" s="922"/>
      <c r="W160" s="932"/>
      <c r="AD160" s="922"/>
      <c r="AE160" s="932"/>
      <c r="AI160" s="922"/>
    </row>
    <row r="161" spans="1:41" ht="20.100000000000001" customHeight="1" x14ac:dyDescent="0.15">
      <c r="A161" s="1888"/>
      <c r="B161" s="2042"/>
      <c r="C161" s="1996"/>
      <c r="D161" s="384" t="s">
        <v>1057</v>
      </c>
      <c r="E161" s="707"/>
      <c r="F161" s="945"/>
      <c r="G161" s="782">
        <v>3.5200000000000005</v>
      </c>
      <c r="H161" s="782">
        <v>10.656000000000001</v>
      </c>
      <c r="I161" s="782">
        <v>14.208000000000002</v>
      </c>
      <c r="J161" s="782">
        <v>10.656000000000001</v>
      </c>
      <c r="K161" s="782">
        <v>10.656000000000001</v>
      </c>
      <c r="L161" s="782">
        <v>5.3280000000000003</v>
      </c>
      <c r="M161" s="12"/>
      <c r="N161" s="414">
        <v>55.024000000000008</v>
      </c>
      <c r="P161" s="5">
        <v>62.527272727272724</v>
      </c>
      <c r="V161" s="922"/>
      <c r="W161" s="932"/>
      <c r="AD161" s="922"/>
      <c r="AE161" s="932"/>
      <c r="AI161" s="922"/>
    </row>
    <row r="162" spans="1:41" ht="20.100000000000001" customHeight="1" x14ac:dyDescent="0.15">
      <c r="A162" s="1888"/>
      <c r="B162" s="2042"/>
      <c r="C162" s="1996"/>
      <c r="D162" s="384" t="s">
        <v>857</v>
      </c>
      <c r="E162" s="964"/>
      <c r="F162" s="965"/>
      <c r="G162" s="782">
        <v>51.511400000000002</v>
      </c>
      <c r="H162" s="782">
        <v>170.83799999999999</v>
      </c>
      <c r="I162" s="782">
        <v>389.17559999999997</v>
      </c>
      <c r="J162" s="782">
        <v>145.8486</v>
      </c>
      <c r="K162" s="782">
        <v>145.8486</v>
      </c>
      <c r="L162" s="782">
        <v>100.61099999999999</v>
      </c>
      <c r="M162" s="12">
        <v>1003.83</v>
      </c>
      <c r="N162" s="414">
        <v>2007.6632</v>
      </c>
      <c r="V162" s="922"/>
      <c r="W162" s="932"/>
      <c r="AD162" s="922"/>
      <c r="AE162" s="932"/>
      <c r="AI162" s="922"/>
    </row>
    <row r="163" spans="1:41" ht="20.100000000000001" customHeight="1" x14ac:dyDescent="0.15">
      <c r="A163" s="1888"/>
      <c r="B163" s="2042"/>
      <c r="C163" s="1996"/>
      <c r="D163" s="384" t="s">
        <v>890</v>
      </c>
      <c r="E163" s="964"/>
      <c r="F163" s="965"/>
      <c r="G163" s="901">
        <v>7</v>
      </c>
      <c r="H163" s="901">
        <v>7</v>
      </c>
      <c r="I163" s="901">
        <v>7</v>
      </c>
      <c r="J163" s="901">
        <v>7</v>
      </c>
      <c r="K163" s="901">
        <v>7</v>
      </c>
      <c r="L163" s="901">
        <v>7</v>
      </c>
      <c r="M163" s="308">
        <v>42</v>
      </c>
      <c r="N163" s="414">
        <v>84</v>
      </c>
      <c r="V163" s="922"/>
      <c r="W163" s="932"/>
      <c r="AD163" s="922"/>
      <c r="AE163" s="932"/>
      <c r="AI163" s="922"/>
    </row>
    <row r="164" spans="1:41" ht="20.100000000000001" customHeight="1" thickBot="1" x14ac:dyDescent="0.2">
      <c r="A164" s="1888"/>
      <c r="B164" s="2042"/>
      <c r="C164" s="1996"/>
      <c r="D164" s="384" t="s">
        <v>443</v>
      </c>
      <c r="E164" s="966"/>
      <c r="F164" s="967"/>
      <c r="G164" s="849">
        <v>3.6057980000000005</v>
      </c>
      <c r="H164" s="849">
        <v>11.95866</v>
      </c>
      <c r="I164" s="849">
        <v>27.242291999999999</v>
      </c>
      <c r="J164" s="849">
        <v>10.209402000000001</v>
      </c>
      <c r="K164" s="849">
        <v>10.209402000000001</v>
      </c>
      <c r="L164" s="849">
        <v>7.0427699999999991</v>
      </c>
      <c r="M164" s="902">
        <v>70.260000000000005</v>
      </c>
      <c r="N164" s="414">
        <v>140.528324</v>
      </c>
      <c r="O164" s="693"/>
      <c r="P164" s="693">
        <v>1.2130000000000001</v>
      </c>
      <c r="Q164" s="693"/>
      <c r="R164" s="693"/>
      <c r="S164" s="693"/>
      <c r="T164" s="693"/>
      <c r="U164" s="693"/>
      <c r="V164" s="921"/>
      <c r="W164" s="931"/>
      <c r="X164" s="693">
        <v>1.2130000000000001</v>
      </c>
      <c r="Y164" s="693"/>
      <c r="Z164" s="693"/>
      <c r="AA164" s="693"/>
      <c r="AB164" s="693"/>
      <c r="AC164" s="693"/>
      <c r="AD164" s="921"/>
      <c r="AE164" s="931"/>
      <c r="AF164" s="693">
        <v>1.2130000000000001</v>
      </c>
      <c r="AG164" s="693"/>
      <c r="AH164" s="693"/>
      <c r="AI164" s="921"/>
      <c r="AJ164" s="693"/>
      <c r="AK164" s="693"/>
      <c r="AL164" s="693"/>
      <c r="AM164" s="693">
        <v>0.01</v>
      </c>
      <c r="AN164" s="693"/>
      <c r="AO164" s="693"/>
    </row>
    <row r="165" spans="1:41" ht="20.100000000000001" hidden="1" customHeight="1" x14ac:dyDescent="0.15">
      <c r="A165" s="1888"/>
      <c r="B165" s="2042"/>
      <c r="C165" s="1996" t="s">
        <v>1048</v>
      </c>
      <c r="D165" s="385" t="s">
        <v>1058</v>
      </c>
      <c r="E165" s="964"/>
      <c r="F165" s="965"/>
      <c r="G165" s="782">
        <v>0</v>
      </c>
      <c r="H165" s="782">
        <v>0</v>
      </c>
      <c r="I165" s="782">
        <v>0</v>
      </c>
      <c r="J165" s="782">
        <v>0</v>
      </c>
      <c r="K165" s="782">
        <v>0</v>
      </c>
      <c r="L165" s="782">
        <v>0</v>
      </c>
      <c r="M165" s="12">
        <v>0</v>
      </c>
      <c r="N165" s="414">
        <v>0</v>
      </c>
      <c r="V165" s="922"/>
      <c r="W165" s="932"/>
      <c r="AD165" s="922"/>
      <c r="AE165" s="932"/>
      <c r="AI165" s="922"/>
    </row>
    <row r="166" spans="1:41" ht="20.100000000000001" hidden="1" customHeight="1" x14ac:dyDescent="0.15">
      <c r="A166" s="1888"/>
      <c r="B166" s="2042"/>
      <c r="C166" s="1996"/>
      <c r="D166" s="385" t="s">
        <v>1132</v>
      </c>
      <c r="E166" s="964"/>
      <c r="F166" s="965"/>
      <c r="G166" s="782">
        <v>0</v>
      </c>
      <c r="H166" s="782">
        <v>0</v>
      </c>
      <c r="I166" s="782">
        <v>0</v>
      </c>
      <c r="J166" s="782">
        <v>0</v>
      </c>
      <c r="K166" s="782">
        <v>0</v>
      </c>
      <c r="L166" s="782">
        <v>0</v>
      </c>
      <c r="M166" s="308">
        <v>0</v>
      </c>
      <c r="N166" s="414">
        <v>0</v>
      </c>
      <c r="O166" s="938"/>
      <c r="P166" s="938"/>
      <c r="Q166" s="938"/>
      <c r="R166" s="938"/>
      <c r="S166" s="938"/>
      <c r="T166" s="938"/>
      <c r="U166" s="938"/>
      <c r="V166" s="939"/>
      <c r="W166" s="940"/>
      <c r="X166" s="938"/>
      <c r="Y166" s="938"/>
      <c r="Z166" s="938"/>
      <c r="AA166" s="938"/>
      <c r="AB166" s="938"/>
      <c r="AC166" s="938"/>
      <c r="AD166" s="939"/>
      <c r="AE166" s="940"/>
      <c r="AF166" s="938"/>
      <c r="AG166" s="938"/>
      <c r="AH166" s="938"/>
      <c r="AI166" s="939">
        <v>1</v>
      </c>
      <c r="AJ166" s="938"/>
      <c r="AK166" s="938"/>
      <c r="AL166" s="938"/>
      <c r="AM166" s="938"/>
      <c r="AN166" s="938"/>
      <c r="AO166" s="938"/>
    </row>
    <row r="167" spans="1:41" ht="20.100000000000001" hidden="1" customHeight="1" x14ac:dyDescent="0.15">
      <c r="A167" s="1888"/>
      <c r="B167" s="2042"/>
      <c r="C167" s="1996"/>
      <c r="D167" s="384" t="s">
        <v>1057</v>
      </c>
      <c r="E167" s="964"/>
      <c r="F167" s="965"/>
      <c r="G167" s="782">
        <v>0</v>
      </c>
      <c r="H167" s="782">
        <v>0</v>
      </c>
      <c r="I167" s="782">
        <v>0</v>
      </c>
      <c r="J167" s="782">
        <v>0</v>
      </c>
      <c r="K167" s="782">
        <v>0</v>
      </c>
      <c r="L167" s="782">
        <v>0</v>
      </c>
      <c r="M167" s="12"/>
      <c r="N167" s="414">
        <v>0</v>
      </c>
      <c r="V167" s="922"/>
      <c r="W167" s="932"/>
      <c r="AD167" s="922"/>
      <c r="AE167" s="932"/>
      <c r="AI167" s="922"/>
    </row>
    <row r="168" spans="1:41" ht="20.100000000000001" hidden="1" customHeight="1" x14ac:dyDescent="0.15">
      <c r="A168" s="1888"/>
      <c r="B168" s="2042"/>
      <c r="C168" s="1996"/>
      <c r="D168" s="384" t="s">
        <v>1082</v>
      </c>
      <c r="E168" s="964"/>
      <c r="F168" s="965"/>
      <c r="G168" s="782">
        <v>0</v>
      </c>
      <c r="H168" s="782">
        <v>0</v>
      </c>
      <c r="I168" s="782">
        <v>0</v>
      </c>
      <c r="J168" s="782">
        <v>0</v>
      </c>
      <c r="K168" s="782">
        <v>0</v>
      </c>
      <c r="L168" s="782">
        <v>0</v>
      </c>
      <c r="M168" s="308">
        <v>0</v>
      </c>
      <c r="N168" s="414">
        <v>0</v>
      </c>
      <c r="O168" s="693"/>
      <c r="P168" s="693">
        <v>9.7000000000000003E-2</v>
      </c>
      <c r="Q168" s="693"/>
      <c r="R168" s="693"/>
      <c r="S168" s="693"/>
      <c r="T168" s="693"/>
      <c r="U168" s="693"/>
      <c r="V168" s="921"/>
      <c r="W168" s="931"/>
      <c r="X168" s="693">
        <v>9.7000000000000003E-2</v>
      </c>
      <c r="Y168" s="693"/>
      <c r="Z168" s="693"/>
      <c r="AA168" s="693"/>
      <c r="AB168" s="693"/>
      <c r="AC168" s="693"/>
      <c r="AD168" s="921"/>
      <c r="AE168" s="931"/>
      <c r="AF168" s="693">
        <v>9.7000000000000003E-2</v>
      </c>
      <c r="AG168" s="693"/>
      <c r="AH168" s="693"/>
      <c r="AI168" s="921"/>
      <c r="AJ168" s="693"/>
      <c r="AK168" s="693"/>
      <c r="AL168" s="693"/>
      <c r="AM168" s="693">
        <v>1E-3</v>
      </c>
      <c r="AN168" s="693"/>
      <c r="AO168" s="693">
        <v>1E-3</v>
      </c>
    </row>
    <row r="169" spans="1:41" ht="20.100000000000001" hidden="1" customHeight="1" thickBot="1" x14ac:dyDescent="0.2">
      <c r="A169" s="1888"/>
      <c r="B169" s="2043"/>
      <c r="C169" s="1997"/>
      <c r="D169" s="387" t="s">
        <v>1049</v>
      </c>
      <c r="E169" s="970"/>
      <c r="F169" s="971"/>
      <c r="G169" s="778">
        <v>0</v>
      </c>
      <c r="H169" s="778">
        <v>0</v>
      </c>
      <c r="I169" s="778">
        <v>0</v>
      </c>
      <c r="J169" s="778">
        <v>0</v>
      </c>
      <c r="K169" s="778">
        <v>0</v>
      </c>
      <c r="L169" s="778">
        <v>0</v>
      </c>
      <c r="M169" s="312">
        <v>0</v>
      </c>
      <c r="N169" s="414">
        <v>0</v>
      </c>
      <c r="O169" s="693"/>
      <c r="P169" s="693"/>
      <c r="Q169" s="693"/>
      <c r="R169" s="693"/>
      <c r="S169" s="693"/>
      <c r="T169" s="693"/>
      <c r="U169" s="693"/>
      <c r="V169" s="921"/>
      <c r="W169" s="931"/>
      <c r="X169" s="693"/>
      <c r="Y169" s="693"/>
      <c r="Z169" s="693"/>
      <c r="AA169" s="693"/>
      <c r="AB169" s="693"/>
      <c r="AC169" s="693"/>
      <c r="AD169" s="921"/>
      <c r="AE169" s="931"/>
      <c r="AF169" s="693"/>
      <c r="AG169" s="693"/>
      <c r="AH169" s="693"/>
      <c r="AI169" s="921"/>
      <c r="AJ169" s="693">
        <v>1</v>
      </c>
      <c r="AK169" s="693"/>
      <c r="AL169" s="693"/>
      <c r="AM169" s="693"/>
      <c r="AN169" s="693"/>
      <c r="AO169" s="693"/>
    </row>
    <row r="170" spans="1:41" ht="20.100000000000001" customHeight="1" thickBot="1" x14ac:dyDescent="0.2">
      <c r="A170" s="1888"/>
      <c r="B170" s="1967" t="s">
        <v>1384</v>
      </c>
      <c r="C170" s="2036"/>
      <c r="D170" s="2016"/>
      <c r="E170" s="874"/>
      <c r="F170" s="394"/>
      <c r="G170" s="187">
        <v>55.031400000000005</v>
      </c>
      <c r="H170" s="187">
        <v>181.494</v>
      </c>
      <c r="I170" s="187">
        <v>403.3836</v>
      </c>
      <c r="J170" s="187">
        <v>156.50460000000001</v>
      </c>
      <c r="K170" s="187">
        <v>156.50460000000001</v>
      </c>
      <c r="L170" s="187">
        <v>105.93899999999999</v>
      </c>
      <c r="M170" s="905">
        <v>1058.8499999999999</v>
      </c>
      <c r="N170" s="414">
        <v>2117.7071999999998</v>
      </c>
      <c r="V170" s="922"/>
      <c r="W170" s="932"/>
      <c r="AD170" s="922"/>
      <c r="AE170" s="932"/>
      <c r="AI170" s="922"/>
    </row>
    <row r="171" spans="1:41" ht="20.100000000000001" hidden="1" customHeight="1" x14ac:dyDescent="0.15">
      <c r="A171" s="1888"/>
      <c r="B171" s="1948" t="s">
        <v>1060</v>
      </c>
      <c r="C171" s="2026" t="s">
        <v>2</v>
      </c>
      <c r="D171" s="1992"/>
      <c r="E171" s="707"/>
      <c r="F171" s="945"/>
      <c r="G171" s="141"/>
      <c r="H171" s="141"/>
      <c r="I171" s="141"/>
      <c r="J171" s="141"/>
      <c r="K171" s="141"/>
      <c r="L171" s="141"/>
      <c r="M171" s="12">
        <v>0</v>
      </c>
      <c r="N171" s="414">
        <v>0</v>
      </c>
      <c r="V171" s="922"/>
      <c r="W171" s="932"/>
      <c r="AD171" s="922"/>
      <c r="AE171" s="932"/>
      <c r="AI171" s="922"/>
    </row>
    <row r="172" spans="1:41" ht="20.100000000000001" hidden="1" customHeight="1" x14ac:dyDescent="0.15">
      <c r="A172" s="1888"/>
      <c r="B172" s="1800"/>
      <c r="C172" s="2026" t="s">
        <v>46</v>
      </c>
      <c r="D172" s="1992"/>
      <c r="E172" s="707"/>
      <c r="F172" s="945"/>
      <c r="G172" s="141"/>
      <c r="H172" s="141"/>
      <c r="I172" s="141"/>
      <c r="J172" s="141"/>
      <c r="K172" s="141"/>
      <c r="L172" s="141"/>
      <c r="M172" s="311"/>
      <c r="N172" s="414">
        <v>0</v>
      </c>
      <c r="V172" s="922"/>
      <c r="W172" s="932"/>
      <c r="AD172" s="922"/>
      <c r="AE172" s="932"/>
      <c r="AI172" s="922"/>
    </row>
    <row r="173" spans="1:41" ht="20.100000000000001" hidden="1" customHeight="1" x14ac:dyDescent="0.15">
      <c r="A173" s="1888"/>
      <c r="B173" s="1800"/>
      <c r="C173" s="2026" t="s">
        <v>890</v>
      </c>
      <c r="D173" s="1992"/>
      <c r="E173" s="707"/>
      <c r="F173" s="945"/>
      <c r="G173" s="901"/>
      <c r="H173" s="901"/>
      <c r="I173" s="901"/>
      <c r="J173" s="901"/>
      <c r="K173" s="901"/>
      <c r="L173" s="901"/>
      <c r="M173" s="311"/>
      <c r="N173" s="414">
        <v>0</v>
      </c>
      <c r="V173" s="922"/>
      <c r="W173" s="932"/>
      <c r="AD173" s="922"/>
      <c r="AE173" s="932"/>
      <c r="AI173" s="922"/>
    </row>
    <row r="174" spans="1:41" ht="20.100000000000001" hidden="1" customHeight="1" x14ac:dyDescent="0.15">
      <c r="A174" s="1888"/>
      <c r="B174" s="1800"/>
      <c r="C174" s="2026" t="s">
        <v>24</v>
      </c>
      <c r="D174" s="1992"/>
      <c r="E174" s="707"/>
      <c r="F174" s="945"/>
      <c r="G174" s="8">
        <v>0</v>
      </c>
      <c r="H174" s="8">
        <v>0</v>
      </c>
      <c r="I174" s="8">
        <v>0</v>
      </c>
      <c r="J174" s="8">
        <v>0</v>
      </c>
      <c r="K174" s="8">
        <v>0</v>
      </c>
      <c r="L174" s="8">
        <v>0</v>
      </c>
      <c r="M174" s="308">
        <v>0</v>
      </c>
      <c r="N174" s="414">
        <v>0</v>
      </c>
      <c r="V174" s="922"/>
      <c r="W174" s="932"/>
      <c r="AD174" s="922"/>
      <c r="AE174" s="932"/>
      <c r="AI174" s="922"/>
    </row>
    <row r="175" spans="1:41" ht="20.100000000000001" hidden="1" customHeight="1" x14ac:dyDescent="0.15">
      <c r="A175" s="1888"/>
      <c r="B175" s="1800"/>
      <c r="C175" s="2026" t="s">
        <v>9</v>
      </c>
      <c r="D175" s="1992"/>
      <c r="E175" s="707"/>
      <c r="F175" s="945"/>
      <c r="G175" s="8">
        <v>0</v>
      </c>
      <c r="H175" s="8">
        <v>0</v>
      </c>
      <c r="I175" s="8">
        <v>0</v>
      </c>
      <c r="J175" s="8">
        <v>0</v>
      </c>
      <c r="K175" s="8">
        <v>0</v>
      </c>
      <c r="L175" s="8">
        <v>0</v>
      </c>
      <c r="M175" s="308">
        <v>0</v>
      </c>
      <c r="N175" s="414">
        <v>0</v>
      </c>
      <c r="V175" s="922"/>
      <c r="W175" s="932"/>
      <c r="AD175" s="922"/>
      <c r="AE175" s="932"/>
      <c r="AI175" s="922"/>
    </row>
    <row r="176" spans="1:41" ht="20.100000000000001" hidden="1" customHeight="1" thickBot="1" x14ac:dyDescent="0.2">
      <c r="A176" s="1888"/>
      <c r="B176" s="1951"/>
      <c r="C176" s="2026" t="s">
        <v>1059</v>
      </c>
      <c r="D176" s="1992"/>
      <c r="E176" s="638"/>
      <c r="F176" s="890"/>
      <c r="G176" s="167">
        <v>0</v>
      </c>
      <c r="H176" s="167">
        <v>0</v>
      </c>
      <c r="I176" s="167">
        <v>0</v>
      </c>
      <c r="J176" s="167">
        <v>0</v>
      </c>
      <c r="K176" s="167">
        <v>0</v>
      </c>
      <c r="L176" s="167">
        <v>0</v>
      </c>
      <c r="M176" s="301">
        <v>0</v>
      </c>
      <c r="N176" s="414">
        <v>0</v>
      </c>
      <c r="V176" s="922"/>
      <c r="W176" s="932"/>
      <c r="AD176" s="922"/>
      <c r="AE176" s="932"/>
      <c r="AI176" s="922"/>
    </row>
    <row r="177" spans="1:35" ht="20.100000000000001" hidden="1" customHeight="1" x14ac:dyDescent="0.15">
      <c r="A177" s="1888"/>
      <c r="B177" s="1818" t="s">
        <v>1376</v>
      </c>
      <c r="C177" s="2024" t="s">
        <v>1063</v>
      </c>
      <c r="D177" s="2025"/>
      <c r="E177" s="707"/>
      <c r="F177" s="945"/>
      <c r="G177" s="8"/>
      <c r="H177" s="8"/>
      <c r="I177" s="8"/>
      <c r="J177" s="8"/>
      <c r="K177" s="8"/>
      <c r="L177" s="8"/>
      <c r="M177" s="12">
        <v>0</v>
      </c>
      <c r="N177" s="414">
        <v>0</v>
      </c>
      <c r="V177" s="922"/>
      <c r="W177" s="932"/>
      <c r="AD177" s="922"/>
      <c r="AE177" s="932"/>
      <c r="AI177" s="922"/>
    </row>
    <row r="178" spans="1:35" ht="20.100000000000001" hidden="1" customHeight="1" x14ac:dyDescent="0.15">
      <c r="A178" s="1888"/>
      <c r="B178" s="1819"/>
      <c r="C178" s="2026" t="s">
        <v>541</v>
      </c>
      <c r="D178" s="1992"/>
      <c r="E178" s="707"/>
      <c r="F178" s="945"/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12"/>
      <c r="N178" s="414"/>
      <c r="V178" s="922"/>
      <c r="W178" s="932"/>
      <c r="AD178" s="922"/>
      <c r="AE178" s="932"/>
      <c r="AI178" s="922"/>
    </row>
    <row r="179" spans="1:35" ht="20.100000000000001" customHeight="1" x14ac:dyDescent="0.15">
      <c r="A179" s="1888"/>
      <c r="B179" s="1819"/>
      <c r="C179" s="2026" t="s">
        <v>1062</v>
      </c>
      <c r="D179" s="1992"/>
      <c r="E179" s="707"/>
      <c r="F179" s="945"/>
      <c r="G179" s="8">
        <v>17.600000000000001</v>
      </c>
      <c r="H179" s="8">
        <v>53.28</v>
      </c>
      <c r="I179" s="8">
        <v>71.040000000000006</v>
      </c>
      <c r="J179" s="8">
        <v>53.28</v>
      </c>
      <c r="K179" s="8">
        <v>53.28</v>
      </c>
      <c r="L179" s="8">
        <v>26.64</v>
      </c>
      <c r="M179" s="12">
        <v>275.12</v>
      </c>
      <c r="N179" s="414">
        <v>550.24</v>
      </c>
      <c r="V179" s="922"/>
      <c r="W179" s="932"/>
      <c r="AD179" s="922"/>
      <c r="AE179" s="932"/>
      <c r="AI179" s="922"/>
    </row>
    <row r="180" spans="1:35" ht="20.100000000000001" customHeight="1" thickBot="1" x14ac:dyDescent="0.2">
      <c r="A180" s="1888"/>
      <c r="B180" s="1820"/>
      <c r="C180" s="2031" t="s">
        <v>0</v>
      </c>
      <c r="D180" s="1973"/>
      <c r="E180" s="638"/>
      <c r="F180" s="890"/>
      <c r="G180" s="167">
        <v>17.600000000000001</v>
      </c>
      <c r="H180" s="167">
        <v>53.28</v>
      </c>
      <c r="I180" s="167">
        <v>71.040000000000006</v>
      </c>
      <c r="J180" s="167">
        <v>53.28</v>
      </c>
      <c r="K180" s="167">
        <v>53.28</v>
      </c>
      <c r="L180" s="167">
        <v>26.64</v>
      </c>
      <c r="M180" s="301">
        <v>275.12</v>
      </c>
      <c r="N180" s="414">
        <v>550.24</v>
      </c>
      <c r="V180" s="922"/>
      <c r="W180" s="932"/>
      <c r="AD180" s="922"/>
      <c r="AE180" s="932"/>
      <c r="AI180" s="922"/>
    </row>
    <row r="181" spans="1:35" ht="20.100000000000001" hidden="1" customHeight="1" x14ac:dyDescent="0.15">
      <c r="A181" s="1888"/>
      <c r="B181" s="1818" t="s">
        <v>1064</v>
      </c>
      <c r="C181" s="1941" t="s">
        <v>1063</v>
      </c>
      <c r="D181" s="383" t="s">
        <v>890</v>
      </c>
      <c r="E181" s="706"/>
      <c r="F181" s="944"/>
      <c r="G181" s="906"/>
      <c r="H181" s="906"/>
      <c r="I181" s="906"/>
      <c r="J181" s="906"/>
      <c r="K181" s="906"/>
      <c r="L181" s="906"/>
      <c r="M181" s="313"/>
      <c r="N181" s="414">
        <v>0</v>
      </c>
      <c r="V181" s="922"/>
      <c r="W181" s="932"/>
      <c r="AD181" s="922"/>
      <c r="AE181" s="932"/>
      <c r="AI181" s="922"/>
    </row>
    <row r="182" spans="1:35" ht="20.100000000000001" hidden="1" customHeight="1" x14ac:dyDescent="0.15">
      <c r="A182" s="1888"/>
      <c r="B182" s="1819"/>
      <c r="C182" s="1943"/>
      <c r="D182" s="384" t="s">
        <v>24</v>
      </c>
      <c r="E182" s="707"/>
      <c r="F182" s="945"/>
      <c r="G182" s="8">
        <v>0</v>
      </c>
      <c r="H182" s="8">
        <v>0</v>
      </c>
      <c r="I182" s="8">
        <v>0</v>
      </c>
      <c r="J182" s="8">
        <v>0</v>
      </c>
      <c r="K182" s="8">
        <v>0</v>
      </c>
      <c r="L182" s="8">
        <v>0</v>
      </c>
      <c r="M182" s="12">
        <v>0</v>
      </c>
      <c r="N182" s="414">
        <v>0</v>
      </c>
      <c r="V182" s="922"/>
      <c r="W182" s="932"/>
      <c r="AD182" s="922"/>
      <c r="AE182" s="932"/>
      <c r="AI182" s="922"/>
    </row>
    <row r="183" spans="1:35" ht="20.100000000000001" hidden="1" customHeight="1" x14ac:dyDescent="0.15">
      <c r="A183" s="1888"/>
      <c r="B183" s="1819"/>
      <c r="C183" s="2008"/>
      <c r="D183" s="384" t="s">
        <v>168</v>
      </c>
      <c r="E183" s="708"/>
      <c r="F183" s="960"/>
      <c r="G183" s="717">
        <v>0</v>
      </c>
      <c r="H183" s="717">
        <v>0</v>
      </c>
      <c r="I183" s="717">
        <v>0</v>
      </c>
      <c r="J183" s="717">
        <v>0</v>
      </c>
      <c r="K183" s="717">
        <v>0</v>
      </c>
      <c r="L183" s="717">
        <v>0</v>
      </c>
      <c r="M183" s="897">
        <v>0</v>
      </c>
      <c r="N183" s="414">
        <v>0</v>
      </c>
      <c r="P183" s="43"/>
      <c r="Q183" s="43"/>
      <c r="R183" s="43"/>
      <c r="V183" s="922"/>
      <c r="W183" s="932"/>
      <c r="AD183" s="922"/>
      <c r="AE183" s="932"/>
      <c r="AI183" s="922"/>
    </row>
    <row r="184" spans="1:35" ht="20.100000000000001" hidden="1" customHeight="1" x14ac:dyDescent="0.15">
      <c r="A184" s="1888"/>
      <c r="B184" s="1819"/>
      <c r="C184" s="1804" t="s">
        <v>1065</v>
      </c>
      <c r="D184" s="384" t="s">
        <v>2</v>
      </c>
      <c r="E184" s="707"/>
      <c r="F184" s="945"/>
      <c r="G184" s="141"/>
      <c r="H184" s="141"/>
      <c r="I184" s="141"/>
      <c r="J184" s="141"/>
      <c r="K184" s="141"/>
      <c r="L184" s="141"/>
      <c r="M184" s="12"/>
      <c r="N184" s="414">
        <v>0</v>
      </c>
      <c r="P184" s="43"/>
      <c r="Q184" s="43"/>
      <c r="R184" s="43"/>
      <c r="V184" s="922"/>
      <c r="W184" s="932"/>
      <c r="AD184" s="922"/>
      <c r="AE184" s="932"/>
      <c r="AI184" s="922"/>
    </row>
    <row r="185" spans="1:35" ht="20.100000000000001" hidden="1" customHeight="1" x14ac:dyDescent="0.15">
      <c r="A185" s="1888"/>
      <c r="B185" s="1819"/>
      <c r="C185" s="1804"/>
      <c r="D185" s="384" t="s">
        <v>50</v>
      </c>
      <c r="E185" s="707"/>
      <c r="F185" s="945"/>
      <c r="G185" s="141"/>
      <c r="H185" s="141"/>
      <c r="I185" s="141"/>
      <c r="J185" s="141"/>
      <c r="K185" s="141"/>
      <c r="L185" s="141"/>
      <c r="M185" s="12"/>
      <c r="N185" s="414">
        <v>0</v>
      </c>
      <c r="P185" s="43"/>
      <c r="Q185" s="43"/>
      <c r="R185" s="43"/>
      <c r="V185" s="922"/>
      <c r="W185" s="932"/>
      <c r="AD185" s="922"/>
      <c r="AE185" s="932"/>
      <c r="AI185" s="922"/>
    </row>
    <row r="186" spans="1:35" ht="20.100000000000001" hidden="1" customHeight="1" x14ac:dyDescent="0.15">
      <c r="A186" s="1888"/>
      <c r="B186" s="1819"/>
      <c r="C186" s="1804"/>
      <c r="D186" s="384" t="s">
        <v>890</v>
      </c>
      <c r="E186" s="707"/>
      <c r="F186" s="945"/>
      <c r="G186" s="901"/>
      <c r="H186" s="901"/>
      <c r="I186" s="901"/>
      <c r="J186" s="901"/>
      <c r="K186" s="901"/>
      <c r="L186" s="901"/>
      <c r="M186" s="12"/>
      <c r="N186" s="414">
        <v>0</v>
      </c>
      <c r="P186" s="43"/>
      <c r="Q186" s="43"/>
      <c r="R186" s="43"/>
      <c r="V186" s="922"/>
      <c r="W186" s="932"/>
      <c r="AD186" s="922"/>
      <c r="AE186" s="932"/>
      <c r="AI186" s="922"/>
    </row>
    <row r="187" spans="1:35" ht="20.100000000000001" hidden="1" customHeight="1" x14ac:dyDescent="0.15">
      <c r="A187" s="1888"/>
      <c r="B187" s="1819"/>
      <c r="C187" s="1804"/>
      <c r="D187" s="384" t="s">
        <v>168</v>
      </c>
      <c r="E187" s="708"/>
      <c r="F187" s="960"/>
      <c r="G187" s="717"/>
      <c r="H187" s="717"/>
      <c r="I187" s="717"/>
      <c r="J187" s="717"/>
      <c r="K187" s="717"/>
      <c r="L187" s="717"/>
      <c r="M187" s="897">
        <v>0</v>
      </c>
      <c r="N187" s="414">
        <v>0</v>
      </c>
      <c r="P187" s="43"/>
      <c r="Q187" s="43"/>
      <c r="R187" s="43"/>
      <c r="V187" s="922"/>
      <c r="W187" s="932"/>
      <c r="AD187" s="922"/>
      <c r="AE187" s="932"/>
      <c r="AI187" s="922"/>
    </row>
    <row r="188" spans="1:35" ht="20.100000000000001" hidden="1" customHeight="1" thickBot="1" x14ac:dyDescent="0.2">
      <c r="A188" s="1888"/>
      <c r="B188" s="1820"/>
      <c r="C188" s="2031" t="s">
        <v>1067</v>
      </c>
      <c r="D188" s="1973"/>
      <c r="E188" s="638"/>
      <c r="F188" s="890"/>
      <c r="G188" s="167">
        <v>0</v>
      </c>
      <c r="H188" s="167">
        <v>0</v>
      </c>
      <c r="I188" s="167">
        <v>0</v>
      </c>
      <c r="J188" s="167">
        <v>0</v>
      </c>
      <c r="K188" s="167">
        <v>0</v>
      </c>
      <c r="L188" s="167">
        <v>0</v>
      </c>
      <c r="M188" s="301">
        <v>0</v>
      </c>
      <c r="N188" s="414">
        <v>0</v>
      </c>
      <c r="V188" s="922"/>
      <c r="W188" s="932"/>
      <c r="AD188" s="922"/>
      <c r="AE188" s="932"/>
      <c r="AI188" s="922"/>
    </row>
    <row r="189" spans="1:35" ht="20.100000000000001" hidden="1" customHeight="1" x14ac:dyDescent="0.15">
      <c r="A189" s="1888"/>
      <c r="B189" s="1818" t="s">
        <v>1068</v>
      </c>
      <c r="C189" s="2026" t="s">
        <v>2</v>
      </c>
      <c r="D189" s="1992"/>
      <c r="E189" s="706"/>
      <c r="F189" s="944"/>
      <c r="G189" s="170"/>
      <c r="H189" s="170"/>
      <c r="I189" s="170"/>
      <c r="J189" s="170"/>
      <c r="K189" s="170"/>
      <c r="L189" s="170"/>
      <c r="M189" s="313"/>
      <c r="N189" s="414">
        <v>0</v>
      </c>
      <c r="P189" s="43"/>
      <c r="Q189" s="43"/>
      <c r="R189" s="43"/>
      <c r="V189" s="922"/>
      <c r="W189" s="932"/>
      <c r="AD189" s="922"/>
      <c r="AE189" s="932"/>
      <c r="AI189" s="922"/>
    </row>
    <row r="190" spans="1:35" ht="20.100000000000001" hidden="1" customHeight="1" x14ac:dyDescent="0.15">
      <c r="A190" s="1888"/>
      <c r="B190" s="1819"/>
      <c r="C190" s="2026" t="s">
        <v>50</v>
      </c>
      <c r="D190" s="1992"/>
      <c r="E190" s="707"/>
      <c r="F190" s="945"/>
      <c r="G190" s="141"/>
      <c r="H190" s="141"/>
      <c r="I190" s="141"/>
      <c r="J190" s="141"/>
      <c r="K190" s="141"/>
      <c r="L190" s="141"/>
      <c r="M190" s="311"/>
      <c r="N190" s="414">
        <v>0</v>
      </c>
      <c r="P190" s="43"/>
      <c r="Q190" s="43"/>
      <c r="R190" s="43"/>
      <c r="V190" s="922"/>
      <c r="W190" s="932"/>
      <c r="AD190" s="922"/>
      <c r="AE190" s="932"/>
      <c r="AI190" s="922"/>
    </row>
    <row r="191" spans="1:35" ht="20.100000000000001" hidden="1" customHeight="1" x14ac:dyDescent="0.15">
      <c r="A191" s="1888"/>
      <c r="B191" s="1819"/>
      <c r="C191" s="2026" t="s">
        <v>890</v>
      </c>
      <c r="D191" s="1992"/>
      <c r="E191" s="707"/>
      <c r="F191" s="945"/>
      <c r="G191" s="309"/>
      <c r="H191" s="309"/>
      <c r="I191" s="309"/>
      <c r="J191" s="309"/>
      <c r="K191" s="309"/>
      <c r="L191" s="309"/>
      <c r="M191" s="311"/>
      <c r="N191" s="414">
        <v>0</v>
      </c>
      <c r="P191" s="43"/>
      <c r="Q191" s="43"/>
      <c r="R191" s="43"/>
      <c r="V191" s="922"/>
      <c r="W191" s="932"/>
      <c r="AD191" s="922"/>
      <c r="AE191" s="932"/>
      <c r="AI191" s="922"/>
    </row>
    <row r="192" spans="1:35" ht="20.100000000000001" hidden="1" customHeight="1" thickBot="1" x14ac:dyDescent="0.2">
      <c r="A192" s="1888"/>
      <c r="B192" s="1820"/>
      <c r="C192" s="2031" t="s">
        <v>168</v>
      </c>
      <c r="D192" s="1973"/>
      <c r="E192" s="638"/>
      <c r="F192" s="890"/>
      <c r="G192" s="167">
        <v>0</v>
      </c>
      <c r="H192" s="167">
        <v>0</v>
      </c>
      <c r="I192" s="167">
        <v>0</v>
      </c>
      <c r="J192" s="167">
        <v>0</v>
      </c>
      <c r="K192" s="167">
        <v>0</v>
      </c>
      <c r="L192" s="167">
        <v>0</v>
      </c>
      <c r="M192" s="301">
        <v>0</v>
      </c>
      <c r="N192" s="414">
        <v>0</v>
      </c>
      <c r="P192" s="43"/>
      <c r="Q192" s="43"/>
      <c r="R192" s="43"/>
      <c r="V192" s="922"/>
      <c r="W192" s="932"/>
      <c r="AD192" s="922"/>
      <c r="AE192" s="932"/>
      <c r="AI192" s="922"/>
    </row>
    <row r="193" spans="1:42" ht="20.100000000000001" hidden="1" customHeight="1" x14ac:dyDescent="0.15">
      <c r="A193" s="1888"/>
      <c r="B193" s="1818" t="s">
        <v>1069</v>
      </c>
      <c r="C193" s="2034" t="s">
        <v>2</v>
      </c>
      <c r="D193" s="2035"/>
      <c r="E193" s="706"/>
      <c r="F193" s="944"/>
      <c r="G193" s="170"/>
      <c r="H193" s="170"/>
      <c r="I193" s="170"/>
      <c r="J193" s="170"/>
      <c r="K193" s="170"/>
      <c r="L193" s="170"/>
      <c r="M193" s="313"/>
      <c r="N193" s="414">
        <v>0</v>
      </c>
      <c r="P193" s="43"/>
      <c r="Q193" s="43"/>
      <c r="R193" s="43"/>
      <c r="V193" s="922"/>
      <c r="W193" s="932"/>
      <c r="AD193" s="922"/>
      <c r="AE193" s="932"/>
      <c r="AI193" s="922"/>
    </row>
    <row r="194" spans="1:42" ht="20.100000000000001" hidden="1" customHeight="1" x14ac:dyDescent="0.15">
      <c r="A194" s="1888"/>
      <c r="B194" s="1819"/>
      <c r="C194" s="2026" t="s">
        <v>50</v>
      </c>
      <c r="D194" s="1992"/>
      <c r="E194" s="707"/>
      <c r="F194" s="945"/>
      <c r="G194" s="141"/>
      <c r="H194" s="141"/>
      <c r="I194" s="141"/>
      <c r="J194" s="141"/>
      <c r="K194" s="141"/>
      <c r="L194" s="141"/>
      <c r="M194" s="311"/>
      <c r="N194" s="414">
        <v>0</v>
      </c>
      <c r="P194" s="43"/>
      <c r="Q194" s="43"/>
      <c r="R194" s="43"/>
      <c r="V194" s="922"/>
      <c r="W194" s="932"/>
      <c r="AD194" s="922"/>
      <c r="AE194" s="932"/>
      <c r="AI194" s="922"/>
    </row>
    <row r="195" spans="1:42" ht="20.100000000000001" hidden="1" customHeight="1" x14ac:dyDescent="0.15">
      <c r="A195" s="1888"/>
      <c r="B195" s="1819"/>
      <c r="C195" s="2026" t="s">
        <v>890</v>
      </c>
      <c r="D195" s="1992"/>
      <c r="E195" s="707"/>
      <c r="F195" s="945"/>
      <c r="G195" s="309"/>
      <c r="H195" s="309"/>
      <c r="I195" s="309"/>
      <c r="J195" s="309"/>
      <c r="K195" s="309"/>
      <c r="L195" s="309"/>
      <c r="M195" s="311"/>
      <c r="N195" s="414">
        <v>0</v>
      </c>
      <c r="P195" s="43"/>
      <c r="Q195" s="43"/>
      <c r="R195" s="43"/>
      <c r="V195" s="922"/>
      <c r="W195" s="932"/>
      <c r="AD195" s="922"/>
      <c r="AE195" s="932"/>
      <c r="AI195" s="922"/>
    </row>
    <row r="196" spans="1:42" ht="20.100000000000001" hidden="1" customHeight="1" x14ac:dyDescent="0.15">
      <c r="A196" s="1888"/>
      <c r="B196" s="1819"/>
      <c r="C196" s="2026" t="s">
        <v>24</v>
      </c>
      <c r="D196" s="1992"/>
      <c r="E196" s="707"/>
      <c r="F196" s="945"/>
      <c r="G196" s="309"/>
      <c r="H196" s="309"/>
      <c r="I196" s="309"/>
      <c r="J196" s="309"/>
      <c r="K196" s="309"/>
      <c r="L196" s="309"/>
      <c r="M196" s="12">
        <v>0</v>
      </c>
      <c r="N196" s="414">
        <v>0</v>
      </c>
      <c r="P196" s="43"/>
      <c r="Q196" s="43"/>
      <c r="R196" s="43"/>
      <c r="V196" s="922"/>
      <c r="W196" s="932"/>
      <c r="AD196" s="922"/>
      <c r="AE196" s="932"/>
      <c r="AI196" s="922"/>
    </row>
    <row r="197" spans="1:42" ht="20.100000000000001" hidden="1" customHeight="1" thickBot="1" x14ac:dyDescent="0.2">
      <c r="A197" s="1888"/>
      <c r="B197" s="1820"/>
      <c r="C197" s="2026" t="s">
        <v>168</v>
      </c>
      <c r="D197" s="1992"/>
      <c r="E197" s="638"/>
      <c r="F197" s="890"/>
      <c r="G197" s="167">
        <v>0</v>
      </c>
      <c r="H197" s="167">
        <v>0</v>
      </c>
      <c r="I197" s="167">
        <v>0</v>
      </c>
      <c r="J197" s="167">
        <v>0</v>
      </c>
      <c r="K197" s="167">
        <v>0</v>
      </c>
      <c r="L197" s="167">
        <v>0</v>
      </c>
      <c r="M197" s="301">
        <v>0</v>
      </c>
      <c r="N197" s="414">
        <v>0</v>
      </c>
      <c r="P197" s="43"/>
      <c r="Q197" s="43"/>
      <c r="R197" s="43"/>
      <c r="V197" s="922"/>
      <c r="W197" s="932"/>
      <c r="AD197" s="922"/>
      <c r="AE197" s="932"/>
      <c r="AI197" s="922"/>
    </row>
    <row r="198" spans="1:42" ht="20.100000000000001" hidden="1" customHeight="1" x14ac:dyDescent="0.15">
      <c r="A198" s="1888"/>
      <c r="B198" s="1998" t="s">
        <v>1081</v>
      </c>
      <c r="C198" s="2024" t="s">
        <v>1070</v>
      </c>
      <c r="D198" s="2025"/>
      <c r="E198" s="707"/>
      <c r="F198" s="945"/>
      <c r="G198" s="309"/>
      <c r="H198" s="309"/>
      <c r="I198" s="309"/>
      <c r="J198" s="309"/>
      <c r="K198" s="309"/>
      <c r="L198" s="309"/>
      <c r="M198" s="308">
        <v>0</v>
      </c>
      <c r="N198" s="414">
        <v>0</v>
      </c>
      <c r="P198" s="43"/>
      <c r="Q198" s="43"/>
      <c r="R198" s="43"/>
      <c r="V198" s="922"/>
      <c r="W198" s="932"/>
      <c r="AD198" s="922"/>
      <c r="AE198" s="932"/>
      <c r="AI198" s="922"/>
    </row>
    <row r="199" spans="1:42" ht="20.100000000000001" hidden="1" customHeight="1" x14ac:dyDescent="0.15">
      <c r="A199" s="1888"/>
      <c r="B199" s="1999"/>
      <c r="C199" s="2026" t="s">
        <v>1090</v>
      </c>
      <c r="D199" s="1992"/>
      <c r="E199" s="707"/>
      <c r="F199" s="945"/>
      <c r="G199" s="309"/>
      <c r="H199" s="309"/>
      <c r="I199" s="309"/>
      <c r="J199" s="309"/>
      <c r="K199" s="309"/>
      <c r="L199" s="309"/>
      <c r="M199" s="308">
        <v>0</v>
      </c>
      <c r="N199" s="414">
        <v>0</v>
      </c>
      <c r="O199" s="693"/>
      <c r="P199" s="693">
        <v>0.05</v>
      </c>
      <c r="Q199" s="693"/>
      <c r="R199" s="693">
        <v>307.77999999999997</v>
      </c>
      <c r="S199" s="693"/>
      <c r="T199" s="693"/>
      <c r="U199" s="693"/>
      <c r="V199" s="921"/>
      <c r="W199" s="931"/>
      <c r="X199" s="693">
        <v>0.05</v>
      </c>
      <c r="Y199" s="693"/>
      <c r="Z199" s="693">
        <v>0.89</v>
      </c>
      <c r="AA199" s="693"/>
      <c r="AB199" s="693"/>
      <c r="AC199" s="693"/>
      <c r="AD199" s="921"/>
      <c r="AE199" s="931"/>
      <c r="AF199" s="693">
        <v>0.05</v>
      </c>
      <c r="AG199" s="693"/>
      <c r="AH199" s="693"/>
      <c r="AI199" s="921"/>
      <c r="AJ199" s="693">
        <v>2</v>
      </c>
      <c r="AK199" s="693"/>
      <c r="AL199" s="693"/>
      <c r="AM199" s="693"/>
      <c r="AN199" s="693">
        <v>0.2</v>
      </c>
      <c r="AO199" s="693"/>
      <c r="AP199" s="909">
        <v>6171</v>
      </c>
    </row>
    <row r="200" spans="1:42" ht="20.100000000000001" hidden="1" customHeight="1" x14ac:dyDescent="0.15">
      <c r="A200" s="1888"/>
      <c r="B200" s="1999"/>
      <c r="C200" s="2026" t="s">
        <v>1071</v>
      </c>
      <c r="D200" s="1992"/>
      <c r="E200" s="707"/>
      <c r="F200" s="1140">
        <v>3.5</v>
      </c>
      <c r="G200" s="309"/>
      <c r="H200" s="309"/>
      <c r="I200" s="309"/>
      <c r="J200" s="309"/>
      <c r="K200" s="309"/>
      <c r="L200" s="309"/>
      <c r="M200" s="308">
        <v>0</v>
      </c>
      <c r="N200" s="414">
        <v>0</v>
      </c>
      <c r="O200" s="693"/>
      <c r="P200" s="693"/>
      <c r="Q200" s="693"/>
      <c r="R200" s="693"/>
      <c r="S200" s="693"/>
      <c r="T200" s="693">
        <v>1.8E-3</v>
      </c>
      <c r="U200" s="693"/>
      <c r="V200" s="921"/>
      <c r="W200" s="931"/>
      <c r="X200" s="693"/>
      <c r="Y200" s="693"/>
      <c r="Z200" s="693"/>
      <c r="AA200" s="693"/>
      <c r="AB200" s="693">
        <v>1.8E-3</v>
      </c>
      <c r="AC200" s="693"/>
      <c r="AD200" s="921"/>
      <c r="AE200" s="931"/>
      <c r="AF200" s="693"/>
      <c r="AG200" s="693"/>
      <c r="AH200" s="693"/>
      <c r="AI200" s="921"/>
      <c r="AJ200" s="693"/>
      <c r="AK200" s="693"/>
      <c r="AL200" s="693"/>
      <c r="AM200" s="693"/>
      <c r="AN200" s="693"/>
      <c r="AO200" s="693"/>
      <c r="AP200" s="909" t="s">
        <v>1092</v>
      </c>
    </row>
    <row r="201" spans="1:42" ht="20.100000000000001" hidden="1" customHeight="1" x14ac:dyDescent="0.15">
      <c r="A201" s="1888"/>
      <c r="B201" s="1999"/>
      <c r="C201" s="2026" t="s">
        <v>1072</v>
      </c>
      <c r="D201" s="1992"/>
      <c r="E201" s="707"/>
      <c r="F201" s="1140">
        <v>5.8</v>
      </c>
      <c r="G201" s="309"/>
      <c r="H201" s="309"/>
      <c r="I201" s="309"/>
      <c r="J201" s="309"/>
      <c r="K201" s="309"/>
      <c r="L201" s="309"/>
      <c r="M201" s="308">
        <v>0</v>
      </c>
      <c r="N201" s="414">
        <v>0</v>
      </c>
      <c r="O201" s="693"/>
      <c r="P201" s="693"/>
      <c r="Q201" s="693"/>
      <c r="R201" s="693"/>
      <c r="S201" s="693"/>
      <c r="T201" s="693">
        <v>2.7000000000000001E-3</v>
      </c>
      <c r="U201" s="693"/>
      <c r="V201" s="921"/>
      <c r="W201" s="931"/>
      <c r="X201" s="693"/>
      <c r="Y201" s="693"/>
      <c r="Z201" s="693"/>
      <c r="AA201" s="693"/>
      <c r="AB201" s="693">
        <v>2.7000000000000001E-3</v>
      </c>
      <c r="AC201" s="693"/>
      <c r="AD201" s="921"/>
      <c r="AE201" s="931"/>
      <c r="AF201" s="693"/>
      <c r="AG201" s="693"/>
      <c r="AH201" s="693"/>
      <c r="AI201" s="921"/>
      <c r="AJ201" s="693"/>
      <c r="AK201" s="693"/>
      <c r="AL201" s="693"/>
      <c r="AM201" s="693"/>
      <c r="AN201" s="693"/>
      <c r="AO201" s="693"/>
      <c r="AP201" s="909" t="s">
        <v>1093</v>
      </c>
    </row>
    <row r="202" spans="1:42" ht="20.100000000000001" hidden="1" customHeight="1" x14ac:dyDescent="0.15">
      <c r="A202" s="1888"/>
      <c r="B202" s="1999"/>
      <c r="C202" s="2026" t="s">
        <v>1073</v>
      </c>
      <c r="D202" s="1992"/>
      <c r="E202" s="707"/>
      <c r="F202" s="1140">
        <v>9</v>
      </c>
      <c r="G202" s="309"/>
      <c r="H202" s="309"/>
      <c r="I202" s="309"/>
      <c r="J202" s="309"/>
      <c r="K202" s="309"/>
      <c r="L202" s="309"/>
      <c r="M202" s="308">
        <v>0</v>
      </c>
      <c r="N202" s="414">
        <v>0</v>
      </c>
      <c r="O202" s="693"/>
      <c r="P202" s="693"/>
      <c r="Q202" s="693"/>
      <c r="R202" s="693"/>
      <c r="S202" s="693"/>
      <c r="T202" s="693">
        <v>3.15E-3</v>
      </c>
      <c r="U202" s="693"/>
      <c r="V202" s="921"/>
      <c r="W202" s="931"/>
      <c r="X202" s="693"/>
      <c r="Y202" s="693"/>
      <c r="Z202" s="693"/>
      <c r="AA202" s="693"/>
      <c r="AB202" s="693">
        <v>3.15E-3</v>
      </c>
      <c r="AC202" s="693"/>
      <c r="AD202" s="921"/>
      <c r="AE202" s="931"/>
      <c r="AF202" s="693"/>
      <c r="AG202" s="693"/>
      <c r="AH202" s="693"/>
      <c r="AI202" s="921"/>
      <c r="AJ202" s="693"/>
      <c r="AK202" s="693"/>
      <c r="AL202" s="693"/>
      <c r="AM202" s="693"/>
      <c r="AN202" s="693"/>
      <c r="AO202" s="693"/>
      <c r="AP202" s="909" t="s">
        <v>1094</v>
      </c>
    </row>
    <row r="203" spans="1:42" ht="20.100000000000001" hidden="1" customHeight="1" x14ac:dyDescent="0.15">
      <c r="A203" s="1888"/>
      <c r="B203" s="1999"/>
      <c r="C203" s="2026" t="s">
        <v>1074</v>
      </c>
      <c r="D203" s="1992"/>
      <c r="E203" s="707"/>
      <c r="F203" s="1140">
        <v>12</v>
      </c>
      <c r="G203" s="309"/>
      <c r="H203" s="309"/>
      <c r="I203" s="309"/>
      <c r="J203" s="309"/>
      <c r="K203" s="309"/>
      <c r="L203" s="309"/>
      <c r="M203" s="308">
        <v>0</v>
      </c>
      <c r="N203" s="414">
        <v>0</v>
      </c>
      <c r="O203" s="693"/>
      <c r="P203" s="693"/>
      <c r="Q203" s="693"/>
      <c r="R203" s="693"/>
      <c r="S203" s="693"/>
      <c r="T203" s="693">
        <v>3.5999999999999999E-3</v>
      </c>
      <c r="U203" s="693"/>
      <c r="V203" s="921"/>
      <c r="W203" s="931"/>
      <c r="X203" s="693"/>
      <c r="Y203" s="693"/>
      <c r="Z203" s="693"/>
      <c r="AA203" s="693"/>
      <c r="AB203" s="693">
        <v>3.5999999999999999E-3</v>
      </c>
      <c r="AC203" s="693"/>
      <c r="AD203" s="921"/>
      <c r="AE203" s="931"/>
      <c r="AF203" s="693"/>
      <c r="AG203" s="693"/>
      <c r="AH203" s="693"/>
      <c r="AI203" s="921"/>
      <c r="AJ203" s="693"/>
      <c r="AK203" s="693"/>
      <c r="AL203" s="693"/>
      <c r="AM203" s="693"/>
      <c r="AN203" s="693"/>
      <c r="AO203" s="693"/>
      <c r="AP203" s="909" t="s">
        <v>1095</v>
      </c>
    </row>
    <row r="204" spans="1:42" ht="20.100000000000001" hidden="1" customHeight="1" x14ac:dyDescent="0.15">
      <c r="A204" s="1888"/>
      <c r="B204" s="1999"/>
      <c r="C204" s="2026" t="s">
        <v>1075</v>
      </c>
      <c r="D204" s="1992"/>
      <c r="E204" s="707"/>
      <c r="F204" s="1140">
        <v>15</v>
      </c>
      <c r="G204" s="309"/>
      <c r="H204" s="309"/>
      <c r="I204" s="309"/>
      <c r="J204" s="309"/>
      <c r="K204" s="309"/>
      <c r="L204" s="309"/>
      <c r="M204" s="308">
        <v>0</v>
      </c>
      <c r="N204" s="414">
        <v>0</v>
      </c>
      <c r="O204" s="693"/>
      <c r="P204" s="693"/>
      <c r="Q204" s="693"/>
      <c r="R204" s="693"/>
      <c r="S204" s="693"/>
      <c r="T204" s="693">
        <v>4.0499999999999998E-3</v>
      </c>
      <c r="U204" s="693"/>
      <c r="V204" s="921"/>
      <c r="W204" s="931"/>
      <c r="X204" s="693"/>
      <c r="Y204" s="693"/>
      <c r="Z204" s="693"/>
      <c r="AA204" s="693"/>
      <c r="AB204" s="693">
        <v>4.0499999999999998E-3</v>
      </c>
      <c r="AC204" s="693"/>
      <c r="AD204" s="921"/>
      <c r="AE204" s="931"/>
      <c r="AF204" s="693"/>
      <c r="AG204" s="693"/>
      <c r="AH204" s="693"/>
      <c r="AI204" s="921"/>
      <c r="AJ204" s="693"/>
      <c r="AK204" s="693"/>
      <c r="AL204" s="693"/>
      <c r="AM204" s="693"/>
      <c r="AN204" s="693"/>
      <c r="AO204" s="693"/>
      <c r="AP204" s="909" t="s">
        <v>1096</v>
      </c>
    </row>
    <row r="205" spans="1:42" ht="20.100000000000001" hidden="1" customHeight="1" x14ac:dyDescent="0.15">
      <c r="A205" s="1888"/>
      <c r="B205" s="1999"/>
      <c r="C205" s="2026" t="s">
        <v>1076</v>
      </c>
      <c r="D205" s="1992"/>
      <c r="E205" s="707"/>
      <c r="F205" s="1140">
        <v>18</v>
      </c>
      <c r="G205" s="309"/>
      <c r="H205" s="309"/>
      <c r="I205" s="309"/>
      <c r="J205" s="309"/>
      <c r="K205" s="309"/>
      <c r="L205" s="309"/>
      <c r="M205" s="308">
        <v>0</v>
      </c>
      <c r="N205" s="414">
        <v>0</v>
      </c>
      <c r="O205" s="693"/>
      <c r="P205" s="693"/>
      <c r="Q205" s="693"/>
      <c r="R205" s="693"/>
      <c r="S205" s="693"/>
      <c r="T205" s="693">
        <v>4.4999999999999997E-3</v>
      </c>
      <c r="U205" s="693"/>
      <c r="V205" s="921"/>
      <c r="W205" s="931"/>
      <c r="X205" s="693"/>
      <c r="Y205" s="693"/>
      <c r="Z205" s="693"/>
      <c r="AA205" s="693"/>
      <c r="AB205" s="693">
        <v>4.4999999999999997E-3</v>
      </c>
      <c r="AC205" s="693"/>
      <c r="AD205" s="921"/>
      <c r="AE205" s="931"/>
      <c r="AF205" s="693"/>
      <c r="AG205" s="693"/>
      <c r="AH205" s="693"/>
      <c r="AI205" s="921"/>
      <c r="AJ205" s="693"/>
      <c r="AK205" s="693"/>
      <c r="AL205" s="693"/>
      <c r="AM205" s="693"/>
      <c r="AN205" s="693"/>
      <c r="AO205" s="693"/>
      <c r="AP205" s="909">
        <v>84798</v>
      </c>
    </row>
    <row r="206" spans="1:42" ht="20.100000000000001" hidden="1" customHeight="1" x14ac:dyDescent="0.15">
      <c r="A206" s="1888"/>
      <c r="B206" s="1999"/>
      <c r="C206" s="2026" t="s">
        <v>1077</v>
      </c>
      <c r="D206" s="1992"/>
      <c r="E206" s="707"/>
      <c r="F206" s="1140">
        <v>45.375000000000007</v>
      </c>
      <c r="G206" s="309"/>
      <c r="H206" s="309"/>
      <c r="I206" s="309"/>
      <c r="J206" s="309"/>
      <c r="K206" s="309"/>
      <c r="L206" s="309"/>
      <c r="M206" s="308">
        <v>0</v>
      </c>
      <c r="N206" s="414">
        <v>0</v>
      </c>
      <c r="O206" s="693"/>
      <c r="P206" s="693"/>
      <c r="Q206" s="693"/>
      <c r="R206" s="693"/>
      <c r="S206" s="693"/>
      <c r="T206" s="693">
        <v>7.0000000000000001E-3</v>
      </c>
      <c r="U206" s="693"/>
      <c r="V206" s="921"/>
      <c r="W206" s="931"/>
      <c r="X206" s="693"/>
      <c r="Y206" s="693"/>
      <c r="Z206" s="693"/>
      <c r="AA206" s="693"/>
      <c r="AB206" s="693">
        <v>7.0000000000000001E-3</v>
      </c>
      <c r="AC206" s="693"/>
      <c r="AD206" s="921"/>
      <c r="AE206" s="931"/>
      <c r="AF206" s="693"/>
      <c r="AG206" s="693"/>
      <c r="AH206" s="693"/>
      <c r="AI206" s="921"/>
      <c r="AJ206" s="693"/>
      <c r="AK206" s="693"/>
      <c r="AL206" s="693"/>
      <c r="AM206" s="693"/>
      <c r="AN206" s="693"/>
      <c r="AO206" s="693"/>
      <c r="AP206" s="909">
        <v>84796</v>
      </c>
    </row>
    <row r="207" spans="1:42" ht="20.100000000000001" hidden="1" customHeight="1" x14ac:dyDescent="0.15">
      <c r="A207" s="1888"/>
      <c r="B207" s="1999"/>
      <c r="C207" s="2026" t="s">
        <v>1080</v>
      </c>
      <c r="D207" s="1992"/>
      <c r="E207" s="707"/>
      <c r="F207" s="945"/>
      <c r="G207" s="309"/>
      <c r="H207" s="309"/>
      <c r="I207" s="309"/>
      <c r="J207" s="309"/>
      <c r="K207" s="309"/>
      <c r="L207" s="309"/>
      <c r="M207" s="308">
        <v>0</v>
      </c>
      <c r="N207" s="414">
        <v>0</v>
      </c>
      <c r="P207" s="43"/>
      <c r="Q207" s="43"/>
      <c r="R207" s="43"/>
      <c r="V207" s="922"/>
      <c r="W207" s="932"/>
      <c r="AD207" s="922"/>
      <c r="AE207" s="932"/>
      <c r="AI207" s="922"/>
      <c r="AP207" s="909"/>
    </row>
    <row r="208" spans="1:42" ht="20.100000000000001" hidden="1" customHeight="1" x14ac:dyDescent="0.15">
      <c r="A208" s="1888"/>
      <c r="B208" s="1999"/>
      <c r="C208" s="2021" t="s">
        <v>1100</v>
      </c>
      <c r="D208" s="2022"/>
      <c r="E208" s="707"/>
      <c r="F208" s="945"/>
      <c r="G208" s="141"/>
      <c r="H208" s="141"/>
      <c r="I208" s="141"/>
      <c r="J208" s="141"/>
      <c r="K208" s="141"/>
      <c r="L208" s="141"/>
      <c r="M208" s="308">
        <v>0</v>
      </c>
      <c r="N208" s="414">
        <v>0</v>
      </c>
      <c r="O208" s="693">
        <v>1</v>
      </c>
      <c r="P208" s="693"/>
      <c r="Q208" s="693"/>
      <c r="R208" s="693"/>
      <c r="S208" s="693"/>
      <c r="T208" s="693"/>
      <c r="U208" s="693"/>
      <c r="V208" s="921"/>
      <c r="W208" s="931">
        <v>1</v>
      </c>
      <c r="X208" s="693"/>
      <c r="Y208" s="693"/>
      <c r="Z208" s="693"/>
      <c r="AA208" s="693"/>
      <c r="AB208" s="693"/>
      <c r="AC208" s="693"/>
      <c r="AD208" s="921"/>
      <c r="AE208" s="931">
        <v>1</v>
      </c>
      <c r="AF208" s="693"/>
      <c r="AG208" s="693"/>
      <c r="AH208" s="693"/>
      <c r="AI208" s="921"/>
      <c r="AJ208" s="693"/>
      <c r="AK208" s="693"/>
      <c r="AL208" s="693"/>
      <c r="AM208" s="693"/>
      <c r="AN208" s="693"/>
      <c r="AO208" s="693"/>
      <c r="AP208" s="909"/>
    </row>
    <row r="209" spans="1:42" ht="20.100000000000001" hidden="1" customHeight="1" x14ac:dyDescent="0.15">
      <c r="A209" s="1888"/>
      <c r="B209" s="1999"/>
      <c r="C209" s="2021" t="s">
        <v>1101</v>
      </c>
      <c r="D209" s="2022"/>
      <c r="E209" s="707"/>
      <c r="F209" s="945"/>
      <c r="G209" s="141"/>
      <c r="H209" s="141"/>
      <c r="I209" s="141"/>
      <c r="J209" s="141"/>
      <c r="K209" s="141"/>
      <c r="L209" s="141"/>
      <c r="M209" s="308">
        <v>0</v>
      </c>
      <c r="N209" s="414">
        <v>0</v>
      </c>
      <c r="O209" s="693"/>
      <c r="P209" s="693"/>
      <c r="Q209" s="693"/>
      <c r="R209" s="693"/>
      <c r="S209" s="693"/>
      <c r="T209" s="693"/>
      <c r="U209" s="693">
        <v>58.829699999999988</v>
      </c>
      <c r="V209" s="921"/>
      <c r="W209" s="931"/>
      <c r="X209" s="693"/>
      <c r="Y209" s="693"/>
      <c r="Z209" s="693"/>
      <c r="AA209" s="693"/>
      <c r="AB209" s="693"/>
      <c r="AC209" s="693">
        <v>0.32774999999999993</v>
      </c>
      <c r="AD209" s="921"/>
      <c r="AE209" s="931"/>
      <c r="AF209" s="693"/>
      <c r="AG209" s="693"/>
      <c r="AH209" s="693"/>
      <c r="AI209" s="921"/>
      <c r="AJ209" s="693"/>
      <c r="AK209" s="693"/>
      <c r="AL209" s="693">
        <v>795</v>
      </c>
      <c r="AM209" s="693"/>
      <c r="AN209" s="693"/>
      <c r="AO209" s="693">
        <v>3.921885E-2</v>
      </c>
      <c r="AP209" s="909">
        <v>95474</v>
      </c>
    </row>
    <row r="210" spans="1:42" ht="20.100000000000001" hidden="1" customHeight="1" x14ac:dyDescent="0.15">
      <c r="A210" s="1888"/>
      <c r="B210" s="1999"/>
      <c r="C210" s="2021" t="s">
        <v>1078</v>
      </c>
      <c r="D210" s="2022"/>
      <c r="E210" s="707"/>
      <c r="F210" s="945"/>
      <c r="G210" s="141"/>
      <c r="H210" s="141"/>
      <c r="I210" s="141"/>
      <c r="J210" s="141"/>
      <c r="K210" s="141"/>
      <c r="L210" s="141"/>
      <c r="M210" s="308">
        <v>0</v>
      </c>
      <c r="N210" s="414">
        <v>0</v>
      </c>
      <c r="O210" s="693"/>
      <c r="P210" s="693"/>
      <c r="Q210" s="693"/>
      <c r="R210" s="693"/>
      <c r="S210" s="693"/>
      <c r="T210" s="693"/>
      <c r="U210" s="693"/>
      <c r="V210" s="921">
        <v>1</v>
      </c>
      <c r="W210" s="931"/>
      <c r="X210" s="693"/>
      <c r="Y210" s="693"/>
      <c r="Z210" s="693"/>
      <c r="AA210" s="693"/>
      <c r="AB210" s="693"/>
      <c r="AC210" s="693"/>
      <c r="AD210" s="921">
        <v>1</v>
      </c>
      <c r="AE210" s="931"/>
      <c r="AF210" s="693"/>
      <c r="AG210" s="693"/>
      <c r="AH210" s="693"/>
      <c r="AI210" s="921"/>
      <c r="AJ210" s="693"/>
      <c r="AK210" s="693"/>
      <c r="AL210" s="693"/>
      <c r="AM210" s="693"/>
      <c r="AN210" s="693"/>
      <c r="AO210" s="693"/>
    </row>
    <row r="211" spans="1:42" ht="20.100000000000001" hidden="1" customHeight="1" thickBot="1" x14ac:dyDescent="0.2">
      <c r="A211" s="1888"/>
      <c r="B211" s="1993"/>
      <c r="C211" s="2057" t="s">
        <v>1079</v>
      </c>
      <c r="D211" s="2058"/>
      <c r="E211" s="638"/>
      <c r="F211" s="890"/>
      <c r="G211" s="167">
        <v>0</v>
      </c>
      <c r="H211" s="167">
        <v>0</v>
      </c>
      <c r="I211" s="167">
        <v>0</v>
      </c>
      <c r="J211" s="167">
        <v>0</v>
      </c>
      <c r="K211" s="167">
        <v>0</v>
      </c>
      <c r="L211" s="167">
        <v>0</v>
      </c>
      <c r="M211" s="301">
        <v>0</v>
      </c>
      <c r="N211" s="414">
        <v>0</v>
      </c>
      <c r="O211" s="693"/>
      <c r="P211" s="693"/>
      <c r="Q211" s="693"/>
      <c r="R211" s="693"/>
      <c r="S211" s="693">
        <v>1</v>
      </c>
      <c r="T211" s="693"/>
      <c r="U211" s="693"/>
      <c r="V211" s="921"/>
      <c r="W211" s="931"/>
      <c r="X211" s="693"/>
      <c r="Y211" s="693"/>
      <c r="Z211" s="693"/>
      <c r="AA211" s="693">
        <v>1</v>
      </c>
      <c r="AB211" s="693"/>
      <c r="AC211" s="693"/>
      <c r="AD211" s="921"/>
      <c r="AE211" s="931"/>
      <c r="AF211" s="693"/>
      <c r="AG211" s="693"/>
      <c r="AH211" s="693"/>
      <c r="AI211" s="921"/>
      <c r="AJ211" s="693"/>
      <c r="AK211" s="693"/>
      <c r="AL211" s="693"/>
      <c r="AM211" s="693"/>
      <c r="AN211" s="693"/>
      <c r="AO211" s="693"/>
    </row>
    <row r="212" spans="1:42" ht="20.100000000000001" hidden="1" customHeight="1" x14ac:dyDescent="0.15">
      <c r="A212" s="1888"/>
      <c r="B212" s="2059" t="s">
        <v>1152</v>
      </c>
      <c r="C212" s="2023" t="s">
        <v>844</v>
      </c>
      <c r="D212" s="632" t="s">
        <v>1149</v>
      </c>
      <c r="E212" s="707"/>
      <c r="F212" s="956"/>
      <c r="G212" s="981">
        <v>0</v>
      </c>
      <c r="H212" s="981">
        <v>0</v>
      </c>
      <c r="I212" s="981">
        <v>0</v>
      </c>
      <c r="J212" s="981">
        <v>0</v>
      </c>
      <c r="K212" s="981">
        <v>0</v>
      </c>
      <c r="L212" s="981">
        <v>0</v>
      </c>
      <c r="M212" s="308">
        <v>0</v>
      </c>
      <c r="N212" s="414"/>
      <c r="P212" s="43"/>
      <c r="Q212" s="43"/>
      <c r="R212" s="43"/>
      <c r="V212" s="922"/>
      <c r="W212" s="932"/>
      <c r="AD212" s="922"/>
      <c r="AE212" s="932"/>
      <c r="AI212" s="922"/>
    </row>
    <row r="213" spans="1:42" ht="20.100000000000001" hidden="1" customHeight="1" x14ac:dyDescent="0.15">
      <c r="A213" s="1888"/>
      <c r="B213" s="2060"/>
      <c r="C213" s="1804"/>
      <c r="D213" s="714" t="s">
        <v>1150</v>
      </c>
      <c r="E213" s="707"/>
      <c r="F213" s="956"/>
      <c r="G213" s="981">
        <v>0</v>
      </c>
      <c r="H213" s="981">
        <v>0</v>
      </c>
      <c r="I213" s="981">
        <v>0</v>
      </c>
      <c r="J213" s="981">
        <v>0</v>
      </c>
      <c r="K213" s="981">
        <v>0</v>
      </c>
      <c r="L213" s="981">
        <v>0</v>
      </c>
      <c r="M213" s="308">
        <v>0</v>
      </c>
      <c r="N213" s="414"/>
      <c r="P213" s="43"/>
      <c r="Q213" s="43"/>
      <c r="R213" s="43"/>
      <c r="V213" s="922"/>
      <c r="W213" s="932"/>
      <c r="AD213" s="922"/>
      <c r="AE213" s="932"/>
      <c r="AI213" s="922"/>
    </row>
    <row r="214" spans="1:42" ht="20.100000000000001" hidden="1" customHeight="1" x14ac:dyDescent="0.15">
      <c r="A214" s="1888"/>
      <c r="B214" s="2060"/>
      <c r="C214" s="1804"/>
      <c r="D214" s="384" t="s">
        <v>1151</v>
      </c>
      <c r="E214" s="708"/>
      <c r="F214" s="982"/>
      <c r="G214" s="983">
        <v>0</v>
      </c>
      <c r="H214" s="983">
        <v>0</v>
      </c>
      <c r="I214" s="983">
        <v>0</v>
      </c>
      <c r="J214" s="983">
        <v>0</v>
      </c>
      <c r="K214" s="983">
        <v>0</v>
      </c>
      <c r="L214" s="983">
        <v>0</v>
      </c>
      <c r="M214" s="902">
        <v>0</v>
      </c>
      <c r="N214" s="414"/>
      <c r="P214" s="43"/>
      <c r="Q214" s="43"/>
      <c r="R214" s="43"/>
      <c r="V214" s="922"/>
      <c r="W214" s="932"/>
      <c r="AD214" s="922"/>
      <c r="AE214" s="932"/>
      <c r="AI214" s="922"/>
    </row>
    <row r="215" spans="1:42" ht="20.100000000000001" hidden="1" customHeight="1" x14ac:dyDescent="0.15">
      <c r="A215" s="1888"/>
      <c r="B215" s="2060"/>
      <c r="C215" s="1804" t="s">
        <v>838</v>
      </c>
      <c r="D215" s="384" t="s">
        <v>1149</v>
      </c>
      <c r="E215" s="707"/>
      <c r="F215" s="956"/>
      <c r="G215" s="1638">
        <v>0</v>
      </c>
      <c r="H215" s="1638">
        <v>0</v>
      </c>
      <c r="I215" s="1638">
        <v>0</v>
      </c>
      <c r="J215" s="1638">
        <v>0</v>
      </c>
      <c r="K215" s="1638">
        <v>0</v>
      </c>
      <c r="L215" s="1638">
        <v>0</v>
      </c>
      <c r="M215" s="1639">
        <v>0</v>
      </c>
      <c r="N215" s="414"/>
      <c r="P215" s="43"/>
      <c r="Q215" s="43"/>
      <c r="R215" s="43"/>
      <c r="V215" s="922"/>
      <c r="W215" s="932"/>
      <c r="AD215" s="922"/>
      <c r="AE215" s="932"/>
      <c r="AI215" s="922"/>
    </row>
    <row r="216" spans="1:42" ht="20.100000000000001" hidden="1" customHeight="1" x14ac:dyDescent="0.15">
      <c r="A216" s="1888"/>
      <c r="B216" s="2060"/>
      <c r="C216" s="1804"/>
      <c r="D216" s="714" t="s">
        <v>1150</v>
      </c>
      <c r="E216" s="707"/>
      <c r="F216" s="956"/>
      <c r="G216" s="981">
        <v>0</v>
      </c>
      <c r="H216" s="981">
        <v>0</v>
      </c>
      <c r="I216" s="981">
        <v>0</v>
      </c>
      <c r="J216" s="981">
        <v>0</v>
      </c>
      <c r="K216" s="981">
        <v>0</v>
      </c>
      <c r="L216" s="981">
        <v>0</v>
      </c>
      <c r="M216" s="308">
        <v>0</v>
      </c>
      <c r="N216" s="414"/>
      <c r="P216" s="43"/>
      <c r="Q216" s="43"/>
      <c r="R216" s="43"/>
      <c r="V216" s="922"/>
      <c r="W216" s="932"/>
      <c r="AD216" s="922"/>
      <c r="AE216" s="932"/>
      <c r="AI216" s="922"/>
    </row>
    <row r="217" spans="1:42" ht="20.100000000000001" hidden="1" customHeight="1" x14ac:dyDescent="0.15">
      <c r="A217" s="1888"/>
      <c r="B217" s="2060"/>
      <c r="C217" s="1804"/>
      <c r="D217" s="384" t="s">
        <v>1151</v>
      </c>
      <c r="E217" s="708"/>
      <c r="F217" s="982"/>
      <c r="G217" s="983">
        <v>0</v>
      </c>
      <c r="H217" s="983">
        <v>0</v>
      </c>
      <c r="I217" s="983">
        <v>0</v>
      </c>
      <c r="J217" s="983">
        <v>0</v>
      </c>
      <c r="K217" s="983">
        <v>0</v>
      </c>
      <c r="L217" s="983">
        <v>0</v>
      </c>
      <c r="M217" s="902">
        <v>0</v>
      </c>
      <c r="N217" s="414"/>
      <c r="P217" s="43"/>
      <c r="Q217" s="43"/>
      <c r="R217" s="43"/>
      <c r="V217" s="922"/>
      <c r="W217" s="932"/>
      <c r="AD217" s="922"/>
      <c r="AE217" s="932"/>
      <c r="AI217" s="922"/>
    </row>
    <row r="218" spans="1:42" ht="20.100000000000001" hidden="1" customHeight="1" x14ac:dyDescent="0.15">
      <c r="A218" s="1888"/>
      <c r="B218" s="2060"/>
      <c r="C218" s="1804" t="s">
        <v>840</v>
      </c>
      <c r="D218" s="384" t="s">
        <v>839</v>
      </c>
      <c r="E218" s="707"/>
      <c r="F218" s="956"/>
      <c r="G218" s="1638">
        <v>0</v>
      </c>
      <c r="H218" s="1638">
        <v>0</v>
      </c>
      <c r="I218" s="1638">
        <v>0</v>
      </c>
      <c r="J218" s="1638">
        <v>0</v>
      </c>
      <c r="K218" s="1638">
        <v>0</v>
      </c>
      <c r="L218" s="1638">
        <v>0</v>
      </c>
      <c r="M218" s="1639">
        <v>0</v>
      </c>
      <c r="N218" s="414"/>
      <c r="P218" s="43"/>
      <c r="Q218" s="43"/>
      <c r="R218" s="43"/>
      <c r="V218" s="922"/>
      <c r="W218" s="932"/>
      <c r="AD218" s="922"/>
      <c r="AE218" s="932"/>
      <c r="AI218" s="922"/>
    </row>
    <row r="219" spans="1:42" ht="20.100000000000001" hidden="1" customHeight="1" x14ac:dyDescent="0.15">
      <c r="A219" s="1888"/>
      <c r="B219" s="2060"/>
      <c r="C219" s="1804"/>
      <c r="D219" s="714" t="s">
        <v>1149</v>
      </c>
      <c r="E219" s="707"/>
      <c r="F219" s="956"/>
      <c r="G219" s="981">
        <v>0</v>
      </c>
      <c r="H219" s="981">
        <v>0</v>
      </c>
      <c r="I219" s="981">
        <v>0</v>
      </c>
      <c r="J219" s="981">
        <v>0</v>
      </c>
      <c r="K219" s="981">
        <v>0</v>
      </c>
      <c r="L219" s="981">
        <v>0</v>
      </c>
      <c r="M219" s="308">
        <v>0</v>
      </c>
      <c r="N219" s="414"/>
      <c r="P219" s="43"/>
      <c r="Q219" s="43"/>
      <c r="R219" s="43"/>
      <c r="V219" s="922"/>
      <c r="W219" s="932"/>
      <c r="AD219" s="922"/>
      <c r="AE219" s="932"/>
      <c r="AI219" s="922"/>
    </row>
    <row r="220" spans="1:42" ht="20.100000000000001" hidden="1" customHeight="1" x14ac:dyDescent="0.15">
      <c r="A220" s="1888"/>
      <c r="B220" s="2060"/>
      <c r="C220" s="1804"/>
      <c r="D220" s="714" t="s">
        <v>1150</v>
      </c>
      <c r="E220" s="707"/>
      <c r="F220" s="956"/>
      <c r="G220" s="981">
        <v>0</v>
      </c>
      <c r="H220" s="981">
        <v>0</v>
      </c>
      <c r="I220" s="981">
        <v>0</v>
      </c>
      <c r="J220" s="981">
        <v>0</v>
      </c>
      <c r="K220" s="981">
        <v>0</v>
      </c>
      <c r="L220" s="981">
        <v>0</v>
      </c>
      <c r="M220" s="308">
        <v>0</v>
      </c>
      <c r="N220" s="414"/>
      <c r="P220" s="43"/>
      <c r="Q220" s="43"/>
      <c r="R220" s="43"/>
      <c r="V220" s="922"/>
      <c r="W220" s="932"/>
      <c r="AD220" s="922"/>
      <c r="AE220" s="932"/>
      <c r="AI220" s="922"/>
    </row>
    <row r="221" spans="1:42" ht="20.100000000000001" hidden="1" customHeight="1" thickBot="1" x14ac:dyDescent="0.2">
      <c r="A221" s="1888"/>
      <c r="B221" s="2061"/>
      <c r="C221" s="2062"/>
      <c r="D221" s="943" t="s">
        <v>1151</v>
      </c>
      <c r="E221" s="707"/>
      <c r="F221" s="956"/>
      <c r="G221" s="981">
        <v>0</v>
      </c>
      <c r="H221" s="981">
        <v>0</v>
      </c>
      <c r="I221" s="981">
        <v>0</v>
      </c>
      <c r="J221" s="981">
        <v>0</v>
      </c>
      <c r="K221" s="981">
        <v>0</v>
      </c>
      <c r="L221" s="981">
        <v>0</v>
      </c>
      <c r="M221" s="301">
        <v>0</v>
      </c>
      <c r="N221" s="414"/>
      <c r="P221" s="43"/>
      <c r="Q221" s="43"/>
      <c r="R221" s="43"/>
      <c r="V221" s="922"/>
      <c r="W221" s="932"/>
      <c r="AD221" s="922"/>
      <c r="AE221" s="932"/>
      <c r="AI221" s="922"/>
    </row>
    <row r="222" spans="1:42" s="56" customFormat="1" ht="20.100000000000001" hidden="1" customHeight="1" x14ac:dyDescent="0.15">
      <c r="A222" s="1888"/>
      <c r="B222" s="1818" t="s">
        <v>541</v>
      </c>
      <c r="C222" s="2027" t="s">
        <v>52</v>
      </c>
      <c r="D222" s="2028"/>
      <c r="E222" s="706"/>
      <c r="F222" s="944"/>
      <c r="G222" s="450"/>
      <c r="H222" s="450"/>
      <c r="I222" s="450"/>
      <c r="J222" s="450"/>
      <c r="K222" s="450"/>
      <c r="L222" s="450"/>
      <c r="M222" s="490">
        <v>0</v>
      </c>
      <c r="N222" s="414">
        <v>0</v>
      </c>
      <c r="V222" s="923"/>
      <c r="W222" s="933"/>
      <c r="AD222" s="923"/>
      <c r="AE222" s="933"/>
      <c r="AI222" s="923"/>
    </row>
    <row r="223" spans="1:42" s="56" customFormat="1" ht="20.100000000000001" hidden="1" customHeight="1" x14ac:dyDescent="0.15">
      <c r="A223" s="1888"/>
      <c r="B223" s="1819"/>
      <c r="C223" s="2021" t="s">
        <v>546</v>
      </c>
      <c r="D223" s="2022"/>
      <c r="E223" s="707"/>
      <c r="F223" s="945"/>
      <c r="G223" s="8">
        <v>0</v>
      </c>
      <c r="H223" s="8">
        <v>0</v>
      </c>
      <c r="I223" s="8">
        <v>0</v>
      </c>
      <c r="J223" s="8">
        <v>0</v>
      </c>
      <c r="K223" s="8">
        <v>0</v>
      </c>
      <c r="L223" s="8">
        <v>0</v>
      </c>
      <c r="M223" s="12">
        <v>0</v>
      </c>
      <c r="N223" s="414">
        <v>0</v>
      </c>
      <c r="V223" s="923"/>
      <c r="W223" s="933"/>
      <c r="AD223" s="923"/>
      <c r="AE223" s="933"/>
      <c r="AI223" s="923"/>
    </row>
    <row r="224" spans="1:42" s="56" customFormat="1" ht="20.100000000000001" hidden="1" customHeight="1" x14ac:dyDescent="0.15">
      <c r="A224" s="1888"/>
      <c r="B224" s="1819"/>
      <c r="C224" s="2021" t="s">
        <v>542</v>
      </c>
      <c r="D224" s="2022"/>
      <c r="E224" s="707"/>
      <c r="F224" s="945"/>
      <c r="G224" s="8">
        <v>0</v>
      </c>
      <c r="H224" s="8">
        <v>0</v>
      </c>
      <c r="I224" s="8">
        <v>0</v>
      </c>
      <c r="J224" s="8">
        <v>0</v>
      </c>
      <c r="K224" s="8">
        <v>0</v>
      </c>
      <c r="L224" s="8">
        <v>0</v>
      </c>
      <c r="M224" s="12"/>
      <c r="N224" s="414">
        <v>0</v>
      </c>
      <c r="V224" s="923"/>
      <c r="W224" s="933"/>
      <c r="AD224" s="923"/>
      <c r="AE224" s="933"/>
      <c r="AI224" s="923"/>
    </row>
    <row r="225" spans="1:41" s="56" customFormat="1" ht="20.100000000000001" hidden="1" customHeight="1" x14ac:dyDescent="0.15">
      <c r="A225" s="1888"/>
      <c r="B225" s="1819"/>
      <c r="C225" s="2021" t="s">
        <v>543</v>
      </c>
      <c r="D225" s="2022"/>
      <c r="E225" s="707"/>
      <c r="F225" s="945"/>
      <c r="G225" s="8">
        <v>0</v>
      </c>
      <c r="H225" s="8">
        <v>0</v>
      </c>
      <c r="I225" s="8">
        <v>0</v>
      </c>
      <c r="J225" s="8">
        <v>0</v>
      </c>
      <c r="K225" s="8">
        <v>0</v>
      </c>
      <c r="L225" s="8">
        <v>0</v>
      </c>
      <c r="M225" s="12"/>
      <c r="N225" s="414">
        <v>0</v>
      </c>
      <c r="V225" s="923"/>
      <c r="W225" s="933"/>
      <c r="AD225" s="923"/>
      <c r="AE225" s="933"/>
      <c r="AI225" s="923"/>
    </row>
    <row r="226" spans="1:41" s="56" customFormat="1" ht="20.100000000000001" hidden="1" customHeight="1" x14ac:dyDescent="0.15">
      <c r="A226" s="1888"/>
      <c r="B226" s="1819"/>
      <c r="C226" s="2021" t="s">
        <v>544</v>
      </c>
      <c r="D226" s="2022"/>
      <c r="E226" s="707"/>
      <c r="F226" s="945"/>
      <c r="G226" s="489">
        <v>0</v>
      </c>
      <c r="H226" s="489">
        <v>0</v>
      </c>
      <c r="I226" s="489">
        <v>0</v>
      </c>
      <c r="J226" s="489">
        <v>0</v>
      </c>
      <c r="K226" s="489">
        <v>0</v>
      </c>
      <c r="L226" s="489">
        <v>0</v>
      </c>
      <c r="M226" s="12"/>
      <c r="N226" s="414">
        <v>0</v>
      </c>
      <c r="S226" s="6"/>
      <c r="T226" s="6"/>
      <c r="U226" s="6"/>
      <c r="V226" s="922"/>
      <c r="W226" s="932"/>
      <c r="X226" s="5"/>
      <c r="Y226" s="5"/>
      <c r="Z226" s="5"/>
      <c r="AA226" s="5"/>
      <c r="AB226" s="5"/>
      <c r="AC226" s="5"/>
      <c r="AD226" s="934"/>
      <c r="AE226" s="936"/>
      <c r="AI226" s="923"/>
    </row>
    <row r="227" spans="1:41" s="56" customFormat="1" ht="20.100000000000001" hidden="1" customHeight="1" x14ac:dyDescent="0.15">
      <c r="A227" s="1888"/>
      <c r="B227" s="1819"/>
      <c r="C227" s="2021" t="s">
        <v>1133</v>
      </c>
      <c r="D227" s="2022"/>
      <c r="E227" s="707"/>
      <c r="F227" s="945"/>
      <c r="G227" s="489">
        <v>0</v>
      </c>
      <c r="H227" s="489">
        <v>0</v>
      </c>
      <c r="I227" s="489">
        <v>0</v>
      </c>
      <c r="J227" s="489">
        <v>0</v>
      </c>
      <c r="K227" s="489">
        <v>0</v>
      </c>
      <c r="L227" s="489">
        <v>0</v>
      </c>
      <c r="M227" s="12"/>
      <c r="N227" s="414">
        <v>0</v>
      </c>
      <c r="S227" s="6"/>
      <c r="T227" s="6"/>
      <c r="U227" s="6"/>
      <c r="V227" s="922"/>
      <c r="W227" s="932"/>
      <c r="X227" s="5"/>
      <c r="Y227" s="5"/>
      <c r="Z227" s="5"/>
      <c r="AA227" s="5"/>
      <c r="AB227" s="5"/>
      <c r="AC227" s="5"/>
      <c r="AD227" s="934"/>
      <c r="AE227" s="936"/>
      <c r="AI227" s="923"/>
    </row>
    <row r="228" spans="1:41" s="56" customFormat="1" ht="20.100000000000001" hidden="1" customHeight="1" x14ac:dyDescent="0.15">
      <c r="A228" s="1888"/>
      <c r="B228" s="1819"/>
      <c r="C228" s="2021" t="s">
        <v>545</v>
      </c>
      <c r="D228" s="2022"/>
      <c r="E228" s="707"/>
      <c r="F228" s="945"/>
      <c r="G228" s="489">
        <v>0</v>
      </c>
      <c r="H228" s="489">
        <v>0</v>
      </c>
      <c r="I228" s="489">
        <v>0</v>
      </c>
      <c r="J228" s="489">
        <v>0</v>
      </c>
      <c r="K228" s="489">
        <v>0</v>
      </c>
      <c r="L228" s="489">
        <v>0</v>
      </c>
      <c r="M228" s="12"/>
      <c r="N228" s="414">
        <v>0</v>
      </c>
      <c r="S228" s="6"/>
      <c r="T228" s="6"/>
      <c r="U228" s="6"/>
      <c r="V228" s="922"/>
      <c r="W228" s="932"/>
      <c r="X228" s="5"/>
      <c r="Y228" s="5"/>
      <c r="Z228" s="5"/>
      <c r="AA228" s="5"/>
      <c r="AB228" s="5"/>
      <c r="AC228" s="5"/>
      <c r="AD228" s="934"/>
      <c r="AE228" s="936"/>
      <c r="AI228" s="923"/>
    </row>
    <row r="229" spans="1:41" s="56" customFormat="1" ht="20.100000000000001" hidden="1" customHeight="1" x14ac:dyDescent="0.15">
      <c r="A229" s="1888"/>
      <c r="B229" s="1819"/>
      <c r="C229" s="2021" t="s">
        <v>24</v>
      </c>
      <c r="D229" s="2022"/>
      <c r="E229" s="707"/>
      <c r="F229" s="945"/>
      <c r="G229" s="8">
        <v>0</v>
      </c>
      <c r="H229" s="8">
        <v>0</v>
      </c>
      <c r="I229" s="8">
        <v>0</v>
      </c>
      <c r="J229" s="8">
        <v>0</v>
      </c>
      <c r="K229" s="8">
        <v>0</v>
      </c>
      <c r="L229" s="8">
        <v>0</v>
      </c>
      <c r="M229" s="12">
        <v>0</v>
      </c>
      <c r="N229" s="414">
        <v>0</v>
      </c>
      <c r="S229" s="6"/>
      <c r="T229" s="6"/>
      <c r="U229" s="6"/>
      <c r="V229" s="922"/>
      <c r="W229" s="932"/>
      <c r="X229" s="5"/>
      <c r="Y229" s="5"/>
      <c r="Z229" s="5"/>
      <c r="AA229" s="5"/>
      <c r="AB229" s="5"/>
      <c r="AC229" s="5"/>
      <c r="AD229" s="934"/>
      <c r="AE229" s="936"/>
      <c r="AI229" s="923"/>
    </row>
    <row r="230" spans="1:41" s="56" customFormat="1" ht="20.100000000000001" hidden="1" customHeight="1" x14ac:dyDescent="0.15">
      <c r="A230" s="1888"/>
      <c r="B230" s="1819"/>
      <c r="C230" s="2021" t="s">
        <v>5</v>
      </c>
      <c r="D230" s="2022"/>
      <c r="E230" s="707"/>
      <c r="F230" s="945"/>
      <c r="G230" s="8">
        <v>0</v>
      </c>
      <c r="H230" s="8">
        <v>0</v>
      </c>
      <c r="I230" s="8">
        <v>0</v>
      </c>
      <c r="J230" s="8">
        <v>0</v>
      </c>
      <c r="K230" s="8">
        <v>0</v>
      </c>
      <c r="L230" s="8">
        <v>0</v>
      </c>
      <c r="M230" s="308">
        <v>0</v>
      </c>
      <c r="N230" s="414">
        <v>0</v>
      </c>
      <c r="S230" s="6"/>
      <c r="T230" s="6"/>
      <c r="U230" s="6"/>
      <c r="V230" s="922"/>
      <c r="W230" s="932"/>
      <c r="X230" s="5"/>
      <c r="Y230" s="5"/>
      <c r="Z230" s="5"/>
      <c r="AA230" s="5"/>
      <c r="AB230" s="5"/>
      <c r="AC230" s="5"/>
      <c r="AD230" s="934"/>
      <c r="AE230" s="936"/>
      <c r="AI230" s="923"/>
    </row>
    <row r="231" spans="1:41" s="56" customFormat="1" ht="20.100000000000001" hidden="1" customHeight="1" x14ac:dyDescent="0.15">
      <c r="A231" s="1888"/>
      <c r="B231" s="1819"/>
      <c r="C231" s="2021" t="s">
        <v>1384</v>
      </c>
      <c r="D231" s="2022"/>
      <c r="E231" s="707"/>
      <c r="F231" s="945"/>
      <c r="G231" s="8">
        <v>0</v>
      </c>
      <c r="H231" s="8">
        <v>0</v>
      </c>
      <c r="I231" s="8">
        <v>0</v>
      </c>
      <c r="J231" s="8">
        <v>0</v>
      </c>
      <c r="K231" s="8">
        <v>0</v>
      </c>
      <c r="L231" s="8">
        <v>0</v>
      </c>
      <c r="M231" s="308">
        <v>0</v>
      </c>
      <c r="N231" s="414">
        <v>0</v>
      </c>
      <c r="S231" s="6"/>
      <c r="T231" s="6"/>
      <c r="U231" s="6"/>
      <c r="V231" s="922"/>
      <c r="W231" s="932"/>
      <c r="X231" s="5"/>
      <c r="Y231" s="5"/>
      <c r="Z231" s="5"/>
      <c r="AA231" s="5"/>
      <c r="AB231" s="5"/>
      <c r="AC231" s="5"/>
      <c r="AD231" s="934"/>
      <c r="AE231" s="936"/>
      <c r="AI231" s="923"/>
    </row>
    <row r="232" spans="1:41" s="56" customFormat="1" ht="20.100000000000001" hidden="1" customHeight="1" x14ac:dyDescent="0.15">
      <c r="A232" s="1888"/>
      <c r="B232" s="1819"/>
      <c r="C232" s="2021" t="s">
        <v>1131</v>
      </c>
      <c r="D232" s="2022"/>
      <c r="E232" s="707"/>
      <c r="F232" s="945"/>
      <c r="G232" s="8">
        <v>0</v>
      </c>
      <c r="H232" s="8">
        <v>0</v>
      </c>
      <c r="I232" s="8">
        <v>0</v>
      </c>
      <c r="J232" s="8">
        <v>0</v>
      </c>
      <c r="K232" s="8">
        <v>0</v>
      </c>
      <c r="L232" s="8">
        <v>0</v>
      </c>
      <c r="M232" s="308">
        <v>0</v>
      </c>
      <c r="N232" s="414">
        <v>0</v>
      </c>
      <c r="O232" s="693"/>
      <c r="P232" s="693"/>
      <c r="Q232" s="693"/>
      <c r="R232" s="693"/>
      <c r="S232" s="693"/>
      <c r="T232" s="693"/>
      <c r="U232" s="693"/>
      <c r="V232" s="921"/>
      <c r="W232" s="931"/>
      <c r="X232" s="693"/>
      <c r="Y232" s="693"/>
      <c r="Z232" s="693"/>
      <c r="AA232" s="693"/>
      <c r="AB232" s="693"/>
      <c r="AC232" s="693"/>
      <c r="AD232" s="921"/>
      <c r="AE232" s="931"/>
      <c r="AF232" s="693"/>
      <c r="AG232" s="693"/>
      <c r="AH232" s="693"/>
      <c r="AI232" s="921">
        <v>1</v>
      </c>
      <c r="AJ232" s="693"/>
      <c r="AK232" s="693"/>
      <c r="AL232" s="693"/>
      <c r="AM232" s="693"/>
      <c r="AN232" s="693"/>
      <c r="AO232" s="693"/>
    </row>
    <row r="233" spans="1:41" s="56" customFormat="1" ht="20.100000000000001" hidden="1" customHeight="1" x14ac:dyDescent="0.15">
      <c r="A233" s="1888"/>
      <c r="B233" s="1819"/>
      <c r="C233" s="2021" t="s">
        <v>1134</v>
      </c>
      <c r="D233" s="2022"/>
      <c r="E233" s="707"/>
      <c r="F233" s="945"/>
      <c r="G233" s="8">
        <v>0</v>
      </c>
      <c r="H233" s="8">
        <v>0</v>
      </c>
      <c r="I233" s="8">
        <v>0</v>
      </c>
      <c r="J233" s="8">
        <v>0</v>
      </c>
      <c r="K233" s="8">
        <v>0</v>
      </c>
      <c r="L233" s="8">
        <v>0</v>
      </c>
      <c r="M233" s="308">
        <v>0</v>
      </c>
      <c r="N233" s="414">
        <v>0</v>
      </c>
      <c r="O233" s="693"/>
      <c r="P233" s="693"/>
      <c r="Q233" s="693"/>
      <c r="R233" s="693"/>
      <c r="S233" s="693"/>
      <c r="T233" s="693"/>
      <c r="U233" s="693"/>
      <c r="V233" s="921"/>
      <c r="W233" s="931"/>
      <c r="X233" s="693"/>
      <c r="Y233" s="693"/>
      <c r="Z233" s="693"/>
      <c r="AA233" s="693"/>
      <c r="AB233" s="693"/>
      <c r="AC233" s="693"/>
      <c r="AD233" s="921"/>
      <c r="AE233" s="931"/>
      <c r="AF233" s="693"/>
      <c r="AG233" s="693"/>
      <c r="AH233" s="693"/>
      <c r="AI233" s="921"/>
      <c r="AJ233" s="693"/>
      <c r="AK233" s="693"/>
      <c r="AL233" s="693"/>
      <c r="AM233" s="693"/>
      <c r="AN233" s="693">
        <v>1</v>
      </c>
      <c r="AO233" s="693"/>
    </row>
    <row r="234" spans="1:41" s="56" customFormat="1" ht="20.100000000000001" hidden="1" customHeight="1" x14ac:dyDescent="0.15">
      <c r="A234" s="1888"/>
      <c r="B234" s="1819"/>
      <c r="C234" s="2021" t="s">
        <v>1374</v>
      </c>
      <c r="D234" s="2022"/>
      <c r="E234" s="707"/>
      <c r="F234" s="945"/>
      <c r="G234" s="8">
        <v>0</v>
      </c>
      <c r="H234" s="8">
        <v>0</v>
      </c>
      <c r="I234" s="8">
        <v>0</v>
      </c>
      <c r="J234" s="8">
        <v>0</v>
      </c>
      <c r="K234" s="8">
        <v>0</v>
      </c>
      <c r="L234" s="8">
        <v>0</v>
      </c>
      <c r="M234" s="308">
        <v>0</v>
      </c>
      <c r="N234" s="414">
        <v>0</v>
      </c>
      <c r="O234" s="693"/>
      <c r="P234" s="693"/>
      <c r="Q234" s="693"/>
      <c r="R234" s="693">
        <v>1</v>
      </c>
      <c r="S234" s="693"/>
      <c r="T234" s="693"/>
      <c r="U234" s="693"/>
      <c r="V234" s="921"/>
      <c r="W234" s="931"/>
      <c r="X234" s="693"/>
      <c r="Y234" s="693">
        <v>1</v>
      </c>
      <c r="Z234" s="693"/>
      <c r="AA234" s="693"/>
      <c r="AB234" s="693"/>
      <c r="AC234" s="693"/>
      <c r="AD234" s="921"/>
      <c r="AE234" s="931"/>
      <c r="AF234" s="693"/>
      <c r="AG234" s="693">
        <v>1</v>
      </c>
      <c r="AH234" s="693"/>
      <c r="AI234" s="921"/>
      <c r="AJ234" s="693"/>
      <c r="AK234" s="693"/>
      <c r="AL234" s="693"/>
      <c r="AM234" s="693"/>
      <c r="AN234" s="693"/>
      <c r="AO234" s="693"/>
    </row>
    <row r="235" spans="1:41" s="56" customFormat="1" ht="20.100000000000001" hidden="1" customHeight="1" x14ac:dyDescent="0.15">
      <c r="A235" s="1888"/>
      <c r="B235" s="1819"/>
      <c r="C235" s="2021" t="s">
        <v>1379</v>
      </c>
      <c r="D235" s="2022"/>
      <c r="E235" s="707"/>
      <c r="F235" s="945"/>
      <c r="G235" s="8">
        <v>0</v>
      </c>
      <c r="H235" s="8">
        <v>0</v>
      </c>
      <c r="I235" s="8">
        <v>0</v>
      </c>
      <c r="J235" s="8">
        <v>0</v>
      </c>
      <c r="K235" s="8">
        <v>0</v>
      </c>
      <c r="L235" s="8">
        <v>0</v>
      </c>
      <c r="M235" s="308">
        <v>0</v>
      </c>
      <c r="N235" s="414">
        <v>0</v>
      </c>
      <c r="O235" s="693"/>
      <c r="P235" s="693"/>
      <c r="Q235" s="693"/>
      <c r="R235" s="693"/>
      <c r="S235" s="693"/>
      <c r="T235" s="693"/>
      <c r="U235" s="693"/>
      <c r="V235" s="921"/>
      <c r="W235" s="931"/>
      <c r="X235" s="693"/>
      <c r="Y235" s="693"/>
      <c r="Z235" s="693"/>
      <c r="AA235" s="693"/>
      <c r="AB235" s="693"/>
      <c r="AC235" s="693"/>
      <c r="AD235" s="921"/>
      <c r="AE235" s="931"/>
      <c r="AF235" s="693"/>
      <c r="AG235" s="693"/>
      <c r="AH235" s="693"/>
      <c r="AI235" s="921"/>
      <c r="AJ235" s="693">
        <v>1</v>
      </c>
      <c r="AK235" s="693"/>
      <c r="AL235" s="693"/>
      <c r="AM235" s="693"/>
      <c r="AN235" s="693"/>
      <c r="AO235" s="693"/>
    </row>
    <row r="236" spans="1:41" s="56" customFormat="1" ht="20.100000000000001" hidden="1" customHeight="1" thickBot="1" x14ac:dyDescent="0.2">
      <c r="A236" s="1888"/>
      <c r="B236" s="1819"/>
      <c r="C236" s="2032" t="s">
        <v>1085</v>
      </c>
      <c r="D236" s="2033"/>
      <c r="E236" s="707"/>
      <c r="F236" s="956"/>
      <c r="G236" s="8">
        <v>0</v>
      </c>
      <c r="H236" s="8">
        <v>0</v>
      </c>
      <c r="I236" s="8">
        <v>0</v>
      </c>
      <c r="J236" s="8">
        <v>0</v>
      </c>
      <c r="K236" s="8">
        <v>0</v>
      </c>
      <c r="L236" s="8">
        <v>0</v>
      </c>
      <c r="M236" s="308">
        <v>0</v>
      </c>
      <c r="N236" s="414">
        <v>0</v>
      </c>
      <c r="S236" s="6"/>
      <c r="T236" s="6"/>
      <c r="U236" s="6"/>
      <c r="V236" s="5"/>
      <c r="W236" s="5"/>
      <c r="X236" s="5"/>
      <c r="Y236" s="5"/>
      <c r="Z236" s="5"/>
      <c r="AA236" s="5"/>
      <c r="AB236" s="5"/>
      <c r="AC236" s="5"/>
    </row>
    <row r="237" spans="1:41" s="56" customFormat="1" ht="20.100000000000001" hidden="1" customHeight="1" x14ac:dyDescent="0.15">
      <c r="A237" s="1888"/>
      <c r="B237" s="1854" t="s">
        <v>1083</v>
      </c>
      <c r="C237" s="2055" t="s">
        <v>954</v>
      </c>
      <c r="D237" s="2056"/>
      <c r="E237" s="706"/>
      <c r="F237" s="957"/>
      <c r="G237" s="822">
        <v>0</v>
      </c>
      <c r="H237" s="822">
        <v>0</v>
      </c>
      <c r="I237" s="822">
        <v>0</v>
      </c>
      <c r="J237" s="822">
        <v>0</v>
      </c>
      <c r="K237" s="822">
        <v>0</v>
      </c>
      <c r="L237" s="822">
        <v>0</v>
      </c>
      <c r="M237" s="300">
        <v>0</v>
      </c>
      <c r="N237" s="414">
        <v>0</v>
      </c>
      <c r="S237" s="6"/>
      <c r="T237" s="6"/>
      <c r="U237" s="6"/>
      <c r="V237" s="5"/>
      <c r="W237" s="5"/>
      <c r="X237" s="5"/>
      <c r="Y237" s="5"/>
      <c r="Z237" s="5"/>
      <c r="AA237" s="5"/>
      <c r="AB237" s="5"/>
      <c r="AC237" s="5"/>
    </row>
    <row r="238" spans="1:41" s="56" customFormat="1" ht="20.100000000000001" hidden="1" customHeight="1" thickBot="1" x14ac:dyDescent="0.2">
      <c r="A238" s="1888"/>
      <c r="B238" s="1855"/>
      <c r="C238" s="2017" t="s">
        <v>1500</v>
      </c>
      <c r="D238" s="2018"/>
      <c r="E238" s="707"/>
      <c r="F238" s="956"/>
      <c r="G238" s="787">
        <v>0</v>
      </c>
      <c r="H238" s="787">
        <v>0</v>
      </c>
      <c r="I238" s="787">
        <v>0</v>
      </c>
      <c r="J238" s="787">
        <v>0</v>
      </c>
      <c r="K238" s="787">
        <v>0</v>
      </c>
      <c r="L238" s="787">
        <v>0</v>
      </c>
      <c r="M238" s="308">
        <v>0</v>
      </c>
      <c r="N238" s="414">
        <v>0</v>
      </c>
      <c r="S238" s="6"/>
      <c r="T238" s="6"/>
      <c r="U238" s="6"/>
      <c r="V238" s="5"/>
      <c r="W238" s="5"/>
      <c r="X238" s="5"/>
      <c r="Y238" s="5"/>
      <c r="Z238" s="5"/>
      <c r="AA238" s="5"/>
      <c r="AB238" s="5"/>
      <c r="AC238" s="5"/>
    </row>
    <row r="239" spans="1:41" s="56" customFormat="1" ht="20.100000000000001" customHeight="1" x14ac:dyDescent="0.15">
      <c r="A239" s="1888"/>
      <c r="B239" s="1855"/>
      <c r="C239" s="2055" t="s">
        <v>1084</v>
      </c>
      <c r="D239" s="2056"/>
      <c r="E239" s="707"/>
      <c r="F239" s="956"/>
      <c r="G239" s="780">
        <v>0.16896</v>
      </c>
      <c r="H239" s="780">
        <v>0.51148799999999994</v>
      </c>
      <c r="I239" s="780">
        <v>0.68198400000000003</v>
      </c>
      <c r="J239" s="780">
        <v>0.51148799999999994</v>
      </c>
      <c r="K239" s="780">
        <v>0.51148799999999994</v>
      </c>
      <c r="L239" s="780">
        <v>0.25574399999999997</v>
      </c>
      <c r="M239" s="300">
        <v>2.64</v>
      </c>
      <c r="N239" s="414">
        <v>5.2811520000000005</v>
      </c>
      <c r="S239" s="6"/>
      <c r="T239" s="6"/>
      <c r="U239" s="6"/>
      <c r="V239" s="5"/>
      <c r="W239" s="5"/>
      <c r="X239" s="5"/>
      <c r="Y239" s="5"/>
      <c r="Z239" s="5"/>
      <c r="AA239" s="5"/>
      <c r="AB239" s="5"/>
      <c r="AC239" s="5"/>
    </row>
    <row r="240" spans="1:41" s="56" customFormat="1" ht="20.100000000000001" hidden="1" customHeight="1" x14ac:dyDescent="0.15">
      <c r="A240" s="1888"/>
      <c r="B240" s="1855"/>
      <c r="C240" s="2019" t="s">
        <v>1086</v>
      </c>
      <c r="D240" s="2020"/>
      <c r="E240" s="707"/>
      <c r="F240" s="956"/>
      <c r="G240" s="787">
        <v>0</v>
      </c>
      <c r="H240" s="787">
        <v>0</v>
      </c>
      <c r="I240" s="787">
        <v>0</v>
      </c>
      <c r="J240" s="787">
        <v>0</v>
      </c>
      <c r="K240" s="787">
        <v>0</v>
      </c>
      <c r="L240" s="787">
        <v>0</v>
      </c>
      <c r="M240" s="308">
        <v>0</v>
      </c>
      <c r="N240" s="414">
        <v>0</v>
      </c>
      <c r="S240" s="6"/>
      <c r="T240" s="6"/>
      <c r="U240" s="6"/>
      <c r="V240" s="5"/>
      <c r="W240" s="5"/>
      <c r="X240" s="5"/>
      <c r="Y240" s="5"/>
      <c r="Z240" s="5"/>
      <c r="AA240" s="5"/>
      <c r="AB240" s="5"/>
      <c r="AC240" s="5"/>
    </row>
    <row r="241" spans="1:29" s="56" customFormat="1" ht="20.100000000000001" customHeight="1" x14ac:dyDescent="0.15">
      <c r="A241" s="1888"/>
      <c r="B241" s="1855"/>
      <c r="C241" s="2019" t="s">
        <v>814</v>
      </c>
      <c r="D241" s="2020"/>
      <c r="E241" s="707"/>
      <c r="F241" s="956"/>
      <c r="G241" s="787">
        <v>1.7155266539425205</v>
      </c>
      <c r="H241" s="787">
        <v>5.6019591362484009</v>
      </c>
      <c r="I241" s="787">
        <v>11.895319497304081</v>
      </c>
      <c r="J241" s="787">
        <v>4.9166440381054812</v>
      </c>
      <c r="K241" s="787">
        <v>4.9166440381054812</v>
      </c>
      <c r="L241" s="787">
        <v>3.2176084976297998</v>
      </c>
      <c r="M241" s="308">
        <v>32.26</v>
      </c>
      <c r="N241" s="414">
        <v>64.523701861335752</v>
      </c>
      <c r="S241" s="6"/>
      <c r="T241" s="6"/>
      <c r="U241" s="6"/>
      <c r="V241" s="5"/>
      <c r="W241" s="5"/>
      <c r="X241" s="5"/>
      <c r="Y241" s="5"/>
      <c r="Z241" s="5"/>
      <c r="AA241" s="5"/>
      <c r="AB241" s="5"/>
      <c r="AC241" s="5"/>
    </row>
    <row r="242" spans="1:29" s="56" customFormat="1" ht="20.100000000000001" customHeight="1" x14ac:dyDescent="0.15">
      <c r="A242" s="1888"/>
      <c r="B242" s="1855"/>
      <c r="C242" s="2019" t="s">
        <v>407</v>
      </c>
      <c r="D242" s="2020"/>
      <c r="E242" s="707"/>
      <c r="F242" s="956"/>
      <c r="G242" s="787">
        <v>3.9763029617492007</v>
      </c>
      <c r="H242" s="787">
        <v>12.993492891564001</v>
      </c>
      <c r="I242" s="787">
        <v>27.681959568136804</v>
      </c>
      <c r="J242" s="787">
        <v>11.389798696330802</v>
      </c>
      <c r="K242" s="787">
        <v>11.389798696330802</v>
      </c>
      <c r="L242" s="787">
        <v>7.4716927115580001</v>
      </c>
      <c r="M242" s="308">
        <v>74.900000000000006</v>
      </c>
      <c r="N242" s="414">
        <v>149.80304552566963</v>
      </c>
      <c r="S242" s="6"/>
      <c r="T242" s="6"/>
      <c r="U242" s="6"/>
      <c r="V242" s="5"/>
      <c r="W242" s="5"/>
      <c r="X242" s="5"/>
      <c r="Y242" s="5"/>
      <c r="Z242" s="5"/>
      <c r="AA242" s="5"/>
      <c r="AB242" s="5"/>
      <c r="AC242" s="5"/>
    </row>
    <row r="243" spans="1:29" s="56" customFormat="1" ht="20.100000000000001" customHeight="1" x14ac:dyDescent="0.15">
      <c r="A243" s="1888"/>
      <c r="B243" s="1855"/>
      <c r="C243" s="2019" t="s">
        <v>451</v>
      </c>
      <c r="D243" s="2020"/>
      <c r="E243" s="707"/>
      <c r="F243" s="956"/>
      <c r="G243" s="787">
        <v>2.5674399557380005</v>
      </c>
      <c r="H243" s="787">
        <v>8.51493663846</v>
      </c>
      <c r="I243" s="787">
        <v>19.397356415051998</v>
      </c>
      <c r="J243" s="787">
        <v>7.2694107154620005</v>
      </c>
      <c r="K243" s="787">
        <v>7.2694107154620005</v>
      </c>
      <c r="L243" s="787">
        <v>5.0146705658699995</v>
      </c>
      <c r="M243" s="308">
        <v>50.03</v>
      </c>
      <c r="N243" s="414">
        <v>100.06322500604401</v>
      </c>
      <c r="S243" s="6"/>
      <c r="T243" s="6"/>
      <c r="U243" s="6"/>
      <c r="V243" s="5"/>
      <c r="W243" s="5"/>
      <c r="X243" s="5"/>
      <c r="Y243" s="5"/>
      <c r="Z243" s="5"/>
      <c r="AA243" s="5"/>
      <c r="AB243" s="5"/>
      <c r="AC243" s="5"/>
    </row>
    <row r="244" spans="1:29" s="56" customFormat="1" ht="20.100000000000001" hidden="1" customHeight="1" x14ac:dyDescent="0.15">
      <c r="A244" s="1888"/>
      <c r="B244" s="1855"/>
      <c r="C244" s="2019" t="s">
        <v>815</v>
      </c>
      <c r="D244" s="2020"/>
      <c r="E244" s="707"/>
      <c r="F244" s="956"/>
      <c r="G244" s="787">
        <v>0</v>
      </c>
      <c r="H244" s="787">
        <v>0</v>
      </c>
      <c r="I244" s="787">
        <v>0</v>
      </c>
      <c r="J244" s="787">
        <v>0</v>
      </c>
      <c r="K244" s="787">
        <v>0</v>
      </c>
      <c r="L244" s="787">
        <v>0</v>
      </c>
      <c r="M244" s="308">
        <v>0</v>
      </c>
      <c r="N244" s="414">
        <v>0</v>
      </c>
      <c r="S244" s="6"/>
      <c r="T244" s="6"/>
      <c r="U244" s="6"/>
      <c r="V244" s="5"/>
      <c r="W244" s="5"/>
      <c r="X244" s="5"/>
      <c r="Y244" s="5"/>
      <c r="Z244" s="5"/>
      <c r="AA244" s="5"/>
      <c r="AB244" s="5"/>
      <c r="AC244" s="5"/>
    </row>
    <row r="245" spans="1:29" s="56" customFormat="1" ht="20.100000000000001" hidden="1" customHeight="1" x14ac:dyDescent="0.15">
      <c r="A245" s="1888"/>
      <c r="B245" s="1855"/>
      <c r="C245" s="2019" t="s">
        <v>820</v>
      </c>
      <c r="D245" s="2020"/>
      <c r="E245" s="707"/>
      <c r="F245" s="956"/>
      <c r="G245" s="787">
        <v>0</v>
      </c>
      <c r="H245" s="787">
        <v>0</v>
      </c>
      <c r="I245" s="787">
        <v>0</v>
      </c>
      <c r="J245" s="787">
        <v>0</v>
      </c>
      <c r="K245" s="787">
        <v>0</v>
      </c>
      <c r="L245" s="787">
        <v>0</v>
      </c>
      <c r="M245" s="308">
        <v>0</v>
      </c>
      <c r="N245" s="414">
        <v>0</v>
      </c>
      <c r="S245" s="6"/>
      <c r="T245" s="6"/>
      <c r="U245" s="6"/>
      <c r="V245" s="5"/>
      <c r="W245" s="5"/>
      <c r="X245" s="5"/>
      <c r="Y245" s="5"/>
      <c r="Z245" s="5"/>
      <c r="AA245" s="5"/>
      <c r="AB245" s="5"/>
      <c r="AC245" s="5"/>
    </row>
    <row r="246" spans="1:29" s="56" customFormat="1" ht="20.100000000000001" customHeight="1" thickBot="1" x14ac:dyDescent="0.2">
      <c r="A246" s="1888"/>
      <c r="B246" s="1855"/>
      <c r="C246" s="2019" t="s">
        <v>1135</v>
      </c>
      <c r="D246" s="2020"/>
      <c r="E246" s="707"/>
      <c r="F246" s="956"/>
      <c r="G246" s="787">
        <v>3.6057980000000003E-2</v>
      </c>
      <c r="H246" s="787">
        <v>0.1195866</v>
      </c>
      <c r="I246" s="787">
        <v>0.27242292000000001</v>
      </c>
      <c r="J246" s="787">
        <v>0.10209402000000001</v>
      </c>
      <c r="K246" s="787">
        <v>0.10209402000000001</v>
      </c>
      <c r="L246" s="787">
        <v>7.0427699999999996E-2</v>
      </c>
      <c r="M246" s="308">
        <v>0.7</v>
      </c>
      <c r="N246" s="414">
        <v>1.40268324</v>
      </c>
      <c r="S246" s="6"/>
      <c r="T246" s="6"/>
      <c r="U246" s="6"/>
      <c r="V246" s="5"/>
      <c r="W246" s="5"/>
      <c r="X246" s="5"/>
      <c r="Y246" s="5"/>
      <c r="Z246" s="5"/>
      <c r="AA246" s="5"/>
      <c r="AB246" s="5"/>
      <c r="AC246" s="5"/>
    </row>
    <row r="247" spans="1:29" s="56" customFormat="1" ht="20.100000000000001" hidden="1" customHeight="1" thickBot="1" x14ac:dyDescent="0.2">
      <c r="A247" s="1888"/>
      <c r="B247" s="1847"/>
      <c r="C247" s="2029" t="s">
        <v>1136</v>
      </c>
      <c r="D247" s="2030"/>
      <c r="E247" s="638"/>
      <c r="F247" s="403"/>
      <c r="G247" s="816">
        <v>0</v>
      </c>
      <c r="H247" s="816">
        <v>0</v>
      </c>
      <c r="I247" s="816">
        <v>0</v>
      </c>
      <c r="J247" s="816">
        <v>0</v>
      </c>
      <c r="K247" s="816">
        <v>0</v>
      </c>
      <c r="L247" s="816">
        <v>0</v>
      </c>
      <c r="M247" s="301">
        <v>0</v>
      </c>
      <c r="N247" s="414">
        <v>0</v>
      </c>
      <c r="S247" s="6"/>
      <c r="T247" s="6"/>
      <c r="U247" s="6"/>
      <c r="V247" s="5"/>
      <c r="W247" s="5"/>
      <c r="X247" s="5"/>
      <c r="Y247" s="5"/>
      <c r="Z247" s="5"/>
      <c r="AA247" s="5"/>
      <c r="AB247" s="5"/>
      <c r="AC247" s="5"/>
    </row>
    <row r="248" spans="1:29" s="56" customFormat="1" ht="20.100000000000001" hidden="1" customHeight="1" x14ac:dyDescent="0.15">
      <c r="A248" s="1888"/>
      <c r="B248" s="1854" t="s">
        <v>1087</v>
      </c>
      <c r="C248" s="2019" t="s">
        <v>954</v>
      </c>
      <c r="D248" s="2020"/>
      <c r="E248" s="707"/>
      <c r="F248" s="956"/>
      <c r="G248" s="787">
        <v>0</v>
      </c>
      <c r="H248" s="787">
        <v>0</v>
      </c>
      <c r="I248" s="787">
        <v>0</v>
      </c>
      <c r="J248" s="787">
        <v>0</v>
      </c>
      <c r="K248" s="787">
        <v>0</v>
      </c>
      <c r="L248" s="787">
        <v>0</v>
      </c>
      <c r="M248" s="308"/>
      <c r="N248" s="414"/>
      <c r="S248" s="6"/>
      <c r="T248" s="6"/>
      <c r="U248" s="6"/>
      <c r="V248" s="5"/>
      <c r="W248" s="5"/>
      <c r="X248" s="5"/>
      <c r="Y248" s="5"/>
      <c r="Z248" s="5"/>
      <c r="AA248" s="5"/>
      <c r="AB248" s="5"/>
      <c r="AC248" s="5"/>
    </row>
    <row r="249" spans="1:29" s="56" customFormat="1" ht="20.100000000000001" hidden="1" customHeight="1" x14ac:dyDescent="0.15">
      <c r="A249" s="1888"/>
      <c r="B249" s="1855"/>
      <c r="C249" s="2019" t="s">
        <v>1500</v>
      </c>
      <c r="D249" s="2020"/>
      <c r="E249" s="707"/>
      <c r="F249" s="956"/>
      <c r="G249" s="787">
        <v>0</v>
      </c>
      <c r="H249" s="787">
        <v>0</v>
      </c>
      <c r="I249" s="787">
        <v>0</v>
      </c>
      <c r="J249" s="787">
        <v>0</v>
      </c>
      <c r="K249" s="787">
        <v>0</v>
      </c>
      <c r="L249" s="787">
        <v>0</v>
      </c>
      <c r="M249" s="308"/>
      <c r="N249" s="414"/>
      <c r="S249" s="6"/>
      <c r="T249" s="6"/>
      <c r="U249" s="6"/>
      <c r="V249" s="5"/>
      <c r="W249" s="5"/>
      <c r="X249" s="5"/>
      <c r="Y249" s="5"/>
      <c r="Z249" s="5"/>
      <c r="AA249" s="5"/>
      <c r="AB249" s="5"/>
      <c r="AC249" s="5"/>
    </row>
    <row r="250" spans="1:29" s="56" customFormat="1" ht="20.100000000000001" hidden="1" customHeight="1" x14ac:dyDescent="0.15">
      <c r="A250" s="1888"/>
      <c r="B250" s="1855"/>
      <c r="C250" s="2019" t="s">
        <v>1084</v>
      </c>
      <c r="D250" s="2020"/>
      <c r="E250" s="707"/>
      <c r="F250" s="956"/>
      <c r="G250" s="787">
        <v>0.16896</v>
      </c>
      <c r="H250" s="787">
        <v>0.51148799999999994</v>
      </c>
      <c r="I250" s="787">
        <v>0.68198400000000003</v>
      </c>
      <c r="J250" s="787">
        <v>0.51148799999999994</v>
      </c>
      <c r="K250" s="787">
        <v>0.51148799999999994</v>
      </c>
      <c r="L250" s="787">
        <v>0.25574399999999997</v>
      </c>
      <c r="M250" s="308"/>
      <c r="N250" s="414"/>
      <c r="S250" s="6"/>
      <c r="T250" s="6"/>
      <c r="U250" s="6"/>
      <c r="V250" s="5"/>
      <c r="W250" s="5"/>
      <c r="X250" s="5"/>
      <c r="Y250" s="5"/>
      <c r="Z250" s="5"/>
      <c r="AA250" s="5"/>
      <c r="AB250" s="5"/>
      <c r="AC250" s="5"/>
    </row>
    <row r="251" spans="1:29" s="56" customFormat="1" ht="20.100000000000001" hidden="1" customHeight="1" x14ac:dyDescent="0.15">
      <c r="A251" s="1888"/>
      <c r="B251" s="1855"/>
      <c r="C251" s="2019" t="s">
        <v>1086</v>
      </c>
      <c r="D251" s="2020"/>
      <c r="E251" s="707"/>
      <c r="F251" s="956"/>
      <c r="G251" s="787">
        <v>0</v>
      </c>
      <c r="H251" s="787">
        <v>0</v>
      </c>
      <c r="I251" s="787">
        <v>0</v>
      </c>
      <c r="J251" s="787">
        <v>0</v>
      </c>
      <c r="K251" s="787">
        <v>0</v>
      </c>
      <c r="L251" s="787">
        <v>0</v>
      </c>
      <c r="M251" s="308"/>
      <c r="N251" s="414"/>
      <c r="S251" s="6"/>
      <c r="T251" s="6"/>
      <c r="U251" s="6"/>
      <c r="V251" s="5"/>
      <c r="W251" s="5"/>
      <c r="X251" s="5"/>
      <c r="Y251" s="5"/>
      <c r="Z251" s="5"/>
      <c r="AA251" s="5"/>
      <c r="AB251" s="5"/>
      <c r="AC251" s="5"/>
    </row>
    <row r="252" spans="1:29" s="56" customFormat="1" ht="20.100000000000001" hidden="1" customHeight="1" x14ac:dyDescent="0.15">
      <c r="A252" s="1888"/>
      <c r="B252" s="1855"/>
      <c r="C252" s="2019" t="s">
        <v>814</v>
      </c>
      <c r="D252" s="2020"/>
      <c r="E252" s="707"/>
      <c r="F252" s="956"/>
      <c r="G252" s="787">
        <v>1.7155266539425205</v>
      </c>
      <c r="H252" s="787">
        <v>5.6019591362484009</v>
      </c>
      <c r="I252" s="787">
        <v>11.895319497304081</v>
      </c>
      <c r="J252" s="787">
        <v>4.9166440381054812</v>
      </c>
      <c r="K252" s="787">
        <v>4.9166440381054812</v>
      </c>
      <c r="L252" s="787">
        <v>3.2176084976297998</v>
      </c>
      <c r="M252" s="308"/>
      <c r="N252" s="414"/>
      <c r="S252" s="6"/>
      <c r="T252" s="6"/>
      <c r="U252" s="6"/>
      <c r="V252" s="5"/>
      <c r="W252" s="5"/>
      <c r="X252" s="5"/>
      <c r="Y252" s="5"/>
      <c r="Z252" s="5"/>
      <c r="AA252" s="5"/>
      <c r="AB252" s="5"/>
      <c r="AC252" s="5"/>
    </row>
    <row r="253" spans="1:29" s="56" customFormat="1" ht="20.100000000000001" hidden="1" customHeight="1" x14ac:dyDescent="0.15">
      <c r="A253" s="1888"/>
      <c r="B253" s="1855"/>
      <c r="C253" s="2019" t="s">
        <v>407</v>
      </c>
      <c r="D253" s="2020"/>
      <c r="E253" s="707"/>
      <c r="F253" s="956"/>
      <c r="G253" s="787">
        <v>3.9763029617492007</v>
      </c>
      <c r="H253" s="787">
        <v>12.993492891564001</v>
      </c>
      <c r="I253" s="787">
        <v>27.681959568136804</v>
      </c>
      <c r="J253" s="787">
        <v>11.389798696330802</v>
      </c>
      <c r="K253" s="787">
        <v>11.389798696330802</v>
      </c>
      <c r="L253" s="787">
        <v>7.4716927115580001</v>
      </c>
      <c r="M253" s="308"/>
      <c r="N253" s="414"/>
      <c r="S253" s="6"/>
      <c r="T253" s="6"/>
      <c r="U253" s="6"/>
      <c r="V253" s="5"/>
      <c r="W253" s="5"/>
      <c r="X253" s="5"/>
      <c r="Y253" s="5"/>
      <c r="Z253" s="5"/>
      <c r="AA253" s="5"/>
      <c r="AB253" s="5"/>
      <c r="AC253" s="5"/>
    </row>
    <row r="254" spans="1:29" s="56" customFormat="1" ht="20.100000000000001" hidden="1" customHeight="1" x14ac:dyDescent="0.15">
      <c r="A254" s="1888"/>
      <c r="B254" s="1855"/>
      <c r="C254" s="2019" t="s">
        <v>451</v>
      </c>
      <c r="D254" s="2020"/>
      <c r="E254" s="707"/>
      <c r="F254" s="956"/>
      <c r="G254" s="787">
        <v>2.5674399557380005</v>
      </c>
      <c r="H254" s="787">
        <v>8.51493663846</v>
      </c>
      <c r="I254" s="787">
        <v>19.397356415051998</v>
      </c>
      <c r="J254" s="787">
        <v>7.2694107154620005</v>
      </c>
      <c r="K254" s="787">
        <v>7.2694107154620005</v>
      </c>
      <c r="L254" s="787">
        <v>5.0146705658699995</v>
      </c>
      <c r="M254" s="308"/>
      <c r="N254" s="414"/>
      <c r="S254" s="6"/>
      <c r="T254" s="6"/>
      <c r="U254" s="6"/>
      <c r="V254" s="5"/>
      <c r="W254" s="5"/>
      <c r="X254" s="5"/>
      <c r="Y254" s="5"/>
      <c r="Z254" s="5"/>
      <c r="AA254" s="5"/>
      <c r="AB254" s="5"/>
      <c r="AC254" s="5"/>
    </row>
    <row r="255" spans="1:29" s="56" customFormat="1" ht="20.100000000000001" hidden="1" customHeight="1" x14ac:dyDescent="0.15">
      <c r="A255" s="1888"/>
      <c r="B255" s="1855"/>
      <c r="C255" s="2019" t="s">
        <v>815</v>
      </c>
      <c r="D255" s="2020"/>
      <c r="E255" s="707"/>
      <c r="F255" s="956"/>
      <c r="G255" s="787">
        <v>0</v>
      </c>
      <c r="H255" s="787">
        <v>0</v>
      </c>
      <c r="I255" s="787">
        <v>0</v>
      </c>
      <c r="J255" s="787">
        <v>0</v>
      </c>
      <c r="K255" s="787">
        <v>0</v>
      </c>
      <c r="L255" s="787">
        <v>0</v>
      </c>
      <c r="M255" s="308"/>
      <c r="N255" s="414"/>
      <c r="S255" s="6"/>
      <c r="T255" s="6"/>
      <c r="U255" s="6"/>
      <c r="V255" s="5"/>
      <c r="W255" s="5"/>
      <c r="X255" s="5"/>
      <c r="Y255" s="5"/>
      <c r="Z255" s="5"/>
      <c r="AA255" s="5"/>
      <c r="AB255" s="5"/>
      <c r="AC255" s="5"/>
    </row>
    <row r="256" spans="1:29" s="56" customFormat="1" ht="20.100000000000001" hidden="1" customHeight="1" x14ac:dyDescent="0.15">
      <c r="A256" s="1888"/>
      <c r="B256" s="1855"/>
      <c r="C256" s="2019" t="s">
        <v>820</v>
      </c>
      <c r="D256" s="2020"/>
      <c r="E256" s="707"/>
      <c r="F256" s="956"/>
      <c r="G256" s="787">
        <v>0</v>
      </c>
      <c r="H256" s="787">
        <v>0</v>
      </c>
      <c r="I256" s="787">
        <v>0</v>
      </c>
      <c r="J256" s="787">
        <v>0</v>
      </c>
      <c r="K256" s="787">
        <v>0</v>
      </c>
      <c r="L256" s="787">
        <v>0</v>
      </c>
      <c r="M256" s="308"/>
      <c r="N256" s="414"/>
      <c r="S256" s="6"/>
      <c r="T256" s="6"/>
      <c r="U256" s="6"/>
      <c r="V256" s="5"/>
      <c r="W256" s="5"/>
      <c r="X256" s="5"/>
      <c r="Y256" s="5"/>
      <c r="Z256" s="5"/>
      <c r="AA256" s="5"/>
      <c r="AB256" s="5"/>
      <c r="AC256" s="5"/>
    </row>
    <row r="257" spans="1:29" s="56" customFormat="1" ht="20.100000000000001" hidden="1" customHeight="1" x14ac:dyDescent="0.15">
      <c r="A257" s="1888"/>
      <c r="B257" s="1855"/>
      <c r="C257" s="2019" t="s">
        <v>1135</v>
      </c>
      <c r="D257" s="2020"/>
      <c r="E257" s="707"/>
      <c r="F257" s="956"/>
      <c r="G257" s="787">
        <v>3.6057980000000003E-2</v>
      </c>
      <c r="H257" s="787">
        <v>0.1195866</v>
      </c>
      <c r="I257" s="787">
        <v>0.27242292000000001</v>
      </c>
      <c r="J257" s="787">
        <v>0.10209402000000001</v>
      </c>
      <c r="K257" s="787">
        <v>0.10209402000000001</v>
      </c>
      <c r="L257" s="787">
        <v>7.0427699999999996E-2</v>
      </c>
      <c r="M257" s="308"/>
      <c r="N257" s="414"/>
      <c r="S257" s="6"/>
      <c r="T257" s="6"/>
      <c r="U257" s="6"/>
      <c r="V257" s="5"/>
      <c r="W257" s="5"/>
      <c r="X257" s="5"/>
      <c r="Y257" s="5"/>
      <c r="Z257" s="5"/>
      <c r="AA257" s="5"/>
      <c r="AB257" s="5"/>
      <c r="AC257" s="5"/>
    </row>
    <row r="258" spans="1:29" s="56" customFormat="1" ht="20.100000000000001" hidden="1" customHeight="1" thickBot="1" x14ac:dyDescent="0.2">
      <c r="A258" s="1888"/>
      <c r="B258" s="1855"/>
      <c r="C258" s="2017" t="s">
        <v>1136</v>
      </c>
      <c r="D258" s="2018"/>
      <c r="E258" s="707"/>
      <c r="F258" s="956"/>
      <c r="G258" s="787">
        <v>0</v>
      </c>
      <c r="H258" s="787">
        <v>0</v>
      </c>
      <c r="I258" s="787">
        <v>0</v>
      </c>
      <c r="J258" s="787">
        <v>0</v>
      </c>
      <c r="K258" s="787">
        <v>0</v>
      </c>
      <c r="L258" s="787">
        <v>0</v>
      </c>
      <c r="M258" s="308"/>
      <c r="N258" s="414"/>
      <c r="S258" s="6"/>
      <c r="T258" s="6"/>
      <c r="U258" s="6"/>
      <c r="V258" s="5"/>
      <c r="W258" s="5"/>
      <c r="X258" s="5"/>
      <c r="Y258" s="5"/>
      <c r="Z258" s="5"/>
      <c r="AA258" s="5"/>
      <c r="AB258" s="5"/>
      <c r="AC258" s="5"/>
    </row>
    <row r="259" spans="1:29" s="9" customFormat="1" ht="60" customHeight="1" thickBot="1" x14ac:dyDescent="0.2">
      <c r="A259" s="1889"/>
      <c r="B259" s="2000" t="s">
        <v>10</v>
      </c>
      <c r="C259" s="2037"/>
      <c r="D259" s="2001"/>
      <c r="E259" s="987"/>
      <c r="F259" s="333"/>
      <c r="G259" s="1372"/>
      <c r="H259" s="1372"/>
      <c r="I259" s="1372"/>
      <c r="J259" s="1372"/>
      <c r="K259" s="1372"/>
      <c r="L259" s="1372"/>
      <c r="M259" s="1518"/>
      <c r="N259" s="445">
        <v>1</v>
      </c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 spans="1:29" ht="19.5" hidden="1" thickTop="1" x14ac:dyDescent="0.15"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 spans="1:29" hidden="1" x14ac:dyDescent="0.15"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 spans="1:29" hidden="1" x14ac:dyDescent="0.15"/>
    <row r="263" spans="1:29" hidden="1" x14ac:dyDescent="0.15"/>
    <row r="264" spans="1:29" hidden="1" x14ac:dyDescent="0.15"/>
    <row r="265" spans="1:29" hidden="1" x14ac:dyDescent="0.15"/>
    <row r="266" spans="1:29" hidden="1" x14ac:dyDescent="0.15"/>
    <row r="267" spans="1:29" hidden="1" x14ac:dyDescent="0.15"/>
    <row r="268" spans="1:29" hidden="1" x14ac:dyDescent="0.15"/>
    <row r="269" spans="1:29" hidden="1" x14ac:dyDescent="0.15"/>
    <row r="270" spans="1:29" ht="19.5" thickTop="1" x14ac:dyDescent="0.15"/>
  </sheetData>
  <mergeCells count="148">
    <mergeCell ref="B212:B221"/>
    <mergeCell ref="B248:B258"/>
    <mergeCell ref="C215:C217"/>
    <mergeCell ref="C218:C221"/>
    <mergeCell ref="C107:C113"/>
    <mergeCell ref="C114:C120"/>
    <mergeCell ref="C121:C127"/>
    <mergeCell ref="AJ149:AK149"/>
    <mergeCell ref="AO149:AO150"/>
    <mergeCell ref="O149:V149"/>
    <mergeCell ref="W149:AD149"/>
    <mergeCell ref="AE149:AI149"/>
    <mergeCell ref="AL149:AL151"/>
    <mergeCell ref="C254:D254"/>
    <mergeCell ref="C255:D255"/>
    <mergeCell ref="C256:D256"/>
    <mergeCell ref="C249:D249"/>
    <mergeCell ref="C250:D250"/>
    <mergeCell ref="C251:D251"/>
    <mergeCell ref="C252:D252"/>
    <mergeCell ref="C253:D253"/>
    <mergeCell ref="C248:D248"/>
    <mergeCell ref="C237:D237"/>
    <mergeCell ref="C238:D238"/>
    <mergeCell ref="B198:B211"/>
    <mergeCell ref="C231:D231"/>
    <mergeCell ref="B193:B197"/>
    <mergeCell ref="C239:D239"/>
    <mergeCell ref="C240:D240"/>
    <mergeCell ref="C241:D241"/>
    <mergeCell ref="C230:D230"/>
    <mergeCell ref="C223:D223"/>
    <mergeCell ref="C233:D233"/>
    <mergeCell ref="C224:D224"/>
    <mergeCell ref="C207:D207"/>
    <mergeCell ref="C234:D234"/>
    <mergeCell ref="C235:D235"/>
    <mergeCell ref="C209:D209"/>
    <mergeCell ref="C210:D210"/>
    <mergeCell ref="C211:D211"/>
    <mergeCell ref="C202:D202"/>
    <mergeCell ref="C203:D203"/>
    <mergeCell ref="C204:D204"/>
    <mergeCell ref="C205:D205"/>
    <mergeCell ref="C206:D206"/>
    <mergeCell ref="B237:B247"/>
    <mergeCell ref="C232:D232"/>
    <mergeCell ref="C227:D227"/>
    <mergeCell ref="B6:B11"/>
    <mergeCell ref="C35:D35"/>
    <mergeCell ref="C31:C32"/>
    <mergeCell ref="C33:C34"/>
    <mergeCell ref="B31:B35"/>
    <mergeCell ref="B3:D3"/>
    <mergeCell ref="B4:C5"/>
    <mergeCell ref="C12:C15"/>
    <mergeCell ref="C16:C19"/>
    <mergeCell ref="B12:B19"/>
    <mergeCell ref="C6:C8"/>
    <mergeCell ref="C9:C11"/>
    <mergeCell ref="B26:B30"/>
    <mergeCell ref="C27:C29"/>
    <mergeCell ref="C30:D30"/>
    <mergeCell ref="B21:B25"/>
    <mergeCell ref="C21:D21"/>
    <mergeCell ref="B20:C20"/>
    <mergeCell ref="C22:D22"/>
    <mergeCell ref="C23:D23"/>
    <mergeCell ref="C24:D24"/>
    <mergeCell ref="C25:D25"/>
    <mergeCell ref="A1:A259"/>
    <mergeCell ref="B259:D259"/>
    <mergeCell ref="B189:B192"/>
    <mergeCell ref="B222:B236"/>
    <mergeCell ref="C64:C70"/>
    <mergeCell ref="C71:C77"/>
    <mergeCell ref="C156:C157"/>
    <mergeCell ref="B146:B157"/>
    <mergeCell ref="C136:C142"/>
    <mergeCell ref="B36:B142"/>
    <mergeCell ref="B158:B169"/>
    <mergeCell ref="C158:C164"/>
    <mergeCell ref="C165:C169"/>
    <mergeCell ref="C148:C149"/>
    <mergeCell ref="C151:C152"/>
    <mergeCell ref="C144:D144"/>
    <mergeCell ref="C145:D145"/>
    <mergeCell ref="C177:D177"/>
    <mergeCell ref="B177:B180"/>
    <mergeCell ref="C178:D178"/>
    <mergeCell ref="B2:D2"/>
    <mergeCell ref="B1:D1"/>
    <mergeCell ref="C36:C42"/>
    <mergeCell ref="C43:C49"/>
    <mergeCell ref="B181:B188"/>
    <mergeCell ref="C93:C99"/>
    <mergeCell ref="C100:C106"/>
    <mergeCell ref="B170:D170"/>
    <mergeCell ref="C173:D173"/>
    <mergeCell ref="C174:D174"/>
    <mergeCell ref="C175:D175"/>
    <mergeCell ref="C176:D176"/>
    <mergeCell ref="B143:D143"/>
    <mergeCell ref="C181:C183"/>
    <mergeCell ref="C179:D179"/>
    <mergeCell ref="C180:D180"/>
    <mergeCell ref="C153:C155"/>
    <mergeCell ref="B171:B176"/>
    <mergeCell ref="C171:D171"/>
    <mergeCell ref="C172:D172"/>
    <mergeCell ref="B144:B145"/>
    <mergeCell ref="AM149:AN149"/>
    <mergeCell ref="C246:D246"/>
    <mergeCell ref="C257:D257"/>
    <mergeCell ref="C247:D247"/>
    <mergeCell ref="C57:C63"/>
    <mergeCell ref="C78:C84"/>
    <mergeCell ref="C85:C92"/>
    <mergeCell ref="C188:D188"/>
    <mergeCell ref="C184:C187"/>
    <mergeCell ref="C236:D236"/>
    <mergeCell ref="C189:D189"/>
    <mergeCell ref="C190:D190"/>
    <mergeCell ref="C191:D191"/>
    <mergeCell ref="C192:D192"/>
    <mergeCell ref="C193:D193"/>
    <mergeCell ref="C194:D194"/>
    <mergeCell ref="C195:D195"/>
    <mergeCell ref="C196:D196"/>
    <mergeCell ref="C197:D197"/>
    <mergeCell ref="C225:D225"/>
    <mergeCell ref="C258:D258"/>
    <mergeCell ref="C50:C56"/>
    <mergeCell ref="C128:C135"/>
    <mergeCell ref="C242:D242"/>
    <mergeCell ref="C243:D243"/>
    <mergeCell ref="C244:D244"/>
    <mergeCell ref="C245:D245"/>
    <mergeCell ref="C208:D208"/>
    <mergeCell ref="C212:C214"/>
    <mergeCell ref="C226:D226"/>
    <mergeCell ref="C228:D228"/>
    <mergeCell ref="C229:D229"/>
    <mergeCell ref="C198:D198"/>
    <mergeCell ref="C199:D199"/>
    <mergeCell ref="C200:D200"/>
    <mergeCell ref="C201:D201"/>
    <mergeCell ref="C222:D222"/>
  </mergeCells>
  <conditionalFormatting sqref="G6:L6 G26:L26">
    <cfRule type="expression" dxfId="30" priority="286">
      <formula>G$6&gt;0</formula>
    </cfRule>
    <cfRule type="expression" dxfId="29" priority="287">
      <formula>#REF!="SIM"</formula>
    </cfRule>
  </conditionalFormatting>
  <conditionalFormatting sqref="G7:L8 G19:L19">
    <cfRule type="expression" dxfId="28" priority="280">
      <formula>G$19&gt;0</formula>
    </cfRule>
    <cfRule type="expression" dxfId="27" priority="281">
      <formula>G$17="SIM"</formula>
    </cfRule>
  </conditionalFormatting>
  <conditionalFormatting sqref="G42:L42">
    <cfRule type="expression" dxfId="26" priority="285">
      <formula>G$42&gt;G$36</formula>
    </cfRule>
  </conditionalFormatting>
  <conditionalFormatting sqref="G49:L49">
    <cfRule type="expression" dxfId="25" priority="284">
      <formula>G$49&gt;G$43</formula>
    </cfRule>
  </conditionalFormatting>
  <conditionalFormatting sqref="G56:L56">
    <cfRule type="expression" dxfId="24" priority="283">
      <formula>G$56&gt;G$50</formula>
    </cfRule>
  </conditionalFormatting>
  <conditionalFormatting sqref="G63:L63">
    <cfRule type="expression" dxfId="23" priority="282">
      <formula>G$63&gt;G$57</formula>
    </cfRule>
  </conditionalFormatting>
  <conditionalFormatting sqref="G70:L70 G77:L77 G84:L84">
    <cfRule type="expression" dxfId="22" priority="275">
      <formula>G70&gt;G64</formula>
    </cfRule>
  </conditionalFormatting>
  <conditionalFormatting sqref="G92:L92">
    <cfRule type="expression" dxfId="21" priority="272">
      <formula>G92&gt;G85</formula>
    </cfRule>
  </conditionalFormatting>
  <conditionalFormatting sqref="G99:L99">
    <cfRule type="expression" dxfId="20" priority="271">
      <formula>G$99&gt;G$93</formula>
    </cfRule>
  </conditionalFormatting>
  <conditionalFormatting sqref="G106:L106">
    <cfRule type="expression" dxfId="19" priority="270">
      <formula>G$106&gt;G$100</formula>
    </cfRule>
  </conditionalFormatting>
  <conditionalFormatting sqref="G113:L113">
    <cfRule type="expression" dxfId="18" priority="269">
      <formula>G$113&gt;G$107</formula>
    </cfRule>
  </conditionalFormatting>
  <conditionalFormatting sqref="G120:L120">
    <cfRule type="expression" dxfId="17" priority="268">
      <formula>G$120&gt;G$114</formula>
    </cfRule>
  </conditionalFormatting>
  <conditionalFormatting sqref="G127:L127">
    <cfRule type="expression" dxfId="16" priority="267">
      <formula>G$127&gt;G$121</formula>
    </cfRule>
  </conditionalFormatting>
  <conditionalFormatting sqref="G135:L135">
    <cfRule type="expression" dxfId="15" priority="266">
      <formula>G$135&gt;G$128</formula>
    </cfRule>
  </conditionalFormatting>
  <conditionalFormatting sqref="G142:L142">
    <cfRule type="expression" dxfId="14" priority="265">
      <formula>G$142&gt;G$136</formula>
    </cfRule>
  </conditionalFormatting>
  <conditionalFormatting sqref="G159:L159">
    <cfRule type="expression" dxfId="13" priority="276">
      <formula>G$160&gt;G$159</formula>
    </cfRule>
    <cfRule type="expression" dxfId="12" priority="279">
      <formula>G$159&lt;0</formula>
    </cfRule>
  </conditionalFormatting>
  <pageMargins left="0.59055118110236227" right="0.59055118110236227" top="0.59055118110236227" bottom="0.59055118110236227" header="0.31496062992125984" footer="0.23622047244094491"/>
  <pageSetup paperSize="9" scale="75" fitToWidth="10" orientation="landscape" r:id="rId1"/>
  <headerFooter>
    <oddFooter>&amp;C&amp;"Arial,Normal"&amp;8&amp;P / &amp;N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ilha39"/>
  <dimension ref="A1:AR403"/>
  <sheetViews>
    <sheetView showZeros="0" zoomScaleNormal="100" zoomScaleSheetLayoutView="85" workbookViewId="0">
      <pane xSplit="6" ySplit="1" topLeftCell="G2" activePane="bottomRight" state="frozenSplit"/>
      <selection activeCell="CC33" sqref="CC33"/>
      <selection pane="topRight" activeCell="CC33" sqref="CC33"/>
      <selection pane="bottomLeft" activeCell="CC33" sqref="CC33"/>
      <selection pane="bottomRight" activeCell="CC33" sqref="CC33"/>
    </sheetView>
  </sheetViews>
  <sheetFormatPr defaultColWidth="9" defaultRowHeight="12.75" x14ac:dyDescent="0.15"/>
  <cols>
    <col min="1" max="1" width="9.75" style="1366" customWidth="1"/>
    <col min="2" max="3" width="22.625" style="1366" customWidth="1"/>
    <col min="4" max="4" width="31.125" style="1369" customWidth="1"/>
    <col min="5" max="5" width="6.125" style="1368" hidden="1" customWidth="1"/>
    <col min="6" max="6" width="20.375" style="1366" hidden="1" customWidth="1"/>
    <col min="7" max="37" width="12.625" style="1366" customWidth="1"/>
    <col min="38" max="38" width="12.625" style="1366" hidden="1" customWidth="1"/>
    <col min="39" max="39" width="12.625" style="1367" customWidth="1"/>
    <col min="40" max="40" width="13.25" style="1366" customWidth="1"/>
    <col min="41" max="16384" width="9" style="1366"/>
  </cols>
  <sheetData>
    <row r="1" spans="1:44" s="1394" customFormat="1" ht="60" customHeight="1" thickTop="1" thickBot="1" x14ac:dyDescent="0.2">
      <c r="A1" s="2111" t="s">
        <v>246</v>
      </c>
      <c r="B1" s="2002" t="s">
        <v>244</v>
      </c>
      <c r="C1" s="2002"/>
      <c r="D1" s="2002"/>
      <c r="E1" s="2114" t="s">
        <v>409</v>
      </c>
      <c r="F1" s="2114"/>
      <c r="G1" s="1428" t="s">
        <v>1937</v>
      </c>
      <c r="H1" s="1428" t="s">
        <v>1938</v>
      </c>
      <c r="I1" s="1428" t="s">
        <v>1967</v>
      </c>
      <c r="J1" s="1428" t="s">
        <v>1939</v>
      </c>
      <c r="K1" s="1428" t="s">
        <v>1940</v>
      </c>
      <c r="L1" s="1428" t="s">
        <v>1941</v>
      </c>
      <c r="M1" s="1428" t="s">
        <v>1942</v>
      </c>
      <c r="N1" s="1428" t="s">
        <v>1943</v>
      </c>
      <c r="O1" s="1428" t="s">
        <v>1944</v>
      </c>
      <c r="P1" s="1428" t="s">
        <v>1945</v>
      </c>
      <c r="Q1" s="1428" t="s">
        <v>1946</v>
      </c>
      <c r="R1" s="1428" t="s">
        <v>1947</v>
      </c>
      <c r="S1" s="1428" t="s">
        <v>1948</v>
      </c>
      <c r="T1" s="1428" t="s">
        <v>1949</v>
      </c>
      <c r="U1" s="1428" t="s">
        <v>1950</v>
      </c>
      <c r="V1" s="1428" t="s">
        <v>1951</v>
      </c>
      <c r="W1" s="1428" t="s">
        <v>1952</v>
      </c>
      <c r="X1" s="1428" t="s">
        <v>1953</v>
      </c>
      <c r="Y1" s="1428" t="s">
        <v>1954</v>
      </c>
      <c r="Z1" s="1428" t="s">
        <v>1955</v>
      </c>
      <c r="AA1" s="1428" t="s">
        <v>1956</v>
      </c>
      <c r="AB1" s="1428" t="s">
        <v>1957</v>
      </c>
      <c r="AC1" s="1428" t="s">
        <v>1958</v>
      </c>
      <c r="AD1" s="1428" t="s">
        <v>1959</v>
      </c>
      <c r="AE1" s="1428" t="s">
        <v>1960</v>
      </c>
      <c r="AF1" s="1428" t="s">
        <v>1960</v>
      </c>
      <c r="AG1" s="1428" t="s">
        <v>1961</v>
      </c>
      <c r="AH1" s="1428" t="s">
        <v>1962</v>
      </c>
      <c r="AI1" s="1428" t="s">
        <v>1963</v>
      </c>
      <c r="AJ1" s="1428" t="s">
        <v>1964</v>
      </c>
      <c r="AK1" s="1428" t="s">
        <v>1965</v>
      </c>
      <c r="AL1" s="1689" t="s">
        <v>1966</v>
      </c>
      <c r="AM1" s="1427" t="s">
        <v>0</v>
      </c>
      <c r="AN1" s="413" t="s">
        <v>493</v>
      </c>
    </row>
    <row r="2" spans="1:44" ht="19.5" customHeight="1" thickTop="1" x14ac:dyDescent="0.15">
      <c r="A2" s="2112"/>
      <c r="B2" s="2097" t="s">
        <v>1782</v>
      </c>
      <c r="C2" s="1426" t="s">
        <v>235</v>
      </c>
      <c r="D2" s="1436">
        <v>0.28000000000000003</v>
      </c>
      <c r="E2" s="1389" t="s">
        <v>685</v>
      </c>
      <c r="F2" s="1423"/>
      <c r="G2" s="2077">
        <v>2</v>
      </c>
      <c r="H2" s="2077">
        <v>2</v>
      </c>
      <c r="I2" s="2077">
        <v>1</v>
      </c>
      <c r="J2" s="2077">
        <v>4</v>
      </c>
      <c r="K2" s="2077">
        <v>3</v>
      </c>
      <c r="L2" s="2077">
        <v>2</v>
      </c>
      <c r="M2" s="2077">
        <v>3</v>
      </c>
      <c r="N2" s="2077">
        <v>3</v>
      </c>
      <c r="O2" s="2077">
        <v>2</v>
      </c>
      <c r="P2" s="2077">
        <v>1</v>
      </c>
      <c r="Q2" s="2077">
        <v>2</v>
      </c>
      <c r="R2" s="2077">
        <v>2</v>
      </c>
      <c r="S2" s="2077">
        <v>2</v>
      </c>
      <c r="T2" s="2077">
        <v>1</v>
      </c>
      <c r="U2" s="2077">
        <v>2</v>
      </c>
      <c r="V2" s="2077">
        <v>1</v>
      </c>
      <c r="W2" s="2077">
        <v>5</v>
      </c>
      <c r="X2" s="2077">
        <v>2</v>
      </c>
      <c r="Y2" s="2077">
        <v>2</v>
      </c>
      <c r="Z2" s="2077">
        <v>8</v>
      </c>
      <c r="AA2" s="2077">
        <v>8</v>
      </c>
      <c r="AB2" s="2077">
        <v>6</v>
      </c>
      <c r="AC2" s="2077">
        <v>3</v>
      </c>
      <c r="AD2" s="2077">
        <v>5</v>
      </c>
      <c r="AE2" s="2077">
        <v>3</v>
      </c>
      <c r="AF2" s="2077">
        <v>3</v>
      </c>
      <c r="AG2" s="2077">
        <v>1</v>
      </c>
      <c r="AH2" s="2077">
        <v>3</v>
      </c>
      <c r="AI2" s="2077">
        <v>2</v>
      </c>
      <c r="AJ2" s="2077">
        <v>3</v>
      </c>
      <c r="AK2" s="2077">
        <v>2</v>
      </c>
      <c r="AL2" s="2077"/>
      <c r="AM2" s="2110">
        <v>89</v>
      </c>
      <c r="AN2" s="414">
        <v>178</v>
      </c>
      <c r="AP2" s="1394"/>
      <c r="AQ2" s="1394"/>
      <c r="AR2" s="1394"/>
    </row>
    <row r="3" spans="1:44" ht="49.5" x14ac:dyDescent="0.15">
      <c r="A3" s="2112"/>
      <c r="B3" s="2098"/>
      <c r="C3" s="1388" t="s">
        <v>403</v>
      </c>
      <c r="D3" s="1439"/>
      <c r="E3" s="1392" t="s">
        <v>685</v>
      </c>
      <c r="F3" s="1399"/>
      <c r="G3" s="2074"/>
      <c r="H3" s="2074"/>
      <c r="I3" s="2074"/>
      <c r="J3" s="2074"/>
      <c r="K3" s="2074"/>
      <c r="L3" s="2074"/>
      <c r="M3" s="2074"/>
      <c r="N3" s="2074"/>
      <c r="O3" s="2074"/>
      <c r="P3" s="2074"/>
      <c r="Q3" s="2074"/>
      <c r="R3" s="2074"/>
      <c r="S3" s="2074"/>
      <c r="T3" s="2074"/>
      <c r="U3" s="2074"/>
      <c r="V3" s="2074"/>
      <c r="W3" s="2074"/>
      <c r="X3" s="2074"/>
      <c r="Y3" s="2074"/>
      <c r="Z3" s="2074"/>
      <c r="AA3" s="2074"/>
      <c r="AB3" s="2074"/>
      <c r="AC3" s="2074"/>
      <c r="AD3" s="2074"/>
      <c r="AE3" s="2074"/>
      <c r="AF3" s="2074"/>
      <c r="AG3" s="2074"/>
      <c r="AH3" s="2074"/>
      <c r="AI3" s="2074"/>
      <c r="AJ3" s="2074"/>
      <c r="AK3" s="2074"/>
      <c r="AL3" s="2074"/>
      <c r="AM3" s="2079"/>
      <c r="AN3" s="415">
        <v>178</v>
      </c>
      <c r="AP3" s="1394"/>
      <c r="AQ3" s="1394"/>
      <c r="AR3" s="1394"/>
    </row>
    <row r="4" spans="1:44" ht="18.75" hidden="1" x14ac:dyDescent="0.15">
      <c r="A4" s="2112"/>
      <c r="B4" s="2099"/>
      <c r="C4" s="1425" t="s">
        <v>235</v>
      </c>
      <c r="D4" s="1437">
        <v>0.25</v>
      </c>
      <c r="E4" s="1389" t="s">
        <v>685</v>
      </c>
      <c r="F4" s="1399"/>
      <c r="G4" s="2073"/>
      <c r="H4" s="2073"/>
      <c r="I4" s="2073"/>
      <c r="J4" s="2073"/>
      <c r="K4" s="2073"/>
      <c r="L4" s="2073"/>
      <c r="M4" s="2073"/>
      <c r="N4" s="2073"/>
      <c r="O4" s="2073"/>
      <c r="P4" s="2073"/>
      <c r="Q4" s="2073"/>
      <c r="R4" s="2073"/>
      <c r="S4" s="2073"/>
      <c r="T4" s="2073"/>
      <c r="U4" s="2073"/>
      <c r="V4" s="2073"/>
      <c r="W4" s="2073"/>
      <c r="X4" s="2073"/>
      <c r="Y4" s="2073"/>
      <c r="Z4" s="2073"/>
      <c r="AA4" s="2073"/>
      <c r="AB4" s="2073"/>
      <c r="AC4" s="2073"/>
      <c r="AD4" s="2073"/>
      <c r="AE4" s="2073"/>
      <c r="AF4" s="2073"/>
      <c r="AG4" s="2073"/>
      <c r="AH4" s="2073"/>
      <c r="AI4" s="2073"/>
      <c r="AJ4" s="2073"/>
      <c r="AK4" s="2073"/>
      <c r="AL4" s="2073"/>
      <c r="AM4" s="2078">
        <v>0</v>
      </c>
      <c r="AN4" s="414">
        <v>0</v>
      </c>
      <c r="AP4" s="1394"/>
      <c r="AQ4" s="1394"/>
      <c r="AR4" s="1394"/>
    </row>
    <row r="5" spans="1:44" ht="49.5" hidden="1" x14ac:dyDescent="0.15">
      <c r="A5" s="2112"/>
      <c r="B5" s="2099"/>
      <c r="C5" s="1388" t="s">
        <v>550</v>
      </c>
      <c r="D5" s="1439"/>
      <c r="E5" s="1392" t="s">
        <v>685</v>
      </c>
      <c r="F5" s="1423"/>
      <c r="G5" s="2074"/>
      <c r="H5" s="2074"/>
      <c r="I5" s="2074"/>
      <c r="J5" s="2074"/>
      <c r="K5" s="2074"/>
      <c r="L5" s="2074"/>
      <c r="M5" s="2074"/>
      <c r="N5" s="2074"/>
      <c r="O5" s="2074"/>
      <c r="P5" s="2074"/>
      <c r="Q5" s="2074"/>
      <c r="R5" s="2074"/>
      <c r="S5" s="2074"/>
      <c r="T5" s="2074"/>
      <c r="U5" s="2074"/>
      <c r="V5" s="2074"/>
      <c r="W5" s="2074"/>
      <c r="X5" s="2074"/>
      <c r="Y5" s="2074"/>
      <c r="Z5" s="2074"/>
      <c r="AA5" s="2074"/>
      <c r="AB5" s="2074"/>
      <c r="AC5" s="2074"/>
      <c r="AD5" s="2074"/>
      <c r="AE5" s="2074"/>
      <c r="AF5" s="2074"/>
      <c r="AG5" s="2074"/>
      <c r="AH5" s="2074"/>
      <c r="AI5" s="2074"/>
      <c r="AJ5" s="2074"/>
      <c r="AK5" s="2074"/>
      <c r="AL5" s="2074"/>
      <c r="AM5" s="2079"/>
      <c r="AN5" s="415">
        <v>0</v>
      </c>
      <c r="AP5" s="1394"/>
      <c r="AQ5" s="1394"/>
      <c r="AR5" s="1394"/>
    </row>
    <row r="6" spans="1:44" ht="18.75" x14ac:dyDescent="0.15">
      <c r="A6" s="2112"/>
      <c r="B6" s="2099"/>
      <c r="C6" s="1425" t="s">
        <v>235</v>
      </c>
      <c r="D6" s="1437">
        <v>0.28000000000000003</v>
      </c>
      <c r="E6" s="1389" t="s">
        <v>685</v>
      </c>
      <c r="F6" s="1399"/>
      <c r="G6" s="2073"/>
      <c r="H6" s="2073"/>
      <c r="I6" s="2073"/>
      <c r="J6" s="2073"/>
      <c r="K6" s="2073"/>
      <c r="L6" s="2073"/>
      <c r="M6" s="2073"/>
      <c r="N6" s="2073"/>
      <c r="O6" s="2073"/>
      <c r="P6" s="2073"/>
      <c r="Q6" s="2073"/>
      <c r="R6" s="2073"/>
      <c r="S6" s="2073"/>
      <c r="T6" s="2073"/>
      <c r="U6" s="2073"/>
      <c r="V6" s="2073"/>
      <c r="W6" s="2073"/>
      <c r="X6" s="2073"/>
      <c r="Y6" s="2073"/>
      <c r="Z6" s="2073"/>
      <c r="AA6" s="2073"/>
      <c r="AB6" s="2073"/>
      <c r="AC6" s="2073"/>
      <c r="AD6" s="2073"/>
      <c r="AE6" s="2073"/>
      <c r="AF6" s="2073"/>
      <c r="AG6" s="2073">
        <v>1</v>
      </c>
      <c r="AH6" s="2073"/>
      <c r="AI6" s="2073"/>
      <c r="AJ6" s="2073"/>
      <c r="AK6" s="2073"/>
      <c r="AL6" s="2073"/>
      <c r="AM6" s="2078">
        <v>1</v>
      </c>
      <c r="AN6" s="414">
        <v>2</v>
      </c>
      <c r="AP6" s="1394"/>
      <c r="AQ6" s="1394"/>
      <c r="AR6" s="1394"/>
    </row>
    <row r="7" spans="1:44" ht="49.5" x14ac:dyDescent="0.15">
      <c r="A7" s="2112"/>
      <c r="B7" s="2099"/>
      <c r="C7" s="1388" t="s">
        <v>1735</v>
      </c>
      <c r="D7" s="1439"/>
      <c r="E7" s="1392" t="s">
        <v>685</v>
      </c>
      <c r="F7" s="1423"/>
      <c r="G7" s="2074"/>
      <c r="H7" s="2074"/>
      <c r="I7" s="2074"/>
      <c r="J7" s="2074"/>
      <c r="K7" s="2074"/>
      <c r="L7" s="2074"/>
      <c r="M7" s="2074"/>
      <c r="N7" s="2074"/>
      <c r="O7" s="2074"/>
      <c r="P7" s="2074"/>
      <c r="Q7" s="2074"/>
      <c r="R7" s="2074"/>
      <c r="S7" s="2074"/>
      <c r="T7" s="2074"/>
      <c r="U7" s="2074"/>
      <c r="V7" s="2074"/>
      <c r="W7" s="2074"/>
      <c r="X7" s="2074"/>
      <c r="Y7" s="2074"/>
      <c r="Z7" s="2074"/>
      <c r="AA7" s="2074"/>
      <c r="AB7" s="2074"/>
      <c r="AC7" s="2074"/>
      <c r="AD7" s="2074"/>
      <c r="AE7" s="2074"/>
      <c r="AF7" s="2074"/>
      <c r="AG7" s="2074"/>
      <c r="AH7" s="2074"/>
      <c r="AI7" s="2074"/>
      <c r="AJ7" s="2074"/>
      <c r="AK7" s="2074"/>
      <c r="AL7" s="2074"/>
      <c r="AM7" s="2079"/>
      <c r="AN7" s="415">
        <v>2</v>
      </c>
      <c r="AP7" s="1394"/>
      <c r="AQ7" s="1394"/>
      <c r="AR7" s="1394"/>
    </row>
    <row r="8" spans="1:44" ht="18.75" hidden="1" x14ac:dyDescent="0.15">
      <c r="A8" s="2112"/>
      <c r="B8" s="2099"/>
      <c r="C8" s="1425" t="s">
        <v>235</v>
      </c>
      <c r="D8" s="1437">
        <v>0.28000000000000003</v>
      </c>
      <c r="E8" s="1389" t="s">
        <v>685</v>
      </c>
      <c r="F8" s="1399"/>
      <c r="G8" s="2073"/>
      <c r="H8" s="2073"/>
      <c r="I8" s="2073"/>
      <c r="J8" s="2073"/>
      <c r="K8" s="2073"/>
      <c r="L8" s="2073"/>
      <c r="M8" s="2073"/>
      <c r="N8" s="2073"/>
      <c r="O8" s="2073"/>
      <c r="P8" s="2073"/>
      <c r="Q8" s="2073"/>
      <c r="R8" s="2073"/>
      <c r="S8" s="2073"/>
      <c r="T8" s="2073"/>
      <c r="U8" s="2073"/>
      <c r="V8" s="2073"/>
      <c r="W8" s="2073"/>
      <c r="X8" s="2073"/>
      <c r="Y8" s="2073"/>
      <c r="Z8" s="2073"/>
      <c r="AA8" s="2073"/>
      <c r="AB8" s="2073"/>
      <c r="AC8" s="2073"/>
      <c r="AD8" s="2073"/>
      <c r="AE8" s="2073"/>
      <c r="AF8" s="2073"/>
      <c r="AG8" s="2073"/>
      <c r="AH8" s="2073"/>
      <c r="AI8" s="2073"/>
      <c r="AJ8" s="2073"/>
      <c r="AK8" s="2073"/>
      <c r="AL8" s="2073"/>
      <c r="AM8" s="2078">
        <v>0</v>
      </c>
      <c r="AN8" s="414">
        <v>0</v>
      </c>
      <c r="AP8" s="1394"/>
      <c r="AQ8" s="1394"/>
      <c r="AR8" s="1394"/>
    </row>
    <row r="9" spans="1:44" ht="49.5" hidden="1" x14ac:dyDescent="0.15">
      <c r="A9" s="2112"/>
      <c r="B9" s="2099"/>
      <c r="C9" s="1388" t="s">
        <v>1734</v>
      </c>
      <c r="D9" s="1439"/>
      <c r="E9" s="1392" t="s">
        <v>685</v>
      </c>
      <c r="F9" s="1423"/>
      <c r="G9" s="2074"/>
      <c r="H9" s="2074"/>
      <c r="I9" s="2074"/>
      <c r="J9" s="2074"/>
      <c r="K9" s="2074"/>
      <c r="L9" s="2074"/>
      <c r="M9" s="2074"/>
      <c r="N9" s="2074"/>
      <c r="O9" s="2074"/>
      <c r="P9" s="2074"/>
      <c r="Q9" s="2074"/>
      <c r="R9" s="2074"/>
      <c r="S9" s="2074"/>
      <c r="T9" s="2074"/>
      <c r="U9" s="2074"/>
      <c r="V9" s="2074"/>
      <c r="W9" s="2074"/>
      <c r="X9" s="2074"/>
      <c r="Y9" s="2074"/>
      <c r="Z9" s="2074"/>
      <c r="AA9" s="2074"/>
      <c r="AB9" s="2074"/>
      <c r="AC9" s="2074"/>
      <c r="AD9" s="2074"/>
      <c r="AE9" s="2074"/>
      <c r="AF9" s="2074"/>
      <c r="AG9" s="2074"/>
      <c r="AH9" s="2074"/>
      <c r="AI9" s="2074"/>
      <c r="AJ9" s="2074"/>
      <c r="AK9" s="2074"/>
      <c r="AL9" s="2074"/>
      <c r="AM9" s="2079"/>
      <c r="AN9" s="415">
        <v>0</v>
      </c>
      <c r="AP9" s="1394"/>
      <c r="AQ9" s="1394"/>
      <c r="AR9" s="1394"/>
    </row>
    <row r="10" spans="1:44" ht="18.75" hidden="1" x14ac:dyDescent="0.15">
      <c r="A10" s="2112"/>
      <c r="B10" s="2099"/>
      <c r="C10" s="1425" t="s">
        <v>235</v>
      </c>
      <c r="D10" s="1437">
        <v>0.28000000000000003</v>
      </c>
      <c r="E10" s="1389" t="s">
        <v>685</v>
      </c>
      <c r="F10" s="1399"/>
      <c r="G10" s="2073"/>
      <c r="H10" s="2073"/>
      <c r="I10" s="2073"/>
      <c r="J10" s="2073"/>
      <c r="K10" s="2073"/>
      <c r="L10" s="2073"/>
      <c r="M10" s="2073"/>
      <c r="N10" s="2073"/>
      <c r="O10" s="2073"/>
      <c r="P10" s="2073"/>
      <c r="Q10" s="2073"/>
      <c r="R10" s="2073"/>
      <c r="S10" s="2073"/>
      <c r="T10" s="2073"/>
      <c r="U10" s="2073"/>
      <c r="V10" s="2073"/>
      <c r="W10" s="2073"/>
      <c r="X10" s="2073"/>
      <c r="Y10" s="2073"/>
      <c r="Z10" s="2073"/>
      <c r="AA10" s="2073"/>
      <c r="AB10" s="2073"/>
      <c r="AC10" s="2073"/>
      <c r="AD10" s="2073"/>
      <c r="AE10" s="2073"/>
      <c r="AF10" s="2073"/>
      <c r="AG10" s="2073"/>
      <c r="AH10" s="2073"/>
      <c r="AI10" s="2073"/>
      <c r="AJ10" s="2073"/>
      <c r="AK10" s="2073"/>
      <c r="AL10" s="2073"/>
      <c r="AM10" s="2078">
        <v>0</v>
      </c>
      <c r="AN10" s="414">
        <v>0</v>
      </c>
      <c r="AP10" s="1394"/>
      <c r="AQ10" s="1394"/>
      <c r="AR10" s="1394"/>
    </row>
    <row r="11" spans="1:44" ht="49.5" hidden="1" x14ac:dyDescent="0.15">
      <c r="A11" s="2112"/>
      <c r="B11" s="2099"/>
      <c r="C11" s="1388" t="s">
        <v>1733</v>
      </c>
      <c r="D11" s="1439"/>
      <c r="E11" s="1392" t="s">
        <v>685</v>
      </c>
      <c r="F11" s="1423"/>
      <c r="G11" s="2074"/>
      <c r="H11" s="2074"/>
      <c r="I11" s="2074"/>
      <c r="J11" s="2074"/>
      <c r="K11" s="2074"/>
      <c r="L11" s="2074"/>
      <c r="M11" s="2074"/>
      <c r="N11" s="2074"/>
      <c r="O11" s="2074"/>
      <c r="P11" s="2074"/>
      <c r="Q11" s="2074"/>
      <c r="R11" s="2074"/>
      <c r="S11" s="2074"/>
      <c r="T11" s="2074"/>
      <c r="U11" s="2074"/>
      <c r="V11" s="2074"/>
      <c r="W11" s="2074"/>
      <c r="X11" s="2074"/>
      <c r="Y11" s="2074"/>
      <c r="Z11" s="2074"/>
      <c r="AA11" s="2074"/>
      <c r="AB11" s="2074"/>
      <c r="AC11" s="2074"/>
      <c r="AD11" s="2074"/>
      <c r="AE11" s="2074"/>
      <c r="AF11" s="2074"/>
      <c r="AG11" s="2074"/>
      <c r="AH11" s="2074"/>
      <c r="AI11" s="2074"/>
      <c r="AJ11" s="2074"/>
      <c r="AK11" s="2074"/>
      <c r="AL11" s="2074"/>
      <c r="AM11" s="2079"/>
      <c r="AN11" s="415">
        <v>0</v>
      </c>
      <c r="AP11" s="1394"/>
      <c r="AQ11" s="1394"/>
      <c r="AR11" s="1394"/>
    </row>
    <row r="12" spans="1:44" ht="18.75" hidden="1" x14ac:dyDescent="0.15">
      <c r="A12" s="2112"/>
      <c r="B12" s="2099"/>
      <c r="C12" s="1425" t="s">
        <v>235</v>
      </c>
      <c r="D12" s="1437">
        <v>0.28000000000000003</v>
      </c>
      <c r="E12" s="1389" t="s">
        <v>685</v>
      </c>
      <c r="F12" s="1399"/>
      <c r="G12" s="2073"/>
      <c r="H12" s="2073"/>
      <c r="I12" s="2073"/>
      <c r="J12" s="2073"/>
      <c r="K12" s="2073"/>
      <c r="L12" s="2073"/>
      <c r="M12" s="2073"/>
      <c r="N12" s="2073"/>
      <c r="O12" s="2073"/>
      <c r="P12" s="2073"/>
      <c r="Q12" s="2073"/>
      <c r="R12" s="2073"/>
      <c r="S12" s="2073"/>
      <c r="T12" s="2073"/>
      <c r="U12" s="2073"/>
      <c r="V12" s="2073"/>
      <c r="W12" s="2073"/>
      <c r="X12" s="2073"/>
      <c r="Y12" s="2073"/>
      <c r="Z12" s="2073"/>
      <c r="AA12" s="2073"/>
      <c r="AB12" s="2073"/>
      <c r="AC12" s="2073"/>
      <c r="AD12" s="2073"/>
      <c r="AE12" s="2073"/>
      <c r="AF12" s="2073"/>
      <c r="AG12" s="2073"/>
      <c r="AH12" s="2073"/>
      <c r="AI12" s="2073"/>
      <c r="AJ12" s="2073"/>
      <c r="AK12" s="2073"/>
      <c r="AL12" s="2073"/>
      <c r="AM12" s="2078">
        <v>0</v>
      </c>
      <c r="AN12" s="414">
        <v>0</v>
      </c>
      <c r="AP12" s="1394"/>
      <c r="AQ12" s="1394"/>
      <c r="AR12" s="1394"/>
    </row>
    <row r="13" spans="1:44" ht="49.5" hidden="1" x14ac:dyDescent="0.15">
      <c r="A13" s="2112"/>
      <c r="B13" s="2099"/>
      <c r="C13" s="1388" t="s">
        <v>1732</v>
      </c>
      <c r="D13" s="1439"/>
      <c r="E13" s="1392" t="s">
        <v>685</v>
      </c>
      <c r="F13" s="1423"/>
      <c r="G13" s="2074"/>
      <c r="H13" s="2074"/>
      <c r="I13" s="2074"/>
      <c r="J13" s="2074"/>
      <c r="K13" s="2074"/>
      <c r="L13" s="2074"/>
      <c r="M13" s="2074"/>
      <c r="N13" s="2074"/>
      <c r="O13" s="2074"/>
      <c r="P13" s="2074"/>
      <c r="Q13" s="2074"/>
      <c r="R13" s="2074"/>
      <c r="S13" s="2074"/>
      <c r="T13" s="2074"/>
      <c r="U13" s="2074"/>
      <c r="V13" s="2074"/>
      <c r="W13" s="2074"/>
      <c r="X13" s="2074"/>
      <c r="Y13" s="2074"/>
      <c r="Z13" s="2074"/>
      <c r="AA13" s="2074"/>
      <c r="AB13" s="2074"/>
      <c r="AC13" s="2074"/>
      <c r="AD13" s="2074"/>
      <c r="AE13" s="2074"/>
      <c r="AF13" s="2074"/>
      <c r="AG13" s="2074"/>
      <c r="AH13" s="2074"/>
      <c r="AI13" s="2074"/>
      <c r="AJ13" s="2074"/>
      <c r="AK13" s="2074"/>
      <c r="AL13" s="2074"/>
      <c r="AM13" s="2079"/>
      <c r="AN13" s="415">
        <v>0</v>
      </c>
      <c r="AP13" s="1394"/>
      <c r="AQ13" s="1394"/>
      <c r="AR13" s="1394"/>
    </row>
    <row r="14" spans="1:44" ht="18.75" hidden="1" x14ac:dyDescent="0.15">
      <c r="A14" s="2112"/>
      <c r="B14" s="2099"/>
      <c r="C14" s="1425" t="s">
        <v>235</v>
      </c>
      <c r="D14" s="1437">
        <v>0.28000000000000003</v>
      </c>
      <c r="E14" s="1389" t="s">
        <v>685</v>
      </c>
      <c r="F14" s="1399"/>
      <c r="G14" s="2073"/>
      <c r="H14" s="2073"/>
      <c r="I14" s="2073"/>
      <c r="J14" s="2073"/>
      <c r="K14" s="2073"/>
      <c r="L14" s="2073"/>
      <c r="M14" s="2073"/>
      <c r="N14" s="2073"/>
      <c r="O14" s="2073"/>
      <c r="P14" s="2073"/>
      <c r="Q14" s="2073"/>
      <c r="R14" s="2073"/>
      <c r="S14" s="2073"/>
      <c r="T14" s="2073"/>
      <c r="U14" s="2073"/>
      <c r="V14" s="2073"/>
      <c r="W14" s="2073"/>
      <c r="X14" s="2073"/>
      <c r="Y14" s="2073"/>
      <c r="Z14" s="2073"/>
      <c r="AA14" s="2073"/>
      <c r="AB14" s="2073"/>
      <c r="AC14" s="2073"/>
      <c r="AD14" s="2073"/>
      <c r="AE14" s="2073"/>
      <c r="AF14" s="2073"/>
      <c r="AG14" s="2073"/>
      <c r="AH14" s="2073"/>
      <c r="AI14" s="2073"/>
      <c r="AJ14" s="2073"/>
      <c r="AK14" s="2073"/>
      <c r="AL14" s="2073"/>
      <c r="AM14" s="2078">
        <v>0</v>
      </c>
      <c r="AN14" s="414">
        <v>0</v>
      </c>
      <c r="AP14" s="1394"/>
      <c r="AQ14" s="1394"/>
      <c r="AR14" s="1394"/>
    </row>
    <row r="15" spans="1:44" ht="49.5" hidden="1" x14ac:dyDescent="0.15">
      <c r="A15" s="2112"/>
      <c r="B15" s="2099"/>
      <c r="C15" s="1388" t="s">
        <v>1731</v>
      </c>
      <c r="D15" s="1439"/>
      <c r="E15" s="1392" t="s">
        <v>685</v>
      </c>
      <c r="F15" s="1423"/>
      <c r="G15" s="2074"/>
      <c r="H15" s="2074"/>
      <c r="I15" s="2074"/>
      <c r="J15" s="2074"/>
      <c r="K15" s="2074"/>
      <c r="L15" s="2074"/>
      <c r="M15" s="2074"/>
      <c r="N15" s="2074"/>
      <c r="O15" s="2074"/>
      <c r="P15" s="2074"/>
      <c r="Q15" s="2074"/>
      <c r="R15" s="2074"/>
      <c r="S15" s="2074"/>
      <c r="T15" s="2074"/>
      <c r="U15" s="2074"/>
      <c r="V15" s="2074"/>
      <c r="W15" s="2074"/>
      <c r="X15" s="2074"/>
      <c r="Y15" s="2074"/>
      <c r="Z15" s="2074"/>
      <c r="AA15" s="2074"/>
      <c r="AB15" s="2074"/>
      <c r="AC15" s="2074"/>
      <c r="AD15" s="2074"/>
      <c r="AE15" s="2074"/>
      <c r="AF15" s="2074"/>
      <c r="AG15" s="2074"/>
      <c r="AH15" s="2074"/>
      <c r="AI15" s="2074"/>
      <c r="AJ15" s="2074"/>
      <c r="AK15" s="2074"/>
      <c r="AL15" s="2074"/>
      <c r="AM15" s="2079"/>
      <c r="AN15" s="415">
        <v>0</v>
      </c>
      <c r="AP15" s="1394"/>
      <c r="AQ15" s="1394"/>
      <c r="AR15" s="1394"/>
    </row>
    <row r="16" spans="1:44" ht="18.75" hidden="1" x14ac:dyDescent="0.15">
      <c r="A16" s="2112"/>
      <c r="B16" s="2099"/>
      <c r="C16" s="1425" t="s">
        <v>235</v>
      </c>
      <c r="D16" s="1437">
        <v>0.28000000000000003</v>
      </c>
      <c r="E16" s="1389" t="s">
        <v>685</v>
      </c>
      <c r="F16" s="1399"/>
      <c r="G16" s="2073"/>
      <c r="H16" s="2073"/>
      <c r="I16" s="2073"/>
      <c r="J16" s="2073"/>
      <c r="K16" s="2073"/>
      <c r="L16" s="2073"/>
      <c r="M16" s="2073"/>
      <c r="N16" s="2073"/>
      <c r="O16" s="2073"/>
      <c r="P16" s="2073"/>
      <c r="Q16" s="2073"/>
      <c r="R16" s="2073"/>
      <c r="S16" s="2073"/>
      <c r="T16" s="2073"/>
      <c r="U16" s="2073"/>
      <c r="V16" s="2073"/>
      <c r="W16" s="2073"/>
      <c r="X16" s="2073"/>
      <c r="Y16" s="2073"/>
      <c r="Z16" s="2073"/>
      <c r="AA16" s="2073"/>
      <c r="AB16" s="2073"/>
      <c r="AC16" s="2073"/>
      <c r="AD16" s="2073"/>
      <c r="AE16" s="2073"/>
      <c r="AF16" s="2073"/>
      <c r="AG16" s="2073"/>
      <c r="AH16" s="2073"/>
      <c r="AI16" s="2073"/>
      <c r="AJ16" s="2073"/>
      <c r="AK16" s="2073"/>
      <c r="AL16" s="2073"/>
      <c r="AM16" s="2078">
        <v>0</v>
      </c>
      <c r="AN16" s="414">
        <v>0</v>
      </c>
      <c r="AP16" s="1394"/>
      <c r="AQ16" s="1394"/>
      <c r="AR16" s="1394"/>
    </row>
    <row r="17" spans="1:44" ht="49.5" hidden="1" x14ac:dyDescent="0.15">
      <c r="A17" s="2112"/>
      <c r="B17" s="2099"/>
      <c r="C17" s="1388" t="s">
        <v>1730</v>
      </c>
      <c r="D17" s="1439"/>
      <c r="E17" s="1392" t="s">
        <v>685</v>
      </c>
      <c r="F17" s="1423"/>
      <c r="G17" s="2074"/>
      <c r="H17" s="2074"/>
      <c r="I17" s="2074"/>
      <c r="J17" s="2074"/>
      <c r="K17" s="2074"/>
      <c r="L17" s="2074"/>
      <c r="M17" s="2074"/>
      <c r="N17" s="2074"/>
      <c r="O17" s="2074"/>
      <c r="P17" s="2074"/>
      <c r="Q17" s="2074"/>
      <c r="R17" s="2074"/>
      <c r="S17" s="2074"/>
      <c r="T17" s="2074"/>
      <c r="U17" s="2074"/>
      <c r="V17" s="2074"/>
      <c r="W17" s="2074"/>
      <c r="X17" s="2074"/>
      <c r="Y17" s="2074"/>
      <c r="Z17" s="2074"/>
      <c r="AA17" s="2074"/>
      <c r="AB17" s="2074"/>
      <c r="AC17" s="2074"/>
      <c r="AD17" s="2074"/>
      <c r="AE17" s="2074"/>
      <c r="AF17" s="2074"/>
      <c r="AG17" s="2074"/>
      <c r="AH17" s="2074"/>
      <c r="AI17" s="2074"/>
      <c r="AJ17" s="2074"/>
      <c r="AK17" s="2074"/>
      <c r="AL17" s="2074"/>
      <c r="AM17" s="2079"/>
      <c r="AN17" s="415">
        <v>0</v>
      </c>
      <c r="AP17" s="1394"/>
      <c r="AQ17" s="1394"/>
      <c r="AR17" s="1394"/>
    </row>
    <row r="18" spans="1:44" ht="18.75" hidden="1" x14ac:dyDescent="0.15">
      <c r="A18" s="2112"/>
      <c r="B18" s="2099"/>
      <c r="C18" s="1425" t="s">
        <v>235</v>
      </c>
      <c r="D18" s="1437">
        <v>0.28000000000000003</v>
      </c>
      <c r="E18" s="1389" t="s">
        <v>685</v>
      </c>
      <c r="F18" s="1399"/>
      <c r="G18" s="2073"/>
      <c r="H18" s="2073"/>
      <c r="I18" s="2073"/>
      <c r="J18" s="2073"/>
      <c r="K18" s="2073"/>
      <c r="L18" s="2073"/>
      <c r="M18" s="2073"/>
      <c r="N18" s="2073"/>
      <c r="O18" s="2073"/>
      <c r="P18" s="2073"/>
      <c r="Q18" s="2073"/>
      <c r="R18" s="2073"/>
      <c r="S18" s="2073"/>
      <c r="T18" s="2073"/>
      <c r="U18" s="2073"/>
      <c r="V18" s="2073"/>
      <c r="W18" s="2073"/>
      <c r="X18" s="2073"/>
      <c r="Y18" s="2073"/>
      <c r="Z18" s="2073"/>
      <c r="AA18" s="2073"/>
      <c r="AB18" s="2073"/>
      <c r="AC18" s="2073"/>
      <c r="AD18" s="2073"/>
      <c r="AE18" s="2073"/>
      <c r="AF18" s="2073"/>
      <c r="AG18" s="2073"/>
      <c r="AH18" s="2073"/>
      <c r="AI18" s="2073"/>
      <c r="AJ18" s="2073"/>
      <c r="AK18" s="2073"/>
      <c r="AL18" s="2073"/>
      <c r="AM18" s="2078">
        <v>0</v>
      </c>
      <c r="AN18" s="414">
        <v>0</v>
      </c>
      <c r="AP18" s="1394"/>
      <c r="AQ18" s="1394"/>
      <c r="AR18" s="1394"/>
    </row>
    <row r="19" spans="1:44" ht="49.5" hidden="1" x14ac:dyDescent="0.15">
      <c r="A19" s="2112"/>
      <c r="B19" s="2099"/>
      <c r="C19" s="1388" t="s">
        <v>1729</v>
      </c>
      <c r="D19" s="1439"/>
      <c r="E19" s="1392" t="s">
        <v>685</v>
      </c>
      <c r="F19" s="1423"/>
      <c r="G19" s="2074"/>
      <c r="H19" s="2074"/>
      <c r="I19" s="2074"/>
      <c r="J19" s="2074"/>
      <c r="K19" s="2074"/>
      <c r="L19" s="2074"/>
      <c r="M19" s="2074"/>
      <c r="N19" s="2074"/>
      <c r="O19" s="2074"/>
      <c r="P19" s="2074"/>
      <c r="Q19" s="2074"/>
      <c r="R19" s="2074"/>
      <c r="S19" s="2074"/>
      <c r="T19" s="2074"/>
      <c r="U19" s="2074"/>
      <c r="V19" s="2074"/>
      <c r="W19" s="2074"/>
      <c r="X19" s="2074"/>
      <c r="Y19" s="2074"/>
      <c r="Z19" s="2074"/>
      <c r="AA19" s="2074"/>
      <c r="AB19" s="2074"/>
      <c r="AC19" s="2074"/>
      <c r="AD19" s="2074"/>
      <c r="AE19" s="2074"/>
      <c r="AF19" s="2074"/>
      <c r="AG19" s="2074"/>
      <c r="AH19" s="2074"/>
      <c r="AI19" s="2074"/>
      <c r="AJ19" s="2074"/>
      <c r="AK19" s="2074"/>
      <c r="AL19" s="2074"/>
      <c r="AM19" s="2079"/>
      <c r="AN19" s="415">
        <v>0</v>
      </c>
      <c r="AP19" s="1394"/>
      <c r="AQ19" s="1394"/>
      <c r="AR19" s="1394"/>
    </row>
    <row r="20" spans="1:44" ht="18.75" hidden="1" x14ac:dyDescent="0.15">
      <c r="A20" s="2112"/>
      <c r="B20" s="2099"/>
      <c r="C20" s="1425" t="s">
        <v>235</v>
      </c>
      <c r="D20" s="1437">
        <v>0.28000000000000003</v>
      </c>
      <c r="E20" s="1389" t="s">
        <v>685</v>
      </c>
      <c r="F20" s="1399"/>
      <c r="G20" s="2073"/>
      <c r="H20" s="2073"/>
      <c r="I20" s="2073"/>
      <c r="J20" s="2073"/>
      <c r="K20" s="2073"/>
      <c r="L20" s="2073"/>
      <c r="M20" s="2073"/>
      <c r="N20" s="2073"/>
      <c r="O20" s="2073"/>
      <c r="P20" s="2073"/>
      <c r="Q20" s="2073"/>
      <c r="R20" s="2073"/>
      <c r="S20" s="2073"/>
      <c r="T20" s="2073"/>
      <c r="U20" s="2073"/>
      <c r="V20" s="2073"/>
      <c r="W20" s="2073"/>
      <c r="X20" s="2073"/>
      <c r="Y20" s="2073"/>
      <c r="Z20" s="2073"/>
      <c r="AA20" s="2073"/>
      <c r="AB20" s="2073"/>
      <c r="AC20" s="2073"/>
      <c r="AD20" s="2073"/>
      <c r="AE20" s="2073"/>
      <c r="AF20" s="2073"/>
      <c r="AG20" s="2073"/>
      <c r="AH20" s="2073"/>
      <c r="AI20" s="2073"/>
      <c r="AJ20" s="2073"/>
      <c r="AK20" s="2073"/>
      <c r="AL20" s="2073"/>
      <c r="AM20" s="2078">
        <v>0</v>
      </c>
      <c r="AN20" s="414">
        <v>0</v>
      </c>
      <c r="AP20" s="1394"/>
      <c r="AQ20" s="1394"/>
      <c r="AR20" s="1394"/>
    </row>
    <row r="21" spans="1:44" ht="49.5" hidden="1" x14ac:dyDescent="0.15">
      <c r="A21" s="2112"/>
      <c r="B21" s="2099"/>
      <c r="C21" s="1388" t="s">
        <v>1728</v>
      </c>
      <c r="D21" s="1439"/>
      <c r="E21" s="1392" t="s">
        <v>685</v>
      </c>
      <c r="F21" s="1423"/>
      <c r="G21" s="2074"/>
      <c r="H21" s="2074"/>
      <c r="I21" s="2074"/>
      <c r="J21" s="2074"/>
      <c r="K21" s="2074"/>
      <c r="L21" s="2074"/>
      <c r="M21" s="2074"/>
      <c r="N21" s="2074"/>
      <c r="O21" s="2074"/>
      <c r="P21" s="2074"/>
      <c r="Q21" s="2074"/>
      <c r="R21" s="2074"/>
      <c r="S21" s="2074"/>
      <c r="T21" s="2074"/>
      <c r="U21" s="2074"/>
      <c r="V21" s="2074"/>
      <c r="W21" s="2074"/>
      <c r="X21" s="2074"/>
      <c r="Y21" s="2074"/>
      <c r="Z21" s="2074"/>
      <c r="AA21" s="2074"/>
      <c r="AB21" s="2074"/>
      <c r="AC21" s="2074"/>
      <c r="AD21" s="2074"/>
      <c r="AE21" s="2074"/>
      <c r="AF21" s="2074"/>
      <c r="AG21" s="2074"/>
      <c r="AH21" s="2074"/>
      <c r="AI21" s="2074"/>
      <c r="AJ21" s="2074"/>
      <c r="AK21" s="2074"/>
      <c r="AL21" s="2074"/>
      <c r="AM21" s="2079"/>
      <c r="AN21" s="415">
        <v>0</v>
      </c>
      <c r="AP21" s="1394"/>
      <c r="AQ21" s="1394"/>
      <c r="AR21" s="1394"/>
    </row>
    <row r="22" spans="1:44" ht="18.75" hidden="1" x14ac:dyDescent="0.15">
      <c r="A22" s="2112"/>
      <c r="B22" s="2099"/>
      <c r="C22" s="1425" t="s">
        <v>235</v>
      </c>
      <c r="D22" s="1437">
        <v>0.28000000000000003</v>
      </c>
      <c r="E22" s="1389" t="s">
        <v>685</v>
      </c>
      <c r="F22" s="1399"/>
      <c r="G22" s="2073"/>
      <c r="H22" s="2073"/>
      <c r="I22" s="2073"/>
      <c r="J22" s="2073"/>
      <c r="K22" s="2073"/>
      <c r="L22" s="2073"/>
      <c r="M22" s="2073"/>
      <c r="N22" s="2073"/>
      <c r="O22" s="2073"/>
      <c r="P22" s="2073"/>
      <c r="Q22" s="2073"/>
      <c r="R22" s="2073"/>
      <c r="S22" s="2073"/>
      <c r="T22" s="2073"/>
      <c r="U22" s="2073"/>
      <c r="V22" s="2073"/>
      <c r="W22" s="2073"/>
      <c r="X22" s="2073"/>
      <c r="Y22" s="2073"/>
      <c r="Z22" s="2073"/>
      <c r="AA22" s="2073"/>
      <c r="AB22" s="2073"/>
      <c r="AC22" s="2073"/>
      <c r="AD22" s="2073"/>
      <c r="AE22" s="2073"/>
      <c r="AF22" s="2073"/>
      <c r="AG22" s="2073"/>
      <c r="AH22" s="2073"/>
      <c r="AI22" s="2073"/>
      <c r="AJ22" s="2073"/>
      <c r="AK22" s="2073"/>
      <c r="AL22" s="2073"/>
      <c r="AM22" s="2078">
        <v>0</v>
      </c>
      <c r="AN22" s="414">
        <v>0</v>
      </c>
      <c r="AP22" s="1394"/>
      <c r="AQ22" s="1394"/>
      <c r="AR22" s="1394"/>
    </row>
    <row r="23" spans="1:44" ht="49.5" hidden="1" x14ac:dyDescent="0.15">
      <c r="A23" s="2112"/>
      <c r="B23" s="2099"/>
      <c r="C23" s="1388" t="s">
        <v>1727</v>
      </c>
      <c r="D23" s="1439"/>
      <c r="E23" s="1392" t="s">
        <v>685</v>
      </c>
      <c r="F23" s="1423"/>
      <c r="G23" s="2074"/>
      <c r="H23" s="2074"/>
      <c r="I23" s="2074"/>
      <c r="J23" s="2074"/>
      <c r="K23" s="2074"/>
      <c r="L23" s="2074"/>
      <c r="M23" s="2074"/>
      <c r="N23" s="2074"/>
      <c r="O23" s="2074"/>
      <c r="P23" s="2074"/>
      <c r="Q23" s="2074"/>
      <c r="R23" s="2074"/>
      <c r="S23" s="2074"/>
      <c r="T23" s="2074"/>
      <c r="U23" s="2074"/>
      <c r="V23" s="2074"/>
      <c r="W23" s="2074"/>
      <c r="X23" s="2074"/>
      <c r="Y23" s="2074"/>
      <c r="Z23" s="2074"/>
      <c r="AA23" s="2074"/>
      <c r="AB23" s="2074"/>
      <c r="AC23" s="2074"/>
      <c r="AD23" s="2074"/>
      <c r="AE23" s="2074"/>
      <c r="AF23" s="2074"/>
      <c r="AG23" s="2074"/>
      <c r="AH23" s="2074"/>
      <c r="AI23" s="2074"/>
      <c r="AJ23" s="2074"/>
      <c r="AK23" s="2074"/>
      <c r="AL23" s="2074"/>
      <c r="AM23" s="2079"/>
      <c r="AN23" s="415">
        <v>0</v>
      </c>
      <c r="AP23" s="1394"/>
      <c r="AQ23" s="1394"/>
      <c r="AR23" s="1394"/>
    </row>
    <row r="24" spans="1:44" ht="18.75" hidden="1" x14ac:dyDescent="0.15">
      <c r="A24" s="2112"/>
      <c r="B24" s="2099"/>
      <c r="C24" s="1425" t="s">
        <v>235</v>
      </c>
      <c r="D24" s="1437">
        <v>0.28000000000000003</v>
      </c>
      <c r="E24" s="1389" t="s">
        <v>685</v>
      </c>
      <c r="F24" s="1399"/>
      <c r="G24" s="2073"/>
      <c r="H24" s="2073"/>
      <c r="I24" s="2073"/>
      <c r="J24" s="2073"/>
      <c r="K24" s="2073"/>
      <c r="L24" s="2073"/>
      <c r="M24" s="2073"/>
      <c r="N24" s="2073"/>
      <c r="O24" s="2073"/>
      <c r="P24" s="2073"/>
      <c r="Q24" s="2073"/>
      <c r="R24" s="2073"/>
      <c r="S24" s="2073"/>
      <c r="T24" s="2073"/>
      <c r="U24" s="2073"/>
      <c r="V24" s="2073"/>
      <c r="W24" s="2073"/>
      <c r="X24" s="2073"/>
      <c r="Y24" s="2073"/>
      <c r="Z24" s="2073"/>
      <c r="AA24" s="2073"/>
      <c r="AB24" s="2073"/>
      <c r="AC24" s="2073"/>
      <c r="AD24" s="2073"/>
      <c r="AE24" s="2073"/>
      <c r="AF24" s="2073"/>
      <c r="AG24" s="2073"/>
      <c r="AH24" s="2073"/>
      <c r="AI24" s="2073"/>
      <c r="AJ24" s="2073"/>
      <c r="AK24" s="2073"/>
      <c r="AL24" s="2073"/>
      <c r="AM24" s="2078">
        <v>0</v>
      </c>
      <c r="AN24" s="414">
        <v>0</v>
      </c>
      <c r="AP24" s="1394"/>
      <c r="AQ24" s="1394"/>
      <c r="AR24" s="1394"/>
    </row>
    <row r="25" spans="1:44" ht="49.5" hidden="1" customHeight="1" x14ac:dyDescent="0.15">
      <c r="A25" s="2112"/>
      <c r="B25" s="2099"/>
      <c r="C25" s="1388" t="s">
        <v>1726</v>
      </c>
      <c r="D25" s="1439"/>
      <c r="E25" s="1392" t="s">
        <v>685</v>
      </c>
      <c r="F25" s="1423"/>
      <c r="G25" s="2074"/>
      <c r="H25" s="2074"/>
      <c r="I25" s="2074"/>
      <c r="J25" s="2074"/>
      <c r="K25" s="2074"/>
      <c r="L25" s="2074"/>
      <c r="M25" s="2074"/>
      <c r="N25" s="2074"/>
      <c r="O25" s="2074"/>
      <c r="P25" s="2074"/>
      <c r="Q25" s="2074"/>
      <c r="R25" s="2074"/>
      <c r="S25" s="2074"/>
      <c r="T25" s="2074"/>
      <c r="U25" s="2074"/>
      <c r="V25" s="2074"/>
      <c r="W25" s="2074"/>
      <c r="X25" s="2074"/>
      <c r="Y25" s="2074"/>
      <c r="Z25" s="2074"/>
      <c r="AA25" s="2074"/>
      <c r="AB25" s="2074"/>
      <c r="AC25" s="2074"/>
      <c r="AD25" s="2074"/>
      <c r="AE25" s="2074"/>
      <c r="AF25" s="2074"/>
      <c r="AG25" s="2074"/>
      <c r="AH25" s="2074"/>
      <c r="AI25" s="2074"/>
      <c r="AJ25" s="2074"/>
      <c r="AK25" s="2074"/>
      <c r="AL25" s="2074"/>
      <c r="AM25" s="2079"/>
      <c r="AN25" s="415">
        <v>0</v>
      </c>
      <c r="AP25" s="1394"/>
      <c r="AQ25" s="1394"/>
      <c r="AR25" s="1394"/>
    </row>
    <row r="26" spans="1:44" ht="18.75" hidden="1" x14ac:dyDescent="0.15">
      <c r="A26" s="2112"/>
      <c r="B26" s="2099"/>
      <c r="C26" s="1425" t="s">
        <v>235</v>
      </c>
      <c r="D26" s="1437">
        <v>0.28000000000000003</v>
      </c>
      <c r="E26" s="1389" t="s">
        <v>685</v>
      </c>
      <c r="F26" s="1399"/>
      <c r="G26" s="2073"/>
      <c r="H26" s="2073"/>
      <c r="I26" s="2073"/>
      <c r="J26" s="2073"/>
      <c r="K26" s="2073"/>
      <c r="L26" s="2073"/>
      <c r="M26" s="2073"/>
      <c r="N26" s="2073"/>
      <c r="O26" s="2073"/>
      <c r="P26" s="2073"/>
      <c r="Q26" s="2073"/>
      <c r="R26" s="2073"/>
      <c r="S26" s="2073"/>
      <c r="T26" s="2073"/>
      <c r="U26" s="2073"/>
      <c r="V26" s="2073"/>
      <c r="W26" s="2073"/>
      <c r="X26" s="2073"/>
      <c r="Y26" s="2073"/>
      <c r="Z26" s="2073"/>
      <c r="AA26" s="2073"/>
      <c r="AB26" s="2073"/>
      <c r="AC26" s="2073"/>
      <c r="AD26" s="2073"/>
      <c r="AE26" s="2073"/>
      <c r="AF26" s="2073"/>
      <c r="AG26" s="2073"/>
      <c r="AH26" s="2073"/>
      <c r="AI26" s="2073"/>
      <c r="AJ26" s="2073"/>
      <c r="AK26" s="2073"/>
      <c r="AL26" s="2073"/>
      <c r="AM26" s="2078">
        <v>0</v>
      </c>
      <c r="AN26" s="414">
        <v>0</v>
      </c>
      <c r="AP26" s="1394"/>
      <c r="AQ26" s="1394"/>
      <c r="AR26" s="1394"/>
    </row>
    <row r="27" spans="1:44" ht="49.5" hidden="1" customHeight="1" x14ac:dyDescent="0.15">
      <c r="A27" s="2112"/>
      <c r="B27" s="2099"/>
      <c r="C27" s="1388" t="s">
        <v>1725</v>
      </c>
      <c r="D27" s="1439"/>
      <c r="E27" s="1392" t="s">
        <v>685</v>
      </c>
      <c r="F27" s="1423"/>
      <c r="G27" s="2074"/>
      <c r="H27" s="2074"/>
      <c r="I27" s="2074"/>
      <c r="J27" s="2074"/>
      <c r="K27" s="2074"/>
      <c r="L27" s="2074"/>
      <c r="M27" s="2074"/>
      <c r="N27" s="2074"/>
      <c r="O27" s="2074"/>
      <c r="P27" s="2074"/>
      <c r="Q27" s="2074"/>
      <c r="R27" s="2074"/>
      <c r="S27" s="2074"/>
      <c r="T27" s="2074"/>
      <c r="U27" s="2074"/>
      <c r="V27" s="2074"/>
      <c r="W27" s="2074"/>
      <c r="X27" s="2074"/>
      <c r="Y27" s="2074"/>
      <c r="Z27" s="2074"/>
      <c r="AA27" s="2074"/>
      <c r="AB27" s="2074"/>
      <c r="AC27" s="2074"/>
      <c r="AD27" s="2074"/>
      <c r="AE27" s="2074"/>
      <c r="AF27" s="2074"/>
      <c r="AG27" s="2074"/>
      <c r="AH27" s="2074"/>
      <c r="AI27" s="2074"/>
      <c r="AJ27" s="2074"/>
      <c r="AK27" s="2074"/>
      <c r="AL27" s="2074"/>
      <c r="AM27" s="2079"/>
      <c r="AN27" s="415">
        <v>0</v>
      </c>
      <c r="AP27" s="1394"/>
      <c r="AQ27" s="1394"/>
      <c r="AR27" s="1394"/>
    </row>
    <row r="28" spans="1:44" ht="18.75" hidden="1" x14ac:dyDescent="0.15">
      <c r="A28" s="2112"/>
      <c r="B28" s="2099"/>
      <c r="C28" s="1425" t="s">
        <v>235</v>
      </c>
      <c r="D28" s="1437">
        <v>0.28000000000000003</v>
      </c>
      <c r="E28" s="1389" t="s">
        <v>685</v>
      </c>
      <c r="F28" s="1399"/>
      <c r="G28" s="2073"/>
      <c r="H28" s="2073"/>
      <c r="I28" s="2073"/>
      <c r="J28" s="2073"/>
      <c r="K28" s="2073"/>
      <c r="L28" s="2073"/>
      <c r="M28" s="2073"/>
      <c r="N28" s="2073"/>
      <c r="O28" s="2073"/>
      <c r="P28" s="2073"/>
      <c r="Q28" s="2073"/>
      <c r="R28" s="2073"/>
      <c r="S28" s="2073"/>
      <c r="T28" s="2073"/>
      <c r="U28" s="2073"/>
      <c r="V28" s="2073"/>
      <c r="W28" s="2073"/>
      <c r="X28" s="2073"/>
      <c r="Y28" s="2073"/>
      <c r="Z28" s="2073"/>
      <c r="AA28" s="2073"/>
      <c r="AB28" s="2073"/>
      <c r="AC28" s="2073"/>
      <c r="AD28" s="2073"/>
      <c r="AE28" s="2073"/>
      <c r="AF28" s="2073"/>
      <c r="AG28" s="2073"/>
      <c r="AH28" s="2073"/>
      <c r="AI28" s="2073"/>
      <c r="AJ28" s="2073"/>
      <c r="AK28" s="2073"/>
      <c r="AL28" s="2073"/>
      <c r="AM28" s="2078">
        <v>0</v>
      </c>
      <c r="AN28" s="414">
        <v>0</v>
      </c>
      <c r="AP28" s="1394"/>
      <c r="AQ28" s="1394"/>
      <c r="AR28" s="1394"/>
    </row>
    <row r="29" spans="1:44" ht="49.5" hidden="1" x14ac:dyDescent="0.15">
      <c r="A29" s="2112"/>
      <c r="B29" s="2099"/>
      <c r="C29" s="1388" t="s">
        <v>1724</v>
      </c>
      <c r="D29" s="1439"/>
      <c r="E29" s="1392" t="s">
        <v>685</v>
      </c>
      <c r="F29" s="1423"/>
      <c r="G29" s="2074"/>
      <c r="H29" s="2074"/>
      <c r="I29" s="2074"/>
      <c r="J29" s="2074"/>
      <c r="K29" s="2074"/>
      <c r="L29" s="2074"/>
      <c r="M29" s="2074"/>
      <c r="N29" s="2074"/>
      <c r="O29" s="2074"/>
      <c r="P29" s="2074"/>
      <c r="Q29" s="2074"/>
      <c r="R29" s="2074"/>
      <c r="S29" s="2074"/>
      <c r="T29" s="2074"/>
      <c r="U29" s="2074"/>
      <c r="V29" s="2074"/>
      <c r="W29" s="2074"/>
      <c r="X29" s="2074"/>
      <c r="Y29" s="2074"/>
      <c r="Z29" s="2074"/>
      <c r="AA29" s="2074"/>
      <c r="AB29" s="2074"/>
      <c r="AC29" s="2074"/>
      <c r="AD29" s="2074"/>
      <c r="AE29" s="2074"/>
      <c r="AF29" s="2074"/>
      <c r="AG29" s="2074"/>
      <c r="AH29" s="2074"/>
      <c r="AI29" s="2074"/>
      <c r="AJ29" s="2074"/>
      <c r="AK29" s="2074"/>
      <c r="AL29" s="2074"/>
      <c r="AM29" s="2079"/>
      <c r="AN29" s="415">
        <v>0</v>
      </c>
      <c r="AP29" s="1394"/>
      <c r="AQ29" s="1394"/>
      <c r="AR29" s="1394"/>
    </row>
    <row r="30" spans="1:44" ht="18.75" hidden="1" x14ac:dyDescent="0.15">
      <c r="A30" s="2112"/>
      <c r="B30" s="2099"/>
      <c r="C30" s="1425" t="s">
        <v>235</v>
      </c>
      <c r="D30" s="1437">
        <v>0.28000000000000003</v>
      </c>
      <c r="E30" s="1389" t="s">
        <v>685</v>
      </c>
      <c r="F30" s="1399"/>
      <c r="G30" s="2073"/>
      <c r="H30" s="2073"/>
      <c r="I30" s="2073"/>
      <c r="J30" s="2073"/>
      <c r="K30" s="2073"/>
      <c r="L30" s="2073"/>
      <c r="M30" s="2073"/>
      <c r="N30" s="2073"/>
      <c r="O30" s="2073"/>
      <c r="P30" s="2073"/>
      <c r="Q30" s="2073"/>
      <c r="R30" s="2073"/>
      <c r="S30" s="2073"/>
      <c r="T30" s="2073"/>
      <c r="U30" s="2073"/>
      <c r="V30" s="2073"/>
      <c r="W30" s="2073"/>
      <c r="X30" s="2073"/>
      <c r="Y30" s="2073"/>
      <c r="Z30" s="2073"/>
      <c r="AA30" s="2073"/>
      <c r="AB30" s="2073"/>
      <c r="AC30" s="2073"/>
      <c r="AD30" s="2073"/>
      <c r="AE30" s="2073"/>
      <c r="AF30" s="2073"/>
      <c r="AG30" s="2073"/>
      <c r="AH30" s="2073"/>
      <c r="AI30" s="2073"/>
      <c r="AJ30" s="2073"/>
      <c r="AK30" s="2073"/>
      <c r="AL30" s="2073"/>
      <c r="AM30" s="2078">
        <v>0</v>
      </c>
      <c r="AN30" s="414">
        <v>0</v>
      </c>
      <c r="AP30" s="1394"/>
      <c r="AQ30" s="1394"/>
      <c r="AR30" s="1394"/>
    </row>
    <row r="31" spans="1:44" ht="49.5" hidden="1" x14ac:dyDescent="0.15">
      <c r="A31" s="2112"/>
      <c r="B31" s="2099"/>
      <c r="C31" s="1388" t="s">
        <v>1723</v>
      </c>
      <c r="D31" s="1439"/>
      <c r="E31" s="1392" t="s">
        <v>685</v>
      </c>
      <c r="F31" s="1423"/>
      <c r="G31" s="2074"/>
      <c r="H31" s="2074"/>
      <c r="I31" s="2074"/>
      <c r="J31" s="2074"/>
      <c r="K31" s="2074"/>
      <c r="L31" s="2074"/>
      <c r="M31" s="2074"/>
      <c r="N31" s="2074"/>
      <c r="O31" s="2074"/>
      <c r="P31" s="2074"/>
      <c r="Q31" s="2074"/>
      <c r="R31" s="2074"/>
      <c r="S31" s="2074"/>
      <c r="T31" s="2074"/>
      <c r="U31" s="2074"/>
      <c r="V31" s="2074"/>
      <c r="W31" s="2074"/>
      <c r="X31" s="2074"/>
      <c r="Y31" s="2074"/>
      <c r="Z31" s="2074"/>
      <c r="AA31" s="2074"/>
      <c r="AB31" s="2074"/>
      <c r="AC31" s="2074"/>
      <c r="AD31" s="2074"/>
      <c r="AE31" s="2074"/>
      <c r="AF31" s="2074"/>
      <c r="AG31" s="2074"/>
      <c r="AH31" s="2074"/>
      <c r="AI31" s="2074"/>
      <c r="AJ31" s="2074"/>
      <c r="AK31" s="2074"/>
      <c r="AL31" s="2074"/>
      <c r="AM31" s="2079"/>
      <c r="AN31" s="415">
        <v>0</v>
      </c>
      <c r="AP31" s="1394"/>
      <c r="AQ31" s="1394"/>
      <c r="AR31" s="1394"/>
    </row>
    <row r="32" spans="1:44" ht="18.75" hidden="1" x14ac:dyDescent="0.15">
      <c r="A32" s="2112"/>
      <c r="B32" s="2099"/>
      <c r="C32" s="1425" t="s">
        <v>235</v>
      </c>
      <c r="D32" s="1437">
        <v>0.28000000000000003</v>
      </c>
      <c r="E32" s="1389" t="s">
        <v>685</v>
      </c>
      <c r="F32" s="1399"/>
      <c r="G32" s="2073"/>
      <c r="H32" s="2073"/>
      <c r="I32" s="2073"/>
      <c r="J32" s="2073"/>
      <c r="K32" s="2073"/>
      <c r="L32" s="2073"/>
      <c r="M32" s="2073"/>
      <c r="N32" s="2073"/>
      <c r="O32" s="2073"/>
      <c r="P32" s="2073"/>
      <c r="Q32" s="2073"/>
      <c r="R32" s="2073"/>
      <c r="S32" s="2073"/>
      <c r="T32" s="2073"/>
      <c r="U32" s="2073"/>
      <c r="V32" s="2073"/>
      <c r="W32" s="2073"/>
      <c r="X32" s="2073"/>
      <c r="Y32" s="2073"/>
      <c r="Z32" s="2073"/>
      <c r="AA32" s="2073"/>
      <c r="AB32" s="2073"/>
      <c r="AC32" s="2073"/>
      <c r="AD32" s="2073"/>
      <c r="AE32" s="2073"/>
      <c r="AF32" s="2073"/>
      <c r="AG32" s="2073"/>
      <c r="AH32" s="2073"/>
      <c r="AI32" s="2073"/>
      <c r="AJ32" s="2073"/>
      <c r="AK32" s="2073"/>
      <c r="AL32" s="2073"/>
      <c r="AM32" s="2078">
        <v>0</v>
      </c>
      <c r="AN32" s="414">
        <v>0</v>
      </c>
      <c r="AP32" s="1394"/>
      <c r="AQ32" s="1394"/>
      <c r="AR32" s="1394"/>
    </row>
    <row r="33" spans="1:44" ht="49.5" hidden="1" x14ac:dyDescent="0.15">
      <c r="A33" s="2112"/>
      <c r="B33" s="2099"/>
      <c r="C33" s="1388" t="s">
        <v>1722</v>
      </c>
      <c r="D33" s="1439"/>
      <c r="E33" s="1392" t="s">
        <v>685</v>
      </c>
      <c r="F33" s="1423"/>
      <c r="G33" s="2074"/>
      <c r="H33" s="2074"/>
      <c r="I33" s="2074"/>
      <c r="J33" s="2074"/>
      <c r="K33" s="2074"/>
      <c r="L33" s="2074"/>
      <c r="M33" s="2074"/>
      <c r="N33" s="2074"/>
      <c r="O33" s="2074"/>
      <c r="P33" s="2074"/>
      <c r="Q33" s="2074"/>
      <c r="R33" s="2074"/>
      <c r="S33" s="2074"/>
      <c r="T33" s="2074"/>
      <c r="U33" s="2074"/>
      <c r="V33" s="2074"/>
      <c r="W33" s="2074"/>
      <c r="X33" s="2074"/>
      <c r="Y33" s="2074"/>
      <c r="Z33" s="2074"/>
      <c r="AA33" s="2074"/>
      <c r="AB33" s="2074"/>
      <c r="AC33" s="2074"/>
      <c r="AD33" s="2074"/>
      <c r="AE33" s="2074"/>
      <c r="AF33" s="2074"/>
      <c r="AG33" s="2074"/>
      <c r="AH33" s="2074"/>
      <c r="AI33" s="2074"/>
      <c r="AJ33" s="2074"/>
      <c r="AK33" s="2074"/>
      <c r="AL33" s="2074"/>
      <c r="AM33" s="2079"/>
      <c r="AN33" s="415">
        <v>0</v>
      </c>
      <c r="AP33" s="1394"/>
      <c r="AQ33" s="1394"/>
      <c r="AR33" s="1394"/>
    </row>
    <row r="34" spans="1:44" ht="18.75" hidden="1" x14ac:dyDescent="0.15">
      <c r="A34" s="2112"/>
      <c r="B34" s="2099"/>
      <c r="C34" s="1425" t="s">
        <v>235</v>
      </c>
      <c r="D34" s="1437">
        <v>0.28000000000000003</v>
      </c>
      <c r="E34" s="1389" t="s">
        <v>685</v>
      </c>
      <c r="F34" s="1399"/>
      <c r="G34" s="2073"/>
      <c r="H34" s="2073"/>
      <c r="I34" s="2073"/>
      <c r="J34" s="2073"/>
      <c r="K34" s="2073"/>
      <c r="L34" s="2073"/>
      <c r="M34" s="2073"/>
      <c r="N34" s="2073"/>
      <c r="O34" s="2073"/>
      <c r="P34" s="2073"/>
      <c r="Q34" s="2073"/>
      <c r="R34" s="2073"/>
      <c r="S34" s="2073"/>
      <c r="T34" s="2073"/>
      <c r="U34" s="2073"/>
      <c r="V34" s="2073"/>
      <c r="W34" s="2073"/>
      <c r="X34" s="2073"/>
      <c r="Y34" s="2073"/>
      <c r="Z34" s="2073"/>
      <c r="AA34" s="2073"/>
      <c r="AB34" s="2073"/>
      <c r="AC34" s="2073"/>
      <c r="AD34" s="2073"/>
      <c r="AE34" s="2073"/>
      <c r="AF34" s="2073"/>
      <c r="AG34" s="2073"/>
      <c r="AH34" s="2073"/>
      <c r="AI34" s="2073"/>
      <c r="AJ34" s="2073"/>
      <c r="AK34" s="2073"/>
      <c r="AL34" s="2073"/>
      <c r="AM34" s="2078">
        <v>0</v>
      </c>
      <c r="AN34" s="414">
        <v>0</v>
      </c>
      <c r="AP34" s="1394"/>
      <c r="AQ34" s="1394"/>
      <c r="AR34" s="1394"/>
    </row>
    <row r="35" spans="1:44" ht="49.5" hidden="1" x14ac:dyDescent="0.15">
      <c r="A35" s="2112"/>
      <c r="B35" s="2099"/>
      <c r="C35" s="1388" t="s">
        <v>1721</v>
      </c>
      <c r="D35" s="1439"/>
      <c r="E35" s="1392" t="s">
        <v>685</v>
      </c>
      <c r="F35" s="1423"/>
      <c r="G35" s="2074"/>
      <c r="H35" s="2074"/>
      <c r="I35" s="2074"/>
      <c r="J35" s="2074"/>
      <c r="K35" s="2074"/>
      <c r="L35" s="2074"/>
      <c r="M35" s="2074"/>
      <c r="N35" s="2074"/>
      <c r="O35" s="2074"/>
      <c r="P35" s="2074"/>
      <c r="Q35" s="2074"/>
      <c r="R35" s="2074"/>
      <c r="S35" s="2074"/>
      <c r="T35" s="2074"/>
      <c r="U35" s="2074"/>
      <c r="V35" s="2074"/>
      <c r="W35" s="2074"/>
      <c r="X35" s="2074"/>
      <c r="Y35" s="2074"/>
      <c r="Z35" s="2074"/>
      <c r="AA35" s="2074"/>
      <c r="AB35" s="2074"/>
      <c r="AC35" s="2074"/>
      <c r="AD35" s="2074"/>
      <c r="AE35" s="2074"/>
      <c r="AF35" s="2074"/>
      <c r="AG35" s="2074"/>
      <c r="AH35" s="2074"/>
      <c r="AI35" s="2074"/>
      <c r="AJ35" s="2074"/>
      <c r="AK35" s="2074"/>
      <c r="AL35" s="2074"/>
      <c r="AM35" s="2079"/>
      <c r="AN35" s="415">
        <v>0</v>
      </c>
      <c r="AP35" s="1394"/>
      <c r="AQ35" s="1394"/>
      <c r="AR35" s="1394"/>
    </row>
    <row r="36" spans="1:44" ht="18.75" hidden="1" x14ac:dyDescent="0.15">
      <c r="A36" s="2112"/>
      <c r="B36" s="2099"/>
      <c r="C36" s="1425" t="s">
        <v>235</v>
      </c>
      <c r="D36" s="1437">
        <v>0.28000000000000003</v>
      </c>
      <c r="E36" s="1389" t="s">
        <v>685</v>
      </c>
      <c r="F36" s="1399"/>
      <c r="G36" s="2073"/>
      <c r="H36" s="2073"/>
      <c r="I36" s="2073"/>
      <c r="J36" s="2073"/>
      <c r="K36" s="2073"/>
      <c r="L36" s="2073"/>
      <c r="M36" s="2073"/>
      <c r="N36" s="2073"/>
      <c r="O36" s="2073"/>
      <c r="P36" s="2073"/>
      <c r="Q36" s="2073"/>
      <c r="R36" s="2073"/>
      <c r="S36" s="2073"/>
      <c r="T36" s="2073"/>
      <c r="U36" s="2073"/>
      <c r="V36" s="2073"/>
      <c r="W36" s="2073"/>
      <c r="X36" s="2073"/>
      <c r="Y36" s="2073"/>
      <c r="Z36" s="2073"/>
      <c r="AA36" s="2073"/>
      <c r="AB36" s="2073"/>
      <c r="AC36" s="2073"/>
      <c r="AD36" s="2073"/>
      <c r="AE36" s="2073"/>
      <c r="AF36" s="2073"/>
      <c r="AG36" s="2073"/>
      <c r="AH36" s="2073"/>
      <c r="AI36" s="2073"/>
      <c r="AJ36" s="2073"/>
      <c r="AK36" s="2073"/>
      <c r="AL36" s="2073"/>
      <c r="AM36" s="2078">
        <v>0</v>
      </c>
      <c r="AN36" s="414">
        <v>0</v>
      </c>
      <c r="AP36" s="1394"/>
      <c r="AQ36" s="1394"/>
      <c r="AR36" s="1394"/>
    </row>
    <row r="37" spans="1:44" ht="49.5" hidden="1" x14ac:dyDescent="0.15">
      <c r="A37" s="2112"/>
      <c r="B37" s="2099"/>
      <c r="C37" s="1388" t="s">
        <v>1720</v>
      </c>
      <c r="D37" s="1439"/>
      <c r="E37" s="1392" t="s">
        <v>685</v>
      </c>
      <c r="F37" s="1423"/>
      <c r="G37" s="2074"/>
      <c r="H37" s="2074"/>
      <c r="I37" s="2074"/>
      <c r="J37" s="2074"/>
      <c r="K37" s="2074"/>
      <c r="L37" s="2074"/>
      <c r="M37" s="2074"/>
      <c r="N37" s="2074"/>
      <c r="O37" s="2074"/>
      <c r="P37" s="2074"/>
      <c r="Q37" s="2074"/>
      <c r="R37" s="2074"/>
      <c r="S37" s="2074"/>
      <c r="T37" s="2074"/>
      <c r="U37" s="2074"/>
      <c r="V37" s="2074"/>
      <c r="W37" s="2074"/>
      <c r="X37" s="2074"/>
      <c r="Y37" s="2074"/>
      <c r="Z37" s="2074"/>
      <c r="AA37" s="2074"/>
      <c r="AB37" s="2074"/>
      <c r="AC37" s="2074"/>
      <c r="AD37" s="2074"/>
      <c r="AE37" s="2074"/>
      <c r="AF37" s="2074"/>
      <c r="AG37" s="2074"/>
      <c r="AH37" s="2074"/>
      <c r="AI37" s="2074"/>
      <c r="AJ37" s="2074"/>
      <c r="AK37" s="2074"/>
      <c r="AL37" s="2074"/>
      <c r="AM37" s="2079"/>
      <c r="AN37" s="415">
        <v>0</v>
      </c>
      <c r="AP37" s="1394"/>
      <c r="AQ37" s="1394"/>
      <c r="AR37" s="1394"/>
    </row>
    <row r="38" spans="1:44" ht="18.75" hidden="1" x14ac:dyDescent="0.15">
      <c r="A38" s="2112"/>
      <c r="B38" s="2099"/>
      <c r="C38" s="1425" t="s">
        <v>235</v>
      </c>
      <c r="D38" s="1437">
        <v>0.28000000000000003</v>
      </c>
      <c r="E38" s="1389" t="s">
        <v>685</v>
      </c>
      <c r="F38" s="1399"/>
      <c r="G38" s="2073"/>
      <c r="H38" s="2073"/>
      <c r="I38" s="2073"/>
      <c r="J38" s="2073"/>
      <c r="K38" s="2073"/>
      <c r="L38" s="2073"/>
      <c r="M38" s="2073"/>
      <c r="N38" s="2073"/>
      <c r="O38" s="2073"/>
      <c r="P38" s="2073"/>
      <c r="Q38" s="2073"/>
      <c r="R38" s="2073"/>
      <c r="S38" s="2073"/>
      <c r="T38" s="2073"/>
      <c r="U38" s="2073"/>
      <c r="V38" s="2073"/>
      <c r="W38" s="2073"/>
      <c r="X38" s="2073"/>
      <c r="Y38" s="2073"/>
      <c r="Z38" s="2073"/>
      <c r="AA38" s="2073"/>
      <c r="AB38" s="2073"/>
      <c r="AC38" s="2073"/>
      <c r="AD38" s="2073"/>
      <c r="AE38" s="2073"/>
      <c r="AF38" s="2073"/>
      <c r="AG38" s="2073"/>
      <c r="AH38" s="2073"/>
      <c r="AI38" s="2073"/>
      <c r="AJ38" s="2073"/>
      <c r="AK38" s="2073"/>
      <c r="AL38" s="2073"/>
      <c r="AM38" s="2078">
        <v>0</v>
      </c>
      <c r="AN38" s="414">
        <v>0</v>
      </c>
      <c r="AP38" s="1394"/>
      <c r="AQ38" s="1394"/>
      <c r="AR38" s="1394"/>
    </row>
    <row r="39" spans="1:44" ht="49.5" hidden="1" x14ac:dyDescent="0.15">
      <c r="A39" s="2112"/>
      <c r="B39" s="2099"/>
      <c r="C39" s="1388" t="s">
        <v>1719</v>
      </c>
      <c r="D39" s="1439"/>
      <c r="E39" s="1392" t="s">
        <v>685</v>
      </c>
      <c r="F39" s="1423"/>
      <c r="G39" s="2074"/>
      <c r="H39" s="2074"/>
      <c r="I39" s="2074"/>
      <c r="J39" s="2074"/>
      <c r="K39" s="2074"/>
      <c r="L39" s="2074"/>
      <c r="M39" s="2074"/>
      <c r="N39" s="2074"/>
      <c r="O39" s="2074"/>
      <c r="P39" s="2074"/>
      <c r="Q39" s="2074"/>
      <c r="R39" s="2074"/>
      <c r="S39" s="2074"/>
      <c r="T39" s="2074"/>
      <c r="U39" s="2074"/>
      <c r="V39" s="2074"/>
      <c r="W39" s="2074"/>
      <c r="X39" s="2074"/>
      <c r="Y39" s="2074"/>
      <c r="Z39" s="2074"/>
      <c r="AA39" s="2074"/>
      <c r="AB39" s="2074"/>
      <c r="AC39" s="2074"/>
      <c r="AD39" s="2074"/>
      <c r="AE39" s="2074"/>
      <c r="AF39" s="2074"/>
      <c r="AG39" s="2074"/>
      <c r="AH39" s="2074"/>
      <c r="AI39" s="2074"/>
      <c r="AJ39" s="2074"/>
      <c r="AK39" s="2074"/>
      <c r="AL39" s="2074"/>
      <c r="AM39" s="2079"/>
      <c r="AN39" s="415">
        <v>0</v>
      </c>
      <c r="AP39" s="1394"/>
      <c r="AQ39" s="1394"/>
      <c r="AR39" s="1394"/>
    </row>
    <row r="40" spans="1:44" ht="18.75" hidden="1" x14ac:dyDescent="0.15">
      <c r="A40" s="2112"/>
      <c r="B40" s="2099"/>
      <c r="C40" s="1425" t="s">
        <v>235</v>
      </c>
      <c r="D40" s="1437">
        <v>0.28000000000000003</v>
      </c>
      <c r="E40" s="1389" t="s">
        <v>685</v>
      </c>
      <c r="F40" s="1399"/>
      <c r="G40" s="2073"/>
      <c r="H40" s="2073"/>
      <c r="I40" s="2073"/>
      <c r="J40" s="2073"/>
      <c r="K40" s="2073"/>
      <c r="L40" s="2073"/>
      <c r="M40" s="2073"/>
      <c r="N40" s="2073"/>
      <c r="O40" s="2073"/>
      <c r="P40" s="2073"/>
      <c r="Q40" s="2073"/>
      <c r="R40" s="2073"/>
      <c r="S40" s="2073"/>
      <c r="T40" s="2073"/>
      <c r="U40" s="2073"/>
      <c r="V40" s="2073"/>
      <c r="W40" s="2073"/>
      <c r="X40" s="2073"/>
      <c r="Y40" s="2073"/>
      <c r="Z40" s="2073"/>
      <c r="AA40" s="2073"/>
      <c r="AB40" s="2073"/>
      <c r="AC40" s="2073"/>
      <c r="AD40" s="2073"/>
      <c r="AE40" s="2073"/>
      <c r="AF40" s="2073"/>
      <c r="AG40" s="2073"/>
      <c r="AH40" s="2073"/>
      <c r="AI40" s="2073"/>
      <c r="AJ40" s="2073"/>
      <c r="AK40" s="2073"/>
      <c r="AL40" s="2073"/>
      <c r="AM40" s="2078">
        <v>0</v>
      </c>
      <c r="AN40" s="414">
        <v>0</v>
      </c>
      <c r="AP40" s="1394"/>
      <c r="AQ40" s="1394"/>
      <c r="AR40" s="1394"/>
    </row>
    <row r="41" spans="1:44" ht="49.5" hidden="1" x14ac:dyDescent="0.15">
      <c r="A41" s="2112"/>
      <c r="B41" s="2099"/>
      <c r="C41" s="1388" t="s">
        <v>1718</v>
      </c>
      <c r="D41" s="1439"/>
      <c r="E41" s="1392" t="s">
        <v>685</v>
      </c>
      <c r="F41" s="1423"/>
      <c r="G41" s="2074"/>
      <c r="H41" s="2074"/>
      <c r="I41" s="2074"/>
      <c r="J41" s="2074"/>
      <c r="K41" s="2074"/>
      <c r="L41" s="2074"/>
      <c r="M41" s="2074"/>
      <c r="N41" s="2074"/>
      <c r="O41" s="2074"/>
      <c r="P41" s="2074"/>
      <c r="Q41" s="2074"/>
      <c r="R41" s="2074"/>
      <c r="S41" s="2074"/>
      <c r="T41" s="2074"/>
      <c r="U41" s="2074"/>
      <c r="V41" s="2074"/>
      <c r="W41" s="2074"/>
      <c r="X41" s="2074"/>
      <c r="Y41" s="2074"/>
      <c r="Z41" s="2074"/>
      <c r="AA41" s="2074"/>
      <c r="AB41" s="2074"/>
      <c r="AC41" s="2074"/>
      <c r="AD41" s="2074"/>
      <c r="AE41" s="2074"/>
      <c r="AF41" s="2074"/>
      <c r="AG41" s="2074"/>
      <c r="AH41" s="2074"/>
      <c r="AI41" s="2074"/>
      <c r="AJ41" s="2074"/>
      <c r="AK41" s="2074"/>
      <c r="AL41" s="2074"/>
      <c r="AM41" s="2079"/>
      <c r="AN41" s="415">
        <v>0</v>
      </c>
      <c r="AP41" s="1394"/>
      <c r="AQ41" s="1394"/>
      <c r="AR41" s="1394"/>
    </row>
    <row r="42" spans="1:44" ht="18.75" hidden="1" x14ac:dyDescent="0.15">
      <c r="A42" s="2112"/>
      <c r="B42" s="2099"/>
      <c r="C42" s="1425" t="s">
        <v>235</v>
      </c>
      <c r="D42" s="1437">
        <v>0.28000000000000003</v>
      </c>
      <c r="E42" s="1389" t="s">
        <v>685</v>
      </c>
      <c r="F42" s="1399"/>
      <c r="G42" s="2073"/>
      <c r="H42" s="2073"/>
      <c r="I42" s="2073"/>
      <c r="J42" s="2073"/>
      <c r="K42" s="2073"/>
      <c r="L42" s="2073"/>
      <c r="M42" s="2073"/>
      <c r="N42" s="2073"/>
      <c r="O42" s="2073"/>
      <c r="P42" s="2073"/>
      <c r="Q42" s="2073"/>
      <c r="R42" s="2073"/>
      <c r="S42" s="2073"/>
      <c r="T42" s="2073"/>
      <c r="U42" s="2073"/>
      <c r="V42" s="2073"/>
      <c r="W42" s="2073"/>
      <c r="X42" s="2073"/>
      <c r="Y42" s="2073"/>
      <c r="Z42" s="2073"/>
      <c r="AA42" s="2073"/>
      <c r="AB42" s="2073"/>
      <c r="AC42" s="2073"/>
      <c r="AD42" s="2073"/>
      <c r="AE42" s="2073"/>
      <c r="AF42" s="2073"/>
      <c r="AG42" s="2073"/>
      <c r="AH42" s="2073"/>
      <c r="AI42" s="2073"/>
      <c r="AJ42" s="2073"/>
      <c r="AK42" s="2073"/>
      <c r="AL42" s="2073"/>
      <c r="AM42" s="2078">
        <v>0</v>
      </c>
      <c r="AN42" s="414">
        <v>0</v>
      </c>
      <c r="AP42" s="1394"/>
      <c r="AQ42" s="1394"/>
      <c r="AR42" s="1394"/>
    </row>
    <row r="43" spans="1:44" ht="49.5" hidden="1" x14ac:dyDescent="0.15">
      <c r="A43" s="2112"/>
      <c r="B43" s="2099"/>
      <c r="C43" s="1388" t="s">
        <v>1717</v>
      </c>
      <c r="D43" s="1439"/>
      <c r="E43" s="1392" t="s">
        <v>685</v>
      </c>
      <c r="F43" s="1423"/>
      <c r="G43" s="2074"/>
      <c r="H43" s="2074"/>
      <c r="I43" s="2074"/>
      <c r="J43" s="2074"/>
      <c r="K43" s="2074"/>
      <c r="L43" s="2074"/>
      <c r="M43" s="2074"/>
      <c r="N43" s="2074"/>
      <c r="O43" s="2074"/>
      <c r="P43" s="2074"/>
      <c r="Q43" s="2074"/>
      <c r="R43" s="2074"/>
      <c r="S43" s="2074"/>
      <c r="T43" s="2074"/>
      <c r="U43" s="2074"/>
      <c r="V43" s="2074"/>
      <c r="W43" s="2074"/>
      <c r="X43" s="2074"/>
      <c r="Y43" s="2074"/>
      <c r="Z43" s="2074"/>
      <c r="AA43" s="2074"/>
      <c r="AB43" s="2074"/>
      <c r="AC43" s="2074"/>
      <c r="AD43" s="2074"/>
      <c r="AE43" s="2074"/>
      <c r="AF43" s="2074"/>
      <c r="AG43" s="2074"/>
      <c r="AH43" s="2074"/>
      <c r="AI43" s="2074"/>
      <c r="AJ43" s="2074"/>
      <c r="AK43" s="2074"/>
      <c r="AL43" s="2074"/>
      <c r="AM43" s="2079"/>
      <c r="AN43" s="415">
        <v>0</v>
      </c>
      <c r="AP43" s="1394"/>
      <c r="AQ43" s="1394"/>
      <c r="AR43" s="1394"/>
    </row>
    <row r="44" spans="1:44" ht="18.75" hidden="1" x14ac:dyDescent="0.15">
      <c r="A44" s="2112"/>
      <c r="B44" s="2099"/>
      <c r="C44" s="1425" t="s">
        <v>235</v>
      </c>
      <c r="D44" s="1437">
        <v>0.28000000000000003</v>
      </c>
      <c r="E44" s="1389" t="s">
        <v>685</v>
      </c>
      <c r="F44" s="1399"/>
      <c r="G44" s="2073"/>
      <c r="H44" s="2073"/>
      <c r="I44" s="2073"/>
      <c r="J44" s="2073"/>
      <c r="K44" s="2073"/>
      <c r="L44" s="2073"/>
      <c r="M44" s="2073"/>
      <c r="N44" s="2073"/>
      <c r="O44" s="2073"/>
      <c r="P44" s="2073"/>
      <c r="Q44" s="2073"/>
      <c r="R44" s="2073"/>
      <c r="S44" s="2073"/>
      <c r="T44" s="2073"/>
      <c r="U44" s="2073"/>
      <c r="V44" s="2073"/>
      <c r="W44" s="2073"/>
      <c r="X44" s="2073"/>
      <c r="Y44" s="2073"/>
      <c r="Z44" s="2073"/>
      <c r="AA44" s="2073"/>
      <c r="AB44" s="2073"/>
      <c r="AC44" s="2073"/>
      <c r="AD44" s="2073"/>
      <c r="AE44" s="2073"/>
      <c r="AF44" s="2073"/>
      <c r="AG44" s="2073"/>
      <c r="AH44" s="2073"/>
      <c r="AI44" s="2073"/>
      <c r="AJ44" s="2073"/>
      <c r="AK44" s="2073"/>
      <c r="AL44" s="2073"/>
      <c r="AM44" s="2078">
        <v>0</v>
      </c>
      <c r="AN44" s="414">
        <v>0</v>
      </c>
      <c r="AP44" s="1394"/>
      <c r="AQ44" s="1394"/>
      <c r="AR44" s="1394"/>
    </row>
    <row r="45" spans="1:44" ht="49.5" hidden="1" x14ac:dyDescent="0.15">
      <c r="A45" s="2112"/>
      <c r="B45" s="2099"/>
      <c r="C45" s="1388" t="s">
        <v>1716</v>
      </c>
      <c r="D45" s="1439"/>
      <c r="E45" s="1392" t="s">
        <v>685</v>
      </c>
      <c r="F45" s="1423"/>
      <c r="G45" s="2074"/>
      <c r="H45" s="2074"/>
      <c r="I45" s="2074"/>
      <c r="J45" s="2074"/>
      <c r="K45" s="2074"/>
      <c r="L45" s="2074"/>
      <c r="M45" s="2074"/>
      <c r="N45" s="2074"/>
      <c r="O45" s="2074"/>
      <c r="P45" s="2074"/>
      <c r="Q45" s="2074"/>
      <c r="R45" s="2074"/>
      <c r="S45" s="2074"/>
      <c r="T45" s="2074"/>
      <c r="U45" s="2074"/>
      <c r="V45" s="2074"/>
      <c r="W45" s="2074"/>
      <c r="X45" s="2074"/>
      <c r="Y45" s="2074"/>
      <c r="Z45" s="2074"/>
      <c r="AA45" s="2074"/>
      <c r="AB45" s="2074"/>
      <c r="AC45" s="2074"/>
      <c r="AD45" s="2074"/>
      <c r="AE45" s="2074"/>
      <c r="AF45" s="2074"/>
      <c r="AG45" s="2074"/>
      <c r="AH45" s="2074"/>
      <c r="AI45" s="2074"/>
      <c r="AJ45" s="2074"/>
      <c r="AK45" s="2074"/>
      <c r="AL45" s="2074"/>
      <c r="AM45" s="2079"/>
      <c r="AN45" s="415">
        <v>0</v>
      </c>
      <c r="AP45" s="1394"/>
      <c r="AQ45" s="1394"/>
      <c r="AR45" s="1394"/>
    </row>
    <row r="46" spans="1:44" ht="18.75" hidden="1" x14ac:dyDescent="0.15">
      <c r="A46" s="2112"/>
      <c r="B46" s="2099"/>
      <c r="C46" s="1425" t="s">
        <v>235</v>
      </c>
      <c r="D46" s="1437">
        <v>0.28000000000000003</v>
      </c>
      <c r="E46" s="1389" t="s">
        <v>685</v>
      </c>
      <c r="F46" s="1399"/>
      <c r="G46" s="2073"/>
      <c r="H46" s="2073"/>
      <c r="I46" s="2073"/>
      <c r="J46" s="2073"/>
      <c r="K46" s="2073"/>
      <c r="L46" s="2073"/>
      <c r="M46" s="2073"/>
      <c r="N46" s="2073"/>
      <c r="O46" s="2073"/>
      <c r="P46" s="2073"/>
      <c r="Q46" s="2073"/>
      <c r="R46" s="2073"/>
      <c r="S46" s="2073"/>
      <c r="T46" s="2073"/>
      <c r="U46" s="2073"/>
      <c r="V46" s="2073"/>
      <c r="W46" s="2073"/>
      <c r="X46" s="2073"/>
      <c r="Y46" s="2073"/>
      <c r="Z46" s="2073"/>
      <c r="AA46" s="2073"/>
      <c r="AB46" s="2073"/>
      <c r="AC46" s="2073"/>
      <c r="AD46" s="2073"/>
      <c r="AE46" s="2073"/>
      <c r="AF46" s="2073"/>
      <c r="AG46" s="2073"/>
      <c r="AH46" s="2073"/>
      <c r="AI46" s="2073"/>
      <c r="AJ46" s="2073"/>
      <c r="AK46" s="2073"/>
      <c r="AL46" s="2073"/>
      <c r="AM46" s="2078">
        <v>0</v>
      </c>
      <c r="AN46" s="414">
        <v>0</v>
      </c>
      <c r="AP46" s="1394"/>
      <c r="AQ46" s="1394"/>
      <c r="AR46" s="1394"/>
    </row>
    <row r="47" spans="1:44" ht="49.5" hidden="1" x14ac:dyDescent="0.15">
      <c r="A47" s="2112"/>
      <c r="B47" s="2099"/>
      <c r="C47" s="1388" t="s">
        <v>1715</v>
      </c>
      <c r="D47" s="1439"/>
      <c r="E47" s="1392" t="s">
        <v>685</v>
      </c>
      <c r="F47" s="1423"/>
      <c r="G47" s="2074"/>
      <c r="H47" s="2074"/>
      <c r="I47" s="2074"/>
      <c r="J47" s="2074"/>
      <c r="K47" s="2074"/>
      <c r="L47" s="2074"/>
      <c r="M47" s="2074"/>
      <c r="N47" s="2074"/>
      <c r="O47" s="2074"/>
      <c r="P47" s="2074"/>
      <c r="Q47" s="2074"/>
      <c r="R47" s="2074"/>
      <c r="S47" s="2074"/>
      <c r="T47" s="2074"/>
      <c r="U47" s="2074"/>
      <c r="V47" s="2074"/>
      <c r="W47" s="2074"/>
      <c r="X47" s="2074"/>
      <c r="Y47" s="2074"/>
      <c r="Z47" s="2074"/>
      <c r="AA47" s="2074"/>
      <c r="AB47" s="2074"/>
      <c r="AC47" s="2074"/>
      <c r="AD47" s="2074"/>
      <c r="AE47" s="2074"/>
      <c r="AF47" s="2074"/>
      <c r="AG47" s="2074"/>
      <c r="AH47" s="2074"/>
      <c r="AI47" s="2074"/>
      <c r="AJ47" s="2074"/>
      <c r="AK47" s="2074"/>
      <c r="AL47" s="2074"/>
      <c r="AM47" s="2079"/>
      <c r="AN47" s="415">
        <v>0</v>
      </c>
      <c r="AP47" s="1394"/>
      <c r="AQ47" s="1394"/>
      <c r="AR47" s="1394"/>
    </row>
    <row r="48" spans="1:44" ht="18.75" hidden="1" x14ac:dyDescent="0.15">
      <c r="A48" s="2112"/>
      <c r="B48" s="2098"/>
      <c r="C48" s="1425" t="s">
        <v>235</v>
      </c>
      <c r="D48" s="1437">
        <v>0.28000000000000003</v>
      </c>
      <c r="E48" s="1389" t="s">
        <v>685</v>
      </c>
      <c r="F48" s="1399"/>
      <c r="G48" s="2073"/>
      <c r="H48" s="2073"/>
      <c r="I48" s="2073"/>
      <c r="J48" s="2073"/>
      <c r="K48" s="2073"/>
      <c r="L48" s="2073"/>
      <c r="M48" s="2073"/>
      <c r="N48" s="2073"/>
      <c r="O48" s="2073"/>
      <c r="P48" s="2073"/>
      <c r="Q48" s="2073"/>
      <c r="R48" s="2073"/>
      <c r="S48" s="2073"/>
      <c r="T48" s="2073"/>
      <c r="U48" s="2073"/>
      <c r="V48" s="2073"/>
      <c r="W48" s="2073"/>
      <c r="X48" s="2073"/>
      <c r="Y48" s="2073"/>
      <c r="Z48" s="2073"/>
      <c r="AA48" s="2073"/>
      <c r="AB48" s="2073"/>
      <c r="AC48" s="2073"/>
      <c r="AD48" s="2073"/>
      <c r="AE48" s="2073"/>
      <c r="AF48" s="2073"/>
      <c r="AG48" s="2073"/>
      <c r="AH48" s="2073"/>
      <c r="AI48" s="2073"/>
      <c r="AJ48" s="2073"/>
      <c r="AK48" s="2073"/>
      <c r="AL48" s="2073"/>
      <c r="AM48" s="2078">
        <v>0</v>
      </c>
      <c r="AN48" s="414">
        <v>0</v>
      </c>
      <c r="AP48" s="1394"/>
      <c r="AQ48" s="1394"/>
      <c r="AR48" s="1394"/>
    </row>
    <row r="49" spans="1:44" ht="49.5" hidden="1" x14ac:dyDescent="0.15">
      <c r="A49" s="2112"/>
      <c r="B49" s="2098"/>
      <c r="C49" s="1424" t="s">
        <v>466</v>
      </c>
      <c r="D49" s="1439"/>
      <c r="E49" s="1392" t="s">
        <v>685</v>
      </c>
      <c r="F49" s="1423"/>
      <c r="G49" s="2074"/>
      <c r="H49" s="2074"/>
      <c r="I49" s="2074"/>
      <c r="J49" s="2074"/>
      <c r="K49" s="2074"/>
      <c r="L49" s="2074"/>
      <c r="M49" s="2074"/>
      <c r="N49" s="2074"/>
      <c r="O49" s="2074"/>
      <c r="P49" s="2074"/>
      <c r="Q49" s="2074"/>
      <c r="R49" s="2074"/>
      <c r="S49" s="2074"/>
      <c r="T49" s="2074"/>
      <c r="U49" s="2074"/>
      <c r="V49" s="2074"/>
      <c r="W49" s="2074"/>
      <c r="X49" s="2074"/>
      <c r="Y49" s="2074"/>
      <c r="Z49" s="2074"/>
      <c r="AA49" s="2074"/>
      <c r="AB49" s="2074"/>
      <c r="AC49" s="2074"/>
      <c r="AD49" s="2074"/>
      <c r="AE49" s="2074"/>
      <c r="AF49" s="2074"/>
      <c r="AG49" s="2074"/>
      <c r="AH49" s="2074"/>
      <c r="AI49" s="2074"/>
      <c r="AJ49" s="2074"/>
      <c r="AK49" s="2074"/>
      <c r="AL49" s="2074"/>
      <c r="AM49" s="2079"/>
      <c r="AN49" s="415">
        <v>0</v>
      </c>
      <c r="AP49" s="1394"/>
      <c r="AQ49" s="1394"/>
      <c r="AR49" s="1394"/>
    </row>
    <row r="50" spans="1:44" ht="18.75" x14ac:dyDescent="0.15">
      <c r="A50" s="2112"/>
      <c r="B50" s="2099"/>
      <c r="C50" s="1425" t="s">
        <v>235</v>
      </c>
      <c r="D50" s="1437">
        <v>0.28000000000000003</v>
      </c>
      <c r="E50" s="1389" t="s">
        <v>685</v>
      </c>
      <c r="F50" s="1399"/>
      <c r="G50" s="2073">
        <v>4</v>
      </c>
      <c r="H50" s="2073">
        <v>2</v>
      </c>
      <c r="I50" s="2073"/>
      <c r="J50" s="2073"/>
      <c r="K50" s="2073"/>
      <c r="L50" s="2073"/>
      <c r="M50" s="2073"/>
      <c r="N50" s="2073"/>
      <c r="O50" s="2073"/>
      <c r="P50" s="2073"/>
      <c r="Q50" s="2073"/>
      <c r="R50" s="2073"/>
      <c r="S50" s="2073"/>
      <c r="T50" s="2073"/>
      <c r="U50" s="2073"/>
      <c r="V50" s="2073"/>
      <c r="W50" s="2073"/>
      <c r="X50" s="2073"/>
      <c r="Y50" s="2073"/>
      <c r="Z50" s="2073"/>
      <c r="AA50" s="2073"/>
      <c r="AB50" s="2073"/>
      <c r="AC50" s="2073"/>
      <c r="AD50" s="2073"/>
      <c r="AE50" s="2073"/>
      <c r="AF50" s="2073"/>
      <c r="AG50" s="2073"/>
      <c r="AH50" s="2073"/>
      <c r="AI50" s="2073"/>
      <c r="AJ50" s="2073"/>
      <c r="AK50" s="2073"/>
      <c r="AL50" s="2073"/>
      <c r="AM50" s="2078">
        <v>6</v>
      </c>
      <c r="AN50" s="414">
        <v>12</v>
      </c>
      <c r="AP50" s="1394"/>
      <c r="AQ50" s="1394"/>
      <c r="AR50" s="1394"/>
    </row>
    <row r="51" spans="1:44" ht="49.5" x14ac:dyDescent="0.15">
      <c r="A51" s="2112"/>
      <c r="B51" s="2099"/>
      <c r="C51" s="1424" t="s">
        <v>404</v>
      </c>
      <c r="D51" s="1439"/>
      <c r="E51" s="1392" t="s">
        <v>685</v>
      </c>
      <c r="F51" s="1423"/>
      <c r="G51" s="2074"/>
      <c r="H51" s="2074"/>
      <c r="I51" s="2074"/>
      <c r="J51" s="2074"/>
      <c r="K51" s="2074"/>
      <c r="L51" s="2074"/>
      <c r="M51" s="2074"/>
      <c r="N51" s="2074"/>
      <c r="O51" s="2074"/>
      <c r="P51" s="2074"/>
      <c r="Q51" s="2074"/>
      <c r="R51" s="2074"/>
      <c r="S51" s="2074"/>
      <c r="T51" s="2074"/>
      <c r="U51" s="2074"/>
      <c r="V51" s="2074"/>
      <c r="W51" s="2074"/>
      <c r="X51" s="2074"/>
      <c r="Y51" s="2074"/>
      <c r="Z51" s="2074"/>
      <c r="AA51" s="2074"/>
      <c r="AB51" s="2074"/>
      <c r="AC51" s="2074"/>
      <c r="AD51" s="2074"/>
      <c r="AE51" s="2074"/>
      <c r="AF51" s="2074"/>
      <c r="AG51" s="2074"/>
      <c r="AH51" s="2074"/>
      <c r="AI51" s="2074"/>
      <c r="AJ51" s="2074"/>
      <c r="AK51" s="2074"/>
      <c r="AL51" s="2074"/>
      <c r="AM51" s="2079"/>
      <c r="AN51" s="415">
        <v>12</v>
      </c>
      <c r="AP51" s="1394"/>
      <c r="AQ51" s="1394"/>
      <c r="AR51" s="1394"/>
    </row>
    <row r="52" spans="1:44" ht="18.75" hidden="1" x14ac:dyDescent="0.15">
      <c r="A52" s="2112"/>
      <c r="B52" s="2099"/>
      <c r="C52" s="1425" t="s">
        <v>235</v>
      </c>
      <c r="D52" s="1437">
        <v>0.28000000000000003</v>
      </c>
      <c r="E52" s="1389" t="s">
        <v>685</v>
      </c>
      <c r="F52" s="1399"/>
      <c r="G52" s="2073"/>
      <c r="H52" s="2073"/>
      <c r="I52" s="2073"/>
      <c r="J52" s="2073"/>
      <c r="K52" s="2073"/>
      <c r="L52" s="2073"/>
      <c r="M52" s="2073"/>
      <c r="N52" s="2073"/>
      <c r="O52" s="2073"/>
      <c r="P52" s="2073"/>
      <c r="Q52" s="2073"/>
      <c r="R52" s="2073"/>
      <c r="S52" s="2073"/>
      <c r="T52" s="2073"/>
      <c r="U52" s="2073"/>
      <c r="V52" s="2073"/>
      <c r="W52" s="2073"/>
      <c r="X52" s="2073"/>
      <c r="Y52" s="2073"/>
      <c r="Z52" s="2073"/>
      <c r="AA52" s="2073"/>
      <c r="AB52" s="2073"/>
      <c r="AC52" s="2073"/>
      <c r="AD52" s="2073"/>
      <c r="AE52" s="2073"/>
      <c r="AF52" s="2073"/>
      <c r="AG52" s="2073"/>
      <c r="AH52" s="2073"/>
      <c r="AI52" s="2073"/>
      <c r="AJ52" s="2073"/>
      <c r="AK52" s="2073"/>
      <c r="AL52" s="2073"/>
      <c r="AM52" s="2078">
        <v>0</v>
      </c>
      <c r="AN52" s="414">
        <v>0</v>
      </c>
      <c r="AP52" s="1394"/>
      <c r="AQ52" s="1394"/>
      <c r="AR52" s="1394"/>
    </row>
    <row r="53" spans="1:44" ht="49.5" hidden="1" x14ac:dyDescent="0.15">
      <c r="A53" s="2112"/>
      <c r="B53" s="2099"/>
      <c r="C53" s="1424" t="s">
        <v>679</v>
      </c>
      <c r="D53" s="1439"/>
      <c r="E53" s="1392" t="s">
        <v>685</v>
      </c>
      <c r="F53" s="1423"/>
      <c r="G53" s="2074"/>
      <c r="H53" s="2074"/>
      <c r="I53" s="2074"/>
      <c r="J53" s="2074"/>
      <c r="K53" s="2074"/>
      <c r="L53" s="2074"/>
      <c r="M53" s="2074"/>
      <c r="N53" s="2074"/>
      <c r="O53" s="2074"/>
      <c r="P53" s="2074"/>
      <c r="Q53" s="2074"/>
      <c r="R53" s="2074"/>
      <c r="S53" s="2074"/>
      <c r="T53" s="2074"/>
      <c r="U53" s="2074"/>
      <c r="V53" s="2074"/>
      <c r="W53" s="2074"/>
      <c r="X53" s="2074"/>
      <c r="Y53" s="2074"/>
      <c r="Z53" s="2074"/>
      <c r="AA53" s="2074"/>
      <c r="AB53" s="2074"/>
      <c r="AC53" s="2074"/>
      <c r="AD53" s="2074"/>
      <c r="AE53" s="2074"/>
      <c r="AF53" s="2074"/>
      <c r="AG53" s="2074"/>
      <c r="AH53" s="2074"/>
      <c r="AI53" s="2074"/>
      <c r="AJ53" s="2074"/>
      <c r="AK53" s="2074"/>
      <c r="AL53" s="2074"/>
      <c r="AM53" s="2079"/>
      <c r="AN53" s="415">
        <v>0</v>
      </c>
      <c r="AP53" s="1394"/>
      <c r="AQ53" s="1394"/>
      <c r="AR53" s="1394"/>
    </row>
    <row r="54" spans="1:44" ht="18.75" hidden="1" x14ac:dyDescent="0.15">
      <c r="A54" s="2112"/>
      <c r="B54" s="2099"/>
      <c r="C54" s="1425" t="s">
        <v>235</v>
      </c>
      <c r="D54" s="1437">
        <v>0.78500000000000003</v>
      </c>
      <c r="E54" s="1389" t="s">
        <v>685</v>
      </c>
      <c r="F54" s="1399"/>
      <c r="G54" s="2073"/>
      <c r="H54" s="2073"/>
      <c r="I54" s="2073"/>
      <c r="J54" s="2073"/>
      <c r="K54" s="2073"/>
      <c r="L54" s="2073"/>
      <c r="M54" s="2073"/>
      <c r="N54" s="2073"/>
      <c r="O54" s="2073"/>
      <c r="P54" s="2073"/>
      <c r="Q54" s="2073"/>
      <c r="R54" s="2073"/>
      <c r="S54" s="2073"/>
      <c r="T54" s="2073"/>
      <c r="U54" s="2073"/>
      <c r="V54" s="2073"/>
      <c r="W54" s="2073"/>
      <c r="X54" s="2073"/>
      <c r="Y54" s="2073"/>
      <c r="Z54" s="2073"/>
      <c r="AA54" s="2073"/>
      <c r="AB54" s="2073"/>
      <c r="AC54" s="2073"/>
      <c r="AD54" s="2073"/>
      <c r="AE54" s="2073"/>
      <c r="AF54" s="2073"/>
      <c r="AG54" s="2073"/>
      <c r="AH54" s="2073"/>
      <c r="AI54" s="2073"/>
      <c r="AJ54" s="2073"/>
      <c r="AK54" s="2073"/>
      <c r="AL54" s="2073"/>
      <c r="AM54" s="2078">
        <v>0</v>
      </c>
      <c r="AN54" s="414">
        <v>0</v>
      </c>
      <c r="AP54" s="1394"/>
      <c r="AQ54" s="1394"/>
      <c r="AR54" s="1394"/>
    </row>
    <row r="55" spans="1:44" ht="49.5" hidden="1" x14ac:dyDescent="0.15">
      <c r="A55" s="2112"/>
      <c r="B55" s="2099"/>
      <c r="C55" s="1424" t="s">
        <v>1524</v>
      </c>
      <c r="D55" s="1439"/>
      <c r="E55" s="1392" t="s">
        <v>685</v>
      </c>
      <c r="F55" s="1423"/>
      <c r="G55" s="2074"/>
      <c r="H55" s="2074"/>
      <c r="I55" s="2074"/>
      <c r="J55" s="2074"/>
      <c r="K55" s="2074"/>
      <c r="L55" s="2074"/>
      <c r="M55" s="2074"/>
      <c r="N55" s="2074"/>
      <c r="O55" s="2074"/>
      <c r="P55" s="2074"/>
      <c r="Q55" s="2074"/>
      <c r="R55" s="2074"/>
      <c r="S55" s="2074"/>
      <c r="T55" s="2074"/>
      <c r="U55" s="2074"/>
      <c r="V55" s="2074"/>
      <c r="W55" s="2074"/>
      <c r="X55" s="2074"/>
      <c r="Y55" s="2074"/>
      <c r="Z55" s="2074"/>
      <c r="AA55" s="2074"/>
      <c r="AB55" s="2074"/>
      <c r="AC55" s="2074"/>
      <c r="AD55" s="2074"/>
      <c r="AE55" s="2074"/>
      <c r="AF55" s="2074"/>
      <c r="AG55" s="2074"/>
      <c r="AH55" s="2074"/>
      <c r="AI55" s="2074"/>
      <c r="AJ55" s="2074"/>
      <c r="AK55" s="2074"/>
      <c r="AL55" s="2074"/>
      <c r="AM55" s="2079"/>
      <c r="AN55" s="415">
        <v>0</v>
      </c>
      <c r="AQ55" s="1394"/>
      <c r="AR55" s="1394"/>
    </row>
    <row r="56" spans="1:44" ht="18.75" hidden="1" x14ac:dyDescent="0.15">
      <c r="A56" s="2112"/>
      <c r="B56" s="2099"/>
      <c r="C56" s="1425" t="s">
        <v>235</v>
      </c>
      <c r="D56" s="1437">
        <v>0.78500000000000003</v>
      </c>
      <c r="E56" s="1389" t="s">
        <v>685</v>
      </c>
      <c r="F56" s="1399"/>
      <c r="G56" s="2073"/>
      <c r="H56" s="2073"/>
      <c r="I56" s="2073"/>
      <c r="J56" s="2073"/>
      <c r="K56" s="2073"/>
      <c r="L56" s="2073"/>
      <c r="M56" s="2073"/>
      <c r="N56" s="2073"/>
      <c r="O56" s="2073"/>
      <c r="P56" s="2073"/>
      <c r="Q56" s="2073"/>
      <c r="R56" s="2073"/>
      <c r="S56" s="2073"/>
      <c r="T56" s="2073"/>
      <c r="U56" s="2073"/>
      <c r="V56" s="2073"/>
      <c r="W56" s="2073"/>
      <c r="X56" s="2073"/>
      <c r="Y56" s="2073"/>
      <c r="Z56" s="2073"/>
      <c r="AA56" s="2073"/>
      <c r="AB56" s="2073"/>
      <c r="AC56" s="2073"/>
      <c r="AD56" s="2073"/>
      <c r="AE56" s="2073"/>
      <c r="AF56" s="2073"/>
      <c r="AG56" s="2073"/>
      <c r="AH56" s="2073"/>
      <c r="AI56" s="2073"/>
      <c r="AJ56" s="2073"/>
      <c r="AK56" s="2073"/>
      <c r="AL56" s="2073"/>
      <c r="AM56" s="2078">
        <v>0</v>
      </c>
      <c r="AN56" s="414">
        <v>0</v>
      </c>
      <c r="AP56" s="1394"/>
      <c r="AQ56" s="1394"/>
      <c r="AR56" s="1394"/>
    </row>
    <row r="57" spans="1:44" ht="49.5" hidden="1" x14ac:dyDescent="0.15">
      <c r="A57" s="2112"/>
      <c r="B57" s="2099"/>
      <c r="C57" s="1424" t="s">
        <v>1525</v>
      </c>
      <c r="D57" s="1439"/>
      <c r="E57" s="1392" t="s">
        <v>685</v>
      </c>
      <c r="F57" s="1423"/>
      <c r="G57" s="2074"/>
      <c r="H57" s="2074"/>
      <c r="I57" s="2074"/>
      <c r="J57" s="2074"/>
      <c r="K57" s="2074"/>
      <c r="L57" s="2074"/>
      <c r="M57" s="2074"/>
      <c r="N57" s="2074"/>
      <c r="O57" s="2074"/>
      <c r="P57" s="2074"/>
      <c r="Q57" s="2074"/>
      <c r="R57" s="2074"/>
      <c r="S57" s="2074"/>
      <c r="T57" s="2074"/>
      <c r="U57" s="2074"/>
      <c r="V57" s="2074"/>
      <c r="W57" s="2074"/>
      <c r="X57" s="2074"/>
      <c r="Y57" s="2074"/>
      <c r="Z57" s="2074"/>
      <c r="AA57" s="2074"/>
      <c r="AB57" s="2074"/>
      <c r="AC57" s="2074"/>
      <c r="AD57" s="2074"/>
      <c r="AE57" s="2074"/>
      <c r="AF57" s="2074"/>
      <c r="AG57" s="2074"/>
      <c r="AH57" s="2074"/>
      <c r="AI57" s="2074"/>
      <c r="AJ57" s="2074"/>
      <c r="AK57" s="2074"/>
      <c r="AL57" s="2074"/>
      <c r="AM57" s="2079"/>
      <c r="AN57" s="415">
        <v>0</v>
      </c>
      <c r="AQ57" s="1394"/>
      <c r="AR57" s="1394"/>
    </row>
    <row r="58" spans="1:44" ht="18.75" hidden="1" x14ac:dyDescent="0.15">
      <c r="A58" s="2112"/>
      <c r="B58" s="2099"/>
      <c r="C58" s="1425" t="s">
        <v>235</v>
      </c>
      <c r="D58" s="1437">
        <v>0.28000000000000003</v>
      </c>
      <c r="E58" s="1389" t="s">
        <v>685</v>
      </c>
      <c r="F58" s="1399"/>
      <c r="G58" s="2073"/>
      <c r="H58" s="2073"/>
      <c r="I58" s="2073"/>
      <c r="J58" s="2073"/>
      <c r="K58" s="2073"/>
      <c r="L58" s="2073"/>
      <c r="M58" s="2073"/>
      <c r="N58" s="2073"/>
      <c r="O58" s="2073"/>
      <c r="P58" s="2073"/>
      <c r="Q58" s="2073"/>
      <c r="R58" s="2073"/>
      <c r="S58" s="2073"/>
      <c r="T58" s="2073"/>
      <c r="U58" s="2073"/>
      <c r="V58" s="2073"/>
      <c r="W58" s="2073"/>
      <c r="X58" s="2073"/>
      <c r="Y58" s="2073"/>
      <c r="Z58" s="2073"/>
      <c r="AA58" s="2073"/>
      <c r="AB58" s="2073"/>
      <c r="AC58" s="2073"/>
      <c r="AD58" s="2073"/>
      <c r="AE58" s="2073"/>
      <c r="AF58" s="2073"/>
      <c r="AG58" s="2073"/>
      <c r="AH58" s="2073"/>
      <c r="AI58" s="2073"/>
      <c r="AJ58" s="2073"/>
      <c r="AK58" s="2073"/>
      <c r="AL58" s="2073"/>
      <c r="AM58" s="2078">
        <v>0</v>
      </c>
      <c r="AN58" s="414">
        <v>0</v>
      </c>
      <c r="AP58" s="1394"/>
      <c r="AQ58" s="1394"/>
      <c r="AR58" s="1394"/>
    </row>
    <row r="59" spans="1:44" ht="49.5" hidden="1" x14ac:dyDescent="0.15">
      <c r="A59" s="2112"/>
      <c r="B59" s="2099"/>
      <c r="C59" s="1388" t="s">
        <v>1714</v>
      </c>
      <c r="D59" s="1439"/>
      <c r="E59" s="1392" t="s">
        <v>685</v>
      </c>
      <c r="F59" s="1423"/>
      <c r="G59" s="2074"/>
      <c r="H59" s="2074"/>
      <c r="I59" s="2074"/>
      <c r="J59" s="2074"/>
      <c r="K59" s="2074"/>
      <c r="L59" s="2074"/>
      <c r="M59" s="2074"/>
      <c r="N59" s="2074"/>
      <c r="O59" s="2074"/>
      <c r="P59" s="2074"/>
      <c r="Q59" s="2074"/>
      <c r="R59" s="2074"/>
      <c r="S59" s="2074"/>
      <c r="T59" s="2074"/>
      <c r="U59" s="2074"/>
      <c r="V59" s="2074"/>
      <c r="W59" s="2074"/>
      <c r="X59" s="2074"/>
      <c r="Y59" s="2074"/>
      <c r="Z59" s="2074"/>
      <c r="AA59" s="2074"/>
      <c r="AB59" s="2074"/>
      <c r="AC59" s="2074"/>
      <c r="AD59" s="2074"/>
      <c r="AE59" s="2074"/>
      <c r="AF59" s="2074"/>
      <c r="AG59" s="2074"/>
      <c r="AH59" s="2074"/>
      <c r="AI59" s="2074"/>
      <c r="AJ59" s="2074"/>
      <c r="AK59" s="2074"/>
      <c r="AL59" s="2074"/>
      <c r="AM59" s="2079"/>
      <c r="AN59" s="415">
        <v>0</v>
      </c>
      <c r="AQ59" s="1394"/>
      <c r="AR59" s="1394"/>
    </row>
    <row r="60" spans="1:44" ht="18.75" hidden="1" x14ac:dyDescent="0.15">
      <c r="A60" s="2112"/>
      <c r="B60" s="2099"/>
      <c r="C60" s="1425" t="s">
        <v>235</v>
      </c>
      <c r="D60" s="1437">
        <v>0.28000000000000003</v>
      </c>
      <c r="E60" s="1389" t="s">
        <v>685</v>
      </c>
      <c r="F60" s="1399"/>
      <c r="G60" s="2073"/>
      <c r="H60" s="2073"/>
      <c r="I60" s="2073"/>
      <c r="J60" s="2073"/>
      <c r="K60" s="2073"/>
      <c r="L60" s="2073"/>
      <c r="M60" s="2073"/>
      <c r="N60" s="2073"/>
      <c r="O60" s="2073"/>
      <c r="P60" s="2073"/>
      <c r="Q60" s="2073"/>
      <c r="R60" s="2073"/>
      <c r="S60" s="2073"/>
      <c r="T60" s="2073"/>
      <c r="U60" s="2073"/>
      <c r="V60" s="2073"/>
      <c r="W60" s="2073"/>
      <c r="X60" s="2073"/>
      <c r="Y60" s="2073"/>
      <c r="Z60" s="2073"/>
      <c r="AA60" s="2073"/>
      <c r="AB60" s="2073"/>
      <c r="AC60" s="2073"/>
      <c r="AD60" s="2073"/>
      <c r="AE60" s="2073"/>
      <c r="AF60" s="2073"/>
      <c r="AG60" s="2073"/>
      <c r="AH60" s="2073"/>
      <c r="AI60" s="2073"/>
      <c r="AJ60" s="2073"/>
      <c r="AK60" s="2073"/>
      <c r="AL60" s="2073"/>
      <c r="AM60" s="2078">
        <v>0</v>
      </c>
      <c r="AN60" s="414">
        <v>0</v>
      </c>
      <c r="AP60" s="1394"/>
      <c r="AQ60" s="1394"/>
      <c r="AR60" s="1394"/>
    </row>
    <row r="61" spans="1:44" ht="49.5" hidden="1" x14ac:dyDescent="0.15">
      <c r="A61" s="2112"/>
      <c r="B61" s="2099"/>
      <c r="C61" s="1388" t="s">
        <v>1713</v>
      </c>
      <c r="D61" s="1439"/>
      <c r="E61" s="1392" t="s">
        <v>685</v>
      </c>
      <c r="F61" s="1423"/>
      <c r="G61" s="2074"/>
      <c r="H61" s="2074"/>
      <c r="I61" s="2074"/>
      <c r="J61" s="2074"/>
      <c r="K61" s="2074"/>
      <c r="L61" s="2074"/>
      <c r="M61" s="2074"/>
      <c r="N61" s="2074"/>
      <c r="O61" s="2074"/>
      <c r="P61" s="2074"/>
      <c r="Q61" s="2074"/>
      <c r="R61" s="2074"/>
      <c r="S61" s="2074"/>
      <c r="T61" s="2074"/>
      <c r="U61" s="2074"/>
      <c r="V61" s="2074"/>
      <c r="W61" s="2074"/>
      <c r="X61" s="2074"/>
      <c r="Y61" s="2074"/>
      <c r="Z61" s="2074"/>
      <c r="AA61" s="2074"/>
      <c r="AB61" s="2074"/>
      <c r="AC61" s="2074"/>
      <c r="AD61" s="2074"/>
      <c r="AE61" s="2074"/>
      <c r="AF61" s="2074"/>
      <c r="AG61" s="2074"/>
      <c r="AH61" s="2074"/>
      <c r="AI61" s="2074"/>
      <c r="AJ61" s="2074"/>
      <c r="AK61" s="2074"/>
      <c r="AL61" s="2074"/>
      <c r="AM61" s="2079"/>
      <c r="AN61" s="415">
        <v>0</v>
      </c>
      <c r="AQ61" s="1394"/>
      <c r="AR61" s="1394"/>
    </row>
    <row r="62" spans="1:44" ht="18.75" hidden="1" x14ac:dyDescent="0.15">
      <c r="A62" s="2112"/>
      <c r="B62" s="2099"/>
      <c r="C62" s="1425" t="s">
        <v>235</v>
      </c>
      <c r="D62" s="1437">
        <v>0.28000000000000003</v>
      </c>
      <c r="E62" s="1389" t="s">
        <v>685</v>
      </c>
      <c r="F62" s="1399"/>
      <c r="G62" s="2073"/>
      <c r="H62" s="2073"/>
      <c r="I62" s="2073"/>
      <c r="J62" s="2073"/>
      <c r="K62" s="2073"/>
      <c r="L62" s="2073"/>
      <c r="M62" s="2073"/>
      <c r="N62" s="2073"/>
      <c r="O62" s="2073"/>
      <c r="P62" s="2073"/>
      <c r="Q62" s="2073"/>
      <c r="R62" s="2073"/>
      <c r="S62" s="2073"/>
      <c r="T62" s="2073"/>
      <c r="U62" s="2073"/>
      <c r="V62" s="2073"/>
      <c r="W62" s="2073"/>
      <c r="X62" s="2073"/>
      <c r="Y62" s="2073"/>
      <c r="Z62" s="2073"/>
      <c r="AA62" s="2073"/>
      <c r="AB62" s="2073"/>
      <c r="AC62" s="2073"/>
      <c r="AD62" s="2073"/>
      <c r="AE62" s="2073"/>
      <c r="AF62" s="2073"/>
      <c r="AG62" s="2073"/>
      <c r="AH62" s="2073"/>
      <c r="AI62" s="2073"/>
      <c r="AJ62" s="2073"/>
      <c r="AK62" s="2073"/>
      <c r="AL62" s="2073"/>
      <c r="AM62" s="2078">
        <v>0</v>
      </c>
      <c r="AN62" s="414">
        <v>0</v>
      </c>
      <c r="AP62" s="1394"/>
      <c r="AQ62" s="1394"/>
      <c r="AR62" s="1394"/>
    </row>
    <row r="63" spans="1:44" ht="49.5" hidden="1" x14ac:dyDescent="0.15">
      <c r="A63" s="2112"/>
      <c r="B63" s="2099"/>
      <c r="C63" s="1388" t="s">
        <v>1712</v>
      </c>
      <c r="D63" s="1439"/>
      <c r="E63" s="1392" t="s">
        <v>685</v>
      </c>
      <c r="F63" s="1423"/>
      <c r="G63" s="2074"/>
      <c r="H63" s="2074"/>
      <c r="I63" s="2074"/>
      <c r="J63" s="2074"/>
      <c r="K63" s="2074"/>
      <c r="L63" s="2074"/>
      <c r="M63" s="2074"/>
      <c r="N63" s="2074"/>
      <c r="O63" s="2074"/>
      <c r="P63" s="2074"/>
      <c r="Q63" s="2074"/>
      <c r="R63" s="2074"/>
      <c r="S63" s="2074"/>
      <c r="T63" s="2074"/>
      <c r="U63" s="2074"/>
      <c r="V63" s="2074"/>
      <c r="W63" s="2074"/>
      <c r="X63" s="2074"/>
      <c r="Y63" s="2074"/>
      <c r="Z63" s="2074"/>
      <c r="AA63" s="2074"/>
      <c r="AB63" s="2074"/>
      <c r="AC63" s="2074"/>
      <c r="AD63" s="2074"/>
      <c r="AE63" s="2074"/>
      <c r="AF63" s="2074"/>
      <c r="AG63" s="2074"/>
      <c r="AH63" s="2074"/>
      <c r="AI63" s="2074"/>
      <c r="AJ63" s="2074"/>
      <c r="AK63" s="2074"/>
      <c r="AL63" s="2074"/>
      <c r="AM63" s="2079"/>
      <c r="AN63" s="415">
        <v>0</v>
      </c>
      <c r="AQ63" s="1394"/>
      <c r="AR63" s="1394"/>
    </row>
    <row r="64" spans="1:44" ht="18.75" hidden="1" x14ac:dyDescent="0.15">
      <c r="A64" s="2112"/>
      <c r="B64" s="2099"/>
      <c r="C64" s="1425" t="s">
        <v>235</v>
      </c>
      <c r="D64" s="1437">
        <v>0.28000000000000003</v>
      </c>
      <c r="E64" s="1389" t="s">
        <v>685</v>
      </c>
      <c r="F64" s="1399"/>
      <c r="G64" s="2073"/>
      <c r="H64" s="2073"/>
      <c r="I64" s="2073"/>
      <c r="J64" s="2073"/>
      <c r="K64" s="2073"/>
      <c r="L64" s="2073"/>
      <c r="M64" s="2073"/>
      <c r="N64" s="2073"/>
      <c r="O64" s="2073"/>
      <c r="P64" s="2073"/>
      <c r="Q64" s="2073"/>
      <c r="R64" s="2073"/>
      <c r="S64" s="2073"/>
      <c r="T64" s="2073"/>
      <c r="U64" s="2073"/>
      <c r="V64" s="2073"/>
      <c r="W64" s="2073"/>
      <c r="X64" s="2073"/>
      <c r="Y64" s="2073"/>
      <c r="Z64" s="2073"/>
      <c r="AA64" s="2073"/>
      <c r="AB64" s="2073"/>
      <c r="AC64" s="2073"/>
      <c r="AD64" s="2073"/>
      <c r="AE64" s="2073"/>
      <c r="AF64" s="2073"/>
      <c r="AG64" s="2073"/>
      <c r="AH64" s="2073"/>
      <c r="AI64" s="2073"/>
      <c r="AJ64" s="2073"/>
      <c r="AK64" s="2073"/>
      <c r="AL64" s="2073"/>
      <c r="AM64" s="2078">
        <v>0</v>
      </c>
      <c r="AN64" s="414">
        <v>0</v>
      </c>
      <c r="AP64" s="1394"/>
      <c r="AQ64" s="1394"/>
      <c r="AR64" s="1394"/>
    </row>
    <row r="65" spans="1:44" ht="49.5" hidden="1" x14ac:dyDescent="0.15">
      <c r="A65" s="2112"/>
      <c r="B65" s="2099"/>
      <c r="C65" s="1388" t="s">
        <v>1711</v>
      </c>
      <c r="D65" s="1439"/>
      <c r="E65" s="1392" t="s">
        <v>685</v>
      </c>
      <c r="F65" s="1423"/>
      <c r="G65" s="2074"/>
      <c r="H65" s="2074"/>
      <c r="I65" s="2074"/>
      <c r="J65" s="2074"/>
      <c r="K65" s="2074"/>
      <c r="L65" s="2074"/>
      <c r="M65" s="2074"/>
      <c r="N65" s="2074"/>
      <c r="O65" s="2074"/>
      <c r="P65" s="2074"/>
      <c r="Q65" s="2074"/>
      <c r="R65" s="2074"/>
      <c r="S65" s="2074"/>
      <c r="T65" s="2074"/>
      <c r="U65" s="2074"/>
      <c r="V65" s="2074"/>
      <c r="W65" s="2074"/>
      <c r="X65" s="2074"/>
      <c r="Y65" s="2074"/>
      <c r="Z65" s="2074"/>
      <c r="AA65" s="2074"/>
      <c r="AB65" s="2074"/>
      <c r="AC65" s="2074"/>
      <c r="AD65" s="2074"/>
      <c r="AE65" s="2074"/>
      <c r="AF65" s="2074"/>
      <c r="AG65" s="2074"/>
      <c r="AH65" s="2074"/>
      <c r="AI65" s="2074"/>
      <c r="AJ65" s="2074"/>
      <c r="AK65" s="2074"/>
      <c r="AL65" s="2074"/>
      <c r="AM65" s="2079"/>
      <c r="AN65" s="415">
        <v>0</v>
      </c>
      <c r="AQ65" s="1394"/>
      <c r="AR65" s="1394"/>
    </row>
    <row r="66" spans="1:44" ht="18.75" x14ac:dyDescent="0.15">
      <c r="A66" s="2112"/>
      <c r="B66" s="2099"/>
      <c r="C66" s="1425" t="s">
        <v>235</v>
      </c>
      <c r="D66" s="1437">
        <v>0.28000000000000003</v>
      </c>
      <c r="E66" s="1389" t="s">
        <v>685</v>
      </c>
      <c r="F66" s="1399"/>
      <c r="G66" s="2073"/>
      <c r="H66" s="2073"/>
      <c r="I66" s="2073"/>
      <c r="J66" s="2073"/>
      <c r="K66" s="2073"/>
      <c r="L66" s="2073"/>
      <c r="M66" s="2073"/>
      <c r="N66" s="2073"/>
      <c r="O66" s="2073"/>
      <c r="P66" s="2073">
        <v>2</v>
      </c>
      <c r="Q66" s="2073"/>
      <c r="R66" s="2073"/>
      <c r="S66" s="2073"/>
      <c r="T66" s="2073"/>
      <c r="U66" s="2073"/>
      <c r="V66" s="2073"/>
      <c r="W66" s="2073"/>
      <c r="X66" s="2073"/>
      <c r="Y66" s="2073"/>
      <c r="Z66" s="2073"/>
      <c r="AA66" s="2073"/>
      <c r="AB66" s="2073"/>
      <c r="AC66" s="2073"/>
      <c r="AD66" s="2073"/>
      <c r="AE66" s="2073"/>
      <c r="AF66" s="2073"/>
      <c r="AG66" s="2073"/>
      <c r="AH66" s="2073"/>
      <c r="AI66" s="2073"/>
      <c r="AJ66" s="2073"/>
      <c r="AK66" s="2073"/>
      <c r="AL66" s="2073"/>
      <c r="AM66" s="2078">
        <v>2</v>
      </c>
      <c r="AN66" s="414">
        <v>4</v>
      </c>
      <c r="AP66" s="1394"/>
      <c r="AQ66" s="1394"/>
      <c r="AR66" s="1394"/>
    </row>
    <row r="67" spans="1:44" ht="49.5" x14ac:dyDescent="0.15">
      <c r="A67" s="2112"/>
      <c r="B67" s="2099"/>
      <c r="C67" s="1424" t="s">
        <v>1526</v>
      </c>
      <c r="D67" s="1439"/>
      <c r="E67" s="1392" t="s">
        <v>685</v>
      </c>
      <c r="F67" s="1423"/>
      <c r="G67" s="2074"/>
      <c r="H67" s="2074"/>
      <c r="I67" s="2074"/>
      <c r="J67" s="2074"/>
      <c r="K67" s="2074"/>
      <c r="L67" s="2074"/>
      <c r="M67" s="2074"/>
      <c r="N67" s="2074"/>
      <c r="O67" s="2074"/>
      <c r="P67" s="2074"/>
      <c r="Q67" s="2074"/>
      <c r="R67" s="2074"/>
      <c r="S67" s="2074"/>
      <c r="T67" s="2074"/>
      <c r="U67" s="2074"/>
      <c r="V67" s="2074"/>
      <c r="W67" s="2074"/>
      <c r="X67" s="2074"/>
      <c r="Y67" s="2074"/>
      <c r="Z67" s="2074"/>
      <c r="AA67" s="2074"/>
      <c r="AB67" s="2074"/>
      <c r="AC67" s="2074"/>
      <c r="AD67" s="2074"/>
      <c r="AE67" s="2074"/>
      <c r="AF67" s="2074"/>
      <c r="AG67" s="2074"/>
      <c r="AH67" s="2074"/>
      <c r="AI67" s="2074"/>
      <c r="AJ67" s="2074"/>
      <c r="AK67" s="2074"/>
      <c r="AL67" s="2074"/>
      <c r="AM67" s="2079"/>
      <c r="AN67" s="415">
        <v>4</v>
      </c>
      <c r="AQ67" s="1394"/>
      <c r="AR67" s="1394"/>
    </row>
    <row r="68" spans="1:44" ht="18.75" hidden="1" x14ac:dyDescent="0.15">
      <c r="A68" s="2112"/>
      <c r="B68" s="2099"/>
      <c r="C68" s="1425" t="s">
        <v>235</v>
      </c>
      <c r="D68" s="1437">
        <v>0.28000000000000003</v>
      </c>
      <c r="E68" s="1389" t="s">
        <v>685</v>
      </c>
      <c r="F68" s="1399"/>
      <c r="G68" s="2073"/>
      <c r="H68" s="2073"/>
      <c r="I68" s="2073"/>
      <c r="J68" s="2073"/>
      <c r="K68" s="2073"/>
      <c r="L68" s="2073"/>
      <c r="M68" s="2073"/>
      <c r="N68" s="2073"/>
      <c r="O68" s="2073"/>
      <c r="P68" s="2073"/>
      <c r="Q68" s="2073"/>
      <c r="R68" s="2073"/>
      <c r="S68" s="2073"/>
      <c r="T68" s="2073"/>
      <c r="U68" s="2073"/>
      <c r="V68" s="2073"/>
      <c r="W68" s="2073"/>
      <c r="X68" s="2073"/>
      <c r="Y68" s="2073"/>
      <c r="Z68" s="2073"/>
      <c r="AA68" s="2073"/>
      <c r="AB68" s="2073"/>
      <c r="AC68" s="2073"/>
      <c r="AD68" s="2073"/>
      <c r="AE68" s="2073"/>
      <c r="AF68" s="2073"/>
      <c r="AG68" s="2073"/>
      <c r="AH68" s="2073"/>
      <c r="AI68" s="2073"/>
      <c r="AJ68" s="2073"/>
      <c r="AK68" s="2073"/>
      <c r="AL68" s="2073"/>
      <c r="AM68" s="2078">
        <v>0</v>
      </c>
      <c r="AN68" s="414">
        <v>0</v>
      </c>
      <c r="AP68" s="1394"/>
      <c r="AQ68" s="1394"/>
      <c r="AR68" s="1394"/>
    </row>
    <row r="69" spans="1:44" ht="49.5" hidden="1" x14ac:dyDescent="0.15">
      <c r="A69" s="2112"/>
      <c r="B69" s="2099"/>
      <c r="C69" s="1424" t="s">
        <v>1710</v>
      </c>
      <c r="D69" s="1439"/>
      <c r="E69" s="1392" t="s">
        <v>685</v>
      </c>
      <c r="F69" s="1423"/>
      <c r="G69" s="2074"/>
      <c r="H69" s="2074"/>
      <c r="I69" s="2074"/>
      <c r="J69" s="2074"/>
      <c r="K69" s="2074"/>
      <c r="L69" s="2074"/>
      <c r="M69" s="2074"/>
      <c r="N69" s="2074"/>
      <c r="O69" s="2074"/>
      <c r="P69" s="2074"/>
      <c r="Q69" s="2074"/>
      <c r="R69" s="2074"/>
      <c r="S69" s="2074"/>
      <c r="T69" s="2074"/>
      <c r="U69" s="2074"/>
      <c r="V69" s="2074"/>
      <c r="W69" s="2074"/>
      <c r="X69" s="2074"/>
      <c r="Y69" s="2074"/>
      <c r="Z69" s="2074"/>
      <c r="AA69" s="2074"/>
      <c r="AB69" s="2074"/>
      <c r="AC69" s="2074"/>
      <c r="AD69" s="2074"/>
      <c r="AE69" s="2074"/>
      <c r="AF69" s="2074"/>
      <c r="AG69" s="2074"/>
      <c r="AH69" s="2074"/>
      <c r="AI69" s="2074"/>
      <c r="AJ69" s="2074"/>
      <c r="AK69" s="2074"/>
      <c r="AL69" s="2074"/>
      <c r="AM69" s="2079"/>
      <c r="AN69" s="415">
        <v>0</v>
      </c>
      <c r="AQ69" s="1394"/>
      <c r="AR69" s="1394"/>
    </row>
    <row r="70" spans="1:44" ht="18.75" hidden="1" x14ac:dyDescent="0.15">
      <c r="A70" s="2112"/>
      <c r="B70" s="2099"/>
      <c r="C70" s="1425" t="s">
        <v>235</v>
      </c>
      <c r="D70" s="1437">
        <v>0.28000000000000003</v>
      </c>
      <c r="E70" s="1389" t="s">
        <v>685</v>
      </c>
      <c r="F70" s="1399"/>
      <c r="G70" s="2073"/>
      <c r="H70" s="2073"/>
      <c r="I70" s="2073"/>
      <c r="J70" s="2073"/>
      <c r="K70" s="2073"/>
      <c r="L70" s="2073"/>
      <c r="M70" s="2073"/>
      <c r="N70" s="2073"/>
      <c r="O70" s="2073"/>
      <c r="P70" s="2073"/>
      <c r="Q70" s="2073"/>
      <c r="R70" s="2073"/>
      <c r="S70" s="2073"/>
      <c r="T70" s="2073"/>
      <c r="U70" s="2073"/>
      <c r="V70" s="2073"/>
      <c r="W70" s="2073"/>
      <c r="X70" s="2073"/>
      <c r="Y70" s="2073"/>
      <c r="Z70" s="2073"/>
      <c r="AA70" s="2073"/>
      <c r="AB70" s="2073"/>
      <c r="AC70" s="2073"/>
      <c r="AD70" s="2073"/>
      <c r="AE70" s="2073"/>
      <c r="AF70" s="2073"/>
      <c r="AG70" s="2073"/>
      <c r="AH70" s="2073"/>
      <c r="AI70" s="2073"/>
      <c r="AJ70" s="2073"/>
      <c r="AK70" s="2073"/>
      <c r="AL70" s="2073"/>
      <c r="AM70" s="2078">
        <v>0</v>
      </c>
      <c r="AN70" s="414">
        <v>0</v>
      </c>
      <c r="AP70" s="1394"/>
      <c r="AQ70" s="1394"/>
      <c r="AR70" s="1394"/>
    </row>
    <row r="71" spans="1:44" ht="49.5" hidden="1" x14ac:dyDescent="0.15">
      <c r="A71" s="2112"/>
      <c r="B71" s="2099"/>
      <c r="C71" s="1388" t="s">
        <v>1709</v>
      </c>
      <c r="D71" s="1439"/>
      <c r="E71" s="1392" t="s">
        <v>685</v>
      </c>
      <c r="F71" s="1423"/>
      <c r="G71" s="2074"/>
      <c r="H71" s="2074"/>
      <c r="I71" s="2074"/>
      <c r="J71" s="2074"/>
      <c r="K71" s="2074"/>
      <c r="L71" s="2074"/>
      <c r="M71" s="2074"/>
      <c r="N71" s="2074"/>
      <c r="O71" s="2074"/>
      <c r="P71" s="2074"/>
      <c r="Q71" s="2074"/>
      <c r="R71" s="2074"/>
      <c r="S71" s="2074"/>
      <c r="T71" s="2074"/>
      <c r="U71" s="2074"/>
      <c r="V71" s="2074"/>
      <c r="W71" s="2074"/>
      <c r="X71" s="2074"/>
      <c r="Y71" s="2074"/>
      <c r="Z71" s="2074"/>
      <c r="AA71" s="2074"/>
      <c r="AB71" s="2074"/>
      <c r="AC71" s="2074"/>
      <c r="AD71" s="2074"/>
      <c r="AE71" s="2074"/>
      <c r="AF71" s="2074"/>
      <c r="AG71" s="2074"/>
      <c r="AH71" s="2074"/>
      <c r="AI71" s="2074"/>
      <c r="AJ71" s="2074"/>
      <c r="AK71" s="2074"/>
      <c r="AL71" s="2074"/>
      <c r="AM71" s="2079"/>
      <c r="AN71" s="415">
        <v>0</v>
      </c>
      <c r="AQ71" s="1394"/>
      <c r="AR71" s="1394"/>
    </row>
    <row r="72" spans="1:44" ht="18.75" hidden="1" x14ac:dyDescent="0.15">
      <c r="A72" s="2112"/>
      <c r="B72" s="2099"/>
      <c r="C72" s="1425" t="s">
        <v>235</v>
      </c>
      <c r="D72" s="1437">
        <v>0.28000000000000003</v>
      </c>
      <c r="E72" s="1389" t="s">
        <v>685</v>
      </c>
      <c r="F72" s="1399"/>
      <c r="G72" s="2073"/>
      <c r="H72" s="2073"/>
      <c r="I72" s="2073"/>
      <c r="J72" s="2073"/>
      <c r="K72" s="2073"/>
      <c r="L72" s="2073"/>
      <c r="M72" s="2073"/>
      <c r="N72" s="2073"/>
      <c r="O72" s="2073"/>
      <c r="P72" s="2073"/>
      <c r="Q72" s="2073"/>
      <c r="R72" s="2073"/>
      <c r="S72" s="2073"/>
      <c r="T72" s="2073"/>
      <c r="U72" s="2073"/>
      <c r="V72" s="2073"/>
      <c r="W72" s="2073"/>
      <c r="X72" s="2073"/>
      <c r="Y72" s="2073"/>
      <c r="Z72" s="2073"/>
      <c r="AA72" s="2073"/>
      <c r="AB72" s="2073"/>
      <c r="AC72" s="2073"/>
      <c r="AD72" s="2073"/>
      <c r="AE72" s="2073"/>
      <c r="AF72" s="2073"/>
      <c r="AG72" s="2073"/>
      <c r="AH72" s="2073"/>
      <c r="AI72" s="2073"/>
      <c r="AJ72" s="2073"/>
      <c r="AK72" s="2073"/>
      <c r="AL72" s="2073"/>
      <c r="AM72" s="2078">
        <v>0</v>
      </c>
      <c r="AN72" s="414">
        <v>0</v>
      </c>
      <c r="AP72" s="1394"/>
      <c r="AQ72" s="1394"/>
      <c r="AR72" s="1394"/>
    </row>
    <row r="73" spans="1:44" ht="49.5" hidden="1" x14ac:dyDescent="0.15">
      <c r="A73" s="2112"/>
      <c r="B73" s="2099"/>
      <c r="C73" s="1388" t="s">
        <v>1708</v>
      </c>
      <c r="D73" s="1439"/>
      <c r="E73" s="1392" t="s">
        <v>685</v>
      </c>
      <c r="F73" s="1423"/>
      <c r="G73" s="2074"/>
      <c r="H73" s="2074"/>
      <c r="I73" s="2074"/>
      <c r="J73" s="2074"/>
      <c r="K73" s="2074"/>
      <c r="L73" s="2074"/>
      <c r="M73" s="2074"/>
      <c r="N73" s="2074"/>
      <c r="O73" s="2074"/>
      <c r="P73" s="2074"/>
      <c r="Q73" s="2074"/>
      <c r="R73" s="2074"/>
      <c r="S73" s="2074"/>
      <c r="T73" s="2074"/>
      <c r="U73" s="2074"/>
      <c r="V73" s="2074"/>
      <c r="W73" s="2074"/>
      <c r="X73" s="2074"/>
      <c r="Y73" s="2074"/>
      <c r="Z73" s="2074"/>
      <c r="AA73" s="2074"/>
      <c r="AB73" s="2074"/>
      <c r="AC73" s="2074"/>
      <c r="AD73" s="2074"/>
      <c r="AE73" s="2074"/>
      <c r="AF73" s="2074"/>
      <c r="AG73" s="2074"/>
      <c r="AH73" s="2074"/>
      <c r="AI73" s="2074"/>
      <c r="AJ73" s="2074"/>
      <c r="AK73" s="2074"/>
      <c r="AL73" s="2074"/>
      <c r="AM73" s="2079"/>
      <c r="AN73" s="415">
        <v>0</v>
      </c>
      <c r="AQ73" s="1394"/>
      <c r="AR73" s="1394"/>
    </row>
    <row r="74" spans="1:44" ht="18.75" hidden="1" x14ac:dyDescent="0.15">
      <c r="A74" s="2112"/>
      <c r="B74" s="2099"/>
      <c r="C74" s="1425" t="s">
        <v>235</v>
      </c>
      <c r="D74" s="1437">
        <v>0.28000000000000003</v>
      </c>
      <c r="E74" s="1389" t="s">
        <v>685</v>
      </c>
      <c r="F74" s="1399"/>
      <c r="G74" s="2073"/>
      <c r="H74" s="2073"/>
      <c r="I74" s="2073"/>
      <c r="J74" s="2073"/>
      <c r="K74" s="2073"/>
      <c r="L74" s="2073"/>
      <c r="M74" s="2073"/>
      <c r="N74" s="2073"/>
      <c r="O74" s="2073"/>
      <c r="P74" s="2073"/>
      <c r="Q74" s="2073"/>
      <c r="R74" s="2073"/>
      <c r="S74" s="2073"/>
      <c r="T74" s="2073"/>
      <c r="U74" s="2073"/>
      <c r="V74" s="2073"/>
      <c r="W74" s="2073"/>
      <c r="X74" s="2073"/>
      <c r="Y74" s="2073"/>
      <c r="Z74" s="2073"/>
      <c r="AA74" s="2073"/>
      <c r="AB74" s="2073"/>
      <c r="AC74" s="2073"/>
      <c r="AD74" s="2073"/>
      <c r="AE74" s="2073"/>
      <c r="AF74" s="2073"/>
      <c r="AG74" s="2073"/>
      <c r="AH74" s="2073"/>
      <c r="AI74" s="2073"/>
      <c r="AJ74" s="2073"/>
      <c r="AK74" s="2073"/>
      <c r="AL74" s="2073"/>
      <c r="AM74" s="2078">
        <v>0</v>
      </c>
      <c r="AN74" s="414">
        <v>0</v>
      </c>
      <c r="AP74" s="1394"/>
      <c r="AQ74" s="1394"/>
      <c r="AR74" s="1394"/>
    </row>
    <row r="75" spans="1:44" ht="49.5" hidden="1" x14ac:dyDescent="0.15">
      <c r="A75" s="2112"/>
      <c r="B75" s="2099"/>
      <c r="C75" s="1388" t="s">
        <v>1707</v>
      </c>
      <c r="D75" s="1439"/>
      <c r="E75" s="1392" t="s">
        <v>685</v>
      </c>
      <c r="F75" s="1423"/>
      <c r="G75" s="2074"/>
      <c r="H75" s="2074"/>
      <c r="I75" s="2074"/>
      <c r="J75" s="2074"/>
      <c r="K75" s="2074"/>
      <c r="L75" s="2074"/>
      <c r="M75" s="2074"/>
      <c r="N75" s="2074"/>
      <c r="O75" s="2074"/>
      <c r="P75" s="2074"/>
      <c r="Q75" s="2074"/>
      <c r="R75" s="2074"/>
      <c r="S75" s="2074"/>
      <c r="T75" s="2074"/>
      <c r="U75" s="2074"/>
      <c r="V75" s="2074"/>
      <c r="W75" s="2074"/>
      <c r="X75" s="2074"/>
      <c r="Y75" s="2074"/>
      <c r="Z75" s="2074"/>
      <c r="AA75" s="2074"/>
      <c r="AB75" s="2074"/>
      <c r="AC75" s="2074"/>
      <c r="AD75" s="2074"/>
      <c r="AE75" s="2074"/>
      <c r="AF75" s="2074"/>
      <c r="AG75" s="2074"/>
      <c r="AH75" s="2074"/>
      <c r="AI75" s="2074"/>
      <c r="AJ75" s="2074"/>
      <c r="AK75" s="2074"/>
      <c r="AL75" s="2074"/>
      <c r="AM75" s="2079"/>
      <c r="AN75" s="415">
        <v>0</v>
      </c>
      <c r="AQ75" s="1394"/>
      <c r="AR75" s="1394"/>
    </row>
    <row r="76" spans="1:44" ht="18.75" hidden="1" x14ac:dyDescent="0.15">
      <c r="A76" s="2112"/>
      <c r="B76" s="2099"/>
      <c r="C76" s="1425" t="s">
        <v>235</v>
      </c>
      <c r="D76" s="1437">
        <v>0.28000000000000003</v>
      </c>
      <c r="E76" s="1389" t="s">
        <v>685</v>
      </c>
      <c r="F76" s="1399"/>
      <c r="G76" s="2073"/>
      <c r="H76" s="2073"/>
      <c r="I76" s="2073"/>
      <c r="J76" s="2073"/>
      <c r="K76" s="2073"/>
      <c r="L76" s="2073"/>
      <c r="M76" s="2073"/>
      <c r="N76" s="2073"/>
      <c r="O76" s="2073"/>
      <c r="P76" s="2073"/>
      <c r="Q76" s="2073"/>
      <c r="R76" s="2073"/>
      <c r="S76" s="2073"/>
      <c r="T76" s="2073"/>
      <c r="U76" s="2073"/>
      <c r="V76" s="2073"/>
      <c r="W76" s="2073"/>
      <c r="X76" s="2073"/>
      <c r="Y76" s="2073"/>
      <c r="Z76" s="2073"/>
      <c r="AA76" s="2073"/>
      <c r="AB76" s="2073"/>
      <c r="AC76" s="2073"/>
      <c r="AD76" s="2073"/>
      <c r="AE76" s="2073"/>
      <c r="AF76" s="2073"/>
      <c r="AG76" s="2073"/>
      <c r="AH76" s="2073"/>
      <c r="AI76" s="2073"/>
      <c r="AJ76" s="2073"/>
      <c r="AK76" s="2073"/>
      <c r="AL76" s="2073"/>
      <c r="AM76" s="2078">
        <v>0</v>
      </c>
      <c r="AN76" s="414">
        <v>0</v>
      </c>
      <c r="AP76" s="1394"/>
      <c r="AQ76" s="1394"/>
      <c r="AR76" s="1394"/>
    </row>
    <row r="77" spans="1:44" ht="49.5" hidden="1" x14ac:dyDescent="0.15">
      <c r="A77" s="2112"/>
      <c r="B77" s="2099"/>
      <c r="C77" s="1388" t="s">
        <v>1706</v>
      </c>
      <c r="D77" s="1439"/>
      <c r="E77" s="1392" t="s">
        <v>685</v>
      </c>
      <c r="F77" s="1423"/>
      <c r="G77" s="2074"/>
      <c r="H77" s="2074"/>
      <c r="I77" s="2074"/>
      <c r="J77" s="2074"/>
      <c r="K77" s="2074"/>
      <c r="L77" s="2074"/>
      <c r="M77" s="2074"/>
      <c r="N77" s="2074"/>
      <c r="O77" s="2074"/>
      <c r="P77" s="2074"/>
      <c r="Q77" s="2074"/>
      <c r="R77" s="2074"/>
      <c r="S77" s="2074"/>
      <c r="T77" s="2074"/>
      <c r="U77" s="2074"/>
      <c r="V77" s="2074"/>
      <c r="W77" s="2074"/>
      <c r="X77" s="2074"/>
      <c r="Y77" s="2074"/>
      <c r="Z77" s="2074"/>
      <c r="AA77" s="2074"/>
      <c r="AB77" s="2074"/>
      <c r="AC77" s="2074"/>
      <c r="AD77" s="2074"/>
      <c r="AE77" s="2074"/>
      <c r="AF77" s="2074"/>
      <c r="AG77" s="2074"/>
      <c r="AH77" s="2074"/>
      <c r="AI77" s="2074"/>
      <c r="AJ77" s="2074"/>
      <c r="AK77" s="2074"/>
      <c r="AL77" s="2074"/>
      <c r="AM77" s="2079"/>
      <c r="AN77" s="415">
        <v>0</v>
      </c>
      <c r="AQ77" s="1394"/>
      <c r="AR77" s="1394"/>
    </row>
    <row r="78" spans="1:44" ht="18.75" hidden="1" x14ac:dyDescent="0.15">
      <c r="A78" s="2112"/>
      <c r="B78" s="2099"/>
      <c r="C78" s="1425" t="s">
        <v>235</v>
      </c>
      <c r="D78" s="1437">
        <v>0.28000000000000003</v>
      </c>
      <c r="E78" s="1389" t="s">
        <v>685</v>
      </c>
      <c r="F78" s="1399"/>
      <c r="G78" s="2073"/>
      <c r="H78" s="2073"/>
      <c r="I78" s="2073"/>
      <c r="J78" s="2073"/>
      <c r="K78" s="2073"/>
      <c r="L78" s="2073"/>
      <c r="M78" s="2073"/>
      <c r="N78" s="2073"/>
      <c r="O78" s="2073"/>
      <c r="P78" s="2073"/>
      <c r="Q78" s="2073"/>
      <c r="R78" s="2073"/>
      <c r="S78" s="2073"/>
      <c r="T78" s="2073"/>
      <c r="U78" s="2073"/>
      <c r="V78" s="2073"/>
      <c r="W78" s="2073"/>
      <c r="X78" s="2073"/>
      <c r="Y78" s="2073"/>
      <c r="Z78" s="2073"/>
      <c r="AA78" s="2073"/>
      <c r="AB78" s="2073"/>
      <c r="AC78" s="2073"/>
      <c r="AD78" s="2073"/>
      <c r="AE78" s="2073"/>
      <c r="AF78" s="2073"/>
      <c r="AG78" s="2073"/>
      <c r="AH78" s="2073"/>
      <c r="AI78" s="2073"/>
      <c r="AJ78" s="2073"/>
      <c r="AK78" s="2073"/>
      <c r="AL78" s="2073"/>
      <c r="AM78" s="2078">
        <v>0</v>
      </c>
      <c r="AN78" s="414">
        <v>0</v>
      </c>
      <c r="AP78" s="1394"/>
      <c r="AQ78" s="1394"/>
      <c r="AR78" s="1394"/>
    </row>
    <row r="79" spans="1:44" ht="49.5" hidden="1" x14ac:dyDescent="0.15">
      <c r="A79" s="2112"/>
      <c r="B79" s="2099"/>
      <c r="C79" s="1388" t="s">
        <v>1705</v>
      </c>
      <c r="D79" s="1439"/>
      <c r="E79" s="1392" t="s">
        <v>685</v>
      </c>
      <c r="F79" s="1423"/>
      <c r="G79" s="2074"/>
      <c r="H79" s="2074"/>
      <c r="I79" s="2074"/>
      <c r="J79" s="2074"/>
      <c r="K79" s="2074"/>
      <c r="L79" s="2074"/>
      <c r="M79" s="2074"/>
      <c r="N79" s="2074"/>
      <c r="O79" s="2074"/>
      <c r="P79" s="2074"/>
      <c r="Q79" s="2074"/>
      <c r="R79" s="2074"/>
      <c r="S79" s="2074"/>
      <c r="T79" s="2074"/>
      <c r="U79" s="2074"/>
      <c r="V79" s="2074"/>
      <c r="W79" s="2074"/>
      <c r="X79" s="2074"/>
      <c r="Y79" s="2074"/>
      <c r="Z79" s="2074"/>
      <c r="AA79" s="2074"/>
      <c r="AB79" s="2074"/>
      <c r="AC79" s="2074"/>
      <c r="AD79" s="2074"/>
      <c r="AE79" s="2074"/>
      <c r="AF79" s="2074"/>
      <c r="AG79" s="2074"/>
      <c r="AH79" s="2074"/>
      <c r="AI79" s="2074"/>
      <c r="AJ79" s="2074"/>
      <c r="AK79" s="2074"/>
      <c r="AL79" s="2074"/>
      <c r="AM79" s="2079"/>
      <c r="AN79" s="415">
        <v>0</v>
      </c>
      <c r="AQ79" s="1394"/>
      <c r="AR79" s="1394"/>
    </row>
    <row r="80" spans="1:44" ht="18.75" hidden="1" x14ac:dyDescent="0.15">
      <c r="A80" s="2112"/>
      <c r="B80" s="2099"/>
      <c r="C80" s="1425" t="s">
        <v>235</v>
      </c>
      <c r="D80" s="1437">
        <v>0.28000000000000003</v>
      </c>
      <c r="E80" s="1389" t="s">
        <v>685</v>
      </c>
      <c r="F80" s="1399"/>
      <c r="G80" s="2073"/>
      <c r="H80" s="2073"/>
      <c r="I80" s="2073"/>
      <c r="J80" s="2073"/>
      <c r="K80" s="2073"/>
      <c r="L80" s="2073"/>
      <c r="M80" s="2073"/>
      <c r="N80" s="2073"/>
      <c r="O80" s="2073"/>
      <c r="P80" s="2073"/>
      <c r="Q80" s="2073"/>
      <c r="R80" s="2073"/>
      <c r="S80" s="2073"/>
      <c r="T80" s="2073"/>
      <c r="U80" s="2073"/>
      <c r="V80" s="2073"/>
      <c r="W80" s="2073"/>
      <c r="X80" s="2073"/>
      <c r="Y80" s="2073"/>
      <c r="Z80" s="2073"/>
      <c r="AA80" s="2073"/>
      <c r="AB80" s="2073"/>
      <c r="AC80" s="2073"/>
      <c r="AD80" s="2073"/>
      <c r="AE80" s="2073"/>
      <c r="AF80" s="2073"/>
      <c r="AG80" s="2073"/>
      <c r="AH80" s="2073"/>
      <c r="AI80" s="2073"/>
      <c r="AJ80" s="2073"/>
      <c r="AK80" s="2073"/>
      <c r="AL80" s="2073"/>
      <c r="AM80" s="2078">
        <v>0</v>
      </c>
      <c r="AN80" s="414">
        <v>0</v>
      </c>
      <c r="AP80" s="1394"/>
      <c r="AQ80" s="1394"/>
      <c r="AR80" s="1394"/>
    </row>
    <row r="81" spans="1:44" ht="49.5" hidden="1" x14ac:dyDescent="0.15">
      <c r="A81" s="2112"/>
      <c r="B81" s="2099"/>
      <c r="C81" s="1388" t="s">
        <v>1704</v>
      </c>
      <c r="D81" s="1439"/>
      <c r="E81" s="1392" t="s">
        <v>685</v>
      </c>
      <c r="F81" s="1423"/>
      <c r="G81" s="2074"/>
      <c r="H81" s="2074"/>
      <c r="I81" s="2074"/>
      <c r="J81" s="2074"/>
      <c r="K81" s="2074"/>
      <c r="L81" s="2074"/>
      <c r="M81" s="2074"/>
      <c r="N81" s="2074"/>
      <c r="O81" s="2074"/>
      <c r="P81" s="2074"/>
      <c r="Q81" s="2074"/>
      <c r="R81" s="2074"/>
      <c r="S81" s="2074"/>
      <c r="T81" s="2074"/>
      <c r="U81" s="2074"/>
      <c r="V81" s="2074"/>
      <c r="W81" s="2074"/>
      <c r="X81" s="2074"/>
      <c r="Y81" s="2074"/>
      <c r="Z81" s="2074"/>
      <c r="AA81" s="2074"/>
      <c r="AB81" s="2074"/>
      <c r="AC81" s="2074"/>
      <c r="AD81" s="2074"/>
      <c r="AE81" s="2074"/>
      <c r="AF81" s="2074"/>
      <c r="AG81" s="2074"/>
      <c r="AH81" s="2074"/>
      <c r="AI81" s="2074"/>
      <c r="AJ81" s="2074"/>
      <c r="AK81" s="2074"/>
      <c r="AL81" s="2074"/>
      <c r="AM81" s="2079"/>
      <c r="AN81" s="415">
        <v>0</v>
      </c>
      <c r="AQ81" s="1394"/>
      <c r="AR81" s="1394"/>
    </row>
    <row r="82" spans="1:44" ht="18.75" x14ac:dyDescent="0.15">
      <c r="A82" s="2112"/>
      <c r="B82" s="2099"/>
      <c r="C82" s="1425" t="s">
        <v>235</v>
      </c>
      <c r="D82" s="1437">
        <v>0.28000000000000003</v>
      </c>
      <c r="E82" s="1389" t="s">
        <v>685</v>
      </c>
      <c r="F82" s="1399"/>
      <c r="G82" s="2073"/>
      <c r="H82" s="2073"/>
      <c r="I82" s="2073"/>
      <c r="J82" s="2073"/>
      <c r="K82" s="2073"/>
      <c r="L82" s="2073"/>
      <c r="M82" s="2073"/>
      <c r="N82" s="2073"/>
      <c r="O82" s="2073"/>
      <c r="P82" s="2073"/>
      <c r="Q82" s="2073"/>
      <c r="R82" s="2073"/>
      <c r="S82" s="2073"/>
      <c r="T82" s="2073"/>
      <c r="U82" s="2073"/>
      <c r="V82" s="2073"/>
      <c r="W82" s="2073"/>
      <c r="X82" s="2073"/>
      <c r="Y82" s="2073"/>
      <c r="Z82" s="2073"/>
      <c r="AA82" s="2073"/>
      <c r="AB82" s="2073"/>
      <c r="AC82" s="2073"/>
      <c r="AD82" s="2073"/>
      <c r="AE82" s="2073"/>
      <c r="AF82" s="2073"/>
      <c r="AG82" s="2073">
        <v>1</v>
      </c>
      <c r="AH82" s="2073"/>
      <c r="AI82" s="2073"/>
      <c r="AJ82" s="2073"/>
      <c r="AK82" s="2073"/>
      <c r="AL82" s="2073"/>
      <c r="AM82" s="2078">
        <v>1</v>
      </c>
      <c r="AN82" s="414">
        <v>2</v>
      </c>
      <c r="AP82" s="1394"/>
      <c r="AQ82" s="1394"/>
      <c r="AR82" s="1394"/>
    </row>
    <row r="83" spans="1:44" ht="49.5" x14ac:dyDescent="0.15">
      <c r="A83" s="2112"/>
      <c r="B83" s="2099"/>
      <c r="C83" s="1388" t="s">
        <v>1703</v>
      </c>
      <c r="D83" s="1439"/>
      <c r="E83" s="1392" t="s">
        <v>685</v>
      </c>
      <c r="F83" s="1423"/>
      <c r="G83" s="2074"/>
      <c r="H83" s="2074"/>
      <c r="I83" s="2074"/>
      <c r="J83" s="2074"/>
      <c r="K83" s="2074"/>
      <c r="L83" s="2074"/>
      <c r="M83" s="2074"/>
      <c r="N83" s="2074"/>
      <c r="O83" s="2074"/>
      <c r="P83" s="2074"/>
      <c r="Q83" s="2074"/>
      <c r="R83" s="2074"/>
      <c r="S83" s="2074"/>
      <c r="T83" s="2074"/>
      <c r="U83" s="2074"/>
      <c r="V83" s="2074"/>
      <c r="W83" s="2074"/>
      <c r="X83" s="2074"/>
      <c r="Y83" s="2074"/>
      <c r="Z83" s="2074"/>
      <c r="AA83" s="2074"/>
      <c r="AB83" s="2074"/>
      <c r="AC83" s="2074"/>
      <c r="AD83" s="2074"/>
      <c r="AE83" s="2074"/>
      <c r="AF83" s="2074"/>
      <c r="AG83" s="2074"/>
      <c r="AH83" s="2074"/>
      <c r="AI83" s="2074"/>
      <c r="AJ83" s="2074"/>
      <c r="AK83" s="2074"/>
      <c r="AL83" s="2074"/>
      <c r="AM83" s="2079"/>
      <c r="AN83" s="415">
        <v>2</v>
      </c>
      <c r="AQ83" s="1394"/>
      <c r="AR83" s="1394"/>
    </row>
    <row r="84" spans="1:44" ht="18.75" hidden="1" x14ac:dyDescent="0.15">
      <c r="A84" s="2112"/>
      <c r="B84" s="2099"/>
      <c r="C84" s="1425" t="s">
        <v>235</v>
      </c>
      <c r="D84" s="1437">
        <v>0.28000000000000003</v>
      </c>
      <c r="E84" s="1389" t="s">
        <v>685</v>
      </c>
      <c r="F84" s="1399"/>
      <c r="G84" s="2073"/>
      <c r="H84" s="2073"/>
      <c r="I84" s="2073"/>
      <c r="J84" s="2073"/>
      <c r="K84" s="2073"/>
      <c r="L84" s="2073"/>
      <c r="M84" s="2073"/>
      <c r="N84" s="2073"/>
      <c r="O84" s="2073"/>
      <c r="P84" s="2073"/>
      <c r="Q84" s="2073"/>
      <c r="R84" s="2073"/>
      <c r="S84" s="2073"/>
      <c r="T84" s="2073"/>
      <c r="U84" s="2073"/>
      <c r="V84" s="2073"/>
      <c r="W84" s="2073"/>
      <c r="X84" s="2073"/>
      <c r="Y84" s="2073"/>
      <c r="Z84" s="2073"/>
      <c r="AA84" s="2073"/>
      <c r="AB84" s="2073"/>
      <c r="AC84" s="2073"/>
      <c r="AD84" s="2073"/>
      <c r="AE84" s="2073"/>
      <c r="AF84" s="2073"/>
      <c r="AG84" s="2073"/>
      <c r="AH84" s="2073"/>
      <c r="AI84" s="2073"/>
      <c r="AJ84" s="2073"/>
      <c r="AK84" s="2073"/>
      <c r="AL84" s="2073"/>
      <c r="AM84" s="2078">
        <v>0</v>
      </c>
      <c r="AN84" s="414">
        <v>0</v>
      </c>
      <c r="AP84" s="1394"/>
      <c r="AQ84" s="1394"/>
      <c r="AR84" s="1394"/>
    </row>
    <row r="85" spans="1:44" ht="49.5" hidden="1" x14ac:dyDescent="0.15">
      <c r="A85" s="2112"/>
      <c r="B85" s="2099"/>
      <c r="C85" s="1388" t="s">
        <v>1702</v>
      </c>
      <c r="D85" s="1439"/>
      <c r="E85" s="1392" t="s">
        <v>685</v>
      </c>
      <c r="F85" s="1423"/>
      <c r="G85" s="2074"/>
      <c r="H85" s="2074"/>
      <c r="I85" s="2074"/>
      <c r="J85" s="2074"/>
      <c r="K85" s="2074"/>
      <c r="L85" s="2074"/>
      <c r="M85" s="2074"/>
      <c r="N85" s="2074"/>
      <c r="O85" s="2074"/>
      <c r="P85" s="2074"/>
      <c r="Q85" s="2074"/>
      <c r="R85" s="2074"/>
      <c r="S85" s="2074"/>
      <c r="T85" s="2074"/>
      <c r="U85" s="2074"/>
      <c r="V85" s="2074"/>
      <c r="W85" s="2074"/>
      <c r="X85" s="2074"/>
      <c r="Y85" s="2074"/>
      <c r="Z85" s="2074"/>
      <c r="AA85" s="2074"/>
      <c r="AB85" s="2074"/>
      <c r="AC85" s="2074"/>
      <c r="AD85" s="2074"/>
      <c r="AE85" s="2074"/>
      <c r="AF85" s="2074"/>
      <c r="AG85" s="2074"/>
      <c r="AH85" s="2074"/>
      <c r="AI85" s="2074"/>
      <c r="AJ85" s="2074"/>
      <c r="AK85" s="2074"/>
      <c r="AL85" s="2074"/>
      <c r="AM85" s="2079"/>
      <c r="AN85" s="415">
        <v>0</v>
      </c>
      <c r="AQ85" s="1394"/>
      <c r="AR85" s="1394"/>
    </row>
    <row r="86" spans="1:44" ht="18.75" hidden="1" x14ac:dyDescent="0.15">
      <c r="A86" s="2112"/>
      <c r="B86" s="2099"/>
      <c r="C86" s="1425" t="s">
        <v>235</v>
      </c>
      <c r="D86" s="1437">
        <v>0.28000000000000003</v>
      </c>
      <c r="E86" s="1389" t="s">
        <v>685</v>
      </c>
      <c r="F86" s="1399"/>
      <c r="G86" s="2073"/>
      <c r="H86" s="2073"/>
      <c r="I86" s="2073"/>
      <c r="J86" s="2073"/>
      <c r="K86" s="2073"/>
      <c r="L86" s="2073"/>
      <c r="M86" s="2073"/>
      <c r="N86" s="2073"/>
      <c r="O86" s="2073"/>
      <c r="P86" s="2073"/>
      <c r="Q86" s="2073"/>
      <c r="R86" s="2073"/>
      <c r="S86" s="2073"/>
      <c r="T86" s="2073"/>
      <c r="U86" s="2073"/>
      <c r="V86" s="2073"/>
      <c r="W86" s="2073"/>
      <c r="X86" s="2073"/>
      <c r="Y86" s="2073"/>
      <c r="Z86" s="2073"/>
      <c r="AA86" s="2073"/>
      <c r="AB86" s="2073"/>
      <c r="AC86" s="2073"/>
      <c r="AD86" s="2073"/>
      <c r="AE86" s="2073"/>
      <c r="AF86" s="2073"/>
      <c r="AG86" s="2073"/>
      <c r="AH86" s="2073"/>
      <c r="AI86" s="2073"/>
      <c r="AJ86" s="2073"/>
      <c r="AK86" s="2073"/>
      <c r="AL86" s="2073"/>
      <c r="AM86" s="2078">
        <v>0</v>
      </c>
      <c r="AN86" s="414">
        <v>0</v>
      </c>
      <c r="AP86" s="1394"/>
      <c r="AQ86" s="1394"/>
      <c r="AR86" s="1394"/>
    </row>
    <row r="87" spans="1:44" ht="49.5" hidden="1" x14ac:dyDescent="0.15">
      <c r="A87" s="2112"/>
      <c r="B87" s="2099"/>
      <c r="C87" s="1388" t="s">
        <v>1701</v>
      </c>
      <c r="D87" s="1439"/>
      <c r="E87" s="1392" t="s">
        <v>685</v>
      </c>
      <c r="F87" s="1423"/>
      <c r="G87" s="2074"/>
      <c r="H87" s="2074"/>
      <c r="I87" s="2074"/>
      <c r="J87" s="2074"/>
      <c r="K87" s="2074"/>
      <c r="L87" s="2074"/>
      <c r="M87" s="2074"/>
      <c r="N87" s="2074"/>
      <c r="O87" s="2074"/>
      <c r="P87" s="2074"/>
      <c r="Q87" s="2074"/>
      <c r="R87" s="2074"/>
      <c r="S87" s="2074"/>
      <c r="T87" s="2074"/>
      <c r="U87" s="2074"/>
      <c r="V87" s="2074"/>
      <c r="W87" s="2074"/>
      <c r="X87" s="2074"/>
      <c r="Y87" s="2074"/>
      <c r="Z87" s="2074"/>
      <c r="AA87" s="2074"/>
      <c r="AB87" s="2074"/>
      <c r="AC87" s="2074"/>
      <c r="AD87" s="2074"/>
      <c r="AE87" s="2074"/>
      <c r="AF87" s="2074"/>
      <c r="AG87" s="2074"/>
      <c r="AH87" s="2074"/>
      <c r="AI87" s="2074"/>
      <c r="AJ87" s="2074"/>
      <c r="AK87" s="2074"/>
      <c r="AL87" s="2074"/>
      <c r="AM87" s="2079"/>
      <c r="AN87" s="415">
        <v>0</v>
      </c>
      <c r="AQ87" s="1394"/>
      <c r="AR87" s="1394"/>
    </row>
    <row r="88" spans="1:44" ht="18.75" hidden="1" x14ac:dyDescent="0.15">
      <c r="A88" s="2112"/>
      <c r="B88" s="2099"/>
      <c r="C88" s="1425" t="s">
        <v>235</v>
      </c>
      <c r="D88" s="1437">
        <v>0.28000000000000003</v>
      </c>
      <c r="E88" s="1389" t="s">
        <v>685</v>
      </c>
      <c r="F88" s="1399"/>
      <c r="G88" s="2073"/>
      <c r="H88" s="2073"/>
      <c r="I88" s="2073"/>
      <c r="J88" s="2073"/>
      <c r="K88" s="2073"/>
      <c r="L88" s="2073"/>
      <c r="M88" s="2073"/>
      <c r="N88" s="2073"/>
      <c r="O88" s="2073"/>
      <c r="P88" s="2073"/>
      <c r="Q88" s="2073"/>
      <c r="R88" s="2073"/>
      <c r="S88" s="2073"/>
      <c r="T88" s="2073"/>
      <c r="U88" s="2073"/>
      <c r="V88" s="2073"/>
      <c r="W88" s="2073"/>
      <c r="X88" s="2073"/>
      <c r="Y88" s="2073"/>
      <c r="Z88" s="2073"/>
      <c r="AA88" s="2073"/>
      <c r="AB88" s="2073"/>
      <c r="AC88" s="2073"/>
      <c r="AD88" s="2073"/>
      <c r="AE88" s="2073"/>
      <c r="AF88" s="2073"/>
      <c r="AG88" s="2073"/>
      <c r="AH88" s="2073"/>
      <c r="AI88" s="2073"/>
      <c r="AJ88" s="2073"/>
      <c r="AK88" s="2073"/>
      <c r="AL88" s="2073"/>
      <c r="AM88" s="2078">
        <v>0</v>
      </c>
      <c r="AN88" s="414">
        <v>0</v>
      </c>
      <c r="AP88" s="1394"/>
      <c r="AQ88" s="1394"/>
      <c r="AR88" s="1394"/>
    </row>
    <row r="89" spans="1:44" ht="49.5" hidden="1" x14ac:dyDescent="0.15">
      <c r="A89" s="2112"/>
      <c r="B89" s="2099"/>
      <c r="C89" s="1388" t="s">
        <v>1700</v>
      </c>
      <c r="D89" s="1439"/>
      <c r="E89" s="1392" t="s">
        <v>685</v>
      </c>
      <c r="F89" s="1423"/>
      <c r="G89" s="2074"/>
      <c r="H89" s="2074"/>
      <c r="I89" s="2074"/>
      <c r="J89" s="2074"/>
      <c r="K89" s="2074"/>
      <c r="L89" s="2074"/>
      <c r="M89" s="2074"/>
      <c r="N89" s="2074"/>
      <c r="O89" s="2074"/>
      <c r="P89" s="2074"/>
      <c r="Q89" s="2074"/>
      <c r="R89" s="2074"/>
      <c r="S89" s="2074"/>
      <c r="T89" s="2074"/>
      <c r="U89" s="2074"/>
      <c r="V89" s="2074"/>
      <c r="W89" s="2074"/>
      <c r="X89" s="2074"/>
      <c r="Y89" s="2074"/>
      <c r="Z89" s="2074"/>
      <c r="AA89" s="2074"/>
      <c r="AB89" s="2074"/>
      <c r="AC89" s="2074"/>
      <c r="AD89" s="2074"/>
      <c r="AE89" s="2074"/>
      <c r="AF89" s="2074"/>
      <c r="AG89" s="2074"/>
      <c r="AH89" s="2074"/>
      <c r="AI89" s="2074"/>
      <c r="AJ89" s="2074"/>
      <c r="AK89" s="2074"/>
      <c r="AL89" s="2074"/>
      <c r="AM89" s="2079"/>
      <c r="AN89" s="415">
        <v>0</v>
      </c>
      <c r="AQ89" s="1394"/>
      <c r="AR89" s="1394"/>
    </row>
    <row r="90" spans="1:44" ht="18.75" hidden="1" x14ac:dyDescent="0.15">
      <c r="A90" s="2112"/>
      <c r="B90" s="2099"/>
      <c r="C90" s="1425" t="s">
        <v>235</v>
      </c>
      <c r="D90" s="1437">
        <v>0.28000000000000003</v>
      </c>
      <c r="E90" s="1389" t="s">
        <v>685</v>
      </c>
      <c r="F90" s="1399"/>
      <c r="G90" s="2073"/>
      <c r="H90" s="2073"/>
      <c r="I90" s="2073"/>
      <c r="J90" s="2073"/>
      <c r="K90" s="2073"/>
      <c r="L90" s="2073"/>
      <c r="M90" s="2073"/>
      <c r="N90" s="2073"/>
      <c r="O90" s="2073"/>
      <c r="P90" s="2073"/>
      <c r="Q90" s="2073"/>
      <c r="R90" s="2073"/>
      <c r="S90" s="2073"/>
      <c r="T90" s="2073"/>
      <c r="U90" s="2073"/>
      <c r="V90" s="2073"/>
      <c r="W90" s="2073"/>
      <c r="X90" s="2073"/>
      <c r="Y90" s="2073"/>
      <c r="Z90" s="2073"/>
      <c r="AA90" s="2073"/>
      <c r="AB90" s="2073"/>
      <c r="AC90" s="2073"/>
      <c r="AD90" s="2073"/>
      <c r="AE90" s="2073"/>
      <c r="AF90" s="2073"/>
      <c r="AG90" s="2073"/>
      <c r="AH90" s="2073"/>
      <c r="AI90" s="2073"/>
      <c r="AJ90" s="2073"/>
      <c r="AK90" s="2073"/>
      <c r="AL90" s="2073"/>
      <c r="AM90" s="2078">
        <v>0</v>
      </c>
      <c r="AN90" s="414">
        <v>0</v>
      </c>
      <c r="AP90" s="1394"/>
      <c r="AQ90" s="1394"/>
      <c r="AR90" s="1394"/>
    </row>
    <row r="91" spans="1:44" ht="49.5" hidden="1" x14ac:dyDescent="0.15">
      <c r="A91" s="2112"/>
      <c r="B91" s="2099"/>
      <c r="C91" s="1388" t="s">
        <v>1699</v>
      </c>
      <c r="D91" s="1439"/>
      <c r="E91" s="1392" t="s">
        <v>685</v>
      </c>
      <c r="F91" s="1423"/>
      <c r="G91" s="2074"/>
      <c r="H91" s="2074"/>
      <c r="I91" s="2074"/>
      <c r="J91" s="2074"/>
      <c r="K91" s="2074"/>
      <c r="L91" s="2074"/>
      <c r="M91" s="2074"/>
      <c r="N91" s="2074"/>
      <c r="O91" s="2074"/>
      <c r="P91" s="2074"/>
      <c r="Q91" s="2074"/>
      <c r="R91" s="2074"/>
      <c r="S91" s="2074"/>
      <c r="T91" s="2074"/>
      <c r="U91" s="2074"/>
      <c r="V91" s="2074"/>
      <c r="W91" s="2074"/>
      <c r="X91" s="2074"/>
      <c r="Y91" s="2074"/>
      <c r="Z91" s="2074"/>
      <c r="AA91" s="2074"/>
      <c r="AB91" s="2074"/>
      <c r="AC91" s="2074"/>
      <c r="AD91" s="2074"/>
      <c r="AE91" s="2074"/>
      <c r="AF91" s="2074"/>
      <c r="AG91" s="2074"/>
      <c r="AH91" s="2074"/>
      <c r="AI91" s="2074"/>
      <c r="AJ91" s="2074"/>
      <c r="AK91" s="2074"/>
      <c r="AL91" s="2074"/>
      <c r="AM91" s="2079"/>
      <c r="AN91" s="415">
        <v>0</v>
      </c>
      <c r="AQ91" s="1394"/>
      <c r="AR91" s="1394"/>
    </row>
    <row r="92" spans="1:44" ht="18.75" hidden="1" x14ac:dyDescent="0.15">
      <c r="A92" s="2112"/>
      <c r="B92" s="2099"/>
      <c r="C92" s="1425" t="s">
        <v>235</v>
      </c>
      <c r="D92" s="1437">
        <v>0.28000000000000003</v>
      </c>
      <c r="E92" s="1389" t="s">
        <v>685</v>
      </c>
      <c r="F92" s="1399"/>
      <c r="G92" s="2073"/>
      <c r="H92" s="2073"/>
      <c r="I92" s="2073"/>
      <c r="J92" s="2073"/>
      <c r="K92" s="2073"/>
      <c r="L92" s="2073"/>
      <c r="M92" s="2073"/>
      <c r="N92" s="2073"/>
      <c r="O92" s="2073"/>
      <c r="P92" s="2073"/>
      <c r="Q92" s="2073"/>
      <c r="R92" s="2073"/>
      <c r="S92" s="2073"/>
      <c r="T92" s="2073"/>
      <c r="U92" s="2073"/>
      <c r="V92" s="2073"/>
      <c r="W92" s="2073"/>
      <c r="X92" s="2073"/>
      <c r="Y92" s="2073"/>
      <c r="Z92" s="2073"/>
      <c r="AA92" s="2073"/>
      <c r="AB92" s="2073"/>
      <c r="AC92" s="2073"/>
      <c r="AD92" s="2073"/>
      <c r="AE92" s="2073"/>
      <c r="AF92" s="2073"/>
      <c r="AG92" s="2073"/>
      <c r="AH92" s="2073"/>
      <c r="AI92" s="2073"/>
      <c r="AJ92" s="2073"/>
      <c r="AK92" s="2073"/>
      <c r="AL92" s="2073"/>
      <c r="AM92" s="2078">
        <v>0</v>
      </c>
      <c r="AN92" s="414">
        <v>0</v>
      </c>
      <c r="AP92" s="1394"/>
      <c r="AQ92" s="1394"/>
      <c r="AR92" s="1394"/>
    </row>
    <row r="93" spans="1:44" ht="49.5" hidden="1" x14ac:dyDescent="0.15">
      <c r="A93" s="2112"/>
      <c r="B93" s="2099"/>
      <c r="C93" s="1388" t="s">
        <v>1698</v>
      </c>
      <c r="D93" s="1439"/>
      <c r="E93" s="1392" t="s">
        <v>685</v>
      </c>
      <c r="F93" s="1423"/>
      <c r="G93" s="2074"/>
      <c r="H93" s="2074"/>
      <c r="I93" s="2074"/>
      <c r="J93" s="2074"/>
      <c r="K93" s="2074"/>
      <c r="L93" s="2074"/>
      <c r="M93" s="2074"/>
      <c r="N93" s="2074"/>
      <c r="O93" s="2074"/>
      <c r="P93" s="2074"/>
      <c r="Q93" s="2074"/>
      <c r="R93" s="2074"/>
      <c r="S93" s="2074"/>
      <c r="T93" s="2074"/>
      <c r="U93" s="2074"/>
      <c r="V93" s="2074"/>
      <c r="W93" s="2074"/>
      <c r="X93" s="2074"/>
      <c r="Y93" s="2074"/>
      <c r="Z93" s="2074"/>
      <c r="AA93" s="2074"/>
      <c r="AB93" s="2074"/>
      <c r="AC93" s="2074"/>
      <c r="AD93" s="2074"/>
      <c r="AE93" s="2074"/>
      <c r="AF93" s="2074"/>
      <c r="AG93" s="2074"/>
      <c r="AH93" s="2074"/>
      <c r="AI93" s="2074"/>
      <c r="AJ93" s="2074"/>
      <c r="AK93" s="2074"/>
      <c r="AL93" s="2074"/>
      <c r="AM93" s="2079"/>
      <c r="AN93" s="415">
        <v>0</v>
      </c>
      <c r="AQ93" s="1394"/>
      <c r="AR93" s="1394"/>
    </row>
    <row r="94" spans="1:44" ht="18.75" hidden="1" x14ac:dyDescent="0.15">
      <c r="A94" s="2112"/>
      <c r="B94" s="2099"/>
      <c r="C94" s="1425" t="s">
        <v>235</v>
      </c>
      <c r="D94" s="1437">
        <v>0.28000000000000003</v>
      </c>
      <c r="E94" s="1389" t="s">
        <v>685</v>
      </c>
      <c r="F94" s="1399"/>
      <c r="G94" s="2073"/>
      <c r="H94" s="2073"/>
      <c r="I94" s="2073"/>
      <c r="J94" s="2073"/>
      <c r="K94" s="2073"/>
      <c r="L94" s="2073"/>
      <c r="M94" s="2073"/>
      <c r="N94" s="2073"/>
      <c r="O94" s="2073"/>
      <c r="P94" s="2073"/>
      <c r="Q94" s="2073"/>
      <c r="R94" s="2073"/>
      <c r="S94" s="2073"/>
      <c r="T94" s="2073"/>
      <c r="U94" s="2073"/>
      <c r="V94" s="2073"/>
      <c r="W94" s="2073"/>
      <c r="X94" s="2073"/>
      <c r="Y94" s="2073"/>
      <c r="Z94" s="2073"/>
      <c r="AA94" s="2073"/>
      <c r="AB94" s="2073"/>
      <c r="AC94" s="2073"/>
      <c r="AD94" s="2073"/>
      <c r="AE94" s="2073"/>
      <c r="AF94" s="2073"/>
      <c r="AG94" s="2073"/>
      <c r="AH94" s="2073"/>
      <c r="AI94" s="2073"/>
      <c r="AJ94" s="2073"/>
      <c r="AK94" s="2073"/>
      <c r="AL94" s="2073"/>
      <c r="AM94" s="2078">
        <v>0</v>
      </c>
      <c r="AN94" s="414">
        <v>0</v>
      </c>
      <c r="AP94" s="1394"/>
      <c r="AQ94" s="1394"/>
      <c r="AR94" s="1394"/>
    </row>
    <row r="95" spans="1:44" ht="49.5" hidden="1" x14ac:dyDescent="0.15">
      <c r="A95" s="2112"/>
      <c r="B95" s="2099"/>
      <c r="C95" s="1388" t="s">
        <v>1697</v>
      </c>
      <c r="D95" s="1439"/>
      <c r="E95" s="1392" t="s">
        <v>685</v>
      </c>
      <c r="F95" s="1423"/>
      <c r="G95" s="2074"/>
      <c r="H95" s="2074"/>
      <c r="I95" s="2074"/>
      <c r="J95" s="2074"/>
      <c r="K95" s="2074"/>
      <c r="L95" s="2074"/>
      <c r="M95" s="2074"/>
      <c r="N95" s="2074"/>
      <c r="O95" s="2074"/>
      <c r="P95" s="2074"/>
      <c r="Q95" s="2074"/>
      <c r="R95" s="2074"/>
      <c r="S95" s="2074"/>
      <c r="T95" s="2074"/>
      <c r="U95" s="2074"/>
      <c r="V95" s="2074"/>
      <c r="W95" s="2074"/>
      <c r="X95" s="2074"/>
      <c r="Y95" s="2074"/>
      <c r="Z95" s="2074"/>
      <c r="AA95" s="2074"/>
      <c r="AB95" s="2074"/>
      <c r="AC95" s="2074"/>
      <c r="AD95" s="2074"/>
      <c r="AE95" s="2074"/>
      <c r="AF95" s="2074"/>
      <c r="AG95" s="2074"/>
      <c r="AH95" s="2074"/>
      <c r="AI95" s="2074"/>
      <c r="AJ95" s="2074"/>
      <c r="AK95" s="2074"/>
      <c r="AL95" s="2074"/>
      <c r="AM95" s="2079"/>
      <c r="AN95" s="415">
        <v>0</v>
      </c>
      <c r="AQ95" s="1394"/>
      <c r="AR95" s="1394"/>
    </row>
    <row r="96" spans="1:44" ht="18.75" hidden="1" x14ac:dyDescent="0.15">
      <c r="A96" s="2112"/>
      <c r="B96" s="2099"/>
      <c r="C96" s="1425" t="s">
        <v>235</v>
      </c>
      <c r="D96" s="1437">
        <v>0.28000000000000003</v>
      </c>
      <c r="E96" s="1389" t="s">
        <v>685</v>
      </c>
      <c r="F96" s="1399"/>
      <c r="G96" s="2073"/>
      <c r="H96" s="2073"/>
      <c r="I96" s="2073"/>
      <c r="J96" s="2073"/>
      <c r="K96" s="2073"/>
      <c r="L96" s="2073"/>
      <c r="M96" s="2073"/>
      <c r="N96" s="2073"/>
      <c r="O96" s="2073"/>
      <c r="P96" s="2073"/>
      <c r="Q96" s="2073"/>
      <c r="R96" s="2073"/>
      <c r="S96" s="2073"/>
      <c r="T96" s="2073"/>
      <c r="U96" s="2073"/>
      <c r="V96" s="2073"/>
      <c r="W96" s="2073"/>
      <c r="X96" s="2073"/>
      <c r="Y96" s="2073"/>
      <c r="Z96" s="2073"/>
      <c r="AA96" s="2073"/>
      <c r="AB96" s="2073"/>
      <c r="AC96" s="2073"/>
      <c r="AD96" s="2073"/>
      <c r="AE96" s="2073"/>
      <c r="AF96" s="2073"/>
      <c r="AG96" s="2073"/>
      <c r="AH96" s="2073"/>
      <c r="AI96" s="2073"/>
      <c r="AJ96" s="2073"/>
      <c r="AK96" s="2073"/>
      <c r="AL96" s="2073"/>
      <c r="AM96" s="2078">
        <v>0</v>
      </c>
      <c r="AN96" s="414">
        <v>0</v>
      </c>
      <c r="AP96" s="1394"/>
      <c r="AQ96" s="1394"/>
      <c r="AR96" s="1394"/>
    </row>
    <row r="97" spans="1:44" ht="49.5" hidden="1" x14ac:dyDescent="0.15">
      <c r="A97" s="2112"/>
      <c r="B97" s="2099"/>
      <c r="C97" s="1388" t="s">
        <v>1696</v>
      </c>
      <c r="D97" s="1439"/>
      <c r="E97" s="1392" t="s">
        <v>685</v>
      </c>
      <c r="F97" s="1423"/>
      <c r="G97" s="2074"/>
      <c r="H97" s="2074"/>
      <c r="I97" s="2074"/>
      <c r="J97" s="2074"/>
      <c r="K97" s="2074"/>
      <c r="L97" s="2074"/>
      <c r="M97" s="2074"/>
      <c r="N97" s="2074"/>
      <c r="O97" s="2074"/>
      <c r="P97" s="2074"/>
      <c r="Q97" s="2074"/>
      <c r="R97" s="2074"/>
      <c r="S97" s="2074"/>
      <c r="T97" s="2074"/>
      <c r="U97" s="2074"/>
      <c r="V97" s="2074"/>
      <c r="W97" s="2074"/>
      <c r="X97" s="2074"/>
      <c r="Y97" s="2074"/>
      <c r="Z97" s="2074"/>
      <c r="AA97" s="2074"/>
      <c r="AB97" s="2074"/>
      <c r="AC97" s="2074"/>
      <c r="AD97" s="2074"/>
      <c r="AE97" s="2074"/>
      <c r="AF97" s="2074"/>
      <c r="AG97" s="2074"/>
      <c r="AH97" s="2074"/>
      <c r="AI97" s="2074"/>
      <c r="AJ97" s="2074"/>
      <c r="AK97" s="2074"/>
      <c r="AL97" s="2074"/>
      <c r="AM97" s="2079"/>
      <c r="AN97" s="415">
        <v>0</v>
      </c>
      <c r="AQ97" s="1394"/>
      <c r="AR97" s="1394"/>
    </row>
    <row r="98" spans="1:44" ht="18.75" hidden="1" x14ac:dyDescent="0.15">
      <c r="A98" s="2112"/>
      <c r="B98" s="2099"/>
      <c r="C98" s="1425" t="s">
        <v>235</v>
      </c>
      <c r="D98" s="1437">
        <v>0.28000000000000003</v>
      </c>
      <c r="E98" s="1389" t="s">
        <v>685</v>
      </c>
      <c r="F98" s="1399"/>
      <c r="G98" s="2073"/>
      <c r="H98" s="2073"/>
      <c r="I98" s="2073"/>
      <c r="J98" s="2073"/>
      <c r="K98" s="2073"/>
      <c r="L98" s="2073"/>
      <c r="M98" s="2073"/>
      <c r="N98" s="2073"/>
      <c r="O98" s="2073"/>
      <c r="P98" s="2073"/>
      <c r="Q98" s="2073"/>
      <c r="R98" s="2073"/>
      <c r="S98" s="2073"/>
      <c r="T98" s="2073"/>
      <c r="U98" s="2073"/>
      <c r="V98" s="2073"/>
      <c r="W98" s="2073"/>
      <c r="X98" s="2073"/>
      <c r="Y98" s="2073"/>
      <c r="Z98" s="2073"/>
      <c r="AA98" s="2073"/>
      <c r="AB98" s="2073"/>
      <c r="AC98" s="2073"/>
      <c r="AD98" s="2073"/>
      <c r="AE98" s="2073"/>
      <c r="AF98" s="2073"/>
      <c r="AG98" s="2073"/>
      <c r="AH98" s="2073"/>
      <c r="AI98" s="2073"/>
      <c r="AJ98" s="2073"/>
      <c r="AK98" s="2073"/>
      <c r="AL98" s="2073"/>
      <c r="AM98" s="2078">
        <v>0</v>
      </c>
      <c r="AN98" s="414">
        <v>0</v>
      </c>
      <c r="AP98" s="1394"/>
      <c r="AQ98" s="1394"/>
      <c r="AR98" s="1394"/>
    </row>
    <row r="99" spans="1:44" ht="49.5" hidden="1" x14ac:dyDescent="0.15">
      <c r="A99" s="2112"/>
      <c r="B99" s="2099"/>
      <c r="C99" s="1388" t="s">
        <v>1695</v>
      </c>
      <c r="D99" s="1439"/>
      <c r="E99" s="1392" t="s">
        <v>685</v>
      </c>
      <c r="F99" s="1423"/>
      <c r="G99" s="2074"/>
      <c r="H99" s="2074"/>
      <c r="I99" s="2074"/>
      <c r="J99" s="2074"/>
      <c r="K99" s="2074"/>
      <c r="L99" s="2074"/>
      <c r="M99" s="2074"/>
      <c r="N99" s="2074"/>
      <c r="O99" s="2074"/>
      <c r="P99" s="2074"/>
      <c r="Q99" s="2074"/>
      <c r="R99" s="2074"/>
      <c r="S99" s="2074"/>
      <c r="T99" s="2074"/>
      <c r="U99" s="2074"/>
      <c r="V99" s="2074"/>
      <c r="W99" s="2074"/>
      <c r="X99" s="2074"/>
      <c r="Y99" s="2074"/>
      <c r="Z99" s="2074"/>
      <c r="AA99" s="2074"/>
      <c r="AB99" s="2074"/>
      <c r="AC99" s="2074"/>
      <c r="AD99" s="2074"/>
      <c r="AE99" s="2074"/>
      <c r="AF99" s="2074"/>
      <c r="AG99" s="2074"/>
      <c r="AH99" s="2074"/>
      <c r="AI99" s="2074"/>
      <c r="AJ99" s="2074"/>
      <c r="AK99" s="2074"/>
      <c r="AL99" s="2074"/>
      <c r="AM99" s="2079"/>
      <c r="AN99" s="415">
        <v>0</v>
      </c>
      <c r="AQ99" s="1394"/>
      <c r="AR99" s="1394"/>
    </row>
    <row r="100" spans="1:44" ht="18.75" hidden="1" x14ac:dyDescent="0.15">
      <c r="A100" s="2112"/>
      <c r="B100" s="2099"/>
      <c r="C100" s="1425" t="s">
        <v>235</v>
      </c>
      <c r="D100" s="1437">
        <v>0.28000000000000003</v>
      </c>
      <c r="E100" s="1389" t="s">
        <v>685</v>
      </c>
      <c r="F100" s="1399"/>
      <c r="G100" s="2073"/>
      <c r="H100" s="2073"/>
      <c r="I100" s="2073"/>
      <c r="J100" s="2073"/>
      <c r="K100" s="2073"/>
      <c r="L100" s="2073"/>
      <c r="M100" s="2073"/>
      <c r="N100" s="2073"/>
      <c r="O100" s="2073"/>
      <c r="P100" s="2073"/>
      <c r="Q100" s="2073"/>
      <c r="R100" s="2073"/>
      <c r="S100" s="2073"/>
      <c r="T100" s="2073"/>
      <c r="U100" s="2073"/>
      <c r="V100" s="2073"/>
      <c r="W100" s="2073"/>
      <c r="X100" s="2073"/>
      <c r="Y100" s="2073"/>
      <c r="Z100" s="2073"/>
      <c r="AA100" s="2073"/>
      <c r="AB100" s="2073"/>
      <c r="AC100" s="2073"/>
      <c r="AD100" s="2073"/>
      <c r="AE100" s="2073"/>
      <c r="AF100" s="2073"/>
      <c r="AG100" s="2073"/>
      <c r="AH100" s="2073"/>
      <c r="AI100" s="2073"/>
      <c r="AJ100" s="2073"/>
      <c r="AK100" s="2073"/>
      <c r="AL100" s="2073"/>
      <c r="AM100" s="2078">
        <v>0</v>
      </c>
      <c r="AN100" s="414">
        <v>0</v>
      </c>
      <c r="AP100" s="1394"/>
      <c r="AQ100" s="1394"/>
      <c r="AR100" s="1394"/>
    </row>
    <row r="101" spans="1:44" ht="49.5" hidden="1" x14ac:dyDescent="0.15">
      <c r="A101" s="2112"/>
      <c r="B101" s="2099"/>
      <c r="C101" s="1388" t="s">
        <v>1694</v>
      </c>
      <c r="D101" s="1439"/>
      <c r="E101" s="1392" t="s">
        <v>685</v>
      </c>
      <c r="F101" s="1423"/>
      <c r="G101" s="2074"/>
      <c r="H101" s="2074"/>
      <c r="I101" s="2074"/>
      <c r="J101" s="2074"/>
      <c r="K101" s="2074"/>
      <c r="L101" s="2074"/>
      <c r="M101" s="2074"/>
      <c r="N101" s="2074"/>
      <c r="O101" s="2074"/>
      <c r="P101" s="2074"/>
      <c r="Q101" s="2074"/>
      <c r="R101" s="2074"/>
      <c r="S101" s="2074"/>
      <c r="T101" s="2074"/>
      <c r="U101" s="2074"/>
      <c r="V101" s="2074"/>
      <c r="W101" s="2074"/>
      <c r="X101" s="2074"/>
      <c r="Y101" s="2074"/>
      <c r="Z101" s="2074"/>
      <c r="AA101" s="2074"/>
      <c r="AB101" s="2074"/>
      <c r="AC101" s="2074"/>
      <c r="AD101" s="2074"/>
      <c r="AE101" s="2074"/>
      <c r="AF101" s="2074"/>
      <c r="AG101" s="2074"/>
      <c r="AH101" s="2074"/>
      <c r="AI101" s="2074"/>
      <c r="AJ101" s="2074"/>
      <c r="AK101" s="2074"/>
      <c r="AL101" s="2074"/>
      <c r="AM101" s="2079"/>
      <c r="AN101" s="415">
        <v>0</v>
      </c>
      <c r="AQ101" s="1394"/>
      <c r="AR101" s="1394"/>
    </row>
    <row r="102" spans="1:44" ht="18.75" hidden="1" x14ac:dyDescent="0.15">
      <c r="A102" s="2112"/>
      <c r="B102" s="2099"/>
      <c r="C102" s="1425" t="s">
        <v>235</v>
      </c>
      <c r="D102" s="1437">
        <v>0.28000000000000003</v>
      </c>
      <c r="E102" s="1389" t="s">
        <v>685</v>
      </c>
      <c r="F102" s="1399"/>
      <c r="G102" s="2073"/>
      <c r="H102" s="2073"/>
      <c r="I102" s="2073"/>
      <c r="J102" s="2073"/>
      <c r="K102" s="2073"/>
      <c r="L102" s="2073"/>
      <c r="M102" s="2073"/>
      <c r="N102" s="2073"/>
      <c r="O102" s="2073"/>
      <c r="P102" s="2073"/>
      <c r="Q102" s="2073"/>
      <c r="R102" s="2073"/>
      <c r="S102" s="2073"/>
      <c r="T102" s="2073"/>
      <c r="U102" s="2073"/>
      <c r="V102" s="2073"/>
      <c r="W102" s="2073"/>
      <c r="X102" s="2073"/>
      <c r="Y102" s="2073"/>
      <c r="Z102" s="2073"/>
      <c r="AA102" s="2073"/>
      <c r="AB102" s="2073"/>
      <c r="AC102" s="2073"/>
      <c r="AD102" s="2073"/>
      <c r="AE102" s="2073"/>
      <c r="AF102" s="2073"/>
      <c r="AG102" s="2073"/>
      <c r="AH102" s="2073"/>
      <c r="AI102" s="2073"/>
      <c r="AJ102" s="2073"/>
      <c r="AK102" s="2073"/>
      <c r="AL102" s="2073"/>
      <c r="AM102" s="2078">
        <v>0</v>
      </c>
      <c r="AN102" s="414">
        <v>0</v>
      </c>
      <c r="AP102" s="1394"/>
      <c r="AQ102" s="1394"/>
      <c r="AR102" s="1394"/>
    </row>
    <row r="103" spans="1:44" ht="49.5" hidden="1" x14ac:dyDescent="0.15">
      <c r="A103" s="2112"/>
      <c r="B103" s="2099"/>
      <c r="C103" s="1388" t="s">
        <v>1693</v>
      </c>
      <c r="D103" s="1439"/>
      <c r="E103" s="1392" t="s">
        <v>685</v>
      </c>
      <c r="F103" s="1423"/>
      <c r="G103" s="2074"/>
      <c r="H103" s="2074"/>
      <c r="I103" s="2074"/>
      <c r="J103" s="2074"/>
      <c r="K103" s="2074"/>
      <c r="L103" s="2074"/>
      <c r="M103" s="2074"/>
      <c r="N103" s="2074"/>
      <c r="O103" s="2074"/>
      <c r="P103" s="2074"/>
      <c r="Q103" s="2074"/>
      <c r="R103" s="2074"/>
      <c r="S103" s="2074"/>
      <c r="T103" s="2074"/>
      <c r="U103" s="2074"/>
      <c r="V103" s="2074"/>
      <c r="W103" s="2074"/>
      <c r="X103" s="2074"/>
      <c r="Y103" s="2074"/>
      <c r="Z103" s="2074"/>
      <c r="AA103" s="2074"/>
      <c r="AB103" s="2074"/>
      <c r="AC103" s="2074"/>
      <c r="AD103" s="2074"/>
      <c r="AE103" s="2074"/>
      <c r="AF103" s="2074"/>
      <c r="AG103" s="2074"/>
      <c r="AH103" s="2074"/>
      <c r="AI103" s="2074"/>
      <c r="AJ103" s="2074"/>
      <c r="AK103" s="2074"/>
      <c r="AL103" s="2074"/>
      <c r="AM103" s="2079"/>
      <c r="AN103" s="415">
        <v>0</v>
      </c>
      <c r="AQ103" s="1394"/>
      <c r="AR103" s="1394"/>
    </row>
    <row r="104" spans="1:44" ht="18.75" hidden="1" x14ac:dyDescent="0.15">
      <c r="A104" s="2112"/>
      <c r="B104" s="2099"/>
      <c r="C104" s="1425" t="s">
        <v>235</v>
      </c>
      <c r="D104" s="1437">
        <v>0.28000000000000003</v>
      </c>
      <c r="E104" s="1389" t="s">
        <v>685</v>
      </c>
      <c r="F104" s="1399"/>
      <c r="G104" s="2073"/>
      <c r="H104" s="2073"/>
      <c r="I104" s="2073"/>
      <c r="J104" s="2073"/>
      <c r="K104" s="2073"/>
      <c r="L104" s="2073"/>
      <c r="M104" s="2073"/>
      <c r="N104" s="2073"/>
      <c r="O104" s="2073"/>
      <c r="P104" s="2073"/>
      <c r="Q104" s="2073"/>
      <c r="R104" s="2073"/>
      <c r="S104" s="2073"/>
      <c r="T104" s="2073"/>
      <c r="U104" s="2073"/>
      <c r="V104" s="2073"/>
      <c r="W104" s="2073"/>
      <c r="X104" s="2073"/>
      <c r="Y104" s="2073"/>
      <c r="Z104" s="2073"/>
      <c r="AA104" s="2073"/>
      <c r="AB104" s="2073"/>
      <c r="AC104" s="2073"/>
      <c r="AD104" s="2073"/>
      <c r="AE104" s="2073"/>
      <c r="AF104" s="2073"/>
      <c r="AG104" s="2073"/>
      <c r="AH104" s="2073"/>
      <c r="AI104" s="2073"/>
      <c r="AJ104" s="2073"/>
      <c r="AK104" s="2073"/>
      <c r="AL104" s="2073"/>
      <c r="AM104" s="2078">
        <v>0</v>
      </c>
      <c r="AN104" s="414">
        <v>0</v>
      </c>
      <c r="AP104" s="1394"/>
      <c r="AQ104" s="1394"/>
      <c r="AR104" s="1394"/>
    </row>
    <row r="105" spans="1:44" ht="49.5" hidden="1" x14ac:dyDescent="0.15">
      <c r="A105" s="2112"/>
      <c r="B105" s="2099"/>
      <c r="C105" s="1388" t="s">
        <v>1692</v>
      </c>
      <c r="D105" s="1439"/>
      <c r="E105" s="1392" t="s">
        <v>685</v>
      </c>
      <c r="F105" s="1423"/>
      <c r="G105" s="2074"/>
      <c r="H105" s="2074"/>
      <c r="I105" s="2074"/>
      <c r="J105" s="2074"/>
      <c r="K105" s="2074"/>
      <c r="L105" s="2074"/>
      <c r="M105" s="2074"/>
      <c r="N105" s="2074"/>
      <c r="O105" s="2074"/>
      <c r="P105" s="2074"/>
      <c r="Q105" s="2074"/>
      <c r="R105" s="2074"/>
      <c r="S105" s="2074"/>
      <c r="T105" s="2074"/>
      <c r="U105" s="2074"/>
      <c r="V105" s="2074"/>
      <c r="W105" s="2074"/>
      <c r="X105" s="2074"/>
      <c r="Y105" s="2074"/>
      <c r="Z105" s="2074"/>
      <c r="AA105" s="2074"/>
      <c r="AB105" s="2074"/>
      <c r="AC105" s="2074"/>
      <c r="AD105" s="2074"/>
      <c r="AE105" s="2074"/>
      <c r="AF105" s="2074"/>
      <c r="AG105" s="2074"/>
      <c r="AH105" s="2074"/>
      <c r="AI105" s="2074"/>
      <c r="AJ105" s="2074"/>
      <c r="AK105" s="2074"/>
      <c r="AL105" s="2074"/>
      <c r="AM105" s="2079"/>
      <c r="AN105" s="415">
        <v>0</v>
      </c>
      <c r="AQ105" s="1394"/>
      <c r="AR105" s="1394"/>
    </row>
    <row r="106" spans="1:44" ht="18.75" hidden="1" x14ac:dyDescent="0.15">
      <c r="A106" s="2112"/>
      <c r="B106" s="2099"/>
      <c r="C106" s="1425" t="s">
        <v>235</v>
      </c>
      <c r="D106" s="1437">
        <v>0.28000000000000003</v>
      </c>
      <c r="E106" s="1389" t="s">
        <v>685</v>
      </c>
      <c r="F106" s="1399"/>
      <c r="G106" s="2073"/>
      <c r="H106" s="2073"/>
      <c r="I106" s="2073"/>
      <c r="J106" s="2073"/>
      <c r="K106" s="2073"/>
      <c r="L106" s="2073"/>
      <c r="M106" s="2073"/>
      <c r="N106" s="2073"/>
      <c r="O106" s="2073"/>
      <c r="P106" s="2073"/>
      <c r="Q106" s="2073"/>
      <c r="R106" s="2073"/>
      <c r="S106" s="2073"/>
      <c r="T106" s="2073"/>
      <c r="U106" s="2073"/>
      <c r="V106" s="2073"/>
      <c r="W106" s="2073"/>
      <c r="X106" s="2073"/>
      <c r="Y106" s="2073"/>
      <c r="Z106" s="2073"/>
      <c r="AA106" s="2073"/>
      <c r="AB106" s="2073"/>
      <c r="AC106" s="2073"/>
      <c r="AD106" s="2073"/>
      <c r="AE106" s="2073"/>
      <c r="AF106" s="2073"/>
      <c r="AG106" s="2073"/>
      <c r="AH106" s="2073"/>
      <c r="AI106" s="2073"/>
      <c r="AJ106" s="2073"/>
      <c r="AK106" s="2073"/>
      <c r="AL106" s="2073"/>
      <c r="AM106" s="2078">
        <v>0</v>
      </c>
      <c r="AN106" s="414">
        <v>0</v>
      </c>
      <c r="AP106" s="1394"/>
      <c r="AQ106" s="1394"/>
      <c r="AR106" s="1394"/>
    </row>
    <row r="107" spans="1:44" ht="49.5" hidden="1" x14ac:dyDescent="0.15">
      <c r="A107" s="2112"/>
      <c r="B107" s="2099"/>
      <c r="C107" s="1388" t="s">
        <v>1691</v>
      </c>
      <c r="D107" s="1439"/>
      <c r="E107" s="1392" t="s">
        <v>685</v>
      </c>
      <c r="F107" s="1423"/>
      <c r="G107" s="2074"/>
      <c r="H107" s="2074"/>
      <c r="I107" s="2074"/>
      <c r="J107" s="2074"/>
      <c r="K107" s="2074"/>
      <c r="L107" s="2074"/>
      <c r="M107" s="2074"/>
      <c r="N107" s="2074"/>
      <c r="O107" s="2074"/>
      <c r="P107" s="2074"/>
      <c r="Q107" s="2074"/>
      <c r="R107" s="2074"/>
      <c r="S107" s="2074"/>
      <c r="T107" s="2074"/>
      <c r="U107" s="2074"/>
      <c r="V107" s="2074"/>
      <c r="W107" s="2074"/>
      <c r="X107" s="2074"/>
      <c r="Y107" s="2074"/>
      <c r="Z107" s="2074"/>
      <c r="AA107" s="2074"/>
      <c r="AB107" s="2074"/>
      <c r="AC107" s="2074"/>
      <c r="AD107" s="2074"/>
      <c r="AE107" s="2074"/>
      <c r="AF107" s="2074"/>
      <c r="AG107" s="2074"/>
      <c r="AH107" s="2074"/>
      <c r="AI107" s="2074"/>
      <c r="AJ107" s="2074"/>
      <c r="AK107" s="2074"/>
      <c r="AL107" s="2074"/>
      <c r="AM107" s="2079"/>
      <c r="AN107" s="415">
        <v>0</v>
      </c>
      <c r="AQ107" s="1394"/>
      <c r="AR107" s="1394"/>
    </row>
    <row r="108" spans="1:44" ht="18.75" hidden="1" x14ac:dyDescent="0.15">
      <c r="A108" s="2112"/>
      <c r="B108" s="2099"/>
      <c r="C108" s="1425" t="s">
        <v>235</v>
      </c>
      <c r="D108" s="1437">
        <v>0.28000000000000003</v>
      </c>
      <c r="E108" s="1389" t="s">
        <v>685</v>
      </c>
      <c r="F108" s="1399"/>
      <c r="G108" s="2073"/>
      <c r="H108" s="2073"/>
      <c r="I108" s="2073"/>
      <c r="J108" s="2073"/>
      <c r="K108" s="2073"/>
      <c r="L108" s="2073"/>
      <c r="M108" s="2073"/>
      <c r="N108" s="2073"/>
      <c r="O108" s="2073"/>
      <c r="P108" s="2073"/>
      <c r="Q108" s="2073"/>
      <c r="R108" s="2073"/>
      <c r="S108" s="2073"/>
      <c r="T108" s="2073"/>
      <c r="U108" s="2073"/>
      <c r="V108" s="2073"/>
      <c r="W108" s="2073"/>
      <c r="X108" s="2073"/>
      <c r="Y108" s="2073"/>
      <c r="Z108" s="2073"/>
      <c r="AA108" s="2073"/>
      <c r="AB108" s="2073"/>
      <c r="AC108" s="2073"/>
      <c r="AD108" s="2073"/>
      <c r="AE108" s="2073"/>
      <c r="AF108" s="2073"/>
      <c r="AG108" s="2073"/>
      <c r="AH108" s="2073"/>
      <c r="AI108" s="2073"/>
      <c r="AJ108" s="2073"/>
      <c r="AK108" s="2073"/>
      <c r="AL108" s="2073"/>
      <c r="AM108" s="2078">
        <v>0</v>
      </c>
      <c r="AN108" s="414">
        <v>0</v>
      </c>
      <c r="AP108" s="1394"/>
      <c r="AQ108" s="1394"/>
      <c r="AR108" s="1394"/>
    </row>
    <row r="109" spans="1:44" ht="49.5" hidden="1" x14ac:dyDescent="0.15">
      <c r="A109" s="2112"/>
      <c r="B109" s="2099"/>
      <c r="C109" s="1388" t="s">
        <v>1690</v>
      </c>
      <c r="D109" s="1439"/>
      <c r="E109" s="1392" t="s">
        <v>685</v>
      </c>
      <c r="F109" s="1423"/>
      <c r="G109" s="2074"/>
      <c r="H109" s="2074"/>
      <c r="I109" s="2074"/>
      <c r="J109" s="2074"/>
      <c r="K109" s="2074"/>
      <c r="L109" s="2074"/>
      <c r="M109" s="2074"/>
      <c r="N109" s="2074"/>
      <c r="O109" s="2074"/>
      <c r="P109" s="2074"/>
      <c r="Q109" s="2074"/>
      <c r="R109" s="2074"/>
      <c r="S109" s="2074"/>
      <c r="T109" s="2074"/>
      <c r="U109" s="2074"/>
      <c r="V109" s="2074"/>
      <c r="W109" s="2074"/>
      <c r="X109" s="2074"/>
      <c r="Y109" s="2074"/>
      <c r="Z109" s="2074"/>
      <c r="AA109" s="2074"/>
      <c r="AB109" s="2074"/>
      <c r="AC109" s="2074"/>
      <c r="AD109" s="2074"/>
      <c r="AE109" s="2074"/>
      <c r="AF109" s="2074"/>
      <c r="AG109" s="2074"/>
      <c r="AH109" s="2074"/>
      <c r="AI109" s="2074"/>
      <c r="AJ109" s="2074"/>
      <c r="AK109" s="2074"/>
      <c r="AL109" s="2074"/>
      <c r="AM109" s="2079"/>
      <c r="AN109" s="415">
        <v>0</v>
      </c>
      <c r="AQ109" s="1394"/>
      <c r="AR109" s="1394"/>
    </row>
    <row r="110" spans="1:44" ht="18.75" hidden="1" x14ac:dyDescent="0.15">
      <c r="A110" s="2112"/>
      <c r="B110" s="2099"/>
      <c r="C110" s="1425" t="s">
        <v>235</v>
      </c>
      <c r="D110" s="1437">
        <v>0.28000000000000003</v>
      </c>
      <c r="E110" s="1389" t="s">
        <v>685</v>
      </c>
      <c r="F110" s="1399"/>
      <c r="G110" s="2073"/>
      <c r="H110" s="2073"/>
      <c r="I110" s="2073"/>
      <c r="J110" s="2073"/>
      <c r="K110" s="2073"/>
      <c r="L110" s="2073"/>
      <c r="M110" s="2073"/>
      <c r="N110" s="2073"/>
      <c r="O110" s="2073"/>
      <c r="P110" s="2073"/>
      <c r="Q110" s="2073"/>
      <c r="R110" s="2073"/>
      <c r="S110" s="2073"/>
      <c r="T110" s="2073"/>
      <c r="U110" s="2073"/>
      <c r="V110" s="2073"/>
      <c r="W110" s="2073"/>
      <c r="X110" s="2073"/>
      <c r="Y110" s="2073"/>
      <c r="Z110" s="2073"/>
      <c r="AA110" s="2073"/>
      <c r="AB110" s="2073"/>
      <c r="AC110" s="2073"/>
      <c r="AD110" s="2073"/>
      <c r="AE110" s="2073"/>
      <c r="AF110" s="2073"/>
      <c r="AG110" s="2073"/>
      <c r="AH110" s="2073"/>
      <c r="AI110" s="2073"/>
      <c r="AJ110" s="2073"/>
      <c r="AK110" s="2073"/>
      <c r="AL110" s="2073"/>
      <c r="AM110" s="2078">
        <v>0</v>
      </c>
      <c r="AN110" s="414">
        <v>0</v>
      </c>
      <c r="AP110" s="1394"/>
      <c r="AQ110" s="1394"/>
      <c r="AR110" s="1394"/>
    </row>
    <row r="111" spans="1:44" ht="49.5" hidden="1" x14ac:dyDescent="0.15">
      <c r="A111" s="2112"/>
      <c r="B111" s="2099"/>
      <c r="C111" s="1388" t="s">
        <v>1689</v>
      </c>
      <c r="D111" s="1439"/>
      <c r="E111" s="1392" t="s">
        <v>685</v>
      </c>
      <c r="F111" s="1423"/>
      <c r="G111" s="2074"/>
      <c r="H111" s="2074"/>
      <c r="I111" s="2074"/>
      <c r="J111" s="2074"/>
      <c r="K111" s="2074"/>
      <c r="L111" s="2074"/>
      <c r="M111" s="2074"/>
      <c r="N111" s="2074"/>
      <c r="O111" s="2074"/>
      <c r="P111" s="2074"/>
      <c r="Q111" s="2074"/>
      <c r="R111" s="2074"/>
      <c r="S111" s="2074"/>
      <c r="T111" s="2074"/>
      <c r="U111" s="2074"/>
      <c r="V111" s="2074"/>
      <c r="W111" s="2074"/>
      <c r="X111" s="2074"/>
      <c r="Y111" s="2074"/>
      <c r="Z111" s="2074"/>
      <c r="AA111" s="2074"/>
      <c r="AB111" s="2074"/>
      <c r="AC111" s="2074"/>
      <c r="AD111" s="2074"/>
      <c r="AE111" s="2074"/>
      <c r="AF111" s="2074"/>
      <c r="AG111" s="2074"/>
      <c r="AH111" s="2074"/>
      <c r="AI111" s="2074"/>
      <c r="AJ111" s="2074"/>
      <c r="AK111" s="2074"/>
      <c r="AL111" s="2074"/>
      <c r="AM111" s="2079"/>
      <c r="AN111" s="415">
        <v>0</v>
      </c>
      <c r="AQ111" s="1394"/>
      <c r="AR111" s="1394"/>
    </row>
    <row r="112" spans="1:44" ht="18.75" hidden="1" x14ac:dyDescent="0.15">
      <c r="A112" s="2112"/>
      <c r="B112" s="2099"/>
      <c r="C112" s="1425" t="s">
        <v>235</v>
      </c>
      <c r="D112" s="1437">
        <v>0.28000000000000003</v>
      </c>
      <c r="E112" s="1389" t="s">
        <v>685</v>
      </c>
      <c r="F112" s="1399"/>
      <c r="G112" s="2073"/>
      <c r="H112" s="2073"/>
      <c r="I112" s="2073"/>
      <c r="J112" s="2073"/>
      <c r="K112" s="2073"/>
      <c r="L112" s="2073"/>
      <c r="M112" s="2073"/>
      <c r="N112" s="2073"/>
      <c r="O112" s="2073"/>
      <c r="P112" s="2073"/>
      <c r="Q112" s="2073"/>
      <c r="R112" s="2073"/>
      <c r="S112" s="2073"/>
      <c r="T112" s="2073"/>
      <c r="U112" s="2073"/>
      <c r="V112" s="2073"/>
      <c r="W112" s="2073"/>
      <c r="X112" s="2073"/>
      <c r="Y112" s="2073"/>
      <c r="Z112" s="2073"/>
      <c r="AA112" s="2073"/>
      <c r="AB112" s="2073"/>
      <c r="AC112" s="2073"/>
      <c r="AD112" s="2073"/>
      <c r="AE112" s="2073"/>
      <c r="AF112" s="2073"/>
      <c r="AG112" s="2073"/>
      <c r="AH112" s="2073"/>
      <c r="AI112" s="2073"/>
      <c r="AJ112" s="2073"/>
      <c r="AK112" s="2073"/>
      <c r="AL112" s="2073"/>
      <c r="AM112" s="2078">
        <v>0</v>
      </c>
      <c r="AN112" s="414">
        <v>0</v>
      </c>
      <c r="AP112" s="1394"/>
      <c r="AQ112" s="1394"/>
      <c r="AR112" s="1394"/>
    </row>
    <row r="113" spans="1:44" ht="49.5" hidden="1" x14ac:dyDescent="0.15">
      <c r="A113" s="2112"/>
      <c r="B113" s="2099"/>
      <c r="C113" s="1388" t="s">
        <v>1688</v>
      </c>
      <c r="D113" s="1439"/>
      <c r="E113" s="1392" t="s">
        <v>685</v>
      </c>
      <c r="F113" s="1423"/>
      <c r="G113" s="2074"/>
      <c r="H113" s="2074"/>
      <c r="I113" s="2074"/>
      <c r="J113" s="2074"/>
      <c r="K113" s="2074"/>
      <c r="L113" s="2074"/>
      <c r="M113" s="2074"/>
      <c r="N113" s="2074"/>
      <c r="O113" s="2074"/>
      <c r="P113" s="2074"/>
      <c r="Q113" s="2074"/>
      <c r="R113" s="2074"/>
      <c r="S113" s="2074"/>
      <c r="T113" s="2074"/>
      <c r="U113" s="2074"/>
      <c r="V113" s="2074"/>
      <c r="W113" s="2074"/>
      <c r="X113" s="2074"/>
      <c r="Y113" s="2074"/>
      <c r="Z113" s="2074"/>
      <c r="AA113" s="2074"/>
      <c r="AB113" s="2074"/>
      <c r="AC113" s="2074"/>
      <c r="AD113" s="2074"/>
      <c r="AE113" s="2074"/>
      <c r="AF113" s="2074"/>
      <c r="AG113" s="2074"/>
      <c r="AH113" s="2074"/>
      <c r="AI113" s="2074"/>
      <c r="AJ113" s="2074"/>
      <c r="AK113" s="2074"/>
      <c r="AL113" s="2074"/>
      <c r="AM113" s="2079"/>
      <c r="AN113" s="415">
        <v>0</v>
      </c>
      <c r="AQ113" s="1394"/>
      <c r="AR113" s="1394"/>
    </row>
    <row r="114" spans="1:44" ht="18.75" x14ac:dyDescent="0.15">
      <c r="A114" s="2112"/>
      <c r="B114" s="2099"/>
      <c r="C114" s="1425" t="s">
        <v>235</v>
      </c>
      <c r="D114" s="1437">
        <v>0.36</v>
      </c>
      <c r="E114" s="1389" t="s">
        <v>685</v>
      </c>
      <c r="F114" s="1399"/>
      <c r="G114" s="2073"/>
      <c r="H114" s="2073">
        <v>1</v>
      </c>
      <c r="I114" s="2073"/>
      <c r="J114" s="2073"/>
      <c r="K114" s="2073"/>
      <c r="L114" s="2073"/>
      <c r="M114" s="2073"/>
      <c r="N114" s="2073"/>
      <c r="O114" s="2073"/>
      <c r="P114" s="2073"/>
      <c r="Q114" s="2073"/>
      <c r="R114" s="2073"/>
      <c r="S114" s="2073"/>
      <c r="T114" s="2073">
        <v>1</v>
      </c>
      <c r="U114" s="2073"/>
      <c r="V114" s="2073">
        <v>1</v>
      </c>
      <c r="W114" s="2073"/>
      <c r="X114" s="2073"/>
      <c r="Y114" s="2073"/>
      <c r="Z114" s="2073"/>
      <c r="AA114" s="2073"/>
      <c r="AB114" s="2073"/>
      <c r="AC114" s="2073"/>
      <c r="AD114" s="2073"/>
      <c r="AE114" s="2073"/>
      <c r="AF114" s="2073"/>
      <c r="AG114" s="2073"/>
      <c r="AH114" s="2073"/>
      <c r="AI114" s="2073"/>
      <c r="AJ114" s="2073"/>
      <c r="AK114" s="2073"/>
      <c r="AL114" s="2073"/>
      <c r="AM114" s="2078">
        <v>3</v>
      </c>
      <c r="AN114" s="414">
        <v>6</v>
      </c>
      <c r="AQ114" s="1394"/>
      <c r="AR114" s="1394"/>
    </row>
    <row r="115" spans="1:44" ht="49.5" x14ac:dyDescent="0.15">
      <c r="A115" s="2112"/>
      <c r="B115" s="2099"/>
      <c r="C115" s="1388" t="s">
        <v>1687</v>
      </c>
      <c r="D115" s="1439"/>
      <c r="E115" s="1392" t="s">
        <v>685</v>
      </c>
      <c r="F115" s="1423"/>
      <c r="G115" s="2074"/>
      <c r="H115" s="2074"/>
      <c r="I115" s="2074"/>
      <c r="J115" s="2074"/>
      <c r="K115" s="2074"/>
      <c r="L115" s="2074"/>
      <c r="M115" s="2074"/>
      <c r="N115" s="2074"/>
      <c r="O115" s="2074"/>
      <c r="P115" s="2074"/>
      <c r="Q115" s="2074"/>
      <c r="R115" s="2074"/>
      <c r="S115" s="2074"/>
      <c r="T115" s="2074"/>
      <c r="U115" s="2074"/>
      <c r="V115" s="2074"/>
      <c r="W115" s="2074"/>
      <c r="X115" s="2074"/>
      <c r="Y115" s="2074"/>
      <c r="Z115" s="2074"/>
      <c r="AA115" s="2074"/>
      <c r="AB115" s="2074"/>
      <c r="AC115" s="2074"/>
      <c r="AD115" s="2074"/>
      <c r="AE115" s="2074"/>
      <c r="AF115" s="2074"/>
      <c r="AG115" s="2074"/>
      <c r="AH115" s="2074"/>
      <c r="AI115" s="2074"/>
      <c r="AJ115" s="2074"/>
      <c r="AK115" s="2074"/>
      <c r="AL115" s="2074"/>
      <c r="AM115" s="2079"/>
      <c r="AN115" s="415">
        <v>6</v>
      </c>
      <c r="AQ115" s="1394"/>
      <c r="AR115" s="1394"/>
    </row>
    <row r="116" spans="1:44" ht="18.75" x14ac:dyDescent="0.15">
      <c r="A116" s="2112"/>
      <c r="B116" s="2099"/>
      <c r="C116" s="1425" t="s">
        <v>235</v>
      </c>
      <c r="D116" s="1437">
        <v>0.36</v>
      </c>
      <c r="E116" s="1389" t="s">
        <v>685</v>
      </c>
      <c r="F116" s="1399"/>
      <c r="G116" s="2073">
        <v>1</v>
      </c>
      <c r="H116" s="2073"/>
      <c r="I116" s="2073"/>
      <c r="J116" s="2073"/>
      <c r="K116" s="2073"/>
      <c r="L116" s="2073"/>
      <c r="M116" s="2073"/>
      <c r="N116" s="2073"/>
      <c r="O116" s="2073"/>
      <c r="P116" s="2073"/>
      <c r="Q116" s="2073"/>
      <c r="R116" s="2073"/>
      <c r="S116" s="2073"/>
      <c r="T116" s="2073">
        <v>1</v>
      </c>
      <c r="U116" s="2073"/>
      <c r="V116" s="2073"/>
      <c r="W116" s="2073"/>
      <c r="X116" s="2073"/>
      <c r="Y116" s="2073"/>
      <c r="Z116" s="2073"/>
      <c r="AA116" s="2073"/>
      <c r="AB116" s="2073"/>
      <c r="AC116" s="2073"/>
      <c r="AD116" s="2073"/>
      <c r="AE116" s="2073"/>
      <c r="AF116" s="2073"/>
      <c r="AG116" s="2073"/>
      <c r="AH116" s="2073"/>
      <c r="AI116" s="2073"/>
      <c r="AJ116" s="2073"/>
      <c r="AK116" s="2073"/>
      <c r="AL116" s="2073"/>
      <c r="AM116" s="2078">
        <v>2</v>
      </c>
      <c r="AN116" s="414">
        <v>4</v>
      </c>
      <c r="AQ116" s="1394"/>
      <c r="AR116" s="1394"/>
    </row>
    <row r="117" spans="1:44" ht="49.5" x14ac:dyDescent="0.15">
      <c r="A117" s="2112"/>
      <c r="B117" s="2099"/>
      <c r="C117" s="1388" t="s">
        <v>1686</v>
      </c>
      <c r="D117" s="1439"/>
      <c r="E117" s="1392" t="s">
        <v>685</v>
      </c>
      <c r="F117" s="1423"/>
      <c r="G117" s="2074"/>
      <c r="H117" s="2074"/>
      <c r="I117" s="2074"/>
      <c r="J117" s="2074"/>
      <c r="K117" s="2074"/>
      <c r="L117" s="2074"/>
      <c r="M117" s="2074"/>
      <c r="N117" s="2074"/>
      <c r="O117" s="2074"/>
      <c r="P117" s="2074"/>
      <c r="Q117" s="2074"/>
      <c r="R117" s="2074"/>
      <c r="S117" s="2074"/>
      <c r="T117" s="2074"/>
      <c r="U117" s="2074"/>
      <c r="V117" s="2074"/>
      <c r="W117" s="2074"/>
      <c r="X117" s="2074"/>
      <c r="Y117" s="2074"/>
      <c r="Z117" s="2074"/>
      <c r="AA117" s="2074"/>
      <c r="AB117" s="2074"/>
      <c r="AC117" s="2074"/>
      <c r="AD117" s="2074"/>
      <c r="AE117" s="2074"/>
      <c r="AF117" s="2074"/>
      <c r="AG117" s="2074"/>
      <c r="AH117" s="2074"/>
      <c r="AI117" s="2074"/>
      <c r="AJ117" s="2074"/>
      <c r="AK117" s="2074"/>
      <c r="AL117" s="2074"/>
      <c r="AM117" s="2079"/>
      <c r="AN117" s="415">
        <v>4</v>
      </c>
      <c r="AQ117" s="1394"/>
      <c r="AR117" s="1394"/>
    </row>
    <row r="118" spans="1:44" ht="18.75" hidden="1" x14ac:dyDescent="0.15">
      <c r="A118" s="2112"/>
      <c r="B118" s="2099"/>
      <c r="C118" s="1425" t="s">
        <v>235</v>
      </c>
      <c r="D118" s="1437">
        <v>0.36</v>
      </c>
      <c r="E118" s="1389" t="s">
        <v>685</v>
      </c>
      <c r="F118" s="1399"/>
      <c r="G118" s="2073"/>
      <c r="H118" s="2073"/>
      <c r="I118" s="2073"/>
      <c r="J118" s="2073"/>
      <c r="K118" s="2073"/>
      <c r="L118" s="2073"/>
      <c r="M118" s="2073"/>
      <c r="N118" s="2073"/>
      <c r="O118" s="2073"/>
      <c r="P118" s="2073"/>
      <c r="Q118" s="2073"/>
      <c r="R118" s="2073"/>
      <c r="S118" s="2073"/>
      <c r="T118" s="2073"/>
      <c r="U118" s="2073"/>
      <c r="V118" s="2073"/>
      <c r="W118" s="2073"/>
      <c r="X118" s="2073"/>
      <c r="Y118" s="2073"/>
      <c r="Z118" s="2073"/>
      <c r="AA118" s="2073"/>
      <c r="AB118" s="2073"/>
      <c r="AC118" s="2073"/>
      <c r="AD118" s="2073"/>
      <c r="AE118" s="2073"/>
      <c r="AF118" s="2073"/>
      <c r="AG118" s="2073"/>
      <c r="AH118" s="2073"/>
      <c r="AI118" s="2073"/>
      <c r="AJ118" s="2073"/>
      <c r="AK118" s="2073"/>
      <c r="AL118" s="2073"/>
      <c r="AM118" s="2078">
        <v>0</v>
      </c>
      <c r="AN118" s="414">
        <v>0</v>
      </c>
      <c r="AQ118" s="1394"/>
      <c r="AR118" s="1394"/>
    </row>
    <row r="119" spans="1:44" ht="49.5" hidden="1" x14ac:dyDescent="0.15">
      <c r="A119" s="2112"/>
      <c r="B119" s="2099"/>
      <c r="C119" s="1388" t="s">
        <v>1685</v>
      </c>
      <c r="D119" s="1439"/>
      <c r="E119" s="1392" t="s">
        <v>685</v>
      </c>
      <c r="F119" s="1423"/>
      <c r="G119" s="2074"/>
      <c r="H119" s="2074"/>
      <c r="I119" s="2074"/>
      <c r="J119" s="2074"/>
      <c r="K119" s="2074"/>
      <c r="L119" s="2074"/>
      <c r="M119" s="2074"/>
      <c r="N119" s="2074"/>
      <c r="O119" s="2074"/>
      <c r="P119" s="2074"/>
      <c r="Q119" s="2074"/>
      <c r="R119" s="2074"/>
      <c r="S119" s="2074"/>
      <c r="T119" s="2074"/>
      <c r="U119" s="2074"/>
      <c r="V119" s="2074"/>
      <c r="W119" s="2074"/>
      <c r="X119" s="2074"/>
      <c r="Y119" s="2074"/>
      <c r="Z119" s="2074"/>
      <c r="AA119" s="2074"/>
      <c r="AB119" s="2074"/>
      <c r="AC119" s="2074"/>
      <c r="AD119" s="2074"/>
      <c r="AE119" s="2074"/>
      <c r="AF119" s="2074"/>
      <c r="AG119" s="2074"/>
      <c r="AH119" s="2074"/>
      <c r="AI119" s="2074"/>
      <c r="AJ119" s="2074"/>
      <c r="AK119" s="2074"/>
      <c r="AL119" s="2074"/>
      <c r="AM119" s="2079"/>
      <c r="AN119" s="415">
        <v>0</v>
      </c>
      <c r="AQ119" s="1394"/>
      <c r="AR119" s="1394"/>
    </row>
    <row r="120" spans="1:44" ht="18.75" hidden="1" x14ac:dyDescent="0.15">
      <c r="A120" s="2112"/>
      <c r="B120" s="2099"/>
      <c r="C120" s="1425" t="s">
        <v>235</v>
      </c>
      <c r="D120" s="1437">
        <v>0.36</v>
      </c>
      <c r="E120" s="1389" t="s">
        <v>685</v>
      </c>
      <c r="F120" s="1399"/>
      <c r="G120" s="2073"/>
      <c r="H120" s="2073"/>
      <c r="I120" s="2073"/>
      <c r="J120" s="2073"/>
      <c r="K120" s="2073"/>
      <c r="L120" s="2073"/>
      <c r="M120" s="2073"/>
      <c r="N120" s="2073"/>
      <c r="O120" s="2073"/>
      <c r="P120" s="2073"/>
      <c r="Q120" s="2073"/>
      <c r="R120" s="2073"/>
      <c r="S120" s="2073"/>
      <c r="T120" s="2073"/>
      <c r="U120" s="2073"/>
      <c r="V120" s="2073"/>
      <c r="W120" s="2073"/>
      <c r="X120" s="2073"/>
      <c r="Y120" s="2073"/>
      <c r="Z120" s="2073"/>
      <c r="AA120" s="2073"/>
      <c r="AB120" s="2073"/>
      <c r="AC120" s="2073"/>
      <c r="AD120" s="2073"/>
      <c r="AE120" s="2073"/>
      <c r="AF120" s="2073"/>
      <c r="AG120" s="2073"/>
      <c r="AH120" s="2073"/>
      <c r="AI120" s="2073"/>
      <c r="AJ120" s="2073"/>
      <c r="AK120" s="2073"/>
      <c r="AL120" s="2073"/>
      <c r="AM120" s="2078">
        <v>0</v>
      </c>
      <c r="AN120" s="414">
        <v>0</v>
      </c>
      <c r="AQ120" s="1394"/>
      <c r="AR120" s="1394"/>
    </row>
    <row r="121" spans="1:44" ht="49.5" hidden="1" x14ac:dyDescent="0.15">
      <c r="A121" s="2112"/>
      <c r="B121" s="2099"/>
      <c r="C121" s="1388" t="s">
        <v>1684</v>
      </c>
      <c r="D121" s="1439"/>
      <c r="E121" s="1392" t="s">
        <v>685</v>
      </c>
      <c r="F121" s="1423"/>
      <c r="G121" s="2074"/>
      <c r="H121" s="2074"/>
      <c r="I121" s="2074"/>
      <c r="J121" s="2074"/>
      <c r="K121" s="2074"/>
      <c r="L121" s="2074"/>
      <c r="M121" s="2074"/>
      <c r="N121" s="2074"/>
      <c r="O121" s="2074"/>
      <c r="P121" s="2074"/>
      <c r="Q121" s="2074"/>
      <c r="R121" s="2074"/>
      <c r="S121" s="2074"/>
      <c r="T121" s="2074"/>
      <c r="U121" s="2074"/>
      <c r="V121" s="2074"/>
      <c r="W121" s="2074"/>
      <c r="X121" s="2074"/>
      <c r="Y121" s="2074"/>
      <c r="Z121" s="2074"/>
      <c r="AA121" s="2074"/>
      <c r="AB121" s="2074"/>
      <c r="AC121" s="2074"/>
      <c r="AD121" s="2074"/>
      <c r="AE121" s="2074"/>
      <c r="AF121" s="2074"/>
      <c r="AG121" s="2074"/>
      <c r="AH121" s="2074"/>
      <c r="AI121" s="2074"/>
      <c r="AJ121" s="2074"/>
      <c r="AK121" s="2074"/>
      <c r="AL121" s="2074"/>
      <c r="AM121" s="2079"/>
      <c r="AN121" s="415">
        <v>0</v>
      </c>
      <c r="AQ121" s="1394"/>
      <c r="AR121" s="1394"/>
    </row>
    <row r="122" spans="1:44" ht="18.75" hidden="1" x14ac:dyDescent="0.15">
      <c r="A122" s="2112"/>
      <c r="B122" s="2099"/>
      <c r="C122" s="1425" t="s">
        <v>235</v>
      </c>
      <c r="D122" s="1437">
        <v>0.36</v>
      </c>
      <c r="E122" s="1389" t="s">
        <v>685</v>
      </c>
      <c r="F122" s="1399"/>
      <c r="G122" s="2073"/>
      <c r="H122" s="2073"/>
      <c r="I122" s="2073"/>
      <c r="J122" s="2073"/>
      <c r="K122" s="2073"/>
      <c r="L122" s="2073"/>
      <c r="M122" s="2073"/>
      <c r="N122" s="2073"/>
      <c r="O122" s="2073"/>
      <c r="P122" s="2073"/>
      <c r="Q122" s="2073"/>
      <c r="R122" s="2073"/>
      <c r="S122" s="2073"/>
      <c r="T122" s="2073"/>
      <c r="U122" s="2073"/>
      <c r="V122" s="2073"/>
      <c r="W122" s="2073"/>
      <c r="X122" s="2073"/>
      <c r="Y122" s="2073"/>
      <c r="Z122" s="2073"/>
      <c r="AA122" s="2073"/>
      <c r="AB122" s="2073"/>
      <c r="AC122" s="2073"/>
      <c r="AD122" s="2073"/>
      <c r="AE122" s="2073"/>
      <c r="AF122" s="2073"/>
      <c r="AG122" s="2073"/>
      <c r="AH122" s="2073"/>
      <c r="AI122" s="2073"/>
      <c r="AJ122" s="2073"/>
      <c r="AK122" s="2073"/>
      <c r="AL122" s="2073"/>
      <c r="AM122" s="2078">
        <v>0</v>
      </c>
      <c r="AN122" s="414">
        <v>0</v>
      </c>
      <c r="AQ122" s="1394"/>
      <c r="AR122" s="1394"/>
    </row>
    <row r="123" spans="1:44" ht="49.5" hidden="1" x14ac:dyDescent="0.15">
      <c r="A123" s="2112"/>
      <c r="B123" s="2099"/>
      <c r="C123" s="1388" t="s">
        <v>1683</v>
      </c>
      <c r="D123" s="1439"/>
      <c r="E123" s="1392" t="s">
        <v>685</v>
      </c>
      <c r="F123" s="1423"/>
      <c r="G123" s="2074"/>
      <c r="H123" s="2074"/>
      <c r="I123" s="2074"/>
      <c r="J123" s="2074"/>
      <c r="K123" s="2074"/>
      <c r="L123" s="2074"/>
      <c r="M123" s="2074"/>
      <c r="N123" s="2074"/>
      <c r="O123" s="2074"/>
      <c r="P123" s="2074"/>
      <c r="Q123" s="2074"/>
      <c r="R123" s="2074"/>
      <c r="S123" s="2074"/>
      <c r="T123" s="2074"/>
      <c r="U123" s="2074"/>
      <c r="V123" s="2074"/>
      <c r="W123" s="2074"/>
      <c r="X123" s="2074"/>
      <c r="Y123" s="2074"/>
      <c r="Z123" s="2074"/>
      <c r="AA123" s="2074"/>
      <c r="AB123" s="2074"/>
      <c r="AC123" s="2074"/>
      <c r="AD123" s="2074"/>
      <c r="AE123" s="2074"/>
      <c r="AF123" s="2074"/>
      <c r="AG123" s="2074"/>
      <c r="AH123" s="2074"/>
      <c r="AI123" s="2074"/>
      <c r="AJ123" s="2074"/>
      <c r="AK123" s="2074"/>
      <c r="AL123" s="2074"/>
      <c r="AM123" s="2079"/>
      <c r="AN123" s="415">
        <v>0</v>
      </c>
      <c r="AQ123" s="1394"/>
      <c r="AR123" s="1394"/>
    </row>
    <row r="124" spans="1:44" ht="18.75" hidden="1" x14ac:dyDescent="0.15">
      <c r="A124" s="2112"/>
      <c r="B124" s="2099"/>
      <c r="C124" s="1425" t="s">
        <v>235</v>
      </c>
      <c r="D124" s="1437">
        <v>0.36</v>
      </c>
      <c r="E124" s="1389" t="s">
        <v>685</v>
      </c>
      <c r="F124" s="1399"/>
      <c r="G124" s="2073"/>
      <c r="H124" s="2073"/>
      <c r="I124" s="2073"/>
      <c r="J124" s="2073"/>
      <c r="K124" s="2073"/>
      <c r="L124" s="2073"/>
      <c r="M124" s="2073"/>
      <c r="N124" s="2073"/>
      <c r="O124" s="2073"/>
      <c r="P124" s="2073"/>
      <c r="Q124" s="2073"/>
      <c r="R124" s="2073"/>
      <c r="S124" s="2073"/>
      <c r="T124" s="2073"/>
      <c r="U124" s="2073"/>
      <c r="V124" s="2073"/>
      <c r="W124" s="2073"/>
      <c r="X124" s="2073"/>
      <c r="Y124" s="2073"/>
      <c r="Z124" s="2073"/>
      <c r="AA124" s="2073"/>
      <c r="AB124" s="2073"/>
      <c r="AC124" s="2073"/>
      <c r="AD124" s="2073"/>
      <c r="AE124" s="2073"/>
      <c r="AF124" s="2073"/>
      <c r="AG124" s="2073"/>
      <c r="AH124" s="2073"/>
      <c r="AI124" s="2073"/>
      <c r="AJ124" s="2073"/>
      <c r="AK124" s="2073"/>
      <c r="AL124" s="2073"/>
      <c r="AM124" s="2078">
        <v>0</v>
      </c>
      <c r="AN124" s="414">
        <v>0</v>
      </c>
      <c r="AQ124" s="1394"/>
      <c r="AR124" s="1394"/>
    </row>
    <row r="125" spans="1:44" ht="49.5" hidden="1" x14ac:dyDescent="0.15">
      <c r="A125" s="2112"/>
      <c r="B125" s="2099"/>
      <c r="C125" s="1388" t="s">
        <v>1682</v>
      </c>
      <c r="D125" s="1439"/>
      <c r="E125" s="1392" t="s">
        <v>685</v>
      </c>
      <c r="F125" s="1423"/>
      <c r="G125" s="2074"/>
      <c r="H125" s="2074"/>
      <c r="I125" s="2074"/>
      <c r="J125" s="2074"/>
      <c r="K125" s="2074"/>
      <c r="L125" s="2074"/>
      <c r="M125" s="2074"/>
      <c r="N125" s="2074"/>
      <c r="O125" s="2074"/>
      <c r="P125" s="2074"/>
      <c r="Q125" s="2074"/>
      <c r="R125" s="2074"/>
      <c r="S125" s="2074"/>
      <c r="T125" s="2074"/>
      <c r="U125" s="2074"/>
      <c r="V125" s="2074"/>
      <c r="W125" s="2074"/>
      <c r="X125" s="2074"/>
      <c r="Y125" s="2074"/>
      <c r="Z125" s="2074"/>
      <c r="AA125" s="2074"/>
      <c r="AB125" s="2074"/>
      <c r="AC125" s="2074"/>
      <c r="AD125" s="2074"/>
      <c r="AE125" s="2074"/>
      <c r="AF125" s="2074"/>
      <c r="AG125" s="2074"/>
      <c r="AH125" s="2074"/>
      <c r="AI125" s="2074"/>
      <c r="AJ125" s="2074"/>
      <c r="AK125" s="2074"/>
      <c r="AL125" s="2074"/>
      <c r="AM125" s="2079"/>
      <c r="AN125" s="415">
        <v>0</v>
      </c>
      <c r="AQ125" s="1394"/>
      <c r="AR125" s="1394"/>
    </row>
    <row r="126" spans="1:44" ht="18.75" hidden="1" x14ac:dyDescent="0.15">
      <c r="A126" s="2112"/>
      <c r="B126" s="2099"/>
      <c r="C126" s="1425" t="s">
        <v>235</v>
      </c>
      <c r="D126" s="1437">
        <v>0.36</v>
      </c>
      <c r="E126" s="1389" t="s">
        <v>685</v>
      </c>
      <c r="F126" s="1399"/>
      <c r="G126" s="2073"/>
      <c r="H126" s="2073"/>
      <c r="I126" s="2073"/>
      <c r="J126" s="2073"/>
      <c r="K126" s="2073"/>
      <c r="L126" s="2073"/>
      <c r="M126" s="2073"/>
      <c r="N126" s="2073"/>
      <c r="O126" s="2073"/>
      <c r="P126" s="2073"/>
      <c r="Q126" s="2073"/>
      <c r="R126" s="2073"/>
      <c r="S126" s="2073"/>
      <c r="T126" s="2073"/>
      <c r="U126" s="2073"/>
      <c r="V126" s="2073"/>
      <c r="W126" s="2073"/>
      <c r="X126" s="2073"/>
      <c r="Y126" s="2073"/>
      <c r="Z126" s="2073"/>
      <c r="AA126" s="2073"/>
      <c r="AB126" s="2073"/>
      <c r="AC126" s="2073"/>
      <c r="AD126" s="2073"/>
      <c r="AE126" s="2073"/>
      <c r="AF126" s="2073"/>
      <c r="AG126" s="2073"/>
      <c r="AH126" s="2073"/>
      <c r="AI126" s="2073"/>
      <c r="AJ126" s="2073"/>
      <c r="AK126" s="2073"/>
      <c r="AL126" s="2073"/>
      <c r="AM126" s="2078">
        <v>0</v>
      </c>
      <c r="AN126" s="414">
        <v>0</v>
      </c>
      <c r="AQ126" s="1394"/>
      <c r="AR126" s="1394"/>
    </row>
    <row r="127" spans="1:44" ht="49.5" hidden="1" x14ac:dyDescent="0.15">
      <c r="A127" s="2112"/>
      <c r="B127" s="2099"/>
      <c r="C127" s="1388" t="s">
        <v>1681</v>
      </c>
      <c r="D127" s="1439"/>
      <c r="E127" s="1392" t="s">
        <v>685</v>
      </c>
      <c r="F127" s="1423"/>
      <c r="G127" s="2074"/>
      <c r="H127" s="2074"/>
      <c r="I127" s="2074"/>
      <c r="J127" s="2074"/>
      <c r="K127" s="2074"/>
      <c r="L127" s="2074"/>
      <c r="M127" s="2074"/>
      <c r="N127" s="2074"/>
      <c r="O127" s="2074"/>
      <c r="P127" s="2074"/>
      <c r="Q127" s="2074"/>
      <c r="R127" s="2074"/>
      <c r="S127" s="2074"/>
      <c r="T127" s="2074"/>
      <c r="U127" s="2074"/>
      <c r="V127" s="2074"/>
      <c r="W127" s="2074"/>
      <c r="X127" s="2074"/>
      <c r="Y127" s="2074"/>
      <c r="Z127" s="2074"/>
      <c r="AA127" s="2074"/>
      <c r="AB127" s="2074"/>
      <c r="AC127" s="2074"/>
      <c r="AD127" s="2074"/>
      <c r="AE127" s="2074"/>
      <c r="AF127" s="2074"/>
      <c r="AG127" s="2074"/>
      <c r="AH127" s="2074"/>
      <c r="AI127" s="2074"/>
      <c r="AJ127" s="2074"/>
      <c r="AK127" s="2074"/>
      <c r="AL127" s="2074"/>
      <c r="AM127" s="2079"/>
      <c r="AN127" s="415">
        <v>0</v>
      </c>
      <c r="AQ127" s="1394"/>
      <c r="AR127" s="1394"/>
    </row>
    <row r="128" spans="1:44" ht="18.75" hidden="1" x14ac:dyDescent="0.15">
      <c r="A128" s="2112"/>
      <c r="B128" s="2099"/>
      <c r="C128" s="1425" t="s">
        <v>235</v>
      </c>
      <c r="D128" s="1437">
        <v>0.36</v>
      </c>
      <c r="E128" s="1389" t="s">
        <v>685</v>
      </c>
      <c r="F128" s="1399"/>
      <c r="G128" s="2073"/>
      <c r="H128" s="2073"/>
      <c r="I128" s="2073"/>
      <c r="J128" s="2073"/>
      <c r="K128" s="2073"/>
      <c r="L128" s="2073"/>
      <c r="M128" s="2073"/>
      <c r="N128" s="2073"/>
      <c r="O128" s="2073"/>
      <c r="P128" s="2073"/>
      <c r="Q128" s="2073"/>
      <c r="R128" s="2073"/>
      <c r="S128" s="2073"/>
      <c r="T128" s="2073"/>
      <c r="U128" s="2073"/>
      <c r="V128" s="2073"/>
      <c r="W128" s="2073"/>
      <c r="X128" s="2073"/>
      <c r="Y128" s="2073"/>
      <c r="Z128" s="2073"/>
      <c r="AA128" s="2073"/>
      <c r="AB128" s="2073"/>
      <c r="AC128" s="2073"/>
      <c r="AD128" s="2073"/>
      <c r="AE128" s="2073"/>
      <c r="AF128" s="2073"/>
      <c r="AG128" s="2073"/>
      <c r="AH128" s="2073"/>
      <c r="AI128" s="2073"/>
      <c r="AJ128" s="2073"/>
      <c r="AK128" s="2073"/>
      <c r="AL128" s="2073"/>
      <c r="AM128" s="2078">
        <v>0</v>
      </c>
      <c r="AN128" s="414">
        <v>0</v>
      </c>
      <c r="AQ128" s="1394"/>
      <c r="AR128" s="1394"/>
    </row>
    <row r="129" spans="1:44" ht="49.5" hidden="1" x14ac:dyDescent="0.15">
      <c r="A129" s="2112"/>
      <c r="B129" s="2099"/>
      <c r="C129" s="1388" t="s">
        <v>1680</v>
      </c>
      <c r="D129" s="1439"/>
      <c r="E129" s="1392" t="s">
        <v>685</v>
      </c>
      <c r="F129" s="1423"/>
      <c r="G129" s="2074"/>
      <c r="H129" s="2074"/>
      <c r="I129" s="2074"/>
      <c r="J129" s="2074"/>
      <c r="K129" s="2074"/>
      <c r="L129" s="2074"/>
      <c r="M129" s="2074"/>
      <c r="N129" s="2074"/>
      <c r="O129" s="2074"/>
      <c r="P129" s="2074"/>
      <c r="Q129" s="2074"/>
      <c r="R129" s="2074"/>
      <c r="S129" s="2074"/>
      <c r="T129" s="2074"/>
      <c r="U129" s="2074"/>
      <c r="V129" s="2074"/>
      <c r="W129" s="2074"/>
      <c r="X129" s="2074"/>
      <c r="Y129" s="2074"/>
      <c r="Z129" s="2074"/>
      <c r="AA129" s="2074"/>
      <c r="AB129" s="2074"/>
      <c r="AC129" s="2074"/>
      <c r="AD129" s="2074"/>
      <c r="AE129" s="2074"/>
      <c r="AF129" s="2074"/>
      <c r="AG129" s="2074"/>
      <c r="AH129" s="2074"/>
      <c r="AI129" s="2074"/>
      <c r="AJ129" s="2074"/>
      <c r="AK129" s="2074"/>
      <c r="AL129" s="2074"/>
      <c r="AM129" s="2079"/>
      <c r="AN129" s="415">
        <v>0</v>
      </c>
      <c r="AQ129" s="1394"/>
      <c r="AR129" s="1394"/>
    </row>
    <row r="130" spans="1:44" ht="18.75" hidden="1" x14ac:dyDescent="0.15">
      <c r="A130" s="2112"/>
      <c r="B130" s="2099"/>
      <c r="C130" s="1425" t="s">
        <v>235</v>
      </c>
      <c r="D130" s="1437">
        <v>0.36</v>
      </c>
      <c r="E130" s="1389" t="s">
        <v>685</v>
      </c>
      <c r="F130" s="1399"/>
      <c r="G130" s="2073"/>
      <c r="H130" s="2073"/>
      <c r="I130" s="2073"/>
      <c r="J130" s="2073"/>
      <c r="K130" s="2073"/>
      <c r="L130" s="2073"/>
      <c r="M130" s="2073"/>
      <c r="N130" s="2073"/>
      <c r="O130" s="2073"/>
      <c r="P130" s="2073"/>
      <c r="Q130" s="2073"/>
      <c r="R130" s="2073"/>
      <c r="S130" s="2073"/>
      <c r="T130" s="2073"/>
      <c r="U130" s="2073"/>
      <c r="V130" s="2073"/>
      <c r="W130" s="2073"/>
      <c r="X130" s="2073"/>
      <c r="Y130" s="2073"/>
      <c r="Z130" s="2073"/>
      <c r="AA130" s="2073"/>
      <c r="AB130" s="2073"/>
      <c r="AC130" s="2073"/>
      <c r="AD130" s="2073"/>
      <c r="AE130" s="2073"/>
      <c r="AF130" s="2073"/>
      <c r="AG130" s="2073"/>
      <c r="AH130" s="2073"/>
      <c r="AI130" s="2073"/>
      <c r="AJ130" s="2073"/>
      <c r="AK130" s="2073"/>
      <c r="AL130" s="2073"/>
      <c r="AM130" s="2078">
        <v>0</v>
      </c>
      <c r="AN130" s="414">
        <v>0</v>
      </c>
      <c r="AQ130" s="1394"/>
      <c r="AR130" s="1394"/>
    </row>
    <row r="131" spans="1:44" ht="49.5" hidden="1" x14ac:dyDescent="0.15">
      <c r="A131" s="2112"/>
      <c r="B131" s="2099"/>
      <c r="C131" s="1388" t="s">
        <v>1679</v>
      </c>
      <c r="D131" s="1439"/>
      <c r="E131" s="1392" t="s">
        <v>685</v>
      </c>
      <c r="F131" s="1423"/>
      <c r="G131" s="2074"/>
      <c r="H131" s="2074"/>
      <c r="I131" s="2074"/>
      <c r="J131" s="2074"/>
      <c r="K131" s="2074"/>
      <c r="L131" s="2074"/>
      <c r="M131" s="2074"/>
      <c r="N131" s="2074"/>
      <c r="O131" s="2074"/>
      <c r="P131" s="2074"/>
      <c r="Q131" s="2074"/>
      <c r="R131" s="2074"/>
      <c r="S131" s="2074"/>
      <c r="T131" s="2074"/>
      <c r="U131" s="2074"/>
      <c r="V131" s="2074"/>
      <c r="W131" s="2074"/>
      <c r="X131" s="2074"/>
      <c r="Y131" s="2074"/>
      <c r="Z131" s="2074"/>
      <c r="AA131" s="2074"/>
      <c r="AB131" s="2074"/>
      <c r="AC131" s="2074"/>
      <c r="AD131" s="2074"/>
      <c r="AE131" s="2074"/>
      <c r="AF131" s="2074"/>
      <c r="AG131" s="2074"/>
      <c r="AH131" s="2074"/>
      <c r="AI131" s="2074"/>
      <c r="AJ131" s="2074"/>
      <c r="AK131" s="2074"/>
      <c r="AL131" s="2074"/>
      <c r="AM131" s="2079"/>
      <c r="AN131" s="415">
        <v>0</v>
      </c>
      <c r="AQ131" s="1394"/>
      <c r="AR131" s="1394"/>
    </row>
    <row r="132" spans="1:44" ht="18.75" hidden="1" x14ac:dyDescent="0.15">
      <c r="A132" s="2112"/>
      <c r="B132" s="2099"/>
      <c r="C132" s="1425" t="s">
        <v>235</v>
      </c>
      <c r="D132" s="1437">
        <v>0.36</v>
      </c>
      <c r="E132" s="1389" t="s">
        <v>685</v>
      </c>
      <c r="F132" s="1399"/>
      <c r="G132" s="2073"/>
      <c r="H132" s="2073"/>
      <c r="I132" s="2073"/>
      <c r="J132" s="2073"/>
      <c r="K132" s="2073"/>
      <c r="L132" s="2073"/>
      <c r="M132" s="2073"/>
      <c r="N132" s="2073"/>
      <c r="O132" s="2073"/>
      <c r="P132" s="2073"/>
      <c r="Q132" s="2073"/>
      <c r="R132" s="2073"/>
      <c r="S132" s="2073"/>
      <c r="T132" s="2073"/>
      <c r="U132" s="2073"/>
      <c r="V132" s="2073"/>
      <c r="W132" s="2073"/>
      <c r="X132" s="2073"/>
      <c r="Y132" s="2073"/>
      <c r="Z132" s="2073"/>
      <c r="AA132" s="2073"/>
      <c r="AB132" s="2073"/>
      <c r="AC132" s="2073"/>
      <c r="AD132" s="2073"/>
      <c r="AE132" s="2073"/>
      <c r="AF132" s="2073"/>
      <c r="AG132" s="2073"/>
      <c r="AH132" s="2073"/>
      <c r="AI132" s="2073"/>
      <c r="AJ132" s="2073"/>
      <c r="AK132" s="2073"/>
      <c r="AL132" s="2073"/>
      <c r="AM132" s="2078">
        <v>0</v>
      </c>
      <c r="AN132" s="414">
        <v>0</v>
      </c>
      <c r="AQ132" s="1394"/>
      <c r="AR132" s="1394"/>
    </row>
    <row r="133" spans="1:44" ht="49.5" hidden="1" x14ac:dyDescent="0.15">
      <c r="A133" s="2112"/>
      <c r="B133" s="2099"/>
      <c r="C133" s="1388" t="s">
        <v>1678</v>
      </c>
      <c r="D133" s="1439"/>
      <c r="E133" s="1392" t="s">
        <v>685</v>
      </c>
      <c r="F133" s="1423"/>
      <c r="G133" s="2074"/>
      <c r="H133" s="2074"/>
      <c r="I133" s="2074"/>
      <c r="J133" s="2074"/>
      <c r="K133" s="2074"/>
      <c r="L133" s="2074"/>
      <c r="M133" s="2074"/>
      <c r="N133" s="2074"/>
      <c r="O133" s="2074"/>
      <c r="P133" s="2074"/>
      <c r="Q133" s="2074"/>
      <c r="R133" s="2074"/>
      <c r="S133" s="2074"/>
      <c r="T133" s="2074"/>
      <c r="U133" s="2074"/>
      <c r="V133" s="2074"/>
      <c r="W133" s="2074"/>
      <c r="X133" s="2074"/>
      <c r="Y133" s="2074"/>
      <c r="Z133" s="2074"/>
      <c r="AA133" s="2074"/>
      <c r="AB133" s="2074"/>
      <c r="AC133" s="2074"/>
      <c r="AD133" s="2074"/>
      <c r="AE133" s="2074"/>
      <c r="AF133" s="2074"/>
      <c r="AG133" s="2074"/>
      <c r="AH133" s="2074"/>
      <c r="AI133" s="2074"/>
      <c r="AJ133" s="2074"/>
      <c r="AK133" s="2074"/>
      <c r="AL133" s="2074"/>
      <c r="AM133" s="2079"/>
      <c r="AN133" s="415">
        <v>0</v>
      </c>
      <c r="AQ133" s="1394"/>
      <c r="AR133" s="1394"/>
    </row>
    <row r="134" spans="1:44" ht="18.75" hidden="1" x14ac:dyDescent="0.15">
      <c r="A134" s="2112"/>
      <c r="B134" s="2099"/>
      <c r="C134" s="1425" t="s">
        <v>235</v>
      </c>
      <c r="D134" s="1437">
        <v>0.36</v>
      </c>
      <c r="E134" s="1389" t="s">
        <v>685</v>
      </c>
      <c r="F134" s="1399"/>
      <c r="G134" s="2073"/>
      <c r="H134" s="2073"/>
      <c r="I134" s="2073"/>
      <c r="J134" s="2073"/>
      <c r="K134" s="2073"/>
      <c r="L134" s="2073"/>
      <c r="M134" s="2073"/>
      <c r="N134" s="2073"/>
      <c r="O134" s="2073"/>
      <c r="P134" s="2073"/>
      <c r="Q134" s="2073"/>
      <c r="R134" s="2073"/>
      <c r="S134" s="2073"/>
      <c r="T134" s="2073"/>
      <c r="U134" s="2073"/>
      <c r="V134" s="2073"/>
      <c r="W134" s="2073"/>
      <c r="X134" s="2073"/>
      <c r="Y134" s="2073"/>
      <c r="Z134" s="2073"/>
      <c r="AA134" s="2073"/>
      <c r="AB134" s="2073"/>
      <c r="AC134" s="2073"/>
      <c r="AD134" s="2073"/>
      <c r="AE134" s="2073"/>
      <c r="AF134" s="2073"/>
      <c r="AG134" s="2073"/>
      <c r="AH134" s="2073"/>
      <c r="AI134" s="2073"/>
      <c r="AJ134" s="2073"/>
      <c r="AK134" s="2073"/>
      <c r="AL134" s="2073"/>
      <c r="AM134" s="2078">
        <v>0</v>
      </c>
      <c r="AN134" s="414">
        <v>0</v>
      </c>
      <c r="AQ134" s="1394"/>
      <c r="AR134" s="1394"/>
    </row>
    <row r="135" spans="1:44" ht="49.5" hidden="1" x14ac:dyDescent="0.15">
      <c r="A135" s="2112"/>
      <c r="B135" s="2099"/>
      <c r="C135" s="1388" t="s">
        <v>1677</v>
      </c>
      <c r="D135" s="1439"/>
      <c r="E135" s="1392" t="s">
        <v>685</v>
      </c>
      <c r="F135" s="1423"/>
      <c r="G135" s="2074"/>
      <c r="H135" s="2074"/>
      <c r="I135" s="2074"/>
      <c r="J135" s="2074"/>
      <c r="K135" s="2074"/>
      <c r="L135" s="2074"/>
      <c r="M135" s="2074"/>
      <c r="N135" s="2074"/>
      <c r="O135" s="2074"/>
      <c r="P135" s="2074"/>
      <c r="Q135" s="2074"/>
      <c r="R135" s="2074"/>
      <c r="S135" s="2074"/>
      <c r="T135" s="2074"/>
      <c r="U135" s="2074"/>
      <c r="V135" s="2074"/>
      <c r="W135" s="2074"/>
      <c r="X135" s="2074"/>
      <c r="Y135" s="2074"/>
      <c r="Z135" s="2074"/>
      <c r="AA135" s="2074"/>
      <c r="AB135" s="2074"/>
      <c r="AC135" s="2074"/>
      <c r="AD135" s="2074"/>
      <c r="AE135" s="2074"/>
      <c r="AF135" s="2074"/>
      <c r="AG135" s="2074"/>
      <c r="AH135" s="2074"/>
      <c r="AI135" s="2074"/>
      <c r="AJ135" s="2074"/>
      <c r="AK135" s="2074"/>
      <c r="AL135" s="2074"/>
      <c r="AM135" s="2079"/>
      <c r="AN135" s="415">
        <v>0</v>
      </c>
      <c r="AQ135" s="1394"/>
      <c r="AR135" s="1394"/>
    </row>
    <row r="136" spans="1:44" ht="18.75" hidden="1" x14ac:dyDescent="0.15">
      <c r="A136" s="2112"/>
      <c r="B136" s="2099"/>
      <c r="C136" s="1425" t="s">
        <v>235</v>
      </c>
      <c r="D136" s="1437">
        <v>0.36</v>
      </c>
      <c r="E136" s="1389" t="s">
        <v>685</v>
      </c>
      <c r="F136" s="1399"/>
      <c r="G136" s="2073"/>
      <c r="H136" s="2073"/>
      <c r="I136" s="2073"/>
      <c r="J136" s="2073"/>
      <c r="K136" s="2073"/>
      <c r="L136" s="2073"/>
      <c r="M136" s="2073"/>
      <c r="N136" s="2073"/>
      <c r="O136" s="2073"/>
      <c r="P136" s="2073"/>
      <c r="Q136" s="2073"/>
      <c r="R136" s="2073"/>
      <c r="S136" s="2073"/>
      <c r="T136" s="2073"/>
      <c r="U136" s="2073"/>
      <c r="V136" s="2073"/>
      <c r="W136" s="2073"/>
      <c r="X136" s="2073"/>
      <c r="Y136" s="2073"/>
      <c r="Z136" s="2073"/>
      <c r="AA136" s="2073"/>
      <c r="AB136" s="2073"/>
      <c r="AC136" s="2073"/>
      <c r="AD136" s="2073"/>
      <c r="AE136" s="2073"/>
      <c r="AF136" s="2073"/>
      <c r="AG136" s="2073"/>
      <c r="AH136" s="2073"/>
      <c r="AI136" s="2073"/>
      <c r="AJ136" s="2073"/>
      <c r="AK136" s="2073"/>
      <c r="AL136" s="2073"/>
      <c r="AM136" s="2078">
        <v>0</v>
      </c>
      <c r="AN136" s="414">
        <v>0</v>
      </c>
      <c r="AQ136" s="1394"/>
      <c r="AR136" s="1394"/>
    </row>
    <row r="137" spans="1:44" ht="49.5" hidden="1" x14ac:dyDescent="0.15">
      <c r="A137" s="2112"/>
      <c r="B137" s="2099"/>
      <c r="C137" s="1388" t="s">
        <v>1676</v>
      </c>
      <c r="D137" s="1439"/>
      <c r="E137" s="1392" t="s">
        <v>685</v>
      </c>
      <c r="F137" s="1423"/>
      <c r="G137" s="2074"/>
      <c r="H137" s="2074"/>
      <c r="I137" s="2074"/>
      <c r="J137" s="2074"/>
      <c r="K137" s="2074"/>
      <c r="L137" s="2074"/>
      <c r="M137" s="2074"/>
      <c r="N137" s="2074"/>
      <c r="O137" s="2074"/>
      <c r="P137" s="2074"/>
      <c r="Q137" s="2074"/>
      <c r="R137" s="2074"/>
      <c r="S137" s="2074"/>
      <c r="T137" s="2074"/>
      <c r="U137" s="2074"/>
      <c r="V137" s="2074"/>
      <c r="W137" s="2074"/>
      <c r="X137" s="2074"/>
      <c r="Y137" s="2074"/>
      <c r="Z137" s="2074"/>
      <c r="AA137" s="2074"/>
      <c r="AB137" s="2074"/>
      <c r="AC137" s="2074"/>
      <c r="AD137" s="2074"/>
      <c r="AE137" s="2074"/>
      <c r="AF137" s="2074"/>
      <c r="AG137" s="2074"/>
      <c r="AH137" s="2074"/>
      <c r="AI137" s="2074"/>
      <c r="AJ137" s="2074"/>
      <c r="AK137" s="2074"/>
      <c r="AL137" s="2074"/>
      <c r="AM137" s="2079"/>
      <c r="AN137" s="415">
        <v>0</v>
      </c>
      <c r="AQ137" s="1394"/>
      <c r="AR137" s="1394"/>
    </row>
    <row r="138" spans="1:44" ht="18.75" hidden="1" x14ac:dyDescent="0.15">
      <c r="A138" s="2112"/>
      <c r="B138" s="2099"/>
      <c r="C138" s="1425" t="s">
        <v>235</v>
      </c>
      <c r="D138" s="1437">
        <v>0.36</v>
      </c>
      <c r="E138" s="1389" t="s">
        <v>685</v>
      </c>
      <c r="F138" s="1399"/>
      <c r="G138" s="2073"/>
      <c r="H138" s="2073"/>
      <c r="I138" s="2073"/>
      <c r="J138" s="2073"/>
      <c r="K138" s="2073"/>
      <c r="L138" s="2073"/>
      <c r="M138" s="2073"/>
      <c r="N138" s="2073"/>
      <c r="O138" s="2073"/>
      <c r="P138" s="2073"/>
      <c r="Q138" s="2073"/>
      <c r="R138" s="2073"/>
      <c r="S138" s="2073"/>
      <c r="T138" s="2073"/>
      <c r="U138" s="2073"/>
      <c r="V138" s="2073"/>
      <c r="W138" s="2073"/>
      <c r="X138" s="2073"/>
      <c r="Y138" s="2073"/>
      <c r="Z138" s="2073"/>
      <c r="AA138" s="2073"/>
      <c r="AB138" s="2073"/>
      <c r="AC138" s="2073"/>
      <c r="AD138" s="2073"/>
      <c r="AE138" s="2073"/>
      <c r="AF138" s="2073"/>
      <c r="AG138" s="2073"/>
      <c r="AH138" s="2073"/>
      <c r="AI138" s="2073"/>
      <c r="AJ138" s="2073"/>
      <c r="AK138" s="2073"/>
      <c r="AL138" s="2073"/>
      <c r="AM138" s="2078">
        <v>0</v>
      </c>
      <c r="AN138" s="414">
        <v>0</v>
      </c>
      <c r="AQ138" s="1394"/>
      <c r="AR138" s="1394"/>
    </row>
    <row r="139" spans="1:44" ht="49.5" hidden="1" x14ac:dyDescent="0.15">
      <c r="A139" s="2112"/>
      <c r="B139" s="2099"/>
      <c r="C139" s="1388" t="s">
        <v>1675</v>
      </c>
      <c r="D139" s="1439"/>
      <c r="E139" s="1392" t="s">
        <v>685</v>
      </c>
      <c r="F139" s="1423"/>
      <c r="G139" s="2074"/>
      <c r="H139" s="2074"/>
      <c r="I139" s="2074"/>
      <c r="J139" s="2074"/>
      <c r="K139" s="2074"/>
      <c r="L139" s="2074"/>
      <c r="M139" s="2074"/>
      <c r="N139" s="2074"/>
      <c r="O139" s="2074"/>
      <c r="P139" s="2074"/>
      <c r="Q139" s="2074"/>
      <c r="R139" s="2074"/>
      <c r="S139" s="2074"/>
      <c r="T139" s="2074"/>
      <c r="U139" s="2074"/>
      <c r="V139" s="2074"/>
      <c r="W139" s="2074"/>
      <c r="X139" s="2074"/>
      <c r="Y139" s="2074"/>
      <c r="Z139" s="2074"/>
      <c r="AA139" s="2074"/>
      <c r="AB139" s="2074"/>
      <c r="AC139" s="2074"/>
      <c r="AD139" s="2074"/>
      <c r="AE139" s="2074"/>
      <c r="AF139" s="2074"/>
      <c r="AG139" s="2074"/>
      <c r="AH139" s="2074"/>
      <c r="AI139" s="2074"/>
      <c r="AJ139" s="2074"/>
      <c r="AK139" s="2074"/>
      <c r="AL139" s="2074"/>
      <c r="AM139" s="2079"/>
      <c r="AN139" s="415">
        <v>0</v>
      </c>
      <c r="AQ139" s="1394"/>
      <c r="AR139" s="1394"/>
    </row>
    <row r="140" spans="1:44" ht="18.75" hidden="1" x14ac:dyDescent="0.15">
      <c r="A140" s="2112"/>
      <c r="B140" s="2099"/>
      <c r="C140" s="1425" t="s">
        <v>235</v>
      </c>
      <c r="D140" s="1437">
        <v>0.36</v>
      </c>
      <c r="E140" s="1389" t="s">
        <v>685</v>
      </c>
      <c r="F140" s="1399"/>
      <c r="G140" s="2073"/>
      <c r="H140" s="2073"/>
      <c r="I140" s="2073"/>
      <c r="J140" s="2073"/>
      <c r="K140" s="2073"/>
      <c r="L140" s="2073"/>
      <c r="M140" s="2073"/>
      <c r="N140" s="2073"/>
      <c r="O140" s="2073"/>
      <c r="P140" s="2073"/>
      <c r="Q140" s="2073"/>
      <c r="R140" s="2073"/>
      <c r="S140" s="2073"/>
      <c r="T140" s="2073"/>
      <c r="U140" s="2073"/>
      <c r="V140" s="2073"/>
      <c r="W140" s="2073"/>
      <c r="X140" s="2073"/>
      <c r="Y140" s="2073"/>
      <c r="Z140" s="2073"/>
      <c r="AA140" s="2073"/>
      <c r="AB140" s="2073"/>
      <c r="AC140" s="2073"/>
      <c r="AD140" s="2073"/>
      <c r="AE140" s="2073"/>
      <c r="AF140" s="2073"/>
      <c r="AG140" s="2073"/>
      <c r="AH140" s="2073"/>
      <c r="AI140" s="2073"/>
      <c r="AJ140" s="2073"/>
      <c r="AK140" s="2073"/>
      <c r="AL140" s="2073"/>
      <c r="AM140" s="2078">
        <v>0</v>
      </c>
      <c r="AN140" s="414">
        <v>0</v>
      </c>
      <c r="AQ140" s="1394"/>
      <c r="AR140" s="1394"/>
    </row>
    <row r="141" spans="1:44" ht="49.5" hidden="1" x14ac:dyDescent="0.15">
      <c r="A141" s="2112"/>
      <c r="B141" s="2099"/>
      <c r="C141" s="1388" t="s">
        <v>1674</v>
      </c>
      <c r="D141" s="1439"/>
      <c r="E141" s="1392" t="s">
        <v>685</v>
      </c>
      <c r="F141" s="1423"/>
      <c r="G141" s="2074"/>
      <c r="H141" s="2074"/>
      <c r="I141" s="2074"/>
      <c r="J141" s="2074"/>
      <c r="K141" s="2074"/>
      <c r="L141" s="2074"/>
      <c r="M141" s="2074"/>
      <c r="N141" s="2074"/>
      <c r="O141" s="2074"/>
      <c r="P141" s="2074"/>
      <c r="Q141" s="2074"/>
      <c r="R141" s="2074"/>
      <c r="S141" s="2074"/>
      <c r="T141" s="2074"/>
      <c r="U141" s="2074"/>
      <c r="V141" s="2074"/>
      <c r="W141" s="2074"/>
      <c r="X141" s="2074"/>
      <c r="Y141" s="2074"/>
      <c r="Z141" s="2074"/>
      <c r="AA141" s="2074"/>
      <c r="AB141" s="2074"/>
      <c r="AC141" s="2074"/>
      <c r="AD141" s="2074"/>
      <c r="AE141" s="2074"/>
      <c r="AF141" s="2074"/>
      <c r="AG141" s="2074"/>
      <c r="AH141" s="2074"/>
      <c r="AI141" s="2074"/>
      <c r="AJ141" s="2074"/>
      <c r="AK141" s="2074"/>
      <c r="AL141" s="2074"/>
      <c r="AM141" s="2079"/>
      <c r="AN141" s="415">
        <v>0</v>
      </c>
      <c r="AQ141" s="1394"/>
      <c r="AR141" s="1394"/>
    </row>
    <row r="142" spans="1:44" ht="18.75" hidden="1" x14ac:dyDescent="0.15">
      <c r="A142" s="2112"/>
      <c r="B142" s="2099"/>
      <c r="C142" s="1425" t="s">
        <v>235</v>
      </c>
      <c r="D142" s="1437">
        <v>0.36</v>
      </c>
      <c r="E142" s="1389" t="s">
        <v>685</v>
      </c>
      <c r="F142" s="1399"/>
      <c r="G142" s="2073"/>
      <c r="H142" s="2073"/>
      <c r="I142" s="2073"/>
      <c r="J142" s="2073"/>
      <c r="K142" s="2073"/>
      <c r="L142" s="2073"/>
      <c r="M142" s="2073"/>
      <c r="N142" s="2073"/>
      <c r="O142" s="2073"/>
      <c r="P142" s="2073"/>
      <c r="Q142" s="2073"/>
      <c r="R142" s="2073"/>
      <c r="S142" s="2073"/>
      <c r="T142" s="2073"/>
      <c r="U142" s="2073"/>
      <c r="V142" s="2073"/>
      <c r="W142" s="2073"/>
      <c r="X142" s="2073"/>
      <c r="Y142" s="2073"/>
      <c r="Z142" s="2073"/>
      <c r="AA142" s="2073"/>
      <c r="AB142" s="2073"/>
      <c r="AC142" s="2073"/>
      <c r="AD142" s="2073"/>
      <c r="AE142" s="2073"/>
      <c r="AF142" s="2073"/>
      <c r="AG142" s="2073"/>
      <c r="AH142" s="2073"/>
      <c r="AI142" s="2073"/>
      <c r="AJ142" s="2073"/>
      <c r="AK142" s="2073"/>
      <c r="AL142" s="2073"/>
      <c r="AM142" s="2078">
        <v>0</v>
      </c>
      <c r="AN142" s="414">
        <v>0</v>
      </c>
      <c r="AQ142" s="1394"/>
      <c r="AR142" s="1394"/>
    </row>
    <row r="143" spans="1:44" ht="49.5" hidden="1" x14ac:dyDescent="0.15">
      <c r="A143" s="2112"/>
      <c r="B143" s="2099"/>
      <c r="C143" s="1388" t="s">
        <v>1673</v>
      </c>
      <c r="D143" s="1439"/>
      <c r="E143" s="1392" t="s">
        <v>685</v>
      </c>
      <c r="F143" s="1423"/>
      <c r="G143" s="2074"/>
      <c r="H143" s="2074"/>
      <c r="I143" s="2074"/>
      <c r="J143" s="2074"/>
      <c r="K143" s="2074"/>
      <c r="L143" s="2074"/>
      <c r="M143" s="2074"/>
      <c r="N143" s="2074"/>
      <c r="O143" s="2074"/>
      <c r="P143" s="2074"/>
      <c r="Q143" s="2074"/>
      <c r="R143" s="2074"/>
      <c r="S143" s="2074"/>
      <c r="T143" s="2074"/>
      <c r="U143" s="2074"/>
      <c r="V143" s="2074"/>
      <c r="W143" s="2074"/>
      <c r="X143" s="2074"/>
      <c r="Y143" s="2074"/>
      <c r="Z143" s="2074"/>
      <c r="AA143" s="2074"/>
      <c r="AB143" s="2074"/>
      <c r="AC143" s="2074"/>
      <c r="AD143" s="2074"/>
      <c r="AE143" s="2074"/>
      <c r="AF143" s="2074"/>
      <c r="AG143" s="2074"/>
      <c r="AH143" s="2074"/>
      <c r="AI143" s="2074"/>
      <c r="AJ143" s="2074"/>
      <c r="AK143" s="2074"/>
      <c r="AL143" s="2074"/>
      <c r="AM143" s="2079"/>
      <c r="AN143" s="415">
        <v>0</v>
      </c>
      <c r="AQ143" s="1394"/>
      <c r="AR143" s="1394"/>
    </row>
    <row r="144" spans="1:44" ht="18.75" hidden="1" x14ac:dyDescent="0.15">
      <c r="A144" s="2112"/>
      <c r="B144" s="2099"/>
      <c r="C144" s="1425" t="s">
        <v>235</v>
      </c>
      <c r="D144" s="1437">
        <v>0.36</v>
      </c>
      <c r="E144" s="1389" t="s">
        <v>685</v>
      </c>
      <c r="F144" s="1399"/>
      <c r="G144" s="2073"/>
      <c r="H144" s="2073"/>
      <c r="I144" s="2073"/>
      <c r="J144" s="2073"/>
      <c r="K144" s="2073"/>
      <c r="L144" s="2073"/>
      <c r="M144" s="2073"/>
      <c r="N144" s="2073"/>
      <c r="O144" s="2073"/>
      <c r="P144" s="2073"/>
      <c r="Q144" s="2073"/>
      <c r="R144" s="2073"/>
      <c r="S144" s="2073"/>
      <c r="T144" s="2073"/>
      <c r="U144" s="2073"/>
      <c r="V144" s="2073"/>
      <c r="W144" s="2073"/>
      <c r="X144" s="2073"/>
      <c r="Y144" s="2073"/>
      <c r="Z144" s="2073"/>
      <c r="AA144" s="2073"/>
      <c r="AB144" s="2073"/>
      <c r="AC144" s="2073"/>
      <c r="AD144" s="2073"/>
      <c r="AE144" s="2073"/>
      <c r="AF144" s="2073"/>
      <c r="AG144" s="2073"/>
      <c r="AH144" s="2073"/>
      <c r="AI144" s="2073"/>
      <c r="AJ144" s="2073"/>
      <c r="AK144" s="2073"/>
      <c r="AL144" s="2073"/>
      <c r="AM144" s="2078">
        <v>0</v>
      </c>
      <c r="AN144" s="414">
        <v>0</v>
      </c>
      <c r="AQ144" s="1394"/>
      <c r="AR144" s="1394"/>
    </row>
    <row r="145" spans="1:44" ht="49.5" hidden="1" x14ac:dyDescent="0.15">
      <c r="A145" s="2112"/>
      <c r="B145" s="2099"/>
      <c r="C145" s="1388" t="s">
        <v>1672</v>
      </c>
      <c r="D145" s="1439"/>
      <c r="E145" s="1392" t="s">
        <v>685</v>
      </c>
      <c r="F145" s="1423"/>
      <c r="G145" s="2074"/>
      <c r="H145" s="2074"/>
      <c r="I145" s="2074"/>
      <c r="J145" s="2074"/>
      <c r="K145" s="2074"/>
      <c r="L145" s="2074"/>
      <c r="M145" s="2074"/>
      <c r="N145" s="2074"/>
      <c r="O145" s="2074"/>
      <c r="P145" s="2074"/>
      <c r="Q145" s="2074"/>
      <c r="R145" s="2074"/>
      <c r="S145" s="2074"/>
      <c r="T145" s="2074"/>
      <c r="U145" s="2074"/>
      <c r="V145" s="2074"/>
      <c r="W145" s="2074"/>
      <c r="X145" s="2074"/>
      <c r="Y145" s="2074"/>
      <c r="Z145" s="2074"/>
      <c r="AA145" s="2074"/>
      <c r="AB145" s="2074"/>
      <c r="AC145" s="2074"/>
      <c r="AD145" s="2074"/>
      <c r="AE145" s="2074"/>
      <c r="AF145" s="2074"/>
      <c r="AG145" s="2074"/>
      <c r="AH145" s="2074"/>
      <c r="AI145" s="2074"/>
      <c r="AJ145" s="2074"/>
      <c r="AK145" s="2074"/>
      <c r="AL145" s="2074"/>
      <c r="AM145" s="2079"/>
      <c r="AN145" s="415">
        <v>0</v>
      </c>
      <c r="AQ145" s="1394"/>
      <c r="AR145" s="1394"/>
    </row>
    <row r="146" spans="1:44" ht="18.75" hidden="1" x14ac:dyDescent="0.15">
      <c r="A146" s="2112"/>
      <c r="B146" s="2099"/>
      <c r="C146" s="1425" t="s">
        <v>235</v>
      </c>
      <c r="D146" s="1437">
        <v>0.36</v>
      </c>
      <c r="E146" s="1389" t="s">
        <v>685</v>
      </c>
      <c r="F146" s="1399"/>
      <c r="G146" s="2073"/>
      <c r="H146" s="2073"/>
      <c r="I146" s="2073"/>
      <c r="J146" s="2073"/>
      <c r="K146" s="2073"/>
      <c r="L146" s="2073"/>
      <c r="M146" s="2073"/>
      <c r="N146" s="2073"/>
      <c r="O146" s="2073"/>
      <c r="P146" s="2073"/>
      <c r="Q146" s="2073"/>
      <c r="R146" s="2073"/>
      <c r="S146" s="2073"/>
      <c r="T146" s="2073"/>
      <c r="U146" s="2073"/>
      <c r="V146" s="2073"/>
      <c r="W146" s="2073"/>
      <c r="X146" s="2073"/>
      <c r="Y146" s="2073"/>
      <c r="Z146" s="2073"/>
      <c r="AA146" s="2073"/>
      <c r="AB146" s="2073"/>
      <c r="AC146" s="2073"/>
      <c r="AD146" s="2073"/>
      <c r="AE146" s="2073"/>
      <c r="AF146" s="2073"/>
      <c r="AG146" s="2073"/>
      <c r="AH146" s="2073"/>
      <c r="AI146" s="2073"/>
      <c r="AJ146" s="2073"/>
      <c r="AK146" s="2073"/>
      <c r="AL146" s="2073"/>
      <c r="AM146" s="2078">
        <v>0</v>
      </c>
      <c r="AN146" s="414">
        <v>0</v>
      </c>
      <c r="AQ146" s="1394"/>
      <c r="AR146" s="1394"/>
    </row>
    <row r="147" spans="1:44" ht="49.5" hidden="1" x14ac:dyDescent="0.15">
      <c r="A147" s="2112"/>
      <c r="B147" s="2099"/>
      <c r="C147" s="1388" t="s">
        <v>1671</v>
      </c>
      <c r="D147" s="1439"/>
      <c r="E147" s="1392" t="s">
        <v>685</v>
      </c>
      <c r="F147" s="1423"/>
      <c r="G147" s="2074"/>
      <c r="H147" s="2074"/>
      <c r="I147" s="2074"/>
      <c r="J147" s="2074"/>
      <c r="K147" s="2074"/>
      <c r="L147" s="2074"/>
      <c r="M147" s="2074"/>
      <c r="N147" s="2074"/>
      <c r="O147" s="2074"/>
      <c r="P147" s="2074"/>
      <c r="Q147" s="2074"/>
      <c r="R147" s="2074"/>
      <c r="S147" s="2074"/>
      <c r="T147" s="2074"/>
      <c r="U147" s="2074"/>
      <c r="V147" s="2074"/>
      <c r="W147" s="2074"/>
      <c r="X147" s="2074"/>
      <c r="Y147" s="2074"/>
      <c r="Z147" s="2074"/>
      <c r="AA147" s="2074"/>
      <c r="AB147" s="2074"/>
      <c r="AC147" s="2074"/>
      <c r="AD147" s="2074"/>
      <c r="AE147" s="2074"/>
      <c r="AF147" s="2074"/>
      <c r="AG147" s="2074"/>
      <c r="AH147" s="2074"/>
      <c r="AI147" s="2074"/>
      <c r="AJ147" s="2074"/>
      <c r="AK147" s="2074"/>
      <c r="AL147" s="2074"/>
      <c r="AM147" s="2079"/>
      <c r="AN147" s="415">
        <v>0</v>
      </c>
      <c r="AQ147" s="1394"/>
      <c r="AR147" s="1394"/>
    </row>
    <row r="148" spans="1:44" ht="18.75" hidden="1" x14ac:dyDescent="0.15">
      <c r="A148" s="2112"/>
      <c r="B148" s="2099"/>
      <c r="C148" s="1425" t="s">
        <v>235</v>
      </c>
      <c r="D148" s="1437">
        <v>0.36</v>
      </c>
      <c r="E148" s="1389" t="s">
        <v>685</v>
      </c>
      <c r="F148" s="1399"/>
      <c r="G148" s="2073"/>
      <c r="H148" s="2073"/>
      <c r="I148" s="2073"/>
      <c r="J148" s="2073"/>
      <c r="K148" s="2073"/>
      <c r="L148" s="2073"/>
      <c r="M148" s="2073"/>
      <c r="N148" s="2073"/>
      <c r="O148" s="2073"/>
      <c r="P148" s="2073"/>
      <c r="Q148" s="2073"/>
      <c r="R148" s="2073"/>
      <c r="S148" s="2073"/>
      <c r="T148" s="2073"/>
      <c r="U148" s="2073"/>
      <c r="V148" s="2073"/>
      <c r="W148" s="2073"/>
      <c r="X148" s="2073"/>
      <c r="Y148" s="2073"/>
      <c r="Z148" s="2073"/>
      <c r="AA148" s="2073"/>
      <c r="AB148" s="2073"/>
      <c r="AC148" s="2073"/>
      <c r="AD148" s="2073"/>
      <c r="AE148" s="2073"/>
      <c r="AF148" s="2073"/>
      <c r="AG148" s="2073"/>
      <c r="AH148" s="2073"/>
      <c r="AI148" s="2073"/>
      <c r="AJ148" s="2073"/>
      <c r="AK148" s="2073"/>
      <c r="AL148" s="2073"/>
      <c r="AM148" s="2078">
        <v>0</v>
      </c>
      <c r="AN148" s="414">
        <v>0</v>
      </c>
      <c r="AQ148" s="1394"/>
      <c r="AR148" s="1394"/>
    </row>
    <row r="149" spans="1:44" ht="49.5" hidden="1" x14ac:dyDescent="0.15">
      <c r="A149" s="2112"/>
      <c r="B149" s="2099"/>
      <c r="C149" s="1388" t="s">
        <v>1670</v>
      </c>
      <c r="D149" s="1439"/>
      <c r="E149" s="1392" t="s">
        <v>685</v>
      </c>
      <c r="F149" s="1423"/>
      <c r="G149" s="2074"/>
      <c r="H149" s="2074"/>
      <c r="I149" s="2074"/>
      <c r="J149" s="2074"/>
      <c r="K149" s="2074"/>
      <c r="L149" s="2074"/>
      <c r="M149" s="2074"/>
      <c r="N149" s="2074"/>
      <c r="O149" s="2074"/>
      <c r="P149" s="2074"/>
      <c r="Q149" s="2074"/>
      <c r="R149" s="2074"/>
      <c r="S149" s="2074"/>
      <c r="T149" s="2074"/>
      <c r="U149" s="2074"/>
      <c r="V149" s="2074"/>
      <c r="W149" s="2074"/>
      <c r="X149" s="2074"/>
      <c r="Y149" s="2074"/>
      <c r="Z149" s="2074"/>
      <c r="AA149" s="2074"/>
      <c r="AB149" s="2074"/>
      <c r="AC149" s="2074"/>
      <c r="AD149" s="2074"/>
      <c r="AE149" s="2074"/>
      <c r="AF149" s="2074"/>
      <c r="AG149" s="2074"/>
      <c r="AH149" s="2074"/>
      <c r="AI149" s="2074"/>
      <c r="AJ149" s="2074"/>
      <c r="AK149" s="2074"/>
      <c r="AL149" s="2074"/>
      <c r="AM149" s="2079"/>
      <c r="AN149" s="415">
        <v>0</v>
      </c>
      <c r="AQ149" s="1394"/>
      <c r="AR149" s="1394"/>
    </row>
    <row r="150" spans="1:44" ht="18.75" hidden="1" x14ac:dyDescent="0.15">
      <c r="A150" s="2112"/>
      <c r="B150" s="2099"/>
      <c r="C150" s="1425" t="s">
        <v>235</v>
      </c>
      <c r="D150" s="1437">
        <v>0.36</v>
      </c>
      <c r="E150" s="1389" t="s">
        <v>685</v>
      </c>
      <c r="F150" s="1399"/>
      <c r="G150" s="2073"/>
      <c r="H150" s="2073"/>
      <c r="I150" s="2073"/>
      <c r="J150" s="2073"/>
      <c r="K150" s="2073"/>
      <c r="L150" s="2073"/>
      <c r="M150" s="2073"/>
      <c r="N150" s="2073"/>
      <c r="O150" s="2073"/>
      <c r="P150" s="2073"/>
      <c r="Q150" s="2073"/>
      <c r="R150" s="2073"/>
      <c r="S150" s="2073"/>
      <c r="T150" s="2073"/>
      <c r="U150" s="2073"/>
      <c r="V150" s="2073"/>
      <c r="W150" s="2073"/>
      <c r="X150" s="2073"/>
      <c r="Y150" s="2073"/>
      <c r="Z150" s="2073"/>
      <c r="AA150" s="2073"/>
      <c r="AB150" s="2073"/>
      <c r="AC150" s="2073"/>
      <c r="AD150" s="2073"/>
      <c r="AE150" s="2073"/>
      <c r="AF150" s="2073"/>
      <c r="AG150" s="2073"/>
      <c r="AH150" s="2073"/>
      <c r="AI150" s="2073"/>
      <c r="AJ150" s="2073"/>
      <c r="AK150" s="2073"/>
      <c r="AL150" s="2073"/>
      <c r="AM150" s="2078">
        <v>0</v>
      </c>
      <c r="AN150" s="414">
        <v>0</v>
      </c>
      <c r="AQ150" s="1394"/>
      <c r="AR150" s="1394"/>
    </row>
    <row r="151" spans="1:44" ht="49.5" hidden="1" x14ac:dyDescent="0.15">
      <c r="A151" s="2112"/>
      <c r="B151" s="2099"/>
      <c r="C151" s="1388" t="s">
        <v>1669</v>
      </c>
      <c r="D151" s="1439"/>
      <c r="E151" s="1392" t="s">
        <v>685</v>
      </c>
      <c r="F151" s="1423"/>
      <c r="G151" s="2074"/>
      <c r="H151" s="2074"/>
      <c r="I151" s="2074"/>
      <c r="J151" s="2074"/>
      <c r="K151" s="2074"/>
      <c r="L151" s="2074"/>
      <c r="M151" s="2074"/>
      <c r="N151" s="2074"/>
      <c r="O151" s="2074"/>
      <c r="P151" s="2074"/>
      <c r="Q151" s="2074"/>
      <c r="R151" s="2074"/>
      <c r="S151" s="2074"/>
      <c r="T151" s="2074"/>
      <c r="U151" s="2074"/>
      <c r="V151" s="2074"/>
      <c r="W151" s="2074"/>
      <c r="X151" s="2074"/>
      <c r="Y151" s="2074"/>
      <c r="Z151" s="2074"/>
      <c r="AA151" s="2074"/>
      <c r="AB151" s="2074"/>
      <c r="AC151" s="2074"/>
      <c r="AD151" s="2074"/>
      <c r="AE151" s="2074"/>
      <c r="AF151" s="2074"/>
      <c r="AG151" s="2074"/>
      <c r="AH151" s="2074"/>
      <c r="AI151" s="2074"/>
      <c r="AJ151" s="2074"/>
      <c r="AK151" s="2074"/>
      <c r="AL151" s="2074"/>
      <c r="AM151" s="2079"/>
      <c r="AN151" s="415">
        <v>0</v>
      </c>
      <c r="AQ151" s="1394"/>
      <c r="AR151" s="1394"/>
    </row>
    <row r="152" spans="1:44" ht="18.75" hidden="1" x14ac:dyDescent="0.15">
      <c r="A152" s="2112"/>
      <c r="B152" s="2099"/>
      <c r="C152" s="1425" t="s">
        <v>235</v>
      </c>
      <c r="D152" s="1437">
        <v>0.36</v>
      </c>
      <c r="E152" s="1389" t="s">
        <v>685</v>
      </c>
      <c r="F152" s="1399"/>
      <c r="G152" s="2073"/>
      <c r="H152" s="2073"/>
      <c r="I152" s="2073"/>
      <c r="J152" s="2073"/>
      <c r="K152" s="2073"/>
      <c r="L152" s="2073"/>
      <c r="M152" s="2073"/>
      <c r="N152" s="2073"/>
      <c r="O152" s="2073"/>
      <c r="P152" s="2073"/>
      <c r="Q152" s="2073"/>
      <c r="R152" s="2073"/>
      <c r="S152" s="2073"/>
      <c r="T152" s="2073"/>
      <c r="U152" s="2073"/>
      <c r="V152" s="2073"/>
      <c r="W152" s="2073"/>
      <c r="X152" s="2073"/>
      <c r="Y152" s="2073"/>
      <c r="Z152" s="2073"/>
      <c r="AA152" s="2073"/>
      <c r="AB152" s="2073"/>
      <c r="AC152" s="2073"/>
      <c r="AD152" s="2073"/>
      <c r="AE152" s="2073"/>
      <c r="AF152" s="2073"/>
      <c r="AG152" s="2073"/>
      <c r="AH152" s="2073"/>
      <c r="AI152" s="2073"/>
      <c r="AJ152" s="2073"/>
      <c r="AK152" s="2073"/>
      <c r="AL152" s="2073"/>
      <c r="AM152" s="2078">
        <v>0</v>
      </c>
      <c r="AN152" s="414">
        <v>0</v>
      </c>
      <c r="AQ152" s="1394"/>
      <c r="AR152" s="1394"/>
    </row>
    <row r="153" spans="1:44" ht="49.5" hidden="1" x14ac:dyDescent="0.15">
      <c r="A153" s="2112"/>
      <c r="B153" s="2099"/>
      <c r="C153" s="1388" t="s">
        <v>1668</v>
      </c>
      <c r="D153" s="1439"/>
      <c r="E153" s="1392" t="s">
        <v>685</v>
      </c>
      <c r="F153" s="1423"/>
      <c r="G153" s="2074"/>
      <c r="H153" s="2074"/>
      <c r="I153" s="2074"/>
      <c r="J153" s="2074"/>
      <c r="K153" s="2074"/>
      <c r="L153" s="2074"/>
      <c r="M153" s="2074"/>
      <c r="N153" s="2074"/>
      <c r="O153" s="2074"/>
      <c r="P153" s="2074"/>
      <c r="Q153" s="2074"/>
      <c r="R153" s="2074"/>
      <c r="S153" s="2074"/>
      <c r="T153" s="2074"/>
      <c r="U153" s="2074"/>
      <c r="V153" s="2074"/>
      <c r="W153" s="2074"/>
      <c r="X153" s="2074"/>
      <c r="Y153" s="2074"/>
      <c r="Z153" s="2074"/>
      <c r="AA153" s="2074"/>
      <c r="AB153" s="2074"/>
      <c r="AC153" s="2074"/>
      <c r="AD153" s="2074"/>
      <c r="AE153" s="2074"/>
      <c r="AF153" s="2074"/>
      <c r="AG153" s="2074"/>
      <c r="AH153" s="2074"/>
      <c r="AI153" s="2074"/>
      <c r="AJ153" s="2074"/>
      <c r="AK153" s="2074"/>
      <c r="AL153" s="2074"/>
      <c r="AM153" s="2079"/>
      <c r="AN153" s="415">
        <v>0</v>
      </c>
      <c r="AQ153" s="1394"/>
      <c r="AR153" s="1394"/>
    </row>
    <row r="154" spans="1:44" ht="18.75" hidden="1" x14ac:dyDescent="0.15">
      <c r="A154" s="2112"/>
      <c r="B154" s="2099"/>
      <c r="C154" s="1425" t="s">
        <v>235</v>
      </c>
      <c r="D154" s="1437">
        <v>0.36</v>
      </c>
      <c r="E154" s="1389" t="s">
        <v>685</v>
      </c>
      <c r="F154" s="1399"/>
      <c r="G154" s="2073"/>
      <c r="H154" s="2073"/>
      <c r="I154" s="2073"/>
      <c r="J154" s="2073"/>
      <c r="K154" s="2073"/>
      <c r="L154" s="2073"/>
      <c r="M154" s="2073"/>
      <c r="N154" s="2073"/>
      <c r="O154" s="2073"/>
      <c r="P154" s="2073"/>
      <c r="Q154" s="2073"/>
      <c r="R154" s="2073"/>
      <c r="S154" s="2073"/>
      <c r="T154" s="2073"/>
      <c r="U154" s="2073"/>
      <c r="V154" s="2073"/>
      <c r="W154" s="2073"/>
      <c r="X154" s="2073"/>
      <c r="Y154" s="2073"/>
      <c r="Z154" s="2073"/>
      <c r="AA154" s="2073"/>
      <c r="AB154" s="2073"/>
      <c r="AC154" s="2073"/>
      <c r="AD154" s="2073"/>
      <c r="AE154" s="2073"/>
      <c r="AF154" s="2073"/>
      <c r="AG154" s="2073"/>
      <c r="AH154" s="2073"/>
      <c r="AI154" s="2073"/>
      <c r="AJ154" s="2073"/>
      <c r="AK154" s="2073"/>
      <c r="AL154" s="2073"/>
      <c r="AM154" s="2078">
        <v>0</v>
      </c>
      <c r="AN154" s="414">
        <v>0</v>
      </c>
      <c r="AQ154" s="1394"/>
      <c r="AR154" s="1394"/>
    </row>
    <row r="155" spans="1:44" ht="49.5" hidden="1" x14ac:dyDescent="0.15">
      <c r="A155" s="2112"/>
      <c r="B155" s="2099"/>
      <c r="C155" s="1388" t="s">
        <v>1667</v>
      </c>
      <c r="D155" s="1439"/>
      <c r="E155" s="1392" t="s">
        <v>685</v>
      </c>
      <c r="F155" s="1423"/>
      <c r="G155" s="2074"/>
      <c r="H155" s="2074"/>
      <c r="I155" s="2074"/>
      <c r="J155" s="2074"/>
      <c r="K155" s="2074"/>
      <c r="L155" s="2074"/>
      <c r="M155" s="2074"/>
      <c r="N155" s="2074"/>
      <c r="O155" s="2074"/>
      <c r="P155" s="2074"/>
      <c r="Q155" s="2074"/>
      <c r="R155" s="2074"/>
      <c r="S155" s="2074"/>
      <c r="T155" s="2074"/>
      <c r="U155" s="2074"/>
      <c r="V155" s="2074"/>
      <c r="W155" s="2074"/>
      <c r="X155" s="2074"/>
      <c r="Y155" s="2074"/>
      <c r="Z155" s="2074"/>
      <c r="AA155" s="2074"/>
      <c r="AB155" s="2074"/>
      <c r="AC155" s="2074"/>
      <c r="AD155" s="2074"/>
      <c r="AE155" s="2074"/>
      <c r="AF155" s="2074"/>
      <c r="AG155" s="2074"/>
      <c r="AH155" s="2074"/>
      <c r="AI155" s="2074"/>
      <c r="AJ155" s="2074"/>
      <c r="AK155" s="2074"/>
      <c r="AL155" s="2074"/>
      <c r="AM155" s="2079"/>
      <c r="AN155" s="415">
        <v>0</v>
      </c>
      <c r="AQ155" s="1394"/>
      <c r="AR155" s="1394"/>
    </row>
    <row r="156" spans="1:44" ht="18.75" hidden="1" x14ac:dyDescent="0.15">
      <c r="A156" s="2112"/>
      <c r="B156" s="2099"/>
      <c r="C156" s="1425" t="s">
        <v>235</v>
      </c>
      <c r="D156" s="1437">
        <v>0.36</v>
      </c>
      <c r="E156" s="1389" t="s">
        <v>685</v>
      </c>
      <c r="F156" s="1399"/>
      <c r="G156" s="2073"/>
      <c r="H156" s="2073"/>
      <c r="I156" s="2073"/>
      <c r="J156" s="2073"/>
      <c r="K156" s="2073"/>
      <c r="L156" s="2073"/>
      <c r="M156" s="2073"/>
      <c r="N156" s="2073"/>
      <c r="O156" s="2073"/>
      <c r="P156" s="2073"/>
      <c r="Q156" s="2073"/>
      <c r="R156" s="2073"/>
      <c r="S156" s="2073"/>
      <c r="T156" s="2073"/>
      <c r="U156" s="2073"/>
      <c r="V156" s="2073"/>
      <c r="W156" s="2073"/>
      <c r="X156" s="2073"/>
      <c r="Y156" s="2073"/>
      <c r="Z156" s="2073"/>
      <c r="AA156" s="2073"/>
      <c r="AB156" s="2073"/>
      <c r="AC156" s="2073"/>
      <c r="AD156" s="2073"/>
      <c r="AE156" s="2073"/>
      <c r="AF156" s="2073"/>
      <c r="AG156" s="2073"/>
      <c r="AH156" s="2073"/>
      <c r="AI156" s="2073"/>
      <c r="AJ156" s="2073"/>
      <c r="AK156" s="2073"/>
      <c r="AL156" s="2073"/>
      <c r="AM156" s="2078">
        <v>0</v>
      </c>
      <c r="AN156" s="414">
        <v>0</v>
      </c>
      <c r="AQ156" s="1394"/>
      <c r="AR156" s="1394"/>
    </row>
    <row r="157" spans="1:44" ht="49.5" hidden="1" x14ac:dyDescent="0.15">
      <c r="A157" s="2112"/>
      <c r="B157" s="2099"/>
      <c r="C157" s="1388" t="s">
        <v>1666</v>
      </c>
      <c r="D157" s="1439"/>
      <c r="E157" s="1392" t="s">
        <v>685</v>
      </c>
      <c r="F157" s="1423"/>
      <c r="G157" s="2074"/>
      <c r="H157" s="2074"/>
      <c r="I157" s="2074"/>
      <c r="J157" s="2074"/>
      <c r="K157" s="2074"/>
      <c r="L157" s="2074"/>
      <c r="M157" s="2074"/>
      <c r="N157" s="2074"/>
      <c r="O157" s="2074"/>
      <c r="P157" s="2074"/>
      <c r="Q157" s="2074"/>
      <c r="R157" s="2074"/>
      <c r="S157" s="2074"/>
      <c r="T157" s="2074"/>
      <c r="U157" s="2074"/>
      <c r="V157" s="2074"/>
      <c r="W157" s="2074"/>
      <c r="X157" s="2074"/>
      <c r="Y157" s="2074"/>
      <c r="Z157" s="2074"/>
      <c r="AA157" s="2074"/>
      <c r="AB157" s="2074"/>
      <c r="AC157" s="2074"/>
      <c r="AD157" s="2074"/>
      <c r="AE157" s="2074"/>
      <c r="AF157" s="2074"/>
      <c r="AG157" s="2074"/>
      <c r="AH157" s="2074"/>
      <c r="AI157" s="2074"/>
      <c r="AJ157" s="2074"/>
      <c r="AK157" s="2074"/>
      <c r="AL157" s="2074"/>
      <c r="AM157" s="2079"/>
      <c r="AN157" s="415">
        <v>0</v>
      </c>
      <c r="AQ157" s="1394"/>
      <c r="AR157" s="1394"/>
    </row>
    <row r="158" spans="1:44" ht="18.75" hidden="1" x14ac:dyDescent="0.15">
      <c r="A158" s="2112"/>
      <c r="B158" s="2099"/>
      <c r="C158" s="1425" t="s">
        <v>235</v>
      </c>
      <c r="D158" s="1437">
        <v>0.36</v>
      </c>
      <c r="E158" s="1389" t="s">
        <v>685</v>
      </c>
      <c r="F158" s="1399"/>
      <c r="G158" s="2073"/>
      <c r="H158" s="2073"/>
      <c r="I158" s="2073"/>
      <c r="J158" s="2073"/>
      <c r="K158" s="2073"/>
      <c r="L158" s="2073"/>
      <c r="M158" s="2073"/>
      <c r="N158" s="2073"/>
      <c r="O158" s="2073"/>
      <c r="P158" s="2073"/>
      <c r="Q158" s="2073"/>
      <c r="R158" s="2073"/>
      <c r="S158" s="2073"/>
      <c r="T158" s="2073"/>
      <c r="U158" s="2073"/>
      <c r="V158" s="2073"/>
      <c r="W158" s="2073"/>
      <c r="X158" s="2073"/>
      <c r="Y158" s="2073"/>
      <c r="Z158" s="2073"/>
      <c r="AA158" s="2073"/>
      <c r="AB158" s="2073"/>
      <c r="AC158" s="2073"/>
      <c r="AD158" s="2073"/>
      <c r="AE158" s="2073"/>
      <c r="AF158" s="2073"/>
      <c r="AG158" s="2073"/>
      <c r="AH158" s="2073"/>
      <c r="AI158" s="2073"/>
      <c r="AJ158" s="2073"/>
      <c r="AK158" s="2073"/>
      <c r="AL158" s="2073"/>
      <c r="AM158" s="2078">
        <v>0</v>
      </c>
      <c r="AN158" s="414">
        <v>0</v>
      </c>
      <c r="AQ158" s="1394"/>
      <c r="AR158" s="1394"/>
    </row>
    <row r="159" spans="1:44" ht="49.5" hidden="1" x14ac:dyDescent="0.15">
      <c r="A159" s="2112"/>
      <c r="B159" s="2099"/>
      <c r="C159" s="1388" t="s">
        <v>1665</v>
      </c>
      <c r="D159" s="1439"/>
      <c r="E159" s="1392" t="s">
        <v>685</v>
      </c>
      <c r="F159" s="1423"/>
      <c r="G159" s="2074"/>
      <c r="H159" s="2074"/>
      <c r="I159" s="2074"/>
      <c r="J159" s="2074"/>
      <c r="K159" s="2074"/>
      <c r="L159" s="2074"/>
      <c r="M159" s="2074"/>
      <c r="N159" s="2074"/>
      <c r="O159" s="2074"/>
      <c r="P159" s="2074"/>
      <c r="Q159" s="2074"/>
      <c r="R159" s="2074"/>
      <c r="S159" s="2074"/>
      <c r="T159" s="2074"/>
      <c r="U159" s="2074"/>
      <c r="V159" s="2074"/>
      <c r="W159" s="2074"/>
      <c r="X159" s="2074"/>
      <c r="Y159" s="2074"/>
      <c r="Z159" s="2074"/>
      <c r="AA159" s="2074"/>
      <c r="AB159" s="2074"/>
      <c r="AC159" s="2074"/>
      <c r="AD159" s="2074"/>
      <c r="AE159" s="2074"/>
      <c r="AF159" s="2074"/>
      <c r="AG159" s="2074"/>
      <c r="AH159" s="2074"/>
      <c r="AI159" s="2074"/>
      <c r="AJ159" s="2074"/>
      <c r="AK159" s="2074"/>
      <c r="AL159" s="2074"/>
      <c r="AM159" s="2079"/>
      <c r="AN159" s="415">
        <v>0</v>
      </c>
      <c r="AQ159" s="1394"/>
      <c r="AR159" s="1394"/>
    </row>
    <row r="160" spans="1:44" ht="18.75" hidden="1" x14ac:dyDescent="0.15">
      <c r="A160" s="2112"/>
      <c r="B160" s="2099"/>
      <c r="C160" s="1425" t="s">
        <v>235</v>
      </c>
      <c r="D160" s="1437">
        <v>0.36</v>
      </c>
      <c r="E160" s="1389" t="s">
        <v>685</v>
      </c>
      <c r="F160" s="1399"/>
      <c r="G160" s="2073"/>
      <c r="H160" s="2073"/>
      <c r="I160" s="2073"/>
      <c r="J160" s="2073"/>
      <c r="K160" s="2073"/>
      <c r="L160" s="2073"/>
      <c r="M160" s="2073"/>
      <c r="N160" s="2073"/>
      <c r="O160" s="2073"/>
      <c r="P160" s="2073"/>
      <c r="Q160" s="2073"/>
      <c r="R160" s="2073"/>
      <c r="S160" s="2073"/>
      <c r="T160" s="2073"/>
      <c r="U160" s="2073"/>
      <c r="V160" s="2073"/>
      <c r="W160" s="2073"/>
      <c r="X160" s="2073"/>
      <c r="Y160" s="2073"/>
      <c r="Z160" s="2073"/>
      <c r="AA160" s="2073"/>
      <c r="AB160" s="2073"/>
      <c r="AC160" s="2073"/>
      <c r="AD160" s="2073"/>
      <c r="AE160" s="2073"/>
      <c r="AF160" s="2073"/>
      <c r="AG160" s="2073"/>
      <c r="AH160" s="2073"/>
      <c r="AI160" s="2073"/>
      <c r="AJ160" s="2073"/>
      <c r="AK160" s="2073"/>
      <c r="AL160" s="2073"/>
      <c r="AM160" s="2078">
        <v>0</v>
      </c>
      <c r="AN160" s="414">
        <v>0</v>
      </c>
      <c r="AQ160" s="1394"/>
      <c r="AR160" s="1394"/>
    </row>
    <row r="161" spans="1:44" ht="49.5" hidden="1" x14ac:dyDescent="0.15">
      <c r="A161" s="2112"/>
      <c r="B161" s="2099"/>
      <c r="C161" s="1388" t="s">
        <v>1664</v>
      </c>
      <c r="D161" s="1439"/>
      <c r="E161" s="1392" t="s">
        <v>685</v>
      </c>
      <c r="F161" s="1423"/>
      <c r="G161" s="2074"/>
      <c r="H161" s="2074"/>
      <c r="I161" s="2074"/>
      <c r="J161" s="2074"/>
      <c r="K161" s="2074"/>
      <c r="L161" s="2074"/>
      <c r="M161" s="2074"/>
      <c r="N161" s="2074"/>
      <c r="O161" s="2074"/>
      <c r="P161" s="2074"/>
      <c r="Q161" s="2074"/>
      <c r="R161" s="2074"/>
      <c r="S161" s="2074"/>
      <c r="T161" s="2074"/>
      <c r="U161" s="2074"/>
      <c r="V161" s="2074"/>
      <c r="W161" s="2074"/>
      <c r="X161" s="2074"/>
      <c r="Y161" s="2074"/>
      <c r="Z161" s="2074"/>
      <c r="AA161" s="2074"/>
      <c r="AB161" s="2074"/>
      <c r="AC161" s="2074"/>
      <c r="AD161" s="2074"/>
      <c r="AE161" s="2074"/>
      <c r="AF161" s="2074"/>
      <c r="AG161" s="2074"/>
      <c r="AH161" s="2074"/>
      <c r="AI161" s="2074"/>
      <c r="AJ161" s="2074"/>
      <c r="AK161" s="2074"/>
      <c r="AL161" s="2074"/>
      <c r="AM161" s="2079"/>
      <c r="AN161" s="415">
        <v>0</v>
      </c>
      <c r="AQ161" s="1394"/>
      <c r="AR161" s="1394"/>
    </row>
    <row r="162" spans="1:44" ht="18.75" hidden="1" x14ac:dyDescent="0.15">
      <c r="A162" s="2112"/>
      <c r="B162" s="2099"/>
      <c r="C162" s="1425" t="s">
        <v>235</v>
      </c>
      <c r="D162" s="1437">
        <v>0.36</v>
      </c>
      <c r="E162" s="1389" t="s">
        <v>685</v>
      </c>
      <c r="F162" s="1399"/>
      <c r="G162" s="2073"/>
      <c r="H162" s="2073"/>
      <c r="I162" s="2073"/>
      <c r="J162" s="2073"/>
      <c r="K162" s="2073"/>
      <c r="L162" s="2073"/>
      <c r="M162" s="2073"/>
      <c r="N162" s="2073"/>
      <c r="O162" s="2073"/>
      <c r="P162" s="2073"/>
      <c r="Q162" s="2073"/>
      <c r="R162" s="2073"/>
      <c r="S162" s="2073"/>
      <c r="T162" s="2073"/>
      <c r="U162" s="2073"/>
      <c r="V162" s="2073"/>
      <c r="W162" s="2073"/>
      <c r="X162" s="2073"/>
      <c r="Y162" s="2073"/>
      <c r="Z162" s="2073"/>
      <c r="AA162" s="2073"/>
      <c r="AB162" s="2073"/>
      <c r="AC162" s="2073"/>
      <c r="AD162" s="2073"/>
      <c r="AE162" s="2073"/>
      <c r="AF162" s="2073"/>
      <c r="AG162" s="2073"/>
      <c r="AH162" s="2073"/>
      <c r="AI162" s="2073"/>
      <c r="AJ162" s="2073"/>
      <c r="AK162" s="2073"/>
      <c r="AL162" s="2073"/>
      <c r="AM162" s="2078">
        <v>0</v>
      </c>
      <c r="AN162" s="414">
        <v>0</v>
      </c>
      <c r="AQ162" s="1394"/>
      <c r="AR162" s="1394"/>
    </row>
    <row r="163" spans="1:44" ht="49.5" hidden="1" x14ac:dyDescent="0.15">
      <c r="A163" s="2112"/>
      <c r="B163" s="2099"/>
      <c r="C163" s="1388" t="s">
        <v>1663</v>
      </c>
      <c r="D163" s="1439"/>
      <c r="E163" s="1392" t="s">
        <v>685</v>
      </c>
      <c r="F163" s="1423"/>
      <c r="G163" s="2074"/>
      <c r="H163" s="2074"/>
      <c r="I163" s="2074"/>
      <c r="J163" s="2074"/>
      <c r="K163" s="2074"/>
      <c r="L163" s="2074"/>
      <c r="M163" s="2074"/>
      <c r="N163" s="2074"/>
      <c r="O163" s="2074"/>
      <c r="P163" s="2074"/>
      <c r="Q163" s="2074"/>
      <c r="R163" s="2074"/>
      <c r="S163" s="2074"/>
      <c r="T163" s="2074"/>
      <c r="U163" s="2074"/>
      <c r="V163" s="2074"/>
      <c r="W163" s="2074"/>
      <c r="X163" s="2074"/>
      <c r="Y163" s="2074"/>
      <c r="Z163" s="2074"/>
      <c r="AA163" s="2074"/>
      <c r="AB163" s="2074"/>
      <c r="AC163" s="2074"/>
      <c r="AD163" s="2074"/>
      <c r="AE163" s="2074"/>
      <c r="AF163" s="2074"/>
      <c r="AG163" s="2074"/>
      <c r="AH163" s="2074"/>
      <c r="AI163" s="2074"/>
      <c r="AJ163" s="2074"/>
      <c r="AK163" s="2074"/>
      <c r="AL163" s="2074"/>
      <c r="AM163" s="2079"/>
      <c r="AN163" s="415">
        <v>0</v>
      </c>
      <c r="AQ163" s="1394"/>
      <c r="AR163" s="1394"/>
    </row>
    <row r="164" spans="1:44" ht="18.75" hidden="1" x14ac:dyDescent="0.15">
      <c r="A164" s="2112"/>
      <c r="B164" s="2099"/>
      <c r="C164" s="1425" t="s">
        <v>235</v>
      </c>
      <c r="D164" s="1437">
        <v>0.36</v>
      </c>
      <c r="E164" s="1389" t="s">
        <v>685</v>
      </c>
      <c r="F164" s="1399"/>
      <c r="G164" s="2073"/>
      <c r="H164" s="2073"/>
      <c r="I164" s="2073"/>
      <c r="J164" s="2073"/>
      <c r="K164" s="2073"/>
      <c r="L164" s="2073"/>
      <c r="M164" s="2073"/>
      <c r="N164" s="2073"/>
      <c r="O164" s="2073"/>
      <c r="P164" s="2073"/>
      <c r="Q164" s="2073"/>
      <c r="R164" s="2073"/>
      <c r="S164" s="2073"/>
      <c r="T164" s="2073"/>
      <c r="U164" s="2073"/>
      <c r="V164" s="2073"/>
      <c r="W164" s="2073"/>
      <c r="X164" s="2073"/>
      <c r="Y164" s="2073"/>
      <c r="Z164" s="2073"/>
      <c r="AA164" s="2073"/>
      <c r="AB164" s="2073"/>
      <c r="AC164" s="2073"/>
      <c r="AD164" s="2073"/>
      <c r="AE164" s="2073"/>
      <c r="AF164" s="2073"/>
      <c r="AG164" s="2073"/>
      <c r="AH164" s="2073"/>
      <c r="AI164" s="2073"/>
      <c r="AJ164" s="2073"/>
      <c r="AK164" s="2073"/>
      <c r="AL164" s="2073"/>
      <c r="AM164" s="2078">
        <v>0</v>
      </c>
      <c r="AN164" s="414">
        <v>0</v>
      </c>
      <c r="AQ164" s="1394"/>
      <c r="AR164" s="1394"/>
    </row>
    <row r="165" spans="1:44" ht="49.5" hidden="1" x14ac:dyDescent="0.15">
      <c r="A165" s="2112"/>
      <c r="B165" s="2099"/>
      <c r="C165" s="1388" t="s">
        <v>1662</v>
      </c>
      <c r="D165" s="1439"/>
      <c r="E165" s="1392" t="s">
        <v>685</v>
      </c>
      <c r="F165" s="1423"/>
      <c r="G165" s="2074"/>
      <c r="H165" s="2074"/>
      <c r="I165" s="2074"/>
      <c r="J165" s="2074"/>
      <c r="K165" s="2074"/>
      <c r="L165" s="2074"/>
      <c r="M165" s="2074"/>
      <c r="N165" s="2074"/>
      <c r="O165" s="2074"/>
      <c r="P165" s="2074"/>
      <c r="Q165" s="2074"/>
      <c r="R165" s="2074"/>
      <c r="S165" s="2074"/>
      <c r="T165" s="2074"/>
      <c r="U165" s="2074"/>
      <c r="V165" s="2074"/>
      <c r="W165" s="2074"/>
      <c r="X165" s="2074"/>
      <c r="Y165" s="2074"/>
      <c r="Z165" s="2074"/>
      <c r="AA165" s="2074"/>
      <c r="AB165" s="2074"/>
      <c r="AC165" s="2074"/>
      <c r="AD165" s="2074"/>
      <c r="AE165" s="2074"/>
      <c r="AF165" s="2074"/>
      <c r="AG165" s="2074"/>
      <c r="AH165" s="2074"/>
      <c r="AI165" s="2074"/>
      <c r="AJ165" s="2074"/>
      <c r="AK165" s="2074"/>
      <c r="AL165" s="2074"/>
      <c r="AM165" s="2079"/>
      <c r="AN165" s="415">
        <v>0</v>
      </c>
      <c r="AQ165" s="1394"/>
      <c r="AR165" s="1394"/>
    </row>
    <row r="166" spans="1:44" ht="18.75" hidden="1" x14ac:dyDescent="0.15">
      <c r="A166" s="2112"/>
      <c r="B166" s="2099"/>
      <c r="C166" s="1425" t="s">
        <v>235</v>
      </c>
      <c r="D166" s="1437">
        <v>0.36</v>
      </c>
      <c r="E166" s="1389" t="s">
        <v>685</v>
      </c>
      <c r="F166" s="1399"/>
      <c r="G166" s="2073"/>
      <c r="H166" s="2073"/>
      <c r="I166" s="2073"/>
      <c r="J166" s="2073"/>
      <c r="K166" s="2073"/>
      <c r="L166" s="2073"/>
      <c r="M166" s="2073"/>
      <c r="N166" s="2073"/>
      <c r="O166" s="2073"/>
      <c r="P166" s="2073"/>
      <c r="Q166" s="2073"/>
      <c r="R166" s="2073"/>
      <c r="S166" s="2073"/>
      <c r="T166" s="2073"/>
      <c r="U166" s="2073"/>
      <c r="V166" s="2073"/>
      <c r="W166" s="2073"/>
      <c r="X166" s="2073"/>
      <c r="Y166" s="2073"/>
      <c r="Z166" s="2073"/>
      <c r="AA166" s="2073"/>
      <c r="AB166" s="2073"/>
      <c r="AC166" s="2073"/>
      <c r="AD166" s="2073"/>
      <c r="AE166" s="2073"/>
      <c r="AF166" s="2073"/>
      <c r="AG166" s="2073"/>
      <c r="AH166" s="2073"/>
      <c r="AI166" s="2073"/>
      <c r="AJ166" s="2073"/>
      <c r="AK166" s="2073"/>
      <c r="AL166" s="2073"/>
      <c r="AM166" s="2078">
        <v>0</v>
      </c>
      <c r="AN166" s="414">
        <v>0</v>
      </c>
      <c r="AQ166" s="1394"/>
      <c r="AR166" s="1394"/>
    </row>
    <row r="167" spans="1:44" ht="49.5" hidden="1" x14ac:dyDescent="0.15">
      <c r="A167" s="2112"/>
      <c r="B167" s="2099"/>
      <c r="C167" s="1388" t="s">
        <v>1661</v>
      </c>
      <c r="D167" s="1439"/>
      <c r="E167" s="1392" t="s">
        <v>685</v>
      </c>
      <c r="F167" s="1423"/>
      <c r="G167" s="2074"/>
      <c r="H167" s="2074"/>
      <c r="I167" s="2074"/>
      <c r="J167" s="2074"/>
      <c r="K167" s="2074"/>
      <c r="L167" s="2074"/>
      <c r="M167" s="2074"/>
      <c r="N167" s="2074"/>
      <c r="O167" s="2074"/>
      <c r="P167" s="2074"/>
      <c r="Q167" s="2074"/>
      <c r="R167" s="2074"/>
      <c r="S167" s="2074"/>
      <c r="T167" s="2074"/>
      <c r="U167" s="2074"/>
      <c r="V167" s="2074"/>
      <c r="W167" s="2074"/>
      <c r="X167" s="2074"/>
      <c r="Y167" s="2074"/>
      <c r="Z167" s="2074"/>
      <c r="AA167" s="2074"/>
      <c r="AB167" s="2074"/>
      <c r="AC167" s="2074"/>
      <c r="AD167" s="2074"/>
      <c r="AE167" s="2074"/>
      <c r="AF167" s="2074"/>
      <c r="AG167" s="2074"/>
      <c r="AH167" s="2074"/>
      <c r="AI167" s="2074"/>
      <c r="AJ167" s="2074"/>
      <c r="AK167" s="2074"/>
      <c r="AL167" s="2074"/>
      <c r="AM167" s="2079"/>
      <c r="AN167" s="415">
        <v>0</v>
      </c>
      <c r="AQ167" s="1394"/>
      <c r="AR167" s="1394"/>
    </row>
    <row r="168" spans="1:44" ht="18.75" hidden="1" x14ac:dyDescent="0.15">
      <c r="A168" s="2112"/>
      <c r="B168" s="2099"/>
      <c r="C168" s="1425" t="s">
        <v>235</v>
      </c>
      <c r="D168" s="1437">
        <v>0.96</v>
      </c>
      <c r="E168" s="1389" t="s">
        <v>685</v>
      </c>
      <c r="F168" s="1399"/>
      <c r="G168" s="2073"/>
      <c r="H168" s="2073"/>
      <c r="I168" s="2073"/>
      <c r="J168" s="2073"/>
      <c r="K168" s="2073"/>
      <c r="L168" s="2073"/>
      <c r="M168" s="2073"/>
      <c r="N168" s="2073"/>
      <c r="O168" s="2073"/>
      <c r="P168" s="2073"/>
      <c r="Q168" s="2073"/>
      <c r="R168" s="2073"/>
      <c r="S168" s="2073"/>
      <c r="T168" s="2073"/>
      <c r="U168" s="2073"/>
      <c r="V168" s="2073"/>
      <c r="W168" s="2073"/>
      <c r="X168" s="2073"/>
      <c r="Y168" s="2073"/>
      <c r="Z168" s="2073"/>
      <c r="AA168" s="2073"/>
      <c r="AB168" s="2073"/>
      <c r="AC168" s="2073"/>
      <c r="AD168" s="2073"/>
      <c r="AE168" s="2073"/>
      <c r="AF168" s="2073"/>
      <c r="AG168" s="2073"/>
      <c r="AH168" s="2073"/>
      <c r="AI168" s="2073"/>
      <c r="AJ168" s="2073"/>
      <c r="AK168" s="2073"/>
      <c r="AL168" s="2073"/>
      <c r="AM168" s="2078">
        <v>0</v>
      </c>
      <c r="AN168" s="414">
        <v>0</v>
      </c>
      <c r="AQ168" s="1394"/>
      <c r="AR168" s="1394"/>
    </row>
    <row r="169" spans="1:44" ht="49.5" hidden="1" x14ac:dyDescent="0.15">
      <c r="A169" s="2112"/>
      <c r="B169" s="2099"/>
      <c r="C169" s="1388" t="s">
        <v>1660</v>
      </c>
      <c r="D169" s="1439"/>
      <c r="E169" s="1392" t="s">
        <v>685</v>
      </c>
      <c r="F169" s="1438"/>
      <c r="G169" s="2074"/>
      <c r="H169" s="2074"/>
      <c r="I169" s="2074"/>
      <c r="J169" s="2074"/>
      <c r="K169" s="2074"/>
      <c r="L169" s="2074"/>
      <c r="M169" s="2074"/>
      <c r="N169" s="2074"/>
      <c r="O169" s="2074"/>
      <c r="P169" s="2074"/>
      <c r="Q169" s="2074"/>
      <c r="R169" s="2074"/>
      <c r="S169" s="2074"/>
      <c r="T169" s="2074"/>
      <c r="U169" s="2074"/>
      <c r="V169" s="2074"/>
      <c r="W169" s="2074"/>
      <c r="X169" s="2074"/>
      <c r="Y169" s="2074"/>
      <c r="Z169" s="2074"/>
      <c r="AA169" s="2074"/>
      <c r="AB169" s="2074"/>
      <c r="AC169" s="2074"/>
      <c r="AD169" s="2074"/>
      <c r="AE169" s="2074"/>
      <c r="AF169" s="2074"/>
      <c r="AG169" s="2074"/>
      <c r="AH169" s="2074"/>
      <c r="AI169" s="2074"/>
      <c r="AJ169" s="2074"/>
      <c r="AK169" s="2074"/>
      <c r="AL169" s="2074"/>
      <c r="AM169" s="2079"/>
      <c r="AN169" s="415">
        <v>0</v>
      </c>
      <c r="AQ169" s="1394"/>
      <c r="AR169" s="1394"/>
    </row>
    <row r="170" spans="1:44" ht="18.75" hidden="1" x14ac:dyDescent="0.15">
      <c r="A170" s="2112"/>
      <c r="B170" s="2099"/>
      <c r="C170" s="1425" t="s">
        <v>235</v>
      </c>
      <c r="D170" s="1437">
        <v>0.36</v>
      </c>
      <c r="E170" s="1389" t="s">
        <v>685</v>
      </c>
      <c r="F170" s="1399"/>
      <c r="G170" s="2073"/>
      <c r="H170" s="2073"/>
      <c r="I170" s="2073"/>
      <c r="J170" s="2073"/>
      <c r="K170" s="2073"/>
      <c r="L170" s="2073"/>
      <c r="M170" s="2073"/>
      <c r="N170" s="2073"/>
      <c r="O170" s="2073"/>
      <c r="P170" s="2073"/>
      <c r="Q170" s="2073"/>
      <c r="R170" s="2073"/>
      <c r="S170" s="2073"/>
      <c r="T170" s="2073"/>
      <c r="U170" s="2073"/>
      <c r="V170" s="2073"/>
      <c r="W170" s="2073"/>
      <c r="X170" s="2073"/>
      <c r="Y170" s="2073"/>
      <c r="Z170" s="2073"/>
      <c r="AA170" s="2073"/>
      <c r="AB170" s="2073"/>
      <c r="AC170" s="2073"/>
      <c r="AD170" s="2073"/>
      <c r="AE170" s="2073"/>
      <c r="AF170" s="2073"/>
      <c r="AG170" s="2073"/>
      <c r="AH170" s="2073"/>
      <c r="AI170" s="2073"/>
      <c r="AJ170" s="2073"/>
      <c r="AK170" s="2073"/>
      <c r="AL170" s="2073"/>
      <c r="AM170" s="2078">
        <v>0</v>
      </c>
      <c r="AN170" s="414">
        <v>0</v>
      </c>
      <c r="AQ170" s="1394"/>
      <c r="AR170" s="1394"/>
    </row>
    <row r="171" spans="1:44" ht="49.5" hidden="1" x14ac:dyDescent="0.15">
      <c r="A171" s="2112"/>
      <c r="B171" s="2099"/>
      <c r="C171" s="1388" t="s">
        <v>1659</v>
      </c>
      <c r="D171" s="1439"/>
      <c r="E171" s="1392" t="s">
        <v>685</v>
      </c>
      <c r="F171" s="1423"/>
      <c r="G171" s="2074"/>
      <c r="H171" s="2074"/>
      <c r="I171" s="2074"/>
      <c r="J171" s="2074"/>
      <c r="K171" s="2074"/>
      <c r="L171" s="2074"/>
      <c r="M171" s="2074"/>
      <c r="N171" s="2074"/>
      <c r="O171" s="2074"/>
      <c r="P171" s="2074"/>
      <c r="Q171" s="2074"/>
      <c r="R171" s="2074"/>
      <c r="S171" s="2074"/>
      <c r="T171" s="2074"/>
      <c r="U171" s="2074"/>
      <c r="V171" s="2074"/>
      <c r="W171" s="2074"/>
      <c r="X171" s="2074"/>
      <c r="Y171" s="2074"/>
      <c r="Z171" s="2074"/>
      <c r="AA171" s="2074"/>
      <c r="AB171" s="2074"/>
      <c r="AC171" s="2074"/>
      <c r="AD171" s="2074"/>
      <c r="AE171" s="2074"/>
      <c r="AF171" s="2074"/>
      <c r="AG171" s="2074"/>
      <c r="AH171" s="2074"/>
      <c r="AI171" s="2074"/>
      <c r="AJ171" s="2074"/>
      <c r="AK171" s="2074"/>
      <c r="AL171" s="2074"/>
      <c r="AM171" s="2079"/>
      <c r="AN171" s="415">
        <v>0</v>
      </c>
      <c r="AQ171" s="1394"/>
      <c r="AR171" s="1394"/>
    </row>
    <row r="172" spans="1:44" ht="18.75" hidden="1" x14ac:dyDescent="0.15">
      <c r="A172" s="2112"/>
      <c r="B172" s="2099"/>
      <c r="C172" s="1425" t="s">
        <v>235</v>
      </c>
      <c r="D172" s="1437">
        <v>0.36</v>
      </c>
      <c r="E172" s="1389" t="s">
        <v>685</v>
      </c>
      <c r="F172" s="1399"/>
      <c r="G172" s="2073"/>
      <c r="H172" s="2073"/>
      <c r="I172" s="2073"/>
      <c r="J172" s="2073"/>
      <c r="K172" s="2073"/>
      <c r="L172" s="2073"/>
      <c r="M172" s="2073"/>
      <c r="N172" s="2073"/>
      <c r="O172" s="2073"/>
      <c r="P172" s="2073"/>
      <c r="Q172" s="2073"/>
      <c r="R172" s="2073"/>
      <c r="S172" s="2073"/>
      <c r="T172" s="2073"/>
      <c r="U172" s="2073"/>
      <c r="V172" s="2073"/>
      <c r="W172" s="2073"/>
      <c r="X172" s="2073"/>
      <c r="Y172" s="2073"/>
      <c r="Z172" s="2073"/>
      <c r="AA172" s="2073"/>
      <c r="AB172" s="2073"/>
      <c r="AC172" s="2073"/>
      <c r="AD172" s="2073"/>
      <c r="AE172" s="2073"/>
      <c r="AF172" s="2073"/>
      <c r="AG172" s="2073"/>
      <c r="AH172" s="2073"/>
      <c r="AI172" s="2073"/>
      <c r="AJ172" s="2073"/>
      <c r="AK172" s="2073"/>
      <c r="AL172" s="2073"/>
      <c r="AM172" s="2078">
        <v>0</v>
      </c>
      <c r="AN172" s="414">
        <v>0</v>
      </c>
      <c r="AQ172" s="1394"/>
      <c r="AR172" s="1394"/>
    </row>
    <row r="173" spans="1:44" ht="49.5" hidden="1" x14ac:dyDescent="0.15">
      <c r="A173" s="2112"/>
      <c r="B173" s="2099"/>
      <c r="C173" s="1388" t="s">
        <v>1658</v>
      </c>
      <c r="D173" s="1439"/>
      <c r="E173" s="1392" t="s">
        <v>685</v>
      </c>
      <c r="F173" s="1423"/>
      <c r="G173" s="2074"/>
      <c r="H173" s="2074"/>
      <c r="I173" s="2074"/>
      <c r="J173" s="2074"/>
      <c r="K173" s="2074"/>
      <c r="L173" s="2074"/>
      <c r="M173" s="2074"/>
      <c r="N173" s="2074"/>
      <c r="O173" s="2074"/>
      <c r="P173" s="2074"/>
      <c r="Q173" s="2074"/>
      <c r="R173" s="2074"/>
      <c r="S173" s="2074"/>
      <c r="T173" s="2074"/>
      <c r="U173" s="2074"/>
      <c r="V173" s="2074"/>
      <c r="W173" s="2074"/>
      <c r="X173" s="2074"/>
      <c r="Y173" s="2074"/>
      <c r="Z173" s="2074"/>
      <c r="AA173" s="2074"/>
      <c r="AB173" s="2074"/>
      <c r="AC173" s="2074"/>
      <c r="AD173" s="2074"/>
      <c r="AE173" s="2074"/>
      <c r="AF173" s="2074"/>
      <c r="AG173" s="2074"/>
      <c r="AH173" s="2074"/>
      <c r="AI173" s="2074"/>
      <c r="AJ173" s="2074"/>
      <c r="AK173" s="2074"/>
      <c r="AL173" s="2074"/>
      <c r="AM173" s="2079"/>
      <c r="AN173" s="415">
        <v>0</v>
      </c>
      <c r="AQ173" s="1394"/>
      <c r="AR173" s="1394"/>
    </row>
    <row r="174" spans="1:44" ht="18.75" hidden="1" x14ac:dyDescent="0.15">
      <c r="A174" s="2112"/>
      <c r="B174" s="2099"/>
      <c r="C174" s="1425" t="s">
        <v>235</v>
      </c>
      <c r="D174" s="1437">
        <v>0.36</v>
      </c>
      <c r="E174" s="1389" t="s">
        <v>685</v>
      </c>
      <c r="F174" s="1399"/>
      <c r="G174" s="2073"/>
      <c r="H174" s="2073"/>
      <c r="I174" s="2073"/>
      <c r="J174" s="2073"/>
      <c r="K174" s="2073"/>
      <c r="L174" s="2073"/>
      <c r="M174" s="2073"/>
      <c r="N174" s="2073"/>
      <c r="O174" s="2073"/>
      <c r="P174" s="2073"/>
      <c r="Q174" s="2073"/>
      <c r="R174" s="2073"/>
      <c r="S174" s="2073"/>
      <c r="T174" s="2073"/>
      <c r="U174" s="2073"/>
      <c r="V174" s="2073"/>
      <c r="W174" s="2073"/>
      <c r="X174" s="2073"/>
      <c r="Y174" s="2073"/>
      <c r="Z174" s="2073"/>
      <c r="AA174" s="2073"/>
      <c r="AB174" s="2073"/>
      <c r="AC174" s="2073"/>
      <c r="AD174" s="2073"/>
      <c r="AE174" s="2073"/>
      <c r="AF174" s="2073"/>
      <c r="AG174" s="2073"/>
      <c r="AH174" s="2073"/>
      <c r="AI174" s="2073"/>
      <c r="AJ174" s="2073"/>
      <c r="AK174" s="2073"/>
      <c r="AL174" s="2073"/>
      <c r="AM174" s="2078">
        <v>0</v>
      </c>
      <c r="AN174" s="414">
        <v>0</v>
      </c>
      <c r="AQ174" s="1394"/>
      <c r="AR174" s="1394"/>
    </row>
    <row r="175" spans="1:44" ht="49.5" hidden="1" x14ac:dyDescent="0.15">
      <c r="A175" s="2112"/>
      <c r="B175" s="2099"/>
      <c r="C175" s="1388" t="s">
        <v>1657</v>
      </c>
      <c r="D175" s="1439"/>
      <c r="E175" s="1392" t="s">
        <v>685</v>
      </c>
      <c r="F175" s="1423"/>
      <c r="G175" s="2074"/>
      <c r="H175" s="2074"/>
      <c r="I175" s="2074"/>
      <c r="J175" s="2074"/>
      <c r="K175" s="2074"/>
      <c r="L175" s="2074"/>
      <c r="M175" s="2074"/>
      <c r="N175" s="2074"/>
      <c r="O175" s="2074"/>
      <c r="P175" s="2074"/>
      <c r="Q175" s="2074"/>
      <c r="R175" s="2074"/>
      <c r="S175" s="2074"/>
      <c r="T175" s="2074"/>
      <c r="U175" s="2074"/>
      <c r="V175" s="2074"/>
      <c r="W175" s="2074"/>
      <c r="X175" s="2074"/>
      <c r="Y175" s="2074"/>
      <c r="Z175" s="2074"/>
      <c r="AA175" s="2074"/>
      <c r="AB175" s="2074"/>
      <c r="AC175" s="2074"/>
      <c r="AD175" s="2074"/>
      <c r="AE175" s="2074"/>
      <c r="AF175" s="2074"/>
      <c r="AG175" s="2074"/>
      <c r="AH175" s="2074"/>
      <c r="AI175" s="2074"/>
      <c r="AJ175" s="2074"/>
      <c r="AK175" s="2074"/>
      <c r="AL175" s="2074"/>
      <c r="AM175" s="2079"/>
      <c r="AN175" s="415">
        <v>0</v>
      </c>
      <c r="AQ175" s="1394"/>
      <c r="AR175" s="1394"/>
    </row>
    <row r="176" spans="1:44" ht="18.75" hidden="1" x14ac:dyDescent="0.15">
      <c r="A176" s="2112"/>
      <c r="B176" s="2099"/>
      <c r="C176" s="1425" t="s">
        <v>235</v>
      </c>
      <c r="D176" s="1437">
        <v>0.36</v>
      </c>
      <c r="E176" s="1389" t="s">
        <v>685</v>
      </c>
      <c r="F176" s="1399"/>
      <c r="G176" s="2073"/>
      <c r="H176" s="2073"/>
      <c r="I176" s="2073"/>
      <c r="J176" s="2073"/>
      <c r="K176" s="2073"/>
      <c r="L176" s="2073"/>
      <c r="M176" s="2073"/>
      <c r="N176" s="2073"/>
      <c r="O176" s="2073"/>
      <c r="P176" s="2073"/>
      <c r="Q176" s="2073"/>
      <c r="R176" s="2073"/>
      <c r="S176" s="2073"/>
      <c r="T176" s="2073"/>
      <c r="U176" s="2073"/>
      <c r="V176" s="2073"/>
      <c r="W176" s="2073"/>
      <c r="X176" s="2073"/>
      <c r="Y176" s="2073"/>
      <c r="Z176" s="2073"/>
      <c r="AA176" s="2073"/>
      <c r="AB176" s="2073"/>
      <c r="AC176" s="2073"/>
      <c r="AD176" s="2073"/>
      <c r="AE176" s="2073"/>
      <c r="AF176" s="2073"/>
      <c r="AG176" s="2073"/>
      <c r="AH176" s="2073"/>
      <c r="AI176" s="2073"/>
      <c r="AJ176" s="2073"/>
      <c r="AK176" s="2073"/>
      <c r="AL176" s="2073"/>
      <c r="AM176" s="2078">
        <v>0</v>
      </c>
      <c r="AN176" s="414">
        <v>0</v>
      </c>
      <c r="AQ176" s="1394"/>
      <c r="AR176" s="1394"/>
    </row>
    <row r="177" spans="1:44" ht="49.5" hidden="1" x14ac:dyDescent="0.15">
      <c r="A177" s="2112"/>
      <c r="B177" s="2099"/>
      <c r="C177" s="1388" t="s">
        <v>1656</v>
      </c>
      <c r="D177" s="1439"/>
      <c r="E177" s="1392" t="s">
        <v>685</v>
      </c>
      <c r="F177" s="1423"/>
      <c r="G177" s="2074"/>
      <c r="H177" s="2074"/>
      <c r="I177" s="2074"/>
      <c r="J177" s="2074"/>
      <c r="K177" s="2074"/>
      <c r="L177" s="2074"/>
      <c r="M177" s="2074"/>
      <c r="N177" s="2074"/>
      <c r="O177" s="2074"/>
      <c r="P177" s="2074"/>
      <c r="Q177" s="2074"/>
      <c r="R177" s="2074"/>
      <c r="S177" s="2074"/>
      <c r="T177" s="2074"/>
      <c r="U177" s="2074"/>
      <c r="V177" s="2074"/>
      <c r="W177" s="2074"/>
      <c r="X177" s="2074"/>
      <c r="Y177" s="2074"/>
      <c r="Z177" s="2074"/>
      <c r="AA177" s="2074"/>
      <c r="AB177" s="2074"/>
      <c r="AC177" s="2074"/>
      <c r="AD177" s="2074"/>
      <c r="AE177" s="2074"/>
      <c r="AF177" s="2074"/>
      <c r="AG177" s="2074"/>
      <c r="AH177" s="2074"/>
      <c r="AI177" s="2074"/>
      <c r="AJ177" s="2074"/>
      <c r="AK177" s="2074"/>
      <c r="AL177" s="2074"/>
      <c r="AM177" s="2079"/>
      <c r="AN177" s="415">
        <v>0</v>
      </c>
      <c r="AQ177" s="1394"/>
      <c r="AR177" s="1394"/>
    </row>
    <row r="178" spans="1:44" ht="18.75" hidden="1" x14ac:dyDescent="0.15">
      <c r="A178" s="2112"/>
      <c r="B178" s="2099"/>
      <c r="C178" s="1425" t="s">
        <v>235</v>
      </c>
      <c r="D178" s="1437">
        <v>0.36</v>
      </c>
      <c r="E178" s="1389" t="s">
        <v>685</v>
      </c>
      <c r="F178" s="1399"/>
      <c r="G178" s="2073"/>
      <c r="H178" s="2073"/>
      <c r="I178" s="2073"/>
      <c r="J178" s="2073"/>
      <c r="K178" s="2073"/>
      <c r="L178" s="2073"/>
      <c r="M178" s="2073"/>
      <c r="N178" s="2073"/>
      <c r="O178" s="2073"/>
      <c r="P178" s="2073"/>
      <c r="Q178" s="2073"/>
      <c r="R178" s="2073"/>
      <c r="S178" s="2073"/>
      <c r="T178" s="2073"/>
      <c r="U178" s="2073"/>
      <c r="V178" s="2073"/>
      <c r="W178" s="2073"/>
      <c r="X178" s="2073"/>
      <c r="Y178" s="2073"/>
      <c r="Z178" s="2073"/>
      <c r="AA178" s="2073"/>
      <c r="AB178" s="2073"/>
      <c r="AC178" s="2073"/>
      <c r="AD178" s="2073"/>
      <c r="AE178" s="2073"/>
      <c r="AF178" s="2073"/>
      <c r="AG178" s="2073"/>
      <c r="AH178" s="2073"/>
      <c r="AI178" s="2073"/>
      <c r="AJ178" s="2073"/>
      <c r="AK178" s="2073"/>
      <c r="AL178" s="2073"/>
      <c r="AM178" s="2078">
        <v>0</v>
      </c>
      <c r="AN178" s="414">
        <v>0</v>
      </c>
      <c r="AQ178" s="1394"/>
      <c r="AR178" s="1394"/>
    </row>
    <row r="179" spans="1:44" ht="49.5" hidden="1" x14ac:dyDescent="0.15">
      <c r="A179" s="2112"/>
      <c r="B179" s="2099"/>
      <c r="C179" s="1388" t="s">
        <v>1655</v>
      </c>
      <c r="D179" s="1439"/>
      <c r="E179" s="1392" t="s">
        <v>685</v>
      </c>
      <c r="F179" s="1423"/>
      <c r="G179" s="2074"/>
      <c r="H179" s="2074"/>
      <c r="I179" s="2074"/>
      <c r="J179" s="2074"/>
      <c r="K179" s="2074"/>
      <c r="L179" s="2074"/>
      <c r="M179" s="2074"/>
      <c r="N179" s="2074"/>
      <c r="O179" s="2074"/>
      <c r="P179" s="2074"/>
      <c r="Q179" s="2074"/>
      <c r="R179" s="2074"/>
      <c r="S179" s="2074"/>
      <c r="T179" s="2074"/>
      <c r="U179" s="2074"/>
      <c r="V179" s="2074"/>
      <c r="W179" s="2074"/>
      <c r="X179" s="2074"/>
      <c r="Y179" s="2074"/>
      <c r="Z179" s="2074"/>
      <c r="AA179" s="2074"/>
      <c r="AB179" s="2074"/>
      <c r="AC179" s="2074"/>
      <c r="AD179" s="2074"/>
      <c r="AE179" s="2074"/>
      <c r="AF179" s="2074"/>
      <c r="AG179" s="2074"/>
      <c r="AH179" s="2074"/>
      <c r="AI179" s="2074"/>
      <c r="AJ179" s="2074"/>
      <c r="AK179" s="2074"/>
      <c r="AL179" s="2074"/>
      <c r="AM179" s="2079"/>
      <c r="AN179" s="415">
        <v>0</v>
      </c>
      <c r="AQ179" s="1394"/>
      <c r="AR179" s="1394"/>
    </row>
    <row r="180" spans="1:44" ht="18.75" hidden="1" x14ac:dyDescent="0.15">
      <c r="A180" s="2112"/>
      <c r="B180" s="2099"/>
      <c r="C180" s="1425" t="s">
        <v>235</v>
      </c>
      <c r="D180" s="1437">
        <v>0.36</v>
      </c>
      <c r="E180" s="1389" t="s">
        <v>685</v>
      </c>
      <c r="F180" s="1399"/>
      <c r="G180" s="2073"/>
      <c r="H180" s="2073"/>
      <c r="I180" s="2073"/>
      <c r="J180" s="2073"/>
      <c r="K180" s="2073"/>
      <c r="L180" s="2073"/>
      <c r="M180" s="2073"/>
      <c r="N180" s="2073"/>
      <c r="O180" s="2073"/>
      <c r="P180" s="2073"/>
      <c r="Q180" s="2073"/>
      <c r="R180" s="2073"/>
      <c r="S180" s="2073"/>
      <c r="T180" s="2073"/>
      <c r="U180" s="2073"/>
      <c r="V180" s="2073"/>
      <c r="W180" s="2073"/>
      <c r="X180" s="2073"/>
      <c r="Y180" s="2073"/>
      <c r="Z180" s="2073"/>
      <c r="AA180" s="2073"/>
      <c r="AB180" s="2073"/>
      <c r="AC180" s="2073"/>
      <c r="AD180" s="2073"/>
      <c r="AE180" s="2073"/>
      <c r="AF180" s="2073"/>
      <c r="AG180" s="2073"/>
      <c r="AH180" s="2073"/>
      <c r="AI180" s="2073"/>
      <c r="AJ180" s="2073"/>
      <c r="AK180" s="2073"/>
      <c r="AL180" s="2073"/>
      <c r="AM180" s="2078">
        <v>0</v>
      </c>
      <c r="AN180" s="414">
        <v>0</v>
      </c>
      <c r="AQ180" s="1394"/>
      <c r="AR180" s="1394"/>
    </row>
    <row r="181" spans="1:44" ht="49.5" hidden="1" x14ac:dyDescent="0.15">
      <c r="A181" s="2112"/>
      <c r="B181" s="2099"/>
      <c r="C181" s="1388" t="s">
        <v>1654</v>
      </c>
      <c r="D181" s="1439"/>
      <c r="E181" s="1392" t="s">
        <v>685</v>
      </c>
      <c r="F181" s="1423"/>
      <c r="G181" s="2074"/>
      <c r="H181" s="2074"/>
      <c r="I181" s="2074"/>
      <c r="J181" s="2074"/>
      <c r="K181" s="2074"/>
      <c r="L181" s="2074"/>
      <c r="M181" s="2074"/>
      <c r="N181" s="2074"/>
      <c r="O181" s="2074"/>
      <c r="P181" s="2074"/>
      <c r="Q181" s="2074"/>
      <c r="R181" s="2074"/>
      <c r="S181" s="2074"/>
      <c r="T181" s="2074"/>
      <c r="U181" s="2074"/>
      <c r="V181" s="2074"/>
      <c r="W181" s="2074"/>
      <c r="X181" s="2074"/>
      <c r="Y181" s="2074"/>
      <c r="Z181" s="2074"/>
      <c r="AA181" s="2074"/>
      <c r="AB181" s="2074"/>
      <c r="AC181" s="2074"/>
      <c r="AD181" s="2074"/>
      <c r="AE181" s="2074"/>
      <c r="AF181" s="2074"/>
      <c r="AG181" s="2074"/>
      <c r="AH181" s="2074"/>
      <c r="AI181" s="2074"/>
      <c r="AJ181" s="2074"/>
      <c r="AK181" s="2074"/>
      <c r="AL181" s="2074"/>
      <c r="AM181" s="2079"/>
      <c r="AN181" s="415">
        <v>0</v>
      </c>
      <c r="AQ181" s="1394"/>
      <c r="AR181" s="1394"/>
    </row>
    <row r="182" spans="1:44" ht="18.75" hidden="1" x14ac:dyDescent="0.15">
      <c r="A182" s="2112"/>
      <c r="B182" s="2099"/>
      <c r="C182" s="1425" t="s">
        <v>235</v>
      </c>
      <c r="D182" s="1437">
        <v>0.36</v>
      </c>
      <c r="E182" s="1389" t="s">
        <v>685</v>
      </c>
      <c r="F182" s="1399"/>
      <c r="G182" s="2073"/>
      <c r="H182" s="2073"/>
      <c r="I182" s="2073"/>
      <c r="J182" s="2073"/>
      <c r="K182" s="2073"/>
      <c r="L182" s="2073"/>
      <c r="M182" s="2073"/>
      <c r="N182" s="2073"/>
      <c r="O182" s="2073"/>
      <c r="P182" s="2073"/>
      <c r="Q182" s="2073"/>
      <c r="R182" s="2073"/>
      <c r="S182" s="2073"/>
      <c r="T182" s="2073"/>
      <c r="U182" s="2073"/>
      <c r="V182" s="2073"/>
      <c r="W182" s="2073"/>
      <c r="X182" s="2073"/>
      <c r="Y182" s="2073"/>
      <c r="Z182" s="2073"/>
      <c r="AA182" s="2073"/>
      <c r="AB182" s="2073"/>
      <c r="AC182" s="2073"/>
      <c r="AD182" s="2073"/>
      <c r="AE182" s="2073"/>
      <c r="AF182" s="2073"/>
      <c r="AG182" s="2073"/>
      <c r="AH182" s="2073"/>
      <c r="AI182" s="2073"/>
      <c r="AJ182" s="2073"/>
      <c r="AK182" s="2073"/>
      <c r="AL182" s="2073"/>
      <c r="AM182" s="2078">
        <v>0</v>
      </c>
      <c r="AN182" s="414">
        <v>0</v>
      </c>
      <c r="AQ182" s="1394"/>
      <c r="AR182" s="1394"/>
    </row>
    <row r="183" spans="1:44" ht="49.5" hidden="1" x14ac:dyDescent="0.15">
      <c r="A183" s="2112"/>
      <c r="B183" s="2099"/>
      <c r="C183" s="1388" t="s">
        <v>1653</v>
      </c>
      <c r="D183" s="1439"/>
      <c r="E183" s="1392" t="s">
        <v>685</v>
      </c>
      <c r="F183" s="1423"/>
      <c r="G183" s="2074"/>
      <c r="H183" s="2074"/>
      <c r="I183" s="2074"/>
      <c r="J183" s="2074"/>
      <c r="K183" s="2074"/>
      <c r="L183" s="2074"/>
      <c r="M183" s="2074"/>
      <c r="N183" s="2074"/>
      <c r="O183" s="2074"/>
      <c r="P183" s="2074"/>
      <c r="Q183" s="2074"/>
      <c r="R183" s="2074"/>
      <c r="S183" s="2074"/>
      <c r="T183" s="2074"/>
      <c r="U183" s="2074"/>
      <c r="V183" s="2074"/>
      <c r="W183" s="2074"/>
      <c r="X183" s="2074"/>
      <c r="Y183" s="2074"/>
      <c r="Z183" s="2074"/>
      <c r="AA183" s="2074"/>
      <c r="AB183" s="2074"/>
      <c r="AC183" s="2074"/>
      <c r="AD183" s="2074"/>
      <c r="AE183" s="2074"/>
      <c r="AF183" s="2074"/>
      <c r="AG183" s="2074"/>
      <c r="AH183" s="2074"/>
      <c r="AI183" s="2074"/>
      <c r="AJ183" s="2074"/>
      <c r="AK183" s="2074"/>
      <c r="AL183" s="2074"/>
      <c r="AM183" s="2079"/>
      <c r="AN183" s="415">
        <v>0</v>
      </c>
      <c r="AQ183" s="1394"/>
      <c r="AR183" s="1394"/>
    </row>
    <row r="184" spans="1:44" ht="18.75" hidden="1" x14ac:dyDescent="0.15">
      <c r="A184" s="2112"/>
      <c r="B184" s="2099"/>
      <c r="C184" s="1425" t="s">
        <v>235</v>
      </c>
      <c r="D184" s="1437">
        <v>0.36</v>
      </c>
      <c r="E184" s="1389" t="s">
        <v>685</v>
      </c>
      <c r="F184" s="1399"/>
      <c r="G184" s="2073"/>
      <c r="H184" s="2073"/>
      <c r="I184" s="2073"/>
      <c r="J184" s="2073"/>
      <c r="K184" s="2073"/>
      <c r="L184" s="2073"/>
      <c r="M184" s="2073"/>
      <c r="N184" s="2073"/>
      <c r="O184" s="2073"/>
      <c r="P184" s="2073"/>
      <c r="Q184" s="2073"/>
      <c r="R184" s="2073"/>
      <c r="S184" s="2073"/>
      <c r="T184" s="2073"/>
      <c r="U184" s="2073"/>
      <c r="V184" s="2073"/>
      <c r="W184" s="2073"/>
      <c r="X184" s="2073"/>
      <c r="Y184" s="2073"/>
      <c r="Z184" s="2073"/>
      <c r="AA184" s="2073"/>
      <c r="AB184" s="2073"/>
      <c r="AC184" s="2073"/>
      <c r="AD184" s="2073"/>
      <c r="AE184" s="2073"/>
      <c r="AF184" s="2073"/>
      <c r="AG184" s="2073"/>
      <c r="AH184" s="2073"/>
      <c r="AI184" s="2073"/>
      <c r="AJ184" s="2073"/>
      <c r="AK184" s="2073"/>
      <c r="AL184" s="2073"/>
      <c r="AM184" s="2078">
        <v>0</v>
      </c>
      <c r="AN184" s="414">
        <v>0</v>
      </c>
      <c r="AQ184" s="1394"/>
      <c r="AR184" s="1394"/>
    </row>
    <row r="185" spans="1:44" ht="49.5" hidden="1" x14ac:dyDescent="0.15">
      <c r="A185" s="2112"/>
      <c r="B185" s="2099"/>
      <c r="C185" s="1388" t="s">
        <v>1652</v>
      </c>
      <c r="D185" s="1439"/>
      <c r="E185" s="1392" t="s">
        <v>685</v>
      </c>
      <c r="F185" s="1423"/>
      <c r="G185" s="2074"/>
      <c r="H185" s="2074"/>
      <c r="I185" s="2074"/>
      <c r="J185" s="2074"/>
      <c r="K185" s="2074"/>
      <c r="L185" s="2074"/>
      <c r="M185" s="2074"/>
      <c r="N185" s="2074"/>
      <c r="O185" s="2074"/>
      <c r="P185" s="2074"/>
      <c r="Q185" s="2074"/>
      <c r="R185" s="2074"/>
      <c r="S185" s="2074"/>
      <c r="T185" s="2074"/>
      <c r="U185" s="2074"/>
      <c r="V185" s="2074"/>
      <c r="W185" s="2074"/>
      <c r="X185" s="2074"/>
      <c r="Y185" s="2074"/>
      <c r="Z185" s="2074"/>
      <c r="AA185" s="2074"/>
      <c r="AB185" s="2074"/>
      <c r="AC185" s="2074"/>
      <c r="AD185" s="2074"/>
      <c r="AE185" s="2074"/>
      <c r="AF185" s="2074"/>
      <c r="AG185" s="2074"/>
      <c r="AH185" s="2074"/>
      <c r="AI185" s="2074"/>
      <c r="AJ185" s="2074"/>
      <c r="AK185" s="2074"/>
      <c r="AL185" s="2074"/>
      <c r="AM185" s="2079"/>
      <c r="AN185" s="415">
        <v>0</v>
      </c>
      <c r="AQ185" s="1394"/>
      <c r="AR185" s="1394"/>
    </row>
    <row r="186" spans="1:44" ht="18.75" hidden="1" x14ac:dyDescent="0.15">
      <c r="A186" s="2112"/>
      <c r="B186" s="2099"/>
      <c r="C186" s="1425" t="s">
        <v>235</v>
      </c>
      <c r="D186" s="1437">
        <v>0.36</v>
      </c>
      <c r="E186" s="1389" t="s">
        <v>685</v>
      </c>
      <c r="F186" s="1399"/>
      <c r="G186" s="2073"/>
      <c r="H186" s="2073"/>
      <c r="I186" s="2073"/>
      <c r="J186" s="2073"/>
      <c r="K186" s="2073"/>
      <c r="L186" s="2073"/>
      <c r="M186" s="2073"/>
      <c r="N186" s="2073"/>
      <c r="O186" s="2073"/>
      <c r="P186" s="2073"/>
      <c r="Q186" s="2073"/>
      <c r="R186" s="2073"/>
      <c r="S186" s="2073"/>
      <c r="T186" s="2073"/>
      <c r="U186" s="2073"/>
      <c r="V186" s="2073"/>
      <c r="W186" s="2073"/>
      <c r="X186" s="2073"/>
      <c r="Y186" s="2073"/>
      <c r="Z186" s="2073"/>
      <c r="AA186" s="2073"/>
      <c r="AB186" s="2073"/>
      <c r="AC186" s="2073"/>
      <c r="AD186" s="2073"/>
      <c r="AE186" s="2073"/>
      <c r="AF186" s="2073"/>
      <c r="AG186" s="2073"/>
      <c r="AH186" s="2073"/>
      <c r="AI186" s="2073"/>
      <c r="AJ186" s="2073"/>
      <c r="AK186" s="2073"/>
      <c r="AL186" s="2073"/>
      <c r="AM186" s="2078">
        <v>0</v>
      </c>
      <c r="AN186" s="414">
        <v>0</v>
      </c>
      <c r="AQ186" s="1394"/>
      <c r="AR186" s="1394"/>
    </row>
    <row r="187" spans="1:44" ht="49.5" hidden="1" x14ac:dyDescent="0.15">
      <c r="A187" s="2112"/>
      <c r="B187" s="2099"/>
      <c r="C187" s="1388" t="s">
        <v>1651</v>
      </c>
      <c r="D187" s="1439"/>
      <c r="E187" s="1392" t="s">
        <v>685</v>
      </c>
      <c r="F187" s="1423"/>
      <c r="G187" s="2074"/>
      <c r="H187" s="2074"/>
      <c r="I187" s="2074"/>
      <c r="J187" s="2074"/>
      <c r="K187" s="2074"/>
      <c r="L187" s="2074"/>
      <c r="M187" s="2074"/>
      <c r="N187" s="2074"/>
      <c r="O187" s="2074"/>
      <c r="P187" s="2074"/>
      <c r="Q187" s="2074"/>
      <c r="R187" s="2074"/>
      <c r="S187" s="2074"/>
      <c r="T187" s="2074"/>
      <c r="U187" s="2074"/>
      <c r="V187" s="2074"/>
      <c r="W187" s="2074"/>
      <c r="X187" s="2074"/>
      <c r="Y187" s="2074"/>
      <c r="Z187" s="2074"/>
      <c r="AA187" s="2074"/>
      <c r="AB187" s="2074"/>
      <c r="AC187" s="2074"/>
      <c r="AD187" s="2074"/>
      <c r="AE187" s="2074"/>
      <c r="AF187" s="2074"/>
      <c r="AG187" s="2074"/>
      <c r="AH187" s="2074"/>
      <c r="AI187" s="2074"/>
      <c r="AJ187" s="2074"/>
      <c r="AK187" s="2074"/>
      <c r="AL187" s="2074"/>
      <c r="AM187" s="2079"/>
      <c r="AN187" s="415">
        <v>0</v>
      </c>
      <c r="AQ187" s="1394"/>
      <c r="AR187" s="1394"/>
    </row>
    <row r="188" spans="1:44" ht="18.75" hidden="1" x14ac:dyDescent="0.15">
      <c r="A188" s="2112"/>
      <c r="B188" s="2099"/>
      <c r="C188" s="1425" t="s">
        <v>235</v>
      </c>
      <c r="D188" s="1437">
        <v>0.36</v>
      </c>
      <c r="E188" s="1389" t="s">
        <v>685</v>
      </c>
      <c r="F188" s="1399"/>
      <c r="G188" s="2073"/>
      <c r="H188" s="2073"/>
      <c r="I188" s="2073"/>
      <c r="J188" s="2073"/>
      <c r="K188" s="2073"/>
      <c r="L188" s="2073"/>
      <c r="M188" s="2073"/>
      <c r="N188" s="2073"/>
      <c r="O188" s="2073"/>
      <c r="P188" s="2073"/>
      <c r="Q188" s="2073"/>
      <c r="R188" s="2073"/>
      <c r="S188" s="2073"/>
      <c r="T188" s="2073"/>
      <c r="U188" s="2073"/>
      <c r="V188" s="2073"/>
      <c r="W188" s="2073"/>
      <c r="X188" s="2073"/>
      <c r="Y188" s="2073"/>
      <c r="Z188" s="2073"/>
      <c r="AA188" s="2073"/>
      <c r="AB188" s="2073"/>
      <c r="AC188" s="2073"/>
      <c r="AD188" s="2073"/>
      <c r="AE188" s="2073"/>
      <c r="AF188" s="2073"/>
      <c r="AG188" s="2073"/>
      <c r="AH188" s="2073"/>
      <c r="AI188" s="2073"/>
      <c r="AJ188" s="2073"/>
      <c r="AK188" s="2073"/>
      <c r="AL188" s="2073"/>
      <c r="AM188" s="2078">
        <v>0</v>
      </c>
      <c r="AN188" s="414">
        <v>0</v>
      </c>
      <c r="AQ188" s="1394"/>
      <c r="AR188" s="1394"/>
    </row>
    <row r="189" spans="1:44" ht="49.5" hidden="1" x14ac:dyDescent="0.15">
      <c r="A189" s="2112"/>
      <c r="B189" s="2099"/>
      <c r="C189" s="1388" t="s">
        <v>1650</v>
      </c>
      <c r="D189" s="1439"/>
      <c r="E189" s="1392" t="s">
        <v>685</v>
      </c>
      <c r="F189" s="1423"/>
      <c r="G189" s="2074"/>
      <c r="H189" s="2074"/>
      <c r="I189" s="2074"/>
      <c r="J189" s="2074"/>
      <c r="K189" s="2074"/>
      <c r="L189" s="2074"/>
      <c r="M189" s="2074"/>
      <c r="N189" s="2074"/>
      <c r="O189" s="2074"/>
      <c r="P189" s="2074"/>
      <c r="Q189" s="2074"/>
      <c r="R189" s="2074"/>
      <c r="S189" s="2074"/>
      <c r="T189" s="2074"/>
      <c r="U189" s="2074"/>
      <c r="V189" s="2074"/>
      <c r="W189" s="2074"/>
      <c r="X189" s="2074"/>
      <c r="Y189" s="2074"/>
      <c r="Z189" s="2074"/>
      <c r="AA189" s="2074"/>
      <c r="AB189" s="2074"/>
      <c r="AC189" s="2074"/>
      <c r="AD189" s="2074"/>
      <c r="AE189" s="2074"/>
      <c r="AF189" s="2074"/>
      <c r="AG189" s="2074"/>
      <c r="AH189" s="2074"/>
      <c r="AI189" s="2074"/>
      <c r="AJ189" s="2074"/>
      <c r="AK189" s="2074"/>
      <c r="AL189" s="2074"/>
      <c r="AM189" s="2079"/>
      <c r="AN189" s="415">
        <v>0</v>
      </c>
      <c r="AQ189" s="1394"/>
      <c r="AR189" s="1394"/>
    </row>
    <row r="190" spans="1:44" ht="18.75" hidden="1" x14ac:dyDescent="0.15">
      <c r="A190" s="2112"/>
      <c r="B190" s="2099"/>
      <c r="C190" s="1425" t="s">
        <v>235</v>
      </c>
      <c r="D190" s="1437">
        <v>0.36</v>
      </c>
      <c r="E190" s="1389" t="s">
        <v>685</v>
      </c>
      <c r="F190" s="1399"/>
      <c r="G190" s="2073"/>
      <c r="H190" s="2073"/>
      <c r="I190" s="2073"/>
      <c r="J190" s="2073"/>
      <c r="K190" s="2073"/>
      <c r="L190" s="2073"/>
      <c r="M190" s="2073"/>
      <c r="N190" s="2073"/>
      <c r="O190" s="2073"/>
      <c r="P190" s="2073"/>
      <c r="Q190" s="2073"/>
      <c r="R190" s="2073"/>
      <c r="S190" s="2073"/>
      <c r="T190" s="2073"/>
      <c r="U190" s="2073"/>
      <c r="V190" s="2073"/>
      <c r="W190" s="2073"/>
      <c r="X190" s="2073"/>
      <c r="Y190" s="2073"/>
      <c r="Z190" s="2073"/>
      <c r="AA190" s="2073"/>
      <c r="AB190" s="2073"/>
      <c r="AC190" s="2073"/>
      <c r="AD190" s="2073"/>
      <c r="AE190" s="2073"/>
      <c r="AF190" s="2073"/>
      <c r="AG190" s="2073"/>
      <c r="AH190" s="2073"/>
      <c r="AI190" s="2073"/>
      <c r="AJ190" s="2073"/>
      <c r="AK190" s="2073"/>
      <c r="AL190" s="2073"/>
      <c r="AM190" s="2078">
        <v>0</v>
      </c>
      <c r="AN190" s="414">
        <v>0</v>
      </c>
      <c r="AQ190" s="1394"/>
      <c r="AR190" s="1394"/>
    </row>
    <row r="191" spans="1:44" ht="49.5" hidden="1" x14ac:dyDescent="0.15">
      <c r="A191" s="2112"/>
      <c r="B191" s="2099"/>
      <c r="C191" s="1388" t="s">
        <v>1649</v>
      </c>
      <c r="D191" s="1439"/>
      <c r="E191" s="1392" t="s">
        <v>685</v>
      </c>
      <c r="F191" s="1423"/>
      <c r="G191" s="2074"/>
      <c r="H191" s="2074"/>
      <c r="I191" s="2074"/>
      <c r="J191" s="2074"/>
      <c r="K191" s="2074"/>
      <c r="L191" s="2074"/>
      <c r="M191" s="2074"/>
      <c r="N191" s="2074"/>
      <c r="O191" s="2074"/>
      <c r="P191" s="2074"/>
      <c r="Q191" s="2074"/>
      <c r="R191" s="2074"/>
      <c r="S191" s="2074"/>
      <c r="T191" s="2074"/>
      <c r="U191" s="2074"/>
      <c r="V191" s="2074"/>
      <c r="W191" s="2074"/>
      <c r="X191" s="2074"/>
      <c r="Y191" s="2074"/>
      <c r="Z191" s="2074"/>
      <c r="AA191" s="2074"/>
      <c r="AB191" s="2074"/>
      <c r="AC191" s="2074"/>
      <c r="AD191" s="2074"/>
      <c r="AE191" s="2074"/>
      <c r="AF191" s="2074"/>
      <c r="AG191" s="2074"/>
      <c r="AH191" s="2074"/>
      <c r="AI191" s="2074"/>
      <c r="AJ191" s="2074"/>
      <c r="AK191" s="2074"/>
      <c r="AL191" s="2074"/>
      <c r="AM191" s="2079"/>
      <c r="AN191" s="415">
        <v>0</v>
      </c>
      <c r="AQ191" s="1394"/>
      <c r="AR191" s="1394"/>
    </row>
    <row r="192" spans="1:44" ht="18.75" hidden="1" x14ac:dyDescent="0.15">
      <c r="A192" s="2112"/>
      <c r="B192" s="2099"/>
      <c r="C192" s="1425" t="s">
        <v>235</v>
      </c>
      <c r="D192" s="1437">
        <v>0.36</v>
      </c>
      <c r="E192" s="1389" t="s">
        <v>685</v>
      </c>
      <c r="F192" s="1399"/>
      <c r="G192" s="2073"/>
      <c r="H192" s="2073"/>
      <c r="I192" s="2073"/>
      <c r="J192" s="2073"/>
      <c r="K192" s="2073"/>
      <c r="L192" s="2073"/>
      <c r="M192" s="2073"/>
      <c r="N192" s="2073"/>
      <c r="O192" s="2073"/>
      <c r="P192" s="2073"/>
      <c r="Q192" s="2073"/>
      <c r="R192" s="2073"/>
      <c r="S192" s="2073"/>
      <c r="T192" s="2073"/>
      <c r="U192" s="2073"/>
      <c r="V192" s="2073"/>
      <c r="W192" s="2073"/>
      <c r="X192" s="2073"/>
      <c r="Y192" s="2073"/>
      <c r="Z192" s="2073"/>
      <c r="AA192" s="2073"/>
      <c r="AB192" s="2073"/>
      <c r="AC192" s="2073"/>
      <c r="AD192" s="2073"/>
      <c r="AE192" s="2073"/>
      <c r="AF192" s="2073"/>
      <c r="AG192" s="2073"/>
      <c r="AH192" s="2073"/>
      <c r="AI192" s="2073"/>
      <c r="AJ192" s="2073"/>
      <c r="AK192" s="2073"/>
      <c r="AL192" s="2073"/>
      <c r="AM192" s="2078">
        <v>0</v>
      </c>
      <c r="AN192" s="414">
        <v>0</v>
      </c>
      <c r="AQ192" s="1394"/>
      <c r="AR192" s="1394"/>
    </row>
    <row r="193" spans="1:44" ht="49.5" hidden="1" x14ac:dyDescent="0.15">
      <c r="A193" s="2112"/>
      <c r="B193" s="2099"/>
      <c r="C193" s="1388" t="s">
        <v>1648</v>
      </c>
      <c r="D193" s="1439"/>
      <c r="E193" s="1392" t="s">
        <v>685</v>
      </c>
      <c r="F193" s="1423"/>
      <c r="G193" s="2074"/>
      <c r="H193" s="2074"/>
      <c r="I193" s="2074"/>
      <c r="J193" s="2074"/>
      <c r="K193" s="2074"/>
      <c r="L193" s="2074"/>
      <c r="M193" s="2074"/>
      <c r="N193" s="2074"/>
      <c r="O193" s="2074"/>
      <c r="P193" s="2074"/>
      <c r="Q193" s="2074"/>
      <c r="R193" s="2074"/>
      <c r="S193" s="2074"/>
      <c r="T193" s="2074"/>
      <c r="U193" s="2074"/>
      <c r="V193" s="2074"/>
      <c r="W193" s="2074"/>
      <c r="X193" s="2074"/>
      <c r="Y193" s="2074"/>
      <c r="Z193" s="2074"/>
      <c r="AA193" s="2074"/>
      <c r="AB193" s="2074"/>
      <c r="AC193" s="2074"/>
      <c r="AD193" s="2074"/>
      <c r="AE193" s="2074"/>
      <c r="AF193" s="2074"/>
      <c r="AG193" s="2074"/>
      <c r="AH193" s="2074"/>
      <c r="AI193" s="2074"/>
      <c r="AJ193" s="2074"/>
      <c r="AK193" s="2074"/>
      <c r="AL193" s="2074"/>
      <c r="AM193" s="2079"/>
      <c r="AN193" s="415">
        <v>0</v>
      </c>
      <c r="AQ193" s="1394"/>
      <c r="AR193" s="1394"/>
    </row>
    <row r="194" spans="1:44" ht="18.75" hidden="1" x14ac:dyDescent="0.15">
      <c r="A194" s="2112"/>
      <c r="B194" s="2099"/>
      <c r="C194" s="1425" t="s">
        <v>235</v>
      </c>
      <c r="D194" s="1437">
        <v>0.15</v>
      </c>
      <c r="E194" s="1389" t="s">
        <v>685</v>
      </c>
      <c r="F194" s="1399"/>
      <c r="G194" s="2073"/>
      <c r="H194" s="2073"/>
      <c r="I194" s="2073"/>
      <c r="J194" s="2073"/>
      <c r="K194" s="2073"/>
      <c r="L194" s="2073"/>
      <c r="M194" s="2073"/>
      <c r="N194" s="2073"/>
      <c r="O194" s="2073"/>
      <c r="P194" s="2073"/>
      <c r="Q194" s="2073"/>
      <c r="R194" s="2073"/>
      <c r="S194" s="2073"/>
      <c r="T194" s="2073"/>
      <c r="U194" s="2073"/>
      <c r="V194" s="2073"/>
      <c r="W194" s="2073"/>
      <c r="X194" s="2073"/>
      <c r="Y194" s="2073"/>
      <c r="Z194" s="2073"/>
      <c r="AA194" s="2073"/>
      <c r="AB194" s="2073"/>
      <c r="AC194" s="2073"/>
      <c r="AD194" s="2073"/>
      <c r="AE194" s="2073"/>
      <c r="AF194" s="2073"/>
      <c r="AG194" s="2073"/>
      <c r="AH194" s="2073"/>
      <c r="AI194" s="2073"/>
      <c r="AJ194" s="2073"/>
      <c r="AK194" s="2073"/>
      <c r="AL194" s="2073"/>
      <c r="AM194" s="2078">
        <v>0</v>
      </c>
      <c r="AN194" s="414">
        <v>0</v>
      </c>
      <c r="AQ194" s="1394"/>
      <c r="AR194" s="1394"/>
    </row>
    <row r="195" spans="1:44" ht="49.5" hidden="1" x14ac:dyDescent="0.15">
      <c r="A195" s="2112"/>
      <c r="B195" s="2099"/>
      <c r="C195" s="1388" t="s">
        <v>1647</v>
      </c>
      <c r="D195" s="1439"/>
      <c r="E195" s="1392" t="s">
        <v>685</v>
      </c>
      <c r="F195" s="1438"/>
      <c r="G195" s="2074"/>
      <c r="H195" s="2074"/>
      <c r="I195" s="2074"/>
      <c r="J195" s="2074"/>
      <c r="K195" s="2074"/>
      <c r="L195" s="2074"/>
      <c r="M195" s="2074"/>
      <c r="N195" s="2074"/>
      <c r="O195" s="2074"/>
      <c r="P195" s="2074"/>
      <c r="Q195" s="2074"/>
      <c r="R195" s="2074"/>
      <c r="S195" s="2074"/>
      <c r="T195" s="2074"/>
      <c r="U195" s="2074"/>
      <c r="V195" s="2074"/>
      <c r="W195" s="2074"/>
      <c r="X195" s="2074"/>
      <c r="Y195" s="2074"/>
      <c r="Z195" s="2074"/>
      <c r="AA195" s="2074"/>
      <c r="AB195" s="2074"/>
      <c r="AC195" s="2074"/>
      <c r="AD195" s="2074"/>
      <c r="AE195" s="2074"/>
      <c r="AF195" s="2074"/>
      <c r="AG195" s="2074"/>
      <c r="AH195" s="2074"/>
      <c r="AI195" s="2074"/>
      <c r="AJ195" s="2074"/>
      <c r="AK195" s="2074"/>
      <c r="AL195" s="2074"/>
      <c r="AM195" s="2079"/>
      <c r="AN195" s="415">
        <v>0</v>
      </c>
      <c r="AQ195" s="1394"/>
      <c r="AR195" s="1394"/>
    </row>
    <row r="196" spans="1:44" ht="18.75" hidden="1" x14ac:dyDescent="0.15">
      <c r="A196" s="2112"/>
      <c r="B196" s="2099"/>
      <c r="C196" s="1425" t="s">
        <v>235</v>
      </c>
      <c r="D196" s="1437">
        <v>0.15</v>
      </c>
      <c r="E196" s="1389" t="s">
        <v>685</v>
      </c>
      <c r="F196" s="1399"/>
      <c r="G196" s="2073"/>
      <c r="H196" s="2073"/>
      <c r="I196" s="2073"/>
      <c r="J196" s="2073"/>
      <c r="K196" s="2073"/>
      <c r="L196" s="2073"/>
      <c r="M196" s="2073"/>
      <c r="N196" s="2073"/>
      <c r="O196" s="2073"/>
      <c r="P196" s="2073"/>
      <c r="Q196" s="2073"/>
      <c r="R196" s="2073"/>
      <c r="S196" s="2073"/>
      <c r="T196" s="2073"/>
      <c r="U196" s="2073"/>
      <c r="V196" s="2073"/>
      <c r="W196" s="2073"/>
      <c r="X196" s="2073"/>
      <c r="Y196" s="2073"/>
      <c r="Z196" s="2073"/>
      <c r="AA196" s="2073"/>
      <c r="AB196" s="2073"/>
      <c r="AC196" s="2073"/>
      <c r="AD196" s="2073"/>
      <c r="AE196" s="2073"/>
      <c r="AF196" s="2073"/>
      <c r="AG196" s="2073"/>
      <c r="AH196" s="2073"/>
      <c r="AI196" s="2073"/>
      <c r="AJ196" s="2073"/>
      <c r="AK196" s="2073"/>
      <c r="AL196" s="2073"/>
      <c r="AM196" s="2078">
        <v>0</v>
      </c>
      <c r="AN196" s="414">
        <v>0</v>
      </c>
      <c r="AQ196" s="1394"/>
      <c r="AR196" s="1394"/>
    </row>
    <row r="197" spans="1:44" ht="49.5" hidden="1" x14ac:dyDescent="0.15">
      <c r="A197" s="2112"/>
      <c r="B197" s="2099"/>
      <c r="C197" s="1388" t="s">
        <v>1646</v>
      </c>
      <c r="D197" s="1439"/>
      <c r="E197" s="1392" t="s">
        <v>685</v>
      </c>
      <c r="F197" s="1438"/>
      <c r="G197" s="2074"/>
      <c r="H197" s="2074"/>
      <c r="I197" s="2074"/>
      <c r="J197" s="2074"/>
      <c r="K197" s="2074"/>
      <c r="L197" s="2074"/>
      <c r="M197" s="2074"/>
      <c r="N197" s="2074"/>
      <c r="O197" s="2074"/>
      <c r="P197" s="2074"/>
      <c r="Q197" s="2074"/>
      <c r="R197" s="2074"/>
      <c r="S197" s="2074"/>
      <c r="T197" s="2074"/>
      <c r="U197" s="2074"/>
      <c r="V197" s="2074"/>
      <c r="W197" s="2074"/>
      <c r="X197" s="2074"/>
      <c r="Y197" s="2074"/>
      <c r="Z197" s="2074"/>
      <c r="AA197" s="2074"/>
      <c r="AB197" s="2074"/>
      <c r="AC197" s="2074"/>
      <c r="AD197" s="2074"/>
      <c r="AE197" s="2074"/>
      <c r="AF197" s="2074"/>
      <c r="AG197" s="2074"/>
      <c r="AH197" s="2074"/>
      <c r="AI197" s="2074"/>
      <c r="AJ197" s="2074"/>
      <c r="AK197" s="2074"/>
      <c r="AL197" s="2074"/>
      <c r="AM197" s="2079"/>
      <c r="AN197" s="415">
        <v>0</v>
      </c>
      <c r="AQ197" s="1394"/>
      <c r="AR197" s="1394"/>
    </row>
    <row r="198" spans="1:44" ht="18.75" hidden="1" x14ac:dyDescent="0.15">
      <c r="A198" s="2112"/>
      <c r="B198" s="2099"/>
      <c r="C198" s="1425" t="s">
        <v>235</v>
      </c>
      <c r="D198" s="1437">
        <v>0.36</v>
      </c>
      <c r="E198" s="1389" t="s">
        <v>685</v>
      </c>
      <c r="F198" s="1399"/>
      <c r="G198" s="2073"/>
      <c r="H198" s="2073"/>
      <c r="I198" s="2073"/>
      <c r="J198" s="2073"/>
      <c r="K198" s="2073"/>
      <c r="L198" s="2073"/>
      <c r="M198" s="2073"/>
      <c r="N198" s="2073"/>
      <c r="O198" s="2073"/>
      <c r="P198" s="2073"/>
      <c r="Q198" s="2073"/>
      <c r="R198" s="2073"/>
      <c r="S198" s="2073"/>
      <c r="T198" s="2073"/>
      <c r="U198" s="2073"/>
      <c r="V198" s="2073"/>
      <c r="W198" s="2073"/>
      <c r="X198" s="2073"/>
      <c r="Y198" s="2073"/>
      <c r="Z198" s="2073"/>
      <c r="AA198" s="2073"/>
      <c r="AB198" s="2073"/>
      <c r="AC198" s="2073"/>
      <c r="AD198" s="2073"/>
      <c r="AE198" s="2073"/>
      <c r="AF198" s="2073"/>
      <c r="AG198" s="2073"/>
      <c r="AH198" s="2073"/>
      <c r="AI198" s="2073"/>
      <c r="AJ198" s="2073"/>
      <c r="AK198" s="2073"/>
      <c r="AL198" s="2073"/>
      <c r="AM198" s="2078">
        <v>0</v>
      </c>
      <c r="AN198" s="414">
        <v>0</v>
      </c>
      <c r="AQ198" s="1394"/>
      <c r="AR198" s="1394"/>
    </row>
    <row r="199" spans="1:44" ht="49.5" hidden="1" x14ac:dyDescent="0.15">
      <c r="A199" s="2112"/>
      <c r="B199" s="2099"/>
      <c r="C199" s="1388" t="s">
        <v>1645</v>
      </c>
      <c r="D199" s="1439"/>
      <c r="E199" s="1392" t="s">
        <v>685</v>
      </c>
      <c r="F199" s="1423"/>
      <c r="G199" s="2074"/>
      <c r="H199" s="2074"/>
      <c r="I199" s="2074"/>
      <c r="J199" s="2074"/>
      <c r="K199" s="2074"/>
      <c r="L199" s="2074"/>
      <c r="M199" s="2074"/>
      <c r="N199" s="2074"/>
      <c r="O199" s="2074"/>
      <c r="P199" s="2074"/>
      <c r="Q199" s="2074"/>
      <c r="R199" s="2074"/>
      <c r="S199" s="2074"/>
      <c r="T199" s="2074"/>
      <c r="U199" s="2074"/>
      <c r="V199" s="2074"/>
      <c r="W199" s="2074"/>
      <c r="X199" s="2074"/>
      <c r="Y199" s="2074"/>
      <c r="Z199" s="2074"/>
      <c r="AA199" s="2074"/>
      <c r="AB199" s="2074"/>
      <c r="AC199" s="2074"/>
      <c r="AD199" s="2074"/>
      <c r="AE199" s="2074"/>
      <c r="AF199" s="2074"/>
      <c r="AG199" s="2074"/>
      <c r="AH199" s="2074"/>
      <c r="AI199" s="2074"/>
      <c r="AJ199" s="2074"/>
      <c r="AK199" s="2074"/>
      <c r="AL199" s="2074"/>
      <c r="AM199" s="2079"/>
      <c r="AN199" s="415">
        <v>0</v>
      </c>
      <c r="AQ199" s="1394"/>
      <c r="AR199" s="1394"/>
    </row>
    <row r="200" spans="1:44" ht="18.75" hidden="1" x14ac:dyDescent="0.15">
      <c r="A200" s="2112"/>
      <c r="B200" s="2099"/>
      <c r="C200" s="1425" t="s">
        <v>235</v>
      </c>
      <c r="D200" s="1437">
        <v>0.36</v>
      </c>
      <c r="E200" s="1389" t="s">
        <v>685</v>
      </c>
      <c r="F200" s="1399"/>
      <c r="G200" s="2073"/>
      <c r="H200" s="2073"/>
      <c r="I200" s="2073"/>
      <c r="J200" s="2073"/>
      <c r="K200" s="2073"/>
      <c r="L200" s="2073"/>
      <c r="M200" s="2073"/>
      <c r="N200" s="2073"/>
      <c r="O200" s="2073"/>
      <c r="P200" s="2073"/>
      <c r="Q200" s="2073"/>
      <c r="R200" s="2073"/>
      <c r="S200" s="2073"/>
      <c r="T200" s="2073"/>
      <c r="U200" s="2073"/>
      <c r="V200" s="2073"/>
      <c r="W200" s="2073"/>
      <c r="X200" s="2073"/>
      <c r="Y200" s="2073"/>
      <c r="Z200" s="2073"/>
      <c r="AA200" s="2073"/>
      <c r="AB200" s="2073"/>
      <c r="AC200" s="2073"/>
      <c r="AD200" s="2073"/>
      <c r="AE200" s="2073"/>
      <c r="AF200" s="2073"/>
      <c r="AG200" s="2073"/>
      <c r="AH200" s="2073"/>
      <c r="AI200" s="2073"/>
      <c r="AJ200" s="2073"/>
      <c r="AK200" s="2073"/>
      <c r="AL200" s="2073"/>
      <c r="AM200" s="2078">
        <v>0</v>
      </c>
      <c r="AN200" s="414">
        <v>0</v>
      </c>
      <c r="AQ200" s="1394"/>
      <c r="AR200" s="1394"/>
    </row>
    <row r="201" spans="1:44" ht="49.5" hidden="1" x14ac:dyDescent="0.15">
      <c r="A201" s="2112"/>
      <c r="B201" s="2099"/>
      <c r="C201" s="1388" t="s">
        <v>1644</v>
      </c>
      <c r="D201" s="1439"/>
      <c r="E201" s="1392" t="s">
        <v>685</v>
      </c>
      <c r="F201" s="1423"/>
      <c r="G201" s="2074"/>
      <c r="H201" s="2074"/>
      <c r="I201" s="2074"/>
      <c r="J201" s="2074"/>
      <c r="K201" s="2074"/>
      <c r="L201" s="2074"/>
      <c r="M201" s="2074"/>
      <c r="N201" s="2074"/>
      <c r="O201" s="2074"/>
      <c r="P201" s="2074"/>
      <c r="Q201" s="2074"/>
      <c r="R201" s="2074"/>
      <c r="S201" s="2074"/>
      <c r="T201" s="2074"/>
      <c r="U201" s="2074"/>
      <c r="V201" s="2074"/>
      <c r="W201" s="2074"/>
      <c r="X201" s="2074"/>
      <c r="Y201" s="2074"/>
      <c r="Z201" s="2074"/>
      <c r="AA201" s="2074"/>
      <c r="AB201" s="2074"/>
      <c r="AC201" s="2074"/>
      <c r="AD201" s="2074"/>
      <c r="AE201" s="2074"/>
      <c r="AF201" s="2074"/>
      <c r="AG201" s="2074"/>
      <c r="AH201" s="2074"/>
      <c r="AI201" s="2074"/>
      <c r="AJ201" s="2074"/>
      <c r="AK201" s="2074"/>
      <c r="AL201" s="2074"/>
      <c r="AM201" s="2079"/>
      <c r="AN201" s="415">
        <v>0</v>
      </c>
      <c r="AQ201" s="1394"/>
      <c r="AR201" s="1394"/>
    </row>
    <row r="202" spans="1:44" ht="18.75" hidden="1" x14ac:dyDescent="0.15">
      <c r="A202" s="2112"/>
      <c r="B202" s="2099"/>
      <c r="C202" s="1425" t="s">
        <v>235</v>
      </c>
      <c r="D202" s="1437">
        <v>0.36</v>
      </c>
      <c r="E202" s="1389" t="s">
        <v>685</v>
      </c>
      <c r="F202" s="1399"/>
      <c r="G202" s="2073"/>
      <c r="H202" s="2073"/>
      <c r="I202" s="2073"/>
      <c r="J202" s="2073"/>
      <c r="K202" s="2073"/>
      <c r="L202" s="2073"/>
      <c r="M202" s="2073"/>
      <c r="N202" s="2073"/>
      <c r="O202" s="2073"/>
      <c r="P202" s="2073"/>
      <c r="Q202" s="2073"/>
      <c r="R202" s="2073"/>
      <c r="S202" s="2073"/>
      <c r="T202" s="2073"/>
      <c r="U202" s="2073"/>
      <c r="V202" s="2073"/>
      <c r="W202" s="2073"/>
      <c r="X202" s="2073"/>
      <c r="Y202" s="2073"/>
      <c r="Z202" s="2073"/>
      <c r="AA202" s="2073"/>
      <c r="AB202" s="2073"/>
      <c r="AC202" s="2073"/>
      <c r="AD202" s="2073"/>
      <c r="AE202" s="2073"/>
      <c r="AF202" s="2073"/>
      <c r="AG202" s="2073"/>
      <c r="AH202" s="2073"/>
      <c r="AI202" s="2073"/>
      <c r="AJ202" s="2073"/>
      <c r="AK202" s="2073"/>
      <c r="AL202" s="2073"/>
      <c r="AM202" s="2078">
        <v>0</v>
      </c>
      <c r="AN202" s="414">
        <v>0</v>
      </c>
      <c r="AQ202" s="1394"/>
      <c r="AR202" s="1394"/>
    </row>
    <row r="203" spans="1:44" ht="49.5" hidden="1" x14ac:dyDescent="0.15">
      <c r="A203" s="2112"/>
      <c r="B203" s="2099"/>
      <c r="C203" s="1388" t="s">
        <v>1643</v>
      </c>
      <c r="D203" s="1439"/>
      <c r="E203" s="1392" t="s">
        <v>685</v>
      </c>
      <c r="F203" s="1423"/>
      <c r="G203" s="2074"/>
      <c r="H203" s="2074"/>
      <c r="I203" s="2074"/>
      <c r="J203" s="2074"/>
      <c r="K203" s="2074"/>
      <c r="L203" s="2074"/>
      <c r="M203" s="2074"/>
      <c r="N203" s="2074"/>
      <c r="O203" s="2074"/>
      <c r="P203" s="2074"/>
      <c r="Q203" s="2074"/>
      <c r="R203" s="2074"/>
      <c r="S203" s="2074"/>
      <c r="T203" s="2074"/>
      <c r="U203" s="2074"/>
      <c r="V203" s="2074"/>
      <c r="W203" s="2074"/>
      <c r="X203" s="2074"/>
      <c r="Y203" s="2074"/>
      <c r="Z203" s="2074"/>
      <c r="AA203" s="2074"/>
      <c r="AB203" s="2074"/>
      <c r="AC203" s="2074"/>
      <c r="AD203" s="2074"/>
      <c r="AE203" s="2074"/>
      <c r="AF203" s="2074"/>
      <c r="AG203" s="2074"/>
      <c r="AH203" s="2074"/>
      <c r="AI203" s="2074"/>
      <c r="AJ203" s="2074"/>
      <c r="AK203" s="2074"/>
      <c r="AL203" s="2074"/>
      <c r="AM203" s="2079"/>
      <c r="AN203" s="415">
        <v>0</v>
      </c>
      <c r="AQ203" s="1394"/>
      <c r="AR203" s="1394"/>
    </row>
    <row r="204" spans="1:44" ht="18.75" hidden="1" x14ac:dyDescent="0.15">
      <c r="A204" s="2112"/>
      <c r="B204" s="2099"/>
      <c r="C204" s="1425" t="s">
        <v>235</v>
      </c>
      <c r="D204" s="1437">
        <v>0.36</v>
      </c>
      <c r="E204" s="1389" t="s">
        <v>685</v>
      </c>
      <c r="F204" s="1399"/>
      <c r="G204" s="2073"/>
      <c r="H204" s="2073"/>
      <c r="I204" s="2073"/>
      <c r="J204" s="2073"/>
      <c r="K204" s="2073"/>
      <c r="L204" s="2073"/>
      <c r="M204" s="2073"/>
      <c r="N204" s="2073"/>
      <c r="O204" s="2073"/>
      <c r="P204" s="2073"/>
      <c r="Q204" s="2073"/>
      <c r="R204" s="2073"/>
      <c r="S204" s="2073"/>
      <c r="T204" s="2073"/>
      <c r="U204" s="2073"/>
      <c r="V204" s="2073"/>
      <c r="W204" s="2073"/>
      <c r="X204" s="2073"/>
      <c r="Y204" s="2073"/>
      <c r="Z204" s="2073"/>
      <c r="AA204" s="2073"/>
      <c r="AB204" s="2073"/>
      <c r="AC204" s="2073"/>
      <c r="AD204" s="2073"/>
      <c r="AE204" s="2073"/>
      <c r="AF204" s="2073"/>
      <c r="AG204" s="2073"/>
      <c r="AH204" s="2073"/>
      <c r="AI204" s="2073"/>
      <c r="AJ204" s="2073"/>
      <c r="AK204" s="2073"/>
      <c r="AL204" s="2073"/>
      <c r="AM204" s="2078">
        <v>0</v>
      </c>
      <c r="AN204" s="414">
        <v>0</v>
      </c>
      <c r="AQ204" s="1394"/>
      <c r="AR204" s="1394"/>
    </row>
    <row r="205" spans="1:44" ht="49.5" hidden="1" x14ac:dyDescent="0.15">
      <c r="A205" s="2112"/>
      <c r="B205" s="2099"/>
      <c r="C205" s="1388" t="s">
        <v>1642</v>
      </c>
      <c r="D205" s="1439"/>
      <c r="E205" s="1392" t="s">
        <v>685</v>
      </c>
      <c r="F205" s="1423"/>
      <c r="G205" s="2074"/>
      <c r="H205" s="2074"/>
      <c r="I205" s="2074"/>
      <c r="J205" s="2074"/>
      <c r="K205" s="2074"/>
      <c r="L205" s="2074"/>
      <c r="M205" s="2074"/>
      <c r="N205" s="2074"/>
      <c r="O205" s="2074"/>
      <c r="P205" s="2074"/>
      <c r="Q205" s="2074"/>
      <c r="R205" s="2074"/>
      <c r="S205" s="2074"/>
      <c r="T205" s="2074"/>
      <c r="U205" s="2074"/>
      <c r="V205" s="2074"/>
      <c r="W205" s="2074"/>
      <c r="X205" s="2074"/>
      <c r="Y205" s="2074"/>
      <c r="Z205" s="2074"/>
      <c r="AA205" s="2074"/>
      <c r="AB205" s="2074"/>
      <c r="AC205" s="2074"/>
      <c r="AD205" s="2074"/>
      <c r="AE205" s="2074"/>
      <c r="AF205" s="2074"/>
      <c r="AG205" s="2074"/>
      <c r="AH205" s="2074"/>
      <c r="AI205" s="2074"/>
      <c r="AJ205" s="2074"/>
      <c r="AK205" s="2074"/>
      <c r="AL205" s="2074"/>
      <c r="AM205" s="2079"/>
      <c r="AN205" s="415">
        <v>0</v>
      </c>
      <c r="AQ205" s="1394"/>
      <c r="AR205" s="1394"/>
    </row>
    <row r="206" spans="1:44" ht="18.75" hidden="1" x14ac:dyDescent="0.15">
      <c r="A206" s="2112"/>
      <c r="B206" s="2099"/>
      <c r="C206" s="1425" t="s">
        <v>235</v>
      </c>
      <c r="D206" s="1437">
        <v>0.36</v>
      </c>
      <c r="E206" s="1389" t="s">
        <v>685</v>
      </c>
      <c r="F206" s="1399"/>
      <c r="G206" s="2073"/>
      <c r="H206" s="2073"/>
      <c r="I206" s="2073"/>
      <c r="J206" s="2073"/>
      <c r="K206" s="2073"/>
      <c r="L206" s="2073"/>
      <c r="M206" s="2073"/>
      <c r="N206" s="2073"/>
      <c r="O206" s="2073"/>
      <c r="P206" s="2073"/>
      <c r="Q206" s="2073"/>
      <c r="R206" s="2073"/>
      <c r="S206" s="2073"/>
      <c r="T206" s="2073"/>
      <c r="U206" s="2073"/>
      <c r="V206" s="2073"/>
      <c r="W206" s="2073"/>
      <c r="X206" s="2073"/>
      <c r="Y206" s="2073"/>
      <c r="Z206" s="2073"/>
      <c r="AA206" s="2073"/>
      <c r="AB206" s="2073"/>
      <c r="AC206" s="2073"/>
      <c r="AD206" s="2073"/>
      <c r="AE206" s="2073"/>
      <c r="AF206" s="2073"/>
      <c r="AG206" s="2073"/>
      <c r="AH206" s="2073"/>
      <c r="AI206" s="2073"/>
      <c r="AJ206" s="2073"/>
      <c r="AK206" s="2073"/>
      <c r="AL206" s="2073"/>
      <c r="AM206" s="2078">
        <v>0</v>
      </c>
      <c r="AN206" s="414">
        <v>0</v>
      </c>
      <c r="AQ206" s="1394"/>
      <c r="AR206" s="1394"/>
    </row>
    <row r="207" spans="1:44" ht="49.5" hidden="1" x14ac:dyDescent="0.15">
      <c r="A207" s="2112"/>
      <c r="B207" s="2099"/>
      <c r="C207" s="1388" t="s">
        <v>1641</v>
      </c>
      <c r="D207" s="1439"/>
      <c r="E207" s="1392" t="s">
        <v>685</v>
      </c>
      <c r="F207" s="1423"/>
      <c r="G207" s="2074"/>
      <c r="H207" s="2074"/>
      <c r="I207" s="2074"/>
      <c r="J207" s="2074"/>
      <c r="K207" s="2074"/>
      <c r="L207" s="2074"/>
      <c r="M207" s="2074"/>
      <c r="N207" s="2074"/>
      <c r="O207" s="2074"/>
      <c r="P207" s="2074"/>
      <c r="Q207" s="2074"/>
      <c r="R207" s="2074"/>
      <c r="S207" s="2074"/>
      <c r="T207" s="2074"/>
      <c r="U207" s="2074"/>
      <c r="V207" s="2074"/>
      <c r="W207" s="2074"/>
      <c r="X207" s="2074"/>
      <c r="Y207" s="2074"/>
      <c r="Z207" s="2074"/>
      <c r="AA207" s="2074"/>
      <c r="AB207" s="2074"/>
      <c r="AC207" s="2074"/>
      <c r="AD207" s="2074"/>
      <c r="AE207" s="2074"/>
      <c r="AF207" s="2074"/>
      <c r="AG207" s="2074"/>
      <c r="AH207" s="2074"/>
      <c r="AI207" s="2074"/>
      <c r="AJ207" s="2074"/>
      <c r="AK207" s="2074"/>
      <c r="AL207" s="2074"/>
      <c r="AM207" s="2079"/>
      <c r="AN207" s="415">
        <v>0</v>
      </c>
      <c r="AQ207" s="1394"/>
      <c r="AR207" s="1394"/>
    </row>
    <row r="208" spans="1:44" ht="18.75" hidden="1" x14ac:dyDescent="0.15">
      <c r="A208" s="2112"/>
      <c r="B208" s="2099"/>
      <c r="C208" s="1425" t="s">
        <v>235</v>
      </c>
      <c r="D208" s="1437">
        <v>0.36</v>
      </c>
      <c r="E208" s="1389" t="s">
        <v>685</v>
      </c>
      <c r="F208" s="1399"/>
      <c r="G208" s="2073"/>
      <c r="H208" s="2073"/>
      <c r="I208" s="2073"/>
      <c r="J208" s="2073"/>
      <c r="K208" s="2073"/>
      <c r="L208" s="2073"/>
      <c r="M208" s="2073"/>
      <c r="N208" s="2073"/>
      <c r="O208" s="2073"/>
      <c r="P208" s="2073"/>
      <c r="Q208" s="2073"/>
      <c r="R208" s="2073"/>
      <c r="S208" s="2073"/>
      <c r="T208" s="2073"/>
      <c r="U208" s="2073"/>
      <c r="V208" s="2073"/>
      <c r="W208" s="2073"/>
      <c r="X208" s="2073"/>
      <c r="Y208" s="2073"/>
      <c r="Z208" s="2073"/>
      <c r="AA208" s="2073"/>
      <c r="AB208" s="2073"/>
      <c r="AC208" s="2073"/>
      <c r="AD208" s="2073"/>
      <c r="AE208" s="2073"/>
      <c r="AF208" s="2073"/>
      <c r="AG208" s="2073"/>
      <c r="AH208" s="2073"/>
      <c r="AI208" s="2073"/>
      <c r="AJ208" s="2073"/>
      <c r="AK208" s="2073"/>
      <c r="AL208" s="2073"/>
      <c r="AM208" s="2078">
        <v>0</v>
      </c>
      <c r="AN208" s="414">
        <v>0</v>
      </c>
      <c r="AQ208" s="1394"/>
      <c r="AR208" s="1394"/>
    </row>
    <row r="209" spans="1:44" ht="49.5" hidden="1" x14ac:dyDescent="0.15">
      <c r="A209" s="2112"/>
      <c r="B209" s="2099"/>
      <c r="C209" s="1388" t="s">
        <v>1640</v>
      </c>
      <c r="D209" s="1439"/>
      <c r="E209" s="1392" t="s">
        <v>685</v>
      </c>
      <c r="F209" s="1423"/>
      <c r="G209" s="2074"/>
      <c r="H209" s="2074"/>
      <c r="I209" s="2074"/>
      <c r="J209" s="2074"/>
      <c r="K209" s="2074"/>
      <c r="L209" s="2074"/>
      <c r="M209" s="2074"/>
      <c r="N209" s="2074"/>
      <c r="O209" s="2074"/>
      <c r="P209" s="2074"/>
      <c r="Q209" s="2074"/>
      <c r="R209" s="2074"/>
      <c r="S209" s="2074"/>
      <c r="T209" s="2074"/>
      <c r="U209" s="2074"/>
      <c r="V209" s="2074"/>
      <c r="W209" s="2074"/>
      <c r="X209" s="2074"/>
      <c r="Y209" s="2074"/>
      <c r="Z209" s="2074"/>
      <c r="AA209" s="2074"/>
      <c r="AB209" s="2074"/>
      <c r="AC209" s="2074"/>
      <c r="AD209" s="2074"/>
      <c r="AE209" s="2074"/>
      <c r="AF209" s="2074"/>
      <c r="AG209" s="2074"/>
      <c r="AH209" s="2074"/>
      <c r="AI209" s="2074"/>
      <c r="AJ209" s="2074"/>
      <c r="AK209" s="2074"/>
      <c r="AL209" s="2074"/>
      <c r="AM209" s="2079"/>
      <c r="AN209" s="415">
        <v>0</v>
      </c>
      <c r="AQ209" s="1394"/>
      <c r="AR209" s="1394"/>
    </row>
    <row r="210" spans="1:44" ht="18.75" hidden="1" x14ac:dyDescent="0.15">
      <c r="A210" s="2112"/>
      <c r="B210" s="2099"/>
      <c r="C210" s="1425" t="s">
        <v>235</v>
      </c>
      <c r="D210" s="1437">
        <v>0.36</v>
      </c>
      <c r="E210" s="1389" t="s">
        <v>685</v>
      </c>
      <c r="F210" s="1399"/>
      <c r="G210" s="2073"/>
      <c r="H210" s="2073"/>
      <c r="I210" s="2073"/>
      <c r="J210" s="2073"/>
      <c r="K210" s="2073"/>
      <c r="L210" s="2073"/>
      <c r="M210" s="2073"/>
      <c r="N210" s="2073"/>
      <c r="O210" s="2073"/>
      <c r="P210" s="2073"/>
      <c r="Q210" s="2073"/>
      <c r="R210" s="2073"/>
      <c r="S210" s="2073"/>
      <c r="T210" s="2073"/>
      <c r="U210" s="2073"/>
      <c r="V210" s="2073"/>
      <c r="W210" s="2073"/>
      <c r="X210" s="2073"/>
      <c r="Y210" s="2073"/>
      <c r="Z210" s="2073"/>
      <c r="AA210" s="2073"/>
      <c r="AB210" s="2073"/>
      <c r="AC210" s="2073"/>
      <c r="AD210" s="2073"/>
      <c r="AE210" s="2073"/>
      <c r="AF210" s="2073"/>
      <c r="AG210" s="2073"/>
      <c r="AH210" s="2073"/>
      <c r="AI210" s="2073"/>
      <c r="AJ210" s="2073"/>
      <c r="AK210" s="2073"/>
      <c r="AL210" s="2073"/>
      <c r="AM210" s="2078">
        <v>0</v>
      </c>
      <c r="AN210" s="414">
        <v>0</v>
      </c>
      <c r="AQ210" s="1394"/>
      <c r="AR210" s="1394"/>
    </row>
    <row r="211" spans="1:44" ht="49.5" hidden="1" x14ac:dyDescent="0.15">
      <c r="A211" s="2112"/>
      <c r="B211" s="2099"/>
      <c r="C211" s="1388" t="s">
        <v>1639</v>
      </c>
      <c r="D211" s="1439"/>
      <c r="E211" s="1392" t="s">
        <v>685</v>
      </c>
      <c r="F211" s="1423"/>
      <c r="G211" s="2074"/>
      <c r="H211" s="2074"/>
      <c r="I211" s="2074"/>
      <c r="J211" s="2074"/>
      <c r="K211" s="2074"/>
      <c r="L211" s="2074"/>
      <c r="M211" s="2074"/>
      <c r="N211" s="2074"/>
      <c r="O211" s="2074"/>
      <c r="P211" s="2074"/>
      <c r="Q211" s="2074"/>
      <c r="R211" s="2074"/>
      <c r="S211" s="2074"/>
      <c r="T211" s="2074"/>
      <c r="U211" s="2074"/>
      <c r="V211" s="2074"/>
      <c r="W211" s="2074"/>
      <c r="X211" s="2074"/>
      <c r="Y211" s="2074"/>
      <c r="Z211" s="2074"/>
      <c r="AA211" s="2074"/>
      <c r="AB211" s="2074"/>
      <c r="AC211" s="2074"/>
      <c r="AD211" s="2074"/>
      <c r="AE211" s="2074"/>
      <c r="AF211" s="2074"/>
      <c r="AG211" s="2074"/>
      <c r="AH211" s="2074"/>
      <c r="AI211" s="2074"/>
      <c r="AJ211" s="2074"/>
      <c r="AK211" s="2074"/>
      <c r="AL211" s="2074"/>
      <c r="AM211" s="2079"/>
      <c r="AN211" s="415">
        <v>0</v>
      </c>
      <c r="AQ211" s="1394"/>
      <c r="AR211" s="1394"/>
    </row>
    <row r="212" spans="1:44" ht="18.75" hidden="1" x14ac:dyDescent="0.15">
      <c r="A212" s="2112"/>
      <c r="B212" s="2099"/>
      <c r="C212" s="1425" t="s">
        <v>235</v>
      </c>
      <c r="D212" s="1437">
        <v>0.36</v>
      </c>
      <c r="E212" s="1389" t="s">
        <v>685</v>
      </c>
      <c r="F212" s="1399"/>
      <c r="G212" s="2073"/>
      <c r="H212" s="2073"/>
      <c r="I212" s="2073"/>
      <c r="J212" s="2073"/>
      <c r="K212" s="2073"/>
      <c r="L212" s="2073"/>
      <c r="M212" s="2073"/>
      <c r="N212" s="2073"/>
      <c r="O212" s="2073"/>
      <c r="P212" s="2073"/>
      <c r="Q212" s="2073"/>
      <c r="R212" s="2073"/>
      <c r="S212" s="2073"/>
      <c r="T212" s="2073"/>
      <c r="U212" s="2073"/>
      <c r="V212" s="2073"/>
      <c r="W212" s="2073"/>
      <c r="X212" s="2073"/>
      <c r="Y212" s="2073"/>
      <c r="Z212" s="2073"/>
      <c r="AA212" s="2073"/>
      <c r="AB212" s="2073"/>
      <c r="AC212" s="2073"/>
      <c r="AD212" s="2073"/>
      <c r="AE212" s="2073"/>
      <c r="AF212" s="2073"/>
      <c r="AG212" s="2073"/>
      <c r="AH212" s="2073"/>
      <c r="AI212" s="2073"/>
      <c r="AJ212" s="2073"/>
      <c r="AK212" s="2073"/>
      <c r="AL212" s="2073"/>
      <c r="AM212" s="2078">
        <v>0</v>
      </c>
      <c r="AN212" s="414">
        <v>0</v>
      </c>
      <c r="AQ212" s="1394"/>
      <c r="AR212" s="1394"/>
    </row>
    <row r="213" spans="1:44" ht="49.5" hidden="1" x14ac:dyDescent="0.15">
      <c r="A213" s="2112"/>
      <c r="B213" s="2099"/>
      <c r="C213" s="1388" t="s">
        <v>1638</v>
      </c>
      <c r="D213" s="1439"/>
      <c r="E213" s="1392" t="s">
        <v>685</v>
      </c>
      <c r="F213" s="1423"/>
      <c r="G213" s="2074"/>
      <c r="H213" s="2074"/>
      <c r="I213" s="2074"/>
      <c r="J213" s="2074"/>
      <c r="K213" s="2074"/>
      <c r="L213" s="2074"/>
      <c r="M213" s="2074"/>
      <c r="N213" s="2074"/>
      <c r="O213" s="2074"/>
      <c r="P213" s="2074"/>
      <c r="Q213" s="2074"/>
      <c r="R213" s="2074"/>
      <c r="S213" s="2074"/>
      <c r="T213" s="2074"/>
      <c r="U213" s="2074"/>
      <c r="V213" s="2074"/>
      <c r="W213" s="2074"/>
      <c r="X213" s="2074"/>
      <c r="Y213" s="2074"/>
      <c r="Z213" s="2074"/>
      <c r="AA213" s="2074"/>
      <c r="AB213" s="2074"/>
      <c r="AC213" s="2074"/>
      <c r="AD213" s="2074"/>
      <c r="AE213" s="2074"/>
      <c r="AF213" s="2074"/>
      <c r="AG213" s="2074"/>
      <c r="AH213" s="2074"/>
      <c r="AI213" s="2074"/>
      <c r="AJ213" s="2074"/>
      <c r="AK213" s="2074"/>
      <c r="AL213" s="2074"/>
      <c r="AM213" s="2079"/>
      <c r="AN213" s="415">
        <v>0</v>
      </c>
      <c r="AQ213" s="1394"/>
      <c r="AR213" s="1394"/>
    </row>
    <row r="214" spans="1:44" ht="18.75" hidden="1" x14ac:dyDescent="0.15">
      <c r="A214" s="2112"/>
      <c r="B214" s="2099"/>
      <c r="C214" s="1425" t="s">
        <v>235</v>
      </c>
      <c r="D214" s="1437">
        <v>0.36</v>
      </c>
      <c r="E214" s="1389" t="s">
        <v>685</v>
      </c>
      <c r="F214" s="1399"/>
      <c r="G214" s="2073"/>
      <c r="H214" s="2073"/>
      <c r="I214" s="2073"/>
      <c r="J214" s="2073"/>
      <c r="K214" s="2073"/>
      <c r="L214" s="2073"/>
      <c r="M214" s="2073"/>
      <c r="N214" s="2073"/>
      <c r="O214" s="2073"/>
      <c r="P214" s="2073"/>
      <c r="Q214" s="2073"/>
      <c r="R214" s="2073"/>
      <c r="S214" s="2073"/>
      <c r="T214" s="2073"/>
      <c r="U214" s="2073"/>
      <c r="V214" s="2073"/>
      <c r="W214" s="2073"/>
      <c r="X214" s="2073"/>
      <c r="Y214" s="2073"/>
      <c r="Z214" s="2073"/>
      <c r="AA214" s="2073"/>
      <c r="AB214" s="2073"/>
      <c r="AC214" s="2073"/>
      <c r="AD214" s="2073"/>
      <c r="AE214" s="2073"/>
      <c r="AF214" s="2073"/>
      <c r="AG214" s="2073"/>
      <c r="AH214" s="2073"/>
      <c r="AI214" s="2073"/>
      <c r="AJ214" s="2073"/>
      <c r="AK214" s="2073"/>
      <c r="AL214" s="2073"/>
      <c r="AM214" s="2078">
        <v>0</v>
      </c>
      <c r="AN214" s="414">
        <v>0</v>
      </c>
      <c r="AQ214" s="1394"/>
      <c r="AR214" s="1394"/>
    </row>
    <row r="215" spans="1:44" ht="49.5" hidden="1" x14ac:dyDescent="0.15">
      <c r="A215" s="2112"/>
      <c r="B215" s="2099"/>
      <c r="C215" s="1388" t="s">
        <v>1637</v>
      </c>
      <c r="D215" s="1439"/>
      <c r="E215" s="1392" t="s">
        <v>685</v>
      </c>
      <c r="F215" s="1423"/>
      <c r="G215" s="2074"/>
      <c r="H215" s="2074"/>
      <c r="I215" s="2074"/>
      <c r="J215" s="2074"/>
      <c r="K215" s="2074"/>
      <c r="L215" s="2074"/>
      <c r="M215" s="2074"/>
      <c r="N215" s="2074"/>
      <c r="O215" s="2074"/>
      <c r="P215" s="2074"/>
      <c r="Q215" s="2074"/>
      <c r="R215" s="2074"/>
      <c r="S215" s="2074"/>
      <c r="T215" s="2074"/>
      <c r="U215" s="2074"/>
      <c r="V215" s="2074"/>
      <c r="W215" s="2074"/>
      <c r="X215" s="2074"/>
      <c r="Y215" s="2074"/>
      <c r="Z215" s="2074"/>
      <c r="AA215" s="2074"/>
      <c r="AB215" s="2074"/>
      <c r="AC215" s="2074"/>
      <c r="AD215" s="2074"/>
      <c r="AE215" s="2074"/>
      <c r="AF215" s="2074"/>
      <c r="AG215" s="2074"/>
      <c r="AH215" s="2074"/>
      <c r="AI215" s="2074"/>
      <c r="AJ215" s="2074"/>
      <c r="AK215" s="2074"/>
      <c r="AL215" s="2074"/>
      <c r="AM215" s="2079"/>
      <c r="AN215" s="415">
        <v>0</v>
      </c>
      <c r="AQ215" s="1394"/>
      <c r="AR215" s="1394"/>
    </row>
    <row r="216" spans="1:44" ht="18.75" hidden="1" x14ac:dyDescent="0.15">
      <c r="A216" s="2112"/>
      <c r="B216" s="2099"/>
      <c r="C216" s="1425" t="s">
        <v>235</v>
      </c>
      <c r="D216" s="1437">
        <v>0.96</v>
      </c>
      <c r="E216" s="1389" t="s">
        <v>685</v>
      </c>
      <c r="F216" s="1399"/>
      <c r="G216" s="2073"/>
      <c r="H216" s="2073"/>
      <c r="I216" s="2073"/>
      <c r="J216" s="2073"/>
      <c r="K216" s="2073"/>
      <c r="L216" s="2073"/>
      <c r="M216" s="2073"/>
      <c r="N216" s="2073"/>
      <c r="O216" s="2073"/>
      <c r="P216" s="2073"/>
      <c r="Q216" s="2073"/>
      <c r="R216" s="2073"/>
      <c r="S216" s="2073"/>
      <c r="T216" s="2073"/>
      <c r="U216" s="2073"/>
      <c r="V216" s="2073"/>
      <c r="W216" s="2073"/>
      <c r="X216" s="2073"/>
      <c r="Y216" s="2073"/>
      <c r="Z216" s="2073"/>
      <c r="AA216" s="2073"/>
      <c r="AB216" s="2073"/>
      <c r="AC216" s="2073"/>
      <c r="AD216" s="2073"/>
      <c r="AE216" s="2073"/>
      <c r="AF216" s="2073"/>
      <c r="AG216" s="2073"/>
      <c r="AH216" s="2073"/>
      <c r="AI216" s="2073"/>
      <c r="AJ216" s="2073"/>
      <c r="AK216" s="2073"/>
      <c r="AL216" s="2073"/>
      <c r="AM216" s="2078">
        <v>0</v>
      </c>
      <c r="AN216" s="414">
        <v>0</v>
      </c>
      <c r="AQ216" s="1394"/>
      <c r="AR216" s="1394"/>
    </row>
    <row r="217" spans="1:44" ht="49.5" hidden="1" x14ac:dyDescent="0.15">
      <c r="A217" s="2112"/>
      <c r="B217" s="2099"/>
      <c r="C217" s="1388" t="s">
        <v>1636</v>
      </c>
      <c r="D217" s="1439"/>
      <c r="E217" s="1392" t="s">
        <v>685</v>
      </c>
      <c r="F217" s="1438"/>
      <c r="G217" s="2074"/>
      <c r="H217" s="2074"/>
      <c r="I217" s="2074"/>
      <c r="J217" s="2074"/>
      <c r="K217" s="2074"/>
      <c r="L217" s="2074"/>
      <c r="M217" s="2074"/>
      <c r="N217" s="2074"/>
      <c r="O217" s="2074"/>
      <c r="P217" s="2074"/>
      <c r="Q217" s="2074"/>
      <c r="R217" s="2074"/>
      <c r="S217" s="2074"/>
      <c r="T217" s="2074"/>
      <c r="U217" s="2074"/>
      <c r="V217" s="2074"/>
      <c r="W217" s="2074"/>
      <c r="X217" s="2074"/>
      <c r="Y217" s="2074"/>
      <c r="Z217" s="2074"/>
      <c r="AA217" s="2074"/>
      <c r="AB217" s="2074"/>
      <c r="AC217" s="2074"/>
      <c r="AD217" s="2074"/>
      <c r="AE217" s="2074"/>
      <c r="AF217" s="2074"/>
      <c r="AG217" s="2074"/>
      <c r="AH217" s="2074"/>
      <c r="AI217" s="2074"/>
      <c r="AJ217" s="2074"/>
      <c r="AK217" s="2074"/>
      <c r="AL217" s="2074"/>
      <c r="AM217" s="2079"/>
      <c r="AN217" s="415">
        <v>0</v>
      </c>
      <c r="AQ217" s="1394"/>
      <c r="AR217" s="1394"/>
    </row>
    <row r="218" spans="1:44" ht="18.75" hidden="1" x14ac:dyDescent="0.15">
      <c r="A218" s="2112"/>
      <c r="B218" s="2099"/>
      <c r="C218" s="1425" t="s">
        <v>235</v>
      </c>
      <c r="D218" s="1437">
        <v>0.36</v>
      </c>
      <c r="E218" s="1389" t="s">
        <v>685</v>
      </c>
      <c r="F218" s="1399"/>
      <c r="G218" s="2073"/>
      <c r="H218" s="2073"/>
      <c r="I218" s="2073"/>
      <c r="J218" s="2073"/>
      <c r="K218" s="2073"/>
      <c r="L218" s="2073"/>
      <c r="M218" s="2073"/>
      <c r="N218" s="2073"/>
      <c r="O218" s="2073"/>
      <c r="P218" s="2073"/>
      <c r="Q218" s="2073"/>
      <c r="R218" s="2073"/>
      <c r="S218" s="2073"/>
      <c r="T218" s="2073"/>
      <c r="U218" s="2073"/>
      <c r="V218" s="2073"/>
      <c r="W218" s="2073"/>
      <c r="X218" s="2073"/>
      <c r="Y218" s="2073"/>
      <c r="Z218" s="2073"/>
      <c r="AA218" s="2073"/>
      <c r="AB218" s="2073"/>
      <c r="AC218" s="2073"/>
      <c r="AD218" s="2073"/>
      <c r="AE218" s="2073"/>
      <c r="AF218" s="2073"/>
      <c r="AG218" s="2073"/>
      <c r="AH218" s="2073"/>
      <c r="AI218" s="2073"/>
      <c r="AJ218" s="2073"/>
      <c r="AK218" s="2073"/>
      <c r="AL218" s="2073"/>
      <c r="AM218" s="2078">
        <v>0</v>
      </c>
      <c r="AN218" s="414">
        <v>0</v>
      </c>
      <c r="AQ218" s="1394"/>
      <c r="AR218" s="1394"/>
    </row>
    <row r="219" spans="1:44" ht="49.5" hidden="1" x14ac:dyDescent="0.15">
      <c r="A219" s="2112"/>
      <c r="B219" s="2099"/>
      <c r="C219" s="1388" t="s">
        <v>1635</v>
      </c>
      <c r="D219" s="1439"/>
      <c r="E219" s="1392" t="s">
        <v>685</v>
      </c>
      <c r="F219" s="1423"/>
      <c r="G219" s="2074"/>
      <c r="H219" s="2074"/>
      <c r="I219" s="2074"/>
      <c r="J219" s="2074"/>
      <c r="K219" s="2074"/>
      <c r="L219" s="2074"/>
      <c r="M219" s="2074"/>
      <c r="N219" s="2074"/>
      <c r="O219" s="2074"/>
      <c r="P219" s="2074"/>
      <c r="Q219" s="2074"/>
      <c r="R219" s="2074"/>
      <c r="S219" s="2074"/>
      <c r="T219" s="2074"/>
      <c r="U219" s="2074"/>
      <c r="V219" s="2074"/>
      <c r="W219" s="2074"/>
      <c r="X219" s="2074"/>
      <c r="Y219" s="2074"/>
      <c r="Z219" s="2074"/>
      <c r="AA219" s="2074"/>
      <c r="AB219" s="2074"/>
      <c r="AC219" s="2074"/>
      <c r="AD219" s="2074"/>
      <c r="AE219" s="2074"/>
      <c r="AF219" s="2074"/>
      <c r="AG219" s="2074"/>
      <c r="AH219" s="2074"/>
      <c r="AI219" s="2074"/>
      <c r="AJ219" s="2074"/>
      <c r="AK219" s="2074"/>
      <c r="AL219" s="2074"/>
      <c r="AM219" s="2079"/>
      <c r="AN219" s="415">
        <v>0</v>
      </c>
      <c r="AQ219" s="1394"/>
      <c r="AR219" s="1394"/>
    </row>
    <row r="220" spans="1:44" ht="18.75" hidden="1" x14ac:dyDescent="0.15">
      <c r="A220" s="2112"/>
      <c r="B220" s="2099"/>
      <c r="C220" s="1425" t="s">
        <v>235</v>
      </c>
      <c r="D220" s="1437">
        <v>0.36</v>
      </c>
      <c r="E220" s="1389" t="s">
        <v>685</v>
      </c>
      <c r="F220" s="1399"/>
      <c r="G220" s="2073"/>
      <c r="H220" s="2073"/>
      <c r="I220" s="2073"/>
      <c r="J220" s="2073"/>
      <c r="K220" s="2073"/>
      <c r="L220" s="2073"/>
      <c r="M220" s="2073"/>
      <c r="N220" s="2073"/>
      <c r="O220" s="2073"/>
      <c r="P220" s="2073"/>
      <c r="Q220" s="2073"/>
      <c r="R220" s="2073"/>
      <c r="S220" s="2073"/>
      <c r="T220" s="2073"/>
      <c r="U220" s="2073"/>
      <c r="V220" s="2073"/>
      <c r="W220" s="2073"/>
      <c r="X220" s="2073"/>
      <c r="Y220" s="2073"/>
      <c r="Z220" s="2073"/>
      <c r="AA220" s="2073"/>
      <c r="AB220" s="2073"/>
      <c r="AC220" s="2073"/>
      <c r="AD220" s="2073"/>
      <c r="AE220" s="2073"/>
      <c r="AF220" s="2073"/>
      <c r="AG220" s="2073"/>
      <c r="AH220" s="2073"/>
      <c r="AI220" s="2073"/>
      <c r="AJ220" s="2073"/>
      <c r="AK220" s="2073"/>
      <c r="AL220" s="2073"/>
      <c r="AM220" s="2078">
        <v>0</v>
      </c>
      <c r="AN220" s="414">
        <v>0</v>
      </c>
      <c r="AQ220" s="1394"/>
      <c r="AR220" s="1394"/>
    </row>
    <row r="221" spans="1:44" ht="49.5" hidden="1" x14ac:dyDescent="0.15">
      <c r="A221" s="2112"/>
      <c r="B221" s="2099"/>
      <c r="C221" s="1388" t="s">
        <v>1634</v>
      </c>
      <c r="D221" s="1439"/>
      <c r="E221" s="1392" t="s">
        <v>685</v>
      </c>
      <c r="F221" s="1423"/>
      <c r="G221" s="2074"/>
      <c r="H221" s="2074"/>
      <c r="I221" s="2074"/>
      <c r="J221" s="2074"/>
      <c r="K221" s="2074"/>
      <c r="L221" s="2074"/>
      <c r="M221" s="2074"/>
      <c r="N221" s="2074"/>
      <c r="O221" s="2074"/>
      <c r="P221" s="2074"/>
      <c r="Q221" s="2074"/>
      <c r="R221" s="2074"/>
      <c r="S221" s="2074"/>
      <c r="T221" s="2074"/>
      <c r="U221" s="2074"/>
      <c r="V221" s="2074"/>
      <c r="W221" s="2074"/>
      <c r="X221" s="2074"/>
      <c r="Y221" s="2074"/>
      <c r="Z221" s="2074"/>
      <c r="AA221" s="2074"/>
      <c r="AB221" s="2074"/>
      <c r="AC221" s="2074"/>
      <c r="AD221" s="2074"/>
      <c r="AE221" s="2074"/>
      <c r="AF221" s="2074"/>
      <c r="AG221" s="2074"/>
      <c r="AH221" s="2074"/>
      <c r="AI221" s="2074"/>
      <c r="AJ221" s="2074"/>
      <c r="AK221" s="2074"/>
      <c r="AL221" s="2074"/>
      <c r="AM221" s="2079"/>
      <c r="AN221" s="415">
        <v>0</v>
      </c>
      <c r="AQ221" s="1394"/>
      <c r="AR221" s="1394"/>
    </row>
    <row r="222" spans="1:44" ht="18.75" hidden="1" x14ac:dyDescent="0.15">
      <c r="A222" s="2112"/>
      <c r="B222" s="2099"/>
      <c r="C222" s="1425" t="s">
        <v>235</v>
      </c>
      <c r="D222" s="1437">
        <v>0.36</v>
      </c>
      <c r="E222" s="1389" t="s">
        <v>685</v>
      </c>
      <c r="F222" s="1399"/>
      <c r="G222" s="2073"/>
      <c r="H222" s="2073"/>
      <c r="I222" s="2073"/>
      <c r="J222" s="2073"/>
      <c r="K222" s="2073"/>
      <c r="L222" s="2073"/>
      <c r="M222" s="2073"/>
      <c r="N222" s="2073"/>
      <c r="O222" s="2073"/>
      <c r="P222" s="2073"/>
      <c r="Q222" s="2073"/>
      <c r="R222" s="2073"/>
      <c r="S222" s="2073"/>
      <c r="T222" s="2073"/>
      <c r="U222" s="2073"/>
      <c r="V222" s="2073"/>
      <c r="W222" s="2073"/>
      <c r="X222" s="2073"/>
      <c r="Y222" s="2073"/>
      <c r="Z222" s="2073"/>
      <c r="AA222" s="2073"/>
      <c r="AB222" s="2073"/>
      <c r="AC222" s="2073"/>
      <c r="AD222" s="2073"/>
      <c r="AE222" s="2073"/>
      <c r="AF222" s="2073"/>
      <c r="AG222" s="2073"/>
      <c r="AH222" s="2073"/>
      <c r="AI222" s="2073"/>
      <c r="AJ222" s="2073"/>
      <c r="AK222" s="2073"/>
      <c r="AL222" s="2073"/>
      <c r="AM222" s="2078">
        <v>0</v>
      </c>
      <c r="AN222" s="414">
        <v>0</v>
      </c>
      <c r="AQ222" s="1394"/>
      <c r="AR222" s="1394"/>
    </row>
    <row r="223" spans="1:44" ht="49.5" hidden="1" x14ac:dyDescent="0.15">
      <c r="A223" s="2112"/>
      <c r="B223" s="2099"/>
      <c r="C223" s="1388" t="s">
        <v>1633</v>
      </c>
      <c r="D223" s="1439"/>
      <c r="E223" s="1392" t="s">
        <v>685</v>
      </c>
      <c r="F223" s="1423"/>
      <c r="G223" s="2074"/>
      <c r="H223" s="2074"/>
      <c r="I223" s="2074"/>
      <c r="J223" s="2074"/>
      <c r="K223" s="2074"/>
      <c r="L223" s="2074"/>
      <c r="M223" s="2074"/>
      <c r="N223" s="2074"/>
      <c r="O223" s="2074"/>
      <c r="P223" s="2074"/>
      <c r="Q223" s="2074"/>
      <c r="R223" s="2074"/>
      <c r="S223" s="2074"/>
      <c r="T223" s="2074"/>
      <c r="U223" s="2074"/>
      <c r="V223" s="2074"/>
      <c r="W223" s="2074"/>
      <c r="X223" s="2074"/>
      <c r="Y223" s="2074"/>
      <c r="Z223" s="2074"/>
      <c r="AA223" s="2074"/>
      <c r="AB223" s="2074"/>
      <c r="AC223" s="2074"/>
      <c r="AD223" s="2074"/>
      <c r="AE223" s="2074"/>
      <c r="AF223" s="2074"/>
      <c r="AG223" s="2074"/>
      <c r="AH223" s="2074"/>
      <c r="AI223" s="2074"/>
      <c r="AJ223" s="2074"/>
      <c r="AK223" s="2074"/>
      <c r="AL223" s="2074"/>
      <c r="AM223" s="2079"/>
      <c r="AN223" s="415">
        <v>0</v>
      </c>
      <c r="AQ223" s="1394"/>
      <c r="AR223" s="1394"/>
    </row>
    <row r="224" spans="1:44" ht="18.75" hidden="1" x14ac:dyDescent="0.15">
      <c r="A224" s="2112"/>
      <c r="B224" s="2099"/>
      <c r="C224" s="1425" t="s">
        <v>235</v>
      </c>
      <c r="D224" s="1437">
        <v>0.36</v>
      </c>
      <c r="E224" s="1389" t="s">
        <v>685</v>
      </c>
      <c r="F224" s="1399"/>
      <c r="G224" s="2073"/>
      <c r="H224" s="2073"/>
      <c r="I224" s="2073"/>
      <c r="J224" s="2073"/>
      <c r="K224" s="2073"/>
      <c r="L224" s="2073"/>
      <c r="M224" s="2073"/>
      <c r="N224" s="2073"/>
      <c r="O224" s="2073"/>
      <c r="P224" s="2073"/>
      <c r="Q224" s="2073"/>
      <c r="R224" s="2073"/>
      <c r="S224" s="2073"/>
      <c r="T224" s="2073"/>
      <c r="U224" s="2073"/>
      <c r="V224" s="2073"/>
      <c r="W224" s="2073"/>
      <c r="X224" s="2073"/>
      <c r="Y224" s="2073"/>
      <c r="Z224" s="2073"/>
      <c r="AA224" s="2073"/>
      <c r="AB224" s="2073"/>
      <c r="AC224" s="2073"/>
      <c r="AD224" s="2073"/>
      <c r="AE224" s="2073"/>
      <c r="AF224" s="2073"/>
      <c r="AG224" s="2073"/>
      <c r="AH224" s="2073"/>
      <c r="AI224" s="2073"/>
      <c r="AJ224" s="2073"/>
      <c r="AK224" s="2073"/>
      <c r="AL224" s="2073"/>
      <c r="AM224" s="2078">
        <v>0</v>
      </c>
      <c r="AN224" s="414">
        <v>0</v>
      </c>
      <c r="AQ224" s="1394"/>
      <c r="AR224" s="1394"/>
    </row>
    <row r="225" spans="1:44" ht="49.5" hidden="1" x14ac:dyDescent="0.15">
      <c r="A225" s="2112"/>
      <c r="B225" s="2099"/>
      <c r="C225" s="1388" t="s">
        <v>1632</v>
      </c>
      <c r="D225" s="1439"/>
      <c r="E225" s="1392" t="s">
        <v>685</v>
      </c>
      <c r="F225" s="1423"/>
      <c r="G225" s="2074"/>
      <c r="H225" s="2074"/>
      <c r="I225" s="2074"/>
      <c r="J225" s="2074"/>
      <c r="K225" s="2074"/>
      <c r="L225" s="2074"/>
      <c r="M225" s="2074"/>
      <c r="N225" s="2074"/>
      <c r="O225" s="2074"/>
      <c r="P225" s="2074"/>
      <c r="Q225" s="2074"/>
      <c r="R225" s="2074"/>
      <c r="S225" s="2074"/>
      <c r="T225" s="2074"/>
      <c r="U225" s="2074"/>
      <c r="V225" s="2074"/>
      <c r="W225" s="2074"/>
      <c r="X225" s="2074"/>
      <c r="Y225" s="2074"/>
      <c r="Z225" s="2074"/>
      <c r="AA225" s="2074"/>
      <c r="AB225" s="2074"/>
      <c r="AC225" s="2074"/>
      <c r="AD225" s="2074"/>
      <c r="AE225" s="2074"/>
      <c r="AF225" s="2074"/>
      <c r="AG225" s="2074"/>
      <c r="AH225" s="2074"/>
      <c r="AI225" s="2074"/>
      <c r="AJ225" s="2074"/>
      <c r="AK225" s="2074"/>
      <c r="AL225" s="2074"/>
      <c r="AM225" s="2079"/>
      <c r="AN225" s="415">
        <v>0</v>
      </c>
      <c r="AQ225" s="1394"/>
      <c r="AR225" s="1394"/>
    </row>
    <row r="226" spans="1:44" ht="18.75" hidden="1" x14ac:dyDescent="0.15">
      <c r="A226" s="2112"/>
      <c r="B226" s="2099"/>
      <c r="C226" s="1425" t="s">
        <v>235</v>
      </c>
      <c r="D226" s="1437">
        <v>0.36</v>
      </c>
      <c r="E226" s="1389" t="s">
        <v>685</v>
      </c>
      <c r="F226" s="1399"/>
      <c r="G226" s="2073"/>
      <c r="H226" s="2073"/>
      <c r="I226" s="2073"/>
      <c r="J226" s="2073"/>
      <c r="K226" s="2073"/>
      <c r="L226" s="2073"/>
      <c r="M226" s="2073"/>
      <c r="N226" s="2073"/>
      <c r="O226" s="2073"/>
      <c r="P226" s="2073"/>
      <c r="Q226" s="2073"/>
      <c r="R226" s="2073"/>
      <c r="S226" s="2073"/>
      <c r="T226" s="2073"/>
      <c r="U226" s="2073"/>
      <c r="V226" s="2073"/>
      <c r="W226" s="2073"/>
      <c r="X226" s="2073"/>
      <c r="Y226" s="2073"/>
      <c r="Z226" s="2073"/>
      <c r="AA226" s="2073"/>
      <c r="AB226" s="2073"/>
      <c r="AC226" s="2073"/>
      <c r="AD226" s="2073"/>
      <c r="AE226" s="2073"/>
      <c r="AF226" s="2073"/>
      <c r="AG226" s="2073"/>
      <c r="AH226" s="2073"/>
      <c r="AI226" s="2073"/>
      <c r="AJ226" s="2073"/>
      <c r="AK226" s="2073"/>
      <c r="AL226" s="2073"/>
      <c r="AM226" s="2078">
        <v>0</v>
      </c>
      <c r="AN226" s="414">
        <v>0</v>
      </c>
      <c r="AQ226" s="1394"/>
      <c r="AR226" s="1394"/>
    </row>
    <row r="227" spans="1:44" ht="49.5" hidden="1" x14ac:dyDescent="0.15">
      <c r="A227" s="2112"/>
      <c r="B227" s="2099"/>
      <c r="C227" s="1388" t="s">
        <v>1631</v>
      </c>
      <c r="D227" s="1439"/>
      <c r="E227" s="1392" t="s">
        <v>685</v>
      </c>
      <c r="F227" s="1423"/>
      <c r="G227" s="2074"/>
      <c r="H227" s="2074"/>
      <c r="I227" s="2074"/>
      <c r="J227" s="2074"/>
      <c r="K227" s="2074"/>
      <c r="L227" s="2074"/>
      <c r="M227" s="2074"/>
      <c r="N227" s="2074"/>
      <c r="O227" s="2074"/>
      <c r="P227" s="2074"/>
      <c r="Q227" s="2074"/>
      <c r="R227" s="2074"/>
      <c r="S227" s="2074"/>
      <c r="T227" s="2074"/>
      <c r="U227" s="2074"/>
      <c r="V227" s="2074"/>
      <c r="W227" s="2074"/>
      <c r="X227" s="2074"/>
      <c r="Y227" s="2074"/>
      <c r="Z227" s="2074"/>
      <c r="AA227" s="2074"/>
      <c r="AB227" s="2074"/>
      <c r="AC227" s="2074"/>
      <c r="AD227" s="2074"/>
      <c r="AE227" s="2074"/>
      <c r="AF227" s="2074"/>
      <c r="AG227" s="2074"/>
      <c r="AH227" s="2074"/>
      <c r="AI227" s="2074"/>
      <c r="AJ227" s="2074"/>
      <c r="AK227" s="2074"/>
      <c r="AL227" s="2074"/>
      <c r="AM227" s="2079"/>
      <c r="AN227" s="415">
        <v>0</v>
      </c>
      <c r="AQ227" s="1394"/>
      <c r="AR227" s="1394"/>
    </row>
    <row r="228" spans="1:44" ht="18.75" hidden="1" x14ac:dyDescent="0.15">
      <c r="A228" s="2112"/>
      <c r="B228" s="2099"/>
      <c r="C228" s="1425" t="s">
        <v>235</v>
      </c>
      <c r="D228" s="1437">
        <v>0.36</v>
      </c>
      <c r="E228" s="1389" t="s">
        <v>685</v>
      </c>
      <c r="F228" s="1399"/>
      <c r="G228" s="2073"/>
      <c r="H228" s="2073"/>
      <c r="I228" s="2073"/>
      <c r="J228" s="2073"/>
      <c r="K228" s="2073"/>
      <c r="L228" s="2073"/>
      <c r="M228" s="2073"/>
      <c r="N228" s="2073"/>
      <c r="O228" s="2073"/>
      <c r="P228" s="2073"/>
      <c r="Q228" s="2073"/>
      <c r="R228" s="2073"/>
      <c r="S228" s="2073"/>
      <c r="T228" s="2073"/>
      <c r="U228" s="2073"/>
      <c r="V228" s="2073"/>
      <c r="W228" s="2073"/>
      <c r="X228" s="2073"/>
      <c r="Y228" s="2073"/>
      <c r="Z228" s="2073"/>
      <c r="AA228" s="2073"/>
      <c r="AB228" s="2073"/>
      <c r="AC228" s="2073"/>
      <c r="AD228" s="2073"/>
      <c r="AE228" s="2073"/>
      <c r="AF228" s="2073"/>
      <c r="AG228" s="2073"/>
      <c r="AH228" s="2073"/>
      <c r="AI228" s="2073"/>
      <c r="AJ228" s="2073"/>
      <c r="AK228" s="2073"/>
      <c r="AL228" s="2073"/>
      <c r="AM228" s="2078">
        <v>0</v>
      </c>
      <c r="AN228" s="414">
        <v>0</v>
      </c>
      <c r="AQ228" s="1394"/>
      <c r="AR228" s="1394"/>
    </row>
    <row r="229" spans="1:44" ht="49.5" hidden="1" x14ac:dyDescent="0.15">
      <c r="A229" s="2112"/>
      <c r="B229" s="2099"/>
      <c r="C229" s="1388" t="s">
        <v>1630</v>
      </c>
      <c r="D229" s="1439"/>
      <c r="E229" s="1392" t="s">
        <v>685</v>
      </c>
      <c r="F229" s="1423"/>
      <c r="G229" s="2074"/>
      <c r="H229" s="2074"/>
      <c r="I229" s="2074"/>
      <c r="J229" s="2074"/>
      <c r="K229" s="2074"/>
      <c r="L229" s="2074"/>
      <c r="M229" s="2074"/>
      <c r="N229" s="2074"/>
      <c r="O229" s="2074"/>
      <c r="P229" s="2074"/>
      <c r="Q229" s="2074"/>
      <c r="R229" s="2074"/>
      <c r="S229" s="2074"/>
      <c r="T229" s="2074"/>
      <c r="U229" s="2074"/>
      <c r="V229" s="2074"/>
      <c r="W229" s="2074"/>
      <c r="X229" s="2074"/>
      <c r="Y229" s="2074"/>
      <c r="Z229" s="2074"/>
      <c r="AA229" s="2074"/>
      <c r="AB229" s="2074"/>
      <c r="AC229" s="2074"/>
      <c r="AD229" s="2074"/>
      <c r="AE229" s="2074"/>
      <c r="AF229" s="2074"/>
      <c r="AG229" s="2074"/>
      <c r="AH229" s="2074"/>
      <c r="AI229" s="2074"/>
      <c r="AJ229" s="2074"/>
      <c r="AK229" s="2074"/>
      <c r="AL229" s="2074"/>
      <c r="AM229" s="2079"/>
      <c r="AN229" s="415">
        <v>0</v>
      </c>
      <c r="AQ229" s="1394"/>
      <c r="AR229" s="1394"/>
    </row>
    <row r="230" spans="1:44" ht="18.75" hidden="1" x14ac:dyDescent="0.15">
      <c r="A230" s="2112"/>
      <c r="B230" s="2099"/>
      <c r="C230" s="1425" t="s">
        <v>235</v>
      </c>
      <c r="D230" s="1437">
        <v>0.36</v>
      </c>
      <c r="E230" s="1389" t="s">
        <v>685</v>
      </c>
      <c r="F230" s="1399"/>
      <c r="G230" s="2073"/>
      <c r="H230" s="2073"/>
      <c r="I230" s="2073"/>
      <c r="J230" s="2073"/>
      <c r="K230" s="2073"/>
      <c r="L230" s="2073"/>
      <c r="M230" s="2073"/>
      <c r="N230" s="2073"/>
      <c r="O230" s="2073"/>
      <c r="P230" s="2073"/>
      <c r="Q230" s="2073"/>
      <c r="R230" s="2073"/>
      <c r="S230" s="2073"/>
      <c r="T230" s="2073"/>
      <c r="U230" s="2073"/>
      <c r="V230" s="2073"/>
      <c r="W230" s="2073"/>
      <c r="X230" s="2073"/>
      <c r="Y230" s="2073"/>
      <c r="Z230" s="2073"/>
      <c r="AA230" s="2073"/>
      <c r="AB230" s="2073"/>
      <c r="AC230" s="2073"/>
      <c r="AD230" s="2073"/>
      <c r="AE230" s="2073"/>
      <c r="AF230" s="2073"/>
      <c r="AG230" s="2073"/>
      <c r="AH230" s="2073"/>
      <c r="AI230" s="2073"/>
      <c r="AJ230" s="2073"/>
      <c r="AK230" s="2073"/>
      <c r="AL230" s="2073"/>
      <c r="AM230" s="2078">
        <v>0</v>
      </c>
      <c r="AN230" s="414">
        <v>0</v>
      </c>
      <c r="AQ230" s="1394"/>
      <c r="AR230" s="1394"/>
    </row>
    <row r="231" spans="1:44" ht="49.5" hidden="1" x14ac:dyDescent="0.15">
      <c r="A231" s="2112"/>
      <c r="B231" s="2099"/>
      <c r="C231" s="1388" t="s">
        <v>1629</v>
      </c>
      <c r="D231" s="1439"/>
      <c r="E231" s="1392" t="s">
        <v>685</v>
      </c>
      <c r="F231" s="1423"/>
      <c r="G231" s="2074"/>
      <c r="H231" s="2074"/>
      <c r="I231" s="2074"/>
      <c r="J231" s="2074"/>
      <c r="K231" s="2074"/>
      <c r="L231" s="2074"/>
      <c r="M231" s="2074"/>
      <c r="N231" s="2074"/>
      <c r="O231" s="2074"/>
      <c r="P231" s="2074"/>
      <c r="Q231" s="2074"/>
      <c r="R231" s="2074"/>
      <c r="S231" s="2074"/>
      <c r="T231" s="2074"/>
      <c r="U231" s="2074"/>
      <c r="V231" s="2074"/>
      <c r="W231" s="2074"/>
      <c r="X231" s="2074"/>
      <c r="Y231" s="2074"/>
      <c r="Z231" s="2074"/>
      <c r="AA231" s="2074"/>
      <c r="AB231" s="2074"/>
      <c r="AC231" s="2074"/>
      <c r="AD231" s="2074"/>
      <c r="AE231" s="2074"/>
      <c r="AF231" s="2074"/>
      <c r="AG231" s="2074"/>
      <c r="AH231" s="2074"/>
      <c r="AI231" s="2074"/>
      <c r="AJ231" s="2074"/>
      <c r="AK231" s="2074"/>
      <c r="AL231" s="2074"/>
      <c r="AM231" s="2079"/>
      <c r="AN231" s="415">
        <v>0</v>
      </c>
      <c r="AQ231" s="1394"/>
      <c r="AR231" s="1394"/>
    </row>
    <row r="232" spans="1:44" ht="18.75" hidden="1" x14ac:dyDescent="0.15">
      <c r="A232" s="2112"/>
      <c r="B232" s="2099"/>
      <c r="C232" s="1425" t="s">
        <v>235</v>
      </c>
      <c r="D232" s="1437">
        <v>0.36</v>
      </c>
      <c r="E232" s="1389" t="s">
        <v>685</v>
      </c>
      <c r="F232" s="1399"/>
      <c r="G232" s="2073"/>
      <c r="H232" s="2073"/>
      <c r="I232" s="2073"/>
      <c r="J232" s="2073"/>
      <c r="K232" s="2073"/>
      <c r="L232" s="2073"/>
      <c r="M232" s="2073"/>
      <c r="N232" s="2073"/>
      <c r="O232" s="2073"/>
      <c r="P232" s="2073"/>
      <c r="Q232" s="2073"/>
      <c r="R232" s="2073"/>
      <c r="S232" s="2073"/>
      <c r="T232" s="2073"/>
      <c r="U232" s="2073"/>
      <c r="V232" s="2073"/>
      <c r="W232" s="2073"/>
      <c r="X232" s="2073"/>
      <c r="Y232" s="2073"/>
      <c r="Z232" s="2073"/>
      <c r="AA232" s="2073"/>
      <c r="AB232" s="2073"/>
      <c r="AC232" s="2073"/>
      <c r="AD232" s="2073"/>
      <c r="AE232" s="2073"/>
      <c r="AF232" s="2073"/>
      <c r="AG232" s="2073"/>
      <c r="AH232" s="2073"/>
      <c r="AI232" s="2073"/>
      <c r="AJ232" s="2073"/>
      <c r="AK232" s="2073"/>
      <c r="AL232" s="2073"/>
      <c r="AM232" s="2078">
        <v>0</v>
      </c>
      <c r="AN232" s="414">
        <v>0</v>
      </c>
      <c r="AQ232" s="1394"/>
      <c r="AR232" s="1394"/>
    </row>
    <row r="233" spans="1:44" ht="49.5" hidden="1" x14ac:dyDescent="0.15">
      <c r="A233" s="2112"/>
      <c r="B233" s="2099"/>
      <c r="C233" s="1388" t="s">
        <v>1628</v>
      </c>
      <c r="D233" s="1439"/>
      <c r="E233" s="1392" t="s">
        <v>685</v>
      </c>
      <c r="F233" s="1423"/>
      <c r="G233" s="2074"/>
      <c r="H233" s="2074"/>
      <c r="I233" s="2074"/>
      <c r="J233" s="2074"/>
      <c r="K233" s="2074"/>
      <c r="L233" s="2074"/>
      <c r="M233" s="2074"/>
      <c r="N233" s="2074"/>
      <c r="O233" s="2074"/>
      <c r="P233" s="2074"/>
      <c r="Q233" s="2074"/>
      <c r="R233" s="2074"/>
      <c r="S233" s="2074"/>
      <c r="T233" s="2074"/>
      <c r="U233" s="2074"/>
      <c r="V233" s="2074"/>
      <c r="W233" s="2074"/>
      <c r="X233" s="2074"/>
      <c r="Y233" s="2074"/>
      <c r="Z233" s="2074"/>
      <c r="AA233" s="2074"/>
      <c r="AB233" s="2074"/>
      <c r="AC233" s="2074"/>
      <c r="AD233" s="2074"/>
      <c r="AE233" s="2074"/>
      <c r="AF233" s="2074"/>
      <c r="AG233" s="2074"/>
      <c r="AH233" s="2074"/>
      <c r="AI233" s="2074"/>
      <c r="AJ233" s="2074"/>
      <c r="AK233" s="2074"/>
      <c r="AL233" s="2074"/>
      <c r="AM233" s="2079"/>
      <c r="AN233" s="415">
        <v>0</v>
      </c>
      <c r="AQ233" s="1394"/>
      <c r="AR233" s="1394"/>
    </row>
    <row r="234" spans="1:44" ht="18.75" hidden="1" x14ac:dyDescent="0.15">
      <c r="A234" s="2112"/>
      <c r="B234" s="2099"/>
      <c r="C234" s="1425" t="s">
        <v>235</v>
      </c>
      <c r="D234" s="1437">
        <v>0.36</v>
      </c>
      <c r="E234" s="1389" t="s">
        <v>685</v>
      </c>
      <c r="F234" s="1399"/>
      <c r="G234" s="2073"/>
      <c r="H234" s="2073"/>
      <c r="I234" s="2073"/>
      <c r="J234" s="2073"/>
      <c r="K234" s="2073"/>
      <c r="L234" s="2073"/>
      <c r="M234" s="2073"/>
      <c r="N234" s="2073"/>
      <c r="O234" s="2073"/>
      <c r="P234" s="2073"/>
      <c r="Q234" s="2073"/>
      <c r="R234" s="2073"/>
      <c r="S234" s="2073"/>
      <c r="T234" s="2073"/>
      <c r="U234" s="2073"/>
      <c r="V234" s="2073"/>
      <c r="W234" s="2073"/>
      <c r="X234" s="2073"/>
      <c r="Y234" s="2073"/>
      <c r="Z234" s="2073"/>
      <c r="AA234" s="2073"/>
      <c r="AB234" s="2073"/>
      <c r="AC234" s="2073"/>
      <c r="AD234" s="2073"/>
      <c r="AE234" s="2073"/>
      <c r="AF234" s="2073"/>
      <c r="AG234" s="2073"/>
      <c r="AH234" s="2073"/>
      <c r="AI234" s="2073"/>
      <c r="AJ234" s="2073"/>
      <c r="AK234" s="2073"/>
      <c r="AL234" s="2073"/>
      <c r="AM234" s="2078">
        <v>0</v>
      </c>
      <c r="AN234" s="414">
        <v>0</v>
      </c>
      <c r="AQ234" s="1394"/>
      <c r="AR234" s="1394"/>
    </row>
    <row r="235" spans="1:44" ht="49.5" hidden="1" x14ac:dyDescent="0.15">
      <c r="A235" s="2112"/>
      <c r="B235" s="2099"/>
      <c r="C235" s="1388" t="s">
        <v>1627</v>
      </c>
      <c r="D235" s="1439"/>
      <c r="E235" s="1392" t="s">
        <v>685</v>
      </c>
      <c r="F235" s="1423"/>
      <c r="G235" s="2074"/>
      <c r="H235" s="2074"/>
      <c r="I235" s="2074"/>
      <c r="J235" s="2074"/>
      <c r="K235" s="2074"/>
      <c r="L235" s="2074"/>
      <c r="M235" s="2074"/>
      <c r="N235" s="2074"/>
      <c r="O235" s="2074"/>
      <c r="P235" s="2074"/>
      <c r="Q235" s="2074"/>
      <c r="R235" s="2074"/>
      <c r="S235" s="2074"/>
      <c r="T235" s="2074"/>
      <c r="U235" s="2074"/>
      <c r="V235" s="2074"/>
      <c r="W235" s="2074"/>
      <c r="X235" s="2074"/>
      <c r="Y235" s="2074"/>
      <c r="Z235" s="2074"/>
      <c r="AA235" s="2074"/>
      <c r="AB235" s="2074"/>
      <c r="AC235" s="2074"/>
      <c r="AD235" s="2074"/>
      <c r="AE235" s="2074"/>
      <c r="AF235" s="2074"/>
      <c r="AG235" s="2074"/>
      <c r="AH235" s="2074"/>
      <c r="AI235" s="2074"/>
      <c r="AJ235" s="2074"/>
      <c r="AK235" s="2074"/>
      <c r="AL235" s="2074"/>
      <c r="AM235" s="2079"/>
      <c r="AN235" s="415">
        <v>0</v>
      </c>
      <c r="AQ235" s="1394"/>
      <c r="AR235" s="1394"/>
    </row>
    <row r="236" spans="1:44" ht="18.75" x14ac:dyDescent="0.15">
      <c r="A236" s="2112"/>
      <c r="B236" s="2099"/>
      <c r="C236" s="1425" t="s">
        <v>235</v>
      </c>
      <c r="D236" s="1437">
        <v>0.28399999999999997</v>
      </c>
      <c r="E236" s="1389" t="s">
        <v>685</v>
      </c>
      <c r="F236" s="1399"/>
      <c r="G236" s="2073"/>
      <c r="H236" s="2073"/>
      <c r="I236" s="2073"/>
      <c r="J236" s="2073">
        <v>2</v>
      </c>
      <c r="K236" s="2073"/>
      <c r="L236" s="2073"/>
      <c r="M236" s="2073"/>
      <c r="N236" s="2073"/>
      <c r="O236" s="2073"/>
      <c r="P236" s="2073"/>
      <c r="Q236" s="2073"/>
      <c r="R236" s="2073"/>
      <c r="S236" s="2073"/>
      <c r="T236" s="2073"/>
      <c r="U236" s="2073"/>
      <c r="V236" s="2073"/>
      <c r="W236" s="2073"/>
      <c r="X236" s="2073"/>
      <c r="Y236" s="2073"/>
      <c r="Z236" s="2073"/>
      <c r="AA236" s="2073"/>
      <c r="AB236" s="2073">
        <v>2</v>
      </c>
      <c r="AC236" s="2073"/>
      <c r="AD236" s="2073">
        <v>2</v>
      </c>
      <c r="AE236" s="2073"/>
      <c r="AF236" s="2073"/>
      <c r="AG236" s="2073"/>
      <c r="AH236" s="2073"/>
      <c r="AI236" s="2073"/>
      <c r="AJ236" s="2073"/>
      <c r="AK236" s="2073"/>
      <c r="AL236" s="2073"/>
      <c r="AM236" s="2078">
        <v>6</v>
      </c>
      <c r="AN236" s="414">
        <v>12</v>
      </c>
      <c r="AQ236" s="1394"/>
      <c r="AR236" s="1394"/>
    </row>
    <row r="237" spans="1:44" ht="49.5" x14ac:dyDescent="0.15">
      <c r="A237" s="2112"/>
      <c r="B237" s="2099"/>
      <c r="C237" s="1388" t="s">
        <v>1626</v>
      </c>
      <c r="D237" s="1439"/>
      <c r="E237" s="1392" t="s">
        <v>685</v>
      </c>
      <c r="F237" s="1438"/>
      <c r="G237" s="2074"/>
      <c r="H237" s="2074"/>
      <c r="I237" s="2074"/>
      <c r="J237" s="2074"/>
      <c r="K237" s="2074"/>
      <c r="L237" s="2074"/>
      <c r="M237" s="2074"/>
      <c r="N237" s="2074"/>
      <c r="O237" s="2074"/>
      <c r="P237" s="2074"/>
      <c r="Q237" s="2074"/>
      <c r="R237" s="2074"/>
      <c r="S237" s="2074"/>
      <c r="T237" s="2074"/>
      <c r="U237" s="2074"/>
      <c r="V237" s="2074"/>
      <c r="W237" s="2074"/>
      <c r="X237" s="2074"/>
      <c r="Y237" s="2074"/>
      <c r="Z237" s="2074"/>
      <c r="AA237" s="2074"/>
      <c r="AB237" s="2074"/>
      <c r="AC237" s="2074"/>
      <c r="AD237" s="2074"/>
      <c r="AE237" s="2074"/>
      <c r="AF237" s="2074"/>
      <c r="AG237" s="2074"/>
      <c r="AH237" s="2074"/>
      <c r="AI237" s="2074"/>
      <c r="AJ237" s="2074"/>
      <c r="AK237" s="2074"/>
      <c r="AL237" s="2074"/>
      <c r="AM237" s="2079"/>
      <c r="AN237" s="415">
        <v>12</v>
      </c>
      <c r="AQ237" s="1394"/>
      <c r="AR237" s="1394"/>
    </row>
    <row r="238" spans="1:44" ht="18.75" hidden="1" x14ac:dyDescent="0.15">
      <c r="A238" s="2112"/>
      <c r="B238" s="2099"/>
      <c r="C238" s="1425" t="s">
        <v>235</v>
      </c>
      <c r="D238" s="1437">
        <v>0.36</v>
      </c>
      <c r="E238" s="1389" t="s">
        <v>685</v>
      </c>
      <c r="F238" s="1399"/>
      <c r="G238" s="2073"/>
      <c r="H238" s="2073"/>
      <c r="I238" s="2073"/>
      <c r="J238" s="2073"/>
      <c r="K238" s="2073"/>
      <c r="L238" s="2073"/>
      <c r="M238" s="2073"/>
      <c r="N238" s="2073"/>
      <c r="O238" s="2073"/>
      <c r="P238" s="2073"/>
      <c r="Q238" s="2073"/>
      <c r="R238" s="2073"/>
      <c r="S238" s="2073"/>
      <c r="T238" s="2073"/>
      <c r="U238" s="2073"/>
      <c r="V238" s="2073"/>
      <c r="W238" s="2073"/>
      <c r="X238" s="2073"/>
      <c r="Y238" s="2073"/>
      <c r="Z238" s="2073"/>
      <c r="AA238" s="2073"/>
      <c r="AB238" s="2073"/>
      <c r="AC238" s="2073"/>
      <c r="AD238" s="2073"/>
      <c r="AE238" s="2073"/>
      <c r="AF238" s="2073"/>
      <c r="AG238" s="2073"/>
      <c r="AH238" s="2073"/>
      <c r="AI238" s="2073"/>
      <c r="AJ238" s="2073"/>
      <c r="AK238" s="2073"/>
      <c r="AL238" s="2073"/>
      <c r="AM238" s="2078">
        <v>0</v>
      </c>
      <c r="AN238" s="414">
        <v>0</v>
      </c>
      <c r="AQ238" s="1394"/>
      <c r="AR238" s="1394"/>
    </row>
    <row r="239" spans="1:44" ht="49.5" hidden="1" x14ac:dyDescent="0.15">
      <c r="A239" s="2112"/>
      <c r="B239" s="2099"/>
      <c r="C239" s="1388" t="s">
        <v>1625</v>
      </c>
      <c r="D239" s="1439"/>
      <c r="E239" s="1392" t="s">
        <v>685</v>
      </c>
      <c r="F239" s="1423"/>
      <c r="G239" s="2074"/>
      <c r="H239" s="2074"/>
      <c r="I239" s="2074"/>
      <c r="J239" s="2074"/>
      <c r="K239" s="2074"/>
      <c r="L239" s="2074"/>
      <c r="M239" s="2074"/>
      <c r="N239" s="2074"/>
      <c r="O239" s="2074"/>
      <c r="P239" s="2074"/>
      <c r="Q239" s="2074"/>
      <c r="R239" s="2074"/>
      <c r="S239" s="2074"/>
      <c r="T239" s="2074"/>
      <c r="U239" s="2074"/>
      <c r="V239" s="2074"/>
      <c r="W239" s="2074"/>
      <c r="X239" s="2074"/>
      <c r="Y239" s="2074"/>
      <c r="Z239" s="2074"/>
      <c r="AA239" s="2074"/>
      <c r="AB239" s="2074"/>
      <c r="AC239" s="2074"/>
      <c r="AD239" s="2074"/>
      <c r="AE239" s="2074"/>
      <c r="AF239" s="2074"/>
      <c r="AG239" s="2074"/>
      <c r="AH239" s="2074"/>
      <c r="AI239" s="2074"/>
      <c r="AJ239" s="2074"/>
      <c r="AK239" s="2074"/>
      <c r="AL239" s="2074"/>
      <c r="AM239" s="2079"/>
      <c r="AN239" s="415">
        <v>0</v>
      </c>
      <c r="AQ239" s="1394"/>
      <c r="AR239" s="1394"/>
    </row>
    <row r="240" spans="1:44" ht="18.75" hidden="1" x14ac:dyDescent="0.15">
      <c r="A240" s="2112"/>
      <c r="B240" s="2099"/>
      <c r="C240" s="1425" t="s">
        <v>235</v>
      </c>
      <c r="D240" s="1437">
        <v>0.36</v>
      </c>
      <c r="E240" s="1389" t="s">
        <v>685</v>
      </c>
      <c r="F240" s="1399"/>
      <c r="G240" s="2073"/>
      <c r="H240" s="2073"/>
      <c r="I240" s="2073"/>
      <c r="J240" s="2073"/>
      <c r="K240" s="2073"/>
      <c r="L240" s="2073"/>
      <c r="M240" s="2073"/>
      <c r="N240" s="2073"/>
      <c r="O240" s="2073"/>
      <c r="P240" s="2073"/>
      <c r="Q240" s="2073"/>
      <c r="R240" s="2073"/>
      <c r="S240" s="2073"/>
      <c r="T240" s="2073"/>
      <c r="U240" s="2073"/>
      <c r="V240" s="2073"/>
      <c r="W240" s="2073"/>
      <c r="X240" s="2073"/>
      <c r="Y240" s="2073"/>
      <c r="Z240" s="2073"/>
      <c r="AA240" s="2073"/>
      <c r="AB240" s="2073"/>
      <c r="AC240" s="2073"/>
      <c r="AD240" s="2073"/>
      <c r="AE240" s="2073"/>
      <c r="AF240" s="2073"/>
      <c r="AG240" s="2073"/>
      <c r="AH240" s="2073"/>
      <c r="AI240" s="2073"/>
      <c r="AJ240" s="2073"/>
      <c r="AK240" s="2073"/>
      <c r="AL240" s="2073"/>
      <c r="AM240" s="2078">
        <v>0</v>
      </c>
      <c r="AN240" s="414">
        <v>0</v>
      </c>
      <c r="AQ240" s="1394"/>
      <c r="AR240" s="1394"/>
    </row>
    <row r="241" spans="1:44" ht="49.5" hidden="1" x14ac:dyDescent="0.15">
      <c r="A241" s="2112"/>
      <c r="B241" s="2099"/>
      <c r="C241" s="1388" t="s">
        <v>1624</v>
      </c>
      <c r="D241" s="1439"/>
      <c r="E241" s="1392" t="s">
        <v>685</v>
      </c>
      <c r="F241" s="1423"/>
      <c r="G241" s="2074"/>
      <c r="H241" s="2074"/>
      <c r="I241" s="2074"/>
      <c r="J241" s="2074"/>
      <c r="K241" s="2074"/>
      <c r="L241" s="2074"/>
      <c r="M241" s="2074"/>
      <c r="N241" s="2074"/>
      <c r="O241" s="2074"/>
      <c r="P241" s="2074"/>
      <c r="Q241" s="2074"/>
      <c r="R241" s="2074"/>
      <c r="S241" s="2074"/>
      <c r="T241" s="2074"/>
      <c r="U241" s="2074"/>
      <c r="V241" s="2074"/>
      <c r="W241" s="2074"/>
      <c r="X241" s="2074"/>
      <c r="Y241" s="2074"/>
      <c r="Z241" s="2074"/>
      <c r="AA241" s="2074"/>
      <c r="AB241" s="2074"/>
      <c r="AC241" s="2074"/>
      <c r="AD241" s="2074"/>
      <c r="AE241" s="2074"/>
      <c r="AF241" s="2074"/>
      <c r="AG241" s="2074"/>
      <c r="AH241" s="2074"/>
      <c r="AI241" s="2074"/>
      <c r="AJ241" s="2074"/>
      <c r="AK241" s="2074"/>
      <c r="AL241" s="2074"/>
      <c r="AM241" s="2079"/>
      <c r="AN241" s="415">
        <v>0</v>
      </c>
      <c r="AQ241" s="1394"/>
      <c r="AR241" s="1394"/>
    </row>
    <row r="242" spans="1:44" ht="18.75" hidden="1" x14ac:dyDescent="0.15">
      <c r="A242" s="2112"/>
      <c r="B242" s="2099"/>
      <c r="C242" s="1425" t="s">
        <v>235</v>
      </c>
      <c r="D242" s="1437">
        <v>0.36</v>
      </c>
      <c r="E242" s="1389" t="s">
        <v>685</v>
      </c>
      <c r="F242" s="1399"/>
      <c r="G242" s="2073"/>
      <c r="H242" s="2073"/>
      <c r="I242" s="2073"/>
      <c r="J242" s="2073"/>
      <c r="K242" s="2073"/>
      <c r="L242" s="2073"/>
      <c r="M242" s="2073"/>
      <c r="N242" s="2073"/>
      <c r="O242" s="2073"/>
      <c r="P242" s="2073"/>
      <c r="Q242" s="2073"/>
      <c r="R242" s="2073"/>
      <c r="S242" s="2073"/>
      <c r="T242" s="2073"/>
      <c r="U242" s="2073"/>
      <c r="V242" s="2073"/>
      <c r="W242" s="2073"/>
      <c r="X242" s="2073"/>
      <c r="Y242" s="2073"/>
      <c r="Z242" s="2073"/>
      <c r="AA242" s="2073"/>
      <c r="AB242" s="2073"/>
      <c r="AC242" s="2073"/>
      <c r="AD242" s="2073"/>
      <c r="AE242" s="2073"/>
      <c r="AF242" s="2073"/>
      <c r="AG242" s="2073"/>
      <c r="AH242" s="2073"/>
      <c r="AI242" s="2073"/>
      <c r="AJ242" s="2073"/>
      <c r="AK242" s="2073"/>
      <c r="AL242" s="2073"/>
      <c r="AM242" s="2078">
        <v>0</v>
      </c>
      <c r="AN242" s="414">
        <v>0</v>
      </c>
      <c r="AQ242" s="1394"/>
      <c r="AR242" s="1394"/>
    </row>
    <row r="243" spans="1:44" ht="49.5" hidden="1" x14ac:dyDescent="0.15">
      <c r="A243" s="2112"/>
      <c r="B243" s="2099"/>
      <c r="C243" s="1388" t="s">
        <v>1623</v>
      </c>
      <c r="D243" s="1439"/>
      <c r="E243" s="1392" t="s">
        <v>685</v>
      </c>
      <c r="F243" s="1423"/>
      <c r="G243" s="2074"/>
      <c r="H243" s="2074"/>
      <c r="I243" s="2074"/>
      <c r="J243" s="2074"/>
      <c r="K243" s="2074"/>
      <c r="L243" s="2074"/>
      <c r="M243" s="2074"/>
      <c r="N243" s="2074"/>
      <c r="O243" s="2074"/>
      <c r="P243" s="2074"/>
      <c r="Q243" s="2074"/>
      <c r="R243" s="2074"/>
      <c r="S243" s="2074"/>
      <c r="T243" s="2074"/>
      <c r="U243" s="2074"/>
      <c r="V243" s="2074"/>
      <c r="W243" s="2074"/>
      <c r="X243" s="2074"/>
      <c r="Y243" s="2074"/>
      <c r="Z243" s="2074"/>
      <c r="AA243" s="2074"/>
      <c r="AB243" s="2074"/>
      <c r="AC243" s="2074"/>
      <c r="AD243" s="2074"/>
      <c r="AE243" s="2074"/>
      <c r="AF243" s="2074"/>
      <c r="AG243" s="2074"/>
      <c r="AH243" s="2074"/>
      <c r="AI243" s="2074"/>
      <c r="AJ243" s="2074"/>
      <c r="AK243" s="2074"/>
      <c r="AL243" s="2074"/>
      <c r="AM243" s="2079"/>
      <c r="AN243" s="415">
        <v>0</v>
      </c>
      <c r="AQ243" s="1394"/>
      <c r="AR243" s="1394"/>
    </row>
    <row r="244" spans="1:44" ht="18.75" hidden="1" x14ac:dyDescent="0.15">
      <c r="A244" s="2112"/>
      <c r="B244" s="2099"/>
      <c r="C244" s="1425" t="s">
        <v>235</v>
      </c>
      <c r="D244" s="1437">
        <v>0.36</v>
      </c>
      <c r="E244" s="1389" t="s">
        <v>685</v>
      </c>
      <c r="F244" s="1399"/>
      <c r="G244" s="2073"/>
      <c r="H244" s="2073"/>
      <c r="I244" s="2073"/>
      <c r="J244" s="2073"/>
      <c r="K244" s="2073"/>
      <c r="L244" s="2073"/>
      <c r="M244" s="2073"/>
      <c r="N244" s="2073"/>
      <c r="O244" s="2073"/>
      <c r="P244" s="2073"/>
      <c r="Q244" s="2073"/>
      <c r="R244" s="2073"/>
      <c r="S244" s="2073"/>
      <c r="T244" s="2073"/>
      <c r="U244" s="2073"/>
      <c r="V244" s="2073"/>
      <c r="W244" s="2073"/>
      <c r="X244" s="2073"/>
      <c r="Y244" s="2073"/>
      <c r="Z244" s="2073"/>
      <c r="AA244" s="2073"/>
      <c r="AB244" s="2073"/>
      <c r="AC244" s="2073"/>
      <c r="AD244" s="2073"/>
      <c r="AE244" s="2073"/>
      <c r="AF244" s="2073"/>
      <c r="AG244" s="2073"/>
      <c r="AH244" s="2073"/>
      <c r="AI244" s="2073"/>
      <c r="AJ244" s="2073"/>
      <c r="AK244" s="2073"/>
      <c r="AL244" s="2073"/>
      <c r="AM244" s="2078">
        <v>0</v>
      </c>
      <c r="AN244" s="414">
        <v>0</v>
      </c>
      <c r="AQ244" s="1394"/>
      <c r="AR244" s="1394"/>
    </row>
    <row r="245" spans="1:44" ht="49.5" hidden="1" x14ac:dyDescent="0.15">
      <c r="A245" s="2112"/>
      <c r="B245" s="2099"/>
      <c r="C245" s="1388" t="s">
        <v>1622</v>
      </c>
      <c r="D245" s="1439"/>
      <c r="E245" s="1392" t="s">
        <v>685</v>
      </c>
      <c r="F245" s="1423"/>
      <c r="G245" s="2074"/>
      <c r="H245" s="2074"/>
      <c r="I245" s="2074"/>
      <c r="J245" s="2074"/>
      <c r="K245" s="2074"/>
      <c r="L245" s="2074"/>
      <c r="M245" s="2074"/>
      <c r="N245" s="2074"/>
      <c r="O245" s="2074"/>
      <c r="P245" s="2074"/>
      <c r="Q245" s="2074"/>
      <c r="R245" s="2074"/>
      <c r="S245" s="2074"/>
      <c r="T245" s="2074"/>
      <c r="U245" s="2074"/>
      <c r="V245" s="2074"/>
      <c r="W245" s="2074"/>
      <c r="X245" s="2074"/>
      <c r="Y245" s="2074"/>
      <c r="Z245" s="2074"/>
      <c r="AA245" s="2074"/>
      <c r="AB245" s="2074"/>
      <c r="AC245" s="2074"/>
      <c r="AD245" s="2074"/>
      <c r="AE245" s="2074"/>
      <c r="AF245" s="2074"/>
      <c r="AG245" s="2074"/>
      <c r="AH245" s="2074"/>
      <c r="AI245" s="2074"/>
      <c r="AJ245" s="2074"/>
      <c r="AK245" s="2074"/>
      <c r="AL245" s="2074"/>
      <c r="AM245" s="2079"/>
      <c r="AN245" s="415">
        <v>0</v>
      </c>
      <c r="AQ245" s="1394"/>
      <c r="AR245" s="1394"/>
    </row>
    <row r="246" spans="1:44" ht="18.75" hidden="1" x14ac:dyDescent="0.15">
      <c r="A246" s="2112"/>
      <c r="B246" s="2099"/>
      <c r="C246" s="1425" t="s">
        <v>235</v>
      </c>
      <c r="D246" s="1437">
        <v>0.36</v>
      </c>
      <c r="E246" s="1389" t="s">
        <v>685</v>
      </c>
      <c r="F246" s="1399"/>
      <c r="G246" s="2073"/>
      <c r="H246" s="2073"/>
      <c r="I246" s="2073"/>
      <c r="J246" s="2073"/>
      <c r="K246" s="2073"/>
      <c r="L246" s="2073"/>
      <c r="M246" s="2073"/>
      <c r="N246" s="2073"/>
      <c r="O246" s="2073"/>
      <c r="P246" s="2073"/>
      <c r="Q246" s="2073"/>
      <c r="R246" s="2073"/>
      <c r="S246" s="2073"/>
      <c r="T246" s="2073"/>
      <c r="U246" s="2073"/>
      <c r="V246" s="2073"/>
      <c r="W246" s="2073"/>
      <c r="X246" s="2073"/>
      <c r="Y246" s="2073"/>
      <c r="Z246" s="2073"/>
      <c r="AA246" s="2073"/>
      <c r="AB246" s="2073"/>
      <c r="AC246" s="2073"/>
      <c r="AD246" s="2073"/>
      <c r="AE246" s="2073"/>
      <c r="AF246" s="2073"/>
      <c r="AG246" s="2073"/>
      <c r="AH246" s="2073"/>
      <c r="AI246" s="2073"/>
      <c r="AJ246" s="2073"/>
      <c r="AK246" s="2073"/>
      <c r="AL246" s="2073"/>
      <c r="AM246" s="2078">
        <v>0</v>
      </c>
      <c r="AN246" s="414">
        <v>0</v>
      </c>
      <c r="AQ246" s="1394"/>
      <c r="AR246" s="1394"/>
    </row>
    <row r="247" spans="1:44" ht="49.5" hidden="1" x14ac:dyDescent="0.15">
      <c r="A247" s="2112"/>
      <c r="B247" s="2099"/>
      <c r="C247" s="1388" t="s">
        <v>1621</v>
      </c>
      <c r="D247" s="1439"/>
      <c r="E247" s="1392" t="s">
        <v>685</v>
      </c>
      <c r="F247" s="1423"/>
      <c r="G247" s="2074"/>
      <c r="H247" s="2074"/>
      <c r="I247" s="2074"/>
      <c r="J247" s="2074"/>
      <c r="K247" s="2074"/>
      <c r="L247" s="2074"/>
      <c r="M247" s="2074"/>
      <c r="N247" s="2074"/>
      <c r="O247" s="2074"/>
      <c r="P247" s="2074"/>
      <c r="Q247" s="2074"/>
      <c r="R247" s="2074"/>
      <c r="S247" s="2074"/>
      <c r="T247" s="2074"/>
      <c r="U247" s="2074"/>
      <c r="V247" s="2074"/>
      <c r="W247" s="2074"/>
      <c r="X247" s="2074"/>
      <c r="Y247" s="2074"/>
      <c r="Z247" s="2074"/>
      <c r="AA247" s="2074"/>
      <c r="AB247" s="2074"/>
      <c r="AC247" s="2074"/>
      <c r="AD247" s="2074"/>
      <c r="AE247" s="2074"/>
      <c r="AF247" s="2074"/>
      <c r="AG247" s="2074"/>
      <c r="AH247" s="2074"/>
      <c r="AI247" s="2074"/>
      <c r="AJ247" s="2074"/>
      <c r="AK247" s="2074"/>
      <c r="AL247" s="2074"/>
      <c r="AM247" s="2079"/>
      <c r="AN247" s="415">
        <v>0</v>
      </c>
      <c r="AQ247" s="1394"/>
      <c r="AR247" s="1394"/>
    </row>
    <row r="248" spans="1:44" ht="18.75" hidden="1" x14ac:dyDescent="0.15">
      <c r="A248" s="2112"/>
      <c r="B248" s="2098"/>
      <c r="C248" s="1425" t="s">
        <v>235</v>
      </c>
      <c r="D248" s="1437">
        <v>0.36</v>
      </c>
      <c r="E248" s="1389" t="s">
        <v>685</v>
      </c>
      <c r="F248" s="1399"/>
      <c r="G248" s="2073"/>
      <c r="H248" s="2073"/>
      <c r="I248" s="2073"/>
      <c r="J248" s="2073"/>
      <c r="K248" s="2073"/>
      <c r="L248" s="2073"/>
      <c r="M248" s="2073"/>
      <c r="N248" s="2073"/>
      <c r="O248" s="2073"/>
      <c r="P248" s="2073"/>
      <c r="Q248" s="2073"/>
      <c r="R248" s="2073"/>
      <c r="S248" s="2073"/>
      <c r="T248" s="2073"/>
      <c r="U248" s="2073"/>
      <c r="V248" s="2073"/>
      <c r="W248" s="2073"/>
      <c r="X248" s="2073"/>
      <c r="Y248" s="2073"/>
      <c r="Z248" s="2073"/>
      <c r="AA248" s="2073"/>
      <c r="AB248" s="2073"/>
      <c r="AC248" s="2073"/>
      <c r="AD248" s="2073"/>
      <c r="AE248" s="2073"/>
      <c r="AF248" s="2073"/>
      <c r="AG248" s="2073"/>
      <c r="AH248" s="2073"/>
      <c r="AI248" s="2073"/>
      <c r="AJ248" s="2073"/>
      <c r="AK248" s="2073"/>
      <c r="AL248" s="2073"/>
      <c r="AM248" s="2078">
        <v>0</v>
      </c>
      <c r="AN248" s="414">
        <v>0</v>
      </c>
      <c r="AQ248" s="1394"/>
      <c r="AR248" s="1394"/>
    </row>
    <row r="249" spans="1:44" ht="49.5" hidden="1" x14ac:dyDescent="0.15">
      <c r="A249" s="2112"/>
      <c r="B249" s="2098"/>
      <c r="C249" s="1388" t="s">
        <v>1620</v>
      </c>
      <c r="D249" s="1439"/>
      <c r="E249" s="1392" t="s">
        <v>685</v>
      </c>
      <c r="F249" s="1423"/>
      <c r="G249" s="2074"/>
      <c r="H249" s="2074"/>
      <c r="I249" s="2074"/>
      <c r="J249" s="2074"/>
      <c r="K249" s="2074"/>
      <c r="L249" s="2074"/>
      <c r="M249" s="2074"/>
      <c r="N249" s="2074"/>
      <c r="O249" s="2074"/>
      <c r="P249" s="2074"/>
      <c r="Q249" s="2074"/>
      <c r="R249" s="2074"/>
      <c r="S249" s="2074"/>
      <c r="T249" s="2074"/>
      <c r="U249" s="2074"/>
      <c r="V249" s="2074"/>
      <c r="W249" s="2074"/>
      <c r="X249" s="2074"/>
      <c r="Y249" s="2074"/>
      <c r="Z249" s="2074"/>
      <c r="AA249" s="2074"/>
      <c r="AB249" s="2074"/>
      <c r="AC249" s="2074"/>
      <c r="AD249" s="2074"/>
      <c r="AE249" s="2074"/>
      <c r="AF249" s="2074"/>
      <c r="AG249" s="2074"/>
      <c r="AH249" s="2074"/>
      <c r="AI249" s="2074"/>
      <c r="AJ249" s="2074"/>
      <c r="AK249" s="2074"/>
      <c r="AL249" s="2074"/>
      <c r="AM249" s="2079"/>
      <c r="AN249" s="415">
        <v>0</v>
      </c>
      <c r="AQ249" s="1394"/>
      <c r="AR249" s="1394"/>
    </row>
    <row r="250" spans="1:44" ht="18.75" hidden="1" x14ac:dyDescent="0.15">
      <c r="A250" s="2112"/>
      <c r="B250" s="2099"/>
      <c r="C250" s="1425" t="s">
        <v>235</v>
      </c>
      <c r="D250" s="1437">
        <v>0.36</v>
      </c>
      <c r="E250" s="1389" t="s">
        <v>685</v>
      </c>
      <c r="F250" s="1399"/>
      <c r="G250" s="2073"/>
      <c r="H250" s="2073"/>
      <c r="I250" s="2073"/>
      <c r="J250" s="2073"/>
      <c r="K250" s="2073"/>
      <c r="L250" s="2073"/>
      <c r="M250" s="2073"/>
      <c r="N250" s="2073"/>
      <c r="O250" s="2073"/>
      <c r="P250" s="2073"/>
      <c r="Q250" s="2073"/>
      <c r="R250" s="2073"/>
      <c r="S250" s="2073"/>
      <c r="T250" s="2073"/>
      <c r="U250" s="2073"/>
      <c r="V250" s="2073"/>
      <c r="W250" s="2073"/>
      <c r="X250" s="2073"/>
      <c r="Y250" s="2073"/>
      <c r="Z250" s="2073"/>
      <c r="AA250" s="2073"/>
      <c r="AB250" s="2073"/>
      <c r="AC250" s="2073"/>
      <c r="AD250" s="2073"/>
      <c r="AE250" s="2073"/>
      <c r="AF250" s="2073"/>
      <c r="AG250" s="2073"/>
      <c r="AH250" s="2073"/>
      <c r="AI250" s="2073"/>
      <c r="AJ250" s="2073"/>
      <c r="AK250" s="2073"/>
      <c r="AL250" s="2073"/>
      <c r="AM250" s="2078">
        <v>0</v>
      </c>
      <c r="AN250" s="414">
        <v>0</v>
      </c>
      <c r="AQ250" s="1394"/>
      <c r="AR250" s="1394"/>
    </row>
    <row r="251" spans="1:44" ht="49.5" hidden="1" x14ac:dyDescent="0.15">
      <c r="A251" s="2112"/>
      <c r="B251" s="2099"/>
      <c r="C251" s="1388" t="s">
        <v>1619</v>
      </c>
      <c r="D251" s="1439"/>
      <c r="E251" s="1392" t="s">
        <v>685</v>
      </c>
      <c r="F251" s="1423"/>
      <c r="G251" s="2074"/>
      <c r="H251" s="2074"/>
      <c r="I251" s="2074"/>
      <c r="J251" s="2074"/>
      <c r="K251" s="2074"/>
      <c r="L251" s="2074"/>
      <c r="M251" s="2074"/>
      <c r="N251" s="2074"/>
      <c r="O251" s="2074"/>
      <c r="P251" s="2074"/>
      <c r="Q251" s="2074"/>
      <c r="R251" s="2074"/>
      <c r="S251" s="2074"/>
      <c r="T251" s="2074"/>
      <c r="U251" s="2074"/>
      <c r="V251" s="2074"/>
      <c r="W251" s="2074"/>
      <c r="X251" s="2074"/>
      <c r="Y251" s="2074"/>
      <c r="Z251" s="2074"/>
      <c r="AA251" s="2074"/>
      <c r="AB251" s="2074"/>
      <c r="AC251" s="2074"/>
      <c r="AD251" s="2074"/>
      <c r="AE251" s="2074"/>
      <c r="AF251" s="2074"/>
      <c r="AG251" s="2074"/>
      <c r="AH251" s="2074"/>
      <c r="AI251" s="2074"/>
      <c r="AJ251" s="2074"/>
      <c r="AK251" s="2074"/>
      <c r="AL251" s="2074"/>
      <c r="AM251" s="2079"/>
      <c r="AN251" s="415">
        <v>0</v>
      </c>
      <c r="AQ251" s="1394"/>
      <c r="AR251" s="1394"/>
    </row>
    <row r="252" spans="1:44" ht="18.75" hidden="1" x14ac:dyDescent="0.15">
      <c r="A252" s="2112"/>
      <c r="B252" s="2099"/>
      <c r="C252" s="1425" t="s">
        <v>235</v>
      </c>
      <c r="D252" s="1437">
        <v>0.36</v>
      </c>
      <c r="E252" s="1389" t="s">
        <v>685</v>
      </c>
      <c r="F252" s="1399"/>
      <c r="G252" s="2073"/>
      <c r="H252" s="2073"/>
      <c r="I252" s="2073"/>
      <c r="J252" s="2073"/>
      <c r="K252" s="2073"/>
      <c r="L252" s="2073"/>
      <c r="M252" s="2073"/>
      <c r="N252" s="2073"/>
      <c r="O252" s="2073"/>
      <c r="P252" s="2073"/>
      <c r="Q252" s="2073"/>
      <c r="R252" s="2073"/>
      <c r="S252" s="2073"/>
      <c r="T252" s="2073"/>
      <c r="U252" s="2073"/>
      <c r="V252" s="2073"/>
      <c r="W252" s="2073"/>
      <c r="X252" s="2073"/>
      <c r="Y252" s="2073"/>
      <c r="Z252" s="2073"/>
      <c r="AA252" s="2073"/>
      <c r="AB252" s="2073"/>
      <c r="AC252" s="2073"/>
      <c r="AD252" s="2073"/>
      <c r="AE252" s="2073"/>
      <c r="AF252" s="2073"/>
      <c r="AG252" s="2073"/>
      <c r="AH252" s="2073"/>
      <c r="AI252" s="2073"/>
      <c r="AJ252" s="2073"/>
      <c r="AK252" s="2073"/>
      <c r="AL252" s="2073"/>
      <c r="AM252" s="2078">
        <v>0</v>
      </c>
      <c r="AN252" s="414">
        <v>0</v>
      </c>
      <c r="AQ252" s="1394"/>
      <c r="AR252" s="1394"/>
    </row>
    <row r="253" spans="1:44" ht="49.5" hidden="1" x14ac:dyDescent="0.15">
      <c r="A253" s="2112"/>
      <c r="B253" s="2099"/>
      <c r="C253" s="1388" t="s">
        <v>1618</v>
      </c>
      <c r="D253" s="1439"/>
      <c r="E253" s="1392" t="s">
        <v>685</v>
      </c>
      <c r="F253" s="1423"/>
      <c r="G253" s="2074"/>
      <c r="H253" s="2074"/>
      <c r="I253" s="2074"/>
      <c r="J253" s="2074"/>
      <c r="K253" s="2074"/>
      <c r="L253" s="2074"/>
      <c r="M253" s="2074"/>
      <c r="N253" s="2074"/>
      <c r="O253" s="2074"/>
      <c r="P253" s="2074"/>
      <c r="Q253" s="2074"/>
      <c r="R253" s="2074"/>
      <c r="S253" s="2074"/>
      <c r="T253" s="2074"/>
      <c r="U253" s="2074"/>
      <c r="V253" s="2074"/>
      <c r="W253" s="2074"/>
      <c r="X253" s="2074"/>
      <c r="Y253" s="2074"/>
      <c r="Z253" s="2074"/>
      <c r="AA253" s="2074"/>
      <c r="AB253" s="2074"/>
      <c r="AC253" s="2074"/>
      <c r="AD253" s="2074"/>
      <c r="AE253" s="2074"/>
      <c r="AF253" s="2074"/>
      <c r="AG253" s="2074"/>
      <c r="AH253" s="2074"/>
      <c r="AI253" s="2074"/>
      <c r="AJ253" s="2074"/>
      <c r="AK253" s="2074"/>
      <c r="AL253" s="2074"/>
      <c r="AM253" s="2079"/>
      <c r="AN253" s="415">
        <v>0</v>
      </c>
      <c r="AQ253" s="1394"/>
      <c r="AR253" s="1394"/>
    </row>
    <row r="254" spans="1:44" ht="18.75" hidden="1" x14ac:dyDescent="0.15">
      <c r="A254" s="2112"/>
      <c r="B254" s="2099"/>
      <c r="C254" s="1425" t="s">
        <v>235</v>
      </c>
      <c r="D254" s="1437">
        <v>0.36</v>
      </c>
      <c r="E254" s="1389" t="s">
        <v>685</v>
      </c>
      <c r="F254" s="1399"/>
      <c r="G254" s="2073"/>
      <c r="H254" s="2073"/>
      <c r="I254" s="2073"/>
      <c r="J254" s="2073"/>
      <c r="K254" s="2073"/>
      <c r="L254" s="2073"/>
      <c r="M254" s="2073"/>
      <c r="N254" s="2073"/>
      <c r="O254" s="2073"/>
      <c r="P254" s="2073"/>
      <c r="Q254" s="2073"/>
      <c r="R254" s="2073"/>
      <c r="S254" s="2073"/>
      <c r="T254" s="2073"/>
      <c r="U254" s="2073"/>
      <c r="V254" s="2073"/>
      <c r="W254" s="2073"/>
      <c r="X254" s="2073"/>
      <c r="Y254" s="2073"/>
      <c r="Z254" s="2073"/>
      <c r="AA254" s="2073"/>
      <c r="AB254" s="2073"/>
      <c r="AC254" s="2073"/>
      <c r="AD254" s="2073"/>
      <c r="AE254" s="2073"/>
      <c r="AF254" s="2073"/>
      <c r="AG254" s="2073"/>
      <c r="AH254" s="2073"/>
      <c r="AI254" s="2073"/>
      <c r="AJ254" s="2073"/>
      <c r="AK254" s="2073"/>
      <c r="AL254" s="2073"/>
      <c r="AM254" s="2078">
        <v>0</v>
      </c>
      <c r="AN254" s="414">
        <v>0</v>
      </c>
      <c r="AQ254" s="1394"/>
      <c r="AR254" s="1394"/>
    </row>
    <row r="255" spans="1:44" ht="49.5" hidden="1" x14ac:dyDescent="0.15">
      <c r="A255" s="2112"/>
      <c r="B255" s="2099"/>
      <c r="C255" s="1388" t="s">
        <v>1617</v>
      </c>
      <c r="D255" s="1439"/>
      <c r="E255" s="1392" t="s">
        <v>685</v>
      </c>
      <c r="F255" s="1423"/>
      <c r="G255" s="2074"/>
      <c r="H255" s="2074"/>
      <c r="I255" s="2074"/>
      <c r="J255" s="2074"/>
      <c r="K255" s="2074"/>
      <c r="L255" s="2074"/>
      <c r="M255" s="2074"/>
      <c r="N255" s="2074"/>
      <c r="O255" s="2074"/>
      <c r="P255" s="2074"/>
      <c r="Q255" s="2074"/>
      <c r="R255" s="2074"/>
      <c r="S255" s="2074"/>
      <c r="T255" s="2074"/>
      <c r="U255" s="2074"/>
      <c r="V255" s="2074"/>
      <c r="W255" s="2074"/>
      <c r="X255" s="2074"/>
      <c r="Y255" s="2074"/>
      <c r="Z255" s="2074"/>
      <c r="AA255" s="2074"/>
      <c r="AB255" s="2074"/>
      <c r="AC255" s="2074"/>
      <c r="AD255" s="2074"/>
      <c r="AE255" s="2074"/>
      <c r="AF255" s="2074"/>
      <c r="AG255" s="2074"/>
      <c r="AH255" s="2074"/>
      <c r="AI255" s="2074"/>
      <c r="AJ255" s="2074"/>
      <c r="AK255" s="2074"/>
      <c r="AL255" s="2074"/>
      <c r="AM255" s="2079"/>
      <c r="AN255" s="415">
        <v>0</v>
      </c>
      <c r="AQ255" s="1394"/>
      <c r="AR255" s="1394"/>
    </row>
    <row r="256" spans="1:44" ht="18.75" hidden="1" x14ac:dyDescent="0.15">
      <c r="A256" s="2112"/>
      <c r="B256" s="2099"/>
      <c r="C256" s="1425" t="s">
        <v>235</v>
      </c>
      <c r="D256" s="1437">
        <v>0.15</v>
      </c>
      <c r="E256" s="1389" t="s">
        <v>685</v>
      </c>
      <c r="F256" s="1399"/>
      <c r="G256" s="2073"/>
      <c r="H256" s="2073"/>
      <c r="I256" s="2073"/>
      <c r="J256" s="2073"/>
      <c r="K256" s="2073"/>
      <c r="L256" s="2073"/>
      <c r="M256" s="2073"/>
      <c r="N256" s="2073"/>
      <c r="O256" s="2073"/>
      <c r="P256" s="2073"/>
      <c r="Q256" s="2073"/>
      <c r="R256" s="2073"/>
      <c r="S256" s="2073"/>
      <c r="T256" s="2073"/>
      <c r="U256" s="2073"/>
      <c r="V256" s="2073"/>
      <c r="W256" s="2073"/>
      <c r="X256" s="2073"/>
      <c r="Y256" s="2073"/>
      <c r="Z256" s="2073"/>
      <c r="AA256" s="2073"/>
      <c r="AB256" s="2073"/>
      <c r="AC256" s="2073"/>
      <c r="AD256" s="2073"/>
      <c r="AE256" s="2073"/>
      <c r="AF256" s="2073"/>
      <c r="AG256" s="2073"/>
      <c r="AH256" s="2073"/>
      <c r="AI256" s="2073"/>
      <c r="AJ256" s="2073"/>
      <c r="AK256" s="2073"/>
      <c r="AL256" s="2073"/>
      <c r="AM256" s="2078">
        <v>0</v>
      </c>
      <c r="AN256" s="414">
        <v>0</v>
      </c>
      <c r="AQ256" s="1394"/>
      <c r="AR256" s="1394"/>
    </row>
    <row r="257" spans="1:44" ht="49.5" hidden="1" x14ac:dyDescent="0.15">
      <c r="A257" s="2112"/>
      <c r="B257" s="2099"/>
      <c r="C257" s="1388" t="s">
        <v>1616</v>
      </c>
      <c r="D257" s="1439"/>
      <c r="E257" s="1392" t="s">
        <v>685</v>
      </c>
      <c r="F257" s="1438"/>
      <c r="G257" s="2074"/>
      <c r="H257" s="2074"/>
      <c r="I257" s="2074"/>
      <c r="J257" s="2074"/>
      <c r="K257" s="2074"/>
      <c r="L257" s="2074"/>
      <c r="M257" s="2074"/>
      <c r="N257" s="2074"/>
      <c r="O257" s="2074"/>
      <c r="P257" s="2074"/>
      <c r="Q257" s="2074"/>
      <c r="R257" s="2074"/>
      <c r="S257" s="2074"/>
      <c r="T257" s="2074"/>
      <c r="U257" s="2074"/>
      <c r="V257" s="2074"/>
      <c r="W257" s="2074"/>
      <c r="X257" s="2074"/>
      <c r="Y257" s="2074"/>
      <c r="Z257" s="2074"/>
      <c r="AA257" s="2074"/>
      <c r="AB257" s="2074"/>
      <c r="AC257" s="2074"/>
      <c r="AD257" s="2074"/>
      <c r="AE257" s="2074"/>
      <c r="AF257" s="2074"/>
      <c r="AG257" s="2074"/>
      <c r="AH257" s="2074"/>
      <c r="AI257" s="2074"/>
      <c r="AJ257" s="2074"/>
      <c r="AK257" s="2074"/>
      <c r="AL257" s="2074"/>
      <c r="AM257" s="2079"/>
      <c r="AN257" s="415">
        <v>0</v>
      </c>
      <c r="AQ257" s="1394"/>
      <c r="AR257" s="1394"/>
    </row>
    <row r="258" spans="1:44" ht="18.75" hidden="1" x14ac:dyDescent="0.15">
      <c r="A258" s="2112"/>
      <c r="B258" s="2099"/>
      <c r="C258" s="1425" t="s">
        <v>235</v>
      </c>
      <c r="D258" s="1437">
        <v>0.3</v>
      </c>
      <c r="E258" s="1389" t="s">
        <v>685</v>
      </c>
      <c r="F258" s="1399"/>
      <c r="G258" s="2073"/>
      <c r="H258" s="2073"/>
      <c r="I258" s="2073"/>
      <c r="J258" s="2073"/>
      <c r="K258" s="2073"/>
      <c r="L258" s="2073"/>
      <c r="M258" s="2073"/>
      <c r="N258" s="2073"/>
      <c r="O258" s="2073"/>
      <c r="P258" s="2073"/>
      <c r="Q258" s="2073"/>
      <c r="R258" s="2073"/>
      <c r="S258" s="2073"/>
      <c r="T258" s="2073"/>
      <c r="U258" s="2073"/>
      <c r="V258" s="2073"/>
      <c r="W258" s="2073"/>
      <c r="X258" s="2073"/>
      <c r="Y258" s="2073"/>
      <c r="Z258" s="2073"/>
      <c r="AA258" s="2073"/>
      <c r="AB258" s="2073"/>
      <c r="AC258" s="2073"/>
      <c r="AD258" s="2073"/>
      <c r="AE258" s="2073"/>
      <c r="AF258" s="2073"/>
      <c r="AG258" s="2073"/>
      <c r="AH258" s="2073"/>
      <c r="AI258" s="2073"/>
      <c r="AJ258" s="2073"/>
      <c r="AK258" s="2073"/>
      <c r="AL258" s="2073"/>
      <c r="AM258" s="2078">
        <v>0</v>
      </c>
      <c r="AN258" s="414">
        <v>0</v>
      </c>
      <c r="AQ258" s="1394"/>
      <c r="AR258" s="1394"/>
    </row>
    <row r="259" spans="1:44" ht="49.5" hidden="1" x14ac:dyDescent="0.15">
      <c r="A259" s="2112"/>
      <c r="B259" s="2099"/>
      <c r="C259" s="1388" t="s">
        <v>1615</v>
      </c>
      <c r="D259" s="1439"/>
      <c r="E259" s="1392" t="s">
        <v>685</v>
      </c>
      <c r="F259" s="1438"/>
      <c r="G259" s="2074"/>
      <c r="H259" s="2074"/>
      <c r="I259" s="2074"/>
      <c r="J259" s="2074"/>
      <c r="K259" s="2074"/>
      <c r="L259" s="2074"/>
      <c r="M259" s="2074"/>
      <c r="N259" s="2074"/>
      <c r="O259" s="2074"/>
      <c r="P259" s="2074"/>
      <c r="Q259" s="2074"/>
      <c r="R259" s="2074"/>
      <c r="S259" s="2074"/>
      <c r="T259" s="2074"/>
      <c r="U259" s="2074"/>
      <c r="V259" s="2074"/>
      <c r="W259" s="2074"/>
      <c r="X259" s="2074"/>
      <c r="Y259" s="2074"/>
      <c r="Z259" s="2074"/>
      <c r="AA259" s="2074"/>
      <c r="AB259" s="2074"/>
      <c r="AC259" s="2074"/>
      <c r="AD259" s="2074"/>
      <c r="AE259" s="2074"/>
      <c r="AF259" s="2074"/>
      <c r="AG259" s="2074"/>
      <c r="AH259" s="2074"/>
      <c r="AI259" s="2074"/>
      <c r="AJ259" s="2074"/>
      <c r="AK259" s="2074"/>
      <c r="AL259" s="2074"/>
      <c r="AM259" s="2079"/>
      <c r="AN259" s="415">
        <v>0</v>
      </c>
      <c r="AQ259" s="1394"/>
      <c r="AR259" s="1394"/>
    </row>
    <row r="260" spans="1:44" ht="18.75" hidden="1" x14ac:dyDescent="0.15">
      <c r="A260" s="2112"/>
      <c r="B260" s="2099"/>
      <c r="C260" s="1425" t="s">
        <v>235</v>
      </c>
      <c r="D260" s="1437">
        <v>0.12</v>
      </c>
      <c r="E260" s="1389" t="s">
        <v>685</v>
      </c>
      <c r="F260" s="1399"/>
      <c r="G260" s="2073"/>
      <c r="H260" s="2073"/>
      <c r="I260" s="2073"/>
      <c r="J260" s="2073"/>
      <c r="K260" s="2073"/>
      <c r="L260" s="2073"/>
      <c r="M260" s="2073"/>
      <c r="N260" s="2073"/>
      <c r="O260" s="2073"/>
      <c r="P260" s="2073"/>
      <c r="Q260" s="2073"/>
      <c r="R260" s="2073"/>
      <c r="S260" s="2073"/>
      <c r="T260" s="2073"/>
      <c r="U260" s="2073"/>
      <c r="V260" s="2073"/>
      <c r="W260" s="2073"/>
      <c r="X260" s="2073"/>
      <c r="Y260" s="2073"/>
      <c r="Z260" s="2073"/>
      <c r="AA260" s="2073"/>
      <c r="AB260" s="2073"/>
      <c r="AC260" s="2073"/>
      <c r="AD260" s="2073"/>
      <c r="AE260" s="2073"/>
      <c r="AF260" s="2073"/>
      <c r="AG260" s="2073"/>
      <c r="AH260" s="2073"/>
      <c r="AI260" s="2073"/>
      <c r="AJ260" s="2073"/>
      <c r="AK260" s="2073"/>
      <c r="AL260" s="2073"/>
      <c r="AM260" s="2078">
        <v>0</v>
      </c>
      <c r="AN260" s="414">
        <v>0</v>
      </c>
      <c r="AP260" s="1394"/>
      <c r="AQ260" s="1394"/>
      <c r="AR260" s="1394"/>
    </row>
    <row r="261" spans="1:44" ht="49.5" hidden="1" x14ac:dyDescent="0.15">
      <c r="A261" s="2112"/>
      <c r="B261" s="2099"/>
      <c r="C261" s="1424" t="s">
        <v>647</v>
      </c>
      <c r="D261" s="1439"/>
      <c r="E261" s="1392" t="s">
        <v>685</v>
      </c>
      <c r="F261" s="1438"/>
      <c r="G261" s="2074"/>
      <c r="H261" s="2074"/>
      <c r="I261" s="2074"/>
      <c r="J261" s="2074"/>
      <c r="K261" s="2074"/>
      <c r="L261" s="2074"/>
      <c r="M261" s="2074"/>
      <c r="N261" s="2074"/>
      <c r="O261" s="2074"/>
      <c r="P261" s="2074"/>
      <c r="Q261" s="2074"/>
      <c r="R261" s="2074"/>
      <c r="S261" s="2074"/>
      <c r="T261" s="2074"/>
      <c r="U261" s="2074"/>
      <c r="V261" s="2074"/>
      <c r="W261" s="2074"/>
      <c r="X261" s="2074"/>
      <c r="Y261" s="2074"/>
      <c r="Z261" s="2074"/>
      <c r="AA261" s="2074"/>
      <c r="AB261" s="2074"/>
      <c r="AC261" s="2074"/>
      <c r="AD261" s="2074"/>
      <c r="AE261" s="2074"/>
      <c r="AF261" s="2074"/>
      <c r="AG261" s="2074"/>
      <c r="AH261" s="2074"/>
      <c r="AI261" s="2074"/>
      <c r="AJ261" s="2074"/>
      <c r="AK261" s="2074"/>
      <c r="AL261" s="2074"/>
      <c r="AM261" s="2079"/>
      <c r="AN261" s="415">
        <v>0</v>
      </c>
      <c r="AP261" s="1394"/>
      <c r="AQ261" s="1394"/>
      <c r="AR261" s="1394"/>
    </row>
    <row r="262" spans="1:44" ht="18.75" hidden="1" x14ac:dyDescent="0.15">
      <c r="A262" s="2112"/>
      <c r="B262" s="2099"/>
      <c r="C262" s="1425" t="s">
        <v>235</v>
      </c>
      <c r="D262" s="1437">
        <v>0.12</v>
      </c>
      <c r="E262" s="1389" t="s">
        <v>685</v>
      </c>
      <c r="F262" s="1399"/>
      <c r="G262" s="2073"/>
      <c r="H262" s="2073"/>
      <c r="I262" s="2073"/>
      <c r="J262" s="2073"/>
      <c r="K262" s="2073"/>
      <c r="L262" s="2073"/>
      <c r="M262" s="2073"/>
      <c r="N262" s="2073"/>
      <c r="O262" s="2073"/>
      <c r="P262" s="2073"/>
      <c r="Q262" s="2073"/>
      <c r="R262" s="2073"/>
      <c r="S262" s="2073"/>
      <c r="T262" s="2073"/>
      <c r="U262" s="2073"/>
      <c r="V262" s="2073"/>
      <c r="W262" s="2073"/>
      <c r="X262" s="2073"/>
      <c r="Y262" s="2073"/>
      <c r="Z262" s="2073"/>
      <c r="AA262" s="2073"/>
      <c r="AB262" s="2073"/>
      <c r="AC262" s="2073"/>
      <c r="AD262" s="2073"/>
      <c r="AE262" s="2073"/>
      <c r="AF262" s="2073"/>
      <c r="AG262" s="2073"/>
      <c r="AH262" s="2073"/>
      <c r="AI262" s="2073"/>
      <c r="AJ262" s="2073"/>
      <c r="AK262" s="2073"/>
      <c r="AL262" s="2073"/>
      <c r="AM262" s="2078">
        <v>0</v>
      </c>
      <c r="AN262" s="414">
        <v>0</v>
      </c>
      <c r="AP262" s="1394"/>
      <c r="AQ262" s="1394"/>
      <c r="AR262" s="1394"/>
    </row>
    <row r="263" spans="1:44" ht="49.5" hidden="1" x14ac:dyDescent="0.15">
      <c r="A263" s="2112"/>
      <c r="B263" s="2099"/>
      <c r="C263" s="1424" t="s">
        <v>678</v>
      </c>
      <c r="D263" s="1439"/>
      <c r="E263" s="1392" t="s">
        <v>685</v>
      </c>
      <c r="F263" s="1438"/>
      <c r="G263" s="2074"/>
      <c r="H263" s="2074"/>
      <c r="I263" s="2074"/>
      <c r="J263" s="2074"/>
      <c r="K263" s="2074"/>
      <c r="L263" s="2074"/>
      <c r="M263" s="2074"/>
      <c r="N263" s="2074"/>
      <c r="O263" s="2074"/>
      <c r="P263" s="2074"/>
      <c r="Q263" s="2074"/>
      <c r="R263" s="2074"/>
      <c r="S263" s="2074"/>
      <c r="T263" s="2074"/>
      <c r="U263" s="2074"/>
      <c r="V263" s="2074"/>
      <c r="W263" s="2074"/>
      <c r="X263" s="2074"/>
      <c r="Y263" s="2074"/>
      <c r="Z263" s="2074"/>
      <c r="AA263" s="2074"/>
      <c r="AB263" s="2074"/>
      <c r="AC263" s="2074"/>
      <c r="AD263" s="2074"/>
      <c r="AE263" s="2074"/>
      <c r="AF263" s="2074"/>
      <c r="AG263" s="2074"/>
      <c r="AH263" s="2074"/>
      <c r="AI263" s="2074"/>
      <c r="AJ263" s="2074"/>
      <c r="AK263" s="2074"/>
      <c r="AL263" s="2074"/>
      <c r="AM263" s="2079"/>
      <c r="AN263" s="415">
        <v>0</v>
      </c>
      <c r="AP263" s="1394"/>
      <c r="AQ263" s="1394"/>
      <c r="AR263" s="1394"/>
    </row>
    <row r="264" spans="1:44" ht="18.75" hidden="1" x14ac:dyDescent="0.15">
      <c r="A264" s="2112"/>
      <c r="B264" s="2099"/>
      <c r="C264" s="1425" t="s">
        <v>235</v>
      </c>
      <c r="D264" s="1437">
        <v>0.96</v>
      </c>
      <c r="E264" s="1389" t="s">
        <v>685</v>
      </c>
      <c r="F264" s="1399"/>
      <c r="G264" s="2073"/>
      <c r="H264" s="2073"/>
      <c r="I264" s="2073"/>
      <c r="J264" s="2073"/>
      <c r="K264" s="2073"/>
      <c r="L264" s="2073"/>
      <c r="M264" s="2073"/>
      <c r="N264" s="2073"/>
      <c r="O264" s="2073"/>
      <c r="P264" s="2073"/>
      <c r="Q264" s="2073"/>
      <c r="R264" s="2073"/>
      <c r="S264" s="2073"/>
      <c r="T264" s="2073"/>
      <c r="U264" s="2073"/>
      <c r="V264" s="2073"/>
      <c r="W264" s="2073"/>
      <c r="X264" s="2073"/>
      <c r="Y264" s="2073"/>
      <c r="Z264" s="2073"/>
      <c r="AA264" s="2073"/>
      <c r="AB264" s="2073"/>
      <c r="AC264" s="2073"/>
      <c r="AD264" s="2073"/>
      <c r="AE264" s="2073"/>
      <c r="AF264" s="2073"/>
      <c r="AG264" s="2073"/>
      <c r="AH264" s="2073"/>
      <c r="AI264" s="2073"/>
      <c r="AJ264" s="2073"/>
      <c r="AK264" s="2073"/>
      <c r="AL264" s="2073"/>
      <c r="AM264" s="2078">
        <v>0</v>
      </c>
      <c r="AN264" s="414">
        <v>0</v>
      </c>
      <c r="AP264" s="1394"/>
      <c r="AQ264" s="1394"/>
      <c r="AR264" s="1394"/>
    </row>
    <row r="265" spans="1:44" ht="49.5" hidden="1" x14ac:dyDescent="0.15">
      <c r="A265" s="2112"/>
      <c r="B265" s="2099"/>
      <c r="C265" s="1424" t="s">
        <v>1873</v>
      </c>
      <c r="D265" s="1439"/>
      <c r="E265" s="1392" t="s">
        <v>685</v>
      </c>
      <c r="F265" s="1438"/>
      <c r="G265" s="2074"/>
      <c r="H265" s="2074"/>
      <c r="I265" s="2074"/>
      <c r="J265" s="2074"/>
      <c r="K265" s="2074"/>
      <c r="L265" s="2074"/>
      <c r="M265" s="2074"/>
      <c r="N265" s="2074"/>
      <c r="O265" s="2074"/>
      <c r="P265" s="2074"/>
      <c r="Q265" s="2074"/>
      <c r="R265" s="2074"/>
      <c r="S265" s="2074"/>
      <c r="T265" s="2074"/>
      <c r="U265" s="2074"/>
      <c r="V265" s="2074"/>
      <c r="W265" s="2074"/>
      <c r="X265" s="2074"/>
      <c r="Y265" s="2074"/>
      <c r="Z265" s="2074"/>
      <c r="AA265" s="2074"/>
      <c r="AB265" s="2074"/>
      <c r="AC265" s="2074"/>
      <c r="AD265" s="2074"/>
      <c r="AE265" s="2074"/>
      <c r="AF265" s="2074"/>
      <c r="AG265" s="2074"/>
      <c r="AH265" s="2074"/>
      <c r="AI265" s="2074"/>
      <c r="AJ265" s="2074"/>
      <c r="AK265" s="2074"/>
      <c r="AL265" s="2074"/>
      <c r="AM265" s="2079"/>
      <c r="AN265" s="415">
        <v>0</v>
      </c>
      <c r="AP265" s="1394"/>
      <c r="AQ265" s="1394"/>
      <c r="AR265" s="1394"/>
    </row>
    <row r="266" spans="1:44" ht="18.75" hidden="1" x14ac:dyDescent="0.15">
      <c r="A266" s="2112"/>
      <c r="B266" s="2099"/>
      <c r="C266" s="1425" t="s">
        <v>235</v>
      </c>
      <c r="D266" s="1437">
        <v>2</v>
      </c>
      <c r="E266" s="1389" t="s">
        <v>685</v>
      </c>
      <c r="F266" s="1399"/>
      <c r="G266" s="2073"/>
      <c r="H266" s="2073"/>
      <c r="I266" s="2073"/>
      <c r="J266" s="2073"/>
      <c r="K266" s="2073"/>
      <c r="L266" s="2073"/>
      <c r="M266" s="2073"/>
      <c r="N266" s="2073"/>
      <c r="O266" s="2073"/>
      <c r="P266" s="2073"/>
      <c r="Q266" s="2073"/>
      <c r="R266" s="2073"/>
      <c r="S266" s="2073"/>
      <c r="T266" s="2073"/>
      <c r="U266" s="2073"/>
      <c r="V266" s="2073"/>
      <c r="W266" s="2073"/>
      <c r="X266" s="2073"/>
      <c r="Y266" s="2073"/>
      <c r="Z266" s="2073"/>
      <c r="AA266" s="2073"/>
      <c r="AB266" s="2073"/>
      <c r="AC266" s="2073"/>
      <c r="AD266" s="2073"/>
      <c r="AE266" s="2073"/>
      <c r="AF266" s="2073"/>
      <c r="AG266" s="2073"/>
      <c r="AH266" s="2073"/>
      <c r="AI266" s="2073"/>
      <c r="AJ266" s="2073"/>
      <c r="AK266" s="2073"/>
      <c r="AL266" s="2073"/>
      <c r="AM266" s="2078">
        <v>0</v>
      </c>
      <c r="AN266" s="414">
        <v>0</v>
      </c>
      <c r="AP266" s="1394"/>
      <c r="AQ266" s="1394"/>
      <c r="AR266" s="1394"/>
    </row>
    <row r="267" spans="1:44" ht="49.5" hidden="1" x14ac:dyDescent="0.15">
      <c r="A267" s="2112"/>
      <c r="B267" s="2099"/>
      <c r="C267" s="1424" t="s">
        <v>1868</v>
      </c>
      <c r="D267" s="1439"/>
      <c r="E267" s="1392" t="s">
        <v>685</v>
      </c>
      <c r="F267" s="1438"/>
      <c r="G267" s="2074"/>
      <c r="H267" s="2074"/>
      <c r="I267" s="2074"/>
      <c r="J267" s="2074"/>
      <c r="K267" s="2074"/>
      <c r="L267" s="2074"/>
      <c r="M267" s="2074"/>
      <c r="N267" s="2074"/>
      <c r="O267" s="2074"/>
      <c r="P267" s="2074"/>
      <c r="Q267" s="2074"/>
      <c r="R267" s="2074"/>
      <c r="S267" s="2074"/>
      <c r="T267" s="2074"/>
      <c r="U267" s="2074"/>
      <c r="V267" s="2074"/>
      <c r="W267" s="2074"/>
      <c r="X267" s="2074"/>
      <c r="Y267" s="2074"/>
      <c r="Z267" s="2074"/>
      <c r="AA267" s="2074"/>
      <c r="AB267" s="2074"/>
      <c r="AC267" s="2074"/>
      <c r="AD267" s="2074"/>
      <c r="AE267" s="2074"/>
      <c r="AF267" s="2074"/>
      <c r="AG267" s="2074"/>
      <c r="AH267" s="2074"/>
      <c r="AI267" s="2074"/>
      <c r="AJ267" s="2074"/>
      <c r="AK267" s="2074"/>
      <c r="AL267" s="2074"/>
      <c r="AM267" s="2079"/>
      <c r="AN267" s="415">
        <v>0</v>
      </c>
      <c r="AP267" s="1394"/>
      <c r="AQ267" s="1394"/>
      <c r="AR267" s="1394"/>
    </row>
    <row r="268" spans="1:44" ht="18.75" hidden="1" x14ac:dyDescent="0.15">
      <c r="A268" s="2112"/>
      <c r="B268" s="2099"/>
      <c r="C268" s="1425" t="s">
        <v>235</v>
      </c>
      <c r="D268" s="1437">
        <v>2</v>
      </c>
      <c r="E268" s="1389" t="s">
        <v>685</v>
      </c>
      <c r="F268" s="1399"/>
      <c r="G268" s="2073"/>
      <c r="H268" s="2073"/>
      <c r="I268" s="2073"/>
      <c r="J268" s="2073"/>
      <c r="K268" s="2073"/>
      <c r="L268" s="2073"/>
      <c r="M268" s="2073"/>
      <c r="N268" s="2073"/>
      <c r="O268" s="2073"/>
      <c r="P268" s="2073"/>
      <c r="Q268" s="2073"/>
      <c r="R268" s="2073"/>
      <c r="S268" s="2073"/>
      <c r="T268" s="2073"/>
      <c r="U268" s="2073"/>
      <c r="V268" s="2073"/>
      <c r="W268" s="2073"/>
      <c r="X268" s="2073"/>
      <c r="Y268" s="2073"/>
      <c r="Z268" s="2073"/>
      <c r="AA268" s="2073"/>
      <c r="AB268" s="2073"/>
      <c r="AC268" s="2073"/>
      <c r="AD268" s="2073"/>
      <c r="AE268" s="2073"/>
      <c r="AF268" s="2073"/>
      <c r="AG268" s="2073"/>
      <c r="AH268" s="2073"/>
      <c r="AI268" s="2073"/>
      <c r="AJ268" s="2073"/>
      <c r="AK268" s="2073"/>
      <c r="AL268" s="2073"/>
      <c r="AM268" s="2078">
        <v>0</v>
      </c>
      <c r="AN268" s="414">
        <v>0</v>
      </c>
      <c r="AP268" s="1394"/>
      <c r="AQ268" s="1394"/>
      <c r="AR268" s="1394"/>
    </row>
    <row r="269" spans="1:44" ht="49.5" hidden="1" x14ac:dyDescent="0.15">
      <c r="A269" s="2112"/>
      <c r="B269" s="2099"/>
      <c r="C269" s="1424" t="s">
        <v>1869</v>
      </c>
      <c r="D269" s="1439"/>
      <c r="E269" s="1392" t="s">
        <v>685</v>
      </c>
      <c r="F269" s="1438"/>
      <c r="G269" s="2074"/>
      <c r="H269" s="2074"/>
      <c r="I269" s="2074"/>
      <c r="J269" s="2074"/>
      <c r="K269" s="2074"/>
      <c r="L269" s="2074"/>
      <c r="M269" s="2074"/>
      <c r="N269" s="2074"/>
      <c r="O269" s="2074"/>
      <c r="P269" s="2074"/>
      <c r="Q269" s="2074"/>
      <c r="R269" s="2074"/>
      <c r="S269" s="2074"/>
      <c r="T269" s="2074"/>
      <c r="U269" s="2074"/>
      <c r="V269" s="2074"/>
      <c r="W269" s="2074"/>
      <c r="X269" s="2074"/>
      <c r="Y269" s="2074"/>
      <c r="Z269" s="2074"/>
      <c r="AA269" s="2074"/>
      <c r="AB269" s="2074"/>
      <c r="AC269" s="2074"/>
      <c r="AD269" s="2074"/>
      <c r="AE269" s="2074"/>
      <c r="AF269" s="2074"/>
      <c r="AG269" s="2074"/>
      <c r="AH269" s="2074"/>
      <c r="AI269" s="2074"/>
      <c r="AJ269" s="2074"/>
      <c r="AK269" s="2074"/>
      <c r="AL269" s="2074"/>
      <c r="AM269" s="2079"/>
      <c r="AN269" s="415">
        <v>0</v>
      </c>
      <c r="AP269" s="1394"/>
      <c r="AQ269" s="1394"/>
      <c r="AR269" s="1394"/>
    </row>
    <row r="270" spans="1:44" ht="18.75" hidden="1" x14ac:dyDescent="0.15">
      <c r="A270" s="2112"/>
      <c r="B270" s="2099"/>
      <c r="C270" s="1425" t="s">
        <v>235</v>
      </c>
      <c r="D270" s="1437">
        <v>0.375</v>
      </c>
      <c r="E270" s="1389" t="s">
        <v>685</v>
      </c>
      <c r="F270" s="1399"/>
      <c r="G270" s="2073"/>
      <c r="H270" s="2073"/>
      <c r="I270" s="2073"/>
      <c r="J270" s="2073"/>
      <c r="K270" s="2073"/>
      <c r="L270" s="2073"/>
      <c r="M270" s="2073"/>
      <c r="N270" s="2073"/>
      <c r="O270" s="2073"/>
      <c r="P270" s="2073"/>
      <c r="Q270" s="2073"/>
      <c r="R270" s="2073"/>
      <c r="S270" s="2073"/>
      <c r="T270" s="2073"/>
      <c r="U270" s="2073"/>
      <c r="V270" s="2073"/>
      <c r="W270" s="2073"/>
      <c r="X270" s="2073"/>
      <c r="Y270" s="2073"/>
      <c r="Z270" s="2073"/>
      <c r="AA270" s="2073"/>
      <c r="AB270" s="2073"/>
      <c r="AC270" s="2073"/>
      <c r="AD270" s="2073"/>
      <c r="AE270" s="2073"/>
      <c r="AF270" s="2073"/>
      <c r="AG270" s="2073"/>
      <c r="AH270" s="2073"/>
      <c r="AI270" s="2073"/>
      <c r="AJ270" s="2073"/>
      <c r="AK270" s="2073"/>
      <c r="AL270" s="2073"/>
      <c r="AM270" s="2078">
        <v>0</v>
      </c>
      <c r="AN270" s="414">
        <v>0</v>
      </c>
      <c r="AP270" s="1394"/>
      <c r="AQ270" s="1394"/>
      <c r="AR270" s="1394"/>
    </row>
    <row r="271" spans="1:44" ht="49.5" hidden="1" x14ac:dyDescent="0.15">
      <c r="A271" s="2112"/>
      <c r="B271" s="2099"/>
      <c r="C271" s="1424" t="s">
        <v>465</v>
      </c>
      <c r="D271" s="1439"/>
      <c r="E271" s="1392" t="s">
        <v>685</v>
      </c>
      <c r="F271" s="1438"/>
      <c r="G271" s="2074"/>
      <c r="H271" s="2074"/>
      <c r="I271" s="2074"/>
      <c r="J271" s="2074"/>
      <c r="K271" s="2074"/>
      <c r="L271" s="2074"/>
      <c r="M271" s="2074"/>
      <c r="N271" s="2074"/>
      <c r="O271" s="2074"/>
      <c r="P271" s="2074"/>
      <c r="Q271" s="2074"/>
      <c r="R271" s="2074"/>
      <c r="S271" s="2074"/>
      <c r="T271" s="2074"/>
      <c r="U271" s="2074"/>
      <c r="V271" s="2074"/>
      <c r="W271" s="2074"/>
      <c r="X271" s="2074"/>
      <c r="Y271" s="2074"/>
      <c r="Z271" s="2074"/>
      <c r="AA271" s="2074"/>
      <c r="AB271" s="2074"/>
      <c r="AC271" s="2074"/>
      <c r="AD271" s="2074"/>
      <c r="AE271" s="2074"/>
      <c r="AF271" s="2074"/>
      <c r="AG271" s="2074"/>
      <c r="AH271" s="2074"/>
      <c r="AI271" s="2074"/>
      <c r="AJ271" s="2074"/>
      <c r="AK271" s="2074"/>
      <c r="AL271" s="2074"/>
      <c r="AM271" s="2079"/>
      <c r="AN271" s="415">
        <v>0</v>
      </c>
      <c r="AP271" s="1394"/>
      <c r="AQ271" s="1394"/>
      <c r="AR271" s="1394"/>
    </row>
    <row r="272" spans="1:44" ht="18.75" hidden="1" x14ac:dyDescent="0.15">
      <c r="A272" s="2112"/>
      <c r="B272" s="2099"/>
      <c r="C272" s="1425" t="s">
        <v>235</v>
      </c>
      <c r="D272" s="1437">
        <v>0.375</v>
      </c>
      <c r="E272" s="1389" t="s">
        <v>685</v>
      </c>
      <c r="F272" s="1399"/>
      <c r="G272" s="2073"/>
      <c r="H272" s="2073"/>
      <c r="I272" s="2073"/>
      <c r="J272" s="2073"/>
      <c r="K272" s="2073"/>
      <c r="L272" s="2073"/>
      <c r="M272" s="2073"/>
      <c r="N272" s="2073"/>
      <c r="O272" s="2073"/>
      <c r="P272" s="2073"/>
      <c r="Q272" s="2073"/>
      <c r="R272" s="2073"/>
      <c r="S272" s="2073"/>
      <c r="T272" s="2073"/>
      <c r="U272" s="2073"/>
      <c r="V272" s="2073"/>
      <c r="W272" s="2073"/>
      <c r="X272" s="2073"/>
      <c r="Y272" s="2073"/>
      <c r="Z272" s="2073"/>
      <c r="AA272" s="2073"/>
      <c r="AB272" s="2073"/>
      <c r="AC272" s="2073"/>
      <c r="AD272" s="2073"/>
      <c r="AE272" s="2073"/>
      <c r="AF272" s="2073"/>
      <c r="AG272" s="2073"/>
      <c r="AH272" s="2073"/>
      <c r="AI272" s="2073"/>
      <c r="AJ272" s="2073"/>
      <c r="AK272" s="2073"/>
      <c r="AL272" s="2073"/>
      <c r="AM272" s="2078">
        <v>0</v>
      </c>
      <c r="AN272" s="414">
        <v>0</v>
      </c>
      <c r="AP272" s="1394"/>
      <c r="AQ272" s="1394"/>
      <c r="AR272" s="1394"/>
    </row>
    <row r="273" spans="1:44" ht="49.5" hidden="1" x14ac:dyDescent="0.15">
      <c r="A273" s="2112"/>
      <c r="B273" s="2099"/>
      <c r="C273" s="1424" t="s">
        <v>1614</v>
      </c>
      <c r="D273" s="1439"/>
      <c r="E273" s="1392" t="s">
        <v>685</v>
      </c>
      <c r="F273" s="1438"/>
      <c r="G273" s="2074"/>
      <c r="H273" s="2074"/>
      <c r="I273" s="2074"/>
      <c r="J273" s="2074"/>
      <c r="K273" s="2074"/>
      <c r="L273" s="2074"/>
      <c r="M273" s="2074"/>
      <c r="N273" s="2074"/>
      <c r="O273" s="2074"/>
      <c r="P273" s="2074"/>
      <c r="Q273" s="2074"/>
      <c r="R273" s="2074"/>
      <c r="S273" s="2074"/>
      <c r="T273" s="2074"/>
      <c r="U273" s="2074"/>
      <c r="V273" s="2074"/>
      <c r="W273" s="2074"/>
      <c r="X273" s="2074"/>
      <c r="Y273" s="2074"/>
      <c r="Z273" s="2074"/>
      <c r="AA273" s="2074"/>
      <c r="AB273" s="2074"/>
      <c r="AC273" s="2074"/>
      <c r="AD273" s="2074"/>
      <c r="AE273" s="2074"/>
      <c r="AF273" s="2074"/>
      <c r="AG273" s="2074"/>
      <c r="AH273" s="2074"/>
      <c r="AI273" s="2074"/>
      <c r="AJ273" s="2074"/>
      <c r="AK273" s="2074"/>
      <c r="AL273" s="2074"/>
      <c r="AM273" s="2079"/>
      <c r="AN273" s="415">
        <v>0</v>
      </c>
      <c r="AP273" s="1394"/>
      <c r="AQ273" s="1394"/>
      <c r="AR273" s="1394"/>
    </row>
    <row r="274" spans="1:44" ht="18.75" hidden="1" x14ac:dyDescent="0.15">
      <c r="A274" s="2112"/>
      <c r="B274" s="2099"/>
      <c r="C274" s="1425" t="s">
        <v>235</v>
      </c>
      <c r="D274" s="1437">
        <v>0.375</v>
      </c>
      <c r="E274" s="1389" t="s">
        <v>685</v>
      </c>
      <c r="F274" s="1399"/>
      <c r="G274" s="2073"/>
      <c r="H274" s="2073"/>
      <c r="I274" s="2073"/>
      <c r="J274" s="2073"/>
      <c r="K274" s="2073"/>
      <c r="L274" s="2073"/>
      <c r="M274" s="2073"/>
      <c r="N274" s="2073"/>
      <c r="O274" s="2073"/>
      <c r="P274" s="2073"/>
      <c r="Q274" s="2073"/>
      <c r="R274" s="2073"/>
      <c r="S274" s="2073"/>
      <c r="T274" s="2073"/>
      <c r="U274" s="2073"/>
      <c r="V274" s="2073"/>
      <c r="W274" s="2073"/>
      <c r="X274" s="2073"/>
      <c r="Y274" s="2073"/>
      <c r="Z274" s="2073"/>
      <c r="AA274" s="2073"/>
      <c r="AB274" s="2073"/>
      <c r="AC274" s="2073"/>
      <c r="AD274" s="2073"/>
      <c r="AE274" s="2073"/>
      <c r="AF274" s="2073"/>
      <c r="AG274" s="2073"/>
      <c r="AH274" s="2073"/>
      <c r="AI274" s="2073"/>
      <c r="AJ274" s="2073"/>
      <c r="AK274" s="2073"/>
      <c r="AL274" s="2073"/>
      <c r="AM274" s="2078">
        <v>0</v>
      </c>
      <c r="AN274" s="414">
        <v>0</v>
      </c>
      <c r="AP274" s="1394"/>
      <c r="AQ274" s="1394"/>
      <c r="AR274" s="1394"/>
    </row>
    <row r="275" spans="1:44" ht="49.5" hidden="1" x14ac:dyDescent="0.15">
      <c r="A275" s="2112"/>
      <c r="B275" s="2099"/>
      <c r="C275" s="1424" t="s">
        <v>1613</v>
      </c>
      <c r="D275" s="1439"/>
      <c r="E275" s="1392" t="s">
        <v>685</v>
      </c>
      <c r="F275" s="1438"/>
      <c r="G275" s="2074"/>
      <c r="H275" s="2074"/>
      <c r="I275" s="2074"/>
      <c r="J275" s="2074"/>
      <c r="K275" s="2074"/>
      <c r="L275" s="2074"/>
      <c r="M275" s="2074"/>
      <c r="N275" s="2074"/>
      <c r="O275" s="2074"/>
      <c r="P275" s="2074"/>
      <c r="Q275" s="2074"/>
      <c r="R275" s="2074"/>
      <c r="S275" s="2074"/>
      <c r="T275" s="2074"/>
      <c r="U275" s="2074"/>
      <c r="V275" s="2074"/>
      <c r="W275" s="2074"/>
      <c r="X275" s="2074"/>
      <c r="Y275" s="2074"/>
      <c r="Z275" s="2074"/>
      <c r="AA275" s="2074"/>
      <c r="AB275" s="2074"/>
      <c r="AC275" s="2074"/>
      <c r="AD275" s="2074"/>
      <c r="AE275" s="2074"/>
      <c r="AF275" s="2074"/>
      <c r="AG275" s="2074"/>
      <c r="AH275" s="2074"/>
      <c r="AI275" s="2074"/>
      <c r="AJ275" s="2074"/>
      <c r="AK275" s="2074"/>
      <c r="AL275" s="2074"/>
      <c r="AM275" s="2079"/>
      <c r="AN275" s="415">
        <v>0</v>
      </c>
      <c r="AP275" s="1394"/>
      <c r="AQ275" s="1394"/>
      <c r="AR275" s="1394"/>
    </row>
    <row r="276" spans="1:44" ht="18.75" hidden="1" x14ac:dyDescent="0.15">
      <c r="A276" s="2112"/>
      <c r="B276" s="2099"/>
      <c r="C276" s="1425" t="s">
        <v>235</v>
      </c>
      <c r="D276" s="1437">
        <v>0.375</v>
      </c>
      <c r="E276" s="1389" t="s">
        <v>685</v>
      </c>
      <c r="F276" s="1399"/>
      <c r="G276" s="2073"/>
      <c r="H276" s="2073"/>
      <c r="I276" s="2073"/>
      <c r="J276" s="2073"/>
      <c r="K276" s="2073"/>
      <c r="L276" s="2073"/>
      <c r="M276" s="2073"/>
      <c r="N276" s="2073"/>
      <c r="O276" s="2073"/>
      <c r="P276" s="2073"/>
      <c r="Q276" s="2073"/>
      <c r="R276" s="2073"/>
      <c r="S276" s="2073"/>
      <c r="T276" s="2073"/>
      <c r="U276" s="2073"/>
      <c r="V276" s="2073"/>
      <c r="W276" s="2073"/>
      <c r="X276" s="2073"/>
      <c r="Y276" s="2073"/>
      <c r="Z276" s="2073"/>
      <c r="AA276" s="2073"/>
      <c r="AB276" s="2073"/>
      <c r="AC276" s="2073"/>
      <c r="AD276" s="2073"/>
      <c r="AE276" s="2073"/>
      <c r="AF276" s="2073"/>
      <c r="AG276" s="2073"/>
      <c r="AH276" s="2073"/>
      <c r="AI276" s="2073"/>
      <c r="AJ276" s="2073"/>
      <c r="AK276" s="2073"/>
      <c r="AL276" s="2073"/>
      <c r="AM276" s="2078">
        <v>0</v>
      </c>
      <c r="AN276" s="414">
        <v>0</v>
      </c>
      <c r="AP276" s="1394"/>
      <c r="AQ276" s="1394"/>
      <c r="AR276" s="1394"/>
    </row>
    <row r="277" spans="1:44" ht="49.5" hidden="1" x14ac:dyDescent="0.15">
      <c r="A277" s="2112"/>
      <c r="B277" s="2099"/>
      <c r="C277" s="1424" t="s">
        <v>1612</v>
      </c>
      <c r="D277" s="1439"/>
      <c r="E277" s="1392" t="s">
        <v>685</v>
      </c>
      <c r="F277" s="1438"/>
      <c r="G277" s="2074"/>
      <c r="H277" s="2074"/>
      <c r="I277" s="2074"/>
      <c r="J277" s="2074"/>
      <c r="K277" s="2074"/>
      <c r="L277" s="2074"/>
      <c r="M277" s="2074"/>
      <c r="N277" s="2074"/>
      <c r="O277" s="2074"/>
      <c r="P277" s="2074"/>
      <c r="Q277" s="2074"/>
      <c r="R277" s="2074"/>
      <c r="S277" s="2074"/>
      <c r="T277" s="2074"/>
      <c r="U277" s="2074"/>
      <c r="V277" s="2074"/>
      <c r="W277" s="2074"/>
      <c r="X277" s="2074"/>
      <c r="Y277" s="2074"/>
      <c r="Z277" s="2074"/>
      <c r="AA277" s="2074"/>
      <c r="AB277" s="2074"/>
      <c r="AC277" s="2074"/>
      <c r="AD277" s="2074"/>
      <c r="AE277" s="2074"/>
      <c r="AF277" s="2074"/>
      <c r="AG277" s="2074"/>
      <c r="AH277" s="2074"/>
      <c r="AI277" s="2074"/>
      <c r="AJ277" s="2074"/>
      <c r="AK277" s="2074"/>
      <c r="AL277" s="2074"/>
      <c r="AM277" s="2079"/>
      <c r="AN277" s="415">
        <v>0</v>
      </c>
      <c r="AP277" s="1394"/>
      <c r="AQ277" s="1394"/>
      <c r="AR277" s="1394"/>
    </row>
    <row r="278" spans="1:44" ht="25.5" x14ac:dyDescent="0.15">
      <c r="A278" s="2112"/>
      <c r="B278" s="2098"/>
      <c r="C278" s="2115" t="s">
        <v>684</v>
      </c>
      <c r="D278" s="2116"/>
      <c r="E278" s="1377" t="s">
        <v>685</v>
      </c>
      <c r="F278" s="1376"/>
      <c r="G278" s="1617">
        <v>7</v>
      </c>
      <c r="H278" s="1617">
        <v>5</v>
      </c>
      <c r="I278" s="1617">
        <v>1</v>
      </c>
      <c r="J278" s="1617">
        <v>6</v>
      </c>
      <c r="K278" s="1617">
        <v>3</v>
      </c>
      <c r="L278" s="1617">
        <v>2</v>
      </c>
      <c r="M278" s="1617">
        <v>3</v>
      </c>
      <c r="N278" s="1617">
        <v>3</v>
      </c>
      <c r="O278" s="1617">
        <v>2</v>
      </c>
      <c r="P278" s="1617">
        <v>3</v>
      </c>
      <c r="Q278" s="1617">
        <v>2</v>
      </c>
      <c r="R278" s="1617">
        <v>2</v>
      </c>
      <c r="S278" s="1617">
        <v>2</v>
      </c>
      <c r="T278" s="1617">
        <v>3</v>
      </c>
      <c r="U278" s="1617">
        <v>2</v>
      </c>
      <c r="V278" s="1617">
        <v>2</v>
      </c>
      <c r="W278" s="1617">
        <v>5</v>
      </c>
      <c r="X278" s="1617">
        <v>2</v>
      </c>
      <c r="Y278" s="1617">
        <v>2</v>
      </c>
      <c r="Z278" s="1617">
        <v>8</v>
      </c>
      <c r="AA278" s="1617">
        <v>8</v>
      </c>
      <c r="AB278" s="1617">
        <v>8</v>
      </c>
      <c r="AC278" s="1617">
        <v>3</v>
      </c>
      <c r="AD278" s="1617">
        <v>7</v>
      </c>
      <c r="AE278" s="1617">
        <v>3</v>
      </c>
      <c r="AF278" s="1617">
        <v>3</v>
      </c>
      <c r="AG278" s="1617">
        <v>3</v>
      </c>
      <c r="AH278" s="1617">
        <v>3</v>
      </c>
      <c r="AI278" s="1617">
        <v>2</v>
      </c>
      <c r="AJ278" s="1617">
        <v>3</v>
      </c>
      <c r="AK278" s="1617">
        <v>2</v>
      </c>
      <c r="AL278" s="1617"/>
      <c r="AM278" s="1383">
        <v>110</v>
      </c>
      <c r="AN278" s="414">
        <v>220</v>
      </c>
      <c r="AP278" s="1394"/>
      <c r="AQ278" s="1394"/>
    </row>
    <row r="279" spans="1:44" ht="25.5" x14ac:dyDescent="0.15">
      <c r="A279" s="2112"/>
      <c r="B279" s="2098"/>
      <c r="C279" s="2115" t="s">
        <v>693</v>
      </c>
      <c r="D279" s="2116"/>
      <c r="E279" s="1377" t="s">
        <v>685</v>
      </c>
      <c r="F279" s="1376"/>
      <c r="G279" s="1617">
        <v>7</v>
      </c>
      <c r="H279" s="1617">
        <v>5</v>
      </c>
      <c r="I279" s="1617">
        <v>1</v>
      </c>
      <c r="J279" s="1617">
        <v>6</v>
      </c>
      <c r="K279" s="1617">
        <v>3</v>
      </c>
      <c r="L279" s="1617">
        <v>2</v>
      </c>
      <c r="M279" s="1617">
        <v>3</v>
      </c>
      <c r="N279" s="1617">
        <v>3</v>
      </c>
      <c r="O279" s="1617">
        <v>2</v>
      </c>
      <c r="P279" s="1617">
        <v>3</v>
      </c>
      <c r="Q279" s="1617">
        <v>2</v>
      </c>
      <c r="R279" s="1617">
        <v>2</v>
      </c>
      <c r="S279" s="1617">
        <v>2</v>
      </c>
      <c r="T279" s="1617">
        <v>3</v>
      </c>
      <c r="U279" s="1617">
        <v>2</v>
      </c>
      <c r="V279" s="1617">
        <v>2</v>
      </c>
      <c r="W279" s="1617">
        <v>5</v>
      </c>
      <c r="X279" s="1617">
        <v>2</v>
      </c>
      <c r="Y279" s="1617">
        <v>2</v>
      </c>
      <c r="Z279" s="1617">
        <v>8</v>
      </c>
      <c r="AA279" s="1617">
        <v>8</v>
      </c>
      <c r="AB279" s="1617">
        <v>8</v>
      </c>
      <c r="AC279" s="1617">
        <v>3</v>
      </c>
      <c r="AD279" s="1617">
        <v>7</v>
      </c>
      <c r="AE279" s="1617">
        <v>3</v>
      </c>
      <c r="AF279" s="1617">
        <v>3</v>
      </c>
      <c r="AG279" s="1617">
        <v>3</v>
      </c>
      <c r="AH279" s="1617">
        <v>3</v>
      </c>
      <c r="AI279" s="1617">
        <v>2</v>
      </c>
      <c r="AJ279" s="1617">
        <v>3</v>
      </c>
      <c r="AK279" s="1617">
        <v>2</v>
      </c>
      <c r="AL279" s="1617"/>
      <c r="AM279" s="1418">
        <v>110</v>
      </c>
      <c r="AN279" s="414">
        <v>220</v>
      </c>
      <c r="AP279" s="1394"/>
      <c r="AQ279" s="1394"/>
    </row>
    <row r="280" spans="1:44" ht="26.25" thickBot="1" x14ac:dyDescent="0.2">
      <c r="A280" s="2112"/>
      <c r="B280" s="2100"/>
      <c r="C280" s="2107" t="s">
        <v>699</v>
      </c>
      <c r="D280" s="2108"/>
      <c r="E280" s="1377" t="s">
        <v>685</v>
      </c>
      <c r="F280" s="1429" t="s">
        <v>692</v>
      </c>
      <c r="G280" s="1385">
        <v>2.04</v>
      </c>
      <c r="H280" s="1385">
        <v>1.48</v>
      </c>
      <c r="I280" s="1385">
        <v>0.28000000000000003</v>
      </c>
      <c r="J280" s="1385">
        <v>1.6880000000000002</v>
      </c>
      <c r="K280" s="1385">
        <v>0.84000000000000008</v>
      </c>
      <c r="L280" s="1385">
        <v>0.56000000000000005</v>
      </c>
      <c r="M280" s="1385">
        <v>0.84000000000000008</v>
      </c>
      <c r="N280" s="1385">
        <v>0.84000000000000008</v>
      </c>
      <c r="O280" s="1385">
        <v>0.56000000000000005</v>
      </c>
      <c r="P280" s="1385">
        <v>0.84000000000000008</v>
      </c>
      <c r="Q280" s="1385">
        <v>0.56000000000000005</v>
      </c>
      <c r="R280" s="1385">
        <v>0.56000000000000005</v>
      </c>
      <c r="S280" s="1385">
        <v>0.56000000000000005</v>
      </c>
      <c r="T280" s="1385">
        <v>1</v>
      </c>
      <c r="U280" s="1385">
        <v>0.56000000000000005</v>
      </c>
      <c r="V280" s="1385">
        <v>0.64</v>
      </c>
      <c r="W280" s="1385">
        <v>1.4000000000000001</v>
      </c>
      <c r="X280" s="1385">
        <v>0.56000000000000005</v>
      </c>
      <c r="Y280" s="1385">
        <v>0.56000000000000005</v>
      </c>
      <c r="Z280" s="1385">
        <v>2.2400000000000002</v>
      </c>
      <c r="AA280" s="1385">
        <v>2.2400000000000002</v>
      </c>
      <c r="AB280" s="1385">
        <v>2.2480000000000002</v>
      </c>
      <c r="AC280" s="1385">
        <v>0.84000000000000008</v>
      </c>
      <c r="AD280" s="1385">
        <v>1.968</v>
      </c>
      <c r="AE280" s="1385">
        <v>0.84000000000000008</v>
      </c>
      <c r="AF280" s="1385">
        <v>0.84000000000000008</v>
      </c>
      <c r="AG280" s="1385">
        <v>0.84000000000000008</v>
      </c>
      <c r="AH280" s="1385">
        <v>0.84000000000000008</v>
      </c>
      <c r="AI280" s="1385">
        <v>0.56000000000000005</v>
      </c>
      <c r="AJ280" s="1385">
        <v>0.84000000000000008</v>
      </c>
      <c r="AK280" s="1385">
        <v>0.56000000000000005</v>
      </c>
      <c r="AL280" s="1385"/>
      <c r="AM280" s="1374">
        <v>31.22</v>
      </c>
      <c r="AN280" s="414">
        <v>62.444000000000003</v>
      </c>
      <c r="AP280" s="1394"/>
      <c r="AQ280" s="1394"/>
    </row>
    <row r="281" spans="1:44" ht="25.5" hidden="1" x14ac:dyDescent="0.15">
      <c r="A281" s="2112"/>
      <c r="B281" s="2101" t="s">
        <v>1611</v>
      </c>
      <c r="C281" s="2118" t="s">
        <v>700</v>
      </c>
      <c r="D281" s="2119"/>
      <c r="E281" s="1377" t="s">
        <v>685</v>
      </c>
      <c r="F281" s="1386"/>
      <c r="G281" s="1619" t="s">
        <v>400</v>
      </c>
      <c r="H281" s="1619" t="s">
        <v>400</v>
      </c>
      <c r="I281" s="1619" t="s">
        <v>400</v>
      </c>
      <c r="J281" s="1619" t="s">
        <v>400</v>
      </c>
      <c r="K281" s="1619" t="s">
        <v>400</v>
      </c>
      <c r="L281" s="1619" t="s">
        <v>400</v>
      </c>
      <c r="M281" s="1619" t="s">
        <v>400</v>
      </c>
      <c r="N281" s="1619" t="s">
        <v>400</v>
      </c>
      <c r="O281" s="1619" t="s">
        <v>400</v>
      </c>
      <c r="P281" s="1619" t="s">
        <v>400</v>
      </c>
      <c r="Q281" s="1619" t="s">
        <v>400</v>
      </c>
      <c r="R281" s="1619" t="s">
        <v>400</v>
      </c>
      <c r="S281" s="1619" t="s">
        <v>400</v>
      </c>
      <c r="T281" s="1619" t="s">
        <v>400</v>
      </c>
      <c r="U281" s="1619" t="s">
        <v>400</v>
      </c>
      <c r="V281" s="1619" t="s">
        <v>400</v>
      </c>
      <c r="W281" s="1619" t="s">
        <v>400</v>
      </c>
      <c r="X281" s="1619" t="s">
        <v>400</v>
      </c>
      <c r="Y281" s="1619" t="s">
        <v>400</v>
      </c>
      <c r="Z281" s="1619" t="s">
        <v>400</v>
      </c>
      <c r="AA281" s="1619" t="s">
        <v>400</v>
      </c>
      <c r="AB281" s="1619" t="s">
        <v>400</v>
      </c>
      <c r="AC281" s="1619" t="s">
        <v>400</v>
      </c>
      <c r="AD281" s="1619" t="s">
        <v>400</v>
      </c>
      <c r="AE281" s="1619" t="s">
        <v>400</v>
      </c>
      <c r="AF281" s="1619" t="s">
        <v>400</v>
      </c>
      <c r="AG281" s="1619" t="s">
        <v>400</v>
      </c>
      <c r="AH281" s="1619" t="s">
        <v>400</v>
      </c>
      <c r="AI281" s="1619" t="s">
        <v>400</v>
      </c>
      <c r="AJ281" s="1619" t="s">
        <v>400</v>
      </c>
      <c r="AK281" s="1619" t="s">
        <v>400</v>
      </c>
      <c r="AL281" s="1619"/>
      <c r="AM281" s="1422"/>
      <c r="AN281" s="580">
        <v>0</v>
      </c>
      <c r="AP281" s="1394"/>
      <c r="AQ281" s="1394"/>
    </row>
    <row r="282" spans="1:44" ht="49.5" hidden="1" x14ac:dyDescent="0.15">
      <c r="A282" s="2112"/>
      <c r="B282" s="2102"/>
      <c r="C282" s="1440">
        <v>2.4</v>
      </c>
      <c r="D282" s="1419" t="s">
        <v>1610</v>
      </c>
      <c r="E282" s="1392" t="s">
        <v>685</v>
      </c>
      <c r="F282" s="1376"/>
      <c r="G282" s="1618"/>
      <c r="H282" s="1618"/>
      <c r="I282" s="1618"/>
      <c r="J282" s="1618"/>
      <c r="K282" s="1618"/>
      <c r="L282" s="1618"/>
      <c r="M282" s="1618"/>
      <c r="N282" s="1618"/>
      <c r="O282" s="1618"/>
      <c r="P282" s="1618"/>
      <c r="Q282" s="1618"/>
      <c r="R282" s="1618"/>
      <c r="S282" s="1618"/>
      <c r="T282" s="1618"/>
      <c r="U282" s="1618"/>
      <c r="V282" s="1618"/>
      <c r="W282" s="1618"/>
      <c r="X282" s="1618"/>
      <c r="Y282" s="1618"/>
      <c r="Z282" s="1618"/>
      <c r="AA282" s="1618"/>
      <c r="AB282" s="1618"/>
      <c r="AC282" s="1618"/>
      <c r="AD282" s="1618"/>
      <c r="AE282" s="1618"/>
      <c r="AF282" s="1618"/>
      <c r="AG282" s="1618"/>
      <c r="AH282" s="1618"/>
      <c r="AI282" s="1618"/>
      <c r="AJ282" s="1618"/>
      <c r="AK282" s="1618"/>
      <c r="AL282" s="1618"/>
      <c r="AM282" s="1418">
        <v>0</v>
      </c>
      <c r="AN282" s="414">
        <v>0</v>
      </c>
      <c r="AP282" s="1394"/>
      <c r="AQ282" s="1394"/>
    </row>
    <row r="283" spans="1:44" ht="49.5" hidden="1" x14ac:dyDescent="0.15">
      <c r="A283" s="2112"/>
      <c r="B283" s="2102"/>
      <c r="C283" s="1440">
        <v>2</v>
      </c>
      <c r="D283" s="1419" t="s">
        <v>694</v>
      </c>
      <c r="E283" s="1392" t="s">
        <v>685</v>
      </c>
      <c r="F283" s="1376"/>
      <c r="G283" s="1618"/>
      <c r="H283" s="1618"/>
      <c r="I283" s="1618"/>
      <c r="J283" s="1618"/>
      <c r="K283" s="1618"/>
      <c r="L283" s="1618"/>
      <c r="M283" s="1618"/>
      <c r="N283" s="1618"/>
      <c r="O283" s="1618"/>
      <c r="P283" s="1618"/>
      <c r="Q283" s="1618"/>
      <c r="R283" s="1618"/>
      <c r="S283" s="1618"/>
      <c r="T283" s="1618"/>
      <c r="U283" s="1618"/>
      <c r="V283" s="1618"/>
      <c r="W283" s="1618"/>
      <c r="X283" s="1618"/>
      <c r="Y283" s="1618"/>
      <c r="Z283" s="1618"/>
      <c r="AA283" s="1618"/>
      <c r="AB283" s="1618"/>
      <c r="AC283" s="1618"/>
      <c r="AD283" s="1618"/>
      <c r="AE283" s="1618"/>
      <c r="AF283" s="1618"/>
      <c r="AG283" s="1618"/>
      <c r="AH283" s="1618"/>
      <c r="AI283" s="1618"/>
      <c r="AJ283" s="1618"/>
      <c r="AK283" s="1618"/>
      <c r="AL283" s="1618"/>
      <c r="AM283" s="1418">
        <v>0</v>
      </c>
      <c r="AN283" s="414">
        <v>0</v>
      </c>
      <c r="AP283" s="1394"/>
      <c r="AQ283" s="1394"/>
    </row>
    <row r="284" spans="1:44" ht="49.5" hidden="1" x14ac:dyDescent="0.15">
      <c r="A284" s="2112"/>
      <c r="B284" s="2102"/>
      <c r="C284" s="1440">
        <v>3</v>
      </c>
      <c r="D284" s="1419" t="s">
        <v>1609</v>
      </c>
      <c r="E284" s="1392" t="s">
        <v>685</v>
      </c>
      <c r="F284" s="1376"/>
      <c r="G284" s="1382"/>
      <c r="H284" s="1382"/>
      <c r="I284" s="1382"/>
      <c r="J284" s="1382"/>
      <c r="K284" s="1382"/>
      <c r="L284" s="1382"/>
      <c r="M284" s="1382"/>
      <c r="N284" s="1382"/>
      <c r="O284" s="1382"/>
      <c r="P284" s="1382"/>
      <c r="Q284" s="1382"/>
      <c r="R284" s="1382"/>
      <c r="S284" s="1382"/>
      <c r="T284" s="1382"/>
      <c r="U284" s="1382"/>
      <c r="V284" s="1382"/>
      <c r="W284" s="1382"/>
      <c r="X284" s="1382"/>
      <c r="Y284" s="1382"/>
      <c r="Z284" s="1382"/>
      <c r="AA284" s="1382"/>
      <c r="AB284" s="1382"/>
      <c r="AC284" s="1382"/>
      <c r="AD284" s="1382"/>
      <c r="AE284" s="1382"/>
      <c r="AF284" s="1382"/>
      <c r="AG284" s="1382"/>
      <c r="AH284" s="1382"/>
      <c r="AI284" s="1382"/>
      <c r="AJ284" s="1382"/>
      <c r="AK284" s="1382"/>
      <c r="AL284" s="1382"/>
      <c r="AM284" s="1418">
        <v>0</v>
      </c>
      <c r="AN284" s="414">
        <v>0</v>
      </c>
      <c r="AP284" s="1394"/>
      <c r="AQ284" s="1394"/>
    </row>
    <row r="285" spans="1:44" ht="25.5" hidden="1" x14ac:dyDescent="0.15">
      <c r="A285" s="2112"/>
      <c r="B285" s="2102"/>
      <c r="C285" s="2117" t="s">
        <v>686</v>
      </c>
      <c r="D285" s="2116"/>
      <c r="E285" s="1377" t="s">
        <v>685</v>
      </c>
      <c r="F285" s="1376"/>
      <c r="G285" s="1617" t="s">
        <v>400</v>
      </c>
      <c r="H285" s="1617" t="s">
        <v>400</v>
      </c>
      <c r="I285" s="1617" t="s">
        <v>400</v>
      </c>
      <c r="J285" s="1617" t="s">
        <v>400</v>
      </c>
      <c r="K285" s="1617" t="s">
        <v>400</v>
      </c>
      <c r="L285" s="1617" t="s">
        <v>400</v>
      </c>
      <c r="M285" s="1617" t="s">
        <v>400</v>
      </c>
      <c r="N285" s="1617" t="s">
        <v>400</v>
      </c>
      <c r="O285" s="1617" t="s">
        <v>400</v>
      </c>
      <c r="P285" s="1617" t="s">
        <v>400</v>
      </c>
      <c r="Q285" s="1617" t="s">
        <v>400</v>
      </c>
      <c r="R285" s="1617" t="s">
        <v>400</v>
      </c>
      <c r="S285" s="1617" t="s">
        <v>400</v>
      </c>
      <c r="T285" s="1617" t="s">
        <v>400</v>
      </c>
      <c r="U285" s="1617" t="s">
        <v>400</v>
      </c>
      <c r="V285" s="1617" t="s">
        <v>400</v>
      </c>
      <c r="W285" s="1617" t="s">
        <v>400</v>
      </c>
      <c r="X285" s="1617" t="s">
        <v>400</v>
      </c>
      <c r="Y285" s="1617" t="s">
        <v>400</v>
      </c>
      <c r="Z285" s="1617" t="s">
        <v>400</v>
      </c>
      <c r="AA285" s="1617" t="s">
        <v>400</v>
      </c>
      <c r="AB285" s="1617" t="s">
        <v>400</v>
      </c>
      <c r="AC285" s="1617" t="s">
        <v>400</v>
      </c>
      <c r="AD285" s="1617" t="s">
        <v>400</v>
      </c>
      <c r="AE285" s="1617" t="s">
        <v>400</v>
      </c>
      <c r="AF285" s="1617" t="s">
        <v>400</v>
      </c>
      <c r="AG285" s="1617" t="s">
        <v>400</v>
      </c>
      <c r="AH285" s="1617" t="s">
        <v>400</v>
      </c>
      <c r="AI285" s="1617" t="s">
        <v>400</v>
      </c>
      <c r="AJ285" s="1617" t="s">
        <v>400</v>
      </c>
      <c r="AK285" s="1617" t="s">
        <v>400</v>
      </c>
      <c r="AL285" s="1617"/>
      <c r="AM285" s="1421"/>
      <c r="AN285" s="580">
        <v>0</v>
      </c>
      <c r="AP285" s="1394"/>
      <c r="AQ285" s="1394"/>
    </row>
    <row r="286" spans="1:44" ht="49.5" hidden="1" x14ac:dyDescent="0.15">
      <c r="A286" s="2112"/>
      <c r="B286" s="2102"/>
      <c r="C286" s="1440">
        <v>2.4</v>
      </c>
      <c r="D286" s="1419" t="s">
        <v>1610</v>
      </c>
      <c r="E286" s="1392" t="s">
        <v>685</v>
      </c>
      <c r="F286" s="1376"/>
      <c r="G286" s="1420"/>
      <c r="H286" s="1420"/>
      <c r="I286" s="1420"/>
      <c r="J286" s="1420"/>
      <c r="K286" s="1420"/>
      <c r="L286" s="1420"/>
      <c r="M286" s="1420"/>
      <c r="N286" s="1420"/>
      <c r="O286" s="1420"/>
      <c r="P286" s="1420"/>
      <c r="Q286" s="1420"/>
      <c r="R286" s="1420"/>
      <c r="S286" s="1420"/>
      <c r="T286" s="1420"/>
      <c r="U286" s="1420"/>
      <c r="V286" s="1420"/>
      <c r="W286" s="1420"/>
      <c r="X286" s="1420"/>
      <c r="Y286" s="1420"/>
      <c r="Z286" s="1420"/>
      <c r="AA286" s="1420"/>
      <c r="AB286" s="1420"/>
      <c r="AC286" s="1420"/>
      <c r="AD286" s="1420"/>
      <c r="AE286" s="1420"/>
      <c r="AF286" s="1420"/>
      <c r="AG286" s="1420"/>
      <c r="AH286" s="1420"/>
      <c r="AI286" s="1420"/>
      <c r="AJ286" s="1420"/>
      <c r="AK286" s="1420"/>
      <c r="AL286" s="1420"/>
      <c r="AM286" s="1418">
        <v>0</v>
      </c>
      <c r="AN286" s="414">
        <v>0</v>
      </c>
      <c r="AP286" s="1394"/>
      <c r="AQ286" s="1394"/>
    </row>
    <row r="287" spans="1:44" ht="49.5" hidden="1" x14ac:dyDescent="0.15">
      <c r="A287" s="2112"/>
      <c r="B287" s="2102"/>
      <c r="C287" s="1440">
        <v>2</v>
      </c>
      <c r="D287" s="1419" t="s">
        <v>694</v>
      </c>
      <c r="E287" s="1392" t="s">
        <v>685</v>
      </c>
      <c r="F287" s="1376"/>
      <c r="G287" s="1617"/>
      <c r="H287" s="1617"/>
      <c r="I287" s="1617"/>
      <c r="J287" s="1617"/>
      <c r="K287" s="1617"/>
      <c r="L287" s="1617"/>
      <c r="M287" s="1617"/>
      <c r="N287" s="1617"/>
      <c r="O287" s="1617"/>
      <c r="P287" s="1617"/>
      <c r="Q287" s="1617"/>
      <c r="R287" s="1617"/>
      <c r="S287" s="1617"/>
      <c r="T287" s="1617"/>
      <c r="U287" s="1617"/>
      <c r="V287" s="1617"/>
      <c r="W287" s="1617"/>
      <c r="X287" s="1617"/>
      <c r="Y287" s="1617"/>
      <c r="Z287" s="1617"/>
      <c r="AA287" s="1617"/>
      <c r="AB287" s="1617"/>
      <c r="AC287" s="1617"/>
      <c r="AD287" s="1617"/>
      <c r="AE287" s="1617"/>
      <c r="AF287" s="1617"/>
      <c r="AG287" s="1617"/>
      <c r="AH287" s="1617"/>
      <c r="AI287" s="1617"/>
      <c r="AJ287" s="1617"/>
      <c r="AK287" s="1617"/>
      <c r="AL287" s="1617"/>
      <c r="AM287" s="1418">
        <v>0</v>
      </c>
      <c r="AN287" s="414">
        <v>0</v>
      </c>
      <c r="AP287" s="1394"/>
      <c r="AQ287" s="1394"/>
    </row>
    <row r="288" spans="1:44" ht="49.5" hidden="1" x14ac:dyDescent="0.15">
      <c r="A288" s="2112"/>
      <c r="B288" s="2102"/>
      <c r="C288" s="1440">
        <v>3</v>
      </c>
      <c r="D288" s="1419" t="s">
        <v>1609</v>
      </c>
      <c r="E288" s="1392" t="s">
        <v>685</v>
      </c>
      <c r="F288" s="1376"/>
      <c r="G288" s="1617"/>
      <c r="H288" s="1617"/>
      <c r="I288" s="1617"/>
      <c r="J288" s="1617"/>
      <c r="K288" s="1617"/>
      <c r="L288" s="1617"/>
      <c r="M288" s="1617"/>
      <c r="N288" s="1617"/>
      <c r="O288" s="1617"/>
      <c r="P288" s="1617"/>
      <c r="Q288" s="1617"/>
      <c r="R288" s="1617"/>
      <c r="S288" s="1617"/>
      <c r="T288" s="1617"/>
      <c r="U288" s="1617"/>
      <c r="V288" s="1617"/>
      <c r="W288" s="1617"/>
      <c r="X288" s="1617"/>
      <c r="Y288" s="1617"/>
      <c r="Z288" s="1617"/>
      <c r="AA288" s="1617"/>
      <c r="AB288" s="1617"/>
      <c r="AC288" s="1617"/>
      <c r="AD288" s="1617"/>
      <c r="AE288" s="1617"/>
      <c r="AF288" s="1617"/>
      <c r="AG288" s="1617"/>
      <c r="AH288" s="1617"/>
      <c r="AI288" s="1617"/>
      <c r="AJ288" s="1617"/>
      <c r="AK288" s="1617"/>
      <c r="AL288" s="1617"/>
      <c r="AM288" s="1418">
        <v>0</v>
      </c>
      <c r="AN288" s="414">
        <v>0</v>
      </c>
      <c r="AP288" s="1394"/>
      <c r="AQ288" s="1394"/>
    </row>
    <row r="289" spans="1:43" ht="25.5" hidden="1" x14ac:dyDescent="0.15">
      <c r="A289" s="2112"/>
      <c r="B289" s="2102"/>
      <c r="C289" s="2117" t="s">
        <v>693</v>
      </c>
      <c r="D289" s="2116"/>
      <c r="E289" s="1377" t="s">
        <v>685</v>
      </c>
      <c r="F289" s="1376"/>
      <c r="G289" s="1617">
        <v>0</v>
      </c>
      <c r="H289" s="1617">
        <v>0</v>
      </c>
      <c r="I289" s="1617">
        <v>0</v>
      </c>
      <c r="J289" s="1617">
        <v>0</v>
      </c>
      <c r="K289" s="1617">
        <v>0</v>
      </c>
      <c r="L289" s="1617">
        <v>0</v>
      </c>
      <c r="M289" s="1617">
        <v>0</v>
      </c>
      <c r="N289" s="1617">
        <v>0</v>
      </c>
      <c r="O289" s="1617">
        <v>0</v>
      </c>
      <c r="P289" s="1617">
        <v>0</v>
      </c>
      <c r="Q289" s="1617">
        <v>0</v>
      </c>
      <c r="R289" s="1617">
        <v>0</v>
      </c>
      <c r="S289" s="1617">
        <v>0</v>
      </c>
      <c r="T289" s="1617">
        <v>0</v>
      </c>
      <c r="U289" s="1617">
        <v>0</v>
      </c>
      <c r="V289" s="1617">
        <v>0</v>
      </c>
      <c r="W289" s="1617">
        <v>0</v>
      </c>
      <c r="X289" s="1617">
        <v>0</v>
      </c>
      <c r="Y289" s="1617">
        <v>0</v>
      </c>
      <c r="Z289" s="1617">
        <v>0</v>
      </c>
      <c r="AA289" s="1617">
        <v>0</v>
      </c>
      <c r="AB289" s="1617">
        <v>0</v>
      </c>
      <c r="AC289" s="1617">
        <v>0</v>
      </c>
      <c r="AD289" s="1617">
        <v>0</v>
      </c>
      <c r="AE289" s="1617">
        <v>0</v>
      </c>
      <c r="AF289" s="1617">
        <v>0</v>
      </c>
      <c r="AG289" s="1617">
        <v>0</v>
      </c>
      <c r="AH289" s="1617">
        <v>0</v>
      </c>
      <c r="AI289" s="1617">
        <v>0</v>
      </c>
      <c r="AJ289" s="1617">
        <v>0</v>
      </c>
      <c r="AK289" s="1617">
        <v>0</v>
      </c>
      <c r="AL289" s="1617"/>
      <c r="AM289" s="1418">
        <v>0</v>
      </c>
      <c r="AN289" s="414">
        <v>0</v>
      </c>
      <c r="AP289" s="1394"/>
      <c r="AQ289" s="1394"/>
    </row>
    <row r="290" spans="1:43" ht="26.25" hidden="1" thickBot="1" x14ac:dyDescent="0.2">
      <c r="A290" s="2112"/>
      <c r="B290" s="2103"/>
      <c r="C290" s="2086" t="s">
        <v>701</v>
      </c>
      <c r="D290" s="2087"/>
      <c r="E290" s="1377" t="s">
        <v>685</v>
      </c>
      <c r="F290" s="1386"/>
      <c r="G290" s="1385">
        <v>0</v>
      </c>
      <c r="H290" s="1385">
        <v>0</v>
      </c>
      <c r="I290" s="1385">
        <v>0</v>
      </c>
      <c r="J290" s="1385">
        <v>0</v>
      </c>
      <c r="K290" s="1385">
        <v>0</v>
      </c>
      <c r="L290" s="1385">
        <v>0</v>
      </c>
      <c r="M290" s="1385">
        <v>0</v>
      </c>
      <c r="N290" s="1385">
        <v>0</v>
      </c>
      <c r="O290" s="1385">
        <v>0</v>
      </c>
      <c r="P290" s="1385">
        <v>0</v>
      </c>
      <c r="Q290" s="1385">
        <v>0</v>
      </c>
      <c r="R290" s="1385">
        <v>0</v>
      </c>
      <c r="S290" s="1385">
        <v>0</v>
      </c>
      <c r="T290" s="1385">
        <v>0</v>
      </c>
      <c r="U290" s="1385">
        <v>0</v>
      </c>
      <c r="V290" s="1385">
        <v>0</v>
      </c>
      <c r="W290" s="1385">
        <v>0</v>
      </c>
      <c r="X290" s="1385">
        <v>0</v>
      </c>
      <c r="Y290" s="1385">
        <v>0</v>
      </c>
      <c r="Z290" s="1385">
        <v>0</v>
      </c>
      <c r="AA290" s="1385">
        <v>0</v>
      </c>
      <c r="AB290" s="1385">
        <v>0</v>
      </c>
      <c r="AC290" s="1385">
        <v>0</v>
      </c>
      <c r="AD290" s="1385">
        <v>0</v>
      </c>
      <c r="AE290" s="1385">
        <v>0</v>
      </c>
      <c r="AF290" s="1385">
        <v>0</v>
      </c>
      <c r="AG290" s="1385">
        <v>0</v>
      </c>
      <c r="AH290" s="1385">
        <v>0</v>
      </c>
      <c r="AI290" s="1385">
        <v>0</v>
      </c>
      <c r="AJ290" s="1385">
        <v>0</v>
      </c>
      <c r="AK290" s="1385">
        <v>0</v>
      </c>
      <c r="AL290" s="1385"/>
      <c r="AM290" s="1374">
        <v>0</v>
      </c>
      <c r="AN290" s="414">
        <v>0</v>
      </c>
      <c r="AP290" s="1394"/>
      <c r="AQ290" s="1394"/>
    </row>
    <row r="291" spans="1:43" ht="26.25" thickBot="1" x14ac:dyDescent="0.2">
      <c r="A291" s="2112"/>
      <c r="B291" s="2122" t="s">
        <v>695</v>
      </c>
      <c r="C291" s="2093"/>
      <c r="D291" s="2094"/>
      <c r="E291" s="1377" t="s">
        <v>685</v>
      </c>
      <c r="F291" s="1417"/>
      <c r="G291" s="1412">
        <v>7</v>
      </c>
      <c r="H291" s="1412">
        <v>5</v>
      </c>
      <c r="I291" s="1412">
        <v>1</v>
      </c>
      <c r="J291" s="1412">
        <v>6</v>
      </c>
      <c r="K291" s="1412">
        <v>3</v>
      </c>
      <c r="L291" s="1412">
        <v>2</v>
      </c>
      <c r="M291" s="1412">
        <v>3</v>
      </c>
      <c r="N291" s="1412">
        <v>3</v>
      </c>
      <c r="O291" s="1412">
        <v>2</v>
      </c>
      <c r="P291" s="1412">
        <v>3</v>
      </c>
      <c r="Q291" s="1412">
        <v>2</v>
      </c>
      <c r="R291" s="1412">
        <v>2</v>
      </c>
      <c r="S291" s="1412">
        <v>2</v>
      </c>
      <c r="T291" s="1412">
        <v>3</v>
      </c>
      <c r="U291" s="1412">
        <v>2</v>
      </c>
      <c r="V291" s="1412">
        <v>2</v>
      </c>
      <c r="W291" s="1412">
        <v>5</v>
      </c>
      <c r="X291" s="1412">
        <v>2</v>
      </c>
      <c r="Y291" s="1412">
        <v>2</v>
      </c>
      <c r="Z291" s="1412">
        <v>8</v>
      </c>
      <c r="AA291" s="1412">
        <v>8</v>
      </c>
      <c r="AB291" s="1412">
        <v>8</v>
      </c>
      <c r="AC291" s="1412">
        <v>3</v>
      </c>
      <c r="AD291" s="1412">
        <v>7</v>
      </c>
      <c r="AE291" s="1412">
        <v>3</v>
      </c>
      <c r="AF291" s="1412">
        <v>3</v>
      </c>
      <c r="AG291" s="1412">
        <v>3</v>
      </c>
      <c r="AH291" s="1412">
        <v>3</v>
      </c>
      <c r="AI291" s="1412">
        <v>2</v>
      </c>
      <c r="AJ291" s="1412">
        <v>3</v>
      </c>
      <c r="AK291" s="1412">
        <v>2</v>
      </c>
      <c r="AL291" s="1412"/>
      <c r="AM291" s="1381">
        <v>110</v>
      </c>
      <c r="AN291" s="414">
        <v>220</v>
      </c>
      <c r="AP291" s="1394"/>
      <c r="AQ291" s="1394"/>
    </row>
    <row r="292" spans="1:43" ht="25.5" hidden="1" x14ac:dyDescent="0.15">
      <c r="A292" s="2112"/>
      <c r="B292" s="2123" t="s">
        <v>397</v>
      </c>
      <c r="C292" s="2124"/>
      <c r="D292" s="2125"/>
      <c r="E292" s="1377" t="s">
        <v>685</v>
      </c>
      <c r="F292" s="1417"/>
      <c r="G292" s="1416">
        <v>0</v>
      </c>
      <c r="H292" s="1416">
        <v>0</v>
      </c>
      <c r="I292" s="1416">
        <v>0</v>
      </c>
      <c r="J292" s="1416">
        <v>0</v>
      </c>
      <c r="K292" s="1416">
        <v>0</v>
      </c>
      <c r="L292" s="1416">
        <v>0</v>
      </c>
      <c r="M292" s="1416">
        <v>0</v>
      </c>
      <c r="N292" s="1416">
        <v>0</v>
      </c>
      <c r="O292" s="1416">
        <v>0</v>
      </c>
      <c r="P292" s="1416">
        <v>0</v>
      </c>
      <c r="Q292" s="1416">
        <v>0</v>
      </c>
      <c r="R292" s="1416">
        <v>0</v>
      </c>
      <c r="S292" s="1416">
        <v>0</v>
      </c>
      <c r="T292" s="1416">
        <v>0</v>
      </c>
      <c r="U292" s="1416">
        <v>0</v>
      </c>
      <c r="V292" s="1416">
        <v>0</v>
      </c>
      <c r="W292" s="1416">
        <v>0</v>
      </c>
      <c r="X292" s="1416">
        <v>0</v>
      </c>
      <c r="Y292" s="1416">
        <v>0</v>
      </c>
      <c r="Z292" s="1416">
        <v>0</v>
      </c>
      <c r="AA292" s="1416">
        <v>0</v>
      </c>
      <c r="AB292" s="1416">
        <v>0</v>
      </c>
      <c r="AC292" s="1416">
        <v>0</v>
      </c>
      <c r="AD292" s="1416">
        <v>0</v>
      </c>
      <c r="AE292" s="1416">
        <v>0</v>
      </c>
      <c r="AF292" s="1416">
        <v>0</v>
      </c>
      <c r="AG292" s="1416">
        <v>0</v>
      </c>
      <c r="AH292" s="1416">
        <v>0</v>
      </c>
      <c r="AI292" s="1416">
        <v>0</v>
      </c>
      <c r="AJ292" s="1416">
        <v>0</v>
      </c>
      <c r="AK292" s="1416">
        <v>0</v>
      </c>
      <c r="AL292" s="1416"/>
      <c r="AM292" s="1381">
        <v>0</v>
      </c>
      <c r="AN292" s="414">
        <v>0</v>
      </c>
      <c r="AP292" s="1394"/>
      <c r="AQ292" s="1394"/>
    </row>
    <row r="293" spans="1:43" ht="26.25" hidden="1" thickBot="1" x14ac:dyDescent="0.2">
      <c r="A293" s="2112"/>
      <c r="B293" s="2126" t="s">
        <v>398</v>
      </c>
      <c r="C293" s="2127"/>
      <c r="D293" s="2128"/>
      <c r="E293" s="1377" t="s">
        <v>685</v>
      </c>
      <c r="F293" s="1399"/>
      <c r="G293" s="1408">
        <v>0</v>
      </c>
      <c r="H293" s="1408">
        <v>0</v>
      </c>
      <c r="I293" s="1408">
        <v>0</v>
      </c>
      <c r="J293" s="1408">
        <v>0</v>
      </c>
      <c r="K293" s="1408">
        <v>0</v>
      </c>
      <c r="L293" s="1408">
        <v>0</v>
      </c>
      <c r="M293" s="1408">
        <v>0</v>
      </c>
      <c r="N293" s="1408">
        <v>0</v>
      </c>
      <c r="O293" s="1408">
        <v>0</v>
      </c>
      <c r="P293" s="1408">
        <v>0</v>
      </c>
      <c r="Q293" s="1408">
        <v>0</v>
      </c>
      <c r="R293" s="1408">
        <v>0</v>
      </c>
      <c r="S293" s="1408">
        <v>0</v>
      </c>
      <c r="T293" s="1408">
        <v>0</v>
      </c>
      <c r="U293" s="1408">
        <v>0</v>
      </c>
      <c r="V293" s="1408">
        <v>0</v>
      </c>
      <c r="W293" s="1408">
        <v>0</v>
      </c>
      <c r="X293" s="1408">
        <v>0</v>
      </c>
      <c r="Y293" s="1408">
        <v>0</v>
      </c>
      <c r="Z293" s="1408">
        <v>0</v>
      </c>
      <c r="AA293" s="1408">
        <v>0</v>
      </c>
      <c r="AB293" s="1408">
        <v>0</v>
      </c>
      <c r="AC293" s="1408">
        <v>0</v>
      </c>
      <c r="AD293" s="1408">
        <v>0</v>
      </c>
      <c r="AE293" s="1408">
        <v>0</v>
      </c>
      <c r="AF293" s="1408">
        <v>0</v>
      </c>
      <c r="AG293" s="1408">
        <v>0</v>
      </c>
      <c r="AH293" s="1408">
        <v>0</v>
      </c>
      <c r="AI293" s="1408">
        <v>0</v>
      </c>
      <c r="AJ293" s="1408">
        <v>0</v>
      </c>
      <c r="AK293" s="1408">
        <v>0</v>
      </c>
      <c r="AL293" s="1408"/>
      <c r="AM293" s="1415">
        <v>0</v>
      </c>
      <c r="AN293" s="414">
        <v>0</v>
      </c>
      <c r="AP293" s="1394"/>
      <c r="AQ293" s="1394"/>
    </row>
    <row r="294" spans="1:43" ht="25.5" hidden="1" customHeight="1" x14ac:dyDescent="0.15">
      <c r="A294" s="2112"/>
      <c r="B294" s="2129" t="s">
        <v>399</v>
      </c>
      <c r="C294" s="2093" t="s">
        <v>1608</v>
      </c>
      <c r="D294" s="2094"/>
      <c r="E294" s="1414" t="s">
        <v>685</v>
      </c>
      <c r="F294" s="1413"/>
      <c r="G294" s="1412"/>
      <c r="H294" s="1412"/>
      <c r="I294" s="1412"/>
      <c r="J294" s="1412"/>
      <c r="K294" s="1412"/>
      <c r="L294" s="1412"/>
      <c r="M294" s="1412"/>
      <c r="N294" s="1412"/>
      <c r="O294" s="1412"/>
      <c r="P294" s="1412"/>
      <c r="Q294" s="1412"/>
      <c r="R294" s="1412"/>
      <c r="S294" s="1412"/>
      <c r="T294" s="1412"/>
      <c r="U294" s="1412"/>
      <c r="V294" s="1412"/>
      <c r="W294" s="1412"/>
      <c r="X294" s="1412"/>
      <c r="Y294" s="1412"/>
      <c r="Z294" s="1412"/>
      <c r="AA294" s="1412"/>
      <c r="AB294" s="1412"/>
      <c r="AC294" s="1412"/>
      <c r="AD294" s="1412"/>
      <c r="AE294" s="1412"/>
      <c r="AF294" s="1412"/>
      <c r="AG294" s="1412"/>
      <c r="AH294" s="1412"/>
      <c r="AI294" s="1412"/>
      <c r="AJ294" s="1412"/>
      <c r="AK294" s="1412"/>
      <c r="AL294" s="1412"/>
      <c r="AM294" s="1411">
        <v>0</v>
      </c>
      <c r="AN294" s="414">
        <v>0</v>
      </c>
      <c r="AP294" s="1394"/>
      <c r="AQ294" s="1394"/>
    </row>
    <row r="295" spans="1:43" ht="26.25" hidden="1" thickBot="1" x14ac:dyDescent="0.2">
      <c r="A295" s="2112"/>
      <c r="B295" s="2131"/>
      <c r="C295" s="2095" t="s">
        <v>1607</v>
      </c>
      <c r="D295" s="2096"/>
      <c r="E295" s="1410"/>
      <c r="F295" s="1409"/>
      <c r="G295" s="1408">
        <v>0</v>
      </c>
      <c r="H295" s="1408">
        <v>0</v>
      </c>
      <c r="I295" s="1408">
        <v>0</v>
      </c>
      <c r="J295" s="1408">
        <v>0</v>
      </c>
      <c r="K295" s="1408">
        <v>0</v>
      </c>
      <c r="L295" s="1408">
        <v>0</v>
      </c>
      <c r="M295" s="1408">
        <v>0</v>
      </c>
      <c r="N295" s="1408">
        <v>0</v>
      </c>
      <c r="O295" s="1408">
        <v>0</v>
      </c>
      <c r="P295" s="1408">
        <v>0</v>
      </c>
      <c r="Q295" s="1408">
        <v>0</v>
      </c>
      <c r="R295" s="1408">
        <v>0</v>
      </c>
      <c r="S295" s="1408">
        <v>0</v>
      </c>
      <c r="T295" s="1408">
        <v>0</v>
      </c>
      <c r="U295" s="1408">
        <v>0</v>
      </c>
      <c r="V295" s="1408">
        <v>0</v>
      </c>
      <c r="W295" s="1408">
        <v>0</v>
      </c>
      <c r="X295" s="1408">
        <v>0</v>
      </c>
      <c r="Y295" s="1408">
        <v>0</v>
      </c>
      <c r="Z295" s="1408">
        <v>0</v>
      </c>
      <c r="AA295" s="1408">
        <v>0</v>
      </c>
      <c r="AB295" s="1408">
        <v>0</v>
      </c>
      <c r="AC295" s="1408">
        <v>0</v>
      </c>
      <c r="AD295" s="1408">
        <v>0</v>
      </c>
      <c r="AE295" s="1408">
        <v>0</v>
      </c>
      <c r="AF295" s="1408">
        <v>0</v>
      </c>
      <c r="AG295" s="1408">
        <v>0</v>
      </c>
      <c r="AH295" s="1408">
        <v>0</v>
      </c>
      <c r="AI295" s="1408">
        <v>0</v>
      </c>
      <c r="AJ295" s="1408">
        <v>0</v>
      </c>
      <c r="AK295" s="1408">
        <v>0</v>
      </c>
      <c r="AL295" s="1408"/>
      <c r="AM295" s="1384">
        <v>0</v>
      </c>
      <c r="AN295" s="414">
        <v>0</v>
      </c>
      <c r="AP295" s="1394"/>
      <c r="AQ295" s="1394"/>
    </row>
    <row r="296" spans="1:43" ht="18.75" x14ac:dyDescent="0.15">
      <c r="A296" s="2112"/>
      <c r="B296" s="2104" t="s">
        <v>1781</v>
      </c>
      <c r="C296" s="1441" t="s">
        <v>236</v>
      </c>
      <c r="D296" s="1395">
        <v>0.1</v>
      </c>
      <c r="E296" s="1389" t="s">
        <v>685</v>
      </c>
      <c r="F296" s="1401"/>
      <c r="G296" s="2069">
        <v>58.22</v>
      </c>
      <c r="H296" s="2069">
        <v>21.95</v>
      </c>
      <c r="I296" s="2069">
        <v>30</v>
      </c>
      <c r="J296" s="2069">
        <v>97.21</v>
      </c>
      <c r="K296" s="2069">
        <v>120</v>
      </c>
      <c r="L296" s="2069">
        <v>60</v>
      </c>
      <c r="M296" s="2069">
        <v>120</v>
      </c>
      <c r="N296" s="2069">
        <v>60</v>
      </c>
      <c r="O296" s="2069">
        <v>60</v>
      </c>
      <c r="P296" s="2069"/>
      <c r="Q296" s="2069">
        <v>60</v>
      </c>
      <c r="R296" s="2069">
        <v>90</v>
      </c>
      <c r="S296" s="2069">
        <v>60</v>
      </c>
      <c r="T296" s="2069">
        <v>30</v>
      </c>
      <c r="U296" s="2069">
        <v>30</v>
      </c>
      <c r="V296" s="2069">
        <v>30</v>
      </c>
      <c r="W296" s="2069">
        <v>150</v>
      </c>
      <c r="X296" s="2069">
        <v>60</v>
      </c>
      <c r="Y296" s="2069">
        <v>60</v>
      </c>
      <c r="Z296" s="2069">
        <v>191.1</v>
      </c>
      <c r="AA296" s="2069">
        <v>190.65</v>
      </c>
      <c r="AB296" s="2069">
        <v>189.11</v>
      </c>
      <c r="AC296" s="2069">
        <v>90</v>
      </c>
      <c r="AD296" s="2069">
        <v>78.36</v>
      </c>
      <c r="AE296" s="2069">
        <v>90</v>
      </c>
      <c r="AF296" s="2069">
        <v>90</v>
      </c>
      <c r="AG296" s="2069">
        <v>60</v>
      </c>
      <c r="AH296" s="2069">
        <v>99.96</v>
      </c>
      <c r="AI296" s="2069">
        <v>30</v>
      </c>
      <c r="AJ296" s="2069">
        <v>96.95</v>
      </c>
      <c r="AK296" s="2069">
        <v>60</v>
      </c>
      <c r="AL296" s="2069"/>
      <c r="AM296" s="2085">
        <v>2463.5100000000002</v>
      </c>
      <c r="AN296" s="414">
        <v>4927.0200000000004</v>
      </c>
      <c r="AP296" s="1394"/>
      <c r="AQ296" s="1394"/>
    </row>
    <row r="297" spans="1:43" ht="49.5" x14ac:dyDescent="0.15">
      <c r="A297" s="2112"/>
      <c r="B297" s="2105"/>
      <c r="C297" s="1442" t="s">
        <v>690</v>
      </c>
      <c r="D297" s="1393"/>
      <c r="E297" s="1392" t="s">
        <v>685</v>
      </c>
      <c r="F297" s="1376"/>
      <c r="G297" s="2070"/>
      <c r="H297" s="2070"/>
      <c r="I297" s="2070"/>
      <c r="J297" s="2070"/>
      <c r="K297" s="2070"/>
      <c r="L297" s="2070"/>
      <c r="M297" s="2070"/>
      <c r="N297" s="2070"/>
      <c r="O297" s="2070"/>
      <c r="P297" s="2070"/>
      <c r="Q297" s="2070"/>
      <c r="R297" s="2070"/>
      <c r="S297" s="2070"/>
      <c r="T297" s="2070"/>
      <c r="U297" s="2070"/>
      <c r="V297" s="2070"/>
      <c r="W297" s="2070"/>
      <c r="X297" s="2070"/>
      <c r="Y297" s="2070"/>
      <c r="Z297" s="2070"/>
      <c r="AA297" s="2070"/>
      <c r="AB297" s="2070"/>
      <c r="AC297" s="2070"/>
      <c r="AD297" s="2070"/>
      <c r="AE297" s="2070"/>
      <c r="AF297" s="2070"/>
      <c r="AG297" s="2070"/>
      <c r="AH297" s="2070"/>
      <c r="AI297" s="2070"/>
      <c r="AJ297" s="2070"/>
      <c r="AK297" s="2070"/>
      <c r="AL297" s="2070"/>
      <c r="AM297" s="2079"/>
      <c r="AN297" s="415">
        <v>4927.0200000000004</v>
      </c>
    </row>
    <row r="298" spans="1:43" ht="22.5" hidden="1" customHeight="1" x14ac:dyDescent="0.15">
      <c r="A298" s="2112"/>
      <c r="B298" s="2136"/>
      <c r="C298" s="1447" t="s">
        <v>401</v>
      </c>
      <c r="D298" s="1407"/>
      <c r="E298" s="1389" t="s">
        <v>685</v>
      </c>
      <c r="F298" s="1376"/>
      <c r="G298" s="1405">
        <v>642.04999999999995</v>
      </c>
      <c r="H298" s="1405">
        <v>248.54</v>
      </c>
      <c r="I298" s="1405">
        <v>135.62</v>
      </c>
      <c r="J298" s="1405">
        <v>625.54</v>
      </c>
      <c r="K298" s="1405">
        <v>181.9</v>
      </c>
      <c r="L298" s="1405">
        <v>132.16</v>
      </c>
      <c r="M298" s="1405">
        <v>161.80000000000001</v>
      </c>
      <c r="N298" s="1405">
        <v>89.15</v>
      </c>
      <c r="O298" s="1405">
        <v>72.739999999999995</v>
      </c>
      <c r="P298" s="1405"/>
      <c r="Q298" s="1405">
        <v>168.03</v>
      </c>
      <c r="R298" s="1405">
        <v>872.31</v>
      </c>
      <c r="S298" s="1405">
        <v>128.26</v>
      </c>
      <c r="T298" s="1405">
        <v>59</v>
      </c>
      <c r="U298" s="1405">
        <v>279.20999999999998</v>
      </c>
      <c r="V298" s="1405">
        <v>137.87</v>
      </c>
      <c r="W298" s="1405">
        <v>818.29</v>
      </c>
      <c r="X298" s="1405">
        <v>93.91</v>
      </c>
      <c r="Y298" s="1405">
        <v>95.4</v>
      </c>
      <c r="Z298" s="1405">
        <v>160.24</v>
      </c>
      <c r="AA298" s="1405">
        <v>150.63999999999999</v>
      </c>
      <c r="AB298" s="1405">
        <v>568.66999999999996</v>
      </c>
      <c r="AC298" s="1405">
        <v>412.63</v>
      </c>
      <c r="AD298" s="1405">
        <v>415.57</v>
      </c>
      <c r="AE298" s="1405">
        <v>281.05</v>
      </c>
      <c r="AF298" s="1405">
        <v>281.05</v>
      </c>
      <c r="AG298" s="1405">
        <v>57.74</v>
      </c>
      <c r="AH298" s="1405">
        <v>98.1</v>
      </c>
      <c r="AI298" s="1405">
        <v>94.38</v>
      </c>
      <c r="AJ298" s="1405">
        <v>112.06</v>
      </c>
      <c r="AK298" s="1405">
        <v>83.61</v>
      </c>
      <c r="AL298" s="1405"/>
      <c r="AM298" s="2078">
        <v>2552.4</v>
      </c>
      <c r="AN298" s="1404"/>
    </row>
    <row r="299" spans="1:43" ht="18.75" x14ac:dyDescent="0.15">
      <c r="A299" s="2112"/>
      <c r="B299" s="2105"/>
      <c r="C299" s="1443" t="s">
        <v>236</v>
      </c>
      <c r="D299" s="1403">
        <v>0.1</v>
      </c>
      <c r="E299" s="1389" t="s">
        <v>685</v>
      </c>
      <c r="F299" s="1376"/>
      <c r="G299" s="2071">
        <v>214.01</v>
      </c>
      <c r="H299" s="2071">
        <v>82.84</v>
      </c>
      <c r="I299" s="2071">
        <v>45.2</v>
      </c>
      <c r="J299" s="2071">
        <v>208.51</v>
      </c>
      <c r="K299" s="2071">
        <v>60.63</v>
      </c>
      <c r="L299" s="2071">
        <v>44.05</v>
      </c>
      <c r="M299" s="2071">
        <v>53.93</v>
      </c>
      <c r="N299" s="2071">
        <v>29.71</v>
      </c>
      <c r="O299" s="2071">
        <v>24.24</v>
      </c>
      <c r="P299" s="2071">
        <v>0</v>
      </c>
      <c r="Q299" s="2071">
        <v>56.01</v>
      </c>
      <c r="R299" s="2071">
        <v>290.77</v>
      </c>
      <c r="S299" s="2071">
        <v>42.75</v>
      </c>
      <c r="T299" s="2071">
        <v>19.66</v>
      </c>
      <c r="U299" s="2071">
        <v>93.07</v>
      </c>
      <c r="V299" s="2071">
        <v>45.95</v>
      </c>
      <c r="W299" s="2071">
        <v>272.76</v>
      </c>
      <c r="X299" s="2071">
        <v>31.3</v>
      </c>
      <c r="Y299" s="2071">
        <v>31.8</v>
      </c>
      <c r="Z299" s="2071">
        <v>53.41</v>
      </c>
      <c r="AA299" s="2071">
        <v>50.21</v>
      </c>
      <c r="AB299" s="2071">
        <v>189.55</v>
      </c>
      <c r="AC299" s="2071">
        <v>137.54</v>
      </c>
      <c r="AD299" s="2071">
        <v>138.52000000000001</v>
      </c>
      <c r="AE299" s="2071">
        <v>93.68</v>
      </c>
      <c r="AF299" s="2071">
        <v>93.68</v>
      </c>
      <c r="AG299" s="2071">
        <v>19.239999999999998</v>
      </c>
      <c r="AH299" s="2071">
        <v>32.700000000000003</v>
      </c>
      <c r="AI299" s="2071">
        <v>31.46</v>
      </c>
      <c r="AJ299" s="2071">
        <v>37.35</v>
      </c>
      <c r="AK299" s="2071">
        <v>27.87</v>
      </c>
      <c r="AL299" s="2071"/>
      <c r="AM299" s="2081"/>
      <c r="AN299" s="414">
        <v>2552.3999999999992</v>
      </c>
    </row>
    <row r="300" spans="1:43" ht="55.5" x14ac:dyDescent="0.2">
      <c r="A300" s="2112"/>
      <c r="B300" s="2105"/>
      <c r="C300" s="1442" t="s">
        <v>687</v>
      </c>
      <c r="D300" s="1390" t="s">
        <v>1799</v>
      </c>
      <c r="E300" s="1402" t="s">
        <v>685</v>
      </c>
      <c r="F300" s="1376"/>
      <c r="G300" s="2070"/>
      <c r="H300" s="2070"/>
      <c r="I300" s="2070"/>
      <c r="J300" s="2070"/>
      <c r="K300" s="2070"/>
      <c r="L300" s="2070"/>
      <c r="M300" s="2070"/>
      <c r="N300" s="2070"/>
      <c r="O300" s="2070"/>
      <c r="P300" s="2070"/>
      <c r="Q300" s="2070"/>
      <c r="R300" s="2070"/>
      <c r="S300" s="2070"/>
      <c r="T300" s="2070"/>
      <c r="U300" s="2070"/>
      <c r="V300" s="2070"/>
      <c r="W300" s="2070"/>
      <c r="X300" s="2070"/>
      <c r="Y300" s="2070"/>
      <c r="Z300" s="2070"/>
      <c r="AA300" s="2070"/>
      <c r="AB300" s="2070"/>
      <c r="AC300" s="2070"/>
      <c r="AD300" s="2070"/>
      <c r="AE300" s="2070"/>
      <c r="AF300" s="2070"/>
      <c r="AG300" s="2070"/>
      <c r="AH300" s="2070"/>
      <c r="AI300" s="2070"/>
      <c r="AJ300" s="2070"/>
      <c r="AK300" s="2070"/>
      <c r="AL300" s="2070"/>
      <c r="AM300" s="2079"/>
      <c r="AN300" s="415">
        <v>2552.3999999999992</v>
      </c>
    </row>
    <row r="301" spans="1:43" ht="18.75" hidden="1" x14ac:dyDescent="0.15">
      <c r="A301" s="2112"/>
      <c r="B301" s="2136"/>
      <c r="C301" s="1447" t="s">
        <v>401</v>
      </c>
      <c r="D301" s="1406"/>
      <c r="E301" s="1389" t="s">
        <v>685</v>
      </c>
      <c r="F301" s="1376"/>
      <c r="G301" s="1405"/>
      <c r="H301" s="1405"/>
      <c r="I301" s="1405"/>
      <c r="J301" s="1405"/>
      <c r="K301" s="1405"/>
      <c r="L301" s="1405"/>
      <c r="M301" s="1405"/>
      <c r="N301" s="1405"/>
      <c r="O301" s="1405"/>
      <c r="P301" s="1405"/>
      <c r="Q301" s="1405"/>
      <c r="R301" s="1405"/>
      <c r="S301" s="1405"/>
      <c r="T301" s="1405"/>
      <c r="U301" s="1405"/>
      <c r="V301" s="1405"/>
      <c r="W301" s="1405"/>
      <c r="X301" s="1405"/>
      <c r="Y301" s="1405"/>
      <c r="Z301" s="1405"/>
      <c r="AA301" s="1405"/>
      <c r="AB301" s="1405"/>
      <c r="AC301" s="1405"/>
      <c r="AD301" s="1405"/>
      <c r="AE301" s="1405"/>
      <c r="AF301" s="1405"/>
      <c r="AG301" s="1405">
        <v>173.81</v>
      </c>
      <c r="AH301" s="1405">
        <v>35.99</v>
      </c>
      <c r="AI301" s="1405"/>
      <c r="AJ301" s="1405"/>
      <c r="AK301" s="1405"/>
      <c r="AL301" s="1405"/>
      <c r="AM301" s="2078">
        <v>104.89</v>
      </c>
      <c r="AN301" s="1404"/>
    </row>
    <row r="302" spans="1:43" ht="18.75" x14ac:dyDescent="0.15">
      <c r="A302" s="2112"/>
      <c r="B302" s="2136"/>
      <c r="C302" s="1443" t="s">
        <v>236</v>
      </c>
      <c r="D302" s="1403">
        <v>0.1</v>
      </c>
      <c r="E302" s="1389" t="s">
        <v>685</v>
      </c>
      <c r="F302" s="1376"/>
      <c r="G302" s="2071">
        <v>0</v>
      </c>
      <c r="H302" s="2071">
        <v>0</v>
      </c>
      <c r="I302" s="2071">
        <v>0</v>
      </c>
      <c r="J302" s="2071">
        <v>0</v>
      </c>
      <c r="K302" s="2071">
        <v>0</v>
      </c>
      <c r="L302" s="2071">
        <v>0</v>
      </c>
      <c r="M302" s="2071">
        <v>0</v>
      </c>
      <c r="N302" s="2071">
        <v>0</v>
      </c>
      <c r="O302" s="2071">
        <v>0</v>
      </c>
      <c r="P302" s="2071">
        <v>0</v>
      </c>
      <c r="Q302" s="2071">
        <v>0</v>
      </c>
      <c r="R302" s="2071">
        <v>0</v>
      </c>
      <c r="S302" s="2071">
        <v>0</v>
      </c>
      <c r="T302" s="2071">
        <v>0</v>
      </c>
      <c r="U302" s="2071">
        <v>0</v>
      </c>
      <c r="V302" s="2071">
        <v>0</v>
      </c>
      <c r="W302" s="2071">
        <v>0</v>
      </c>
      <c r="X302" s="2071">
        <v>0</v>
      </c>
      <c r="Y302" s="2071">
        <v>0</v>
      </c>
      <c r="Z302" s="2071">
        <v>0</v>
      </c>
      <c r="AA302" s="2071">
        <v>0</v>
      </c>
      <c r="AB302" s="2071">
        <v>0</v>
      </c>
      <c r="AC302" s="2071">
        <v>0</v>
      </c>
      <c r="AD302" s="2071">
        <v>0</v>
      </c>
      <c r="AE302" s="2071">
        <v>0</v>
      </c>
      <c r="AF302" s="2071">
        <v>0</v>
      </c>
      <c r="AG302" s="2071">
        <v>86.9</v>
      </c>
      <c r="AH302" s="2071">
        <v>17.989999999999998</v>
      </c>
      <c r="AI302" s="2071">
        <v>0</v>
      </c>
      <c r="AJ302" s="2071">
        <v>0</v>
      </c>
      <c r="AK302" s="2071">
        <v>0</v>
      </c>
      <c r="AL302" s="2071"/>
      <c r="AM302" s="2081"/>
      <c r="AN302" s="414">
        <v>104.89</v>
      </c>
    </row>
    <row r="303" spans="1:43" ht="55.5" x14ac:dyDescent="0.2">
      <c r="A303" s="2112"/>
      <c r="B303" s="2136"/>
      <c r="C303" s="1442" t="s">
        <v>688</v>
      </c>
      <c r="D303" s="1390" t="s">
        <v>606</v>
      </c>
      <c r="E303" s="1402" t="s">
        <v>685</v>
      </c>
      <c r="F303" s="1376"/>
      <c r="G303" s="2070"/>
      <c r="H303" s="2070"/>
      <c r="I303" s="2070"/>
      <c r="J303" s="2070"/>
      <c r="K303" s="2070"/>
      <c r="L303" s="2070"/>
      <c r="M303" s="2070"/>
      <c r="N303" s="2070"/>
      <c r="O303" s="2070"/>
      <c r="P303" s="2070"/>
      <c r="Q303" s="2070"/>
      <c r="R303" s="2070"/>
      <c r="S303" s="2070"/>
      <c r="T303" s="2070"/>
      <c r="U303" s="2070"/>
      <c r="V303" s="2070"/>
      <c r="W303" s="2070"/>
      <c r="X303" s="2070"/>
      <c r="Y303" s="2070"/>
      <c r="Z303" s="2070"/>
      <c r="AA303" s="2070"/>
      <c r="AB303" s="2070"/>
      <c r="AC303" s="2070"/>
      <c r="AD303" s="2070"/>
      <c r="AE303" s="2070"/>
      <c r="AF303" s="2070"/>
      <c r="AG303" s="2070"/>
      <c r="AH303" s="2070"/>
      <c r="AI303" s="2070"/>
      <c r="AJ303" s="2070"/>
      <c r="AK303" s="2070"/>
      <c r="AL303" s="2070"/>
      <c r="AM303" s="2079"/>
      <c r="AN303" s="415">
        <v>104.89</v>
      </c>
    </row>
    <row r="304" spans="1:43" ht="26.25" thickBot="1" x14ac:dyDescent="0.2">
      <c r="A304" s="2112"/>
      <c r="B304" s="2106"/>
      <c r="C304" s="2086" t="s">
        <v>402</v>
      </c>
      <c r="D304" s="2087"/>
      <c r="E304" s="1377" t="s">
        <v>685</v>
      </c>
      <c r="F304" s="1376"/>
      <c r="G304" s="1620">
        <v>27.222999999999999</v>
      </c>
      <c r="H304" s="1620">
        <v>10.479000000000001</v>
      </c>
      <c r="I304" s="1620">
        <v>7.5200000000000005</v>
      </c>
      <c r="J304" s="1620">
        <v>30.571999999999999</v>
      </c>
      <c r="K304" s="1620">
        <v>18.063000000000002</v>
      </c>
      <c r="L304" s="1620">
        <v>10.405000000000001</v>
      </c>
      <c r="M304" s="1620">
        <v>17.393000000000001</v>
      </c>
      <c r="N304" s="1620">
        <v>8.9710000000000001</v>
      </c>
      <c r="O304" s="1620">
        <v>8.4239999999999995</v>
      </c>
      <c r="P304" s="1620">
        <v>0</v>
      </c>
      <c r="Q304" s="1620">
        <v>11.600999999999999</v>
      </c>
      <c r="R304" s="1620">
        <v>38.076999999999998</v>
      </c>
      <c r="S304" s="1620">
        <v>10.275</v>
      </c>
      <c r="T304" s="1620">
        <v>4.9660000000000002</v>
      </c>
      <c r="U304" s="1620">
        <v>12.307</v>
      </c>
      <c r="V304" s="1620">
        <v>7.5950000000000006</v>
      </c>
      <c r="W304" s="1620">
        <v>42.275999999999996</v>
      </c>
      <c r="X304" s="1620">
        <v>9.1300000000000008</v>
      </c>
      <c r="Y304" s="1620">
        <v>9.18</v>
      </c>
      <c r="Z304" s="1620">
        <v>24.451000000000001</v>
      </c>
      <c r="AA304" s="1620">
        <v>24.086000000000002</v>
      </c>
      <c r="AB304" s="1620">
        <v>37.866</v>
      </c>
      <c r="AC304" s="1620">
        <v>22.753999999999998</v>
      </c>
      <c r="AD304" s="1620">
        <v>21.688000000000002</v>
      </c>
      <c r="AE304" s="1620">
        <v>18.368000000000002</v>
      </c>
      <c r="AF304" s="1620">
        <v>18.368000000000002</v>
      </c>
      <c r="AG304" s="1620">
        <v>16.614000000000001</v>
      </c>
      <c r="AH304" s="1620">
        <v>15.065000000000001</v>
      </c>
      <c r="AI304" s="1620">
        <v>6.1460000000000008</v>
      </c>
      <c r="AJ304" s="1620">
        <v>13.43</v>
      </c>
      <c r="AK304" s="1620">
        <v>8.7870000000000008</v>
      </c>
      <c r="AL304" s="1620"/>
      <c r="AM304" s="1374">
        <v>512.08000000000004</v>
      </c>
      <c r="AN304" s="414">
        <v>1024.1600000000001</v>
      </c>
    </row>
    <row r="305" spans="1:43" ht="18.75" hidden="1" x14ac:dyDescent="0.15">
      <c r="A305" s="2112"/>
      <c r="B305" s="2104" t="s">
        <v>1788</v>
      </c>
      <c r="C305" s="1447" t="s">
        <v>401</v>
      </c>
      <c r="D305" s="1406"/>
      <c r="E305" s="1389" t="s">
        <v>685</v>
      </c>
      <c r="F305" s="1376"/>
      <c r="G305" s="1405"/>
      <c r="H305" s="1405"/>
      <c r="I305" s="1405"/>
      <c r="J305" s="1405"/>
      <c r="K305" s="1405"/>
      <c r="L305" s="1405"/>
      <c r="M305" s="1405"/>
      <c r="N305" s="1405"/>
      <c r="O305" s="1405"/>
      <c r="P305" s="1405"/>
      <c r="Q305" s="1405"/>
      <c r="R305" s="1405"/>
      <c r="S305" s="1405"/>
      <c r="T305" s="1405"/>
      <c r="U305" s="1405"/>
      <c r="V305" s="1405"/>
      <c r="W305" s="1405"/>
      <c r="X305" s="1405"/>
      <c r="Y305" s="1405"/>
      <c r="Z305" s="1405"/>
      <c r="AA305" s="1405"/>
      <c r="AB305" s="1405"/>
      <c r="AC305" s="1405"/>
      <c r="AD305" s="1405"/>
      <c r="AE305" s="1405"/>
      <c r="AF305" s="1405"/>
      <c r="AG305" s="1405"/>
      <c r="AH305" s="1405"/>
      <c r="AI305" s="1405"/>
      <c r="AJ305" s="1405"/>
      <c r="AK305" s="1405"/>
      <c r="AL305" s="1405"/>
      <c r="AM305" s="2078">
        <v>0</v>
      </c>
      <c r="AN305" s="1404"/>
    </row>
    <row r="306" spans="1:43" ht="18.75" hidden="1" x14ac:dyDescent="0.15">
      <c r="A306" s="2112"/>
      <c r="B306" s="2105"/>
      <c r="C306" s="1443" t="s">
        <v>236</v>
      </c>
      <c r="D306" s="1403">
        <v>0.1</v>
      </c>
      <c r="E306" s="1389" t="s">
        <v>685</v>
      </c>
      <c r="F306" s="1376"/>
      <c r="G306" s="2071">
        <v>0</v>
      </c>
      <c r="H306" s="2071">
        <v>0</v>
      </c>
      <c r="I306" s="2071">
        <v>0</v>
      </c>
      <c r="J306" s="2071">
        <v>0</v>
      </c>
      <c r="K306" s="2071">
        <v>0</v>
      </c>
      <c r="L306" s="2071">
        <v>0</v>
      </c>
      <c r="M306" s="2071">
        <v>0</v>
      </c>
      <c r="N306" s="2071">
        <v>0</v>
      </c>
      <c r="O306" s="2071">
        <v>0</v>
      </c>
      <c r="P306" s="2071">
        <v>0</v>
      </c>
      <c r="Q306" s="2071">
        <v>0</v>
      </c>
      <c r="R306" s="2071">
        <v>0</v>
      </c>
      <c r="S306" s="2071">
        <v>0</v>
      </c>
      <c r="T306" s="2071">
        <v>0</v>
      </c>
      <c r="U306" s="2071">
        <v>0</v>
      </c>
      <c r="V306" s="2071">
        <v>0</v>
      </c>
      <c r="W306" s="2071">
        <v>0</v>
      </c>
      <c r="X306" s="2071">
        <v>0</v>
      </c>
      <c r="Y306" s="2071">
        <v>0</v>
      </c>
      <c r="Z306" s="2071">
        <v>0</v>
      </c>
      <c r="AA306" s="2071">
        <v>0</v>
      </c>
      <c r="AB306" s="2071">
        <v>0</v>
      </c>
      <c r="AC306" s="2071">
        <v>0</v>
      </c>
      <c r="AD306" s="2071">
        <v>0</v>
      </c>
      <c r="AE306" s="2071">
        <v>0</v>
      </c>
      <c r="AF306" s="2071">
        <v>0</v>
      </c>
      <c r="AG306" s="2071">
        <v>0</v>
      </c>
      <c r="AH306" s="2071">
        <v>0</v>
      </c>
      <c r="AI306" s="2071">
        <v>0</v>
      </c>
      <c r="AJ306" s="2071">
        <v>0</v>
      </c>
      <c r="AK306" s="2071">
        <v>0</v>
      </c>
      <c r="AL306" s="2071"/>
      <c r="AM306" s="2081"/>
      <c r="AN306" s="414">
        <v>0</v>
      </c>
    </row>
    <row r="307" spans="1:43" ht="56.25" hidden="1" thickBot="1" x14ac:dyDescent="0.25">
      <c r="A307" s="2112"/>
      <c r="B307" s="2105"/>
      <c r="C307" s="1442" t="s">
        <v>1606</v>
      </c>
      <c r="D307" s="1390" t="s">
        <v>605</v>
      </c>
      <c r="E307" s="1402" t="s">
        <v>685</v>
      </c>
      <c r="F307" s="1376"/>
      <c r="G307" s="2070"/>
      <c r="H307" s="2070"/>
      <c r="I307" s="2070"/>
      <c r="J307" s="2070"/>
      <c r="K307" s="2070"/>
      <c r="L307" s="2070"/>
      <c r="M307" s="2070"/>
      <c r="N307" s="2070"/>
      <c r="O307" s="2070"/>
      <c r="P307" s="2070"/>
      <c r="Q307" s="2070"/>
      <c r="R307" s="2070"/>
      <c r="S307" s="2070"/>
      <c r="T307" s="2070"/>
      <c r="U307" s="2070"/>
      <c r="V307" s="2070"/>
      <c r="W307" s="2070"/>
      <c r="X307" s="2070"/>
      <c r="Y307" s="2070"/>
      <c r="Z307" s="2070"/>
      <c r="AA307" s="2070"/>
      <c r="AB307" s="2070"/>
      <c r="AC307" s="2070"/>
      <c r="AD307" s="2070"/>
      <c r="AE307" s="2070"/>
      <c r="AF307" s="2070"/>
      <c r="AG307" s="2070"/>
      <c r="AH307" s="2070"/>
      <c r="AI307" s="2070"/>
      <c r="AJ307" s="2070"/>
      <c r="AK307" s="2070"/>
      <c r="AL307" s="2070"/>
      <c r="AM307" s="2079"/>
      <c r="AN307" s="415">
        <v>0</v>
      </c>
    </row>
    <row r="308" spans="1:43" ht="18.75" hidden="1" x14ac:dyDescent="0.15">
      <c r="A308" s="2112"/>
      <c r="B308" s="2105"/>
      <c r="C308" s="1441" t="s">
        <v>236</v>
      </c>
      <c r="D308" s="1395">
        <v>0.1</v>
      </c>
      <c r="E308" s="1389" t="s">
        <v>685</v>
      </c>
      <c r="F308" s="1401"/>
      <c r="G308" s="2069"/>
      <c r="H308" s="2069"/>
      <c r="I308" s="2069"/>
      <c r="J308" s="2069"/>
      <c r="K308" s="2069"/>
      <c r="L308" s="2069"/>
      <c r="M308" s="2069"/>
      <c r="N308" s="2069"/>
      <c r="O308" s="2069"/>
      <c r="P308" s="2069"/>
      <c r="Q308" s="2069"/>
      <c r="R308" s="2069"/>
      <c r="S308" s="2069"/>
      <c r="T308" s="2069"/>
      <c r="U308" s="2069"/>
      <c r="V308" s="2069"/>
      <c r="W308" s="2069"/>
      <c r="X308" s="2069"/>
      <c r="Y308" s="2069"/>
      <c r="Z308" s="2069"/>
      <c r="AA308" s="2069"/>
      <c r="AB308" s="2069"/>
      <c r="AC308" s="2069"/>
      <c r="AD308" s="2069"/>
      <c r="AE308" s="2069"/>
      <c r="AF308" s="2069"/>
      <c r="AG308" s="2069"/>
      <c r="AH308" s="2069"/>
      <c r="AI308" s="2069"/>
      <c r="AJ308" s="2069"/>
      <c r="AK308" s="2069"/>
      <c r="AL308" s="2069"/>
      <c r="AM308" s="2085">
        <v>0</v>
      </c>
      <c r="AN308" s="414">
        <v>0</v>
      </c>
      <c r="AP308" s="1394"/>
      <c r="AQ308" s="1394"/>
    </row>
    <row r="309" spans="1:43" ht="50.25" hidden="1" thickBot="1" x14ac:dyDescent="0.2">
      <c r="A309" s="2112"/>
      <c r="B309" s="2105"/>
      <c r="C309" s="1442" t="s">
        <v>1605</v>
      </c>
      <c r="D309" s="1393"/>
      <c r="E309" s="1392" t="s">
        <v>685</v>
      </c>
      <c r="F309" s="1376"/>
      <c r="G309" s="2076"/>
      <c r="H309" s="2076"/>
      <c r="I309" s="2076"/>
      <c r="J309" s="2076"/>
      <c r="K309" s="2076"/>
      <c r="L309" s="2076"/>
      <c r="M309" s="2076"/>
      <c r="N309" s="2076"/>
      <c r="O309" s="2076"/>
      <c r="P309" s="2076"/>
      <c r="Q309" s="2076"/>
      <c r="R309" s="2076"/>
      <c r="S309" s="2076"/>
      <c r="T309" s="2076"/>
      <c r="U309" s="2076"/>
      <c r="V309" s="2076"/>
      <c r="W309" s="2076"/>
      <c r="X309" s="2076"/>
      <c r="Y309" s="2076"/>
      <c r="Z309" s="2076"/>
      <c r="AA309" s="2076"/>
      <c r="AB309" s="2076"/>
      <c r="AC309" s="2076"/>
      <c r="AD309" s="2076"/>
      <c r="AE309" s="2076"/>
      <c r="AF309" s="2076"/>
      <c r="AG309" s="2076"/>
      <c r="AH309" s="2076"/>
      <c r="AI309" s="2076"/>
      <c r="AJ309" s="2076"/>
      <c r="AK309" s="2076"/>
      <c r="AL309" s="2076"/>
      <c r="AM309" s="2079"/>
      <c r="AN309" s="415">
        <v>0</v>
      </c>
    </row>
    <row r="310" spans="1:43" ht="18.75" hidden="1" x14ac:dyDescent="0.15">
      <c r="A310" s="2112"/>
      <c r="B310" s="2105"/>
      <c r="C310" s="1441" t="s">
        <v>236</v>
      </c>
      <c r="D310" s="1395">
        <v>0.2</v>
      </c>
      <c r="E310" s="1389" t="s">
        <v>685</v>
      </c>
      <c r="F310" s="1401"/>
      <c r="G310" s="2069"/>
      <c r="H310" s="2069"/>
      <c r="I310" s="2069"/>
      <c r="J310" s="2069"/>
      <c r="K310" s="2069"/>
      <c r="L310" s="2069"/>
      <c r="M310" s="2069"/>
      <c r="N310" s="2069"/>
      <c r="O310" s="2069"/>
      <c r="P310" s="2069"/>
      <c r="Q310" s="2069"/>
      <c r="R310" s="2069"/>
      <c r="S310" s="2069"/>
      <c r="T310" s="2069"/>
      <c r="U310" s="2069"/>
      <c r="V310" s="2069"/>
      <c r="W310" s="2069"/>
      <c r="X310" s="2069"/>
      <c r="Y310" s="2069"/>
      <c r="Z310" s="2069"/>
      <c r="AA310" s="2069"/>
      <c r="AB310" s="2069"/>
      <c r="AC310" s="2069"/>
      <c r="AD310" s="2069"/>
      <c r="AE310" s="2069"/>
      <c r="AF310" s="2069"/>
      <c r="AG310" s="2069"/>
      <c r="AH310" s="2069"/>
      <c r="AI310" s="2069"/>
      <c r="AJ310" s="2069"/>
      <c r="AK310" s="2069"/>
      <c r="AL310" s="2069"/>
      <c r="AM310" s="2085">
        <v>0</v>
      </c>
      <c r="AN310" s="414">
        <v>0</v>
      </c>
      <c r="AP310" s="1394"/>
      <c r="AQ310" s="1394"/>
    </row>
    <row r="311" spans="1:43" ht="49.5" hidden="1" x14ac:dyDescent="0.15">
      <c r="A311" s="2112"/>
      <c r="B311" s="2105"/>
      <c r="C311" s="1442" t="s">
        <v>1604</v>
      </c>
      <c r="D311" s="1393"/>
      <c r="E311" s="1392" t="s">
        <v>685</v>
      </c>
      <c r="F311" s="1376"/>
      <c r="G311" s="2070"/>
      <c r="H311" s="2070"/>
      <c r="I311" s="2070"/>
      <c r="J311" s="2070"/>
      <c r="K311" s="2070"/>
      <c r="L311" s="2070"/>
      <c r="M311" s="2070"/>
      <c r="N311" s="2070"/>
      <c r="O311" s="2070"/>
      <c r="P311" s="2070"/>
      <c r="Q311" s="2070"/>
      <c r="R311" s="2070"/>
      <c r="S311" s="2070"/>
      <c r="T311" s="2070"/>
      <c r="U311" s="2070"/>
      <c r="V311" s="2070"/>
      <c r="W311" s="2070"/>
      <c r="X311" s="2070"/>
      <c r="Y311" s="2070"/>
      <c r="Z311" s="2070"/>
      <c r="AA311" s="2070"/>
      <c r="AB311" s="2070"/>
      <c r="AC311" s="2070"/>
      <c r="AD311" s="2070"/>
      <c r="AE311" s="2070"/>
      <c r="AF311" s="2070"/>
      <c r="AG311" s="2070"/>
      <c r="AH311" s="2070"/>
      <c r="AI311" s="2070"/>
      <c r="AJ311" s="2070"/>
      <c r="AK311" s="2070"/>
      <c r="AL311" s="2070"/>
      <c r="AM311" s="2079"/>
      <c r="AN311" s="415">
        <v>0</v>
      </c>
    </row>
    <row r="312" spans="1:43" ht="26.25" hidden="1" thickBot="1" x14ac:dyDescent="0.2">
      <c r="A312" s="2112"/>
      <c r="B312" s="2106"/>
      <c r="C312" s="2086" t="s">
        <v>402</v>
      </c>
      <c r="D312" s="2087"/>
      <c r="E312" s="1377" t="s">
        <v>685</v>
      </c>
      <c r="F312" s="1376"/>
      <c r="G312" s="1620">
        <v>0</v>
      </c>
      <c r="H312" s="1620">
        <v>0</v>
      </c>
      <c r="I312" s="1620">
        <v>0</v>
      </c>
      <c r="J312" s="1620">
        <v>0</v>
      </c>
      <c r="K312" s="1620">
        <v>0</v>
      </c>
      <c r="L312" s="1620">
        <v>0</v>
      </c>
      <c r="M312" s="1620">
        <v>0</v>
      </c>
      <c r="N312" s="1620">
        <v>0</v>
      </c>
      <c r="O312" s="1620">
        <v>0</v>
      </c>
      <c r="P312" s="1620">
        <v>0</v>
      </c>
      <c r="Q312" s="1620">
        <v>0</v>
      </c>
      <c r="R312" s="1620">
        <v>0</v>
      </c>
      <c r="S312" s="1620">
        <v>0</v>
      </c>
      <c r="T312" s="1620">
        <v>0</v>
      </c>
      <c r="U312" s="1620">
        <v>0</v>
      </c>
      <c r="V312" s="1620">
        <v>0</v>
      </c>
      <c r="W312" s="1620">
        <v>0</v>
      </c>
      <c r="X312" s="1620">
        <v>0</v>
      </c>
      <c r="Y312" s="1620">
        <v>0</v>
      </c>
      <c r="Z312" s="1620">
        <v>0</v>
      </c>
      <c r="AA312" s="1620">
        <v>0</v>
      </c>
      <c r="AB312" s="1620">
        <v>0</v>
      </c>
      <c r="AC312" s="1620">
        <v>0</v>
      </c>
      <c r="AD312" s="1620">
        <v>0</v>
      </c>
      <c r="AE312" s="1620">
        <v>0</v>
      </c>
      <c r="AF312" s="1620">
        <v>0</v>
      </c>
      <c r="AG312" s="1620">
        <v>0</v>
      </c>
      <c r="AH312" s="1620">
        <v>0</v>
      </c>
      <c r="AI312" s="1620">
        <v>0</v>
      </c>
      <c r="AJ312" s="1620">
        <v>0</v>
      </c>
      <c r="AK312" s="1620">
        <v>0</v>
      </c>
      <c r="AL312" s="1620"/>
      <c r="AM312" s="1374">
        <v>0</v>
      </c>
      <c r="AN312" s="414">
        <v>0</v>
      </c>
    </row>
    <row r="313" spans="1:43" ht="18.75" hidden="1" x14ac:dyDescent="0.15">
      <c r="A313" s="2112"/>
      <c r="B313" s="2104" t="s">
        <v>697</v>
      </c>
      <c r="C313" s="1444" t="s">
        <v>236</v>
      </c>
      <c r="D313" s="1395">
        <v>0.3</v>
      </c>
      <c r="E313" s="1389" t="s">
        <v>685</v>
      </c>
      <c r="F313" s="1400"/>
      <c r="G313" s="2069"/>
      <c r="H313" s="2069"/>
      <c r="I313" s="2069"/>
      <c r="J313" s="2069"/>
      <c r="K313" s="2069"/>
      <c r="L313" s="2069"/>
      <c r="M313" s="2069"/>
      <c r="N313" s="2069"/>
      <c r="O313" s="2069"/>
      <c r="P313" s="2069"/>
      <c r="Q313" s="2069"/>
      <c r="R313" s="2069"/>
      <c r="S313" s="2069"/>
      <c r="T313" s="2069"/>
      <c r="U313" s="2069"/>
      <c r="V313" s="2069"/>
      <c r="W313" s="2069"/>
      <c r="X313" s="2069"/>
      <c r="Y313" s="2069"/>
      <c r="Z313" s="2069"/>
      <c r="AA313" s="2069"/>
      <c r="AB313" s="2069"/>
      <c r="AC313" s="2069"/>
      <c r="AD313" s="2069"/>
      <c r="AE313" s="2069"/>
      <c r="AF313" s="2069"/>
      <c r="AG313" s="2069"/>
      <c r="AH313" s="2069"/>
      <c r="AI313" s="2069"/>
      <c r="AJ313" s="2069"/>
      <c r="AK313" s="2069"/>
      <c r="AL313" s="1615"/>
      <c r="AM313" s="2085">
        <v>0</v>
      </c>
      <c r="AN313" s="414">
        <v>0</v>
      </c>
    </row>
    <row r="314" spans="1:43" ht="49.5" hidden="1" x14ac:dyDescent="0.15">
      <c r="A314" s="2112"/>
      <c r="B314" s="2105"/>
      <c r="C314" s="1442" t="s">
        <v>689</v>
      </c>
      <c r="D314" s="1393"/>
      <c r="E314" s="1392" t="s">
        <v>685</v>
      </c>
      <c r="F314" s="1399"/>
      <c r="G314" s="2070"/>
      <c r="H314" s="2070"/>
      <c r="I314" s="2070"/>
      <c r="J314" s="2070"/>
      <c r="K314" s="2070"/>
      <c r="L314" s="2070"/>
      <c r="M314" s="2070"/>
      <c r="N314" s="2070"/>
      <c r="O314" s="2070"/>
      <c r="P314" s="2070"/>
      <c r="Q314" s="2070"/>
      <c r="R314" s="2070"/>
      <c r="S314" s="2070"/>
      <c r="T314" s="2070"/>
      <c r="U314" s="2070"/>
      <c r="V314" s="2070"/>
      <c r="W314" s="2070"/>
      <c r="X314" s="2070"/>
      <c r="Y314" s="2070"/>
      <c r="Z314" s="2070"/>
      <c r="AA314" s="2070"/>
      <c r="AB314" s="2070"/>
      <c r="AC314" s="2070"/>
      <c r="AD314" s="2070"/>
      <c r="AE314" s="2070"/>
      <c r="AF314" s="2070"/>
      <c r="AG314" s="2070"/>
      <c r="AH314" s="2070"/>
      <c r="AI314" s="2070"/>
      <c r="AJ314" s="2070"/>
      <c r="AK314" s="2070"/>
      <c r="AL314" s="1616"/>
      <c r="AM314" s="2079"/>
      <c r="AN314" s="415">
        <v>0</v>
      </c>
    </row>
    <row r="315" spans="1:43" ht="26.25" hidden="1" thickBot="1" x14ac:dyDescent="0.2">
      <c r="A315" s="2112"/>
      <c r="B315" s="2106"/>
      <c r="C315" s="2086" t="s">
        <v>402</v>
      </c>
      <c r="D315" s="2087"/>
      <c r="E315" s="1377" t="s">
        <v>685</v>
      </c>
      <c r="F315" s="1399"/>
      <c r="G315" s="1398">
        <v>0</v>
      </c>
      <c r="H315" s="1398">
        <v>0</v>
      </c>
      <c r="I315" s="1398">
        <v>0</v>
      </c>
      <c r="J315" s="1398">
        <v>0</v>
      </c>
      <c r="K315" s="1398">
        <v>0</v>
      </c>
      <c r="L315" s="1398">
        <v>0</v>
      </c>
      <c r="M315" s="1398">
        <v>0</v>
      </c>
      <c r="N315" s="1398">
        <v>0</v>
      </c>
      <c r="O315" s="1398">
        <v>0</v>
      </c>
      <c r="P315" s="1398">
        <v>0</v>
      </c>
      <c r="Q315" s="1398">
        <v>0</v>
      </c>
      <c r="R315" s="1398">
        <v>0</v>
      </c>
      <c r="S315" s="1398">
        <v>0</v>
      </c>
      <c r="T315" s="1398">
        <v>0</v>
      </c>
      <c r="U315" s="1398">
        <v>0</v>
      </c>
      <c r="V315" s="1398">
        <v>0</v>
      </c>
      <c r="W315" s="1398">
        <v>0</v>
      </c>
      <c r="X315" s="1398">
        <v>0</v>
      </c>
      <c r="Y315" s="1398">
        <v>0</v>
      </c>
      <c r="Z315" s="1398">
        <v>0</v>
      </c>
      <c r="AA315" s="1398">
        <v>0</v>
      </c>
      <c r="AB315" s="1398">
        <v>0</v>
      </c>
      <c r="AC315" s="1398">
        <v>0</v>
      </c>
      <c r="AD315" s="1398">
        <v>0</v>
      </c>
      <c r="AE315" s="1398">
        <v>0</v>
      </c>
      <c r="AF315" s="1398">
        <v>0</v>
      </c>
      <c r="AG315" s="1398">
        <v>0</v>
      </c>
      <c r="AH315" s="1398">
        <v>0</v>
      </c>
      <c r="AI315" s="1398">
        <v>0</v>
      </c>
      <c r="AJ315" s="1398">
        <v>0</v>
      </c>
      <c r="AK315" s="1398">
        <v>0</v>
      </c>
      <c r="AL315" s="1398"/>
      <c r="AM315" s="1374">
        <v>0</v>
      </c>
      <c r="AN315" s="414"/>
    </row>
    <row r="316" spans="1:43" ht="18.75" x14ac:dyDescent="0.15">
      <c r="A316" s="2112"/>
      <c r="B316" s="2104" t="s">
        <v>1603</v>
      </c>
      <c r="C316" s="1399" t="s">
        <v>238</v>
      </c>
      <c r="D316" s="1437">
        <v>2.92</v>
      </c>
      <c r="E316" s="1389" t="s">
        <v>685</v>
      </c>
      <c r="F316" s="1394"/>
      <c r="G316" s="2075">
        <v>2</v>
      </c>
      <c r="H316" s="2075">
        <v>2</v>
      </c>
      <c r="I316" s="2075">
        <v>1</v>
      </c>
      <c r="J316" s="2075">
        <v>2</v>
      </c>
      <c r="K316" s="2075">
        <v>4</v>
      </c>
      <c r="L316" s="2075">
        <v>2</v>
      </c>
      <c r="M316" s="2075">
        <v>4</v>
      </c>
      <c r="N316" s="2075">
        <v>2</v>
      </c>
      <c r="O316" s="2075">
        <v>2</v>
      </c>
      <c r="P316" s="2075">
        <v>1</v>
      </c>
      <c r="Q316" s="2075">
        <v>2</v>
      </c>
      <c r="R316" s="2075">
        <v>3</v>
      </c>
      <c r="S316" s="2075">
        <v>2</v>
      </c>
      <c r="T316" s="2075">
        <v>1</v>
      </c>
      <c r="U316" s="2075">
        <v>1</v>
      </c>
      <c r="V316" s="2075">
        <v>1</v>
      </c>
      <c r="W316" s="2075">
        <v>5</v>
      </c>
      <c r="X316" s="2075">
        <v>2</v>
      </c>
      <c r="Y316" s="2075">
        <v>2</v>
      </c>
      <c r="Z316" s="2075">
        <v>8</v>
      </c>
      <c r="AA316" s="2075">
        <v>8</v>
      </c>
      <c r="AB316" s="2075">
        <v>5</v>
      </c>
      <c r="AC316" s="2075">
        <v>3</v>
      </c>
      <c r="AD316" s="2075">
        <v>3</v>
      </c>
      <c r="AE316" s="2075">
        <v>3</v>
      </c>
      <c r="AF316" s="2075">
        <v>3</v>
      </c>
      <c r="AG316" s="2075">
        <v>1</v>
      </c>
      <c r="AH316" s="2075">
        <v>3</v>
      </c>
      <c r="AI316" s="2075">
        <v>2</v>
      </c>
      <c r="AJ316" s="2075">
        <v>3</v>
      </c>
      <c r="AK316" s="2075">
        <v>2</v>
      </c>
      <c r="AL316" s="2075"/>
      <c r="AM316" s="2081">
        <v>85</v>
      </c>
      <c r="AN316" s="414">
        <v>170</v>
      </c>
    </row>
    <row r="317" spans="1:43" ht="49.5" x14ac:dyDescent="0.15">
      <c r="A317" s="2112"/>
      <c r="B317" s="2105"/>
      <c r="C317" s="1442" t="s">
        <v>237</v>
      </c>
      <c r="D317" s="1396"/>
      <c r="E317" s="1392" t="s">
        <v>685</v>
      </c>
      <c r="F317" s="1394"/>
      <c r="G317" s="2074"/>
      <c r="H317" s="2074"/>
      <c r="I317" s="2074"/>
      <c r="J317" s="2074"/>
      <c r="K317" s="2074"/>
      <c r="L317" s="2074"/>
      <c r="M317" s="2074"/>
      <c r="N317" s="2074"/>
      <c r="O317" s="2074"/>
      <c r="P317" s="2074"/>
      <c r="Q317" s="2074"/>
      <c r="R317" s="2074"/>
      <c r="S317" s="2074"/>
      <c r="T317" s="2074"/>
      <c r="U317" s="2074"/>
      <c r="V317" s="2074"/>
      <c r="W317" s="2074"/>
      <c r="X317" s="2074"/>
      <c r="Y317" s="2074"/>
      <c r="Z317" s="2074"/>
      <c r="AA317" s="2074"/>
      <c r="AB317" s="2074"/>
      <c r="AC317" s="2074"/>
      <c r="AD317" s="2074"/>
      <c r="AE317" s="2074"/>
      <c r="AF317" s="2074"/>
      <c r="AG317" s="2074"/>
      <c r="AH317" s="2074"/>
      <c r="AI317" s="2074"/>
      <c r="AJ317" s="2074"/>
      <c r="AK317" s="2074"/>
      <c r="AL317" s="2074"/>
      <c r="AM317" s="2079"/>
      <c r="AN317" s="415">
        <v>170</v>
      </c>
    </row>
    <row r="318" spans="1:43" ht="18.75" hidden="1" x14ac:dyDescent="0.15">
      <c r="A318" s="2112"/>
      <c r="B318" s="2105"/>
      <c r="C318" s="1399" t="s">
        <v>238</v>
      </c>
      <c r="D318" s="1437">
        <v>4.8899999999999997</v>
      </c>
      <c r="E318" s="1389" t="s">
        <v>685</v>
      </c>
      <c r="F318" s="1394"/>
      <c r="G318" s="2073"/>
      <c r="H318" s="2073"/>
      <c r="I318" s="2073"/>
      <c r="J318" s="2073"/>
      <c r="K318" s="2073"/>
      <c r="L318" s="2073"/>
      <c r="M318" s="2073"/>
      <c r="N318" s="2073"/>
      <c r="O318" s="2073"/>
      <c r="P318" s="2073"/>
      <c r="Q318" s="2073"/>
      <c r="R318" s="2073"/>
      <c r="S318" s="2073"/>
      <c r="T318" s="2073"/>
      <c r="U318" s="2073"/>
      <c r="V318" s="2073"/>
      <c r="W318" s="2073"/>
      <c r="X318" s="2073"/>
      <c r="Y318" s="2073"/>
      <c r="Z318" s="2073"/>
      <c r="AA318" s="2073"/>
      <c r="AB318" s="2073"/>
      <c r="AC318" s="2073"/>
      <c r="AD318" s="2073"/>
      <c r="AE318" s="2073"/>
      <c r="AF318" s="2073"/>
      <c r="AG318" s="2073"/>
      <c r="AH318" s="2073"/>
      <c r="AI318" s="2073"/>
      <c r="AJ318" s="2073"/>
      <c r="AK318" s="2073"/>
      <c r="AL318" s="2073"/>
      <c r="AM318" s="2080">
        <v>0</v>
      </c>
      <c r="AN318" s="414">
        <v>0</v>
      </c>
    </row>
    <row r="319" spans="1:43" ht="49.5" hidden="1" x14ac:dyDescent="0.15">
      <c r="A319" s="2112"/>
      <c r="B319" s="2105"/>
      <c r="C319" s="1442" t="s">
        <v>616</v>
      </c>
      <c r="D319" s="1396"/>
      <c r="E319" s="1392" t="s">
        <v>685</v>
      </c>
      <c r="F319" s="1394"/>
      <c r="G319" s="2074"/>
      <c r="H319" s="2074"/>
      <c r="I319" s="2074"/>
      <c r="J319" s="2074"/>
      <c r="K319" s="2074"/>
      <c r="L319" s="2074"/>
      <c r="M319" s="2074"/>
      <c r="N319" s="2074"/>
      <c r="O319" s="2074"/>
      <c r="P319" s="2074"/>
      <c r="Q319" s="2074"/>
      <c r="R319" s="2074"/>
      <c r="S319" s="2074"/>
      <c r="T319" s="2074"/>
      <c r="U319" s="2074"/>
      <c r="V319" s="2074"/>
      <c r="W319" s="2074"/>
      <c r="X319" s="2074"/>
      <c r="Y319" s="2074"/>
      <c r="Z319" s="2074"/>
      <c r="AA319" s="2074"/>
      <c r="AB319" s="2074"/>
      <c r="AC319" s="2074"/>
      <c r="AD319" s="2074"/>
      <c r="AE319" s="2074"/>
      <c r="AF319" s="2074"/>
      <c r="AG319" s="2074"/>
      <c r="AH319" s="2074"/>
      <c r="AI319" s="2074"/>
      <c r="AJ319" s="2074"/>
      <c r="AK319" s="2074"/>
      <c r="AL319" s="2074"/>
      <c r="AM319" s="2080"/>
      <c r="AN319" s="415">
        <v>0</v>
      </c>
    </row>
    <row r="320" spans="1:43" ht="18.75" hidden="1" x14ac:dyDescent="0.15">
      <c r="A320" s="2112"/>
      <c r="B320" s="2105"/>
      <c r="C320" s="1399" t="s">
        <v>238</v>
      </c>
      <c r="D320" s="1437">
        <v>3.99</v>
      </c>
      <c r="E320" s="1389" t="s">
        <v>685</v>
      </c>
      <c r="F320" s="1394"/>
      <c r="G320" s="2073"/>
      <c r="H320" s="2073"/>
      <c r="I320" s="2073"/>
      <c r="J320" s="2073"/>
      <c r="K320" s="2073"/>
      <c r="L320" s="2073"/>
      <c r="M320" s="2073"/>
      <c r="N320" s="2073"/>
      <c r="O320" s="2073"/>
      <c r="P320" s="2073"/>
      <c r="Q320" s="2073"/>
      <c r="R320" s="2073"/>
      <c r="S320" s="2073"/>
      <c r="T320" s="2073"/>
      <c r="U320" s="2073"/>
      <c r="V320" s="2073"/>
      <c r="W320" s="2073"/>
      <c r="X320" s="2073"/>
      <c r="Y320" s="2073"/>
      <c r="Z320" s="2073"/>
      <c r="AA320" s="2073"/>
      <c r="AB320" s="2073"/>
      <c r="AC320" s="2073"/>
      <c r="AD320" s="2073"/>
      <c r="AE320" s="2073"/>
      <c r="AF320" s="2073"/>
      <c r="AG320" s="2073"/>
      <c r="AH320" s="2073"/>
      <c r="AI320" s="2073"/>
      <c r="AJ320" s="2073"/>
      <c r="AK320" s="2073"/>
      <c r="AL320" s="2073"/>
      <c r="AM320" s="2080">
        <v>0</v>
      </c>
      <c r="AN320" s="414">
        <v>0</v>
      </c>
    </row>
    <row r="321" spans="1:40" ht="49.5" hidden="1" x14ac:dyDescent="0.15">
      <c r="A321" s="2112"/>
      <c r="B321" s="2105"/>
      <c r="C321" s="1442" t="s">
        <v>615</v>
      </c>
      <c r="D321" s="1396"/>
      <c r="E321" s="1392" t="s">
        <v>685</v>
      </c>
      <c r="F321" s="1394"/>
      <c r="G321" s="2074"/>
      <c r="H321" s="2074"/>
      <c r="I321" s="2074"/>
      <c r="J321" s="2074"/>
      <c r="K321" s="2074"/>
      <c r="L321" s="2074"/>
      <c r="M321" s="2074"/>
      <c r="N321" s="2074"/>
      <c r="O321" s="2074"/>
      <c r="P321" s="2074"/>
      <c r="Q321" s="2074"/>
      <c r="R321" s="2074"/>
      <c r="S321" s="2074"/>
      <c r="T321" s="2074"/>
      <c r="U321" s="2074"/>
      <c r="V321" s="2074"/>
      <c r="W321" s="2074"/>
      <c r="X321" s="2074"/>
      <c r="Y321" s="2074"/>
      <c r="Z321" s="2074"/>
      <c r="AA321" s="2074"/>
      <c r="AB321" s="2074"/>
      <c r="AC321" s="2074"/>
      <c r="AD321" s="2074"/>
      <c r="AE321" s="2074"/>
      <c r="AF321" s="2074"/>
      <c r="AG321" s="2074"/>
      <c r="AH321" s="2074"/>
      <c r="AI321" s="2074"/>
      <c r="AJ321" s="2074"/>
      <c r="AK321" s="2074"/>
      <c r="AL321" s="2074"/>
      <c r="AM321" s="2080"/>
      <c r="AN321" s="415">
        <v>0</v>
      </c>
    </row>
    <row r="322" spans="1:40" ht="18.75" hidden="1" x14ac:dyDescent="0.15">
      <c r="A322" s="2112"/>
      <c r="B322" s="2105"/>
      <c r="C322" s="1399" t="s">
        <v>238</v>
      </c>
      <c r="D322" s="1437">
        <v>3.74</v>
      </c>
      <c r="E322" s="1389" t="s">
        <v>685</v>
      </c>
      <c r="F322" s="1394"/>
      <c r="G322" s="2073"/>
      <c r="H322" s="2073"/>
      <c r="I322" s="2073"/>
      <c r="J322" s="2073"/>
      <c r="K322" s="2073"/>
      <c r="L322" s="2073"/>
      <c r="M322" s="2073"/>
      <c r="N322" s="2073"/>
      <c r="O322" s="2073"/>
      <c r="P322" s="2073"/>
      <c r="Q322" s="2073"/>
      <c r="R322" s="2073"/>
      <c r="S322" s="2073"/>
      <c r="T322" s="2073"/>
      <c r="U322" s="2073"/>
      <c r="V322" s="2073"/>
      <c r="W322" s="2073"/>
      <c r="X322" s="2073"/>
      <c r="Y322" s="2073"/>
      <c r="Z322" s="2073"/>
      <c r="AA322" s="2073"/>
      <c r="AB322" s="2073"/>
      <c r="AC322" s="2073"/>
      <c r="AD322" s="2073"/>
      <c r="AE322" s="2073"/>
      <c r="AF322" s="2073"/>
      <c r="AG322" s="2073"/>
      <c r="AH322" s="2073"/>
      <c r="AI322" s="2073"/>
      <c r="AJ322" s="2073"/>
      <c r="AK322" s="2073"/>
      <c r="AL322" s="2073"/>
      <c r="AM322" s="2080">
        <v>0</v>
      </c>
      <c r="AN322" s="414">
        <v>0</v>
      </c>
    </row>
    <row r="323" spans="1:40" ht="49.5" hidden="1" x14ac:dyDescent="0.15">
      <c r="A323" s="2112"/>
      <c r="B323" s="2105"/>
      <c r="C323" s="1442" t="s">
        <v>617</v>
      </c>
      <c r="D323" s="1396"/>
      <c r="E323" s="1392" t="s">
        <v>685</v>
      </c>
      <c r="F323" s="1394"/>
      <c r="G323" s="2074"/>
      <c r="H323" s="2074"/>
      <c r="I323" s="2074"/>
      <c r="J323" s="2074"/>
      <c r="K323" s="2074"/>
      <c r="L323" s="2074"/>
      <c r="M323" s="2074"/>
      <c r="N323" s="2074"/>
      <c r="O323" s="2074"/>
      <c r="P323" s="2074"/>
      <c r="Q323" s="2074"/>
      <c r="R323" s="2074"/>
      <c r="S323" s="2074"/>
      <c r="T323" s="2074"/>
      <c r="U323" s="2074"/>
      <c r="V323" s="2074"/>
      <c r="W323" s="2074"/>
      <c r="X323" s="2074"/>
      <c r="Y323" s="2074"/>
      <c r="Z323" s="2074"/>
      <c r="AA323" s="2074"/>
      <c r="AB323" s="2074"/>
      <c r="AC323" s="2074"/>
      <c r="AD323" s="2074"/>
      <c r="AE323" s="2074"/>
      <c r="AF323" s="2074"/>
      <c r="AG323" s="2074"/>
      <c r="AH323" s="2074"/>
      <c r="AI323" s="2074"/>
      <c r="AJ323" s="2074"/>
      <c r="AK323" s="2074"/>
      <c r="AL323" s="2074"/>
      <c r="AM323" s="2080"/>
      <c r="AN323" s="415">
        <v>0</v>
      </c>
    </row>
    <row r="324" spans="1:40" ht="18.75" hidden="1" x14ac:dyDescent="0.15">
      <c r="A324" s="2112"/>
      <c r="B324" s="2105"/>
      <c r="C324" s="1399" t="s">
        <v>238</v>
      </c>
      <c r="D324" s="1437">
        <v>3.66</v>
      </c>
      <c r="E324" s="1389" t="s">
        <v>685</v>
      </c>
      <c r="F324" s="1394"/>
      <c r="G324" s="2073"/>
      <c r="H324" s="2073"/>
      <c r="I324" s="2073"/>
      <c r="J324" s="2073"/>
      <c r="K324" s="2073"/>
      <c r="L324" s="2073"/>
      <c r="M324" s="2073"/>
      <c r="N324" s="2073"/>
      <c r="O324" s="2073"/>
      <c r="P324" s="2073"/>
      <c r="Q324" s="2073"/>
      <c r="R324" s="2073"/>
      <c r="S324" s="2073"/>
      <c r="T324" s="2073"/>
      <c r="U324" s="2073"/>
      <c r="V324" s="2073"/>
      <c r="W324" s="2073"/>
      <c r="X324" s="2073"/>
      <c r="Y324" s="2073"/>
      <c r="Z324" s="2073"/>
      <c r="AA324" s="2073"/>
      <c r="AB324" s="2073"/>
      <c r="AC324" s="2073"/>
      <c r="AD324" s="2073"/>
      <c r="AE324" s="2073"/>
      <c r="AF324" s="2073"/>
      <c r="AG324" s="2073"/>
      <c r="AH324" s="2073"/>
      <c r="AI324" s="2073"/>
      <c r="AJ324" s="2073"/>
      <c r="AK324" s="2073"/>
      <c r="AL324" s="2073"/>
      <c r="AM324" s="2080">
        <v>0</v>
      </c>
      <c r="AN324" s="414">
        <v>0</v>
      </c>
    </row>
    <row r="325" spans="1:40" ht="49.5" hidden="1" x14ac:dyDescent="0.15">
      <c r="A325" s="2112"/>
      <c r="B325" s="2105"/>
      <c r="C325" s="1442" t="s">
        <v>1602</v>
      </c>
      <c r="D325" s="1396"/>
      <c r="E325" s="1392" t="s">
        <v>685</v>
      </c>
      <c r="F325" s="1394"/>
      <c r="G325" s="2074"/>
      <c r="H325" s="2074"/>
      <c r="I325" s="2074"/>
      <c r="J325" s="2074"/>
      <c r="K325" s="2074"/>
      <c r="L325" s="2074"/>
      <c r="M325" s="2074"/>
      <c r="N325" s="2074"/>
      <c r="O325" s="2074"/>
      <c r="P325" s="2074"/>
      <c r="Q325" s="2074"/>
      <c r="R325" s="2074"/>
      <c r="S325" s="2074"/>
      <c r="T325" s="2074"/>
      <c r="U325" s="2074"/>
      <c r="V325" s="2074"/>
      <c r="W325" s="2074"/>
      <c r="X325" s="2074"/>
      <c r="Y325" s="2074"/>
      <c r="Z325" s="2074"/>
      <c r="AA325" s="2074"/>
      <c r="AB325" s="2074"/>
      <c r="AC325" s="2074"/>
      <c r="AD325" s="2074"/>
      <c r="AE325" s="2074"/>
      <c r="AF325" s="2074"/>
      <c r="AG325" s="2074"/>
      <c r="AH325" s="2074"/>
      <c r="AI325" s="2074"/>
      <c r="AJ325" s="2074"/>
      <c r="AK325" s="2074"/>
      <c r="AL325" s="2074"/>
      <c r="AM325" s="2080"/>
      <c r="AN325" s="415">
        <v>0</v>
      </c>
    </row>
    <row r="326" spans="1:40" ht="18.75" hidden="1" x14ac:dyDescent="0.15">
      <c r="A326" s="2112"/>
      <c r="B326" s="2105"/>
      <c r="C326" s="1399" t="s">
        <v>238</v>
      </c>
      <c r="D326" s="1437">
        <v>3.5</v>
      </c>
      <c r="E326" s="1389" t="s">
        <v>685</v>
      </c>
      <c r="F326" s="1394"/>
      <c r="G326" s="2073"/>
      <c r="H326" s="2073"/>
      <c r="I326" s="2073"/>
      <c r="J326" s="2073"/>
      <c r="K326" s="2073"/>
      <c r="L326" s="2073"/>
      <c r="M326" s="2073"/>
      <c r="N326" s="2073"/>
      <c r="O326" s="2073"/>
      <c r="P326" s="2073"/>
      <c r="Q326" s="2073"/>
      <c r="R326" s="2073"/>
      <c r="S326" s="2073"/>
      <c r="T326" s="2073"/>
      <c r="U326" s="2073"/>
      <c r="V326" s="2073"/>
      <c r="W326" s="2073"/>
      <c r="X326" s="2073"/>
      <c r="Y326" s="2073"/>
      <c r="Z326" s="2073"/>
      <c r="AA326" s="2073"/>
      <c r="AB326" s="2073"/>
      <c r="AC326" s="2073"/>
      <c r="AD326" s="2073"/>
      <c r="AE326" s="2073"/>
      <c r="AF326" s="2073"/>
      <c r="AG326" s="2073"/>
      <c r="AH326" s="2073"/>
      <c r="AI326" s="2073"/>
      <c r="AJ326" s="2073"/>
      <c r="AK326" s="2073"/>
      <c r="AL326" s="2073"/>
      <c r="AM326" s="2080">
        <v>0</v>
      </c>
      <c r="AN326" s="414">
        <v>0</v>
      </c>
    </row>
    <row r="327" spans="1:40" ht="49.5" hidden="1" x14ac:dyDescent="0.15">
      <c r="A327" s="2112"/>
      <c r="B327" s="2105"/>
      <c r="C327" s="1442" t="s">
        <v>262</v>
      </c>
      <c r="D327" s="1397"/>
      <c r="E327" s="1392" t="s">
        <v>685</v>
      </c>
      <c r="F327" s="1394"/>
      <c r="G327" s="2074"/>
      <c r="H327" s="2074"/>
      <c r="I327" s="2074"/>
      <c r="J327" s="2074"/>
      <c r="K327" s="2074"/>
      <c r="L327" s="2074"/>
      <c r="M327" s="2074"/>
      <c r="N327" s="2074"/>
      <c r="O327" s="2074"/>
      <c r="P327" s="2074"/>
      <c r="Q327" s="2074"/>
      <c r="R327" s="2074"/>
      <c r="S327" s="2074"/>
      <c r="T327" s="2074"/>
      <c r="U327" s="2074"/>
      <c r="V327" s="2074"/>
      <c r="W327" s="2074"/>
      <c r="X327" s="2074"/>
      <c r="Y327" s="2074"/>
      <c r="Z327" s="2074"/>
      <c r="AA327" s="2074"/>
      <c r="AB327" s="2074"/>
      <c r="AC327" s="2074"/>
      <c r="AD327" s="2074"/>
      <c r="AE327" s="2074"/>
      <c r="AF327" s="2074"/>
      <c r="AG327" s="2074"/>
      <c r="AH327" s="2074"/>
      <c r="AI327" s="2074"/>
      <c r="AJ327" s="2074"/>
      <c r="AK327" s="2074"/>
      <c r="AL327" s="2074"/>
      <c r="AM327" s="2080"/>
      <c r="AN327" s="415">
        <v>0</v>
      </c>
    </row>
    <row r="328" spans="1:40" ht="18.75" hidden="1" x14ac:dyDescent="0.15">
      <c r="A328" s="2112"/>
      <c r="B328" s="2105"/>
      <c r="C328" s="1399" t="s">
        <v>238</v>
      </c>
      <c r="D328" s="1437">
        <v>3.5</v>
      </c>
      <c r="E328" s="1389" t="s">
        <v>685</v>
      </c>
      <c r="F328" s="1394"/>
      <c r="G328" s="2073"/>
      <c r="H328" s="2073"/>
      <c r="I328" s="2073"/>
      <c r="J328" s="2073"/>
      <c r="K328" s="2073"/>
      <c r="L328" s="2073"/>
      <c r="M328" s="2073"/>
      <c r="N328" s="2073"/>
      <c r="O328" s="2073"/>
      <c r="P328" s="2073"/>
      <c r="Q328" s="2073"/>
      <c r="R328" s="2073"/>
      <c r="S328" s="2073"/>
      <c r="T328" s="2073"/>
      <c r="U328" s="2073"/>
      <c r="V328" s="2073"/>
      <c r="W328" s="2073"/>
      <c r="X328" s="2073"/>
      <c r="Y328" s="2073"/>
      <c r="Z328" s="2073"/>
      <c r="AA328" s="2073"/>
      <c r="AB328" s="2073"/>
      <c r="AC328" s="2073"/>
      <c r="AD328" s="2073"/>
      <c r="AE328" s="2073"/>
      <c r="AF328" s="2073"/>
      <c r="AG328" s="2073"/>
      <c r="AH328" s="2073"/>
      <c r="AI328" s="2073"/>
      <c r="AJ328" s="2073"/>
      <c r="AK328" s="2073"/>
      <c r="AL328" s="2073"/>
      <c r="AM328" s="2080">
        <v>0</v>
      </c>
      <c r="AN328" s="414">
        <v>0</v>
      </c>
    </row>
    <row r="329" spans="1:40" ht="49.5" hidden="1" x14ac:dyDescent="0.15">
      <c r="A329" s="2112"/>
      <c r="B329" s="2105"/>
      <c r="C329" s="1442" t="s">
        <v>261</v>
      </c>
      <c r="D329" s="1397"/>
      <c r="E329" s="1392" t="s">
        <v>685</v>
      </c>
      <c r="F329" s="1394"/>
      <c r="G329" s="2074"/>
      <c r="H329" s="2074"/>
      <c r="I329" s="2074"/>
      <c r="J329" s="2074"/>
      <c r="K329" s="2074"/>
      <c r="L329" s="2074"/>
      <c r="M329" s="2074"/>
      <c r="N329" s="2074"/>
      <c r="O329" s="2074"/>
      <c r="P329" s="2074"/>
      <c r="Q329" s="2074"/>
      <c r="R329" s="2074"/>
      <c r="S329" s="2074"/>
      <c r="T329" s="2074"/>
      <c r="U329" s="2074"/>
      <c r="V329" s="2074"/>
      <c r="W329" s="2074"/>
      <c r="X329" s="2074"/>
      <c r="Y329" s="2074"/>
      <c r="Z329" s="2074"/>
      <c r="AA329" s="2074"/>
      <c r="AB329" s="2074"/>
      <c r="AC329" s="2074"/>
      <c r="AD329" s="2074"/>
      <c r="AE329" s="2074"/>
      <c r="AF329" s="2074"/>
      <c r="AG329" s="2074"/>
      <c r="AH329" s="2074"/>
      <c r="AI329" s="2074"/>
      <c r="AJ329" s="2074"/>
      <c r="AK329" s="2074"/>
      <c r="AL329" s="2074"/>
      <c r="AM329" s="2080"/>
      <c r="AN329" s="415">
        <v>0</v>
      </c>
    </row>
    <row r="330" spans="1:40" ht="18.75" hidden="1" x14ac:dyDescent="0.15">
      <c r="A330" s="2112"/>
      <c r="B330" s="2105"/>
      <c r="C330" s="1399" t="s">
        <v>238</v>
      </c>
      <c r="D330" s="1437">
        <v>3.57</v>
      </c>
      <c r="E330" s="1389" t="s">
        <v>685</v>
      </c>
      <c r="F330" s="1394"/>
      <c r="G330" s="2073"/>
      <c r="H330" s="2073"/>
      <c r="I330" s="2073"/>
      <c r="J330" s="2073"/>
      <c r="K330" s="2073"/>
      <c r="L330" s="2073"/>
      <c r="M330" s="2073"/>
      <c r="N330" s="2073"/>
      <c r="O330" s="2073"/>
      <c r="P330" s="2073"/>
      <c r="Q330" s="2073"/>
      <c r="R330" s="2073"/>
      <c r="S330" s="2073"/>
      <c r="T330" s="2073"/>
      <c r="U330" s="2073"/>
      <c r="V330" s="2073"/>
      <c r="W330" s="2073"/>
      <c r="X330" s="2073"/>
      <c r="Y330" s="2073"/>
      <c r="Z330" s="2073"/>
      <c r="AA330" s="2073"/>
      <c r="AB330" s="2073"/>
      <c r="AC330" s="2073"/>
      <c r="AD330" s="2073"/>
      <c r="AE330" s="2073"/>
      <c r="AF330" s="2073"/>
      <c r="AG330" s="2073"/>
      <c r="AH330" s="2073"/>
      <c r="AI330" s="2073"/>
      <c r="AJ330" s="2073"/>
      <c r="AK330" s="2073"/>
      <c r="AL330" s="2073"/>
      <c r="AM330" s="2080">
        <v>0</v>
      </c>
      <c r="AN330" s="414">
        <v>0</v>
      </c>
    </row>
    <row r="331" spans="1:40" ht="49.5" hidden="1" x14ac:dyDescent="0.15">
      <c r="A331" s="2112"/>
      <c r="B331" s="2105"/>
      <c r="C331" s="1442" t="s">
        <v>614</v>
      </c>
      <c r="D331" s="1397"/>
      <c r="E331" s="1392" t="s">
        <v>685</v>
      </c>
      <c r="F331" s="1394"/>
      <c r="G331" s="2074"/>
      <c r="H331" s="2074"/>
      <c r="I331" s="2074"/>
      <c r="J331" s="2074"/>
      <c r="K331" s="2074"/>
      <c r="L331" s="2074"/>
      <c r="M331" s="2074"/>
      <c r="N331" s="2074"/>
      <c r="O331" s="2074"/>
      <c r="P331" s="2074"/>
      <c r="Q331" s="2074"/>
      <c r="R331" s="2074"/>
      <c r="S331" s="2074"/>
      <c r="T331" s="2074"/>
      <c r="U331" s="2074"/>
      <c r="V331" s="2074"/>
      <c r="W331" s="2074"/>
      <c r="X331" s="2074"/>
      <c r="Y331" s="2074"/>
      <c r="Z331" s="2074"/>
      <c r="AA331" s="2074"/>
      <c r="AB331" s="2074"/>
      <c r="AC331" s="2074"/>
      <c r="AD331" s="2074"/>
      <c r="AE331" s="2074"/>
      <c r="AF331" s="2074"/>
      <c r="AG331" s="2074"/>
      <c r="AH331" s="2074"/>
      <c r="AI331" s="2074"/>
      <c r="AJ331" s="2074"/>
      <c r="AK331" s="2074"/>
      <c r="AL331" s="2074"/>
      <c r="AM331" s="2080"/>
      <c r="AN331" s="415">
        <v>0</v>
      </c>
    </row>
    <row r="332" spans="1:40" ht="18.75" hidden="1" x14ac:dyDescent="0.15">
      <c r="A332" s="2112"/>
      <c r="B332" s="2105"/>
      <c r="C332" s="1399" t="s">
        <v>238</v>
      </c>
      <c r="D332" s="1437">
        <v>2.12</v>
      </c>
      <c r="E332" s="1389" t="s">
        <v>685</v>
      </c>
      <c r="F332" s="1394"/>
      <c r="G332" s="2073"/>
      <c r="H332" s="2073"/>
      <c r="I332" s="2073"/>
      <c r="J332" s="2073"/>
      <c r="K332" s="2073"/>
      <c r="L332" s="2073"/>
      <c r="M332" s="2073"/>
      <c r="N332" s="2073"/>
      <c r="O332" s="2073"/>
      <c r="P332" s="2073"/>
      <c r="Q332" s="2073"/>
      <c r="R332" s="2073"/>
      <c r="S332" s="2073"/>
      <c r="T332" s="2073"/>
      <c r="U332" s="2073"/>
      <c r="V332" s="2073"/>
      <c r="W332" s="2073"/>
      <c r="X332" s="2073"/>
      <c r="Y332" s="2073"/>
      <c r="Z332" s="2073"/>
      <c r="AA332" s="2073"/>
      <c r="AB332" s="2073"/>
      <c r="AC332" s="2073"/>
      <c r="AD332" s="2073"/>
      <c r="AE332" s="2073"/>
      <c r="AF332" s="2073"/>
      <c r="AG332" s="2073"/>
      <c r="AH332" s="2073"/>
      <c r="AI332" s="2073"/>
      <c r="AJ332" s="2073"/>
      <c r="AK332" s="2073"/>
      <c r="AL332" s="2073"/>
      <c r="AM332" s="2080">
        <v>0</v>
      </c>
      <c r="AN332" s="414">
        <v>0</v>
      </c>
    </row>
    <row r="333" spans="1:40" ht="49.5" hidden="1" x14ac:dyDescent="0.15">
      <c r="A333" s="2112"/>
      <c r="B333" s="2105"/>
      <c r="C333" s="1442" t="s">
        <v>549</v>
      </c>
      <c r="D333" s="1396"/>
      <c r="E333" s="1392" t="s">
        <v>685</v>
      </c>
      <c r="F333" s="1394"/>
      <c r="G333" s="2074"/>
      <c r="H333" s="2074"/>
      <c r="I333" s="2074"/>
      <c r="J333" s="2074"/>
      <c r="K333" s="2074"/>
      <c r="L333" s="2074"/>
      <c r="M333" s="2074"/>
      <c r="N333" s="2074"/>
      <c r="O333" s="2074"/>
      <c r="P333" s="2074"/>
      <c r="Q333" s="2074"/>
      <c r="R333" s="2074"/>
      <c r="S333" s="2074"/>
      <c r="T333" s="2074"/>
      <c r="U333" s="2074"/>
      <c r="V333" s="2074"/>
      <c r="W333" s="2074"/>
      <c r="X333" s="2074"/>
      <c r="Y333" s="2074"/>
      <c r="Z333" s="2074"/>
      <c r="AA333" s="2074"/>
      <c r="AB333" s="2074"/>
      <c r="AC333" s="2074"/>
      <c r="AD333" s="2074"/>
      <c r="AE333" s="2074"/>
      <c r="AF333" s="2074"/>
      <c r="AG333" s="2074"/>
      <c r="AH333" s="2074"/>
      <c r="AI333" s="2074"/>
      <c r="AJ333" s="2074"/>
      <c r="AK333" s="2074"/>
      <c r="AL333" s="2074"/>
      <c r="AM333" s="2080"/>
      <c r="AN333" s="415">
        <v>0</v>
      </c>
    </row>
    <row r="334" spans="1:40" ht="18.75" x14ac:dyDescent="0.15">
      <c r="A334" s="2112"/>
      <c r="B334" s="2105"/>
      <c r="C334" s="1399" t="s">
        <v>238</v>
      </c>
      <c r="D334" s="1437">
        <v>1.0900000000000001</v>
      </c>
      <c r="E334" s="1389" t="s">
        <v>685</v>
      </c>
      <c r="F334" s="1394"/>
      <c r="G334" s="2073"/>
      <c r="H334" s="2073">
        <v>3</v>
      </c>
      <c r="I334" s="2073">
        <v>2</v>
      </c>
      <c r="J334" s="2073">
        <v>10</v>
      </c>
      <c r="K334" s="2073">
        <v>6</v>
      </c>
      <c r="L334" s="2073">
        <v>4</v>
      </c>
      <c r="M334" s="2073">
        <v>4</v>
      </c>
      <c r="N334" s="2073">
        <v>2</v>
      </c>
      <c r="O334" s="2073">
        <v>2</v>
      </c>
      <c r="P334" s="2073">
        <v>1</v>
      </c>
      <c r="Q334" s="2073">
        <v>4</v>
      </c>
      <c r="R334" s="2073">
        <v>12</v>
      </c>
      <c r="S334" s="2073">
        <v>2</v>
      </c>
      <c r="T334" s="2073">
        <v>1</v>
      </c>
      <c r="U334" s="2073">
        <v>1</v>
      </c>
      <c r="V334" s="2073">
        <v>1</v>
      </c>
      <c r="W334" s="2073">
        <v>10</v>
      </c>
      <c r="X334" s="2073">
        <v>2</v>
      </c>
      <c r="Y334" s="2073">
        <v>2</v>
      </c>
      <c r="Z334" s="2073">
        <v>4</v>
      </c>
      <c r="AA334" s="2073">
        <v>4</v>
      </c>
      <c r="AB334" s="2073">
        <v>10</v>
      </c>
      <c r="AC334" s="2073">
        <v>4</v>
      </c>
      <c r="AD334" s="2073">
        <v>6</v>
      </c>
      <c r="AE334" s="2073">
        <v>6</v>
      </c>
      <c r="AF334" s="2073">
        <v>6</v>
      </c>
      <c r="AG334" s="2073">
        <v>5</v>
      </c>
      <c r="AH334" s="2073">
        <v>2</v>
      </c>
      <c r="AI334" s="2073">
        <v>4</v>
      </c>
      <c r="AJ334" s="2073">
        <v>2</v>
      </c>
      <c r="AK334" s="2073">
        <v>2</v>
      </c>
      <c r="AL334" s="2073"/>
      <c r="AM334" s="2080">
        <v>124</v>
      </c>
      <c r="AN334" s="414">
        <v>248</v>
      </c>
    </row>
    <row r="335" spans="1:40" ht="49.5" x14ac:dyDescent="0.15">
      <c r="A335" s="2112"/>
      <c r="B335" s="2105"/>
      <c r="C335" s="1442" t="s">
        <v>239</v>
      </c>
      <c r="D335" s="1396"/>
      <c r="E335" s="1392" t="s">
        <v>685</v>
      </c>
      <c r="F335" s="1394"/>
      <c r="G335" s="2074"/>
      <c r="H335" s="2074"/>
      <c r="I335" s="2074"/>
      <c r="J335" s="2074"/>
      <c r="K335" s="2074"/>
      <c r="L335" s="2074"/>
      <c r="M335" s="2074"/>
      <c r="N335" s="2074"/>
      <c r="O335" s="2074"/>
      <c r="P335" s="2074"/>
      <c r="Q335" s="2074"/>
      <c r="R335" s="2074"/>
      <c r="S335" s="2074"/>
      <c r="T335" s="2074"/>
      <c r="U335" s="2074"/>
      <c r="V335" s="2074"/>
      <c r="W335" s="2074"/>
      <c r="X335" s="2074"/>
      <c r="Y335" s="2074"/>
      <c r="Z335" s="2074"/>
      <c r="AA335" s="2074"/>
      <c r="AB335" s="2074"/>
      <c r="AC335" s="2074"/>
      <c r="AD335" s="2074"/>
      <c r="AE335" s="2074"/>
      <c r="AF335" s="2074"/>
      <c r="AG335" s="2074"/>
      <c r="AH335" s="2074"/>
      <c r="AI335" s="2074"/>
      <c r="AJ335" s="2074"/>
      <c r="AK335" s="2074"/>
      <c r="AL335" s="2074"/>
      <c r="AM335" s="2080"/>
      <c r="AN335" s="415">
        <v>248</v>
      </c>
    </row>
    <row r="336" spans="1:40" ht="18.75" hidden="1" x14ac:dyDescent="0.15">
      <c r="A336" s="2112"/>
      <c r="B336" s="2105"/>
      <c r="C336" s="1399" t="s">
        <v>238</v>
      </c>
      <c r="D336" s="1437">
        <v>1.87</v>
      </c>
      <c r="E336" s="1389" t="s">
        <v>685</v>
      </c>
      <c r="F336" s="1394"/>
      <c r="G336" s="2073"/>
      <c r="H336" s="2073"/>
      <c r="I336" s="2073"/>
      <c r="J336" s="2073"/>
      <c r="K336" s="2073"/>
      <c r="L336" s="2073"/>
      <c r="M336" s="2073"/>
      <c r="N336" s="2073"/>
      <c r="O336" s="2073"/>
      <c r="P336" s="2073"/>
      <c r="Q336" s="2073"/>
      <c r="R336" s="2073"/>
      <c r="S336" s="2073"/>
      <c r="T336" s="2073"/>
      <c r="U336" s="2073"/>
      <c r="V336" s="2073"/>
      <c r="W336" s="2073"/>
      <c r="X336" s="2073"/>
      <c r="Y336" s="2073"/>
      <c r="Z336" s="2073"/>
      <c r="AA336" s="2073"/>
      <c r="AB336" s="2073"/>
      <c r="AC336" s="2073"/>
      <c r="AD336" s="2073"/>
      <c r="AE336" s="2073"/>
      <c r="AF336" s="2073"/>
      <c r="AG336" s="2073"/>
      <c r="AH336" s="2073"/>
      <c r="AI336" s="2073"/>
      <c r="AJ336" s="2073"/>
      <c r="AK336" s="2073"/>
      <c r="AL336" s="2073"/>
      <c r="AM336" s="2080">
        <v>0</v>
      </c>
      <c r="AN336" s="414">
        <v>0</v>
      </c>
    </row>
    <row r="337" spans="1:40" ht="49.5" hidden="1" x14ac:dyDescent="0.15">
      <c r="A337" s="2112"/>
      <c r="B337" s="2105"/>
      <c r="C337" s="1442" t="s">
        <v>239</v>
      </c>
      <c r="D337" s="1396"/>
      <c r="E337" s="1392" t="s">
        <v>685</v>
      </c>
      <c r="F337" s="1394"/>
      <c r="G337" s="2074"/>
      <c r="H337" s="2074"/>
      <c r="I337" s="2074"/>
      <c r="J337" s="2074"/>
      <c r="K337" s="2074"/>
      <c r="L337" s="2074"/>
      <c r="M337" s="2074"/>
      <c r="N337" s="2074"/>
      <c r="O337" s="2074"/>
      <c r="P337" s="2074"/>
      <c r="Q337" s="2074"/>
      <c r="R337" s="2074"/>
      <c r="S337" s="2074"/>
      <c r="T337" s="2074"/>
      <c r="U337" s="2074"/>
      <c r="V337" s="2074"/>
      <c r="W337" s="2074"/>
      <c r="X337" s="2074"/>
      <c r="Y337" s="2074"/>
      <c r="Z337" s="2074"/>
      <c r="AA337" s="2074"/>
      <c r="AB337" s="2074"/>
      <c r="AC337" s="2074"/>
      <c r="AD337" s="2074"/>
      <c r="AE337" s="2074"/>
      <c r="AF337" s="2074"/>
      <c r="AG337" s="2074"/>
      <c r="AH337" s="2074"/>
      <c r="AI337" s="2074"/>
      <c r="AJ337" s="2074"/>
      <c r="AK337" s="2074"/>
      <c r="AL337" s="2074"/>
      <c r="AM337" s="2080"/>
      <c r="AN337" s="415">
        <v>0</v>
      </c>
    </row>
    <row r="338" spans="1:40" ht="18.75" hidden="1" x14ac:dyDescent="0.15">
      <c r="A338" s="2112"/>
      <c r="B338" s="2105"/>
      <c r="C338" s="1399" t="s">
        <v>238</v>
      </c>
      <c r="D338" s="1437">
        <v>1.1499999999999999</v>
      </c>
      <c r="E338" s="1389" t="s">
        <v>685</v>
      </c>
      <c r="F338" s="1394"/>
      <c r="G338" s="2073"/>
      <c r="H338" s="2073"/>
      <c r="I338" s="2073"/>
      <c r="J338" s="2073"/>
      <c r="K338" s="2073"/>
      <c r="L338" s="2073"/>
      <c r="M338" s="2073"/>
      <c r="N338" s="2073"/>
      <c r="O338" s="2073"/>
      <c r="P338" s="2073"/>
      <c r="Q338" s="2073"/>
      <c r="R338" s="2073"/>
      <c r="S338" s="2073"/>
      <c r="T338" s="2073"/>
      <c r="U338" s="2073"/>
      <c r="V338" s="2073"/>
      <c r="W338" s="2073"/>
      <c r="X338" s="2073"/>
      <c r="Y338" s="2073"/>
      <c r="Z338" s="2073"/>
      <c r="AA338" s="2073"/>
      <c r="AB338" s="2073"/>
      <c r="AC338" s="2073"/>
      <c r="AD338" s="2073"/>
      <c r="AE338" s="2073"/>
      <c r="AF338" s="2073"/>
      <c r="AG338" s="2073"/>
      <c r="AH338" s="2073"/>
      <c r="AI338" s="2073"/>
      <c r="AJ338" s="2073"/>
      <c r="AK338" s="2073"/>
      <c r="AL338" s="2073"/>
      <c r="AM338" s="2080">
        <v>0</v>
      </c>
      <c r="AN338" s="414">
        <v>0</v>
      </c>
    </row>
    <row r="339" spans="1:40" ht="49.5" hidden="1" x14ac:dyDescent="0.15">
      <c r="A339" s="2112"/>
      <c r="B339" s="2105"/>
      <c r="C339" s="1442" t="s">
        <v>239</v>
      </c>
      <c r="D339" s="1396"/>
      <c r="E339" s="1392" t="s">
        <v>685</v>
      </c>
      <c r="F339" s="1394"/>
      <c r="G339" s="2074"/>
      <c r="H339" s="2074"/>
      <c r="I339" s="2074"/>
      <c r="J339" s="2074"/>
      <c r="K339" s="2074"/>
      <c r="L339" s="2074"/>
      <c r="M339" s="2074"/>
      <c r="N339" s="2074"/>
      <c r="O339" s="2074"/>
      <c r="P339" s="2074"/>
      <c r="Q339" s="2074"/>
      <c r="R339" s="2074"/>
      <c r="S339" s="2074"/>
      <c r="T339" s="2074"/>
      <c r="U339" s="2074"/>
      <c r="V339" s="2074"/>
      <c r="W339" s="2074"/>
      <c r="X339" s="2074"/>
      <c r="Y339" s="2074"/>
      <c r="Z339" s="2074"/>
      <c r="AA339" s="2074"/>
      <c r="AB339" s="2074"/>
      <c r="AC339" s="2074"/>
      <c r="AD339" s="2074"/>
      <c r="AE339" s="2074"/>
      <c r="AF339" s="2074"/>
      <c r="AG339" s="2074"/>
      <c r="AH339" s="2074"/>
      <c r="AI339" s="2074"/>
      <c r="AJ339" s="2074"/>
      <c r="AK339" s="2074"/>
      <c r="AL339" s="2074"/>
      <c r="AM339" s="2080"/>
      <c r="AN339" s="415">
        <v>0</v>
      </c>
    </row>
    <row r="340" spans="1:40" ht="18.75" x14ac:dyDescent="0.15">
      <c r="A340" s="2112"/>
      <c r="B340" s="2105"/>
      <c r="C340" s="1399" t="s">
        <v>238</v>
      </c>
      <c r="D340" s="1437">
        <v>1.38</v>
      </c>
      <c r="E340" s="1389" t="s">
        <v>685</v>
      </c>
      <c r="F340" s="1394"/>
      <c r="G340" s="2073">
        <v>1</v>
      </c>
      <c r="H340" s="2073">
        <v>1</v>
      </c>
      <c r="I340" s="2073"/>
      <c r="J340" s="2073"/>
      <c r="K340" s="2073"/>
      <c r="L340" s="2073"/>
      <c r="M340" s="2073"/>
      <c r="N340" s="2073"/>
      <c r="O340" s="2073"/>
      <c r="P340" s="2073"/>
      <c r="Q340" s="2073"/>
      <c r="R340" s="2073"/>
      <c r="S340" s="2073"/>
      <c r="T340" s="2073">
        <v>1</v>
      </c>
      <c r="U340" s="2073"/>
      <c r="V340" s="2073">
        <v>1</v>
      </c>
      <c r="W340" s="2073"/>
      <c r="X340" s="2073"/>
      <c r="Y340" s="2073"/>
      <c r="Z340" s="2073"/>
      <c r="AA340" s="2073"/>
      <c r="AB340" s="2073"/>
      <c r="AC340" s="2073"/>
      <c r="AD340" s="2073"/>
      <c r="AE340" s="2073"/>
      <c r="AF340" s="2073"/>
      <c r="AG340" s="2073"/>
      <c r="AH340" s="2073"/>
      <c r="AI340" s="2073"/>
      <c r="AJ340" s="2073"/>
      <c r="AK340" s="2073"/>
      <c r="AL340" s="2073"/>
      <c r="AM340" s="2080">
        <v>4</v>
      </c>
      <c r="AN340" s="414">
        <v>8</v>
      </c>
    </row>
    <row r="341" spans="1:40" ht="49.5" x14ac:dyDescent="0.15">
      <c r="A341" s="2112"/>
      <c r="B341" s="2105"/>
      <c r="C341" s="1442" t="s">
        <v>239</v>
      </c>
      <c r="D341" s="1396"/>
      <c r="E341" s="1392" t="s">
        <v>685</v>
      </c>
      <c r="F341" s="1394"/>
      <c r="G341" s="2074"/>
      <c r="H341" s="2074"/>
      <c r="I341" s="2074"/>
      <c r="J341" s="2074"/>
      <c r="K341" s="2074"/>
      <c r="L341" s="2074"/>
      <c r="M341" s="2074"/>
      <c r="N341" s="2074"/>
      <c r="O341" s="2074"/>
      <c r="P341" s="2074"/>
      <c r="Q341" s="2074"/>
      <c r="R341" s="2074"/>
      <c r="S341" s="2074"/>
      <c r="T341" s="2074"/>
      <c r="U341" s="2074"/>
      <c r="V341" s="2074"/>
      <c r="W341" s="2074"/>
      <c r="X341" s="2074"/>
      <c r="Y341" s="2074"/>
      <c r="Z341" s="2074"/>
      <c r="AA341" s="2074"/>
      <c r="AB341" s="2074"/>
      <c r="AC341" s="2074"/>
      <c r="AD341" s="2074"/>
      <c r="AE341" s="2074"/>
      <c r="AF341" s="2074"/>
      <c r="AG341" s="2074"/>
      <c r="AH341" s="2074"/>
      <c r="AI341" s="2074"/>
      <c r="AJ341" s="2074"/>
      <c r="AK341" s="2074"/>
      <c r="AL341" s="2074"/>
      <c r="AM341" s="2080"/>
      <c r="AN341" s="415">
        <v>8</v>
      </c>
    </row>
    <row r="342" spans="1:40" ht="18.75" hidden="1" x14ac:dyDescent="0.15">
      <c r="A342" s="2112"/>
      <c r="B342" s="2105"/>
      <c r="C342" s="1399" t="s">
        <v>238</v>
      </c>
      <c r="D342" s="1437">
        <v>2.61</v>
      </c>
      <c r="E342" s="1389" t="s">
        <v>685</v>
      </c>
      <c r="F342" s="1394"/>
      <c r="G342" s="2073"/>
      <c r="H342" s="2073"/>
      <c r="I342" s="2073"/>
      <c r="J342" s="2073"/>
      <c r="K342" s="2073"/>
      <c r="L342" s="2073"/>
      <c r="M342" s="2073"/>
      <c r="N342" s="2073"/>
      <c r="O342" s="2073"/>
      <c r="P342" s="2073"/>
      <c r="Q342" s="2073"/>
      <c r="R342" s="2073"/>
      <c r="S342" s="2073"/>
      <c r="T342" s="2073"/>
      <c r="U342" s="2073"/>
      <c r="V342" s="2073"/>
      <c r="W342" s="2073"/>
      <c r="X342" s="2073"/>
      <c r="Y342" s="2073"/>
      <c r="Z342" s="2073"/>
      <c r="AA342" s="2073"/>
      <c r="AB342" s="2073"/>
      <c r="AC342" s="2073"/>
      <c r="AD342" s="2073"/>
      <c r="AE342" s="2073"/>
      <c r="AF342" s="2073"/>
      <c r="AG342" s="2073"/>
      <c r="AH342" s="2073"/>
      <c r="AI342" s="2073"/>
      <c r="AJ342" s="2073"/>
      <c r="AK342" s="2073"/>
      <c r="AL342" s="2073"/>
      <c r="AM342" s="2080">
        <v>0</v>
      </c>
      <c r="AN342" s="414">
        <v>0</v>
      </c>
    </row>
    <row r="343" spans="1:40" ht="49.5" hidden="1" x14ac:dyDescent="0.15">
      <c r="A343" s="2112"/>
      <c r="B343" s="2105"/>
      <c r="C343" s="1442" t="s">
        <v>239</v>
      </c>
      <c r="D343" s="1622"/>
      <c r="E343" s="1392" t="s">
        <v>685</v>
      </c>
      <c r="F343" s="1394"/>
      <c r="G343" s="2074"/>
      <c r="H343" s="2074"/>
      <c r="I343" s="2074"/>
      <c r="J343" s="2074"/>
      <c r="K343" s="2074"/>
      <c r="L343" s="2074"/>
      <c r="M343" s="2074"/>
      <c r="N343" s="2074"/>
      <c r="O343" s="2074"/>
      <c r="P343" s="2074"/>
      <c r="Q343" s="2074"/>
      <c r="R343" s="2074"/>
      <c r="S343" s="2074"/>
      <c r="T343" s="2074"/>
      <c r="U343" s="2074"/>
      <c r="V343" s="2074"/>
      <c r="W343" s="2074"/>
      <c r="X343" s="2074"/>
      <c r="Y343" s="2074"/>
      <c r="Z343" s="2074"/>
      <c r="AA343" s="2074"/>
      <c r="AB343" s="2074"/>
      <c r="AC343" s="2074"/>
      <c r="AD343" s="2074"/>
      <c r="AE343" s="2074"/>
      <c r="AF343" s="2074"/>
      <c r="AG343" s="2074"/>
      <c r="AH343" s="2074"/>
      <c r="AI343" s="2074"/>
      <c r="AJ343" s="2074"/>
      <c r="AK343" s="2074"/>
      <c r="AL343" s="2074"/>
      <c r="AM343" s="2080"/>
      <c r="AN343" s="415">
        <v>0</v>
      </c>
    </row>
    <row r="344" spans="1:40" ht="18.75" hidden="1" x14ac:dyDescent="0.15">
      <c r="A344" s="2112"/>
      <c r="B344" s="2105"/>
      <c r="C344" s="1399" t="s">
        <v>238</v>
      </c>
      <c r="D344" s="1437">
        <v>3.87</v>
      </c>
      <c r="E344" s="1389" t="s">
        <v>685</v>
      </c>
      <c r="F344" s="1394"/>
      <c r="G344" s="2073"/>
      <c r="H344" s="2073"/>
      <c r="I344" s="2073"/>
      <c r="J344" s="2073"/>
      <c r="K344" s="2073"/>
      <c r="L344" s="2073"/>
      <c r="M344" s="2073"/>
      <c r="N344" s="2073"/>
      <c r="O344" s="2073"/>
      <c r="P344" s="2073"/>
      <c r="Q344" s="2073"/>
      <c r="R344" s="2073"/>
      <c r="S344" s="2073"/>
      <c r="T344" s="2073"/>
      <c r="U344" s="2073"/>
      <c r="V344" s="2073"/>
      <c r="W344" s="2073"/>
      <c r="X344" s="2073"/>
      <c r="Y344" s="2073"/>
      <c r="Z344" s="2073"/>
      <c r="AA344" s="2073"/>
      <c r="AB344" s="2073"/>
      <c r="AC344" s="2073"/>
      <c r="AD344" s="2073"/>
      <c r="AE344" s="2073"/>
      <c r="AF344" s="2073"/>
      <c r="AG344" s="2073"/>
      <c r="AH344" s="2073"/>
      <c r="AI344" s="2073"/>
      <c r="AJ344" s="2073"/>
      <c r="AK344" s="2073"/>
      <c r="AL344" s="2073"/>
      <c r="AM344" s="2080">
        <v>0</v>
      </c>
      <c r="AN344" s="414">
        <v>0</v>
      </c>
    </row>
    <row r="345" spans="1:40" ht="49.5" hidden="1" x14ac:dyDescent="0.15">
      <c r="A345" s="2112"/>
      <c r="B345" s="2105"/>
      <c r="C345" s="1442" t="s">
        <v>239</v>
      </c>
      <c r="D345" s="1396"/>
      <c r="E345" s="1392" t="s">
        <v>685</v>
      </c>
      <c r="F345" s="1394"/>
      <c r="G345" s="2074"/>
      <c r="H345" s="2074"/>
      <c r="I345" s="2074"/>
      <c r="J345" s="2074"/>
      <c r="K345" s="2074"/>
      <c r="L345" s="2074"/>
      <c r="M345" s="2074"/>
      <c r="N345" s="2074"/>
      <c r="O345" s="2074"/>
      <c r="P345" s="2074"/>
      <c r="Q345" s="2074"/>
      <c r="R345" s="2074"/>
      <c r="S345" s="2074"/>
      <c r="T345" s="2074"/>
      <c r="U345" s="2074"/>
      <c r="V345" s="2074"/>
      <c r="W345" s="2074"/>
      <c r="X345" s="2074"/>
      <c r="Y345" s="2074"/>
      <c r="Z345" s="2074"/>
      <c r="AA345" s="2074"/>
      <c r="AB345" s="2074"/>
      <c r="AC345" s="2074"/>
      <c r="AD345" s="2074"/>
      <c r="AE345" s="2074"/>
      <c r="AF345" s="2074"/>
      <c r="AG345" s="2074"/>
      <c r="AH345" s="2074"/>
      <c r="AI345" s="2074"/>
      <c r="AJ345" s="2074"/>
      <c r="AK345" s="2074"/>
      <c r="AL345" s="2074"/>
      <c r="AM345" s="2080"/>
      <c r="AN345" s="415">
        <v>0</v>
      </c>
    </row>
    <row r="346" spans="1:40" ht="18.75" hidden="1" x14ac:dyDescent="0.15">
      <c r="A346" s="2112"/>
      <c r="B346" s="2105"/>
      <c r="C346" s="1399" t="s">
        <v>238</v>
      </c>
      <c r="D346" s="1437">
        <v>0.7</v>
      </c>
      <c r="E346" s="1389" t="s">
        <v>685</v>
      </c>
      <c r="F346" s="1394"/>
      <c r="G346" s="2073"/>
      <c r="H346" s="2073"/>
      <c r="I346" s="2073"/>
      <c r="J346" s="2073"/>
      <c r="K346" s="2073"/>
      <c r="L346" s="2073"/>
      <c r="M346" s="2073"/>
      <c r="N346" s="2073"/>
      <c r="O346" s="2073"/>
      <c r="P346" s="2073"/>
      <c r="Q346" s="2073"/>
      <c r="R346" s="2073"/>
      <c r="S346" s="2073"/>
      <c r="T346" s="2073"/>
      <c r="U346" s="2073"/>
      <c r="V346" s="2073"/>
      <c r="W346" s="2073"/>
      <c r="X346" s="2073"/>
      <c r="Y346" s="2073"/>
      <c r="Z346" s="2073"/>
      <c r="AA346" s="2073"/>
      <c r="AB346" s="2073"/>
      <c r="AC346" s="2073"/>
      <c r="AD346" s="2073"/>
      <c r="AE346" s="2073"/>
      <c r="AF346" s="2073"/>
      <c r="AG346" s="2073"/>
      <c r="AH346" s="2073"/>
      <c r="AI346" s="2073"/>
      <c r="AJ346" s="2073"/>
      <c r="AK346" s="2073"/>
      <c r="AL346" s="2073"/>
      <c r="AM346" s="2080">
        <v>0</v>
      </c>
      <c r="AN346" s="414">
        <v>0</v>
      </c>
    </row>
    <row r="347" spans="1:40" ht="49.5" hidden="1" x14ac:dyDescent="0.15">
      <c r="A347" s="2112"/>
      <c r="B347" s="2105"/>
      <c r="C347" s="1442" t="s">
        <v>1602</v>
      </c>
      <c r="D347" s="1396"/>
      <c r="E347" s="1392" t="s">
        <v>685</v>
      </c>
      <c r="F347" s="1394"/>
      <c r="G347" s="2074"/>
      <c r="H347" s="2074"/>
      <c r="I347" s="2074"/>
      <c r="J347" s="2074"/>
      <c r="K347" s="2074"/>
      <c r="L347" s="2074"/>
      <c r="M347" s="2074"/>
      <c r="N347" s="2074"/>
      <c r="O347" s="2074"/>
      <c r="P347" s="2074"/>
      <c r="Q347" s="2074"/>
      <c r="R347" s="2074"/>
      <c r="S347" s="2074"/>
      <c r="T347" s="2074"/>
      <c r="U347" s="2074"/>
      <c r="V347" s="2074"/>
      <c r="W347" s="2074"/>
      <c r="X347" s="2074"/>
      <c r="Y347" s="2074"/>
      <c r="Z347" s="2074"/>
      <c r="AA347" s="2074"/>
      <c r="AB347" s="2074"/>
      <c r="AC347" s="2074"/>
      <c r="AD347" s="2074"/>
      <c r="AE347" s="2074"/>
      <c r="AF347" s="2074"/>
      <c r="AG347" s="2074"/>
      <c r="AH347" s="2074"/>
      <c r="AI347" s="2074"/>
      <c r="AJ347" s="2074"/>
      <c r="AK347" s="2074"/>
      <c r="AL347" s="2074"/>
      <c r="AM347" s="2080"/>
      <c r="AN347" s="415">
        <v>0</v>
      </c>
    </row>
    <row r="348" spans="1:40" ht="26.25" thickBot="1" x14ac:dyDescent="0.2">
      <c r="A348" s="2112"/>
      <c r="B348" s="2106"/>
      <c r="C348" s="2086" t="s">
        <v>696</v>
      </c>
      <c r="D348" s="2087"/>
      <c r="E348" s="1377" t="s">
        <v>685</v>
      </c>
      <c r="F348" s="1376"/>
      <c r="G348" s="1385">
        <v>7.22</v>
      </c>
      <c r="H348" s="1385">
        <v>10.489999999999998</v>
      </c>
      <c r="I348" s="1385">
        <v>5.0999999999999996</v>
      </c>
      <c r="J348" s="1385">
        <v>16.740000000000002</v>
      </c>
      <c r="K348" s="1385">
        <v>18.22</v>
      </c>
      <c r="L348" s="1385">
        <v>10.199999999999999</v>
      </c>
      <c r="M348" s="1385">
        <v>16.04</v>
      </c>
      <c r="N348" s="1385">
        <v>8.02</v>
      </c>
      <c r="O348" s="1385">
        <v>8.02</v>
      </c>
      <c r="P348" s="1385">
        <v>4.01</v>
      </c>
      <c r="Q348" s="1385">
        <v>10.199999999999999</v>
      </c>
      <c r="R348" s="1385">
        <v>21.840000000000003</v>
      </c>
      <c r="S348" s="1385">
        <v>8.02</v>
      </c>
      <c r="T348" s="1385">
        <v>5.39</v>
      </c>
      <c r="U348" s="1385">
        <v>4.01</v>
      </c>
      <c r="V348" s="1385">
        <v>5.39</v>
      </c>
      <c r="W348" s="1385">
        <v>25.5</v>
      </c>
      <c r="X348" s="1385">
        <v>8.02</v>
      </c>
      <c r="Y348" s="1385">
        <v>8.02</v>
      </c>
      <c r="Z348" s="1385">
        <v>27.72</v>
      </c>
      <c r="AA348" s="1385">
        <v>27.72</v>
      </c>
      <c r="AB348" s="1385">
        <v>25.5</v>
      </c>
      <c r="AC348" s="1385">
        <v>13.120000000000001</v>
      </c>
      <c r="AD348" s="1385">
        <v>15.3</v>
      </c>
      <c r="AE348" s="1385">
        <v>15.3</v>
      </c>
      <c r="AF348" s="1385">
        <v>15.3</v>
      </c>
      <c r="AG348" s="1385">
        <v>8.370000000000001</v>
      </c>
      <c r="AH348" s="1385">
        <v>10.94</v>
      </c>
      <c r="AI348" s="1385">
        <v>10.199999999999999</v>
      </c>
      <c r="AJ348" s="1385">
        <v>10.94</v>
      </c>
      <c r="AK348" s="1385">
        <v>8.02</v>
      </c>
      <c r="AL348" s="1385"/>
      <c r="AM348" s="1374">
        <v>388.88</v>
      </c>
      <c r="AN348" s="414">
        <v>777.76</v>
      </c>
    </row>
    <row r="349" spans="1:40" ht="18.75" hidden="1" x14ac:dyDescent="0.15">
      <c r="A349" s="2112"/>
      <c r="B349" s="2104" t="s">
        <v>1752</v>
      </c>
      <c r="C349" s="1399" t="s">
        <v>238</v>
      </c>
      <c r="D349" s="1437">
        <v>1.1299999999999999</v>
      </c>
      <c r="E349" s="1389" t="s">
        <v>685</v>
      </c>
      <c r="F349" s="1394"/>
      <c r="G349" s="2075"/>
      <c r="H349" s="2075"/>
      <c r="I349" s="2075"/>
      <c r="J349" s="2075"/>
      <c r="K349" s="2075"/>
      <c r="L349" s="2075"/>
      <c r="M349" s="2075"/>
      <c r="N349" s="2075"/>
      <c r="O349" s="2075"/>
      <c r="P349" s="2075"/>
      <c r="Q349" s="2075"/>
      <c r="R349" s="2075"/>
      <c r="S349" s="2075"/>
      <c r="T349" s="2075"/>
      <c r="U349" s="2075"/>
      <c r="V349" s="2075"/>
      <c r="W349" s="2075"/>
      <c r="X349" s="2075"/>
      <c r="Y349" s="2075"/>
      <c r="Z349" s="2075"/>
      <c r="AA349" s="2075"/>
      <c r="AB349" s="2075"/>
      <c r="AC349" s="2075"/>
      <c r="AD349" s="2075"/>
      <c r="AE349" s="2075"/>
      <c r="AF349" s="2075"/>
      <c r="AG349" s="2075"/>
      <c r="AH349" s="2075"/>
      <c r="AI349" s="2075"/>
      <c r="AJ349" s="2075"/>
      <c r="AK349" s="2075"/>
      <c r="AL349" s="2075"/>
      <c r="AM349" s="2080">
        <v>0</v>
      </c>
      <c r="AN349" s="414">
        <v>0</v>
      </c>
    </row>
    <row r="350" spans="1:40" ht="49.5" hidden="1" x14ac:dyDescent="0.15">
      <c r="A350" s="2112"/>
      <c r="B350" s="2105"/>
      <c r="C350" s="1442" t="s">
        <v>1601</v>
      </c>
      <c r="D350" s="1396"/>
      <c r="E350" s="1392" t="s">
        <v>685</v>
      </c>
      <c r="F350" s="1394"/>
      <c r="G350" s="2074"/>
      <c r="H350" s="2074"/>
      <c r="I350" s="2074"/>
      <c r="J350" s="2074"/>
      <c r="K350" s="2074"/>
      <c r="L350" s="2074"/>
      <c r="M350" s="2074"/>
      <c r="N350" s="2074"/>
      <c r="O350" s="2074"/>
      <c r="P350" s="2074"/>
      <c r="Q350" s="2074"/>
      <c r="R350" s="2074"/>
      <c r="S350" s="2074"/>
      <c r="T350" s="2074"/>
      <c r="U350" s="2074"/>
      <c r="V350" s="2074"/>
      <c r="W350" s="2074"/>
      <c r="X350" s="2074"/>
      <c r="Y350" s="2074"/>
      <c r="Z350" s="2074"/>
      <c r="AA350" s="2074"/>
      <c r="AB350" s="2074"/>
      <c r="AC350" s="2074"/>
      <c r="AD350" s="2074"/>
      <c r="AE350" s="2074"/>
      <c r="AF350" s="2074"/>
      <c r="AG350" s="2074"/>
      <c r="AH350" s="2074"/>
      <c r="AI350" s="2074"/>
      <c r="AJ350" s="2074"/>
      <c r="AK350" s="2074"/>
      <c r="AL350" s="2074"/>
      <c r="AM350" s="2080"/>
      <c r="AN350" s="415">
        <v>0</v>
      </c>
    </row>
    <row r="351" spans="1:40" ht="18.75" hidden="1" x14ac:dyDescent="0.15">
      <c r="A351" s="2112"/>
      <c r="B351" s="2105"/>
      <c r="C351" s="1399" t="s">
        <v>238</v>
      </c>
      <c r="D351" s="1437">
        <v>1.44</v>
      </c>
      <c r="E351" s="1389" t="s">
        <v>685</v>
      </c>
      <c r="F351" s="1394"/>
      <c r="G351" s="2073"/>
      <c r="H351" s="2073"/>
      <c r="I351" s="2073"/>
      <c r="J351" s="2073"/>
      <c r="K351" s="2073"/>
      <c r="L351" s="2073"/>
      <c r="M351" s="2073"/>
      <c r="N351" s="2073"/>
      <c r="O351" s="2073"/>
      <c r="P351" s="2073"/>
      <c r="Q351" s="2073"/>
      <c r="R351" s="2073"/>
      <c r="S351" s="2073"/>
      <c r="T351" s="2073"/>
      <c r="U351" s="2073"/>
      <c r="V351" s="2073"/>
      <c r="W351" s="2073"/>
      <c r="X351" s="2073"/>
      <c r="Y351" s="2073"/>
      <c r="Z351" s="2073"/>
      <c r="AA351" s="2073"/>
      <c r="AB351" s="2073"/>
      <c r="AC351" s="2073"/>
      <c r="AD351" s="2073"/>
      <c r="AE351" s="2073"/>
      <c r="AF351" s="2073"/>
      <c r="AG351" s="2073"/>
      <c r="AH351" s="2073"/>
      <c r="AI351" s="2073"/>
      <c r="AJ351" s="2073"/>
      <c r="AK351" s="2073"/>
      <c r="AL351" s="2073"/>
      <c r="AM351" s="2080">
        <v>0</v>
      </c>
      <c r="AN351" s="414">
        <v>0</v>
      </c>
    </row>
    <row r="352" spans="1:40" ht="49.5" hidden="1" x14ac:dyDescent="0.15">
      <c r="A352" s="2112"/>
      <c r="B352" s="2105"/>
      <c r="C352" s="1442" t="s">
        <v>1600</v>
      </c>
      <c r="D352" s="1396"/>
      <c r="E352" s="1392" t="s">
        <v>685</v>
      </c>
      <c r="F352" s="1394"/>
      <c r="G352" s="2074"/>
      <c r="H352" s="2074"/>
      <c r="I352" s="2074"/>
      <c r="J352" s="2074"/>
      <c r="K352" s="2074"/>
      <c r="L352" s="2074"/>
      <c r="M352" s="2074"/>
      <c r="N352" s="2074"/>
      <c r="O352" s="2074"/>
      <c r="P352" s="2074"/>
      <c r="Q352" s="2074"/>
      <c r="R352" s="2074"/>
      <c r="S352" s="2074"/>
      <c r="T352" s="2074"/>
      <c r="U352" s="2074"/>
      <c r="V352" s="2074"/>
      <c r="W352" s="2074"/>
      <c r="X352" s="2074"/>
      <c r="Y352" s="2074"/>
      <c r="Z352" s="2074"/>
      <c r="AA352" s="2074"/>
      <c r="AB352" s="2074"/>
      <c r="AC352" s="2074"/>
      <c r="AD352" s="2074"/>
      <c r="AE352" s="2074"/>
      <c r="AF352" s="2074"/>
      <c r="AG352" s="2074"/>
      <c r="AH352" s="2074"/>
      <c r="AI352" s="2074"/>
      <c r="AJ352" s="2074"/>
      <c r="AK352" s="2074"/>
      <c r="AL352" s="2074"/>
      <c r="AM352" s="2080"/>
      <c r="AN352" s="415">
        <v>0</v>
      </c>
    </row>
    <row r="353" spans="1:40" ht="18.75" hidden="1" x14ac:dyDescent="0.15">
      <c r="A353" s="2112"/>
      <c r="B353" s="2105"/>
      <c r="C353" s="1399" t="s">
        <v>238</v>
      </c>
      <c r="D353" s="1437">
        <v>1.44</v>
      </c>
      <c r="E353" s="1389" t="s">
        <v>685</v>
      </c>
      <c r="F353" s="1394"/>
      <c r="G353" s="2073"/>
      <c r="H353" s="2073"/>
      <c r="I353" s="2073"/>
      <c r="J353" s="2073"/>
      <c r="K353" s="2073"/>
      <c r="L353" s="2073"/>
      <c r="M353" s="2073"/>
      <c r="N353" s="2073"/>
      <c r="O353" s="2073"/>
      <c r="P353" s="2073"/>
      <c r="Q353" s="2073"/>
      <c r="R353" s="2073"/>
      <c r="S353" s="2073"/>
      <c r="T353" s="2073"/>
      <c r="U353" s="2073"/>
      <c r="V353" s="2073"/>
      <c r="W353" s="2073"/>
      <c r="X353" s="2073"/>
      <c r="Y353" s="2073"/>
      <c r="Z353" s="2073"/>
      <c r="AA353" s="2073"/>
      <c r="AB353" s="2073"/>
      <c r="AC353" s="2073"/>
      <c r="AD353" s="2073"/>
      <c r="AE353" s="2073"/>
      <c r="AF353" s="2073"/>
      <c r="AG353" s="2073"/>
      <c r="AH353" s="2073"/>
      <c r="AI353" s="2073"/>
      <c r="AJ353" s="2073"/>
      <c r="AK353" s="2073"/>
      <c r="AL353" s="2073"/>
      <c r="AM353" s="2080">
        <v>0</v>
      </c>
      <c r="AN353" s="414">
        <v>0</v>
      </c>
    </row>
    <row r="354" spans="1:40" ht="49.5" hidden="1" x14ac:dyDescent="0.15">
      <c r="A354" s="2112"/>
      <c r="B354" s="2105"/>
      <c r="C354" s="1442" t="s">
        <v>1599</v>
      </c>
      <c r="D354" s="1396"/>
      <c r="E354" s="1392" t="s">
        <v>685</v>
      </c>
      <c r="F354" s="1394"/>
      <c r="G354" s="2074"/>
      <c r="H354" s="2074"/>
      <c r="I354" s="2074"/>
      <c r="J354" s="2074"/>
      <c r="K354" s="2074"/>
      <c r="L354" s="2074"/>
      <c r="M354" s="2074"/>
      <c r="N354" s="2074"/>
      <c r="O354" s="2074"/>
      <c r="P354" s="2074"/>
      <c r="Q354" s="2074"/>
      <c r="R354" s="2074"/>
      <c r="S354" s="2074"/>
      <c r="T354" s="2074"/>
      <c r="U354" s="2074"/>
      <c r="V354" s="2074"/>
      <c r="W354" s="2074"/>
      <c r="X354" s="2074"/>
      <c r="Y354" s="2074"/>
      <c r="Z354" s="2074"/>
      <c r="AA354" s="2074"/>
      <c r="AB354" s="2074"/>
      <c r="AC354" s="2074"/>
      <c r="AD354" s="2074"/>
      <c r="AE354" s="2074"/>
      <c r="AF354" s="2074"/>
      <c r="AG354" s="2074"/>
      <c r="AH354" s="2074"/>
      <c r="AI354" s="2074"/>
      <c r="AJ354" s="2074"/>
      <c r="AK354" s="2074"/>
      <c r="AL354" s="2074"/>
      <c r="AM354" s="2080"/>
      <c r="AN354" s="415">
        <v>0</v>
      </c>
    </row>
    <row r="355" spans="1:40" ht="26.25" hidden="1" thickBot="1" x14ac:dyDescent="0.2">
      <c r="A355" s="2112"/>
      <c r="B355" s="2106"/>
      <c r="C355" s="2086" t="s">
        <v>696</v>
      </c>
      <c r="D355" s="2087"/>
      <c r="E355" s="1377" t="s">
        <v>685</v>
      </c>
      <c r="F355" s="1376"/>
      <c r="G355" s="1385">
        <v>0</v>
      </c>
      <c r="H355" s="1385">
        <v>0</v>
      </c>
      <c r="I355" s="1385">
        <v>0</v>
      </c>
      <c r="J355" s="1385">
        <v>0</v>
      </c>
      <c r="K355" s="1385">
        <v>0</v>
      </c>
      <c r="L355" s="1385">
        <v>0</v>
      </c>
      <c r="M355" s="1385">
        <v>0</v>
      </c>
      <c r="N355" s="1385">
        <v>0</v>
      </c>
      <c r="O355" s="1385">
        <v>0</v>
      </c>
      <c r="P355" s="1385">
        <v>0</v>
      </c>
      <c r="Q355" s="1385">
        <v>0</v>
      </c>
      <c r="R355" s="1385">
        <v>0</v>
      </c>
      <c r="S355" s="1385">
        <v>0</v>
      </c>
      <c r="T355" s="1385">
        <v>0</v>
      </c>
      <c r="U355" s="1385">
        <v>0</v>
      </c>
      <c r="V355" s="1385">
        <v>0</v>
      </c>
      <c r="W355" s="1385">
        <v>0</v>
      </c>
      <c r="X355" s="1385">
        <v>0</v>
      </c>
      <c r="Y355" s="1385">
        <v>0</v>
      </c>
      <c r="Z355" s="1385">
        <v>0</v>
      </c>
      <c r="AA355" s="1385">
        <v>0</v>
      </c>
      <c r="AB355" s="1385">
        <v>0</v>
      </c>
      <c r="AC355" s="1385">
        <v>0</v>
      </c>
      <c r="AD355" s="1385">
        <v>0</v>
      </c>
      <c r="AE355" s="1385">
        <v>0</v>
      </c>
      <c r="AF355" s="1385">
        <v>0</v>
      </c>
      <c r="AG355" s="1385">
        <v>0</v>
      </c>
      <c r="AH355" s="1385">
        <v>0</v>
      </c>
      <c r="AI355" s="1385">
        <v>0</v>
      </c>
      <c r="AJ355" s="1385">
        <v>0</v>
      </c>
      <c r="AK355" s="1385">
        <v>0</v>
      </c>
      <c r="AL355" s="1385"/>
      <c r="AM355" s="1374">
        <v>0</v>
      </c>
      <c r="AN355" s="414">
        <v>0</v>
      </c>
    </row>
    <row r="356" spans="1:40" ht="18.75" hidden="1" x14ac:dyDescent="0.15">
      <c r="A356" s="2112"/>
      <c r="B356" s="2104" t="s">
        <v>1598</v>
      </c>
      <c r="C356" s="1399" t="s">
        <v>238</v>
      </c>
      <c r="D356" s="1437">
        <v>0.7</v>
      </c>
      <c r="E356" s="1389" t="s">
        <v>685</v>
      </c>
      <c r="F356" s="1394"/>
      <c r="G356" s="2075"/>
      <c r="H356" s="2075"/>
      <c r="I356" s="2075"/>
      <c r="J356" s="2075"/>
      <c r="K356" s="2075"/>
      <c r="L356" s="2075"/>
      <c r="M356" s="2075"/>
      <c r="N356" s="2075"/>
      <c r="O356" s="2075"/>
      <c r="P356" s="2075"/>
      <c r="Q356" s="2075"/>
      <c r="R356" s="2075"/>
      <c r="S356" s="2075"/>
      <c r="T356" s="2075"/>
      <c r="U356" s="2075"/>
      <c r="V356" s="2075"/>
      <c r="W356" s="2075"/>
      <c r="X356" s="2075"/>
      <c r="Y356" s="2075"/>
      <c r="Z356" s="2075"/>
      <c r="AA356" s="2075"/>
      <c r="AB356" s="2075"/>
      <c r="AC356" s="2075"/>
      <c r="AD356" s="2075"/>
      <c r="AE356" s="2075"/>
      <c r="AF356" s="2075"/>
      <c r="AG356" s="2075"/>
      <c r="AH356" s="2075"/>
      <c r="AI356" s="2075"/>
      <c r="AJ356" s="2075"/>
      <c r="AK356" s="2075"/>
      <c r="AL356" s="2075"/>
      <c r="AM356" s="2081">
        <v>0</v>
      </c>
      <c r="AN356" s="414">
        <v>0</v>
      </c>
    </row>
    <row r="357" spans="1:40" ht="49.5" hidden="1" x14ac:dyDescent="0.15">
      <c r="A357" s="2112"/>
      <c r="B357" s="2105"/>
      <c r="C357" s="1445" t="s">
        <v>1597</v>
      </c>
      <c r="D357" s="1396"/>
      <c r="E357" s="1392" t="s">
        <v>685</v>
      </c>
      <c r="F357" s="1394"/>
      <c r="G357" s="2074"/>
      <c r="H357" s="2074"/>
      <c r="I357" s="2074"/>
      <c r="J357" s="2074"/>
      <c r="K357" s="2074"/>
      <c r="L357" s="2074"/>
      <c r="M357" s="2074"/>
      <c r="N357" s="2074"/>
      <c r="O357" s="2074"/>
      <c r="P357" s="2074"/>
      <c r="Q357" s="2074"/>
      <c r="R357" s="2074"/>
      <c r="S357" s="2074"/>
      <c r="T357" s="2074"/>
      <c r="U357" s="2074"/>
      <c r="V357" s="2074"/>
      <c r="W357" s="2074"/>
      <c r="X357" s="2074"/>
      <c r="Y357" s="2074"/>
      <c r="Z357" s="2074"/>
      <c r="AA357" s="2074"/>
      <c r="AB357" s="2074"/>
      <c r="AC357" s="2074"/>
      <c r="AD357" s="2074"/>
      <c r="AE357" s="2074"/>
      <c r="AF357" s="2074"/>
      <c r="AG357" s="2074"/>
      <c r="AH357" s="2074"/>
      <c r="AI357" s="2074"/>
      <c r="AJ357" s="2074"/>
      <c r="AK357" s="2074"/>
      <c r="AL357" s="2074"/>
      <c r="AM357" s="2079"/>
      <c r="AN357" s="415">
        <v>0</v>
      </c>
    </row>
    <row r="358" spans="1:40" ht="18.75" hidden="1" x14ac:dyDescent="0.15">
      <c r="A358" s="2112"/>
      <c r="B358" s="2105"/>
      <c r="C358" s="1399" t="s">
        <v>238</v>
      </c>
      <c r="D358" s="1437">
        <v>0.2</v>
      </c>
      <c r="E358" s="1389" t="s">
        <v>685</v>
      </c>
      <c r="F358" s="1394"/>
      <c r="G358" s="2073"/>
      <c r="H358" s="2073"/>
      <c r="I358" s="2073"/>
      <c r="J358" s="2073"/>
      <c r="K358" s="2073"/>
      <c r="L358" s="2073"/>
      <c r="M358" s="2073"/>
      <c r="N358" s="2073"/>
      <c r="O358" s="2073"/>
      <c r="P358" s="2073"/>
      <c r="Q358" s="2073"/>
      <c r="R358" s="2073"/>
      <c r="S358" s="2073"/>
      <c r="T358" s="2073"/>
      <c r="U358" s="2073"/>
      <c r="V358" s="2073"/>
      <c r="W358" s="2073"/>
      <c r="X358" s="2073"/>
      <c r="Y358" s="2073"/>
      <c r="Z358" s="2073"/>
      <c r="AA358" s="2073"/>
      <c r="AB358" s="2073"/>
      <c r="AC358" s="2073"/>
      <c r="AD358" s="2073"/>
      <c r="AE358" s="2073"/>
      <c r="AF358" s="2073"/>
      <c r="AG358" s="2073"/>
      <c r="AH358" s="2073"/>
      <c r="AI358" s="2073"/>
      <c r="AJ358" s="2073"/>
      <c r="AK358" s="2073"/>
      <c r="AL358" s="2073"/>
      <c r="AM358" s="2080">
        <v>0</v>
      </c>
      <c r="AN358" s="414">
        <v>0</v>
      </c>
    </row>
    <row r="359" spans="1:40" ht="49.5" hidden="1" x14ac:dyDescent="0.15">
      <c r="A359" s="2112"/>
      <c r="B359" s="2105"/>
      <c r="C359" s="1442" t="s">
        <v>1596</v>
      </c>
      <c r="D359" s="1396"/>
      <c r="E359" s="1392" t="s">
        <v>685</v>
      </c>
      <c r="F359" s="1394"/>
      <c r="G359" s="2074"/>
      <c r="H359" s="2074"/>
      <c r="I359" s="2074"/>
      <c r="J359" s="2074"/>
      <c r="K359" s="2074"/>
      <c r="L359" s="2074"/>
      <c r="M359" s="2074"/>
      <c r="N359" s="2074"/>
      <c r="O359" s="2074"/>
      <c r="P359" s="2074"/>
      <c r="Q359" s="2074"/>
      <c r="R359" s="2074"/>
      <c r="S359" s="2074"/>
      <c r="T359" s="2074"/>
      <c r="U359" s="2074"/>
      <c r="V359" s="2074"/>
      <c r="W359" s="2074"/>
      <c r="X359" s="2074"/>
      <c r="Y359" s="2074"/>
      <c r="Z359" s="2074"/>
      <c r="AA359" s="2074"/>
      <c r="AB359" s="2074"/>
      <c r="AC359" s="2074"/>
      <c r="AD359" s="2074"/>
      <c r="AE359" s="2074"/>
      <c r="AF359" s="2074"/>
      <c r="AG359" s="2074"/>
      <c r="AH359" s="2074"/>
      <c r="AI359" s="2074"/>
      <c r="AJ359" s="2074"/>
      <c r="AK359" s="2074"/>
      <c r="AL359" s="2074"/>
      <c r="AM359" s="2080"/>
      <c r="AN359" s="415">
        <v>0</v>
      </c>
    </row>
    <row r="360" spans="1:40" ht="18.75" hidden="1" x14ac:dyDescent="0.15">
      <c r="A360" s="2112"/>
      <c r="B360" s="2105"/>
      <c r="C360" s="1399" t="s">
        <v>238</v>
      </c>
      <c r="D360" s="1437">
        <v>0.78</v>
      </c>
      <c r="E360" s="1389" t="s">
        <v>685</v>
      </c>
      <c r="F360" s="1394"/>
      <c r="G360" s="2073"/>
      <c r="H360" s="2073"/>
      <c r="I360" s="2073"/>
      <c r="J360" s="2073"/>
      <c r="K360" s="2073"/>
      <c r="L360" s="2073"/>
      <c r="M360" s="2073"/>
      <c r="N360" s="2073"/>
      <c r="O360" s="2073"/>
      <c r="P360" s="2073"/>
      <c r="Q360" s="2073"/>
      <c r="R360" s="2073"/>
      <c r="S360" s="2073"/>
      <c r="T360" s="2073"/>
      <c r="U360" s="2073"/>
      <c r="V360" s="2073"/>
      <c r="W360" s="2073"/>
      <c r="X360" s="2073"/>
      <c r="Y360" s="2073"/>
      <c r="Z360" s="2073"/>
      <c r="AA360" s="2073"/>
      <c r="AB360" s="2073"/>
      <c r="AC360" s="2073"/>
      <c r="AD360" s="2073"/>
      <c r="AE360" s="2073"/>
      <c r="AF360" s="2073"/>
      <c r="AG360" s="2073"/>
      <c r="AH360" s="2073"/>
      <c r="AI360" s="2073"/>
      <c r="AJ360" s="2073"/>
      <c r="AK360" s="2073"/>
      <c r="AL360" s="2073"/>
      <c r="AM360" s="2080">
        <v>0</v>
      </c>
      <c r="AN360" s="414">
        <v>0</v>
      </c>
    </row>
    <row r="361" spans="1:40" ht="49.5" hidden="1" x14ac:dyDescent="0.15">
      <c r="A361" s="2112"/>
      <c r="B361" s="2105"/>
      <c r="C361" s="1442" t="s">
        <v>1595</v>
      </c>
      <c r="D361" s="1396"/>
      <c r="E361" s="1392" t="s">
        <v>685</v>
      </c>
      <c r="F361" s="1394"/>
      <c r="G361" s="2074"/>
      <c r="H361" s="2074"/>
      <c r="I361" s="2074"/>
      <c r="J361" s="2074"/>
      <c r="K361" s="2074"/>
      <c r="L361" s="2074"/>
      <c r="M361" s="2074"/>
      <c r="N361" s="2074"/>
      <c r="O361" s="2074"/>
      <c r="P361" s="2074"/>
      <c r="Q361" s="2074"/>
      <c r="R361" s="2074"/>
      <c r="S361" s="2074"/>
      <c r="T361" s="2074"/>
      <c r="U361" s="2074"/>
      <c r="V361" s="2074"/>
      <c r="W361" s="2074"/>
      <c r="X361" s="2074"/>
      <c r="Y361" s="2074"/>
      <c r="Z361" s="2074"/>
      <c r="AA361" s="2074"/>
      <c r="AB361" s="2074"/>
      <c r="AC361" s="2074"/>
      <c r="AD361" s="2074"/>
      <c r="AE361" s="2074"/>
      <c r="AF361" s="2074"/>
      <c r="AG361" s="2074"/>
      <c r="AH361" s="2074"/>
      <c r="AI361" s="2074"/>
      <c r="AJ361" s="2074"/>
      <c r="AK361" s="2074"/>
      <c r="AL361" s="2074"/>
      <c r="AM361" s="2080"/>
      <c r="AN361" s="415">
        <v>0</v>
      </c>
    </row>
    <row r="362" spans="1:40" ht="26.25" hidden="1" thickBot="1" x14ac:dyDescent="0.2">
      <c r="A362" s="2112"/>
      <c r="B362" s="2106"/>
      <c r="C362" s="2086" t="s">
        <v>696</v>
      </c>
      <c r="D362" s="2087"/>
      <c r="E362" s="1377" t="s">
        <v>685</v>
      </c>
      <c r="F362" s="1376"/>
      <c r="G362" s="1385">
        <v>0</v>
      </c>
      <c r="H362" s="1385">
        <v>0</v>
      </c>
      <c r="I362" s="1385">
        <v>0</v>
      </c>
      <c r="J362" s="1385">
        <v>0</v>
      </c>
      <c r="K362" s="1385">
        <v>0</v>
      </c>
      <c r="L362" s="1385">
        <v>0</v>
      </c>
      <c r="M362" s="1385">
        <v>0</v>
      </c>
      <c r="N362" s="1385">
        <v>0</v>
      </c>
      <c r="O362" s="1385">
        <v>0</v>
      </c>
      <c r="P362" s="1385">
        <v>0</v>
      </c>
      <c r="Q362" s="1385">
        <v>0</v>
      </c>
      <c r="R362" s="1385">
        <v>0</v>
      </c>
      <c r="S362" s="1385">
        <v>0</v>
      </c>
      <c r="T362" s="1385">
        <v>0</v>
      </c>
      <c r="U362" s="1385">
        <v>0</v>
      </c>
      <c r="V362" s="1385">
        <v>0</v>
      </c>
      <c r="W362" s="1385">
        <v>0</v>
      </c>
      <c r="X362" s="1385">
        <v>0</v>
      </c>
      <c r="Y362" s="1385">
        <v>0</v>
      </c>
      <c r="Z362" s="1385">
        <v>0</v>
      </c>
      <c r="AA362" s="1385">
        <v>0</v>
      </c>
      <c r="AB362" s="1385">
        <v>0</v>
      </c>
      <c r="AC362" s="1385">
        <v>0</v>
      </c>
      <c r="AD362" s="1385">
        <v>0</v>
      </c>
      <c r="AE362" s="1385">
        <v>0</v>
      </c>
      <c r="AF362" s="1385">
        <v>0</v>
      </c>
      <c r="AG362" s="1385">
        <v>0</v>
      </c>
      <c r="AH362" s="1385">
        <v>0</v>
      </c>
      <c r="AI362" s="1385">
        <v>0</v>
      </c>
      <c r="AJ362" s="1385">
        <v>0</v>
      </c>
      <c r="AK362" s="1385">
        <v>0</v>
      </c>
      <c r="AL362" s="1385"/>
      <c r="AM362" s="1374">
        <v>0</v>
      </c>
      <c r="AN362" s="414">
        <v>0</v>
      </c>
    </row>
    <row r="363" spans="1:40" ht="18.75" x14ac:dyDescent="0.15">
      <c r="A363" s="2112"/>
      <c r="B363" s="2104" t="s">
        <v>1780</v>
      </c>
      <c r="C363" s="1446" t="s">
        <v>236</v>
      </c>
      <c r="D363" s="1391">
        <v>0.4</v>
      </c>
      <c r="E363" s="1389" t="s">
        <v>685</v>
      </c>
      <c r="F363" s="1394"/>
      <c r="G363" s="2069">
        <v>13.8</v>
      </c>
      <c r="H363" s="2069">
        <v>10</v>
      </c>
      <c r="I363" s="2069">
        <v>5.01</v>
      </c>
      <c r="J363" s="2069">
        <v>33.200000000000003</v>
      </c>
      <c r="K363" s="2069">
        <v>22.57</v>
      </c>
      <c r="L363" s="2069">
        <v>10.9</v>
      </c>
      <c r="M363" s="2069">
        <v>24.8</v>
      </c>
      <c r="N363" s="2069">
        <v>14.16</v>
      </c>
      <c r="O363" s="2069">
        <v>9</v>
      </c>
      <c r="P363" s="2069">
        <v>7.27</v>
      </c>
      <c r="Q363" s="2069">
        <v>13.53</v>
      </c>
      <c r="R363" s="2069">
        <v>18.059999999999999</v>
      </c>
      <c r="S363" s="2069">
        <v>11.93</v>
      </c>
      <c r="T363" s="2069">
        <v>3.96</v>
      </c>
      <c r="U363" s="2069">
        <v>6.91</v>
      </c>
      <c r="V363" s="2069">
        <v>6.01</v>
      </c>
      <c r="W363" s="2069">
        <v>29.61</v>
      </c>
      <c r="X363" s="2069">
        <v>13.27</v>
      </c>
      <c r="Y363" s="2069">
        <v>12.08</v>
      </c>
      <c r="Z363" s="2069">
        <v>54.56</v>
      </c>
      <c r="AA363" s="2069">
        <v>53.12</v>
      </c>
      <c r="AB363" s="2069">
        <v>68.599999999999994</v>
      </c>
      <c r="AC363" s="2069">
        <v>21.45</v>
      </c>
      <c r="AD363" s="2069">
        <v>39.17</v>
      </c>
      <c r="AE363" s="2069">
        <v>19.16</v>
      </c>
      <c r="AF363" s="2069">
        <v>19.16</v>
      </c>
      <c r="AG363" s="2069">
        <v>4.0199999999999996</v>
      </c>
      <c r="AH363" s="2069">
        <v>13.81</v>
      </c>
      <c r="AI363" s="2069">
        <v>14</v>
      </c>
      <c r="AJ363" s="2069">
        <v>16.260000000000002</v>
      </c>
      <c r="AK363" s="2069">
        <v>12.56</v>
      </c>
      <c r="AL363" s="2069"/>
      <c r="AM363" s="2109">
        <v>601.94000000000005</v>
      </c>
      <c r="AN363" s="414">
        <v>1203.8799999999999</v>
      </c>
    </row>
    <row r="364" spans="1:40" ht="49.5" x14ac:dyDescent="0.15">
      <c r="A364" s="2112"/>
      <c r="B364" s="2105"/>
      <c r="C364" s="1442" t="s">
        <v>681</v>
      </c>
      <c r="D364" s="1393"/>
      <c r="E364" s="1392" t="s">
        <v>685</v>
      </c>
      <c r="F364" s="1376"/>
      <c r="G364" s="2070"/>
      <c r="H364" s="2070"/>
      <c r="I364" s="2070"/>
      <c r="J364" s="2070"/>
      <c r="K364" s="2070"/>
      <c r="L364" s="2070"/>
      <c r="M364" s="2070"/>
      <c r="N364" s="2070"/>
      <c r="O364" s="2070"/>
      <c r="P364" s="2070"/>
      <c r="Q364" s="2070"/>
      <c r="R364" s="2070"/>
      <c r="S364" s="2070"/>
      <c r="T364" s="2070"/>
      <c r="U364" s="2070"/>
      <c r="V364" s="2070"/>
      <c r="W364" s="2070"/>
      <c r="X364" s="2070"/>
      <c r="Y364" s="2070"/>
      <c r="Z364" s="2070"/>
      <c r="AA364" s="2070"/>
      <c r="AB364" s="2070"/>
      <c r="AC364" s="2070"/>
      <c r="AD364" s="2070"/>
      <c r="AE364" s="2070"/>
      <c r="AF364" s="2070"/>
      <c r="AG364" s="2070"/>
      <c r="AH364" s="2070"/>
      <c r="AI364" s="2070"/>
      <c r="AJ364" s="2070"/>
      <c r="AK364" s="2070"/>
      <c r="AL364" s="2070"/>
      <c r="AM364" s="2080"/>
      <c r="AN364" s="415">
        <v>1203.8799999999999</v>
      </c>
    </row>
    <row r="365" spans="1:40" ht="18.75" hidden="1" x14ac:dyDescent="0.15">
      <c r="A365" s="2112"/>
      <c r="B365" s="2105"/>
      <c r="C365" s="1399" t="s">
        <v>236</v>
      </c>
      <c r="D365" s="1391">
        <v>0.4</v>
      </c>
      <c r="E365" s="1389" t="s">
        <v>685</v>
      </c>
      <c r="F365" s="1394"/>
      <c r="G365" s="2072"/>
      <c r="H365" s="2072"/>
      <c r="I365" s="2072"/>
      <c r="J365" s="2072"/>
      <c r="K365" s="2072"/>
      <c r="L365" s="2072"/>
      <c r="M365" s="2072"/>
      <c r="N365" s="2072"/>
      <c r="O365" s="2072"/>
      <c r="P365" s="2072"/>
      <c r="Q365" s="2072"/>
      <c r="R365" s="2072"/>
      <c r="S365" s="2072"/>
      <c r="T365" s="2072"/>
      <c r="U365" s="2072"/>
      <c r="V365" s="2072"/>
      <c r="W365" s="2072"/>
      <c r="X365" s="2072"/>
      <c r="Y365" s="2072"/>
      <c r="Z365" s="2072"/>
      <c r="AA365" s="2072"/>
      <c r="AB365" s="2072"/>
      <c r="AC365" s="2072"/>
      <c r="AD365" s="2072"/>
      <c r="AE365" s="2072"/>
      <c r="AF365" s="2072"/>
      <c r="AG365" s="2072"/>
      <c r="AH365" s="2072"/>
      <c r="AI365" s="2072"/>
      <c r="AJ365" s="2072"/>
      <c r="AK365" s="2072"/>
      <c r="AL365" s="2072"/>
      <c r="AM365" s="2079">
        <v>0</v>
      </c>
      <c r="AN365" s="414">
        <v>0</v>
      </c>
    </row>
    <row r="366" spans="1:40" ht="49.5" hidden="1" x14ac:dyDescent="0.15">
      <c r="A366" s="2112"/>
      <c r="B366" s="2105"/>
      <c r="C366" s="1442" t="s">
        <v>1594</v>
      </c>
      <c r="D366" s="1393"/>
      <c r="E366" s="1392" t="s">
        <v>685</v>
      </c>
      <c r="F366" s="1376"/>
      <c r="G366" s="2070"/>
      <c r="H366" s="2070"/>
      <c r="I366" s="2070"/>
      <c r="J366" s="2070"/>
      <c r="K366" s="2070"/>
      <c r="L366" s="2070"/>
      <c r="M366" s="2070"/>
      <c r="N366" s="2070"/>
      <c r="O366" s="2070"/>
      <c r="P366" s="2070"/>
      <c r="Q366" s="2070"/>
      <c r="R366" s="2070"/>
      <c r="S366" s="2070"/>
      <c r="T366" s="2070"/>
      <c r="U366" s="2070"/>
      <c r="V366" s="2070"/>
      <c r="W366" s="2070"/>
      <c r="X366" s="2070"/>
      <c r="Y366" s="2070"/>
      <c r="Z366" s="2070"/>
      <c r="AA366" s="2070"/>
      <c r="AB366" s="2070"/>
      <c r="AC366" s="2070"/>
      <c r="AD366" s="2070"/>
      <c r="AE366" s="2070"/>
      <c r="AF366" s="2070"/>
      <c r="AG366" s="2070"/>
      <c r="AH366" s="2070"/>
      <c r="AI366" s="2070"/>
      <c r="AJ366" s="2070"/>
      <c r="AK366" s="2070"/>
      <c r="AL366" s="2070"/>
      <c r="AM366" s="2080"/>
      <c r="AN366" s="415">
        <v>0</v>
      </c>
    </row>
    <row r="367" spans="1:40" ht="18.75" hidden="1" x14ac:dyDescent="0.15">
      <c r="A367" s="2112"/>
      <c r="B367" s="2105"/>
      <c r="C367" s="1399" t="s">
        <v>236</v>
      </c>
      <c r="D367" s="1391">
        <v>0.4</v>
      </c>
      <c r="E367" s="1389" t="s">
        <v>685</v>
      </c>
      <c r="F367" s="1394"/>
      <c r="G367" s="2071"/>
      <c r="H367" s="2071"/>
      <c r="I367" s="2071"/>
      <c r="J367" s="2071"/>
      <c r="K367" s="2071"/>
      <c r="L367" s="2071"/>
      <c r="M367" s="2071"/>
      <c r="N367" s="2071"/>
      <c r="O367" s="2071"/>
      <c r="P367" s="2071"/>
      <c r="Q367" s="2071"/>
      <c r="R367" s="2071"/>
      <c r="S367" s="2071"/>
      <c r="T367" s="2071"/>
      <c r="U367" s="2071"/>
      <c r="V367" s="2071"/>
      <c r="W367" s="2071"/>
      <c r="X367" s="2071"/>
      <c r="Y367" s="2071"/>
      <c r="Z367" s="2071"/>
      <c r="AA367" s="2071"/>
      <c r="AB367" s="2071"/>
      <c r="AC367" s="2071"/>
      <c r="AD367" s="2071"/>
      <c r="AE367" s="2071"/>
      <c r="AF367" s="2071"/>
      <c r="AG367" s="2071"/>
      <c r="AH367" s="2071"/>
      <c r="AI367" s="2071"/>
      <c r="AJ367" s="2071"/>
      <c r="AK367" s="2071"/>
      <c r="AL367" s="2071"/>
      <c r="AM367" s="2080">
        <v>0</v>
      </c>
      <c r="AN367" s="414">
        <v>0</v>
      </c>
    </row>
    <row r="368" spans="1:40" ht="49.5" hidden="1" x14ac:dyDescent="0.15">
      <c r="A368" s="2112"/>
      <c r="B368" s="2105"/>
      <c r="C368" s="1442" t="s">
        <v>680</v>
      </c>
      <c r="D368" s="1393"/>
      <c r="E368" s="1392" t="s">
        <v>685</v>
      </c>
      <c r="F368" s="1376"/>
      <c r="G368" s="2070"/>
      <c r="H368" s="2070"/>
      <c r="I368" s="2070"/>
      <c r="J368" s="2070"/>
      <c r="K368" s="2070"/>
      <c r="L368" s="2070"/>
      <c r="M368" s="2070"/>
      <c r="N368" s="2070"/>
      <c r="O368" s="2070"/>
      <c r="P368" s="2070"/>
      <c r="Q368" s="2070"/>
      <c r="R368" s="2070"/>
      <c r="S368" s="2070"/>
      <c r="T368" s="2070"/>
      <c r="U368" s="2070"/>
      <c r="V368" s="2070"/>
      <c r="W368" s="2070"/>
      <c r="X368" s="2070"/>
      <c r="Y368" s="2070"/>
      <c r="Z368" s="2070"/>
      <c r="AA368" s="2070"/>
      <c r="AB368" s="2070"/>
      <c r="AC368" s="2070"/>
      <c r="AD368" s="2070"/>
      <c r="AE368" s="2070"/>
      <c r="AF368" s="2070"/>
      <c r="AG368" s="2070"/>
      <c r="AH368" s="2070"/>
      <c r="AI368" s="2070"/>
      <c r="AJ368" s="2070"/>
      <c r="AK368" s="2070"/>
      <c r="AL368" s="2070"/>
      <c r="AM368" s="2080"/>
      <c r="AN368" s="415">
        <v>0</v>
      </c>
    </row>
    <row r="369" spans="1:40" ht="18.75" x14ac:dyDescent="0.15">
      <c r="A369" s="2112"/>
      <c r="B369" s="2105"/>
      <c r="C369" s="1399" t="s">
        <v>236</v>
      </c>
      <c r="D369" s="1391">
        <v>0.2</v>
      </c>
      <c r="E369" s="1389" t="s">
        <v>685</v>
      </c>
      <c r="F369" s="1394"/>
      <c r="G369" s="2071"/>
      <c r="H369" s="2071"/>
      <c r="I369" s="2071"/>
      <c r="J369" s="2071"/>
      <c r="K369" s="2071"/>
      <c r="L369" s="2071"/>
      <c r="M369" s="2071"/>
      <c r="N369" s="2071"/>
      <c r="O369" s="2071"/>
      <c r="P369" s="2071"/>
      <c r="Q369" s="2071"/>
      <c r="R369" s="2071"/>
      <c r="S369" s="2071"/>
      <c r="T369" s="2071"/>
      <c r="U369" s="2071"/>
      <c r="V369" s="2071"/>
      <c r="W369" s="2071"/>
      <c r="X369" s="2071"/>
      <c r="Y369" s="2071"/>
      <c r="Z369" s="2071"/>
      <c r="AA369" s="2071"/>
      <c r="AB369" s="2071"/>
      <c r="AC369" s="2071"/>
      <c r="AD369" s="2071"/>
      <c r="AE369" s="2071"/>
      <c r="AF369" s="2071"/>
      <c r="AG369" s="2071">
        <v>79.930000000000007</v>
      </c>
      <c r="AH369" s="2071">
        <v>4.97</v>
      </c>
      <c r="AI369" s="2071"/>
      <c r="AJ369" s="2071"/>
      <c r="AK369" s="2071"/>
      <c r="AL369" s="2071"/>
      <c r="AM369" s="2080">
        <v>84.9</v>
      </c>
      <c r="AN369" s="414">
        <v>169.8</v>
      </c>
    </row>
    <row r="370" spans="1:40" ht="49.5" x14ac:dyDescent="0.15">
      <c r="A370" s="2112"/>
      <c r="B370" s="2105"/>
      <c r="C370" s="1442" t="s">
        <v>240</v>
      </c>
      <c r="D370" s="1393"/>
      <c r="E370" s="1392" t="s">
        <v>685</v>
      </c>
      <c r="F370" s="1376"/>
      <c r="G370" s="2070"/>
      <c r="H370" s="2070"/>
      <c r="I370" s="2070"/>
      <c r="J370" s="2070"/>
      <c r="K370" s="2070"/>
      <c r="L370" s="2070"/>
      <c r="M370" s="2070"/>
      <c r="N370" s="2070"/>
      <c r="O370" s="2070"/>
      <c r="P370" s="2070"/>
      <c r="Q370" s="2070"/>
      <c r="R370" s="2070"/>
      <c r="S370" s="2070"/>
      <c r="T370" s="2070"/>
      <c r="U370" s="2070"/>
      <c r="V370" s="2070"/>
      <c r="W370" s="2070"/>
      <c r="X370" s="2070"/>
      <c r="Y370" s="2070"/>
      <c r="Z370" s="2070"/>
      <c r="AA370" s="2070"/>
      <c r="AB370" s="2070"/>
      <c r="AC370" s="2070"/>
      <c r="AD370" s="2070"/>
      <c r="AE370" s="2070"/>
      <c r="AF370" s="2070"/>
      <c r="AG370" s="2070"/>
      <c r="AH370" s="2070"/>
      <c r="AI370" s="2070"/>
      <c r="AJ370" s="2070"/>
      <c r="AK370" s="2070"/>
      <c r="AL370" s="2070"/>
      <c r="AM370" s="2080"/>
      <c r="AN370" s="415">
        <v>169.8</v>
      </c>
    </row>
    <row r="371" spans="1:40" ht="18.75" x14ac:dyDescent="0.15">
      <c r="A371" s="2112"/>
      <c r="B371" s="2105"/>
      <c r="C371" s="1399" t="s">
        <v>236</v>
      </c>
      <c r="D371" s="1391">
        <v>0.4</v>
      </c>
      <c r="E371" s="1389" t="s">
        <v>685</v>
      </c>
      <c r="F371" s="1394"/>
      <c r="G371" s="2071"/>
      <c r="H371" s="2071"/>
      <c r="I371" s="2071"/>
      <c r="J371" s="2071"/>
      <c r="K371" s="2071"/>
      <c r="L371" s="2071"/>
      <c r="M371" s="2071"/>
      <c r="N371" s="2071"/>
      <c r="O371" s="2071"/>
      <c r="P371" s="2071"/>
      <c r="Q371" s="2071"/>
      <c r="R371" s="2071"/>
      <c r="S371" s="2071"/>
      <c r="T371" s="2071"/>
      <c r="U371" s="2071"/>
      <c r="V371" s="2071"/>
      <c r="W371" s="2071"/>
      <c r="X371" s="2071"/>
      <c r="Y371" s="2071"/>
      <c r="Z371" s="2071"/>
      <c r="AA371" s="2071"/>
      <c r="AB371" s="2071"/>
      <c r="AC371" s="2071"/>
      <c r="AD371" s="2071"/>
      <c r="AE371" s="2071"/>
      <c r="AF371" s="2071"/>
      <c r="AG371" s="2071">
        <v>114.76</v>
      </c>
      <c r="AH371" s="2071">
        <v>4.0999999999999996</v>
      </c>
      <c r="AI371" s="2071"/>
      <c r="AJ371" s="2071"/>
      <c r="AK371" s="2071"/>
      <c r="AL371" s="2071"/>
      <c r="AM371" s="2080">
        <v>118.86</v>
      </c>
      <c r="AN371" s="414">
        <v>237.72</v>
      </c>
    </row>
    <row r="372" spans="1:40" ht="49.5" x14ac:dyDescent="0.15">
      <c r="A372" s="2112"/>
      <c r="B372" s="2105"/>
      <c r="C372" s="1442" t="s">
        <v>241</v>
      </c>
      <c r="D372" s="1393"/>
      <c r="E372" s="1392" t="s">
        <v>685</v>
      </c>
      <c r="F372" s="1376"/>
      <c r="G372" s="2070"/>
      <c r="H372" s="2070"/>
      <c r="I372" s="2070"/>
      <c r="J372" s="2070"/>
      <c r="K372" s="2070"/>
      <c r="L372" s="2070"/>
      <c r="M372" s="2070"/>
      <c r="N372" s="2070"/>
      <c r="O372" s="2070"/>
      <c r="P372" s="2070"/>
      <c r="Q372" s="2070"/>
      <c r="R372" s="2070"/>
      <c r="S372" s="2070"/>
      <c r="T372" s="2070"/>
      <c r="U372" s="2070"/>
      <c r="V372" s="2070"/>
      <c r="W372" s="2070"/>
      <c r="X372" s="2070"/>
      <c r="Y372" s="2070"/>
      <c r="Z372" s="2070"/>
      <c r="AA372" s="2070"/>
      <c r="AB372" s="2070"/>
      <c r="AC372" s="2070"/>
      <c r="AD372" s="2070"/>
      <c r="AE372" s="2070"/>
      <c r="AF372" s="2070"/>
      <c r="AG372" s="2070"/>
      <c r="AH372" s="2070"/>
      <c r="AI372" s="2070"/>
      <c r="AJ372" s="2070"/>
      <c r="AK372" s="2070"/>
      <c r="AL372" s="2070"/>
      <c r="AM372" s="2080"/>
      <c r="AN372" s="415">
        <v>237.72</v>
      </c>
    </row>
    <row r="373" spans="1:40" ht="18.75" x14ac:dyDescent="0.15">
      <c r="A373" s="2112"/>
      <c r="B373" s="2105"/>
      <c r="C373" s="1399" t="s">
        <v>236</v>
      </c>
      <c r="D373" s="1391">
        <v>0.2</v>
      </c>
      <c r="E373" s="1389" t="s">
        <v>685</v>
      </c>
      <c r="F373" s="1394"/>
      <c r="G373" s="2071"/>
      <c r="H373" s="2071"/>
      <c r="I373" s="2071"/>
      <c r="J373" s="2071"/>
      <c r="K373" s="2071"/>
      <c r="L373" s="2071"/>
      <c r="M373" s="2071"/>
      <c r="N373" s="2071"/>
      <c r="O373" s="2071"/>
      <c r="P373" s="2071"/>
      <c r="Q373" s="2071"/>
      <c r="R373" s="2071"/>
      <c r="S373" s="2071"/>
      <c r="T373" s="2071"/>
      <c r="U373" s="2071"/>
      <c r="V373" s="2071"/>
      <c r="W373" s="2071"/>
      <c r="X373" s="2071"/>
      <c r="Y373" s="2071"/>
      <c r="Z373" s="2071"/>
      <c r="AA373" s="2071"/>
      <c r="AB373" s="2071"/>
      <c r="AC373" s="2071"/>
      <c r="AD373" s="2071"/>
      <c r="AE373" s="2071"/>
      <c r="AF373" s="2071"/>
      <c r="AG373" s="2071"/>
      <c r="AH373" s="2071"/>
      <c r="AI373" s="2071">
        <v>53.48</v>
      </c>
      <c r="AJ373" s="2071"/>
      <c r="AK373" s="2071"/>
      <c r="AL373" s="2071"/>
      <c r="AM373" s="2080">
        <v>53.48</v>
      </c>
      <c r="AN373" s="414">
        <v>106.96</v>
      </c>
    </row>
    <row r="374" spans="1:40" ht="49.5" x14ac:dyDescent="0.15">
      <c r="A374" s="2112"/>
      <c r="B374" s="2105"/>
      <c r="C374" s="1442" t="s">
        <v>240</v>
      </c>
      <c r="D374" s="1393"/>
      <c r="E374" s="1392" t="s">
        <v>685</v>
      </c>
      <c r="F374" s="1376"/>
      <c r="G374" s="2070"/>
      <c r="H374" s="2070"/>
      <c r="I374" s="2070"/>
      <c r="J374" s="2070"/>
      <c r="K374" s="2070"/>
      <c r="L374" s="2070"/>
      <c r="M374" s="2070"/>
      <c r="N374" s="2070"/>
      <c r="O374" s="2070"/>
      <c r="P374" s="2070"/>
      <c r="Q374" s="2070"/>
      <c r="R374" s="2070"/>
      <c r="S374" s="2070"/>
      <c r="T374" s="2070"/>
      <c r="U374" s="2070"/>
      <c r="V374" s="2070"/>
      <c r="W374" s="2070"/>
      <c r="X374" s="2070"/>
      <c r="Y374" s="2070"/>
      <c r="Z374" s="2070"/>
      <c r="AA374" s="2070"/>
      <c r="AB374" s="2070"/>
      <c r="AC374" s="2070"/>
      <c r="AD374" s="2070"/>
      <c r="AE374" s="2070"/>
      <c r="AF374" s="2070"/>
      <c r="AG374" s="2070"/>
      <c r="AH374" s="2070"/>
      <c r="AI374" s="2070"/>
      <c r="AJ374" s="2070"/>
      <c r="AK374" s="2070"/>
      <c r="AL374" s="2070"/>
      <c r="AM374" s="2080"/>
      <c r="AN374" s="415">
        <v>106.96</v>
      </c>
    </row>
    <row r="375" spans="1:40" ht="18.75" x14ac:dyDescent="0.15">
      <c r="A375" s="2112"/>
      <c r="B375" s="2105"/>
      <c r="C375" s="1399" t="s">
        <v>236</v>
      </c>
      <c r="D375" s="1391">
        <v>0.4</v>
      </c>
      <c r="E375" s="1389" t="s">
        <v>685</v>
      </c>
      <c r="F375" s="1394"/>
      <c r="G375" s="2071"/>
      <c r="H375" s="2071"/>
      <c r="I375" s="2071"/>
      <c r="J375" s="2071"/>
      <c r="K375" s="2071"/>
      <c r="L375" s="2071"/>
      <c r="M375" s="2071"/>
      <c r="N375" s="2071"/>
      <c r="O375" s="2071"/>
      <c r="P375" s="2071"/>
      <c r="Q375" s="2071"/>
      <c r="R375" s="2071"/>
      <c r="S375" s="2071"/>
      <c r="T375" s="2071"/>
      <c r="U375" s="2071"/>
      <c r="V375" s="2071"/>
      <c r="W375" s="2071"/>
      <c r="X375" s="2071"/>
      <c r="Y375" s="2071"/>
      <c r="Z375" s="2071"/>
      <c r="AA375" s="2071"/>
      <c r="AB375" s="2071"/>
      <c r="AC375" s="2071"/>
      <c r="AD375" s="2071"/>
      <c r="AE375" s="2071"/>
      <c r="AF375" s="2071"/>
      <c r="AG375" s="2071"/>
      <c r="AH375" s="2071"/>
      <c r="AI375" s="2071">
        <v>9.82</v>
      </c>
      <c r="AJ375" s="2071"/>
      <c r="AK375" s="2071"/>
      <c r="AL375" s="2071"/>
      <c r="AM375" s="2080">
        <v>9.82</v>
      </c>
      <c r="AN375" s="414">
        <v>19.64</v>
      </c>
    </row>
    <row r="376" spans="1:40" ht="49.5" x14ac:dyDescent="0.15">
      <c r="A376" s="2112"/>
      <c r="B376" s="2105"/>
      <c r="C376" s="1442" t="s">
        <v>241</v>
      </c>
      <c r="D376" s="1393"/>
      <c r="E376" s="1392" t="s">
        <v>685</v>
      </c>
      <c r="F376" s="1376"/>
      <c r="G376" s="2070"/>
      <c r="H376" s="2070"/>
      <c r="I376" s="2070"/>
      <c r="J376" s="2070"/>
      <c r="K376" s="2070"/>
      <c r="L376" s="2070"/>
      <c r="M376" s="2070"/>
      <c r="N376" s="2070"/>
      <c r="O376" s="2070"/>
      <c r="P376" s="2070"/>
      <c r="Q376" s="2070"/>
      <c r="R376" s="2070"/>
      <c r="S376" s="2070"/>
      <c r="T376" s="2070"/>
      <c r="U376" s="2070"/>
      <c r="V376" s="2070"/>
      <c r="W376" s="2070"/>
      <c r="X376" s="2070"/>
      <c r="Y376" s="2070"/>
      <c r="Z376" s="2070"/>
      <c r="AA376" s="2070"/>
      <c r="AB376" s="2070"/>
      <c r="AC376" s="2070"/>
      <c r="AD376" s="2070"/>
      <c r="AE376" s="2070"/>
      <c r="AF376" s="2070"/>
      <c r="AG376" s="2070"/>
      <c r="AH376" s="2070"/>
      <c r="AI376" s="2070"/>
      <c r="AJ376" s="2070"/>
      <c r="AK376" s="2070"/>
      <c r="AL376" s="2070"/>
      <c r="AM376" s="2080"/>
      <c r="AN376" s="415">
        <v>19.64</v>
      </c>
    </row>
    <row r="377" spans="1:40" ht="18.75" hidden="1" x14ac:dyDescent="0.15">
      <c r="A377" s="2112"/>
      <c r="B377" s="2105"/>
      <c r="C377" s="1399" t="s">
        <v>236</v>
      </c>
      <c r="D377" s="1391">
        <v>0.15</v>
      </c>
      <c r="E377" s="1389" t="s">
        <v>685</v>
      </c>
      <c r="F377" s="1394"/>
      <c r="G377" s="2071"/>
      <c r="H377" s="2071"/>
      <c r="I377" s="2071"/>
      <c r="J377" s="2071"/>
      <c r="K377" s="2071"/>
      <c r="L377" s="2071"/>
      <c r="M377" s="2071"/>
      <c r="N377" s="2071"/>
      <c r="O377" s="2071"/>
      <c r="P377" s="2071"/>
      <c r="Q377" s="2071"/>
      <c r="R377" s="2071"/>
      <c r="S377" s="2071"/>
      <c r="T377" s="2071"/>
      <c r="U377" s="2071"/>
      <c r="V377" s="2071"/>
      <c r="W377" s="2071"/>
      <c r="X377" s="2071"/>
      <c r="Y377" s="2071"/>
      <c r="Z377" s="2071"/>
      <c r="AA377" s="2071"/>
      <c r="AB377" s="2071"/>
      <c r="AC377" s="2071"/>
      <c r="AD377" s="2071"/>
      <c r="AE377" s="2071"/>
      <c r="AF377" s="2071"/>
      <c r="AG377" s="2071"/>
      <c r="AH377" s="2071"/>
      <c r="AI377" s="2071"/>
      <c r="AJ377" s="2071"/>
      <c r="AK377" s="2071"/>
      <c r="AL377" s="2071"/>
      <c r="AM377" s="2080">
        <v>0</v>
      </c>
      <c r="AN377" s="414">
        <v>0</v>
      </c>
    </row>
    <row r="378" spans="1:40" ht="49.5" hidden="1" x14ac:dyDescent="0.15">
      <c r="A378" s="2112"/>
      <c r="B378" s="2105"/>
      <c r="C378" s="1442" t="s">
        <v>618</v>
      </c>
      <c r="D378" s="1393"/>
      <c r="E378" s="1392" t="s">
        <v>685</v>
      </c>
      <c r="F378" s="1376"/>
      <c r="G378" s="2070"/>
      <c r="H378" s="2070"/>
      <c r="I378" s="2070"/>
      <c r="J378" s="2070"/>
      <c r="K378" s="2070"/>
      <c r="L378" s="2070"/>
      <c r="M378" s="2070"/>
      <c r="N378" s="2070"/>
      <c r="O378" s="2070"/>
      <c r="P378" s="2070"/>
      <c r="Q378" s="2070"/>
      <c r="R378" s="2070"/>
      <c r="S378" s="2070"/>
      <c r="T378" s="2070"/>
      <c r="U378" s="2070"/>
      <c r="V378" s="2070"/>
      <c r="W378" s="2070"/>
      <c r="X378" s="2070"/>
      <c r="Y378" s="2070"/>
      <c r="Z378" s="2070"/>
      <c r="AA378" s="2070"/>
      <c r="AB378" s="2070"/>
      <c r="AC378" s="2070"/>
      <c r="AD378" s="2070"/>
      <c r="AE378" s="2070"/>
      <c r="AF378" s="2070"/>
      <c r="AG378" s="2070"/>
      <c r="AH378" s="2070"/>
      <c r="AI378" s="2070"/>
      <c r="AJ378" s="2070"/>
      <c r="AK378" s="2070"/>
      <c r="AL378" s="2070"/>
      <c r="AM378" s="2080"/>
      <c r="AN378" s="415">
        <v>0</v>
      </c>
    </row>
    <row r="379" spans="1:40" ht="18.75" hidden="1" x14ac:dyDescent="0.15">
      <c r="A379" s="2112"/>
      <c r="B379" s="2105"/>
      <c r="C379" s="1399" t="s">
        <v>236</v>
      </c>
      <c r="D379" s="1391">
        <v>0.1</v>
      </c>
      <c r="E379" s="1389" t="s">
        <v>685</v>
      </c>
      <c r="F379" s="1394"/>
      <c r="G379" s="2071"/>
      <c r="H379" s="2071"/>
      <c r="I379" s="2071"/>
      <c r="J379" s="2071"/>
      <c r="K379" s="2071"/>
      <c r="L379" s="2071"/>
      <c r="M379" s="2071"/>
      <c r="N379" s="2071"/>
      <c r="O379" s="2071"/>
      <c r="P379" s="2071"/>
      <c r="Q379" s="2071"/>
      <c r="R379" s="2071"/>
      <c r="S379" s="2071"/>
      <c r="T379" s="2071"/>
      <c r="U379" s="2071"/>
      <c r="V379" s="2071"/>
      <c r="W379" s="2071"/>
      <c r="X379" s="2071"/>
      <c r="Y379" s="2071"/>
      <c r="Z379" s="2071"/>
      <c r="AA379" s="2071"/>
      <c r="AB379" s="2071"/>
      <c r="AC379" s="2071"/>
      <c r="AD379" s="2071"/>
      <c r="AE379" s="2071"/>
      <c r="AF379" s="2071"/>
      <c r="AG379" s="2071"/>
      <c r="AH379" s="2071"/>
      <c r="AI379" s="2071"/>
      <c r="AJ379" s="2071"/>
      <c r="AK379" s="2071"/>
      <c r="AL379" s="2071"/>
      <c r="AM379" s="2080">
        <v>0</v>
      </c>
      <c r="AN379" s="414">
        <v>0</v>
      </c>
    </row>
    <row r="380" spans="1:40" ht="49.5" hidden="1" x14ac:dyDescent="0.15">
      <c r="A380" s="2112"/>
      <c r="B380" s="2105"/>
      <c r="C380" s="1442" t="s">
        <v>619</v>
      </c>
      <c r="D380" s="1393"/>
      <c r="E380" s="1392" t="s">
        <v>685</v>
      </c>
      <c r="F380" s="1376"/>
      <c r="G380" s="2070"/>
      <c r="H380" s="2070"/>
      <c r="I380" s="2070"/>
      <c r="J380" s="2070"/>
      <c r="K380" s="2070"/>
      <c r="L380" s="2070"/>
      <c r="M380" s="2070"/>
      <c r="N380" s="2070"/>
      <c r="O380" s="2070"/>
      <c r="P380" s="2070"/>
      <c r="Q380" s="2070"/>
      <c r="R380" s="2070"/>
      <c r="S380" s="2070"/>
      <c r="T380" s="2070"/>
      <c r="U380" s="2070"/>
      <c r="V380" s="2070"/>
      <c r="W380" s="2070"/>
      <c r="X380" s="2070"/>
      <c r="Y380" s="2070"/>
      <c r="Z380" s="2070"/>
      <c r="AA380" s="2070"/>
      <c r="AB380" s="2070"/>
      <c r="AC380" s="2070"/>
      <c r="AD380" s="2070"/>
      <c r="AE380" s="2070"/>
      <c r="AF380" s="2070"/>
      <c r="AG380" s="2070"/>
      <c r="AH380" s="2070"/>
      <c r="AI380" s="2070"/>
      <c r="AJ380" s="2070"/>
      <c r="AK380" s="2070"/>
      <c r="AL380" s="2070"/>
      <c r="AM380" s="2080"/>
      <c r="AN380" s="415">
        <v>0</v>
      </c>
    </row>
    <row r="381" spans="1:40" ht="18.75" hidden="1" x14ac:dyDescent="0.15">
      <c r="A381" s="2112"/>
      <c r="B381" s="2105"/>
      <c r="C381" s="1399" t="s">
        <v>236</v>
      </c>
      <c r="D381" s="1391">
        <v>0.4</v>
      </c>
      <c r="E381" s="1389" t="s">
        <v>685</v>
      </c>
      <c r="F381" s="1394"/>
      <c r="G381" s="2071"/>
      <c r="H381" s="2071"/>
      <c r="I381" s="2071"/>
      <c r="J381" s="2071"/>
      <c r="K381" s="2071"/>
      <c r="L381" s="2071"/>
      <c r="M381" s="2071"/>
      <c r="N381" s="2071"/>
      <c r="O381" s="2071"/>
      <c r="P381" s="2071"/>
      <c r="Q381" s="2071"/>
      <c r="R381" s="2071"/>
      <c r="S381" s="2071"/>
      <c r="T381" s="2071"/>
      <c r="U381" s="2071"/>
      <c r="V381" s="2071"/>
      <c r="W381" s="2071"/>
      <c r="X381" s="2071"/>
      <c r="Y381" s="2071"/>
      <c r="Z381" s="2071"/>
      <c r="AA381" s="2071"/>
      <c r="AB381" s="2071"/>
      <c r="AC381" s="2071"/>
      <c r="AD381" s="2071"/>
      <c r="AE381" s="2071"/>
      <c r="AF381" s="2071"/>
      <c r="AG381" s="2071"/>
      <c r="AH381" s="2071"/>
      <c r="AI381" s="2071"/>
      <c r="AJ381" s="2071"/>
      <c r="AK381" s="2071"/>
      <c r="AL381" s="2071"/>
      <c r="AM381" s="2080">
        <v>0</v>
      </c>
      <c r="AN381" s="414">
        <v>0</v>
      </c>
    </row>
    <row r="382" spans="1:40" ht="62.25" hidden="1" x14ac:dyDescent="0.2">
      <c r="A382" s="2112"/>
      <c r="B382" s="2105"/>
      <c r="C382" s="1442" t="s">
        <v>646</v>
      </c>
      <c r="D382" s="1390" t="s">
        <v>702</v>
      </c>
      <c r="E382" s="1387" t="s">
        <v>685</v>
      </c>
      <c r="F382" s="1386"/>
      <c r="G382" s="2070"/>
      <c r="H382" s="2070"/>
      <c r="I382" s="2070"/>
      <c r="J382" s="2070"/>
      <c r="K382" s="2070"/>
      <c r="L382" s="2070"/>
      <c r="M382" s="2070"/>
      <c r="N382" s="2070"/>
      <c r="O382" s="2070"/>
      <c r="P382" s="2070"/>
      <c r="Q382" s="2070"/>
      <c r="R382" s="2070"/>
      <c r="S382" s="2070"/>
      <c r="T382" s="2070"/>
      <c r="U382" s="2070"/>
      <c r="V382" s="2070"/>
      <c r="W382" s="2070"/>
      <c r="X382" s="2070"/>
      <c r="Y382" s="2070"/>
      <c r="Z382" s="2070"/>
      <c r="AA382" s="2070"/>
      <c r="AB382" s="2070"/>
      <c r="AC382" s="2070"/>
      <c r="AD382" s="2070"/>
      <c r="AE382" s="2070"/>
      <c r="AF382" s="2070"/>
      <c r="AG382" s="2070"/>
      <c r="AH382" s="2070"/>
      <c r="AI382" s="2070"/>
      <c r="AJ382" s="2070"/>
      <c r="AK382" s="2070"/>
      <c r="AL382" s="2070"/>
      <c r="AM382" s="2080"/>
      <c r="AN382" s="415">
        <v>0</v>
      </c>
    </row>
    <row r="383" spans="1:40" ht="26.25" customHeight="1" thickBot="1" x14ac:dyDescent="0.2">
      <c r="A383" s="2112"/>
      <c r="B383" s="2106"/>
      <c r="C383" s="2086" t="s">
        <v>696</v>
      </c>
      <c r="D383" s="2087"/>
      <c r="E383" s="1377" t="s">
        <v>685</v>
      </c>
      <c r="F383" s="1386"/>
      <c r="G383" s="1385">
        <v>5.5200000000000005</v>
      </c>
      <c r="H383" s="1385">
        <v>4</v>
      </c>
      <c r="I383" s="1385">
        <v>2.004</v>
      </c>
      <c r="J383" s="1385">
        <v>13.280000000000001</v>
      </c>
      <c r="K383" s="1385">
        <v>9.0280000000000005</v>
      </c>
      <c r="L383" s="1385">
        <v>4.3600000000000003</v>
      </c>
      <c r="M383" s="1385">
        <v>9.9200000000000017</v>
      </c>
      <c r="N383" s="1385">
        <v>5.6640000000000006</v>
      </c>
      <c r="O383" s="1385">
        <v>3.6</v>
      </c>
      <c r="P383" s="1385">
        <v>2.9079999999999999</v>
      </c>
      <c r="Q383" s="1385">
        <v>5.4119999999999999</v>
      </c>
      <c r="R383" s="1385">
        <v>7.2240000000000002</v>
      </c>
      <c r="S383" s="1385">
        <v>4.7720000000000002</v>
      </c>
      <c r="T383" s="1385">
        <v>1.5840000000000001</v>
      </c>
      <c r="U383" s="1385">
        <v>2.7640000000000002</v>
      </c>
      <c r="V383" s="1385">
        <v>2.4039999999999999</v>
      </c>
      <c r="W383" s="1385">
        <v>11.844000000000001</v>
      </c>
      <c r="X383" s="1385">
        <v>5.3079999999999998</v>
      </c>
      <c r="Y383" s="1385">
        <v>4.8320000000000007</v>
      </c>
      <c r="Z383" s="1385">
        <v>21.824000000000002</v>
      </c>
      <c r="AA383" s="1385">
        <v>21.248000000000001</v>
      </c>
      <c r="AB383" s="1385">
        <v>27.439999999999998</v>
      </c>
      <c r="AC383" s="1385">
        <v>8.58</v>
      </c>
      <c r="AD383" s="1385">
        <v>15.668000000000001</v>
      </c>
      <c r="AE383" s="1385">
        <v>7.6640000000000006</v>
      </c>
      <c r="AF383" s="1385">
        <v>7.6640000000000006</v>
      </c>
      <c r="AG383" s="1385">
        <v>63.498000000000005</v>
      </c>
      <c r="AH383" s="1385">
        <v>8.1580000000000013</v>
      </c>
      <c r="AI383" s="1385">
        <v>20.224</v>
      </c>
      <c r="AJ383" s="1385">
        <v>6.5040000000000013</v>
      </c>
      <c r="AK383" s="1385">
        <v>5.0240000000000009</v>
      </c>
      <c r="AL383" s="1385"/>
      <c r="AM383" s="1384">
        <v>319.92</v>
      </c>
      <c r="AN383" s="414">
        <v>639.84400000000005</v>
      </c>
    </row>
    <row r="384" spans="1:40" ht="18.75" hidden="1" customHeight="1" x14ac:dyDescent="0.15">
      <c r="A384" s="2112"/>
      <c r="B384" s="2129" t="s">
        <v>703</v>
      </c>
      <c r="C384" s="1446" t="s">
        <v>236</v>
      </c>
      <c r="D384" s="2120"/>
      <c r="E384" s="1389" t="s">
        <v>685</v>
      </c>
      <c r="F384" s="1386"/>
      <c r="G384" s="2069"/>
      <c r="H384" s="2069"/>
      <c r="I384" s="2069"/>
      <c r="J384" s="2069"/>
      <c r="K384" s="2069"/>
      <c r="L384" s="2069"/>
      <c r="M384" s="2069"/>
      <c r="N384" s="2069"/>
      <c r="O384" s="2069"/>
      <c r="P384" s="2069"/>
      <c r="Q384" s="2069"/>
      <c r="R384" s="2069"/>
      <c r="S384" s="2069"/>
      <c r="T384" s="2069"/>
      <c r="U384" s="2069"/>
      <c r="V384" s="2069"/>
      <c r="W384" s="2069"/>
      <c r="X384" s="2069"/>
      <c r="Y384" s="2069"/>
      <c r="Z384" s="2069"/>
      <c r="AA384" s="2069"/>
      <c r="AB384" s="2069"/>
      <c r="AC384" s="2069"/>
      <c r="AD384" s="2069"/>
      <c r="AE384" s="2069"/>
      <c r="AF384" s="2069"/>
      <c r="AG384" s="2069"/>
      <c r="AH384" s="2069"/>
      <c r="AI384" s="2069"/>
      <c r="AJ384" s="2069"/>
      <c r="AK384" s="2069"/>
      <c r="AL384" s="2069"/>
      <c r="AM384" s="2080">
        <v>0</v>
      </c>
      <c r="AN384" s="414">
        <v>0</v>
      </c>
    </row>
    <row r="385" spans="1:40" ht="62.25" hidden="1" x14ac:dyDescent="0.15">
      <c r="A385" s="2112"/>
      <c r="B385" s="2130"/>
      <c r="C385" s="1442" t="s">
        <v>683</v>
      </c>
      <c r="D385" s="2121"/>
      <c r="E385" s="1387" t="s">
        <v>685</v>
      </c>
      <c r="F385" s="1386"/>
      <c r="G385" s="2070"/>
      <c r="H385" s="2070"/>
      <c r="I385" s="2070"/>
      <c r="J385" s="2070"/>
      <c r="K385" s="2070"/>
      <c r="L385" s="2070"/>
      <c r="M385" s="2070"/>
      <c r="N385" s="2070"/>
      <c r="O385" s="2070"/>
      <c r="P385" s="2070"/>
      <c r="Q385" s="2070"/>
      <c r="R385" s="2070"/>
      <c r="S385" s="2070"/>
      <c r="T385" s="2070"/>
      <c r="U385" s="2070"/>
      <c r="V385" s="2070"/>
      <c r="W385" s="2070"/>
      <c r="X385" s="2070"/>
      <c r="Y385" s="2070"/>
      <c r="Z385" s="2070"/>
      <c r="AA385" s="2070"/>
      <c r="AB385" s="2070"/>
      <c r="AC385" s="2070"/>
      <c r="AD385" s="2070"/>
      <c r="AE385" s="2070"/>
      <c r="AF385" s="2070"/>
      <c r="AG385" s="2070"/>
      <c r="AH385" s="2070"/>
      <c r="AI385" s="2070"/>
      <c r="AJ385" s="2070"/>
      <c r="AK385" s="2070"/>
      <c r="AL385" s="2070"/>
      <c r="AM385" s="2080"/>
      <c r="AN385" s="415">
        <v>0</v>
      </c>
    </row>
    <row r="386" spans="1:40" ht="26.25" hidden="1" customHeight="1" thickBot="1" x14ac:dyDescent="0.2">
      <c r="A386" s="2112"/>
      <c r="B386" s="2131"/>
      <c r="C386" s="2086" t="s">
        <v>698</v>
      </c>
      <c r="D386" s="2087"/>
      <c r="E386" s="1377" t="s">
        <v>685</v>
      </c>
      <c r="F386" s="1386"/>
      <c r="G386" s="1385">
        <v>0</v>
      </c>
      <c r="H386" s="1385">
        <v>0</v>
      </c>
      <c r="I386" s="1385">
        <v>0</v>
      </c>
      <c r="J386" s="1385">
        <v>0</v>
      </c>
      <c r="K386" s="1385">
        <v>0</v>
      </c>
      <c r="L386" s="1385">
        <v>0</v>
      </c>
      <c r="M386" s="1385">
        <v>0</v>
      </c>
      <c r="N386" s="1385">
        <v>0</v>
      </c>
      <c r="O386" s="1385">
        <v>0</v>
      </c>
      <c r="P386" s="1385">
        <v>0</v>
      </c>
      <c r="Q386" s="1385">
        <v>0</v>
      </c>
      <c r="R386" s="1385">
        <v>0</v>
      </c>
      <c r="S386" s="1385">
        <v>0</v>
      </c>
      <c r="T386" s="1385">
        <v>0</v>
      </c>
      <c r="U386" s="1385">
        <v>0</v>
      </c>
      <c r="V386" s="1385">
        <v>0</v>
      </c>
      <c r="W386" s="1385">
        <v>0</v>
      </c>
      <c r="X386" s="1385">
        <v>0</v>
      </c>
      <c r="Y386" s="1385">
        <v>0</v>
      </c>
      <c r="Z386" s="1385">
        <v>0</v>
      </c>
      <c r="AA386" s="1385">
        <v>0</v>
      </c>
      <c r="AB386" s="1385">
        <v>0</v>
      </c>
      <c r="AC386" s="1385">
        <v>0</v>
      </c>
      <c r="AD386" s="1385">
        <v>0</v>
      </c>
      <c r="AE386" s="1385">
        <v>0</v>
      </c>
      <c r="AF386" s="1385">
        <v>0</v>
      </c>
      <c r="AG386" s="1385">
        <v>0</v>
      </c>
      <c r="AH386" s="1385">
        <v>0</v>
      </c>
      <c r="AI386" s="1385">
        <v>0</v>
      </c>
      <c r="AJ386" s="1385">
        <v>0</v>
      </c>
      <c r="AK386" s="1385">
        <v>0</v>
      </c>
      <c r="AL386" s="1385"/>
      <c r="AM386" s="1384">
        <v>0</v>
      </c>
      <c r="AN386" s="414">
        <v>0</v>
      </c>
    </row>
    <row r="387" spans="1:40" ht="18.75" hidden="1" customHeight="1" x14ac:dyDescent="0.15">
      <c r="A387" s="2112"/>
      <c r="B387" s="2129" t="s">
        <v>1593</v>
      </c>
      <c r="C387" s="1446" t="s">
        <v>236</v>
      </c>
      <c r="D387" s="2120"/>
      <c r="E387" s="1389" t="s">
        <v>685</v>
      </c>
      <c r="F387" s="1394"/>
      <c r="G387" s="2069"/>
      <c r="H387" s="2069"/>
      <c r="I387" s="2069"/>
      <c r="J387" s="2069"/>
      <c r="K387" s="2069"/>
      <c r="L387" s="2069"/>
      <c r="M387" s="2069"/>
      <c r="N387" s="2069"/>
      <c r="O387" s="2069"/>
      <c r="P387" s="2069"/>
      <c r="Q387" s="2069"/>
      <c r="R387" s="2069"/>
      <c r="S387" s="2069"/>
      <c r="T387" s="2069"/>
      <c r="U387" s="2069"/>
      <c r="V387" s="2069"/>
      <c r="W387" s="2069"/>
      <c r="X387" s="2069"/>
      <c r="Y387" s="2069"/>
      <c r="Z387" s="2069"/>
      <c r="AA387" s="2069"/>
      <c r="AB387" s="2069"/>
      <c r="AC387" s="2069"/>
      <c r="AD387" s="2069"/>
      <c r="AE387" s="2069"/>
      <c r="AF387" s="2069"/>
      <c r="AG387" s="2069"/>
      <c r="AH387" s="2069"/>
      <c r="AI387" s="2069"/>
      <c r="AJ387" s="2069"/>
      <c r="AK387" s="2069"/>
      <c r="AL387" s="2069"/>
      <c r="AM387" s="2080">
        <v>0</v>
      </c>
      <c r="AN387" s="414">
        <v>0</v>
      </c>
    </row>
    <row r="388" spans="1:40" ht="62.25" hidden="1" x14ac:dyDescent="0.15">
      <c r="A388" s="2112"/>
      <c r="B388" s="2130"/>
      <c r="C388" s="1442" t="s">
        <v>682</v>
      </c>
      <c r="D388" s="2121"/>
      <c r="E388" s="1387" t="s">
        <v>685</v>
      </c>
      <c r="F388" s="1386"/>
      <c r="G388" s="2070"/>
      <c r="H388" s="2070"/>
      <c r="I388" s="2070"/>
      <c r="J388" s="2070"/>
      <c r="K388" s="2070"/>
      <c r="L388" s="2070"/>
      <c r="M388" s="2070"/>
      <c r="N388" s="2070"/>
      <c r="O388" s="2070"/>
      <c r="P388" s="2070"/>
      <c r="Q388" s="2070"/>
      <c r="R388" s="2070"/>
      <c r="S388" s="2070"/>
      <c r="T388" s="2070"/>
      <c r="U388" s="2070"/>
      <c r="V388" s="2070"/>
      <c r="W388" s="2070"/>
      <c r="X388" s="2070"/>
      <c r="Y388" s="2070"/>
      <c r="Z388" s="2070"/>
      <c r="AA388" s="2070"/>
      <c r="AB388" s="2070"/>
      <c r="AC388" s="2070"/>
      <c r="AD388" s="2070"/>
      <c r="AE388" s="2070"/>
      <c r="AF388" s="2070"/>
      <c r="AG388" s="2070"/>
      <c r="AH388" s="2070"/>
      <c r="AI388" s="2070"/>
      <c r="AJ388" s="2070"/>
      <c r="AK388" s="2070"/>
      <c r="AL388" s="2070"/>
      <c r="AM388" s="2080"/>
      <c r="AN388" s="415">
        <v>0</v>
      </c>
    </row>
    <row r="389" spans="1:40" ht="26.25" hidden="1" customHeight="1" thickBot="1" x14ac:dyDescent="0.2">
      <c r="A389" s="2112"/>
      <c r="B389" s="2131"/>
      <c r="C389" s="2086" t="s">
        <v>698</v>
      </c>
      <c r="D389" s="2087"/>
      <c r="E389" s="1377" t="s">
        <v>685</v>
      </c>
      <c r="F389" s="1386"/>
      <c r="G389" s="1385">
        <v>0</v>
      </c>
      <c r="H389" s="1385">
        <v>0</v>
      </c>
      <c r="I389" s="1385">
        <v>0</v>
      </c>
      <c r="J389" s="1385">
        <v>0</v>
      </c>
      <c r="K389" s="1385">
        <v>0</v>
      </c>
      <c r="L389" s="1385">
        <v>0</v>
      </c>
      <c r="M389" s="1385">
        <v>0</v>
      </c>
      <c r="N389" s="1385">
        <v>0</v>
      </c>
      <c r="O389" s="1385">
        <v>0</v>
      </c>
      <c r="P389" s="1385">
        <v>0</v>
      </c>
      <c r="Q389" s="1385">
        <v>0</v>
      </c>
      <c r="R389" s="1385">
        <v>0</v>
      </c>
      <c r="S389" s="1385">
        <v>0</v>
      </c>
      <c r="T389" s="1385">
        <v>0</v>
      </c>
      <c r="U389" s="1385">
        <v>0</v>
      </c>
      <c r="V389" s="1385">
        <v>0</v>
      </c>
      <c r="W389" s="1385">
        <v>0</v>
      </c>
      <c r="X389" s="1385">
        <v>0</v>
      </c>
      <c r="Y389" s="1385">
        <v>0</v>
      </c>
      <c r="Z389" s="1385">
        <v>0</v>
      </c>
      <c r="AA389" s="1385">
        <v>0</v>
      </c>
      <c r="AB389" s="1385">
        <v>0</v>
      </c>
      <c r="AC389" s="1385">
        <v>0</v>
      </c>
      <c r="AD389" s="1385">
        <v>0</v>
      </c>
      <c r="AE389" s="1385">
        <v>0</v>
      </c>
      <c r="AF389" s="1385">
        <v>0</v>
      </c>
      <c r="AG389" s="1385">
        <v>0</v>
      </c>
      <c r="AH389" s="1385">
        <v>0</v>
      </c>
      <c r="AI389" s="1385">
        <v>0</v>
      </c>
      <c r="AJ389" s="1385">
        <v>0</v>
      </c>
      <c r="AK389" s="1385">
        <v>0</v>
      </c>
      <c r="AL389" s="1385"/>
      <c r="AM389" s="1384">
        <v>0</v>
      </c>
      <c r="AN389" s="414">
        <v>0</v>
      </c>
    </row>
    <row r="390" spans="1:40" ht="24" hidden="1" customHeight="1" x14ac:dyDescent="0.15">
      <c r="A390" s="2112"/>
      <c r="B390" s="2129" t="s">
        <v>243</v>
      </c>
      <c r="C390" s="2088" t="s">
        <v>231</v>
      </c>
      <c r="D390" s="1432" t="s">
        <v>1747</v>
      </c>
      <c r="E390" s="1377" t="s">
        <v>685</v>
      </c>
      <c r="F390" s="1376"/>
      <c r="G390" s="1619"/>
      <c r="H390" s="1619"/>
      <c r="I390" s="1619"/>
      <c r="J390" s="1619"/>
      <c r="K390" s="1619"/>
      <c r="L390" s="1619"/>
      <c r="M390" s="1619"/>
      <c r="N390" s="1619"/>
      <c r="O390" s="1619"/>
      <c r="P390" s="1619"/>
      <c r="Q390" s="1619"/>
      <c r="R390" s="1619"/>
      <c r="S390" s="1619"/>
      <c r="T390" s="1619"/>
      <c r="U390" s="1619"/>
      <c r="V390" s="1619"/>
      <c r="W390" s="1619"/>
      <c r="X390" s="1619"/>
      <c r="Y390" s="1619"/>
      <c r="Z390" s="1619"/>
      <c r="AA390" s="1619"/>
      <c r="AB390" s="1619"/>
      <c r="AC390" s="1619"/>
      <c r="AD390" s="1619"/>
      <c r="AE390" s="1619"/>
      <c r="AF390" s="1619"/>
      <c r="AG390" s="1619"/>
      <c r="AH390" s="1619"/>
      <c r="AI390" s="1619"/>
      <c r="AJ390" s="1619"/>
      <c r="AK390" s="1619"/>
      <c r="AL390" s="1619"/>
      <c r="AM390" s="1411">
        <v>0</v>
      </c>
      <c r="AN390" s="414">
        <v>0</v>
      </c>
    </row>
    <row r="391" spans="1:40" ht="24" hidden="1" customHeight="1" x14ac:dyDescent="0.15">
      <c r="A391" s="2112"/>
      <c r="B391" s="2130"/>
      <c r="C391" s="2089"/>
      <c r="D391" s="1433" t="s">
        <v>1748</v>
      </c>
      <c r="E391" s="1377"/>
      <c r="F391" s="1376"/>
      <c r="G391" s="1618"/>
      <c r="H391" s="1618"/>
      <c r="I391" s="1618"/>
      <c r="J391" s="1618"/>
      <c r="K391" s="1618"/>
      <c r="L391" s="1618"/>
      <c r="M391" s="1618"/>
      <c r="N391" s="1618"/>
      <c r="O391" s="1618"/>
      <c r="P391" s="1618"/>
      <c r="Q391" s="1618"/>
      <c r="R391" s="1618"/>
      <c r="S391" s="1618"/>
      <c r="T391" s="1618"/>
      <c r="U391" s="1618"/>
      <c r="V391" s="1618"/>
      <c r="W391" s="1618"/>
      <c r="X391" s="1618"/>
      <c r="Y391" s="1618"/>
      <c r="Z391" s="1618"/>
      <c r="AA391" s="1618"/>
      <c r="AB391" s="1618"/>
      <c r="AC391" s="1618"/>
      <c r="AD391" s="1618"/>
      <c r="AE391" s="1618"/>
      <c r="AF391" s="1618"/>
      <c r="AG391" s="1618"/>
      <c r="AH391" s="1618"/>
      <c r="AI391" s="1618"/>
      <c r="AJ391" s="1618"/>
      <c r="AK391" s="1618"/>
      <c r="AL391" s="1618"/>
      <c r="AM391" s="1383">
        <v>0</v>
      </c>
      <c r="AN391" s="414">
        <v>0</v>
      </c>
    </row>
    <row r="392" spans="1:40" ht="24" hidden="1" customHeight="1" x14ac:dyDescent="0.15">
      <c r="A392" s="2112"/>
      <c r="B392" s="2130"/>
      <c r="C392" s="2089"/>
      <c r="D392" s="1433" t="s">
        <v>1749</v>
      </c>
      <c r="E392" s="1377"/>
      <c r="F392" s="1376"/>
      <c r="G392" s="1617"/>
      <c r="H392" s="1617"/>
      <c r="I392" s="1617"/>
      <c r="J392" s="1617"/>
      <c r="K392" s="1617"/>
      <c r="L392" s="1617"/>
      <c r="M392" s="1617"/>
      <c r="N392" s="1617"/>
      <c r="O392" s="1617"/>
      <c r="P392" s="1617"/>
      <c r="Q392" s="1617"/>
      <c r="R392" s="1617"/>
      <c r="S392" s="1617"/>
      <c r="T392" s="1617"/>
      <c r="U392" s="1617"/>
      <c r="V392" s="1617"/>
      <c r="W392" s="1617"/>
      <c r="X392" s="1617"/>
      <c r="Y392" s="1617"/>
      <c r="Z392" s="1617"/>
      <c r="AA392" s="1617"/>
      <c r="AB392" s="1617"/>
      <c r="AC392" s="1617"/>
      <c r="AD392" s="1617"/>
      <c r="AE392" s="1617"/>
      <c r="AF392" s="1617"/>
      <c r="AG392" s="1617"/>
      <c r="AH392" s="1617"/>
      <c r="AI392" s="1617"/>
      <c r="AJ392" s="1617"/>
      <c r="AK392" s="1617"/>
      <c r="AL392" s="1617"/>
      <c r="AM392" s="1415">
        <v>0</v>
      </c>
      <c r="AN392" s="414">
        <v>0</v>
      </c>
    </row>
    <row r="393" spans="1:40" ht="24" hidden="1" customHeight="1" x14ac:dyDescent="0.15">
      <c r="A393" s="2112"/>
      <c r="B393" s="2130"/>
      <c r="C393" s="2090"/>
      <c r="D393" s="1434" t="s">
        <v>1750</v>
      </c>
      <c r="E393" s="1377" t="s">
        <v>685</v>
      </c>
      <c r="F393" s="1376"/>
      <c r="G393" s="1618"/>
      <c r="H393" s="1618"/>
      <c r="I393" s="1618"/>
      <c r="J393" s="1618"/>
      <c r="K393" s="1618"/>
      <c r="L393" s="1618"/>
      <c r="M393" s="1618"/>
      <c r="N393" s="1618"/>
      <c r="O393" s="1618"/>
      <c r="P393" s="1618"/>
      <c r="Q393" s="1618"/>
      <c r="R393" s="1618"/>
      <c r="S393" s="1618"/>
      <c r="T393" s="1618"/>
      <c r="U393" s="1618"/>
      <c r="V393" s="1618"/>
      <c r="W393" s="1618"/>
      <c r="X393" s="1618"/>
      <c r="Y393" s="1618"/>
      <c r="Z393" s="1618"/>
      <c r="AA393" s="1618"/>
      <c r="AB393" s="1618"/>
      <c r="AC393" s="1618"/>
      <c r="AD393" s="1618"/>
      <c r="AE393" s="1618"/>
      <c r="AF393" s="1618"/>
      <c r="AG393" s="1618"/>
      <c r="AH393" s="1618"/>
      <c r="AI393" s="1618"/>
      <c r="AJ393" s="1618"/>
      <c r="AK393" s="1618"/>
      <c r="AL393" s="1618"/>
      <c r="AM393" s="1383">
        <v>0</v>
      </c>
      <c r="AN393" s="414">
        <v>0</v>
      </c>
    </row>
    <row r="394" spans="1:40" ht="24" hidden="1" customHeight="1" x14ac:dyDescent="0.15">
      <c r="A394" s="2112"/>
      <c r="B394" s="2130"/>
      <c r="C394" s="2091" t="s">
        <v>232</v>
      </c>
      <c r="D394" s="1433" t="s">
        <v>1747</v>
      </c>
      <c r="E394" s="1377" t="s">
        <v>685</v>
      </c>
      <c r="F394" s="1376"/>
      <c r="G394" s="1617"/>
      <c r="H394" s="1617"/>
      <c r="I394" s="1617"/>
      <c r="J394" s="1617"/>
      <c r="K394" s="1617"/>
      <c r="L394" s="1617"/>
      <c r="M394" s="1617"/>
      <c r="N394" s="1617"/>
      <c r="O394" s="1617"/>
      <c r="P394" s="1617"/>
      <c r="Q394" s="1617"/>
      <c r="R394" s="1617"/>
      <c r="S394" s="1617"/>
      <c r="T394" s="1617"/>
      <c r="U394" s="1617"/>
      <c r="V394" s="1617"/>
      <c r="W394" s="1617"/>
      <c r="X394" s="1617"/>
      <c r="Y394" s="1617"/>
      <c r="Z394" s="1617"/>
      <c r="AA394" s="1617"/>
      <c r="AB394" s="1617"/>
      <c r="AC394" s="1617"/>
      <c r="AD394" s="1617"/>
      <c r="AE394" s="1617"/>
      <c r="AF394" s="1617"/>
      <c r="AG394" s="1617"/>
      <c r="AH394" s="1617"/>
      <c r="AI394" s="1617"/>
      <c r="AJ394" s="1617"/>
      <c r="AK394" s="1617"/>
      <c r="AL394" s="1617"/>
      <c r="AM394" s="1415">
        <v>0</v>
      </c>
      <c r="AN394" s="414">
        <v>0</v>
      </c>
    </row>
    <row r="395" spans="1:40" ht="24" hidden="1" customHeight="1" x14ac:dyDescent="0.15">
      <c r="A395" s="2112"/>
      <c r="B395" s="2130"/>
      <c r="C395" s="2089"/>
      <c r="D395" s="1433" t="s">
        <v>1748</v>
      </c>
      <c r="E395" s="1377"/>
      <c r="F395" s="1376"/>
      <c r="G395" s="1618"/>
      <c r="H395" s="1618"/>
      <c r="I395" s="1618"/>
      <c r="J395" s="1618"/>
      <c r="K395" s="1618"/>
      <c r="L395" s="1618"/>
      <c r="M395" s="1618"/>
      <c r="N395" s="1618"/>
      <c r="O395" s="1618"/>
      <c r="P395" s="1618"/>
      <c r="Q395" s="1618"/>
      <c r="R395" s="1618"/>
      <c r="S395" s="1618"/>
      <c r="T395" s="1618"/>
      <c r="U395" s="1618"/>
      <c r="V395" s="1618"/>
      <c r="W395" s="1618"/>
      <c r="X395" s="1618"/>
      <c r="Y395" s="1618"/>
      <c r="Z395" s="1618"/>
      <c r="AA395" s="1618"/>
      <c r="AB395" s="1618"/>
      <c r="AC395" s="1618"/>
      <c r="AD395" s="1618"/>
      <c r="AE395" s="1618"/>
      <c r="AF395" s="1618"/>
      <c r="AG395" s="1618"/>
      <c r="AH395" s="1618"/>
      <c r="AI395" s="1618"/>
      <c r="AJ395" s="1618"/>
      <c r="AK395" s="1618"/>
      <c r="AL395" s="1618"/>
      <c r="AM395" s="1383">
        <v>0</v>
      </c>
      <c r="AN395" s="414">
        <v>0</v>
      </c>
    </row>
    <row r="396" spans="1:40" ht="24" hidden="1" customHeight="1" x14ac:dyDescent="0.15">
      <c r="A396" s="2112"/>
      <c r="B396" s="2130"/>
      <c r="C396" s="2089"/>
      <c r="D396" s="1433" t="s">
        <v>1749</v>
      </c>
      <c r="E396" s="1377"/>
      <c r="F396" s="1376"/>
      <c r="G396" s="1617"/>
      <c r="H396" s="1617"/>
      <c r="I396" s="1617"/>
      <c r="J396" s="1617"/>
      <c r="K396" s="1617"/>
      <c r="L396" s="1617"/>
      <c r="M396" s="1617"/>
      <c r="N396" s="1617"/>
      <c r="O396" s="1617"/>
      <c r="P396" s="1617"/>
      <c r="Q396" s="1617"/>
      <c r="R396" s="1617"/>
      <c r="S396" s="1617"/>
      <c r="T396" s="1617"/>
      <c r="U396" s="1617"/>
      <c r="V396" s="1617"/>
      <c r="W396" s="1617"/>
      <c r="X396" s="1617"/>
      <c r="Y396" s="1617"/>
      <c r="Z396" s="1617"/>
      <c r="AA396" s="1617"/>
      <c r="AB396" s="1617"/>
      <c r="AC396" s="1617"/>
      <c r="AD396" s="1617"/>
      <c r="AE396" s="1617"/>
      <c r="AF396" s="1617"/>
      <c r="AG396" s="1617"/>
      <c r="AH396" s="1617"/>
      <c r="AI396" s="1617"/>
      <c r="AJ396" s="1617"/>
      <c r="AK396" s="1617"/>
      <c r="AL396" s="1617"/>
      <c r="AM396" s="1415">
        <v>0</v>
      </c>
      <c r="AN396" s="414">
        <v>0</v>
      </c>
    </row>
    <row r="397" spans="1:40" ht="24" hidden="1" customHeight="1" thickBot="1" x14ac:dyDescent="0.2">
      <c r="A397" s="2112"/>
      <c r="B397" s="2131"/>
      <c r="C397" s="2092"/>
      <c r="D397" s="1435" t="s">
        <v>1750</v>
      </c>
      <c r="E397" s="1377" t="s">
        <v>685</v>
      </c>
      <c r="F397" s="1376"/>
      <c r="G397" s="1618"/>
      <c r="H397" s="1618"/>
      <c r="I397" s="1618"/>
      <c r="J397" s="1618"/>
      <c r="K397" s="1618"/>
      <c r="L397" s="1618"/>
      <c r="M397" s="1618"/>
      <c r="N397" s="1618"/>
      <c r="O397" s="1618"/>
      <c r="P397" s="1618"/>
      <c r="Q397" s="1618"/>
      <c r="R397" s="1618"/>
      <c r="S397" s="1618"/>
      <c r="T397" s="1618"/>
      <c r="U397" s="1618"/>
      <c r="V397" s="1618"/>
      <c r="W397" s="1618"/>
      <c r="X397" s="1618"/>
      <c r="Y397" s="1618"/>
      <c r="Z397" s="1618"/>
      <c r="AA397" s="1618"/>
      <c r="AB397" s="1618"/>
      <c r="AC397" s="1618"/>
      <c r="AD397" s="1618"/>
      <c r="AE397" s="1618"/>
      <c r="AF397" s="1618"/>
      <c r="AG397" s="1618"/>
      <c r="AH397" s="1618"/>
      <c r="AI397" s="1618"/>
      <c r="AJ397" s="1618"/>
      <c r="AK397" s="1618"/>
      <c r="AL397" s="1618"/>
      <c r="AM397" s="1383">
        <v>0</v>
      </c>
      <c r="AN397" s="414">
        <v>0</v>
      </c>
    </row>
    <row r="398" spans="1:40" ht="25.5" hidden="1" customHeight="1" thickBot="1" x14ac:dyDescent="0.2">
      <c r="A398" s="2112"/>
      <c r="B398" s="2137" t="s">
        <v>1751</v>
      </c>
      <c r="C398" s="2138"/>
      <c r="D398" s="2139"/>
      <c r="E398" s="1377"/>
      <c r="F398" s="1376"/>
      <c r="G398" s="1619"/>
      <c r="H398" s="1619"/>
      <c r="I398" s="1619"/>
      <c r="J398" s="1619"/>
      <c r="K398" s="1619"/>
      <c r="L398" s="1619"/>
      <c r="M398" s="1619"/>
      <c r="N398" s="1619"/>
      <c r="O398" s="1619"/>
      <c r="P398" s="1619"/>
      <c r="Q398" s="1619"/>
      <c r="R398" s="1619"/>
      <c r="S398" s="1619"/>
      <c r="T398" s="1619"/>
      <c r="U398" s="1619"/>
      <c r="V398" s="1619"/>
      <c r="W398" s="1619"/>
      <c r="X398" s="1619"/>
      <c r="Y398" s="1619"/>
      <c r="Z398" s="1619"/>
      <c r="AA398" s="1619"/>
      <c r="AB398" s="1619"/>
      <c r="AC398" s="1619"/>
      <c r="AD398" s="1619"/>
      <c r="AE398" s="1619"/>
      <c r="AF398" s="1619"/>
      <c r="AG398" s="1619"/>
      <c r="AH398" s="1619"/>
      <c r="AI398" s="1619"/>
      <c r="AJ398" s="1619"/>
      <c r="AK398" s="1619"/>
      <c r="AL398" s="1619"/>
      <c r="AM398" s="1411">
        <v>0</v>
      </c>
      <c r="AN398" s="414">
        <v>0</v>
      </c>
    </row>
    <row r="399" spans="1:40" ht="25.5" hidden="1" customHeight="1" x14ac:dyDescent="0.15">
      <c r="A399" s="2112"/>
      <c r="B399" s="2132" t="s">
        <v>691</v>
      </c>
      <c r="C399" s="2133"/>
      <c r="D399" s="1380" t="s">
        <v>406</v>
      </c>
      <c r="E399" s="1377" t="s">
        <v>685</v>
      </c>
      <c r="F399" s="1376"/>
      <c r="G399" s="1379"/>
      <c r="H399" s="1379"/>
      <c r="I399" s="1379"/>
      <c r="J399" s="1379"/>
      <c r="K399" s="1379"/>
      <c r="L399" s="1379"/>
      <c r="M399" s="1379"/>
      <c r="N399" s="1379"/>
      <c r="O399" s="1379"/>
      <c r="P399" s="1379"/>
      <c r="Q399" s="1379"/>
      <c r="R399" s="1379"/>
      <c r="S399" s="1379"/>
      <c r="T399" s="1379"/>
      <c r="U399" s="1379"/>
      <c r="V399" s="1379"/>
      <c r="W399" s="1379"/>
      <c r="X399" s="1379"/>
      <c r="Y399" s="1379"/>
      <c r="Z399" s="1379"/>
      <c r="AA399" s="1379"/>
      <c r="AB399" s="1379"/>
      <c r="AC399" s="1379"/>
      <c r="AD399" s="1379"/>
      <c r="AE399" s="1379"/>
      <c r="AF399" s="1379"/>
      <c r="AG399" s="1379"/>
      <c r="AH399" s="1379"/>
      <c r="AI399" s="1379"/>
      <c r="AJ399" s="1379"/>
      <c r="AK399" s="1379"/>
      <c r="AL399" s="1379"/>
      <c r="AM399" s="1519">
        <v>0</v>
      </c>
      <c r="AN399" s="414">
        <v>0</v>
      </c>
    </row>
    <row r="400" spans="1:40" ht="26.25" hidden="1" thickBot="1" x14ac:dyDescent="0.2">
      <c r="A400" s="2112"/>
      <c r="B400" s="2134"/>
      <c r="C400" s="2135"/>
      <c r="D400" s="1378" t="s">
        <v>405</v>
      </c>
      <c r="E400" s="1377" t="s">
        <v>685</v>
      </c>
      <c r="F400" s="1376"/>
      <c r="G400" s="1375"/>
      <c r="H400" s="1375"/>
      <c r="I400" s="1375"/>
      <c r="J400" s="1375"/>
      <c r="K400" s="1375"/>
      <c r="L400" s="1375"/>
      <c r="M400" s="1375"/>
      <c r="N400" s="1375"/>
      <c r="O400" s="1375"/>
      <c r="P400" s="1375"/>
      <c r="Q400" s="1375"/>
      <c r="R400" s="1375"/>
      <c r="S400" s="1375"/>
      <c r="T400" s="1375"/>
      <c r="U400" s="1375"/>
      <c r="V400" s="1375"/>
      <c r="W400" s="1375"/>
      <c r="X400" s="1375"/>
      <c r="Y400" s="1375"/>
      <c r="Z400" s="1375"/>
      <c r="AA400" s="1375"/>
      <c r="AB400" s="1375"/>
      <c r="AC400" s="1375"/>
      <c r="AD400" s="1375"/>
      <c r="AE400" s="1375"/>
      <c r="AF400" s="1375"/>
      <c r="AG400" s="1375"/>
      <c r="AH400" s="1375"/>
      <c r="AI400" s="1375"/>
      <c r="AJ400" s="1375"/>
      <c r="AK400" s="1375"/>
      <c r="AL400" s="1375"/>
      <c r="AM400" s="1374">
        <v>0</v>
      </c>
      <c r="AN400" s="414">
        <v>0</v>
      </c>
    </row>
    <row r="401" spans="1:40" ht="50.1" customHeight="1" thickBot="1" x14ac:dyDescent="0.2">
      <c r="A401" s="2113"/>
      <c r="B401" s="2082" t="s">
        <v>10</v>
      </c>
      <c r="C401" s="2083"/>
      <c r="D401" s="2084"/>
      <c r="E401" s="1373" t="s">
        <v>685</v>
      </c>
      <c r="F401" s="471"/>
      <c r="G401" s="1372"/>
      <c r="H401" s="1372"/>
      <c r="I401" s="1372"/>
      <c r="J401" s="1372"/>
      <c r="K401" s="1372"/>
      <c r="L401" s="1372"/>
      <c r="M401" s="1372"/>
      <c r="N401" s="1372"/>
      <c r="O401" s="1372"/>
      <c r="P401" s="1372"/>
      <c r="Q401" s="1372"/>
      <c r="R401" s="1372"/>
      <c r="S401" s="1372"/>
      <c r="T401" s="1372"/>
      <c r="U401" s="1372"/>
      <c r="V401" s="1372"/>
      <c r="W401" s="1372"/>
      <c r="X401" s="1372"/>
      <c r="Y401" s="1372"/>
      <c r="Z401" s="1372"/>
      <c r="AA401" s="1372"/>
      <c r="AB401" s="1372"/>
      <c r="AC401" s="1372"/>
      <c r="AD401" s="1372"/>
      <c r="AE401" s="1372"/>
      <c r="AF401" s="1372"/>
      <c r="AG401" s="1372"/>
      <c r="AH401" s="1372"/>
      <c r="AI401" s="1372"/>
      <c r="AJ401" s="1372"/>
      <c r="AK401" s="1372"/>
      <c r="AL401" s="1372"/>
      <c r="AM401" s="1371"/>
      <c r="AN401" s="445">
        <v>1</v>
      </c>
    </row>
    <row r="402" spans="1:40" ht="13.5" hidden="1" thickTop="1" x14ac:dyDescent="0.15">
      <c r="G402" s="1370"/>
      <c r="H402" s="1370"/>
      <c r="I402" s="1370"/>
      <c r="J402" s="1370"/>
      <c r="K402" s="1370"/>
      <c r="L402" s="1370"/>
      <c r="M402" s="1370"/>
      <c r="N402" s="1370"/>
      <c r="O402" s="1370"/>
      <c r="P402" s="1370"/>
      <c r="Q402" s="1370"/>
      <c r="R402" s="1370"/>
      <c r="S402" s="1370"/>
      <c r="T402" s="1370"/>
      <c r="U402" s="1370"/>
      <c r="V402" s="1370"/>
      <c r="W402" s="1370"/>
      <c r="X402" s="1370"/>
      <c r="Y402" s="1370"/>
      <c r="Z402" s="1370"/>
      <c r="AA402" s="1370"/>
      <c r="AB402" s="1370"/>
      <c r="AC402" s="1370"/>
      <c r="AD402" s="1370"/>
      <c r="AE402" s="1370"/>
      <c r="AF402" s="1370"/>
      <c r="AG402" s="1370"/>
      <c r="AH402" s="1370"/>
      <c r="AI402" s="1370"/>
      <c r="AJ402" s="1370"/>
      <c r="AK402" s="1370"/>
      <c r="AL402" s="1370"/>
    </row>
    <row r="403" spans="1:40" ht="13.5" thickTop="1" x14ac:dyDescent="0.15"/>
  </sheetData>
  <mergeCells count="5950">
    <mergeCell ref="AL4:AL5"/>
    <mergeCell ref="AM387:AM388"/>
    <mergeCell ref="AL365:AL366"/>
    <mergeCell ref="AM365:AM366"/>
    <mergeCell ref="AL384:AL385"/>
    <mergeCell ref="AL375:AL376"/>
    <mergeCell ref="AM381:AM382"/>
    <mergeCell ref="AL369:AL370"/>
    <mergeCell ref="AM369:AM370"/>
    <mergeCell ref="AL381:AL382"/>
    <mergeCell ref="AM384:AM385"/>
    <mergeCell ref="AL371:AL372"/>
    <mergeCell ref="AM371:AM372"/>
    <mergeCell ref="AM375:AM376"/>
    <mergeCell ref="AL379:AL380"/>
    <mergeCell ref="AM379:AM380"/>
    <mergeCell ref="AM377:AM378"/>
    <mergeCell ref="AM68:AM69"/>
    <mergeCell ref="AL72:AL73"/>
    <mergeCell ref="AM72:AM73"/>
    <mergeCell ref="AL88:AL89"/>
    <mergeCell ref="AM4:AM5"/>
    <mergeCell ref="AM326:AM327"/>
    <mergeCell ref="AM6:AM7"/>
    <mergeCell ref="AM272:AM273"/>
    <mergeCell ref="AM346:AM347"/>
    <mergeCell ref="AM344:AM345"/>
    <mergeCell ref="AL360:AL361"/>
    <mergeCell ref="AM274:AM275"/>
    <mergeCell ref="AL302:AL303"/>
    <mergeCell ref="AL332:AL333"/>
    <mergeCell ref="AM332:AM333"/>
    <mergeCell ref="AL334:AL335"/>
    <mergeCell ref="AM334:AM335"/>
    <mergeCell ref="AM313:AM314"/>
    <mergeCell ref="AM76:AM77"/>
    <mergeCell ref="AL90:AL91"/>
    <mergeCell ref="AM248:AM249"/>
    <mergeCell ref="AM250:AM251"/>
    <mergeCell ref="AM262:AM263"/>
    <mergeCell ref="AL264:AL265"/>
    <mergeCell ref="AL258:AL259"/>
    <mergeCell ref="AL250:AL251"/>
    <mergeCell ref="AM82:AM83"/>
    <mergeCell ref="AL356:AL357"/>
    <mergeCell ref="AL246:AL247"/>
    <mergeCell ref="AM260:AM261"/>
    <mergeCell ref="AM358:AM359"/>
    <mergeCell ref="AL346:AL347"/>
    <mergeCell ref="AL338:AL339"/>
    <mergeCell ref="AM156:AM157"/>
    <mergeCell ref="AM106:AM107"/>
    <mergeCell ref="AL112:AL113"/>
    <mergeCell ref="AL102:AL103"/>
    <mergeCell ref="AM102:AM103"/>
    <mergeCell ref="AL116:AL117"/>
    <mergeCell ref="AL128:AL129"/>
    <mergeCell ref="AL130:AL131"/>
    <mergeCell ref="AM130:AM131"/>
    <mergeCell ref="AL132:AL133"/>
    <mergeCell ref="AM90:AM91"/>
    <mergeCell ref="AM92:AM93"/>
    <mergeCell ref="AL96:AL97"/>
    <mergeCell ref="AM132:AM133"/>
    <mergeCell ref="A1:A401"/>
    <mergeCell ref="E1:F1"/>
    <mergeCell ref="C278:D278"/>
    <mergeCell ref="C289:D289"/>
    <mergeCell ref="C279:D279"/>
    <mergeCell ref="C281:D281"/>
    <mergeCell ref="C285:D285"/>
    <mergeCell ref="D387:D388"/>
    <mergeCell ref="C386:D386"/>
    <mergeCell ref="C315:D315"/>
    <mergeCell ref="C290:D290"/>
    <mergeCell ref="B291:D291"/>
    <mergeCell ref="B292:D292"/>
    <mergeCell ref="B293:D293"/>
    <mergeCell ref="B356:B362"/>
    <mergeCell ref="B363:B383"/>
    <mergeCell ref="B384:B386"/>
    <mergeCell ref="B387:B389"/>
    <mergeCell ref="B390:B397"/>
    <mergeCell ref="B399:C400"/>
    <mergeCell ref="B305:B312"/>
    <mergeCell ref="B313:B315"/>
    <mergeCell ref="B1:D1"/>
    <mergeCell ref="B294:B295"/>
    <mergeCell ref="B296:B304"/>
    <mergeCell ref="D384:D385"/>
    <mergeCell ref="B398:D398"/>
    <mergeCell ref="C389:D389"/>
    <mergeCell ref="AL2:AL3"/>
    <mergeCell ref="AM2:AM3"/>
    <mergeCell ref="AL342:AL343"/>
    <mergeCell ref="AM342:AM343"/>
    <mergeCell ref="AL328:AL329"/>
    <mergeCell ref="AM328:AM329"/>
    <mergeCell ref="AM160:AM161"/>
    <mergeCell ref="AM154:AM155"/>
    <mergeCell ref="AM40:AM41"/>
    <mergeCell ref="AL36:AL37"/>
    <mergeCell ref="AM42:AM43"/>
    <mergeCell ref="AL46:AL47"/>
    <mergeCell ref="AM36:AM37"/>
    <mergeCell ref="AM16:AM17"/>
    <mergeCell ref="AL24:AL25"/>
    <mergeCell ref="AM24:AM25"/>
    <mergeCell ref="AM28:AM29"/>
    <mergeCell ref="AM30:AM31"/>
    <mergeCell ref="AL32:AL33"/>
    <mergeCell ref="AM32:AM33"/>
    <mergeCell ref="AL38:AL39"/>
    <mergeCell ref="AM38:AM39"/>
    <mergeCell ref="AL44:AL45"/>
    <mergeCell ref="AM44:AM45"/>
    <mergeCell ref="AL48:AL49"/>
    <mergeCell ref="AM48:AM49"/>
    <mergeCell ref="AL56:AL57"/>
    <mergeCell ref="AM56:AM57"/>
    <mergeCell ref="AM50:AM51"/>
    <mergeCell ref="AL8:AL9"/>
    <mergeCell ref="AL236:AL237"/>
    <mergeCell ref="AL296:AL297"/>
    <mergeCell ref="AM70:AM71"/>
    <mergeCell ref="AM64:AM65"/>
    <mergeCell ref="AM66:AM67"/>
    <mergeCell ref="AL64:AL65"/>
    <mergeCell ref="AM88:AM89"/>
    <mergeCell ref="AL78:AL79"/>
    <mergeCell ref="AM78:AM79"/>
    <mergeCell ref="AL80:AL81"/>
    <mergeCell ref="AM80:AM81"/>
    <mergeCell ref="AM86:AM87"/>
    <mergeCell ref="AL74:AL75"/>
    <mergeCell ref="AM74:AM75"/>
    <mergeCell ref="AL76:AL77"/>
    <mergeCell ref="AM54:AM55"/>
    <mergeCell ref="AM52:AM53"/>
    <mergeCell ref="AL54:AL55"/>
    <mergeCell ref="AM84:AM85"/>
    <mergeCell ref="AM12:AM13"/>
    <mergeCell ref="AL40:AL41"/>
    <mergeCell ref="AM10:AM11"/>
    <mergeCell ref="AL14:AL15"/>
    <mergeCell ref="AL26:AL27"/>
    <mergeCell ref="AM26:AM27"/>
    <mergeCell ref="AL20:AL21"/>
    <mergeCell ref="AM20:AM21"/>
    <mergeCell ref="AL22:AL23"/>
    <mergeCell ref="AL28:AL29"/>
    <mergeCell ref="AL30:AL31"/>
    <mergeCell ref="AL16:AL17"/>
    <mergeCell ref="AL18:AL19"/>
    <mergeCell ref="AM18:AM19"/>
    <mergeCell ref="AL10:AL11"/>
    <mergeCell ref="AL12:AL13"/>
    <mergeCell ref="AL58:AL59"/>
    <mergeCell ref="AM22:AM23"/>
    <mergeCell ref="AM46:AM47"/>
    <mergeCell ref="AL50:AL51"/>
    <mergeCell ref="AM58:AM59"/>
    <mergeCell ref="AL52:AL53"/>
    <mergeCell ref="AM373:AM374"/>
    <mergeCell ref="B316:B348"/>
    <mergeCell ref="C280:D280"/>
    <mergeCell ref="AM134:AM135"/>
    <mergeCell ref="AM266:AM267"/>
    <mergeCell ref="AM316:AM317"/>
    <mergeCell ref="AM360:AM361"/>
    <mergeCell ref="B349:B355"/>
    <mergeCell ref="C355:D355"/>
    <mergeCell ref="AM363:AM364"/>
    <mergeCell ref="AL373:AL374"/>
    <mergeCell ref="AL377:AL378"/>
    <mergeCell ref="AM367:AM368"/>
    <mergeCell ref="AL367:AL368"/>
    <mergeCell ref="AL387:AL388"/>
    <mergeCell ref="AM144:AM145"/>
    <mergeCell ref="AL363:AL364"/>
    <mergeCell ref="AM296:AM297"/>
    <mergeCell ref="AL274:AL275"/>
    <mergeCell ref="AL351:AL352"/>
    <mergeCell ref="AM258:AM259"/>
    <mergeCell ref="AM252:AM253"/>
    <mergeCell ref="AM356:AM357"/>
    <mergeCell ref="AL308:AL309"/>
    <mergeCell ref="AL270:AL271"/>
    <mergeCell ref="AM308:AM309"/>
    <mergeCell ref="AL320:AL321"/>
    <mergeCell ref="AM320:AM321"/>
    <mergeCell ref="AL134:AL135"/>
    <mergeCell ref="AL204:AL205"/>
    <mergeCell ref="AM204:AM205"/>
    <mergeCell ref="AM182:AM183"/>
    <mergeCell ref="AM8:AM9"/>
    <mergeCell ref="AM14:AM15"/>
    <mergeCell ref="AL34:AL35"/>
    <mergeCell ref="AM34:AM35"/>
    <mergeCell ref="AL42:AL43"/>
    <mergeCell ref="B401:D401"/>
    <mergeCell ref="AM298:AM300"/>
    <mergeCell ref="AM310:AM311"/>
    <mergeCell ref="C312:D312"/>
    <mergeCell ref="C390:C393"/>
    <mergeCell ref="C394:C397"/>
    <mergeCell ref="AL60:AL61"/>
    <mergeCell ref="AM60:AM61"/>
    <mergeCell ref="AL62:AL63"/>
    <mergeCell ref="AM62:AM63"/>
    <mergeCell ref="C348:D348"/>
    <mergeCell ref="C294:D294"/>
    <mergeCell ref="C295:D295"/>
    <mergeCell ref="C304:D304"/>
    <mergeCell ref="C383:D383"/>
    <mergeCell ref="C362:D362"/>
    <mergeCell ref="B2:B280"/>
    <mergeCell ref="B281:B290"/>
    <mergeCell ref="AM98:AM99"/>
    <mergeCell ref="AM146:AM147"/>
    <mergeCell ref="AL148:AL149"/>
    <mergeCell ref="AM148:AM149"/>
    <mergeCell ref="AM124:AM125"/>
    <mergeCell ref="AL86:AL87"/>
    <mergeCell ref="AM136:AM137"/>
    <mergeCell ref="AL126:AL127"/>
    <mergeCell ref="AM126:AM127"/>
    <mergeCell ref="AM128:AM129"/>
    <mergeCell ref="AM110:AM111"/>
    <mergeCell ref="AM108:AM109"/>
    <mergeCell ref="AL108:AL109"/>
    <mergeCell ref="AM116:AM117"/>
    <mergeCell ref="AL114:AL115"/>
    <mergeCell ref="AM114:AM115"/>
    <mergeCell ref="AM112:AM113"/>
    <mergeCell ref="AL100:AL101"/>
    <mergeCell ref="AL94:AL95"/>
    <mergeCell ref="AM94:AM95"/>
    <mergeCell ref="AM122:AM123"/>
    <mergeCell ref="AM118:AM119"/>
    <mergeCell ref="AL120:AL121"/>
    <mergeCell ref="AM120:AM121"/>
    <mergeCell ref="AM96:AM97"/>
    <mergeCell ref="AM100:AM101"/>
    <mergeCell ref="AL104:AL105"/>
    <mergeCell ref="AM104:AM105"/>
    <mergeCell ref="AL184:AL185"/>
    <mergeCell ref="AM184:AM185"/>
    <mergeCell ref="AL198:AL199"/>
    <mergeCell ref="AM138:AM139"/>
    <mergeCell ref="AM140:AM141"/>
    <mergeCell ref="AM176:AM177"/>
    <mergeCell ref="AL170:AL171"/>
    <mergeCell ref="AM170:AM171"/>
    <mergeCell ref="AL172:AL173"/>
    <mergeCell ref="AM172:AM173"/>
    <mergeCell ref="AL162:AL163"/>
    <mergeCell ref="AM162:AM163"/>
    <mergeCell ref="AL164:AL165"/>
    <mergeCell ref="AM164:AM165"/>
    <mergeCell ref="AL168:AL169"/>
    <mergeCell ref="AM168:AM169"/>
    <mergeCell ref="AM166:AM167"/>
    <mergeCell ref="AM174:AM175"/>
    <mergeCell ref="AM142:AM143"/>
    <mergeCell ref="AL144:AL145"/>
    <mergeCell ref="AM150:AM151"/>
    <mergeCell ref="AL152:AL153"/>
    <mergeCell ref="AM152:AM153"/>
    <mergeCell ref="AL146:AL147"/>
    <mergeCell ref="AL158:AL159"/>
    <mergeCell ref="AM158:AM159"/>
    <mergeCell ref="AL156:AL157"/>
    <mergeCell ref="AM322:AM323"/>
    <mergeCell ref="AM254:AM255"/>
    <mergeCell ref="AL254:AL255"/>
    <mergeCell ref="AL244:AL245"/>
    <mergeCell ref="AM246:AM247"/>
    <mergeCell ref="AM318:AM319"/>
    <mergeCell ref="AL322:AL323"/>
    <mergeCell ref="AL306:AL307"/>
    <mergeCell ref="AM301:AM303"/>
    <mergeCell ref="AM270:AM271"/>
    <mergeCell ref="AL260:AL261"/>
    <mergeCell ref="AM256:AM257"/>
    <mergeCell ref="AM178:AM179"/>
    <mergeCell ref="AL180:AL181"/>
    <mergeCell ref="AM180:AM181"/>
    <mergeCell ref="AM198:AM199"/>
    <mergeCell ref="AL174:AL175"/>
    <mergeCell ref="AL176:AL177"/>
    <mergeCell ref="AM200:AM201"/>
    <mergeCell ref="AL194:AL195"/>
    <mergeCell ref="AM194:AM195"/>
    <mergeCell ref="AL196:AL197"/>
    <mergeCell ref="AM196:AM197"/>
    <mergeCell ref="AL190:AL191"/>
    <mergeCell ref="AM190:AM191"/>
    <mergeCell ref="AL192:AL193"/>
    <mergeCell ref="AM192:AM193"/>
    <mergeCell ref="AM186:AM187"/>
    <mergeCell ref="AL188:AL189"/>
    <mergeCell ref="AM188:AM189"/>
    <mergeCell ref="AL182:AL183"/>
    <mergeCell ref="AM202:AM203"/>
    <mergeCell ref="AM353:AM354"/>
    <mergeCell ref="AM340:AM341"/>
    <mergeCell ref="AL349:AL350"/>
    <mergeCell ref="AL353:AL354"/>
    <mergeCell ref="AM351:AM352"/>
    <mergeCell ref="AM324:AM325"/>
    <mergeCell ref="AM338:AM339"/>
    <mergeCell ref="AL340:AL341"/>
    <mergeCell ref="AL336:AL337"/>
    <mergeCell ref="AM336:AM337"/>
    <mergeCell ref="AM206:AM207"/>
    <mergeCell ref="AL208:AL209"/>
    <mergeCell ref="AM208:AM209"/>
    <mergeCell ref="AM240:AM241"/>
    <mergeCell ref="AL242:AL243"/>
    <mergeCell ref="AM242:AM243"/>
    <mergeCell ref="AM244:AM245"/>
    <mergeCell ref="AL222:AL223"/>
    <mergeCell ref="AL210:AL211"/>
    <mergeCell ref="AM226:AM227"/>
    <mergeCell ref="AL228:AL229"/>
    <mergeCell ref="AM228:AM229"/>
    <mergeCell ref="AM236:AM237"/>
    <mergeCell ref="AL238:AL239"/>
    <mergeCell ref="AL240:AL241"/>
    <mergeCell ref="AL226:AL227"/>
    <mergeCell ref="AM210:AM211"/>
    <mergeCell ref="AL212:AL213"/>
    <mergeCell ref="AM230:AM231"/>
    <mergeCell ref="AM232:AM233"/>
    <mergeCell ref="AL234:AL235"/>
    <mergeCell ref="AM234:AM235"/>
    <mergeCell ref="AL206:AL207"/>
    <mergeCell ref="AL232:AL233"/>
    <mergeCell ref="AL248:AL249"/>
    <mergeCell ref="AL186:AL187"/>
    <mergeCell ref="AL98:AL99"/>
    <mergeCell ref="AL124:AL125"/>
    <mergeCell ref="AL216:AL217"/>
    <mergeCell ref="AM216:AM217"/>
    <mergeCell ref="AL230:AL231"/>
    <mergeCell ref="AM222:AM223"/>
    <mergeCell ref="AL224:AL225"/>
    <mergeCell ref="AM224:AM225"/>
    <mergeCell ref="AL218:AL219"/>
    <mergeCell ref="AM218:AM219"/>
    <mergeCell ref="AL220:AL221"/>
    <mergeCell ref="AM220:AM221"/>
    <mergeCell ref="AM349:AM350"/>
    <mergeCell ref="AM330:AM331"/>
    <mergeCell ref="AM212:AM213"/>
    <mergeCell ref="AM214:AM215"/>
    <mergeCell ref="AL266:AL267"/>
    <mergeCell ref="AL268:AL269"/>
    <mergeCell ref="AM268:AM269"/>
    <mergeCell ref="AM305:AM307"/>
    <mergeCell ref="AM276:AM277"/>
    <mergeCell ref="AL310:AL311"/>
    <mergeCell ref="AM238:AM239"/>
    <mergeCell ref="AL324:AL325"/>
    <mergeCell ref="AL330:AL331"/>
    <mergeCell ref="AM264:AM265"/>
    <mergeCell ref="AL318:AL319"/>
    <mergeCell ref="AL316:AL317"/>
    <mergeCell ref="AL6:AL7"/>
    <mergeCell ref="AL154:AL155"/>
    <mergeCell ref="AL118:AL119"/>
    <mergeCell ref="AL344:AL345"/>
    <mergeCell ref="AL138:AL139"/>
    <mergeCell ref="AL160:AL161"/>
    <mergeCell ref="AL299:AL300"/>
    <mergeCell ref="AL272:AL273"/>
    <mergeCell ref="AL200:AL201"/>
    <mergeCell ref="AL140:AL141"/>
    <mergeCell ref="AL178:AL179"/>
    <mergeCell ref="AL70:AL71"/>
    <mergeCell ref="AL326:AL327"/>
    <mergeCell ref="AL92:AL93"/>
    <mergeCell ref="AL358:AL359"/>
    <mergeCell ref="AL214:AL215"/>
    <mergeCell ref="AL166:AL167"/>
    <mergeCell ref="AL68:AL69"/>
    <mergeCell ref="AL276:AL277"/>
    <mergeCell ref="AL150:AL151"/>
    <mergeCell ref="AL202:AL203"/>
    <mergeCell ref="AL262:AL263"/>
    <mergeCell ref="AL256:AL257"/>
    <mergeCell ref="AL106:AL107"/>
    <mergeCell ref="AL66:AL67"/>
    <mergeCell ref="AL252:AL253"/>
    <mergeCell ref="AL110:AL111"/>
    <mergeCell ref="AL122:AL123"/>
    <mergeCell ref="AL136:AL137"/>
    <mergeCell ref="AL84:AL85"/>
    <mergeCell ref="AL142:AL143"/>
    <mergeCell ref="AL82:AL83"/>
    <mergeCell ref="G2:G3"/>
    <mergeCell ref="H2:H3"/>
    <mergeCell ref="G4:G5"/>
    <mergeCell ref="H4:H5"/>
    <mergeCell ref="G6:G7"/>
    <mergeCell ref="H6:H7"/>
    <mergeCell ref="G8:G9"/>
    <mergeCell ref="H8:H9"/>
    <mergeCell ref="G10:G11"/>
    <mergeCell ref="H10:H11"/>
    <mergeCell ref="G384:G385"/>
    <mergeCell ref="H384:H385"/>
    <mergeCell ref="G363:G364"/>
    <mergeCell ref="H363:H364"/>
    <mergeCell ref="G365:G366"/>
    <mergeCell ref="H365:H366"/>
    <mergeCell ref="G379:G380"/>
    <mergeCell ref="H379:H380"/>
    <mergeCell ref="G381:G382"/>
    <mergeCell ref="H381:H382"/>
    <mergeCell ref="G358:G359"/>
    <mergeCell ref="H358:H359"/>
    <mergeCell ref="G360:G361"/>
    <mergeCell ref="H360:H361"/>
    <mergeCell ref="G34:G35"/>
    <mergeCell ref="H34:H35"/>
    <mergeCell ref="G12:G13"/>
    <mergeCell ref="H12:H13"/>
    <mergeCell ref="G14:G15"/>
    <mergeCell ref="H14:H15"/>
    <mergeCell ref="G16:G17"/>
    <mergeCell ref="H16:H17"/>
    <mergeCell ref="G18:G19"/>
    <mergeCell ref="H18:H19"/>
    <mergeCell ref="G20:G21"/>
    <mergeCell ref="H20:H21"/>
    <mergeCell ref="G22:G23"/>
    <mergeCell ref="H22:H23"/>
    <mergeCell ref="G24:G25"/>
    <mergeCell ref="H24:H25"/>
    <mergeCell ref="G26:G27"/>
    <mergeCell ref="H26:H27"/>
    <mergeCell ref="G28:G29"/>
    <mergeCell ref="H28:H29"/>
    <mergeCell ref="G30:G31"/>
    <mergeCell ref="H30:H31"/>
    <mergeCell ref="G32:G33"/>
    <mergeCell ref="H32:H33"/>
    <mergeCell ref="G78:G79"/>
    <mergeCell ref="H78:H79"/>
    <mergeCell ref="G66:G67"/>
    <mergeCell ref="H66:H67"/>
    <mergeCell ref="G68:G69"/>
    <mergeCell ref="H68:H69"/>
    <mergeCell ref="G70:G71"/>
    <mergeCell ref="H70:H71"/>
    <mergeCell ref="G72:G73"/>
    <mergeCell ref="H72:H73"/>
    <mergeCell ref="G74:G75"/>
    <mergeCell ref="H74:H75"/>
    <mergeCell ref="G76:G77"/>
    <mergeCell ref="H76:H77"/>
    <mergeCell ref="G80:G81"/>
    <mergeCell ref="H80:H81"/>
    <mergeCell ref="G58:G59"/>
    <mergeCell ref="H58:H59"/>
    <mergeCell ref="G36:G37"/>
    <mergeCell ref="H36:H37"/>
    <mergeCell ref="G38:G39"/>
    <mergeCell ref="H38:H39"/>
    <mergeCell ref="G40:G41"/>
    <mergeCell ref="H40:H41"/>
    <mergeCell ref="G42:G43"/>
    <mergeCell ref="H42:H43"/>
    <mergeCell ref="G44:G45"/>
    <mergeCell ref="H44:H45"/>
    <mergeCell ref="G46:G47"/>
    <mergeCell ref="H46:H47"/>
    <mergeCell ref="G48:G49"/>
    <mergeCell ref="H48:H49"/>
    <mergeCell ref="G50:G51"/>
    <mergeCell ref="H50:H51"/>
    <mergeCell ref="G52:G53"/>
    <mergeCell ref="H52:H53"/>
    <mergeCell ref="G54:G55"/>
    <mergeCell ref="H54:H55"/>
    <mergeCell ref="G56:G57"/>
    <mergeCell ref="H56:H57"/>
    <mergeCell ref="G60:G61"/>
    <mergeCell ref="H60:H61"/>
    <mergeCell ref="G62:G63"/>
    <mergeCell ref="H62:H63"/>
    <mergeCell ref="G64:G65"/>
    <mergeCell ref="H64:H65"/>
    <mergeCell ref="G82:G83"/>
    <mergeCell ref="H82:H83"/>
    <mergeCell ref="G84:G85"/>
    <mergeCell ref="H84:H85"/>
    <mergeCell ref="G110:G111"/>
    <mergeCell ref="H110:H111"/>
    <mergeCell ref="G88:G89"/>
    <mergeCell ref="H88:H89"/>
    <mergeCell ref="G90:G91"/>
    <mergeCell ref="H90:H91"/>
    <mergeCell ref="G92:G93"/>
    <mergeCell ref="H92:H93"/>
    <mergeCell ref="G94:G95"/>
    <mergeCell ref="H94:H95"/>
    <mergeCell ref="G96:G97"/>
    <mergeCell ref="H96:H97"/>
    <mergeCell ref="G98:G99"/>
    <mergeCell ref="H98:H99"/>
    <mergeCell ref="G100:G101"/>
    <mergeCell ref="H100:H101"/>
    <mergeCell ref="G102:G103"/>
    <mergeCell ref="H102:H103"/>
    <mergeCell ref="G104:G105"/>
    <mergeCell ref="H104:H105"/>
    <mergeCell ref="G86:G87"/>
    <mergeCell ref="H86:H87"/>
    <mergeCell ref="G106:G107"/>
    <mergeCell ref="H106:H107"/>
    <mergeCell ref="G108:G109"/>
    <mergeCell ref="H108:H109"/>
    <mergeCell ref="G134:G135"/>
    <mergeCell ref="H134:H135"/>
    <mergeCell ref="G112:G113"/>
    <mergeCell ref="H112:H113"/>
    <mergeCell ref="G114:G115"/>
    <mergeCell ref="H114:H115"/>
    <mergeCell ref="G116:G117"/>
    <mergeCell ref="H116:H117"/>
    <mergeCell ref="G118:G119"/>
    <mergeCell ref="H118:H119"/>
    <mergeCell ref="G120:G121"/>
    <mergeCell ref="H120:H121"/>
    <mergeCell ref="G122:G123"/>
    <mergeCell ref="H122:H123"/>
    <mergeCell ref="G124:G125"/>
    <mergeCell ref="H124:H125"/>
    <mergeCell ref="G126:G127"/>
    <mergeCell ref="H126:H127"/>
    <mergeCell ref="G128:G129"/>
    <mergeCell ref="H128:H129"/>
    <mergeCell ref="G130:G131"/>
    <mergeCell ref="H130:H131"/>
    <mergeCell ref="G132:G133"/>
    <mergeCell ref="H132:H133"/>
    <mergeCell ref="G158:G159"/>
    <mergeCell ref="H158:H159"/>
    <mergeCell ref="G136:G137"/>
    <mergeCell ref="H136:H137"/>
    <mergeCell ref="G138:G139"/>
    <mergeCell ref="H138:H139"/>
    <mergeCell ref="G140:G141"/>
    <mergeCell ref="H140:H141"/>
    <mergeCell ref="G142:G143"/>
    <mergeCell ref="H142:H143"/>
    <mergeCell ref="G144:G145"/>
    <mergeCell ref="H144:H145"/>
    <mergeCell ref="G146:G147"/>
    <mergeCell ref="H146:H147"/>
    <mergeCell ref="G148:G149"/>
    <mergeCell ref="H148:H149"/>
    <mergeCell ref="G150:G151"/>
    <mergeCell ref="H150:H151"/>
    <mergeCell ref="G152:G153"/>
    <mergeCell ref="H152:H153"/>
    <mergeCell ref="G154:G155"/>
    <mergeCell ref="H154:H155"/>
    <mergeCell ref="G156:G157"/>
    <mergeCell ref="H156:H157"/>
    <mergeCell ref="G182:G183"/>
    <mergeCell ref="H182:H183"/>
    <mergeCell ref="G160:G161"/>
    <mergeCell ref="H160:H161"/>
    <mergeCell ref="G162:G163"/>
    <mergeCell ref="H162:H163"/>
    <mergeCell ref="G164:G165"/>
    <mergeCell ref="H164:H165"/>
    <mergeCell ref="G166:G167"/>
    <mergeCell ref="H166:H167"/>
    <mergeCell ref="G168:G169"/>
    <mergeCell ref="H168:H169"/>
    <mergeCell ref="G170:G171"/>
    <mergeCell ref="H170:H171"/>
    <mergeCell ref="G172:G173"/>
    <mergeCell ref="H172:H173"/>
    <mergeCell ref="G174:G175"/>
    <mergeCell ref="H174:H175"/>
    <mergeCell ref="G176:G177"/>
    <mergeCell ref="H176:H177"/>
    <mergeCell ref="G178:G179"/>
    <mergeCell ref="H178:H179"/>
    <mergeCell ref="G180:G181"/>
    <mergeCell ref="H180:H181"/>
    <mergeCell ref="G206:G207"/>
    <mergeCell ref="H206:H207"/>
    <mergeCell ref="G184:G185"/>
    <mergeCell ref="H184:H185"/>
    <mergeCell ref="G186:G187"/>
    <mergeCell ref="H186:H187"/>
    <mergeCell ref="G188:G189"/>
    <mergeCell ref="H188:H189"/>
    <mergeCell ref="G190:G191"/>
    <mergeCell ref="H190:H191"/>
    <mergeCell ref="G192:G193"/>
    <mergeCell ref="H192:H193"/>
    <mergeCell ref="G194:G195"/>
    <mergeCell ref="H194:H195"/>
    <mergeCell ref="G196:G197"/>
    <mergeCell ref="H196:H197"/>
    <mergeCell ref="G198:G199"/>
    <mergeCell ref="H198:H199"/>
    <mergeCell ref="G200:G201"/>
    <mergeCell ref="H200:H201"/>
    <mergeCell ref="G202:G203"/>
    <mergeCell ref="H202:H203"/>
    <mergeCell ref="G204:G205"/>
    <mergeCell ref="H204:H205"/>
    <mergeCell ref="G230:G231"/>
    <mergeCell ref="H230:H231"/>
    <mergeCell ref="G208:G209"/>
    <mergeCell ref="H208:H209"/>
    <mergeCell ref="G210:G211"/>
    <mergeCell ref="H210:H211"/>
    <mergeCell ref="G212:G213"/>
    <mergeCell ref="H212:H213"/>
    <mergeCell ref="G214:G215"/>
    <mergeCell ref="H214:H215"/>
    <mergeCell ref="G216:G217"/>
    <mergeCell ref="H216:H217"/>
    <mergeCell ref="G218:G219"/>
    <mergeCell ref="H218:H219"/>
    <mergeCell ref="G220:G221"/>
    <mergeCell ref="H220:H221"/>
    <mergeCell ref="G222:G223"/>
    <mergeCell ref="H222:H223"/>
    <mergeCell ref="G224:G225"/>
    <mergeCell ref="H224:H225"/>
    <mergeCell ref="G226:G227"/>
    <mergeCell ref="H226:H227"/>
    <mergeCell ref="G228:G229"/>
    <mergeCell ref="H228:H229"/>
    <mergeCell ref="G254:G255"/>
    <mergeCell ref="H254:H255"/>
    <mergeCell ref="G232:G233"/>
    <mergeCell ref="H232:H233"/>
    <mergeCell ref="G234:G235"/>
    <mergeCell ref="H234:H235"/>
    <mergeCell ref="G236:G237"/>
    <mergeCell ref="H236:H237"/>
    <mergeCell ref="G238:G239"/>
    <mergeCell ref="H238:H239"/>
    <mergeCell ref="G240:G241"/>
    <mergeCell ref="H240:H241"/>
    <mergeCell ref="G242:G243"/>
    <mergeCell ref="H242:H243"/>
    <mergeCell ref="G244:G245"/>
    <mergeCell ref="H244:H245"/>
    <mergeCell ref="G246:G247"/>
    <mergeCell ref="H246:H247"/>
    <mergeCell ref="G248:G249"/>
    <mergeCell ref="H248:H249"/>
    <mergeCell ref="G250:G251"/>
    <mergeCell ref="H250:H251"/>
    <mergeCell ref="G252:G253"/>
    <mergeCell ref="H252:H253"/>
    <mergeCell ref="G296:G297"/>
    <mergeCell ref="H296:H297"/>
    <mergeCell ref="G256:G257"/>
    <mergeCell ref="H256:H257"/>
    <mergeCell ref="G258:G259"/>
    <mergeCell ref="H258:H259"/>
    <mergeCell ref="G260:G261"/>
    <mergeCell ref="H260:H261"/>
    <mergeCell ref="G262:G263"/>
    <mergeCell ref="H262:H263"/>
    <mergeCell ref="G264:G265"/>
    <mergeCell ref="H264:H265"/>
    <mergeCell ref="G266:G267"/>
    <mergeCell ref="H266:H267"/>
    <mergeCell ref="G268:G269"/>
    <mergeCell ref="H268:H269"/>
    <mergeCell ref="G270:G271"/>
    <mergeCell ref="H270:H271"/>
    <mergeCell ref="G272:G273"/>
    <mergeCell ref="H272:H273"/>
    <mergeCell ref="G274:G275"/>
    <mergeCell ref="H274:H275"/>
    <mergeCell ref="G276:G277"/>
    <mergeCell ref="H276:H277"/>
    <mergeCell ref="G299:G300"/>
    <mergeCell ref="H299:H300"/>
    <mergeCell ref="G302:G303"/>
    <mergeCell ref="H302:H303"/>
    <mergeCell ref="G306:G307"/>
    <mergeCell ref="H306:H307"/>
    <mergeCell ref="G308:G309"/>
    <mergeCell ref="H308:H309"/>
    <mergeCell ref="G310:G311"/>
    <mergeCell ref="H310:H311"/>
    <mergeCell ref="G316:G317"/>
    <mergeCell ref="H316:H317"/>
    <mergeCell ref="G318:G319"/>
    <mergeCell ref="H318:H319"/>
    <mergeCell ref="G320:G321"/>
    <mergeCell ref="H320:H321"/>
    <mergeCell ref="G322:G323"/>
    <mergeCell ref="H322:H323"/>
    <mergeCell ref="G313:G314"/>
    <mergeCell ref="H313:H314"/>
    <mergeCell ref="G324:G325"/>
    <mergeCell ref="H324:H325"/>
    <mergeCell ref="G326:G327"/>
    <mergeCell ref="H326:H327"/>
    <mergeCell ref="G330:G331"/>
    <mergeCell ref="H330:H331"/>
    <mergeCell ref="G356:G357"/>
    <mergeCell ref="H356:H357"/>
    <mergeCell ref="G332:G333"/>
    <mergeCell ref="H332:H333"/>
    <mergeCell ref="G334:G335"/>
    <mergeCell ref="H334:H335"/>
    <mergeCell ref="G336:G337"/>
    <mergeCell ref="H336:H337"/>
    <mergeCell ref="G338:G339"/>
    <mergeCell ref="H338:H339"/>
    <mergeCell ref="G340:G341"/>
    <mergeCell ref="H340:H341"/>
    <mergeCell ref="G342:G343"/>
    <mergeCell ref="H342:H343"/>
    <mergeCell ref="G328:G329"/>
    <mergeCell ref="H328:H329"/>
    <mergeCell ref="G387:G388"/>
    <mergeCell ref="H387:H388"/>
    <mergeCell ref="G344:G345"/>
    <mergeCell ref="H344:H345"/>
    <mergeCell ref="G346:G347"/>
    <mergeCell ref="H346:H347"/>
    <mergeCell ref="G349:G350"/>
    <mergeCell ref="H349:H350"/>
    <mergeCell ref="G351:G352"/>
    <mergeCell ref="H351:H352"/>
    <mergeCell ref="G353:G354"/>
    <mergeCell ref="H353:H354"/>
    <mergeCell ref="G375:G376"/>
    <mergeCell ref="H375:H376"/>
    <mergeCell ref="G377:G378"/>
    <mergeCell ref="H377:H378"/>
    <mergeCell ref="G371:G372"/>
    <mergeCell ref="H371:H372"/>
    <mergeCell ref="G373:G374"/>
    <mergeCell ref="H373:H374"/>
    <mergeCell ref="G367:G368"/>
    <mergeCell ref="H367:H368"/>
    <mergeCell ref="G369:G370"/>
    <mergeCell ref="H369:H370"/>
    <mergeCell ref="I6:I7"/>
    <mergeCell ref="J6:J7"/>
    <mergeCell ref="AJ6:AJ7"/>
    <mergeCell ref="AK6:AK7"/>
    <mergeCell ref="I8:I9"/>
    <mergeCell ref="J8:J9"/>
    <mergeCell ref="AJ8:AJ9"/>
    <mergeCell ref="AK8:AK9"/>
    <mergeCell ref="K8:K9"/>
    <mergeCell ref="L8:L9"/>
    <mergeCell ref="M8:M9"/>
    <mergeCell ref="N8:N9"/>
    <mergeCell ref="I2:I3"/>
    <mergeCell ref="J2:J3"/>
    <mergeCell ref="AJ2:AJ3"/>
    <mergeCell ref="AK2:AK3"/>
    <mergeCell ref="I4:I5"/>
    <mergeCell ref="J4:J5"/>
    <mergeCell ref="AJ4:AJ5"/>
    <mergeCell ref="AK4:AK5"/>
    <mergeCell ref="AA4:AA5"/>
    <mergeCell ref="AB4:AB5"/>
    <mergeCell ref="AC4:AC5"/>
    <mergeCell ref="AD4:AD5"/>
    <mergeCell ref="AE4:AE5"/>
    <mergeCell ref="AF4:AF5"/>
    <mergeCell ref="AG4:AG5"/>
    <mergeCell ref="AH4:AH5"/>
    <mergeCell ref="K2:K3"/>
    <mergeCell ref="L2:L3"/>
    <mergeCell ref="M2:M3"/>
    <mergeCell ref="N2:N3"/>
    <mergeCell ref="I14:I15"/>
    <mergeCell ref="J14:J15"/>
    <mergeCell ref="AJ14:AJ15"/>
    <mergeCell ref="AK14:AK15"/>
    <mergeCell ref="I16:I17"/>
    <mergeCell ref="J16:J17"/>
    <mergeCell ref="AJ16:AJ17"/>
    <mergeCell ref="AK16:AK17"/>
    <mergeCell ref="AI14:AI15"/>
    <mergeCell ref="K16:K17"/>
    <mergeCell ref="L16:L17"/>
    <mergeCell ref="M16:M17"/>
    <mergeCell ref="I10:I11"/>
    <mergeCell ref="J10:J11"/>
    <mergeCell ref="AJ10:AJ11"/>
    <mergeCell ref="AK10:AK11"/>
    <mergeCell ref="I12:I13"/>
    <mergeCell ref="J12:J13"/>
    <mergeCell ref="AJ12:AJ13"/>
    <mergeCell ref="AK12:AK13"/>
    <mergeCell ref="K12:K13"/>
    <mergeCell ref="L12:L13"/>
    <mergeCell ref="M12:M13"/>
    <mergeCell ref="N12:N13"/>
    <mergeCell ref="O12:O13"/>
    <mergeCell ref="P12:P13"/>
    <mergeCell ref="Q12:Q13"/>
    <mergeCell ref="R12:R13"/>
    <mergeCell ref="S12:S13"/>
    <mergeCell ref="T12:T13"/>
    <mergeCell ref="U12:U13"/>
    <mergeCell ref="V12:V13"/>
    <mergeCell ref="I22:I23"/>
    <mergeCell ref="J22:J23"/>
    <mergeCell ref="AJ22:AJ23"/>
    <mergeCell ref="AK22:AK23"/>
    <mergeCell ref="I24:I25"/>
    <mergeCell ref="J24:J25"/>
    <mergeCell ref="AJ24:AJ25"/>
    <mergeCell ref="AK24:AK25"/>
    <mergeCell ref="AI22:AI23"/>
    <mergeCell ref="K24:K25"/>
    <mergeCell ref="L24:L25"/>
    <mergeCell ref="M24:M25"/>
    <mergeCell ref="I18:I19"/>
    <mergeCell ref="J18:J19"/>
    <mergeCell ref="AJ18:AJ19"/>
    <mergeCell ref="AK18:AK19"/>
    <mergeCell ref="I20:I21"/>
    <mergeCell ref="J20:J21"/>
    <mergeCell ref="AJ20:AJ21"/>
    <mergeCell ref="AK20:AK21"/>
    <mergeCell ref="Z20:Z21"/>
    <mergeCell ref="AA20:AA21"/>
    <mergeCell ref="AH20:AH21"/>
    <mergeCell ref="AI20:AI21"/>
    <mergeCell ref="K22:K23"/>
    <mergeCell ref="L22:L23"/>
    <mergeCell ref="M22:M23"/>
    <mergeCell ref="N22:N23"/>
    <mergeCell ref="O22:O23"/>
    <mergeCell ref="P22:P23"/>
    <mergeCell ref="Q22:Q23"/>
    <mergeCell ref="R22:R23"/>
    <mergeCell ref="I30:I31"/>
    <mergeCell ref="J30:J31"/>
    <mergeCell ref="AJ30:AJ31"/>
    <mergeCell ref="AK30:AK31"/>
    <mergeCell ref="I32:I33"/>
    <mergeCell ref="J32:J33"/>
    <mergeCell ref="AJ32:AJ33"/>
    <mergeCell ref="AK32:AK33"/>
    <mergeCell ref="AI30:AI31"/>
    <mergeCell ref="K32:K33"/>
    <mergeCell ref="L32:L33"/>
    <mergeCell ref="M32:M33"/>
    <mergeCell ref="I26:I27"/>
    <mergeCell ref="J26:J27"/>
    <mergeCell ref="AJ26:AJ27"/>
    <mergeCell ref="AK26:AK27"/>
    <mergeCell ref="I28:I29"/>
    <mergeCell ref="J28:J29"/>
    <mergeCell ref="AJ28:AJ29"/>
    <mergeCell ref="AK28:AK29"/>
    <mergeCell ref="K28:K29"/>
    <mergeCell ref="L28:L29"/>
    <mergeCell ref="M28:M29"/>
    <mergeCell ref="N28:N29"/>
    <mergeCell ref="O28:O29"/>
    <mergeCell ref="P28:P29"/>
    <mergeCell ref="Q28:Q29"/>
    <mergeCell ref="R28:R29"/>
    <mergeCell ref="S28:S29"/>
    <mergeCell ref="T28:T29"/>
    <mergeCell ref="U28:U29"/>
    <mergeCell ref="V28:V29"/>
    <mergeCell ref="I38:I39"/>
    <mergeCell ref="J38:J39"/>
    <mergeCell ref="AJ38:AJ39"/>
    <mergeCell ref="AK38:AK39"/>
    <mergeCell ref="I40:I41"/>
    <mergeCell ref="J40:J41"/>
    <mergeCell ref="AJ40:AJ41"/>
    <mergeCell ref="AK40:AK41"/>
    <mergeCell ref="AI38:AI39"/>
    <mergeCell ref="K40:K41"/>
    <mergeCell ref="L40:L41"/>
    <mergeCell ref="M40:M41"/>
    <mergeCell ref="I34:I35"/>
    <mergeCell ref="J34:J35"/>
    <mergeCell ref="AJ34:AJ35"/>
    <mergeCell ref="AK34:AK35"/>
    <mergeCell ref="I36:I37"/>
    <mergeCell ref="J36:J37"/>
    <mergeCell ref="AJ36:AJ37"/>
    <mergeCell ref="AK36:AK37"/>
    <mergeCell ref="Z36:Z37"/>
    <mergeCell ref="AA36:AA37"/>
    <mergeCell ref="AH36:AH37"/>
    <mergeCell ref="AI36:AI37"/>
    <mergeCell ref="K38:K39"/>
    <mergeCell ref="L38:L39"/>
    <mergeCell ref="M38:M39"/>
    <mergeCell ref="N38:N39"/>
    <mergeCell ref="O38:O39"/>
    <mergeCell ref="P38:P39"/>
    <mergeCell ref="Q38:Q39"/>
    <mergeCell ref="R38:R39"/>
    <mergeCell ref="I46:I47"/>
    <mergeCell ref="J46:J47"/>
    <mergeCell ref="AJ46:AJ47"/>
    <mergeCell ref="AK46:AK47"/>
    <mergeCell ref="I48:I49"/>
    <mergeCell ref="J48:J49"/>
    <mergeCell ref="AJ48:AJ49"/>
    <mergeCell ref="AK48:AK49"/>
    <mergeCell ref="AI46:AI47"/>
    <mergeCell ref="K48:K49"/>
    <mergeCell ref="L48:L49"/>
    <mergeCell ref="M48:M49"/>
    <mergeCell ref="I42:I43"/>
    <mergeCell ref="J42:J43"/>
    <mergeCell ref="AJ42:AJ43"/>
    <mergeCell ref="AK42:AK43"/>
    <mergeCell ref="I44:I45"/>
    <mergeCell ref="J44:J45"/>
    <mergeCell ref="AJ44:AJ45"/>
    <mergeCell ref="AK44:AK45"/>
    <mergeCell ref="K44:K45"/>
    <mergeCell ref="L44:L45"/>
    <mergeCell ref="M44:M45"/>
    <mergeCell ref="N44:N45"/>
    <mergeCell ref="O44:O45"/>
    <mergeCell ref="P44:P45"/>
    <mergeCell ref="Q44:Q45"/>
    <mergeCell ref="R44:R45"/>
    <mergeCell ref="S44:S45"/>
    <mergeCell ref="T44:T45"/>
    <mergeCell ref="U44:U45"/>
    <mergeCell ref="V44:V45"/>
    <mergeCell ref="I54:I55"/>
    <mergeCell ref="J54:J55"/>
    <mergeCell ref="AJ54:AJ55"/>
    <mergeCell ref="AK54:AK55"/>
    <mergeCell ref="I56:I57"/>
    <mergeCell ref="J56:J57"/>
    <mergeCell ref="AJ56:AJ57"/>
    <mergeCell ref="AK56:AK57"/>
    <mergeCell ref="AI54:AI55"/>
    <mergeCell ref="K56:K57"/>
    <mergeCell ref="L56:L57"/>
    <mergeCell ref="M56:M57"/>
    <mergeCell ref="I50:I51"/>
    <mergeCell ref="J50:J51"/>
    <mergeCell ref="AJ50:AJ51"/>
    <mergeCell ref="AK50:AK51"/>
    <mergeCell ref="I52:I53"/>
    <mergeCell ref="J52:J53"/>
    <mergeCell ref="AJ52:AJ53"/>
    <mergeCell ref="AK52:AK53"/>
    <mergeCell ref="Z52:Z53"/>
    <mergeCell ref="AA52:AA53"/>
    <mergeCell ref="AH52:AH53"/>
    <mergeCell ref="AI52:AI53"/>
    <mergeCell ref="K54:K55"/>
    <mergeCell ref="L54:L55"/>
    <mergeCell ref="M54:M55"/>
    <mergeCell ref="N54:N55"/>
    <mergeCell ref="O54:O55"/>
    <mergeCell ref="P54:P55"/>
    <mergeCell ref="Q54:Q55"/>
    <mergeCell ref="R54:R55"/>
    <mergeCell ref="I62:I63"/>
    <mergeCell ref="J62:J63"/>
    <mergeCell ref="AJ62:AJ63"/>
    <mergeCell ref="AK62:AK63"/>
    <mergeCell ref="I64:I65"/>
    <mergeCell ref="J64:J65"/>
    <mergeCell ref="AJ64:AJ65"/>
    <mergeCell ref="AK64:AK65"/>
    <mergeCell ref="AI62:AI63"/>
    <mergeCell ref="K64:K65"/>
    <mergeCell ref="L64:L65"/>
    <mergeCell ref="M64:M65"/>
    <mergeCell ref="I58:I59"/>
    <mergeCell ref="J58:J59"/>
    <mergeCell ref="AJ58:AJ59"/>
    <mergeCell ref="AK58:AK59"/>
    <mergeCell ref="I60:I61"/>
    <mergeCell ref="J60:J61"/>
    <mergeCell ref="AJ60:AJ61"/>
    <mergeCell ref="AK60:AK61"/>
    <mergeCell ref="K60:K61"/>
    <mergeCell ref="L60:L61"/>
    <mergeCell ref="M60:M61"/>
    <mergeCell ref="N60:N61"/>
    <mergeCell ref="O60:O61"/>
    <mergeCell ref="P60:P61"/>
    <mergeCell ref="Q60:Q61"/>
    <mergeCell ref="R60:R61"/>
    <mergeCell ref="S60:S61"/>
    <mergeCell ref="T60:T61"/>
    <mergeCell ref="U60:U61"/>
    <mergeCell ref="V60:V61"/>
    <mergeCell ref="I70:I71"/>
    <mergeCell ref="J70:J71"/>
    <mergeCell ref="AJ70:AJ71"/>
    <mergeCell ref="AK70:AK71"/>
    <mergeCell ref="I72:I73"/>
    <mergeCell ref="J72:J73"/>
    <mergeCell ref="AJ72:AJ73"/>
    <mergeCell ref="AK72:AK73"/>
    <mergeCell ref="AI70:AI71"/>
    <mergeCell ref="K72:K73"/>
    <mergeCell ref="L72:L73"/>
    <mergeCell ref="M72:M73"/>
    <mergeCell ref="I66:I67"/>
    <mergeCell ref="J66:J67"/>
    <mergeCell ref="AJ66:AJ67"/>
    <mergeCell ref="AK66:AK67"/>
    <mergeCell ref="I68:I69"/>
    <mergeCell ref="J68:J69"/>
    <mergeCell ref="AJ68:AJ69"/>
    <mergeCell ref="AK68:AK69"/>
    <mergeCell ref="Z68:Z69"/>
    <mergeCell ref="AA68:AA69"/>
    <mergeCell ref="AH68:AH69"/>
    <mergeCell ref="AI68:AI69"/>
    <mergeCell ref="K70:K71"/>
    <mergeCell ref="L70:L71"/>
    <mergeCell ref="M70:M71"/>
    <mergeCell ref="N70:N71"/>
    <mergeCell ref="O70:O71"/>
    <mergeCell ref="P70:P71"/>
    <mergeCell ref="Q70:Q71"/>
    <mergeCell ref="R70:R71"/>
    <mergeCell ref="I78:I79"/>
    <mergeCell ref="J78:J79"/>
    <mergeCell ref="AJ78:AJ79"/>
    <mergeCell ref="AK78:AK79"/>
    <mergeCell ref="I80:I81"/>
    <mergeCell ref="J80:J81"/>
    <mergeCell ref="AJ80:AJ81"/>
    <mergeCell ref="AK80:AK81"/>
    <mergeCell ref="AI78:AI79"/>
    <mergeCell ref="K80:K81"/>
    <mergeCell ref="L80:L81"/>
    <mergeCell ref="M80:M81"/>
    <mergeCell ref="I74:I75"/>
    <mergeCell ref="J74:J75"/>
    <mergeCell ref="AJ74:AJ75"/>
    <mergeCell ref="AK74:AK75"/>
    <mergeCell ref="I76:I77"/>
    <mergeCell ref="J76:J77"/>
    <mergeCell ref="AJ76:AJ77"/>
    <mergeCell ref="AK76:AK77"/>
    <mergeCell ref="K76:K77"/>
    <mergeCell ref="L76:L77"/>
    <mergeCell ref="M76:M77"/>
    <mergeCell ref="N76:N77"/>
    <mergeCell ref="O76:O77"/>
    <mergeCell ref="P76:P77"/>
    <mergeCell ref="Q76:Q77"/>
    <mergeCell ref="R76:R77"/>
    <mergeCell ref="S76:S77"/>
    <mergeCell ref="T76:T77"/>
    <mergeCell ref="U76:U77"/>
    <mergeCell ref="V76:V77"/>
    <mergeCell ref="I86:I87"/>
    <mergeCell ref="J86:J87"/>
    <mergeCell ref="AJ86:AJ87"/>
    <mergeCell ref="AK86:AK87"/>
    <mergeCell ref="I88:I89"/>
    <mergeCell ref="J88:J89"/>
    <mergeCell ref="AJ88:AJ89"/>
    <mergeCell ref="AK88:AK89"/>
    <mergeCell ref="AI86:AI87"/>
    <mergeCell ref="K88:K89"/>
    <mergeCell ref="L88:L89"/>
    <mergeCell ref="M88:M89"/>
    <mergeCell ref="I82:I83"/>
    <mergeCell ref="J82:J83"/>
    <mergeCell ref="AJ82:AJ83"/>
    <mergeCell ref="AK82:AK83"/>
    <mergeCell ref="I84:I85"/>
    <mergeCell ref="J84:J85"/>
    <mergeCell ref="AJ84:AJ85"/>
    <mergeCell ref="AK84:AK85"/>
    <mergeCell ref="Z84:Z85"/>
    <mergeCell ref="AA84:AA85"/>
    <mergeCell ref="AH84:AH85"/>
    <mergeCell ref="AI84:AI85"/>
    <mergeCell ref="K86:K87"/>
    <mergeCell ref="L86:L87"/>
    <mergeCell ref="M86:M87"/>
    <mergeCell ref="N86:N87"/>
    <mergeCell ref="O86:O87"/>
    <mergeCell ref="P86:P87"/>
    <mergeCell ref="Q86:Q87"/>
    <mergeCell ref="R86:R87"/>
    <mergeCell ref="I94:I95"/>
    <mergeCell ref="J94:J95"/>
    <mergeCell ref="AJ94:AJ95"/>
    <mergeCell ref="AK94:AK95"/>
    <mergeCell ref="I96:I97"/>
    <mergeCell ref="J96:J97"/>
    <mergeCell ref="AJ96:AJ97"/>
    <mergeCell ref="AK96:AK97"/>
    <mergeCell ref="AI94:AI95"/>
    <mergeCell ref="K96:K97"/>
    <mergeCell ref="L96:L97"/>
    <mergeCell ref="M96:M97"/>
    <mergeCell ref="I90:I91"/>
    <mergeCell ref="J90:J91"/>
    <mergeCell ref="AJ90:AJ91"/>
    <mergeCell ref="AK90:AK91"/>
    <mergeCell ref="I92:I93"/>
    <mergeCell ref="J92:J93"/>
    <mergeCell ref="AJ92:AJ93"/>
    <mergeCell ref="AK92:AK93"/>
    <mergeCell ref="K92:K93"/>
    <mergeCell ref="L92:L93"/>
    <mergeCell ref="M92:M93"/>
    <mergeCell ref="N92:N93"/>
    <mergeCell ref="O92:O93"/>
    <mergeCell ref="P92:P93"/>
    <mergeCell ref="Q92:Q93"/>
    <mergeCell ref="R92:R93"/>
    <mergeCell ref="S92:S93"/>
    <mergeCell ref="T92:T93"/>
    <mergeCell ref="U92:U93"/>
    <mergeCell ref="V92:V93"/>
    <mergeCell ref="I102:I103"/>
    <mergeCell ref="J102:J103"/>
    <mergeCell ref="AJ102:AJ103"/>
    <mergeCell ref="AK102:AK103"/>
    <mergeCell ref="I104:I105"/>
    <mergeCell ref="J104:J105"/>
    <mergeCell ref="AJ104:AJ105"/>
    <mergeCell ref="AK104:AK105"/>
    <mergeCell ref="AI102:AI103"/>
    <mergeCell ref="K104:K105"/>
    <mergeCell ref="L104:L105"/>
    <mergeCell ref="M104:M105"/>
    <mergeCell ref="I98:I99"/>
    <mergeCell ref="J98:J99"/>
    <mergeCell ref="AJ98:AJ99"/>
    <mergeCell ref="AK98:AK99"/>
    <mergeCell ref="I100:I101"/>
    <mergeCell ref="J100:J101"/>
    <mergeCell ref="AJ100:AJ101"/>
    <mergeCell ref="AK100:AK101"/>
    <mergeCell ref="Z100:Z101"/>
    <mergeCell ref="AA100:AA101"/>
    <mergeCell ref="AH100:AH101"/>
    <mergeCell ref="AI100:AI101"/>
    <mergeCell ref="K102:K103"/>
    <mergeCell ref="L102:L103"/>
    <mergeCell ref="M102:M103"/>
    <mergeCell ref="N102:N103"/>
    <mergeCell ref="O102:O103"/>
    <mergeCell ref="P102:P103"/>
    <mergeCell ref="Q102:Q103"/>
    <mergeCell ref="R102:R103"/>
    <mergeCell ref="I110:I111"/>
    <mergeCell ref="J110:J111"/>
    <mergeCell ref="AJ110:AJ111"/>
    <mergeCell ref="AK110:AK111"/>
    <mergeCell ref="I112:I113"/>
    <mergeCell ref="J112:J113"/>
    <mergeCell ref="AJ112:AJ113"/>
    <mergeCell ref="AK112:AK113"/>
    <mergeCell ref="AI110:AI111"/>
    <mergeCell ref="K112:K113"/>
    <mergeCell ref="L112:L113"/>
    <mergeCell ref="M112:M113"/>
    <mergeCell ref="I106:I107"/>
    <mergeCell ref="J106:J107"/>
    <mergeCell ref="AJ106:AJ107"/>
    <mergeCell ref="AK106:AK107"/>
    <mergeCell ref="I108:I109"/>
    <mergeCell ref="J108:J109"/>
    <mergeCell ref="AJ108:AJ109"/>
    <mergeCell ref="AK108:AK109"/>
    <mergeCell ref="K108:K109"/>
    <mergeCell ref="L108:L109"/>
    <mergeCell ref="M108:M109"/>
    <mergeCell ref="N108:N109"/>
    <mergeCell ref="O108:O109"/>
    <mergeCell ref="P108:P109"/>
    <mergeCell ref="Q108:Q109"/>
    <mergeCell ref="R108:R109"/>
    <mergeCell ref="S108:S109"/>
    <mergeCell ref="T108:T109"/>
    <mergeCell ref="U108:U109"/>
    <mergeCell ref="V108:V109"/>
    <mergeCell ref="I118:I119"/>
    <mergeCell ref="J118:J119"/>
    <mergeCell ref="AJ118:AJ119"/>
    <mergeCell ref="AK118:AK119"/>
    <mergeCell ref="I120:I121"/>
    <mergeCell ref="J120:J121"/>
    <mergeCell ref="AJ120:AJ121"/>
    <mergeCell ref="AK120:AK121"/>
    <mergeCell ref="AI118:AI119"/>
    <mergeCell ref="K120:K121"/>
    <mergeCell ref="L120:L121"/>
    <mergeCell ref="M120:M121"/>
    <mergeCell ref="I114:I115"/>
    <mergeCell ref="J114:J115"/>
    <mergeCell ref="AJ114:AJ115"/>
    <mergeCell ref="AK114:AK115"/>
    <mergeCell ref="I116:I117"/>
    <mergeCell ref="J116:J117"/>
    <mergeCell ref="AJ116:AJ117"/>
    <mergeCell ref="AK116:AK117"/>
    <mergeCell ref="Z116:Z117"/>
    <mergeCell ref="AA116:AA117"/>
    <mergeCell ref="AH116:AH117"/>
    <mergeCell ref="AI116:AI117"/>
    <mergeCell ref="K118:K119"/>
    <mergeCell ref="L118:L119"/>
    <mergeCell ref="M118:M119"/>
    <mergeCell ref="N118:N119"/>
    <mergeCell ref="O118:O119"/>
    <mergeCell ref="P118:P119"/>
    <mergeCell ref="Q118:Q119"/>
    <mergeCell ref="R118:R119"/>
    <mergeCell ref="I126:I127"/>
    <mergeCell ref="J126:J127"/>
    <mergeCell ref="AJ126:AJ127"/>
    <mergeCell ref="AK126:AK127"/>
    <mergeCell ref="I128:I129"/>
    <mergeCell ref="J128:J129"/>
    <mergeCell ref="AJ128:AJ129"/>
    <mergeCell ref="AK128:AK129"/>
    <mergeCell ref="AI126:AI127"/>
    <mergeCell ref="K128:K129"/>
    <mergeCell ref="L128:L129"/>
    <mergeCell ref="M128:M129"/>
    <mergeCell ref="I122:I123"/>
    <mergeCell ref="J122:J123"/>
    <mergeCell ref="AJ122:AJ123"/>
    <mergeCell ref="AK122:AK123"/>
    <mergeCell ref="I124:I125"/>
    <mergeCell ref="J124:J125"/>
    <mergeCell ref="AJ124:AJ125"/>
    <mergeCell ref="AK124:AK125"/>
    <mergeCell ref="K124:K125"/>
    <mergeCell ref="L124:L125"/>
    <mergeCell ref="M124:M125"/>
    <mergeCell ref="N124:N125"/>
    <mergeCell ref="O124:O125"/>
    <mergeCell ref="P124:P125"/>
    <mergeCell ref="Q124:Q125"/>
    <mergeCell ref="R124:R125"/>
    <mergeCell ref="S124:S125"/>
    <mergeCell ref="T124:T125"/>
    <mergeCell ref="U124:U125"/>
    <mergeCell ref="V124:V125"/>
    <mergeCell ref="I134:I135"/>
    <mergeCell ref="J134:J135"/>
    <mergeCell ref="AJ134:AJ135"/>
    <mergeCell ref="AK134:AK135"/>
    <mergeCell ref="I136:I137"/>
    <mergeCell ref="J136:J137"/>
    <mergeCell ref="AJ136:AJ137"/>
    <mergeCell ref="AK136:AK137"/>
    <mergeCell ref="AI134:AI135"/>
    <mergeCell ref="K136:K137"/>
    <mergeCell ref="L136:L137"/>
    <mergeCell ref="M136:M137"/>
    <mergeCell ref="I130:I131"/>
    <mergeCell ref="J130:J131"/>
    <mergeCell ref="AJ130:AJ131"/>
    <mergeCell ref="AK130:AK131"/>
    <mergeCell ref="I132:I133"/>
    <mergeCell ref="J132:J133"/>
    <mergeCell ref="AJ132:AJ133"/>
    <mergeCell ref="AK132:AK133"/>
    <mergeCell ref="Z132:Z133"/>
    <mergeCell ref="AA132:AA133"/>
    <mergeCell ref="AH132:AH133"/>
    <mergeCell ref="AI132:AI133"/>
    <mergeCell ref="K134:K135"/>
    <mergeCell ref="L134:L135"/>
    <mergeCell ref="M134:M135"/>
    <mergeCell ref="N134:N135"/>
    <mergeCell ref="O134:O135"/>
    <mergeCell ref="P134:P135"/>
    <mergeCell ref="Q134:Q135"/>
    <mergeCell ref="R134:R135"/>
    <mergeCell ref="I142:I143"/>
    <mergeCell ref="J142:J143"/>
    <mergeCell ref="AJ142:AJ143"/>
    <mergeCell ref="AK142:AK143"/>
    <mergeCell ref="I144:I145"/>
    <mergeCell ref="J144:J145"/>
    <mergeCell ref="AJ144:AJ145"/>
    <mergeCell ref="AK144:AK145"/>
    <mergeCell ref="AI142:AI143"/>
    <mergeCell ref="K144:K145"/>
    <mergeCell ref="L144:L145"/>
    <mergeCell ref="M144:M145"/>
    <mergeCell ref="I138:I139"/>
    <mergeCell ref="J138:J139"/>
    <mergeCell ref="AJ138:AJ139"/>
    <mergeCell ref="AK138:AK139"/>
    <mergeCell ref="I140:I141"/>
    <mergeCell ref="J140:J141"/>
    <mergeCell ref="AJ140:AJ141"/>
    <mergeCell ref="AK140:AK141"/>
    <mergeCell ref="K140:K141"/>
    <mergeCell ref="L140:L141"/>
    <mergeCell ref="M140:M141"/>
    <mergeCell ref="N140:N141"/>
    <mergeCell ref="O140:O141"/>
    <mergeCell ref="P140:P141"/>
    <mergeCell ref="Q140:Q141"/>
    <mergeCell ref="R140:R141"/>
    <mergeCell ref="S140:S141"/>
    <mergeCell ref="T140:T141"/>
    <mergeCell ref="U140:U141"/>
    <mergeCell ref="V140:V141"/>
    <mergeCell ref="I150:I151"/>
    <mergeCell ref="J150:J151"/>
    <mergeCell ref="AJ150:AJ151"/>
    <mergeCell ref="AK150:AK151"/>
    <mergeCell ref="I152:I153"/>
    <mergeCell ref="J152:J153"/>
    <mergeCell ref="AJ152:AJ153"/>
    <mergeCell ref="AK152:AK153"/>
    <mergeCell ref="AI150:AI151"/>
    <mergeCell ref="K152:K153"/>
    <mergeCell ref="L152:L153"/>
    <mergeCell ref="M152:M153"/>
    <mergeCell ref="I146:I147"/>
    <mergeCell ref="J146:J147"/>
    <mergeCell ref="AJ146:AJ147"/>
    <mergeCell ref="AK146:AK147"/>
    <mergeCell ref="I148:I149"/>
    <mergeCell ref="J148:J149"/>
    <mergeCell ref="AJ148:AJ149"/>
    <mergeCell ref="AK148:AK149"/>
    <mergeCell ref="Z148:Z149"/>
    <mergeCell ref="AA148:AA149"/>
    <mergeCell ref="AH148:AH149"/>
    <mergeCell ref="AI148:AI149"/>
    <mergeCell ref="K150:K151"/>
    <mergeCell ref="L150:L151"/>
    <mergeCell ref="M150:M151"/>
    <mergeCell ref="N150:N151"/>
    <mergeCell ref="O150:O151"/>
    <mergeCell ref="P150:P151"/>
    <mergeCell ref="Q150:Q151"/>
    <mergeCell ref="R150:R151"/>
    <mergeCell ref="I158:I159"/>
    <mergeCell ref="J158:J159"/>
    <mergeCell ref="AJ158:AJ159"/>
    <mergeCell ref="AK158:AK159"/>
    <mergeCell ref="I160:I161"/>
    <mergeCell ref="J160:J161"/>
    <mergeCell ref="AJ160:AJ161"/>
    <mergeCell ref="AK160:AK161"/>
    <mergeCell ref="AI158:AI159"/>
    <mergeCell ref="K160:K161"/>
    <mergeCell ref="L160:L161"/>
    <mergeCell ref="M160:M161"/>
    <mergeCell ref="I154:I155"/>
    <mergeCell ref="J154:J155"/>
    <mergeCell ref="AJ154:AJ155"/>
    <mergeCell ref="AK154:AK155"/>
    <mergeCell ref="I156:I157"/>
    <mergeCell ref="J156:J157"/>
    <mergeCell ref="AJ156:AJ157"/>
    <mergeCell ref="AK156:AK157"/>
    <mergeCell ref="K156:K157"/>
    <mergeCell ref="L156:L157"/>
    <mergeCell ref="M156:M157"/>
    <mergeCell ref="N156:N157"/>
    <mergeCell ref="O156:O157"/>
    <mergeCell ref="P156:P157"/>
    <mergeCell ref="Q156:Q157"/>
    <mergeCell ref="R156:R157"/>
    <mergeCell ref="S156:S157"/>
    <mergeCell ref="T156:T157"/>
    <mergeCell ref="U156:U157"/>
    <mergeCell ref="V156:V157"/>
    <mergeCell ref="I166:I167"/>
    <mergeCell ref="J166:J167"/>
    <mergeCell ref="AJ166:AJ167"/>
    <mergeCell ref="AK166:AK167"/>
    <mergeCell ref="I168:I169"/>
    <mergeCell ref="J168:J169"/>
    <mergeCell ref="AJ168:AJ169"/>
    <mergeCell ref="AK168:AK169"/>
    <mergeCell ref="AI166:AI167"/>
    <mergeCell ref="K168:K169"/>
    <mergeCell ref="L168:L169"/>
    <mergeCell ref="M168:M169"/>
    <mergeCell ref="I162:I163"/>
    <mergeCell ref="J162:J163"/>
    <mergeCell ref="AJ162:AJ163"/>
    <mergeCell ref="AK162:AK163"/>
    <mergeCell ref="I164:I165"/>
    <mergeCell ref="J164:J165"/>
    <mergeCell ref="AJ164:AJ165"/>
    <mergeCell ref="AK164:AK165"/>
    <mergeCell ref="Z164:Z165"/>
    <mergeCell ref="AA164:AA165"/>
    <mergeCell ref="AH164:AH165"/>
    <mergeCell ref="AI164:AI165"/>
    <mergeCell ref="K166:K167"/>
    <mergeCell ref="L166:L167"/>
    <mergeCell ref="M166:M167"/>
    <mergeCell ref="N166:N167"/>
    <mergeCell ref="O166:O167"/>
    <mergeCell ref="P166:P167"/>
    <mergeCell ref="Q166:Q167"/>
    <mergeCell ref="R166:R167"/>
    <mergeCell ref="I174:I175"/>
    <mergeCell ref="J174:J175"/>
    <mergeCell ref="AJ174:AJ175"/>
    <mergeCell ref="AK174:AK175"/>
    <mergeCell ref="I176:I177"/>
    <mergeCell ref="J176:J177"/>
    <mergeCell ref="AJ176:AJ177"/>
    <mergeCell ref="AK176:AK177"/>
    <mergeCell ref="AI174:AI175"/>
    <mergeCell ref="K176:K177"/>
    <mergeCell ref="L176:L177"/>
    <mergeCell ref="M176:M177"/>
    <mergeCell ref="I170:I171"/>
    <mergeCell ref="J170:J171"/>
    <mergeCell ref="AJ170:AJ171"/>
    <mergeCell ref="AK170:AK171"/>
    <mergeCell ref="I172:I173"/>
    <mergeCell ref="J172:J173"/>
    <mergeCell ref="AJ172:AJ173"/>
    <mergeCell ref="AK172:AK173"/>
    <mergeCell ref="K172:K173"/>
    <mergeCell ref="L172:L173"/>
    <mergeCell ref="M172:M173"/>
    <mergeCell ref="N172:N173"/>
    <mergeCell ref="O172:O173"/>
    <mergeCell ref="P172:P173"/>
    <mergeCell ref="Q172:Q173"/>
    <mergeCell ref="R172:R173"/>
    <mergeCell ref="S172:S173"/>
    <mergeCell ref="T172:T173"/>
    <mergeCell ref="U172:U173"/>
    <mergeCell ref="V172:V173"/>
    <mergeCell ref="I182:I183"/>
    <mergeCell ref="J182:J183"/>
    <mergeCell ref="AJ182:AJ183"/>
    <mergeCell ref="AK182:AK183"/>
    <mergeCell ref="I184:I185"/>
    <mergeCell ref="J184:J185"/>
    <mergeCell ref="AJ184:AJ185"/>
    <mergeCell ref="AK184:AK185"/>
    <mergeCell ref="AI182:AI183"/>
    <mergeCell ref="K184:K185"/>
    <mergeCell ref="L184:L185"/>
    <mergeCell ref="M184:M185"/>
    <mergeCell ref="I178:I179"/>
    <mergeCell ref="J178:J179"/>
    <mergeCell ref="AJ178:AJ179"/>
    <mergeCell ref="AK178:AK179"/>
    <mergeCell ref="I180:I181"/>
    <mergeCell ref="J180:J181"/>
    <mergeCell ref="AJ180:AJ181"/>
    <mergeCell ref="AK180:AK181"/>
    <mergeCell ref="Z180:Z181"/>
    <mergeCell ref="AA180:AA181"/>
    <mergeCell ref="AH180:AH181"/>
    <mergeCell ref="AI180:AI181"/>
    <mergeCell ref="K182:K183"/>
    <mergeCell ref="L182:L183"/>
    <mergeCell ref="M182:M183"/>
    <mergeCell ref="N182:N183"/>
    <mergeCell ref="O182:O183"/>
    <mergeCell ref="P182:P183"/>
    <mergeCell ref="Q182:Q183"/>
    <mergeCell ref="R182:R183"/>
    <mergeCell ref="I190:I191"/>
    <mergeCell ref="J190:J191"/>
    <mergeCell ref="AJ190:AJ191"/>
    <mergeCell ref="AK190:AK191"/>
    <mergeCell ref="I192:I193"/>
    <mergeCell ref="J192:J193"/>
    <mergeCell ref="AJ192:AJ193"/>
    <mergeCell ref="AK192:AK193"/>
    <mergeCell ref="AI190:AI191"/>
    <mergeCell ref="K192:K193"/>
    <mergeCell ref="L192:L193"/>
    <mergeCell ref="M192:M193"/>
    <mergeCell ref="I186:I187"/>
    <mergeCell ref="J186:J187"/>
    <mergeCell ref="AJ186:AJ187"/>
    <mergeCell ref="AK186:AK187"/>
    <mergeCell ref="I188:I189"/>
    <mergeCell ref="J188:J189"/>
    <mergeCell ref="AJ188:AJ189"/>
    <mergeCell ref="AK188:AK189"/>
    <mergeCell ref="K188:K189"/>
    <mergeCell ref="L188:L189"/>
    <mergeCell ref="M188:M189"/>
    <mergeCell ref="N188:N189"/>
    <mergeCell ref="O188:O189"/>
    <mergeCell ref="P188:P189"/>
    <mergeCell ref="Q188:Q189"/>
    <mergeCell ref="R188:R189"/>
    <mergeCell ref="S188:S189"/>
    <mergeCell ref="T188:T189"/>
    <mergeCell ref="U188:U189"/>
    <mergeCell ref="V188:V189"/>
    <mergeCell ref="I198:I199"/>
    <mergeCell ref="J198:J199"/>
    <mergeCell ref="AJ198:AJ199"/>
    <mergeCell ref="AK198:AK199"/>
    <mergeCell ref="I200:I201"/>
    <mergeCell ref="J200:J201"/>
    <mergeCell ref="AJ200:AJ201"/>
    <mergeCell ref="AK200:AK201"/>
    <mergeCell ref="AI198:AI199"/>
    <mergeCell ref="K200:K201"/>
    <mergeCell ref="L200:L201"/>
    <mergeCell ref="M200:M201"/>
    <mergeCell ref="I194:I195"/>
    <mergeCell ref="J194:J195"/>
    <mergeCell ref="AJ194:AJ195"/>
    <mergeCell ref="AK194:AK195"/>
    <mergeCell ref="I196:I197"/>
    <mergeCell ref="J196:J197"/>
    <mergeCell ref="AJ196:AJ197"/>
    <mergeCell ref="AK196:AK197"/>
    <mergeCell ref="Z196:Z197"/>
    <mergeCell ref="AA196:AA197"/>
    <mergeCell ref="AH196:AH197"/>
    <mergeCell ref="AI196:AI197"/>
    <mergeCell ref="K198:K199"/>
    <mergeCell ref="L198:L199"/>
    <mergeCell ref="M198:M199"/>
    <mergeCell ref="N198:N199"/>
    <mergeCell ref="O198:O199"/>
    <mergeCell ref="P198:P199"/>
    <mergeCell ref="Q198:Q199"/>
    <mergeCell ref="R198:R199"/>
    <mergeCell ref="I206:I207"/>
    <mergeCell ref="J206:J207"/>
    <mergeCell ref="AJ206:AJ207"/>
    <mergeCell ref="AK206:AK207"/>
    <mergeCell ref="I208:I209"/>
    <mergeCell ref="J208:J209"/>
    <mergeCell ref="AJ208:AJ209"/>
    <mergeCell ref="AK208:AK209"/>
    <mergeCell ref="AI206:AI207"/>
    <mergeCell ref="K208:K209"/>
    <mergeCell ref="L208:L209"/>
    <mergeCell ref="M208:M209"/>
    <mergeCell ref="I202:I203"/>
    <mergeCell ref="J202:J203"/>
    <mergeCell ref="AJ202:AJ203"/>
    <mergeCell ref="AK202:AK203"/>
    <mergeCell ref="I204:I205"/>
    <mergeCell ref="J204:J205"/>
    <mergeCell ref="AJ204:AJ205"/>
    <mergeCell ref="AK204:AK205"/>
    <mergeCell ref="K204:K205"/>
    <mergeCell ref="L204:L205"/>
    <mergeCell ref="M204:M205"/>
    <mergeCell ref="N204:N205"/>
    <mergeCell ref="O204:O205"/>
    <mergeCell ref="P204:P205"/>
    <mergeCell ref="Q204:Q205"/>
    <mergeCell ref="R204:R205"/>
    <mergeCell ref="S204:S205"/>
    <mergeCell ref="T204:T205"/>
    <mergeCell ref="U204:U205"/>
    <mergeCell ref="V204:V205"/>
    <mergeCell ref="I214:I215"/>
    <mergeCell ref="J214:J215"/>
    <mergeCell ref="AJ214:AJ215"/>
    <mergeCell ref="AK214:AK215"/>
    <mergeCell ref="I216:I217"/>
    <mergeCell ref="J216:J217"/>
    <mergeCell ref="AJ216:AJ217"/>
    <mergeCell ref="AK216:AK217"/>
    <mergeCell ref="AI214:AI215"/>
    <mergeCell ref="K216:K217"/>
    <mergeCell ref="L216:L217"/>
    <mergeCell ref="M216:M217"/>
    <mergeCell ref="I210:I211"/>
    <mergeCell ref="J210:J211"/>
    <mergeCell ref="AJ210:AJ211"/>
    <mergeCell ref="AK210:AK211"/>
    <mergeCell ref="I212:I213"/>
    <mergeCell ref="J212:J213"/>
    <mergeCell ref="AJ212:AJ213"/>
    <mergeCell ref="AK212:AK213"/>
    <mergeCell ref="Z212:Z213"/>
    <mergeCell ref="AA212:AA213"/>
    <mergeCell ref="AH212:AH213"/>
    <mergeCell ref="AI212:AI213"/>
    <mergeCell ref="K214:K215"/>
    <mergeCell ref="L214:L215"/>
    <mergeCell ref="M214:M215"/>
    <mergeCell ref="N214:N215"/>
    <mergeCell ref="O214:O215"/>
    <mergeCell ref="P214:P215"/>
    <mergeCell ref="Q214:Q215"/>
    <mergeCell ref="R214:R215"/>
    <mergeCell ref="I222:I223"/>
    <mergeCell ref="J222:J223"/>
    <mergeCell ref="AJ222:AJ223"/>
    <mergeCell ref="AK222:AK223"/>
    <mergeCell ref="I224:I225"/>
    <mergeCell ref="J224:J225"/>
    <mergeCell ref="AJ224:AJ225"/>
    <mergeCell ref="AK224:AK225"/>
    <mergeCell ref="AI222:AI223"/>
    <mergeCell ref="K224:K225"/>
    <mergeCell ref="L224:L225"/>
    <mergeCell ref="M224:M225"/>
    <mergeCell ref="I218:I219"/>
    <mergeCell ref="J218:J219"/>
    <mergeCell ref="AJ218:AJ219"/>
    <mergeCell ref="AK218:AK219"/>
    <mergeCell ref="I220:I221"/>
    <mergeCell ref="J220:J221"/>
    <mergeCell ref="AJ220:AJ221"/>
    <mergeCell ref="AK220:AK221"/>
    <mergeCell ref="K220:K221"/>
    <mergeCell ref="L220:L221"/>
    <mergeCell ref="M220:M221"/>
    <mergeCell ref="N220:N221"/>
    <mergeCell ref="O220:O221"/>
    <mergeCell ref="P220:P221"/>
    <mergeCell ref="Q220:Q221"/>
    <mergeCell ref="R220:R221"/>
    <mergeCell ref="S220:S221"/>
    <mergeCell ref="T220:T221"/>
    <mergeCell ref="U220:U221"/>
    <mergeCell ref="V220:V221"/>
    <mergeCell ref="I230:I231"/>
    <mergeCell ref="J230:J231"/>
    <mergeCell ref="AJ230:AJ231"/>
    <mergeCell ref="AK230:AK231"/>
    <mergeCell ref="I232:I233"/>
    <mergeCell ref="J232:J233"/>
    <mergeCell ref="AJ232:AJ233"/>
    <mergeCell ref="AK232:AK233"/>
    <mergeCell ref="AI230:AI231"/>
    <mergeCell ref="K232:K233"/>
    <mergeCell ref="L232:L233"/>
    <mergeCell ref="M232:M233"/>
    <mergeCell ref="I226:I227"/>
    <mergeCell ref="J226:J227"/>
    <mergeCell ref="AJ226:AJ227"/>
    <mergeCell ref="AK226:AK227"/>
    <mergeCell ref="I228:I229"/>
    <mergeCell ref="J228:J229"/>
    <mergeCell ref="AJ228:AJ229"/>
    <mergeCell ref="AK228:AK229"/>
    <mergeCell ref="Z228:Z229"/>
    <mergeCell ref="AA228:AA229"/>
    <mergeCell ref="AH228:AH229"/>
    <mergeCell ref="AI228:AI229"/>
    <mergeCell ref="K230:K231"/>
    <mergeCell ref="L230:L231"/>
    <mergeCell ref="M230:M231"/>
    <mergeCell ref="N230:N231"/>
    <mergeCell ref="O230:O231"/>
    <mergeCell ref="P230:P231"/>
    <mergeCell ref="Q230:Q231"/>
    <mergeCell ref="R230:R231"/>
    <mergeCell ref="I238:I239"/>
    <mergeCell ref="J238:J239"/>
    <mergeCell ref="AJ238:AJ239"/>
    <mergeCell ref="AK238:AK239"/>
    <mergeCell ref="I240:I241"/>
    <mergeCell ref="J240:J241"/>
    <mergeCell ref="AJ240:AJ241"/>
    <mergeCell ref="AK240:AK241"/>
    <mergeCell ref="AI238:AI239"/>
    <mergeCell ref="K240:K241"/>
    <mergeCell ref="L240:L241"/>
    <mergeCell ref="M240:M241"/>
    <mergeCell ref="I234:I235"/>
    <mergeCell ref="J234:J235"/>
    <mergeCell ref="AJ234:AJ235"/>
    <mergeCell ref="AK234:AK235"/>
    <mergeCell ref="I236:I237"/>
    <mergeCell ref="J236:J237"/>
    <mergeCell ref="AJ236:AJ237"/>
    <mergeCell ref="AK236:AK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I246:I247"/>
    <mergeCell ref="J246:J247"/>
    <mergeCell ref="AJ246:AJ247"/>
    <mergeCell ref="AK246:AK247"/>
    <mergeCell ref="I248:I249"/>
    <mergeCell ref="J248:J249"/>
    <mergeCell ref="AJ248:AJ249"/>
    <mergeCell ref="AK248:AK249"/>
    <mergeCell ref="AI246:AI247"/>
    <mergeCell ref="K248:K249"/>
    <mergeCell ref="L248:L249"/>
    <mergeCell ref="M248:M249"/>
    <mergeCell ref="I242:I243"/>
    <mergeCell ref="J242:J243"/>
    <mergeCell ref="AJ242:AJ243"/>
    <mergeCell ref="AK242:AK243"/>
    <mergeCell ref="I244:I245"/>
    <mergeCell ref="J244:J245"/>
    <mergeCell ref="AJ244:AJ245"/>
    <mergeCell ref="AK244:AK245"/>
    <mergeCell ref="Z244:Z245"/>
    <mergeCell ref="AA244:AA245"/>
    <mergeCell ref="AH244:AH245"/>
    <mergeCell ref="AI244:AI245"/>
    <mergeCell ref="K246:K247"/>
    <mergeCell ref="L246:L247"/>
    <mergeCell ref="M246:M247"/>
    <mergeCell ref="N246:N247"/>
    <mergeCell ref="O246:O247"/>
    <mergeCell ref="P246:P247"/>
    <mergeCell ref="Q246:Q247"/>
    <mergeCell ref="R246:R247"/>
    <mergeCell ref="I254:I255"/>
    <mergeCell ref="J254:J255"/>
    <mergeCell ref="AJ254:AJ255"/>
    <mergeCell ref="AK254:AK255"/>
    <mergeCell ref="I256:I257"/>
    <mergeCell ref="J256:J257"/>
    <mergeCell ref="AJ256:AJ257"/>
    <mergeCell ref="AK256:AK257"/>
    <mergeCell ref="AI254:AI255"/>
    <mergeCell ref="K256:K257"/>
    <mergeCell ref="L256:L257"/>
    <mergeCell ref="M256:M257"/>
    <mergeCell ref="I250:I251"/>
    <mergeCell ref="J250:J251"/>
    <mergeCell ref="AJ250:AJ251"/>
    <mergeCell ref="AK250:AK251"/>
    <mergeCell ref="I252:I253"/>
    <mergeCell ref="J252:J253"/>
    <mergeCell ref="AJ252:AJ253"/>
    <mergeCell ref="AK252:AK253"/>
    <mergeCell ref="K252:K253"/>
    <mergeCell ref="L252:L253"/>
    <mergeCell ref="M252:M253"/>
    <mergeCell ref="N252:N253"/>
    <mergeCell ref="O252:O253"/>
    <mergeCell ref="P252:P253"/>
    <mergeCell ref="Q252:Q253"/>
    <mergeCell ref="R252:R253"/>
    <mergeCell ref="S252:S253"/>
    <mergeCell ref="T252:T253"/>
    <mergeCell ref="U252:U253"/>
    <mergeCell ref="V252:V253"/>
    <mergeCell ref="I262:I263"/>
    <mergeCell ref="J262:J263"/>
    <mergeCell ref="AJ262:AJ263"/>
    <mergeCell ref="AK262:AK263"/>
    <mergeCell ref="I264:I265"/>
    <mergeCell ref="J264:J265"/>
    <mergeCell ref="AJ264:AJ265"/>
    <mergeCell ref="AK264:AK265"/>
    <mergeCell ref="AI262:AI263"/>
    <mergeCell ref="K264:K265"/>
    <mergeCell ref="L264:L265"/>
    <mergeCell ref="M264:M265"/>
    <mergeCell ref="I258:I259"/>
    <mergeCell ref="J258:J259"/>
    <mergeCell ref="AJ258:AJ259"/>
    <mergeCell ref="AK258:AK259"/>
    <mergeCell ref="I260:I261"/>
    <mergeCell ref="J260:J261"/>
    <mergeCell ref="AJ260:AJ261"/>
    <mergeCell ref="AK260:AK261"/>
    <mergeCell ref="Z260:Z261"/>
    <mergeCell ref="AA260:AA261"/>
    <mergeCell ref="AH260:AH261"/>
    <mergeCell ref="AI260:AI261"/>
    <mergeCell ref="K262:K263"/>
    <mergeCell ref="L262:L263"/>
    <mergeCell ref="M262:M263"/>
    <mergeCell ref="N262:N263"/>
    <mergeCell ref="O262:O263"/>
    <mergeCell ref="P262:P263"/>
    <mergeCell ref="Q262:Q263"/>
    <mergeCell ref="R262:R263"/>
    <mergeCell ref="I270:I271"/>
    <mergeCell ref="J270:J271"/>
    <mergeCell ref="AJ270:AJ271"/>
    <mergeCell ref="AK270:AK271"/>
    <mergeCell ref="I272:I273"/>
    <mergeCell ref="J272:J273"/>
    <mergeCell ref="AJ272:AJ273"/>
    <mergeCell ref="AK272:AK273"/>
    <mergeCell ref="AI270:AI271"/>
    <mergeCell ref="K272:K273"/>
    <mergeCell ref="L272:L273"/>
    <mergeCell ref="M272:M273"/>
    <mergeCell ref="I266:I267"/>
    <mergeCell ref="J266:J267"/>
    <mergeCell ref="AJ266:AJ267"/>
    <mergeCell ref="AK266:AK267"/>
    <mergeCell ref="I268:I269"/>
    <mergeCell ref="J268:J269"/>
    <mergeCell ref="AJ268:AJ269"/>
    <mergeCell ref="AK268:AK269"/>
    <mergeCell ref="K268:K269"/>
    <mergeCell ref="L268:L269"/>
    <mergeCell ref="M268:M269"/>
    <mergeCell ref="N268:N269"/>
    <mergeCell ref="O268:O269"/>
    <mergeCell ref="P268:P269"/>
    <mergeCell ref="Q268:Q269"/>
    <mergeCell ref="R268:R269"/>
    <mergeCell ref="S268:S269"/>
    <mergeCell ref="T268:T269"/>
    <mergeCell ref="U268:U269"/>
    <mergeCell ref="V268:V269"/>
    <mergeCell ref="I296:I297"/>
    <mergeCell ref="J296:J297"/>
    <mergeCell ref="AJ296:AJ297"/>
    <mergeCell ref="AK296:AK297"/>
    <mergeCell ref="I299:I300"/>
    <mergeCell ref="J299:J300"/>
    <mergeCell ref="AJ299:AJ300"/>
    <mergeCell ref="AK299:AK300"/>
    <mergeCell ref="AI296:AI297"/>
    <mergeCell ref="K299:K300"/>
    <mergeCell ref="L299:L300"/>
    <mergeCell ref="M299:M300"/>
    <mergeCell ref="I274:I275"/>
    <mergeCell ref="J274:J275"/>
    <mergeCell ref="AJ274:AJ275"/>
    <mergeCell ref="AK274:AK275"/>
    <mergeCell ref="I276:I277"/>
    <mergeCell ref="J276:J277"/>
    <mergeCell ref="AJ276:AJ277"/>
    <mergeCell ref="AK276:AK277"/>
    <mergeCell ref="Z276:Z277"/>
    <mergeCell ref="AA276:AA277"/>
    <mergeCell ref="AH276:AH277"/>
    <mergeCell ref="AI276:AI277"/>
    <mergeCell ref="K296:K297"/>
    <mergeCell ref="L296:L297"/>
    <mergeCell ref="M296:M297"/>
    <mergeCell ref="N296:N297"/>
    <mergeCell ref="O296:O297"/>
    <mergeCell ref="P296:P297"/>
    <mergeCell ref="Q296:Q297"/>
    <mergeCell ref="R296:R297"/>
    <mergeCell ref="I308:I309"/>
    <mergeCell ref="J308:J309"/>
    <mergeCell ref="AJ308:AJ309"/>
    <mergeCell ref="AK308:AK309"/>
    <mergeCell ref="I310:I311"/>
    <mergeCell ref="J310:J311"/>
    <mergeCell ref="AJ310:AJ311"/>
    <mergeCell ref="AK310:AK311"/>
    <mergeCell ref="I313:I314"/>
    <mergeCell ref="J313:J314"/>
    <mergeCell ref="AJ313:AJ314"/>
    <mergeCell ref="AK313:AK314"/>
    <mergeCell ref="I302:I303"/>
    <mergeCell ref="J302:J303"/>
    <mergeCell ref="AJ302:AJ303"/>
    <mergeCell ref="AK302:AK303"/>
    <mergeCell ref="I306:I307"/>
    <mergeCell ref="J306:J307"/>
    <mergeCell ref="AJ306:AJ307"/>
    <mergeCell ref="AK306:AK307"/>
    <mergeCell ref="K306:K307"/>
    <mergeCell ref="L306:L307"/>
    <mergeCell ref="M306:M307"/>
    <mergeCell ref="N306:N307"/>
    <mergeCell ref="O306:O307"/>
    <mergeCell ref="P306:P307"/>
    <mergeCell ref="Q306:Q307"/>
    <mergeCell ref="R306:R307"/>
    <mergeCell ref="S306:S307"/>
    <mergeCell ref="T306:T307"/>
    <mergeCell ref="U306:U307"/>
    <mergeCell ref="V306:V307"/>
    <mergeCell ref="I320:I321"/>
    <mergeCell ref="J320:J321"/>
    <mergeCell ref="AJ320:AJ321"/>
    <mergeCell ref="AK320:AK321"/>
    <mergeCell ref="I322:I323"/>
    <mergeCell ref="J322:J323"/>
    <mergeCell ref="AJ322:AJ323"/>
    <mergeCell ref="AK322:AK323"/>
    <mergeCell ref="K320:K321"/>
    <mergeCell ref="L320:L321"/>
    <mergeCell ref="M320:M321"/>
    <mergeCell ref="N320:N321"/>
    <mergeCell ref="I316:I317"/>
    <mergeCell ref="J316:J317"/>
    <mergeCell ref="AJ316:AJ317"/>
    <mergeCell ref="AK316:AK317"/>
    <mergeCell ref="I318:I319"/>
    <mergeCell ref="J318:J319"/>
    <mergeCell ref="AJ318:AJ319"/>
    <mergeCell ref="AK318:AK319"/>
    <mergeCell ref="AA316:AA317"/>
    <mergeCell ref="AB316:AB317"/>
    <mergeCell ref="AC316:AC317"/>
    <mergeCell ref="AD316:AD317"/>
    <mergeCell ref="AE316:AE317"/>
    <mergeCell ref="AF316:AF317"/>
    <mergeCell ref="AG316:AG317"/>
    <mergeCell ref="AH316:AH317"/>
    <mergeCell ref="AB318:AB319"/>
    <mergeCell ref="AC318:AC319"/>
    <mergeCell ref="AD318:AD319"/>
    <mergeCell ref="AE318:AE319"/>
    <mergeCell ref="I328:I329"/>
    <mergeCell ref="J328:J329"/>
    <mergeCell ref="AJ328:AJ329"/>
    <mergeCell ref="AK328:AK329"/>
    <mergeCell ref="I330:I331"/>
    <mergeCell ref="J330:J331"/>
    <mergeCell ref="AJ330:AJ331"/>
    <mergeCell ref="AK330:AK331"/>
    <mergeCell ref="K330:K331"/>
    <mergeCell ref="L330:L331"/>
    <mergeCell ref="M330:M331"/>
    <mergeCell ref="N330:N331"/>
    <mergeCell ref="I324:I325"/>
    <mergeCell ref="J324:J325"/>
    <mergeCell ref="AJ324:AJ325"/>
    <mergeCell ref="AK324:AK325"/>
    <mergeCell ref="I326:I327"/>
    <mergeCell ref="J326:J327"/>
    <mergeCell ref="AJ326:AJ327"/>
    <mergeCell ref="AK326:AK327"/>
    <mergeCell ref="K324:K325"/>
    <mergeCell ref="L324:L325"/>
    <mergeCell ref="M324:M325"/>
    <mergeCell ref="N324:N325"/>
    <mergeCell ref="O324:O325"/>
    <mergeCell ref="P324:P325"/>
    <mergeCell ref="Q324:Q325"/>
    <mergeCell ref="R324:R325"/>
    <mergeCell ref="S324:S325"/>
    <mergeCell ref="T324:T325"/>
    <mergeCell ref="U324:U325"/>
    <mergeCell ref="V324:V325"/>
    <mergeCell ref="I336:I337"/>
    <mergeCell ref="J336:J337"/>
    <mergeCell ref="AJ336:AJ337"/>
    <mergeCell ref="AK336:AK337"/>
    <mergeCell ref="I338:I339"/>
    <mergeCell ref="J338:J339"/>
    <mergeCell ref="AJ338:AJ339"/>
    <mergeCell ref="AK338:AK339"/>
    <mergeCell ref="AI336:AI337"/>
    <mergeCell ref="K338:K339"/>
    <mergeCell ref="L338:L339"/>
    <mergeCell ref="M338:M339"/>
    <mergeCell ref="I332:I333"/>
    <mergeCell ref="J332:J333"/>
    <mergeCell ref="AJ332:AJ333"/>
    <mergeCell ref="AK332:AK333"/>
    <mergeCell ref="I334:I335"/>
    <mergeCell ref="J334:J335"/>
    <mergeCell ref="AJ334:AJ335"/>
    <mergeCell ref="AK334:AK335"/>
    <mergeCell ref="N334:N335"/>
    <mergeCell ref="O334:O335"/>
    <mergeCell ref="P334:P335"/>
    <mergeCell ref="Q334:Q335"/>
    <mergeCell ref="R334:R335"/>
    <mergeCell ref="S334:S335"/>
    <mergeCell ref="T334:T335"/>
    <mergeCell ref="U334:U335"/>
    <mergeCell ref="V334:V335"/>
    <mergeCell ref="W334:W335"/>
    <mergeCell ref="X334:X335"/>
    <mergeCell ref="Y334:Y335"/>
    <mergeCell ref="I344:I345"/>
    <mergeCell ref="J344:J345"/>
    <mergeCell ref="AJ344:AJ345"/>
    <mergeCell ref="AK344:AK345"/>
    <mergeCell ref="I346:I347"/>
    <mergeCell ref="J346:J347"/>
    <mergeCell ref="AJ346:AJ347"/>
    <mergeCell ref="AK346:AK347"/>
    <mergeCell ref="AI344:AI345"/>
    <mergeCell ref="K346:K347"/>
    <mergeCell ref="L346:L347"/>
    <mergeCell ref="M346:M347"/>
    <mergeCell ref="I340:I341"/>
    <mergeCell ref="J340:J341"/>
    <mergeCell ref="AJ340:AJ341"/>
    <mergeCell ref="AK340:AK341"/>
    <mergeCell ref="I342:I343"/>
    <mergeCell ref="J342:J343"/>
    <mergeCell ref="AJ342:AJ343"/>
    <mergeCell ref="AK342:AK343"/>
    <mergeCell ref="K342:K343"/>
    <mergeCell ref="L342:L343"/>
    <mergeCell ref="M342:M343"/>
    <mergeCell ref="N342:N343"/>
    <mergeCell ref="O342:O343"/>
    <mergeCell ref="P342:P343"/>
    <mergeCell ref="Q342:Q343"/>
    <mergeCell ref="R342:R343"/>
    <mergeCell ref="S342:S343"/>
    <mergeCell ref="T342:T343"/>
    <mergeCell ref="U342:U343"/>
    <mergeCell ref="V342:V343"/>
    <mergeCell ref="I353:I354"/>
    <mergeCell ref="J353:J354"/>
    <mergeCell ref="AJ353:AJ354"/>
    <mergeCell ref="AK353:AK354"/>
    <mergeCell ref="I356:I357"/>
    <mergeCell ref="J356:J357"/>
    <mergeCell ref="AJ356:AJ357"/>
    <mergeCell ref="AK356:AK357"/>
    <mergeCell ref="AI353:AI354"/>
    <mergeCell ref="K356:K357"/>
    <mergeCell ref="L356:L357"/>
    <mergeCell ref="M356:M357"/>
    <mergeCell ref="I349:I350"/>
    <mergeCell ref="J349:J350"/>
    <mergeCell ref="AJ349:AJ350"/>
    <mergeCell ref="AK349:AK350"/>
    <mergeCell ref="I351:I352"/>
    <mergeCell ref="J351:J352"/>
    <mergeCell ref="AJ351:AJ352"/>
    <mergeCell ref="AK351:AK352"/>
    <mergeCell ref="Z351:Z352"/>
    <mergeCell ref="AA351:AA352"/>
    <mergeCell ref="AH351:AH352"/>
    <mergeCell ref="AI351:AI352"/>
    <mergeCell ref="K353:K354"/>
    <mergeCell ref="L353:L354"/>
    <mergeCell ref="M353:M354"/>
    <mergeCell ref="N353:N354"/>
    <mergeCell ref="O353:O354"/>
    <mergeCell ref="P353:P354"/>
    <mergeCell ref="Q353:Q354"/>
    <mergeCell ref="R353:R354"/>
    <mergeCell ref="I363:I364"/>
    <mergeCell ref="J363:J364"/>
    <mergeCell ref="AJ363:AJ364"/>
    <mergeCell ref="AK363:AK364"/>
    <mergeCell ref="I365:I366"/>
    <mergeCell ref="J365:J366"/>
    <mergeCell ref="AJ365:AJ366"/>
    <mergeCell ref="AK365:AK366"/>
    <mergeCell ref="AI363:AI364"/>
    <mergeCell ref="K365:K366"/>
    <mergeCell ref="L365:L366"/>
    <mergeCell ref="M365:M366"/>
    <mergeCell ref="I358:I359"/>
    <mergeCell ref="J358:J359"/>
    <mergeCell ref="AJ358:AJ359"/>
    <mergeCell ref="AK358:AK359"/>
    <mergeCell ref="I360:I361"/>
    <mergeCell ref="J360:J361"/>
    <mergeCell ref="AJ360:AJ361"/>
    <mergeCell ref="AK360:AK361"/>
    <mergeCell ref="K360:K361"/>
    <mergeCell ref="L360:L361"/>
    <mergeCell ref="M360:M361"/>
    <mergeCell ref="N360:N361"/>
    <mergeCell ref="O360:O361"/>
    <mergeCell ref="P360:P361"/>
    <mergeCell ref="Q360:Q361"/>
    <mergeCell ref="R360:R361"/>
    <mergeCell ref="S360:S361"/>
    <mergeCell ref="T360:T361"/>
    <mergeCell ref="U360:U361"/>
    <mergeCell ref="V360:V361"/>
    <mergeCell ref="AJ367:AJ368"/>
    <mergeCell ref="AK367:AK368"/>
    <mergeCell ref="I369:I370"/>
    <mergeCell ref="J369:J370"/>
    <mergeCell ref="AJ369:AJ370"/>
    <mergeCell ref="AK369:AK370"/>
    <mergeCell ref="AA369:AA370"/>
    <mergeCell ref="AI369:AI370"/>
    <mergeCell ref="K371:K372"/>
    <mergeCell ref="L371:L372"/>
    <mergeCell ref="M371:M372"/>
    <mergeCell ref="N371:N372"/>
    <mergeCell ref="O371:O372"/>
    <mergeCell ref="P371:P372"/>
    <mergeCell ref="Q371:Q372"/>
    <mergeCell ref="R371:R372"/>
    <mergeCell ref="S371:S372"/>
    <mergeCell ref="AA367:AA368"/>
    <mergeCell ref="AB367:AB368"/>
    <mergeCell ref="AC367:AC368"/>
    <mergeCell ref="AD367:AD368"/>
    <mergeCell ref="AE367:AE368"/>
    <mergeCell ref="AF367:AF368"/>
    <mergeCell ref="AG367:AG368"/>
    <mergeCell ref="AH367:AH368"/>
    <mergeCell ref="AI367:AI368"/>
    <mergeCell ref="K367:K368"/>
    <mergeCell ref="L367:L368"/>
    <mergeCell ref="M367:M368"/>
    <mergeCell ref="N367:N368"/>
    <mergeCell ref="O367:O368"/>
    <mergeCell ref="P367:P368"/>
    <mergeCell ref="I387:I388"/>
    <mergeCell ref="J387:J388"/>
    <mergeCell ref="AJ387:AJ388"/>
    <mergeCell ref="AK387:AK388"/>
    <mergeCell ref="I379:I380"/>
    <mergeCell ref="J379:J380"/>
    <mergeCell ref="AJ379:AJ380"/>
    <mergeCell ref="AK379:AK380"/>
    <mergeCell ref="I381:I382"/>
    <mergeCell ref="J381:J382"/>
    <mergeCell ref="AJ381:AJ382"/>
    <mergeCell ref="AK381:AK382"/>
    <mergeCell ref="I375:I376"/>
    <mergeCell ref="J375:J376"/>
    <mergeCell ref="AJ375:AJ376"/>
    <mergeCell ref="AK375:AK376"/>
    <mergeCell ref="I377:I378"/>
    <mergeCell ref="J377:J378"/>
    <mergeCell ref="AJ377:AJ378"/>
    <mergeCell ref="AK377:AK378"/>
    <mergeCell ref="K377:K378"/>
    <mergeCell ref="L377:L378"/>
    <mergeCell ref="M377:M378"/>
    <mergeCell ref="N377:N378"/>
    <mergeCell ref="O377:O378"/>
    <mergeCell ref="P377:P378"/>
    <mergeCell ref="Q377:Q378"/>
    <mergeCell ref="R377:R378"/>
    <mergeCell ref="S377:S378"/>
    <mergeCell ref="T377:T378"/>
    <mergeCell ref="U377:U378"/>
    <mergeCell ref="V377:V378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6:AB7"/>
    <mergeCell ref="AC6:AC7"/>
    <mergeCell ref="AD6:AD7"/>
    <mergeCell ref="AE6:AE7"/>
    <mergeCell ref="I384:I385"/>
    <mergeCell ref="J384:J385"/>
    <mergeCell ref="AJ384:AJ385"/>
    <mergeCell ref="AK384:AK385"/>
    <mergeCell ref="I371:I372"/>
    <mergeCell ref="J371:J372"/>
    <mergeCell ref="AJ371:AJ372"/>
    <mergeCell ref="AK371:AK372"/>
    <mergeCell ref="I373:I374"/>
    <mergeCell ref="J373:J374"/>
    <mergeCell ref="AJ373:AJ374"/>
    <mergeCell ref="AK373:AK374"/>
    <mergeCell ref="AI371:AI372"/>
    <mergeCell ref="K373:K374"/>
    <mergeCell ref="L373:L374"/>
    <mergeCell ref="M373:M374"/>
    <mergeCell ref="N373:N374"/>
    <mergeCell ref="I367:I368"/>
    <mergeCell ref="J367:J368"/>
    <mergeCell ref="AF6:AF7"/>
    <mergeCell ref="AG6:AG7"/>
    <mergeCell ref="AH6:AH7"/>
    <mergeCell ref="AI6:AI7"/>
    <mergeCell ref="AB2:AB3"/>
    <mergeCell ref="AC2:AC3"/>
    <mergeCell ref="AD2:AD3"/>
    <mergeCell ref="AE2:AE3"/>
    <mergeCell ref="AF2:AF3"/>
    <mergeCell ref="AG2:AG3"/>
    <mergeCell ref="AH2:AH3"/>
    <mergeCell ref="AI2:AI3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X4:X5"/>
    <mergeCell ref="Y4:Y5"/>
    <mergeCell ref="Z4:Z5"/>
    <mergeCell ref="O2:O3"/>
    <mergeCell ref="P2:P3"/>
    <mergeCell ref="Q2:Q3"/>
    <mergeCell ref="R2:R3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I4:AI5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F8:AF9"/>
    <mergeCell ref="AG8:AG9"/>
    <mergeCell ref="AH8:AH9"/>
    <mergeCell ref="AI8:AI9"/>
    <mergeCell ref="K10:K11"/>
    <mergeCell ref="L10:L11"/>
    <mergeCell ref="M10:M11"/>
    <mergeCell ref="N10:N11"/>
    <mergeCell ref="O10:O11"/>
    <mergeCell ref="P10:P11"/>
    <mergeCell ref="Q10:Q11"/>
    <mergeCell ref="R10:R11"/>
    <mergeCell ref="S10:S11"/>
    <mergeCell ref="T10:T11"/>
    <mergeCell ref="U10:U11"/>
    <mergeCell ref="V10:V11"/>
    <mergeCell ref="W10:W11"/>
    <mergeCell ref="X10:X11"/>
    <mergeCell ref="Y10:Y11"/>
    <mergeCell ref="Z10:Z11"/>
    <mergeCell ref="AA10:AA11"/>
    <mergeCell ref="AB10:AB11"/>
    <mergeCell ref="AC10:AC11"/>
    <mergeCell ref="AD10:AD11"/>
    <mergeCell ref="AE10:AE11"/>
    <mergeCell ref="AF10:AF11"/>
    <mergeCell ref="AG10:AG11"/>
    <mergeCell ref="AH10:AH11"/>
    <mergeCell ref="AI10:AI11"/>
    <mergeCell ref="O8:O9"/>
    <mergeCell ref="P8:P9"/>
    <mergeCell ref="Q8:Q9"/>
    <mergeCell ref="K14:K15"/>
    <mergeCell ref="L14:L15"/>
    <mergeCell ref="M14:M15"/>
    <mergeCell ref="N14:N15"/>
    <mergeCell ref="O14:O15"/>
    <mergeCell ref="P14:P15"/>
    <mergeCell ref="Q14:Q15"/>
    <mergeCell ref="R14:R15"/>
    <mergeCell ref="S14:S15"/>
    <mergeCell ref="T14:T15"/>
    <mergeCell ref="U14:U15"/>
    <mergeCell ref="V14:V15"/>
    <mergeCell ref="W14:W15"/>
    <mergeCell ref="X14:X15"/>
    <mergeCell ref="Y14:Y15"/>
    <mergeCell ref="Z14:Z15"/>
    <mergeCell ref="AA14:AA15"/>
    <mergeCell ref="AB18:AB19"/>
    <mergeCell ref="AC18:AC19"/>
    <mergeCell ref="AD18:AD19"/>
    <mergeCell ref="AE18:AE19"/>
    <mergeCell ref="AF18:AF19"/>
    <mergeCell ref="AG18:AG19"/>
    <mergeCell ref="AH18:AH19"/>
    <mergeCell ref="AI18:AI19"/>
    <mergeCell ref="W12:W13"/>
    <mergeCell ref="X12:X13"/>
    <mergeCell ref="Y12:Y13"/>
    <mergeCell ref="Z12:Z13"/>
    <mergeCell ref="AA12:AA13"/>
    <mergeCell ref="AB12:AB13"/>
    <mergeCell ref="AC12:AC13"/>
    <mergeCell ref="AD12:AD13"/>
    <mergeCell ref="AE12:AE13"/>
    <mergeCell ref="AF12:AF13"/>
    <mergeCell ref="AG12:AG13"/>
    <mergeCell ref="AH12:AH13"/>
    <mergeCell ref="AI12:AI13"/>
    <mergeCell ref="AB14:AB15"/>
    <mergeCell ref="AC14:AC15"/>
    <mergeCell ref="R20:R21"/>
    <mergeCell ref="S20:S21"/>
    <mergeCell ref="T20:T21"/>
    <mergeCell ref="U20:U21"/>
    <mergeCell ref="V20:V21"/>
    <mergeCell ref="W20:W21"/>
    <mergeCell ref="X20:X21"/>
    <mergeCell ref="Y20:Y21"/>
    <mergeCell ref="AD14:AD15"/>
    <mergeCell ref="AE14:AE15"/>
    <mergeCell ref="AF14:AF15"/>
    <mergeCell ref="AG14:AG15"/>
    <mergeCell ref="AH14:AH15"/>
    <mergeCell ref="AH16:AH17"/>
    <mergeCell ref="AI16:AI17"/>
    <mergeCell ref="K18:K19"/>
    <mergeCell ref="L18:L19"/>
    <mergeCell ref="M18:M19"/>
    <mergeCell ref="N18:N19"/>
    <mergeCell ref="O18:O19"/>
    <mergeCell ref="P18:P19"/>
    <mergeCell ref="Q18:Q19"/>
    <mergeCell ref="R18:R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AE22:AE23"/>
    <mergeCell ref="AF22:AF23"/>
    <mergeCell ref="AG22:AG23"/>
    <mergeCell ref="AH22:AH23"/>
    <mergeCell ref="K20:K21"/>
    <mergeCell ref="L20:L21"/>
    <mergeCell ref="M20:M21"/>
    <mergeCell ref="AE16:AE17"/>
    <mergeCell ref="AF16:AF17"/>
    <mergeCell ref="AG16:AG17"/>
    <mergeCell ref="S16:S17"/>
    <mergeCell ref="T16:T17"/>
    <mergeCell ref="U16:U17"/>
    <mergeCell ref="V16:V17"/>
    <mergeCell ref="W16:W17"/>
    <mergeCell ref="X16:X17"/>
    <mergeCell ref="Y16:Y17"/>
    <mergeCell ref="Z16:Z17"/>
    <mergeCell ref="AA16:AA17"/>
    <mergeCell ref="AB16:AB17"/>
    <mergeCell ref="AC16:AC17"/>
    <mergeCell ref="AD16:AD17"/>
    <mergeCell ref="AE20:AE21"/>
    <mergeCell ref="AF20:AF21"/>
    <mergeCell ref="AG20:AG21"/>
    <mergeCell ref="N16:N17"/>
    <mergeCell ref="O16:O17"/>
    <mergeCell ref="P16:P17"/>
    <mergeCell ref="Q16:Q17"/>
    <mergeCell ref="R16:R17"/>
    <mergeCell ref="N20:N21"/>
    <mergeCell ref="O20:O21"/>
    <mergeCell ref="P24:P25"/>
    <mergeCell ref="Q24:Q25"/>
    <mergeCell ref="R24:R25"/>
    <mergeCell ref="S24:S25"/>
    <mergeCell ref="T24:T25"/>
    <mergeCell ref="U24:U25"/>
    <mergeCell ref="V24:V25"/>
    <mergeCell ref="W24:W25"/>
    <mergeCell ref="X24:X25"/>
    <mergeCell ref="Y24:Y25"/>
    <mergeCell ref="Z24:Z25"/>
    <mergeCell ref="AA24:AA25"/>
    <mergeCell ref="AB24:AB25"/>
    <mergeCell ref="AC24:AC25"/>
    <mergeCell ref="AD24:AD25"/>
    <mergeCell ref="AB20:AB21"/>
    <mergeCell ref="AC20:AC21"/>
    <mergeCell ref="AD20:AD21"/>
    <mergeCell ref="S22:S23"/>
    <mergeCell ref="T22:T23"/>
    <mergeCell ref="U22:U23"/>
    <mergeCell ref="V22:V23"/>
    <mergeCell ref="W22:W23"/>
    <mergeCell ref="X22:X23"/>
    <mergeCell ref="Y22:Y23"/>
    <mergeCell ref="Z22:Z23"/>
    <mergeCell ref="AA22:AA23"/>
    <mergeCell ref="AB22:AB23"/>
    <mergeCell ref="AC22:AC23"/>
    <mergeCell ref="AD22:AD23"/>
    <mergeCell ref="P20:P21"/>
    <mergeCell ref="Q20:Q21"/>
    <mergeCell ref="AE24:AE25"/>
    <mergeCell ref="AF24:AF25"/>
    <mergeCell ref="AG24:AG25"/>
    <mergeCell ref="AH24:AH25"/>
    <mergeCell ref="AI24:AI25"/>
    <mergeCell ref="K26:K27"/>
    <mergeCell ref="L26:L27"/>
    <mergeCell ref="M26:M27"/>
    <mergeCell ref="N26:N27"/>
    <mergeCell ref="O26:O27"/>
    <mergeCell ref="P26:P27"/>
    <mergeCell ref="Q26:Q27"/>
    <mergeCell ref="R26:R27"/>
    <mergeCell ref="S26:S27"/>
    <mergeCell ref="T26:T27"/>
    <mergeCell ref="U26:U27"/>
    <mergeCell ref="V26:V27"/>
    <mergeCell ref="W26:W27"/>
    <mergeCell ref="X26:X27"/>
    <mergeCell ref="Y26:Y27"/>
    <mergeCell ref="Z26:Z27"/>
    <mergeCell ref="AA26:AA27"/>
    <mergeCell ref="AB26:AB27"/>
    <mergeCell ref="AC26:AC27"/>
    <mergeCell ref="AD26:AD27"/>
    <mergeCell ref="AE26:AE27"/>
    <mergeCell ref="AF26:AF27"/>
    <mergeCell ref="AG26:AG27"/>
    <mergeCell ref="AH26:AH27"/>
    <mergeCell ref="AI26:AI27"/>
    <mergeCell ref="N24:N25"/>
    <mergeCell ref="O24:O25"/>
    <mergeCell ref="K30:K31"/>
    <mergeCell ref="L30:L31"/>
    <mergeCell ref="M30:M31"/>
    <mergeCell ref="N30:N31"/>
    <mergeCell ref="O30:O31"/>
    <mergeCell ref="P30:P31"/>
    <mergeCell ref="Q30:Q31"/>
    <mergeCell ref="R30:R31"/>
    <mergeCell ref="S30:S31"/>
    <mergeCell ref="T30:T31"/>
    <mergeCell ref="U30:U31"/>
    <mergeCell ref="V30:V31"/>
    <mergeCell ref="W30:W31"/>
    <mergeCell ref="X30:X31"/>
    <mergeCell ref="Y30:Y31"/>
    <mergeCell ref="Z30:Z31"/>
    <mergeCell ref="AA30:AA31"/>
    <mergeCell ref="AB34:AB35"/>
    <mergeCell ref="AC34:AC35"/>
    <mergeCell ref="AD34:AD35"/>
    <mergeCell ref="AE34:AE35"/>
    <mergeCell ref="AF34:AF35"/>
    <mergeCell ref="AG34:AG35"/>
    <mergeCell ref="AH34:AH35"/>
    <mergeCell ref="AI34:AI35"/>
    <mergeCell ref="W28:W29"/>
    <mergeCell ref="X28:X29"/>
    <mergeCell ref="Y28:Y29"/>
    <mergeCell ref="Z28:Z29"/>
    <mergeCell ref="AA28:AA29"/>
    <mergeCell ref="AB28:AB29"/>
    <mergeCell ref="AC28:AC29"/>
    <mergeCell ref="AD28:AD29"/>
    <mergeCell ref="AE28:AE29"/>
    <mergeCell ref="AF28:AF29"/>
    <mergeCell ref="AG28:AG29"/>
    <mergeCell ref="AH28:AH29"/>
    <mergeCell ref="AI28:AI29"/>
    <mergeCell ref="AB30:AB31"/>
    <mergeCell ref="AC30:AC31"/>
    <mergeCell ref="R36:R37"/>
    <mergeCell ref="S36:S37"/>
    <mergeCell ref="T36:T37"/>
    <mergeCell ref="U36:U37"/>
    <mergeCell ref="V36:V37"/>
    <mergeCell ref="W36:W37"/>
    <mergeCell ref="X36:X37"/>
    <mergeCell ref="Y36:Y37"/>
    <mergeCell ref="AD30:AD31"/>
    <mergeCell ref="AE30:AE31"/>
    <mergeCell ref="AF30:AF31"/>
    <mergeCell ref="AG30:AG31"/>
    <mergeCell ref="AH30:AH31"/>
    <mergeCell ref="AH32:AH33"/>
    <mergeCell ref="AI32:AI33"/>
    <mergeCell ref="K34:K35"/>
    <mergeCell ref="L34:L35"/>
    <mergeCell ref="M34:M35"/>
    <mergeCell ref="N34:N35"/>
    <mergeCell ref="O34:O35"/>
    <mergeCell ref="P34:P35"/>
    <mergeCell ref="Q34:Q35"/>
    <mergeCell ref="R34:R35"/>
    <mergeCell ref="S34:S35"/>
    <mergeCell ref="T34:T35"/>
    <mergeCell ref="U34:U35"/>
    <mergeCell ref="V34:V35"/>
    <mergeCell ref="W34:W35"/>
    <mergeCell ref="X34:X35"/>
    <mergeCell ref="Y34:Y35"/>
    <mergeCell ref="Z34:Z35"/>
    <mergeCell ref="AA34:AA35"/>
    <mergeCell ref="AE38:AE39"/>
    <mergeCell ref="AF38:AF39"/>
    <mergeCell ref="AG38:AG39"/>
    <mergeCell ref="AH38:AH39"/>
    <mergeCell ref="K36:K37"/>
    <mergeCell ref="L36:L37"/>
    <mergeCell ref="M36:M37"/>
    <mergeCell ref="AE32:AE33"/>
    <mergeCell ref="AF32:AF33"/>
    <mergeCell ref="AG32:AG33"/>
    <mergeCell ref="S32:S33"/>
    <mergeCell ref="T32:T33"/>
    <mergeCell ref="U32:U33"/>
    <mergeCell ref="V32:V33"/>
    <mergeCell ref="W32:W33"/>
    <mergeCell ref="X32:X33"/>
    <mergeCell ref="Y32:Y33"/>
    <mergeCell ref="Z32:Z33"/>
    <mergeCell ref="AA32:AA33"/>
    <mergeCell ref="AB32:AB33"/>
    <mergeCell ref="AC32:AC33"/>
    <mergeCell ref="AD32:AD33"/>
    <mergeCell ref="AE36:AE37"/>
    <mergeCell ref="AF36:AF37"/>
    <mergeCell ref="AG36:AG37"/>
    <mergeCell ref="N32:N33"/>
    <mergeCell ref="O32:O33"/>
    <mergeCell ref="P32:P33"/>
    <mergeCell ref="Q32:Q33"/>
    <mergeCell ref="R32:R33"/>
    <mergeCell ref="N36:N37"/>
    <mergeCell ref="O36:O37"/>
    <mergeCell ref="P40:P41"/>
    <mergeCell ref="Q40:Q41"/>
    <mergeCell ref="R40:R41"/>
    <mergeCell ref="S40:S41"/>
    <mergeCell ref="T40:T41"/>
    <mergeCell ref="U40:U41"/>
    <mergeCell ref="V40:V41"/>
    <mergeCell ref="W40:W41"/>
    <mergeCell ref="X40:X41"/>
    <mergeCell ref="Y40:Y41"/>
    <mergeCell ref="Z40:Z41"/>
    <mergeCell ref="AA40:AA41"/>
    <mergeCell ref="AB40:AB41"/>
    <mergeCell ref="AC40:AC41"/>
    <mergeCell ref="AD40:AD41"/>
    <mergeCell ref="AB36:AB37"/>
    <mergeCell ref="AC36:AC37"/>
    <mergeCell ref="AD36:AD37"/>
    <mergeCell ref="S38:S39"/>
    <mergeCell ref="T38:T39"/>
    <mergeCell ref="U38:U39"/>
    <mergeCell ref="V38:V39"/>
    <mergeCell ref="W38:W39"/>
    <mergeCell ref="X38:X39"/>
    <mergeCell ref="Y38:Y39"/>
    <mergeCell ref="Z38:Z39"/>
    <mergeCell ref="AA38:AA39"/>
    <mergeCell ref="AB38:AB39"/>
    <mergeCell ref="AC38:AC39"/>
    <mergeCell ref="AD38:AD39"/>
    <mergeCell ref="P36:P37"/>
    <mergeCell ref="Q36:Q37"/>
    <mergeCell ref="AE40:AE41"/>
    <mergeCell ref="AF40:AF41"/>
    <mergeCell ref="AG40:AG41"/>
    <mergeCell ref="AH40:AH41"/>
    <mergeCell ref="AI40:AI41"/>
    <mergeCell ref="K42:K43"/>
    <mergeCell ref="L42:L43"/>
    <mergeCell ref="M42:M43"/>
    <mergeCell ref="N42:N43"/>
    <mergeCell ref="O42:O43"/>
    <mergeCell ref="P42:P43"/>
    <mergeCell ref="Q42:Q43"/>
    <mergeCell ref="R42:R43"/>
    <mergeCell ref="S42:S43"/>
    <mergeCell ref="T42:T43"/>
    <mergeCell ref="U42:U43"/>
    <mergeCell ref="V42:V43"/>
    <mergeCell ref="W42:W43"/>
    <mergeCell ref="X42:X43"/>
    <mergeCell ref="Y42:Y43"/>
    <mergeCell ref="Z42:Z43"/>
    <mergeCell ref="AA42:AA43"/>
    <mergeCell ref="AB42:AB43"/>
    <mergeCell ref="AC42:AC43"/>
    <mergeCell ref="AD42:AD43"/>
    <mergeCell ref="AE42:AE43"/>
    <mergeCell ref="AF42:AF43"/>
    <mergeCell ref="AG42:AG43"/>
    <mergeCell ref="AH42:AH43"/>
    <mergeCell ref="AI42:AI43"/>
    <mergeCell ref="N40:N41"/>
    <mergeCell ref="O40:O41"/>
    <mergeCell ref="K46:K47"/>
    <mergeCell ref="L46:L47"/>
    <mergeCell ref="M46:M47"/>
    <mergeCell ref="N46:N47"/>
    <mergeCell ref="O46:O47"/>
    <mergeCell ref="P46:P47"/>
    <mergeCell ref="Q46:Q47"/>
    <mergeCell ref="R46:R47"/>
    <mergeCell ref="S46:S47"/>
    <mergeCell ref="T46:T47"/>
    <mergeCell ref="U46:U47"/>
    <mergeCell ref="V46:V47"/>
    <mergeCell ref="W46:W47"/>
    <mergeCell ref="X46:X47"/>
    <mergeCell ref="Y46:Y47"/>
    <mergeCell ref="Z46:Z47"/>
    <mergeCell ref="AA46:AA47"/>
    <mergeCell ref="AB50:AB51"/>
    <mergeCell ref="AC50:AC51"/>
    <mergeCell ref="AD50:AD51"/>
    <mergeCell ref="AE50:AE51"/>
    <mergeCell ref="AF50:AF51"/>
    <mergeCell ref="AG50:AG51"/>
    <mergeCell ref="AH50:AH51"/>
    <mergeCell ref="AI50:AI51"/>
    <mergeCell ref="W44:W45"/>
    <mergeCell ref="X44:X45"/>
    <mergeCell ref="Y44:Y45"/>
    <mergeCell ref="Z44:Z45"/>
    <mergeCell ref="AA44:AA45"/>
    <mergeCell ref="AB44:AB45"/>
    <mergeCell ref="AC44:AC45"/>
    <mergeCell ref="AD44:AD45"/>
    <mergeCell ref="AE44:AE45"/>
    <mergeCell ref="AF44:AF45"/>
    <mergeCell ref="AG44:AG45"/>
    <mergeCell ref="AH44:AH45"/>
    <mergeCell ref="AI44:AI45"/>
    <mergeCell ref="AB46:AB47"/>
    <mergeCell ref="AC46:AC47"/>
    <mergeCell ref="R52:R53"/>
    <mergeCell ref="S52:S53"/>
    <mergeCell ref="T52:T53"/>
    <mergeCell ref="U52:U53"/>
    <mergeCell ref="V52:V53"/>
    <mergeCell ref="W52:W53"/>
    <mergeCell ref="X52:X53"/>
    <mergeCell ref="Y52:Y53"/>
    <mergeCell ref="AD46:AD47"/>
    <mergeCell ref="AE46:AE47"/>
    <mergeCell ref="AF46:AF47"/>
    <mergeCell ref="AG46:AG47"/>
    <mergeCell ref="AH46:AH47"/>
    <mergeCell ref="AH48:AH49"/>
    <mergeCell ref="AI48:AI49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T50:T51"/>
    <mergeCell ref="U50:U51"/>
    <mergeCell ref="V50:V51"/>
    <mergeCell ref="W50:W51"/>
    <mergeCell ref="X50:X51"/>
    <mergeCell ref="Y50:Y51"/>
    <mergeCell ref="Z50:Z51"/>
    <mergeCell ref="AA50:AA51"/>
    <mergeCell ref="AE54:AE55"/>
    <mergeCell ref="AF54:AF55"/>
    <mergeCell ref="AG54:AG55"/>
    <mergeCell ref="AH54:AH55"/>
    <mergeCell ref="K52:K53"/>
    <mergeCell ref="L52:L53"/>
    <mergeCell ref="M52:M53"/>
    <mergeCell ref="AE48:AE49"/>
    <mergeCell ref="AF48:AF49"/>
    <mergeCell ref="AG48:AG49"/>
    <mergeCell ref="S48:S49"/>
    <mergeCell ref="T48:T49"/>
    <mergeCell ref="U48:U49"/>
    <mergeCell ref="V48:V49"/>
    <mergeCell ref="W48:W49"/>
    <mergeCell ref="X48:X49"/>
    <mergeCell ref="Y48:Y49"/>
    <mergeCell ref="Z48:Z49"/>
    <mergeCell ref="AA48:AA49"/>
    <mergeCell ref="AB48:AB49"/>
    <mergeCell ref="AC48:AC49"/>
    <mergeCell ref="AD48:AD49"/>
    <mergeCell ref="AE52:AE53"/>
    <mergeCell ref="AF52:AF53"/>
    <mergeCell ref="AG52:AG53"/>
    <mergeCell ref="N48:N49"/>
    <mergeCell ref="O48:O49"/>
    <mergeCell ref="P48:P49"/>
    <mergeCell ref="Q48:Q49"/>
    <mergeCell ref="R48:R49"/>
    <mergeCell ref="N52:N53"/>
    <mergeCell ref="O52:O53"/>
    <mergeCell ref="P56:P57"/>
    <mergeCell ref="Q56:Q57"/>
    <mergeCell ref="R56:R57"/>
    <mergeCell ref="S56:S57"/>
    <mergeCell ref="T56:T57"/>
    <mergeCell ref="U56:U57"/>
    <mergeCell ref="V56:V57"/>
    <mergeCell ref="W56:W57"/>
    <mergeCell ref="X56:X57"/>
    <mergeCell ref="Y56:Y57"/>
    <mergeCell ref="Z56:Z57"/>
    <mergeCell ref="AA56:AA57"/>
    <mergeCell ref="AB56:AB57"/>
    <mergeCell ref="AC56:AC57"/>
    <mergeCell ref="AD56:AD57"/>
    <mergeCell ref="AB52:AB53"/>
    <mergeCell ref="AC52:AC53"/>
    <mergeCell ref="AD52:AD53"/>
    <mergeCell ref="S54:S55"/>
    <mergeCell ref="T54:T55"/>
    <mergeCell ref="U54:U55"/>
    <mergeCell ref="V54:V55"/>
    <mergeCell ref="W54:W55"/>
    <mergeCell ref="X54:X55"/>
    <mergeCell ref="Y54:Y55"/>
    <mergeCell ref="Z54:Z55"/>
    <mergeCell ref="AA54:AA55"/>
    <mergeCell ref="AB54:AB55"/>
    <mergeCell ref="AC54:AC55"/>
    <mergeCell ref="AD54:AD55"/>
    <mergeCell ref="P52:P53"/>
    <mergeCell ref="Q52:Q53"/>
    <mergeCell ref="AE56:AE57"/>
    <mergeCell ref="AF56:AF57"/>
    <mergeCell ref="AG56:AG57"/>
    <mergeCell ref="AH56:AH57"/>
    <mergeCell ref="AI56:AI57"/>
    <mergeCell ref="K58:K59"/>
    <mergeCell ref="L58:L59"/>
    <mergeCell ref="M58:M59"/>
    <mergeCell ref="N58:N59"/>
    <mergeCell ref="O58:O59"/>
    <mergeCell ref="P58:P59"/>
    <mergeCell ref="Q58:Q59"/>
    <mergeCell ref="R58:R59"/>
    <mergeCell ref="S58:S59"/>
    <mergeCell ref="T58:T59"/>
    <mergeCell ref="U58:U59"/>
    <mergeCell ref="V58:V59"/>
    <mergeCell ref="W58:W59"/>
    <mergeCell ref="X58:X59"/>
    <mergeCell ref="Y58:Y59"/>
    <mergeCell ref="Z58:Z59"/>
    <mergeCell ref="AA58:AA59"/>
    <mergeCell ref="AB58:AB59"/>
    <mergeCell ref="AC58:AC59"/>
    <mergeCell ref="AD58:AD59"/>
    <mergeCell ref="AE58:AE59"/>
    <mergeCell ref="AF58:AF59"/>
    <mergeCell ref="AG58:AG59"/>
    <mergeCell ref="AH58:AH59"/>
    <mergeCell ref="AI58:AI59"/>
    <mergeCell ref="N56:N57"/>
    <mergeCell ref="O56:O57"/>
    <mergeCell ref="K62:K63"/>
    <mergeCell ref="L62:L63"/>
    <mergeCell ref="M62:M63"/>
    <mergeCell ref="N62:N63"/>
    <mergeCell ref="O62:O63"/>
    <mergeCell ref="P62:P63"/>
    <mergeCell ref="Q62:Q63"/>
    <mergeCell ref="R62:R63"/>
    <mergeCell ref="S62:S63"/>
    <mergeCell ref="T62:T63"/>
    <mergeCell ref="U62:U63"/>
    <mergeCell ref="V62:V63"/>
    <mergeCell ref="W62:W63"/>
    <mergeCell ref="X62:X63"/>
    <mergeCell ref="Y62:Y63"/>
    <mergeCell ref="Z62:Z63"/>
    <mergeCell ref="AA62:AA63"/>
    <mergeCell ref="AB66:AB67"/>
    <mergeCell ref="AC66:AC67"/>
    <mergeCell ref="AD66:AD67"/>
    <mergeCell ref="AE66:AE67"/>
    <mergeCell ref="AF66:AF67"/>
    <mergeCell ref="AG66:AG67"/>
    <mergeCell ref="AH66:AH67"/>
    <mergeCell ref="AI66:AI67"/>
    <mergeCell ref="W60:W61"/>
    <mergeCell ref="X60:X61"/>
    <mergeCell ref="Y60:Y61"/>
    <mergeCell ref="Z60:Z61"/>
    <mergeCell ref="AA60:AA61"/>
    <mergeCell ref="AB60:AB61"/>
    <mergeCell ref="AC60:AC61"/>
    <mergeCell ref="AD60:AD61"/>
    <mergeCell ref="AE60:AE61"/>
    <mergeCell ref="AF60:AF61"/>
    <mergeCell ref="AG60:AG61"/>
    <mergeCell ref="AH60:AH61"/>
    <mergeCell ref="AI60:AI61"/>
    <mergeCell ref="AB62:AB63"/>
    <mergeCell ref="AC62:AC63"/>
    <mergeCell ref="R68:R69"/>
    <mergeCell ref="S68:S69"/>
    <mergeCell ref="T68:T69"/>
    <mergeCell ref="U68:U69"/>
    <mergeCell ref="V68:V69"/>
    <mergeCell ref="W68:W69"/>
    <mergeCell ref="X68:X69"/>
    <mergeCell ref="Y68:Y69"/>
    <mergeCell ref="AD62:AD63"/>
    <mergeCell ref="AE62:AE63"/>
    <mergeCell ref="AF62:AF63"/>
    <mergeCell ref="AG62:AG63"/>
    <mergeCell ref="AH62:AH63"/>
    <mergeCell ref="AH64:AH65"/>
    <mergeCell ref="AI64:AI65"/>
    <mergeCell ref="K66:K67"/>
    <mergeCell ref="L66:L67"/>
    <mergeCell ref="M66:M67"/>
    <mergeCell ref="N66:N67"/>
    <mergeCell ref="O66:O67"/>
    <mergeCell ref="P66:P67"/>
    <mergeCell ref="Q66:Q67"/>
    <mergeCell ref="R66:R67"/>
    <mergeCell ref="S66:S67"/>
    <mergeCell ref="T66:T67"/>
    <mergeCell ref="U66:U67"/>
    <mergeCell ref="V66:V67"/>
    <mergeCell ref="W66:W67"/>
    <mergeCell ref="X66:X67"/>
    <mergeCell ref="Y66:Y67"/>
    <mergeCell ref="Z66:Z67"/>
    <mergeCell ref="AA66:AA67"/>
    <mergeCell ref="AE70:AE71"/>
    <mergeCell ref="AF70:AF71"/>
    <mergeCell ref="AG70:AG71"/>
    <mergeCell ref="AH70:AH71"/>
    <mergeCell ref="K68:K69"/>
    <mergeCell ref="L68:L69"/>
    <mergeCell ref="M68:M69"/>
    <mergeCell ref="AE64:AE65"/>
    <mergeCell ref="AF64:AF65"/>
    <mergeCell ref="AG64:AG65"/>
    <mergeCell ref="S64:S65"/>
    <mergeCell ref="T64:T65"/>
    <mergeCell ref="U64:U65"/>
    <mergeCell ref="V64:V65"/>
    <mergeCell ref="W64:W65"/>
    <mergeCell ref="X64:X65"/>
    <mergeCell ref="Y64:Y65"/>
    <mergeCell ref="Z64:Z65"/>
    <mergeCell ref="AA64:AA65"/>
    <mergeCell ref="AB64:AB65"/>
    <mergeCell ref="AC64:AC65"/>
    <mergeCell ref="AD64:AD65"/>
    <mergeCell ref="AE68:AE69"/>
    <mergeCell ref="AF68:AF69"/>
    <mergeCell ref="AG68:AG69"/>
    <mergeCell ref="N64:N65"/>
    <mergeCell ref="O64:O65"/>
    <mergeCell ref="P64:P65"/>
    <mergeCell ref="Q64:Q65"/>
    <mergeCell ref="R64:R65"/>
    <mergeCell ref="N68:N69"/>
    <mergeCell ref="O68:O69"/>
    <mergeCell ref="P72:P73"/>
    <mergeCell ref="Q72:Q73"/>
    <mergeCell ref="R72:R73"/>
    <mergeCell ref="S72:S73"/>
    <mergeCell ref="T72:T73"/>
    <mergeCell ref="U72:U73"/>
    <mergeCell ref="V72:V73"/>
    <mergeCell ref="W72:W73"/>
    <mergeCell ref="X72:X73"/>
    <mergeCell ref="Y72:Y73"/>
    <mergeCell ref="Z72:Z73"/>
    <mergeCell ref="AA72:AA73"/>
    <mergeCell ref="AB72:AB73"/>
    <mergeCell ref="AC72:AC73"/>
    <mergeCell ref="AD72:AD73"/>
    <mergeCell ref="AB68:AB69"/>
    <mergeCell ref="AC68:AC69"/>
    <mergeCell ref="AD68:AD69"/>
    <mergeCell ref="S70:S71"/>
    <mergeCell ref="T70:T71"/>
    <mergeCell ref="U70:U71"/>
    <mergeCell ref="V70:V71"/>
    <mergeCell ref="W70:W71"/>
    <mergeCell ref="X70:X71"/>
    <mergeCell ref="Y70:Y71"/>
    <mergeCell ref="Z70:Z71"/>
    <mergeCell ref="AA70:AA71"/>
    <mergeCell ref="AB70:AB71"/>
    <mergeCell ref="AC70:AC71"/>
    <mergeCell ref="AD70:AD71"/>
    <mergeCell ref="P68:P69"/>
    <mergeCell ref="Q68:Q69"/>
    <mergeCell ref="AE72:AE73"/>
    <mergeCell ref="AF72:AF73"/>
    <mergeCell ref="AG72:AG73"/>
    <mergeCell ref="AH72:AH73"/>
    <mergeCell ref="AI72:AI73"/>
    <mergeCell ref="K74:K75"/>
    <mergeCell ref="L74:L75"/>
    <mergeCell ref="M74:M75"/>
    <mergeCell ref="N74:N75"/>
    <mergeCell ref="O74:O75"/>
    <mergeCell ref="P74:P75"/>
    <mergeCell ref="Q74:Q75"/>
    <mergeCell ref="R74:R75"/>
    <mergeCell ref="S74:S75"/>
    <mergeCell ref="T74:T75"/>
    <mergeCell ref="U74:U75"/>
    <mergeCell ref="V74:V75"/>
    <mergeCell ref="W74:W75"/>
    <mergeCell ref="X74:X75"/>
    <mergeCell ref="Y74:Y75"/>
    <mergeCell ref="Z74:Z75"/>
    <mergeCell ref="AA74:AA75"/>
    <mergeCell ref="AB74:AB75"/>
    <mergeCell ref="AC74:AC75"/>
    <mergeCell ref="AD74:AD75"/>
    <mergeCell ref="AE74:AE75"/>
    <mergeCell ref="AF74:AF75"/>
    <mergeCell ref="AG74:AG75"/>
    <mergeCell ref="AH74:AH75"/>
    <mergeCell ref="AI74:AI75"/>
    <mergeCell ref="N72:N73"/>
    <mergeCell ref="O72:O73"/>
    <mergeCell ref="K78:K79"/>
    <mergeCell ref="L78:L79"/>
    <mergeCell ref="M78:M79"/>
    <mergeCell ref="N78:N79"/>
    <mergeCell ref="O78:O79"/>
    <mergeCell ref="P78:P79"/>
    <mergeCell ref="Q78:Q79"/>
    <mergeCell ref="R78:R79"/>
    <mergeCell ref="S78:S79"/>
    <mergeCell ref="T78:T79"/>
    <mergeCell ref="U78:U79"/>
    <mergeCell ref="V78:V79"/>
    <mergeCell ref="W78:W79"/>
    <mergeCell ref="X78:X79"/>
    <mergeCell ref="Y78:Y79"/>
    <mergeCell ref="Z78:Z79"/>
    <mergeCell ref="AA78:AA79"/>
    <mergeCell ref="AB82:AB83"/>
    <mergeCell ref="AC82:AC83"/>
    <mergeCell ref="AD82:AD83"/>
    <mergeCell ref="AE82:AE83"/>
    <mergeCell ref="AF82:AF83"/>
    <mergeCell ref="AG82:AG83"/>
    <mergeCell ref="AH82:AH83"/>
    <mergeCell ref="AI82:AI83"/>
    <mergeCell ref="W76:W77"/>
    <mergeCell ref="X76:X77"/>
    <mergeCell ref="Y76:Y77"/>
    <mergeCell ref="Z76:Z77"/>
    <mergeCell ref="AA76:AA77"/>
    <mergeCell ref="AB76:AB77"/>
    <mergeCell ref="AC76:AC77"/>
    <mergeCell ref="AD76:AD77"/>
    <mergeCell ref="AE76:AE77"/>
    <mergeCell ref="AF76:AF77"/>
    <mergeCell ref="AG76:AG77"/>
    <mergeCell ref="AH76:AH77"/>
    <mergeCell ref="AI76:AI77"/>
    <mergeCell ref="AB78:AB79"/>
    <mergeCell ref="AC78:AC79"/>
    <mergeCell ref="R84:R85"/>
    <mergeCell ref="S84:S85"/>
    <mergeCell ref="T84:T85"/>
    <mergeCell ref="U84:U85"/>
    <mergeCell ref="V84:V85"/>
    <mergeCell ref="W84:W85"/>
    <mergeCell ref="X84:X85"/>
    <mergeCell ref="Y84:Y85"/>
    <mergeCell ref="AD78:AD79"/>
    <mergeCell ref="AE78:AE79"/>
    <mergeCell ref="AF78:AF79"/>
    <mergeCell ref="AG78:AG79"/>
    <mergeCell ref="AH78:AH79"/>
    <mergeCell ref="AH80:AH81"/>
    <mergeCell ref="AI80:AI81"/>
    <mergeCell ref="K82:K83"/>
    <mergeCell ref="L82:L83"/>
    <mergeCell ref="M82:M83"/>
    <mergeCell ref="N82:N83"/>
    <mergeCell ref="O82:O83"/>
    <mergeCell ref="P82:P83"/>
    <mergeCell ref="Q82:Q83"/>
    <mergeCell ref="R82:R83"/>
    <mergeCell ref="S82:S83"/>
    <mergeCell ref="T82:T83"/>
    <mergeCell ref="U82:U83"/>
    <mergeCell ref="V82:V83"/>
    <mergeCell ref="W82:W83"/>
    <mergeCell ref="X82:X83"/>
    <mergeCell ref="Y82:Y83"/>
    <mergeCell ref="Z82:Z83"/>
    <mergeCell ref="AA82:AA83"/>
    <mergeCell ref="AE86:AE87"/>
    <mergeCell ref="AF86:AF87"/>
    <mergeCell ref="AG86:AG87"/>
    <mergeCell ref="AH86:AH87"/>
    <mergeCell ref="K84:K85"/>
    <mergeCell ref="L84:L85"/>
    <mergeCell ref="M84:M85"/>
    <mergeCell ref="AE80:AE81"/>
    <mergeCell ref="AF80:AF81"/>
    <mergeCell ref="AG80:AG81"/>
    <mergeCell ref="S80:S81"/>
    <mergeCell ref="T80:T81"/>
    <mergeCell ref="U80:U81"/>
    <mergeCell ref="V80:V81"/>
    <mergeCell ref="W80:W81"/>
    <mergeCell ref="X80:X81"/>
    <mergeCell ref="Y80:Y81"/>
    <mergeCell ref="Z80:Z81"/>
    <mergeCell ref="AA80:AA81"/>
    <mergeCell ref="AB80:AB81"/>
    <mergeCell ref="AC80:AC81"/>
    <mergeCell ref="AD80:AD81"/>
    <mergeCell ref="AE84:AE85"/>
    <mergeCell ref="AF84:AF85"/>
    <mergeCell ref="AG84:AG85"/>
    <mergeCell ref="N80:N81"/>
    <mergeCell ref="O80:O81"/>
    <mergeCell ref="P80:P81"/>
    <mergeCell ref="Q80:Q81"/>
    <mergeCell ref="R80:R81"/>
    <mergeCell ref="N84:N85"/>
    <mergeCell ref="O84:O85"/>
    <mergeCell ref="P88:P89"/>
    <mergeCell ref="Q88:Q89"/>
    <mergeCell ref="R88:R89"/>
    <mergeCell ref="S88:S89"/>
    <mergeCell ref="T88:T89"/>
    <mergeCell ref="U88:U89"/>
    <mergeCell ref="V88:V89"/>
    <mergeCell ref="W88:W89"/>
    <mergeCell ref="X88:X89"/>
    <mergeCell ref="Y88:Y89"/>
    <mergeCell ref="Z88:Z89"/>
    <mergeCell ref="AA88:AA89"/>
    <mergeCell ref="AB88:AB89"/>
    <mergeCell ref="AC88:AC89"/>
    <mergeCell ref="AD88:AD89"/>
    <mergeCell ref="AB84:AB85"/>
    <mergeCell ref="AC84:AC85"/>
    <mergeCell ref="AD84:AD85"/>
    <mergeCell ref="S86:S87"/>
    <mergeCell ref="T86:T87"/>
    <mergeCell ref="U86:U87"/>
    <mergeCell ref="V86:V87"/>
    <mergeCell ref="W86:W87"/>
    <mergeCell ref="X86:X87"/>
    <mergeCell ref="Y86:Y87"/>
    <mergeCell ref="Z86:Z87"/>
    <mergeCell ref="AA86:AA87"/>
    <mergeCell ref="AB86:AB87"/>
    <mergeCell ref="AC86:AC87"/>
    <mergeCell ref="AD86:AD87"/>
    <mergeCell ref="P84:P85"/>
    <mergeCell ref="Q84:Q85"/>
    <mergeCell ref="AE88:AE89"/>
    <mergeCell ref="AF88:AF89"/>
    <mergeCell ref="AG88:AG89"/>
    <mergeCell ref="AH88:AH89"/>
    <mergeCell ref="AI88:AI89"/>
    <mergeCell ref="K90:K91"/>
    <mergeCell ref="L90:L91"/>
    <mergeCell ref="M90:M91"/>
    <mergeCell ref="N90:N91"/>
    <mergeCell ref="O90:O91"/>
    <mergeCell ref="P90:P91"/>
    <mergeCell ref="Q90:Q91"/>
    <mergeCell ref="R90:R91"/>
    <mergeCell ref="S90:S91"/>
    <mergeCell ref="T90:T91"/>
    <mergeCell ref="U90:U91"/>
    <mergeCell ref="V90:V91"/>
    <mergeCell ref="W90:W91"/>
    <mergeCell ref="X90:X91"/>
    <mergeCell ref="Y90:Y91"/>
    <mergeCell ref="Z90:Z91"/>
    <mergeCell ref="AA90:AA91"/>
    <mergeCell ref="AB90:AB91"/>
    <mergeCell ref="AC90:AC91"/>
    <mergeCell ref="AD90:AD91"/>
    <mergeCell ref="AE90:AE91"/>
    <mergeCell ref="AF90:AF91"/>
    <mergeCell ref="AG90:AG91"/>
    <mergeCell ref="AH90:AH91"/>
    <mergeCell ref="AI90:AI91"/>
    <mergeCell ref="N88:N89"/>
    <mergeCell ref="O88:O89"/>
    <mergeCell ref="K94:K95"/>
    <mergeCell ref="L94:L95"/>
    <mergeCell ref="M94:M95"/>
    <mergeCell ref="N94:N95"/>
    <mergeCell ref="O94:O95"/>
    <mergeCell ref="P94:P95"/>
    <mergeCell ref="Q94:Q95"/>
    <mergeCell ref="R94:R95"/>
    <mergeCell ref="S94:S95"/>
    <mergeCell ref="T94:T95"/>
    <mergeCell ref="U94:U95"/>
    <mergeCell ref="V94:V95"/>
    <mergeCell ref="W94:W95"/>
    <mergeCell ref="X94:X95"/>
    <mergeCell ref="Y94:Y95"/>
    <mergeCell ref="Z94:Z95"/>
    <mergeCell ref="AA94:AA95"/>
    <mergeCell ref="AB98:AB99"/>
    <mergeCell ref="AC98:AC99"/>
    <mergeCell ref="AD98:AD99"/>
    <mergeCell ref="AE98:AE99"/>
    <mergeCell ref="AF98:AF99"/>
    <mergeCell ref="AG98:AG99"/>
    <mergeCell ref="AH98:AH99"/>
    <mergeCell ref="AI98:AI99"/>
    <mergeCell ref="W92:W93"/>
    <mergeCell ref="X92:X93"/>
    <mergeCell ref="Y92:Y93"/>
    <mergeCell ref="Z92:Z93"/>
    <mergeCell ref="AA92:AA93"/>
    <mergeCell ref="AB92:AB93"/>
    <mergeCell ref="AC92:AC93"/>
    <mergeCell ref="AD92:AD93"/>
    <mergeCell ref="AE92:AE93"/>
    <mergeCell ref="AF92:AF93"/>
    <mergeCell ref="AG92:AG93"/>
    <mergeCell ref="AH92:AH93"/>
    <mergeCell ref="AI92:AI93"/>
    <mergeCell ref="AB94:AB95"/>
    <mergeCell ref="AC94:AC95"/>
    <mergeCell ref="R100:R101"/>
    <mergeCell ref="S100:S101"/>
    <mergeCell ref="T100:T101"/>
    <mergeCell ref="U100:U101"/>
    <mergeCell ref="V100:V101"/>
    <mergeCell ref="W100:W101"/>
    <mergeCell ref="X100:X101"/>
    <mergeCell ref="Y100:Y101"/>
    <mergeCell ref="AD94:AD95"/>
    <mergeCell ref="AE94:AE95"/>
    <mergeCell ref="AF94:AF95"/>
    <mergeCell ref="AG94:AG95"/>
    <mergeCell ref="AH94:AH95"/>
    <mergeCell ref="AH96:AH97"/>
    <mergeCell ref="AI96:AI97"/>
    <mergeCell ref="K98:K99"/>
    <mergeCell ref="L98:L99"/>
    <mergeCell ref="M98:M99"/>
    <mergeCell ref="N98:N99"/>
    <mergeCell ref="O98:O99"/>
    <mergeCell ref="P98:P99"/>
    <mergeCell ref="Q98:Q99"/>
    <mergeCell ref="R98:R99"/>
    <mergeCell ref="S98:S99"/>
    <mergeCell ref="T98:T99"/>
    <mergeCell ref="U98:U99"/>
    <mergeCell ref="V98:V99"/>
    <mergeCell ref="W98:W99"/>
    <mergeCell ref="X98:X99"/>
    <mergeCell ref="Y98:Y99"/>
    <mergeCell ref="Z98:Z99"/>
    <mergeCell ref="AA98:AA99"/>
    <mergeCell ref="AE102:AE103"/>
    <mergeCell ref="AF102:AF103"/>
    <mergeCell ref="AG102:AG103"/>
    <mergeCell ref="AH102:AH103"/>
    <mergeCell ref="K100:K101"/>
    <mergeCell ref="L100:L101"/>
    <mergeCell ref="M100:M101"/>
    <mergeCell ref="AE96:AE97"/>
    <mergeCell ref="AF96:AF97"/>
    <mergeCell ref="AG96:AG97"/>
    <mergeCell ref="S96:S97"/>
    <mergeCell ref="T96:T97"/>
    <mergeCell ref="U96:U97"/>
    <mergeCell ref="V96:V97"/>
    <mergeCell ref="W96:W97"/>
    <mergeCell ref="X96:X97"/>
    <mergeCell ref="Y96:Y97"/>
    <mergeCell ref="Z96:Z97"/>
    <mergeCell ref="AA96:AA97"/>
    <mergeCell ref="AB96:AB97"/>
    <mergeCell ref="AC96:AC97"/>
    <mergeCell ref="AD96:AD97"/>
    <mergeCell ref="AE100:AE101"/>
    <mergeCell ref="AF100:AF101"/>
    <mergeCell ref="AG100:AG101"/>
    <mergeCell ref="N96:N97"/>
    <mergeCell ref="O96:O97"/>
    <mergeCell ref="P96:P97"/>
    <mergeCell ref="Q96:Q97"/>
    <mergeCell ref="R96:R97"/>
    <mergeCell ref="N100:N101"/>
    <mergeCell ref="O100:O101"/>
    <mergeCell ref="P104:P105"/>
    <mergeCell ref="Q104:Q105"/>
    <mergeCell ref="R104:R105"/>
    <mergeCell ref="S104:S105"/>
    <mergeCell ref="T104:T105"/>
    <mergeCell ref="U104:U105"/>
    <mergeCell ref="V104:V105"/>
    <mergeCell ref="W104:W105"/>
    <mergeCell ref="X104:X105"/>
    <mergeCell ref="Y104:Y105"/>
    <mergeCell ref="Z104:Z105"/>
    <mergeCell ref="AA104:AA105"/>
    <mergeCell ref="AB104:AB105"/>
    <mergeCell ref="AC104:AC105"/>
    <mergeCell ref="AD104:AD105"/>
    <mergeCell ref="AB100:AB101"/>
    <mergeCell ref="AC100:AC101"/>
    <mergeCell ref="AD100:AD101"/>
    <mergeCell ref="S102:S103"/>
    <mergeCell ref="T102:T103"/>
    <mergeCell ref="U102:U103"/>
    <mergeCell ref="V102:V103"/>
    <mergeCell ref="W102:W103"/>
    <mergeCell ref="X102:X103"/>
    <mergeCell ref="Y102:Y103"/>
    <mergeCell ref="Z102:Z103"/>
    <mergeCell ref="AA102:AA103"/>
    <mergeCell ref="AB102:AB103"/>
    <mergeCell ref="AC102:AC103"/>
    <mergeCell ref="AD102:AD103"/>
    <mergeCell ref="P100:P101"/>
    <mergeCell ref="Q100:Q101"/>
    <mergeCell ref="AE104:AE105"/>
    <mergeCell ref="AF104:AF105"/>
    <mergeCell ref="AG104:AG105"/>
    <mergeCell ref="AH104:AH105"/>
    <mergeCell ref="AI104:AI105"/>
    <mergeCell ref="K106:K107"/>
    <mergeCell ref="L106:L107"/>
    <mergeCell ref="M106:M107"/>
    <mergeCell ref="N106:N107"/>
    <mergeCell ref="O106:O107"/>
    <mergeCell ref="P106:P107"/>
    <mergeCell ref="Q106:Q107"/>
    <mergeCell ref="R106:R107"/>
    <mergeCell ref="S106:S107"/>
    <mergeCell ref="T106:T107"/>
    <mergeCell ref="U106:U107"/>
    <mergeCell ref="V106:V107"/>
    <mergeCell ref="W106:W107"/>
    <mergeCell ref="X106:X107"/>
    <mergeCell ref="Y106:Y107"/>
    <mergeCell ref="Z106:Z107"/>
    <mergeCell ref="AA106:AA107"/>
    <mergeCell ref="AB106:AB107"/>
    <mergeCell ref="AC106:AC107"/>
    <mergeCell ref="AD106:AD107"/>
    <mergeCell ref="AE106:AE107"/>
    <mergeCell ref="AF106:AF107"/>
    <mergeCell ref="AG106:AG107"/>
    <mergeCell ref="AH106:AH107"/>
    <mergeCell ref="AI106:AI107"/>
    <mergeCell ref="N104:N105"/>
    <mergeCell ref="O104:O105"/>
    <mergeCell ref="K110:K111"/>
    <mergeCell ref="L110:L111"/>
    <mergeCell ref="M110:M111"/>
    <mergeCell ref="N110:N111"/>
    <mergeCell ref="O110:O111"/>
    <mergeCell ref="P110:P111"/>
    <mergeCell ref="Q110:Q111"/>
    <mergeCell ref="R110:R111"/>
    <mergeCell ref="S110:S111"/>
    <mergeCell ref="T110:T111"/>
    <mergeCell ref="U110:U111"/>
    <mergeCell ref="V110:V111"/>
    <mergeCell ref="W110:W111"/>
    <mergeCell ref="X110:X111"/>
    <mergeCell ref="Y110:Y111"/>
    <mergeCell ref="Z110:Z111"/>
    <mergeCell ref="AA110:AA111"/>
    <mergeCell ref="AB114:AB115"/>
    <mergeCell ref="AC114:AC115"/>
    <mergeCell ref="AD114:AD115"/>
    <mergeCell ref="AE114:AE115"/>
    <mergeCell ref="AF114:AF115"/>
    <mergeCell ref="AG114:AG115"/>
    <mergeCell ref="AH114:AH115"/>
    <mergeCell ref="AI114:AI115"/>
    <mergeCell ref="W108:W109"/>
    <mergeCell ref="X108:X109"/>
    <mergeCell ref="Y108:Y109"/>
    <mergeCell ref="Z108:Z109"/>
    <mergeCell ref="AA108:AA109"/>
    <mergeCell ref="AB108:AB109"/>
    <mergeCell ref="AC108:AC109"/>
    <mergeCell ref="AD108:AD109"/>
    <mergeCell ref="AE108:AE109"/>
    <mergeCell ref="AF108:AF109"/>
    <mergeCell ref="AG108:AG109"/>
    <mergeCell ref="AH108:AH109"/>
    <mergeCell ref="AI108:AI109"/>
    <mergeCell ref="AB110:AB111"/>
    <mergeCell ref="AC110:AC111"/>
    <mergeCell ref="R116:R117"/>
    <mergeCell ref="S116:S117"/>
    <mergeCell ref="T116:T117"/>
    <mergeCell ref="U116:U117"/>
    <mergeCell ref="V116:V117"/>
    <mergeCell ref="W116:W117"/>
    <mergeCell ref="X116:X117"/>
    <mergeCell ref="Y116:Y117"/>
    <mergeCell ref="AD110:AD111"/>
    <mergeCell ref="AE110:AE111"/>
    <mergeCell ref="AF110:AF111"/>
    <mergeCell ref="AG110:AG111"/>
    <mergeCell ref="AH110:AH111"/>
    <mergeCell ref="AH112:AH113"/>
    <mergeCell ref="AI112:AI113"/>
    <mergeCell ref="K114:K115"/>
    <mergeCell ref="L114:L115"/>
    <mergeCell ref="M114:M115"/>
    <mergeCell ref="N114:N115"/>
    <mergeCell ref="O114:O115"/>
    <mergeCell ref="P114:P115"/>
    <mergeCell ref="Q114:Q115"/>
    <mergeCell ref="R114:R115"/>
    <mergeCell ref="S114:S115"/>
    <mergeCell ref="T114:T115"/>
    <mergeCell ref="U114:U115"/>
    <mergeCell ref="V114:V115"/>
    <mergeCell ref="W114:W115"/>
    <mergeCell ref="X114:X115"/>
    <mergeCell ref="Y114:Y115"/>
    <mergeCell ref="Z114:Z115"/>
    <mergeCell ref="AA114:AA115"/>
    <mergeCell ref="AE118:AE119"/>
    <mergeCell ref="AF118:AF119"/>
    <mergeCell ref="AG118:AG119"/>
    <mergeCell ref="AH118:AH119"/>
    <mergeCell ref="K116:K117"/>
    <mergeCell ref="L116:L117"/>
    <mergeCell ref="M116:M117"/>
    <mergeCell ref="AE112:AE113"/>
    <mergeCell ref="AF112:AF113"/>
    <mergeCell ref="AG112:AG113"/>
    <mergeCell ref="S112:S113"/>
    <mergeCell ref="T112:T113"/>
    <mergeCell ref="U112:U113"/>
    <mergeCell ref="V112:V113"/>
    <mergeCell ref="W112:W113"/>
    <mergeCell ref="X112:X113"/>
    <mergeCell ref="Y112:Y113"/>
    <mergeCell ref="Z112:Z113"/>
    <mergeCell ref="AA112:AA113"/>
    <mergeCell ref="AB112:AB113"/>
    <mergeCell ref="AC112:AC113"/>
    <mergeCell ref="AD112:AD113"/>
    <mergeCell ref="AE116:AE117"/>
    <mergeCell ref="AF116:AF117"/>
    <mergeCell ref="AG116:AG117"/>
    <mergeCell ref="N112:N113"/>
    <mergeCell ref="O112:O113"/>
    <mergeCell ref="P112:P113"/>
    <mergeCell ref="Q112:Q113"/>
    <mergeCell ref="R112:R113"/>
    <mergeCell ref="N116:N117"/>
    <mergeCell ref="O116:O117"/>
    <mergeCell ref="P120:P121"/>
    <mergeCell ref="Q120:Q121"/>
    <mergeCell ref="R120:R121"/>
    <mergeCell ref="S120:S121"/>
    <mergeCell ref="T120:T121"/>
    <mergeCell ref="U120:U121"/>
    <mergeCell ref="V120:V121"/>
    <mergeCell ref="W120:W121"/>
    <mergeCell ref="X120:X121"/>
    <mergeCell ref="Y120:Y121"/>
    <mergeCell ref="Z120:Z121"/>
    <mergeCell ref="AA120:AA121"/>
    <mergeCell ref="AB120:AB121"/>
    <mergeCell ref="AC120:AC121"/>
    <mergeCell ref="AD120:AD121"/>
    <mergeCell ref="AB116:AB117"/>
    <mergeCell ref="AC116:AC117"/>
    <mergeCell ref="AD116:AD117"/>
    <mergeCell ref="S118:S119"/>
    <mergeCell ref="T118:T119"/>
    <mergeCell ref="U118:U119"/>
    <mergeCell ref="V118:V119"/>
    <mergeCell ref="W118:W119"/>
    <mergeCell ref="X118:X119"/>
    <mergeCell ref="Y118:Y119"/>
    <mergeCell ref="Z118:Z119"/>
    <mergeCell ref="AA118:AA119"/>
    <mergeCell ref="AB118:AB119"/>
    <mergeCell ref="AC118:AC119"/>
    <mergeCell ref="AD118:AD119"/>
    <mergeCell ref="P116:P117"/>
    <mergeCell ref="Q116:Q117"/>
    <mergeCell ref="AE120:AE121"/>
    <mergeCell ref="AF120:AF121"/>
    <mergeCell ref="AG120:AG121"/>
    <mergeCell ref="AH120:AH121"/>
    <mergeCell ref="AI120:AI121"/>
    <mergeCell ref="K122:K123"/>
    <mergeCell ref="L122:L123"/>
    <mergeCell ref="M122:M123"/>
    <mergeCell ref="N122:N123"/>
    <mergeCell ref="O122:O123"/>
    <mergeCell ref="P122:P123"/>
    <mergeCell ref="Q122:Q123"/>
    <mergeCell ref="R122:R123"/>
    <mergeCell ref="S122:S123"/>
    <mergeCell ref="T122:T123"/>
    <mergeCell ref="U122:U123"/>
    <mergeCell ref="V122:V123"/>
    <mergeCell ref="W122:W123"/>
    <mergeCell ref="X122:X123"/>
    <mergeCell ref="Y122:Y123"/>
    <mergeCell ref="Z122:Z123"/>
    <mergeCell ref="AA122:AA123"/>
    <mergeCell ref="AB122:AB123"/>
    <mergeCell ref="AC122:AC123"/>
    <mergeCell ref="AD122:AD123"/>
    <mergeCell ref="AE122:AE123"/>
    <mergeCell ref="AF122:AF123"/>
    <mergeCell ref="AG122:AG123"/>
    <mergeCell ref="AH122:AH123"/>
    <mergeCell ref="AI122:AI123"/>
    <mergeCell ref="N120:N121"/>
    <mergeCell ref="O120:O121"/>
    <mergeCell ref="K126:K127"/>
    <mergeCell ref="L126:L127"/>
    <mergeCell ref="M126:M127"/>
    <mergeCell ref="N126:N127"/>
    <mergeCell ref="O126:O127"/>
    <mergeCell ref="P126:P127"/>
    <mergeCell ref="Q126:Q127"/>
    <mergeCell ref="R126:R127"/>
    <mergeCell ref="S126:S127"/>
    <mergeCell ref="T126:T127"/>
    <mergeCell ref="U126:U127"/>
    <mergeCell ref="V126:V127"/>
    <mergeCell ref="W126:W127"/>
    <mergeCell ref="X126:X127"/>
    <mergeCell ref="Y126:Y127"/>
    <mergeCell ref="Z126:Z127"/>
    <mergeCell ref="AA126:AA127"/>
    <mergeCell ref="AB130:AB131"/>
    <mergeCell ref="AC130:AC131"/>
    <mergeCell ref="AD130:AD131"/>
    <mergeCell ref="AE130:AE131"/>
    <mergeCell ref="AF130:AF131"/>
    <mergeCell ref="AG130:AG131"/>
    <mergeCell ref="AH130:AH131"/>
    <mergeCell ref="AI130:AI131"/>
    <mergeCell ref="W124:W125"/>
    <mergeCell ref="X124:X125"/>
    <mergeCell ref="Y124:Y125"/>
    <mergeCell ref="Z124:Z125"/>
    <mergeCell ref="AA124:AA125"/>
    <mergeCell ref="AB124:AB125"/>
    <mergeCell ref="AC124:AC125"/>
    <mergeCell ref="AD124:AD125"/>
    <mergeCell ref="AE124:AE125"/>
    <mergeCell ref="AF124:AF125"/>
    <mergeCell ref="AG124:AG125"/>
    <mergeCell ref="AH124:AH125"/>
    <mergeCell ref="AI124:AI125"/>
    <mergeCell ref="AB126:AB127"/>
    <mergeCell ref="AC126:AC127"/>
    <mergeCell ref="R132:R133"/>
    <mergeCell ref="S132:S133"/>
    <mergeCell ref="T132:T133"/>
    <mergeCell ref="U132:U133"/>
    <mergeCell ref="V132:V133"/>
    <mergeCell ref="W132:W133"/>
    <mergeCell ref="X132:X133"/>
    <mergeCell ref="Y132:Y133"/>
    <mergeCell ref="AD126:AD127"/>
    <mergeCell ref="AE126:AE127"/>
    <mergeCell ref="AF126:AF127"/>
    <mergeCell ref="AG126:AG127"/>
    <mergeCell ref="AH126:AH127"/>
    <mergeCell ref="AH128:AH129"/>
    <mergeCell ref="AI128:AI129"/>
    <mergeCell ref="K130:K131"/>
    <mergeCell ref="L130:L131"/>
    <mergeCell ref="M130:M131"/>
    <mergeCell ref="N130:N131"/>
    <mergeCell ref="O130:O131"/>
    <mergeCell ref="P130:P131"/>
    <mergeCell ref="Q130:Q131"/>
    <mergeCell ref="R130:R131"/>
    <mergeCell ref="S130:S131"/>
    <mergeCell ref="T130:T131"/>
    <mergeCell ref="U130:U131"/>
    <mergeCell ref="V130:V131"/>
    <mergeCell ref="W130:W131"/>
    <mergeCell ref="X130:X131"/>
    <mergeCell ref="Y130:Y131"/>
    <mergeCell ref="Z130:Z131"/>
    <mergeCell ref="AA130:AA131"/>
    <mergeCell ref="AE134:AE135"/>
    <mergeCell ref="AF134:AF135"/>
    <mergeCell ref="AG134:AG135"/>
    <mergeCell ref="AH134:AH135"/>
    <mergeCell ref="K132:K133"/>
    <mergeCell ref="L132:L133"/>
    <mergeCell ref="M132:M133"/>
    <mergeCell ref="AE128:AE129"/>
    <mergeCell ref="AF128:AF129"/>
    <mergeCell ref="AG128:AG129"/>
    <mergeCell ref="S128:S129"/>
    <mergeCell ref="T128:T129"/>
    <mergeCell ref="U128:U129"/>
    <mergeCell ref="V128:V129"/>
    <mergeCell ref="W128:W129"/>
    <mergeCell ref="X128:X129"/>
    <mergeCell ref="Y128:Y129"/>
    <mergeCell ref="Z128:Z129"/>
    <mergeCell ref="AA128:AA129"/>
    <mergeCell ref="AB128:AB129"/>
    <mergeCell ref="AC128:AC129"/>
    <mergeCell ref="AD128:AD129"/>
    <mergeCell ref="AE132:AE133"/>
    <mergeCell ref="AF132:AF133"/>
    <mergeCell ref="AG132:AG133"/>
    <mergeCell ref="N128:N129"/>
    <mergeCell ref="O128:O129"/>
    <mergeCell ref="P128:P129"/>
    <mergeCell ref="Q128:Q129"/>
    <mergeCell ref="R128:R129"/>
    <mergeCell ref="N132:N133"/>
    <mergeCell ref="O132:O133"/>
    <mergeCell ref="P136:P137"/>
    <mergeCell ref="Q136:Q137"/>
    <mergeCell ref="R136:R137"/>
    <mergeCell ref="S136:S137"/>
    <mergeCell ref="T136:T137"/>
    <mergeCell ref="U136:U137"/>
    <mergeCell ref="V136:V137"/>
    <mergeCell ref="W136:W137"/>
    <mergeCell ref="X136:X137"/>
    <mergeCell ref="Y136:Y137"/>
    <mergeCell ref="Z136:Z137"/>
    <mergeCell ref="AA136:AA137"/>
    <mergeCell ref="AB136:AB137"/>
    <mergeCell ref="AC136:AC137"/>
    <mergeCell ref="AD136:AD137"/>
    <mergeCell ref="AB132:AB133"/>
    <mergeCell ref="AC132:AC133"/>
    <mergeCell ref="AD132:AD133"/>
    <mergeCell ref="S134:S135"/>
    <mergeCell ref="T134:T135"/>
    <mergeCell ref="U134:U135"/>
    <mergeCell ref="V134:V135"/>
    <mergeCell ref="W134:W135"/>
    <mergeCell ref="X134:X135"/>
    <mergeCell ref="Y134:Y135"/>
    <mergeCell ref="Z134:Z135"/>
    <mergeCell ref="AA134:AA135"/>
    <mergeCell ref="AB134:AB135"/>
    <mergeCell ref="AC134:AC135"/>
    <mergeCell ref="AD134:AD135"/>
    <mergeCell ref="P132:P133"/>
    <mergeCell ref="Q132:Q133"/>
    <mergeCell ref="AE136:AE137"/>
    <mergeCell ref="AF136:AF137"/>
    <mergeCell ref="AG136:AG137"/>
    <mergeCell ref="AH136:AH137"/>
    <mergeCell ref="AI136:AI137"/>
    <mergeCell ref="K138:K139"/>
    <mergeCell ref="L138:L139"/>
    <mergeCell ref="M138:M139"/>
    <mergeCell ref="N138:N139"/>
    <mergeCell ref="O138:O139"/>
    <mergeCell ref="P138:P139"/>
    <mergeCell ref="Q138:Q139"/>
    <mergeCell ref="R138:R139"/>
    <mergeCell ref="S138:S139"/>
    <mergeCell ref="T138:T139"/>
    <mergeCell ref="U138:U139"/>
    <mergeCell ref="V138:V139"/>
    <mergeCell ref="W138:W139"/>
    <mergeCell ref="X138:X139"/>
    <mergeCell ref="Y138:Y139"/>
    <mergeCell ref="Z138:Z139"/>
    <mergeCell ref="AA138:AA139"/>
    <mergeCell ref="AB138:AB139"/>
    <mergeCell ref="AC138:AC139"/>
    <mergeCell ref="AD138:AD139"/>
    <mergeCell ref="AE138:AE139"/>
    <mergeCell ref="AF138:AF139"/>
    <mergeCell ref="AG138:AG139"/>
    <mergeCell ref="AH138:AH139"/>
    <mergeCell ref="AI138:AI139"/>
    <mergeCell ref="N136:N137"/>
    <mergeCell ref="O136:O137"/>
    <mergeCell ref="K142:K143"/>
    <mergeCell ref="L142:L143"/>
    <mergeCell ref="M142:M143"/>
    <mergeCell ref="N142:N143"/>
    <mergeCell ref="O142:O143"/>
    <mergeCell ref="P142:P143"/>
    <mergeCell ref="Q142:Q143"/>
    <mergeCell ref="R142:R143"/>
    <mergeCell ref="S142:S143"/>
    <mergeCell ref="T142:T143"/>
    <mergeCell ref="U142:U143"/>
    <mergeCell ref="V142:V143"/>
    <mergeCell ref="W142:W143"/>
    <mergeCell ref="X142:X143"/>
    <mergeCell ref="Y142:Y143"/>
    <mergeCell ref="Z142:Z143"/>
    <mergeCell ref="AA142:AA143"/>
    <mergeCell ref="AB146:AB147"/>
    <mergeCell ref="AC146:AC147"/>
    <mergeCell ref="AD146:AD147"/>
    <mergeCell ref="AE146:AE147"/>
    <mergeCell ref="AF146:AF147"/>
    <mergeCell ref="AG146:AG147"/>
    <mergeCell ref="AH146:AH147"/>
    <mergeCell ref="AI146:AI147"/>
    <mergeCell ref="W140:W141"/>
    <mergeCell ref="X140:X141"/>
    <mergeCell ref="Y140:Y141"/>
    <mergeCell ref="Z140:Z141"/>
    <mergeCell ref="AA140:AA141"/>
    <mergeCell ref="AB140:AB141"/>
    <mergeCell ref="AC140:AC141"/>
    <mergeCell ref="AD140:AD141"/>
    <mergeCell ref="AE140:AE141"/>
    <mergeCell ref="AF140:AF141"/>
    <mergeCell ref="AG140:AG141"/>
    <mergeCell ref="AH140:AH141"/>
    <mergeCell ref="AI140:AI141"/>
    <mergeCell ref="AB142:AB143"/>
    <mergeCell ref="AC142:AC143"/>
    <mergeCell ref="R148:R149"/>
    <mergeCell ref="S148:S149"/>
    <mergeCell ref="T148:T149"/>
    <mergeCell ref="U148:U149"/>
    <mergeCell ref="V148:V149"/>
    <mergeCell ref="W148:W149"/>
    <mergeCell ref="X148:X149"/>
    <mergeCell ref="Y148:Y149"/>
    <mergeCell ref="AD142:AD143"/>
    <mergeCell ref="AE142:AE143"/>
    <mergeCell ref="AF142:AF143"/>
    <mergeCell ref="AG142:AG143"/>
    <mergeCell ref="AH142:AH143"/>
    <mergeCell ref="AH144:AH145"/>
    <mergeCell ref="AI144:AI145"/>
    <mergeCell ref="K146:K147"/>
    <mergeCell ref="L146:L147"/>
    <mergeCell ref="M146:M147"/>
    <mergeCell ref="N146:N147"/>
    <mergeCell ref="O146:O147"/>
    <mergeCell ref="P146:P147"/>
    <mergeCell ref="Q146:Q147"/>
    <mergeCell ref="R146:R147"/>
    <mergeCell ref="S146:S147"/>
    <mergeCell ref="T146:T147"/>
    <mergeCell ref="U146:U147"/>
    <mergeCell ref="V146:V147"/>
    <mergeCell ref="W146:W147"/>
    <mergeCell ref="X146:X147"/>
    <mergeCell ref="Y146:Y147"/>
    <mergeCell ref="Z146:Z147"/>
    <mergeCell ref="AA146:AA147"/>
    <mergeCell ref="AE150:AE151"/>
    <mergeCell ref="AF150:AF151"/>
    <mergeCell ref="AG150:AG151"/>
    <mergeCell ref="AH150:AH151"/>
    <mergeCell ref="K148:K149"/>
    <mergeCell ref="L148:L149"/>
    <mergeCell ref="M148:M149"/>
    <mergeCell ref="AE144:AE145"/>
    <mergeCell ref="AF144:AF145"/>
    <mergeCell ref="AG144:AG145"/>
    <mergeCell ref="S144:S145"/>
    <mergeCell ref="T144:T145"/>
    <mergeCell ref="U144:U145"/>
    <mergeCell ref="V144:V145"/>
    <mergeCell ref="W144:W145"/>
    <mergeCell ref="X144:X145"/>
    <mergeCell ref="Y144:Y145"/>
    <mergeCell ref="Z144:Z145"/>
    <mergeCell ref="AA144:AA145"/>
    <mergeCell ref="AB144:AB145"/>
    <mergeCell ref="AC144:AC145"/>
    <mergeCell ref="AD144:AD145"/>
    <mergeCell ref="AE148:AE149"/>
    <mergeCell ref="AF148:AF149"/>
    <mergeCell ref="AG148:AG149"/>
    <mergeCell ref="N144:N145"/>
    <mergeCell ref="O144:O145"/>
    <mergeCell ref="P144:P145"/>
    <mergeCell ref="Q144:Q145"/>
    <mergeCell ref="R144:R145"/>
    <mergeCell ref="N148:N149"/>
    <mergeCell ref="O148:O149"/>
    <mergeCell ref="P152:P153"/>
    <mergeCell ref="Q152:Q153"/>
    <mergeCell ref="R152:R153"/>
    <mergeCell ref="S152:S153"/>
    <mergeCell ref="T152:T153"/>
    <mergeCell ref="U152:U153"/>
    <mergeCell ref="V152:V153"/>
    <mergeCell ref="W152:W153"/>
    <mergeCell ref="X152:X153"/>
    <mergeCell ref="Y152:Y153"/>
    <mergeCell ref="Z152:Z153"/>
    <mergeCell ref="AA152:AA153"/>
    <mergeCell ref="AB152:AB153"/>
    <mergeCell ref="AC152:AC153"/>
    <mergeCell ref="AD152:AD153"/>
    <mergeCell ref="AB148:AB149"/>
    <mergeCell ref="AC148:AC149"/>
    <mergeCell ref="AD148:AD149"/>
    <mergeCell ref="S150:S151"/>
    <mergeCell ref="T150:T151"/>
    <mergeCell ref="U150:U151"/>
    <mergeCell ref="V150:V151"/>
    <mergeCell ref="W150:W151"/>
    <mergeCell ref="X150:X151"/>
    <mergeCell ref="Y150:Y151"/>
    <mergeCell ref="Z150:Z151"/>
    <mergeCell ref="AA150:AA151"/>
    <mergeCell ref="AB150:AB151"/>
    <mergeCell ref="AC150:AC151"/>
    <mergeCell ref="AD150:AD151"/>
    <mergeCell ref="P148:P149"/>
    <mergeCell ref="Q148:Q149"/>
    <mergeCell ref="AE152:AE153"/>
    <mergeCell ref="AF152:AF153"/>
    <mergeCell ref="AG152:AG153"/>
    <mergeCell ref="AH152:AH153"/>
    <mergeCell ref="AI152:AI153"/>
    <mergeCell ref="K154:K155"/>
    <mergeCell ref="L154:L155"/>
    <mergeCell ref="M154:M155"/>
    <mergeCell ref="N154:N155"/>
    <mergeCell ref="O154:O155"/>
    <mergeCell ref="P154:P155"/>
    <mergeCell ref="Q154:Q155"/>
    <mergeCell ref="R154:R155"/>
    <mergeCell ref="S154:S155"/>
    <mergeCell ref="T154:T155"/>
    <mergeCell ref="U154:U155"/>
    <mergeCell ref="V154:V155"/>
    <mergeCell ref="W154:W155"/>
    <mergeCell ref="X154:X155"/>
    <mergeCell ref="Y154:Y155"/>
    <mergeCell ref="Z154:Z155"/>
    <mergeCell ref="AA154:AA155"/>
    <mergeCell ref="AB154:AB155"/>
    <mergeCell ref="AC154:AC155"/>
    <mergeCell ref="AD154:AD155"/>
    <mergeCell ref="AE154:AE155"/>
    <mergeCell ref="AF154:AF155"/>
    <mergeCell ref="AG154:AG155"/>
    <mergeCell ref="AH154:AH155"/>
    <mergeCell ref="AI154:AI155"/>
    <mergeCell ref="N152:N153"/>
    <mergeCell ref="O152:O153"/>
    <mergeCell ref="K158:K159"/>
    <mergeCell ref="L158:L159"/>
    <mergeCell ref="M158:M159"/>
    <mergeCell ref="N158:N159"/>
    <mergeCell ref="O158:O159"/>
    <mergeCell ref="P158:P159"/>
    <mergeCell ref="Q158:Q159"/>
    <mergeCell ref="R158:R159"/>
    <mergeCell ref="S158:S159"/>
    <mergeCell ref="T158:T159"/>
    <mergeCell ref="U158:U159"/>
    <mergeCell ref="V158:V159"/>
    <mergeCell ref="W158:W159"/>
    <mergeCell ref="X158:X159"/>
    <mergeCell ref="Y158:Y159"/>
    <mergeCell ref="Z158:Z159"/>
    <mergeCell ref="AA158:AA159"/>
    <mergeCell ref="AB162:AB163"/>
    <mergeCell ref="AC162:AC163"/>
    <mergeCell ref="AD162:AD163"/>
    <mergeCell ref="AE162:AE163"/>
    <mergeCell ref="AF162:AF163"/>
    <mergeCell ref="AG162:AG163"/>
    <mergeCell ref="AH162:AH163"/>
    <mergeCell ref="AI162:AI163"/>
    <mergeCell ref="W156:W157"/>
    <mergeCell ref="X156:X157"/>
    <mergeCell ref="Y156:Y157"/>
    <mergeCell ref="Z156:Z157"/>
    <mergeCell ref="AA156:AA157"/>
    <mergeCell ref="AB156:AB157"/>
    <mergeCell ref="AC156:AC157"/>
    <mergeCell ref="AD156:AD157"/>
    <mergeCell ref="AE156:AE157"/>
    <mergeCell ref="AF156:AF157"/>
    <mergeCell ref="AG156:AG157"/>
    <mergeCell ref="AH156:AH157"/>
    <mergeCell ref="AI156:AI157"/>
    <mergeCell ref="AB158:AB159"/>
    <mergeCell ref="AC158:AC159"/>
    <mergeCell ref="R164:R165"/>
    <mergeCell ref="S164:S165"/>
    <mergeCell ref="T164:T165"/>
    <mergeCell ref="U164:U165"/>
    <mergeCell ref="V164:V165"/>
    <mergeCell ref="W164:W165"/>
    <mergeCell ref="X164:X165"/>
    <mergeCell ref="Y164:Y165"/>
    <mergeCell ref="AD158:AD159"/>
    <mergeCell ref="AE158:AE159"/>
    <mergeCell ref="AF158:AF159"/>
    <mergeCell ref="AG158:AG159"/>
    <mergeCell ref="AH158:AH159"/>
    <mergeCell ref="AH160:AH161"/>
    <mergeCell ref="AI160:AI161"/>
    <mergeCell ref="K162:K163"/>
    <mergeCell ref="L162:L163"/>
    <mergeCell ref="M162:M163"/>
    <mergeCell ref="N162:N163"/>
    <mergeCell ref="O162:O163"/>
    <mergeCell ref="P162:P163"/>
    <mergeCell ref="Q162:Q163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Z162:Z163"/>
    <mergeCell ref="AA162:AA163"/>
    <mergeCell ref="AE166:AE167"/>
    <mergeCell ref="AF166:AF167"/>
    <mergeCell ref="AG166:AG167"/>
    <mergeCell ref="AH166:AH167"/>
    <mergeCell ref="K164:K165"/>
    <mergeCell ref="L164:L165"/>
    <mergeCell ref="M164:M165"/>
    <mergeCell ref="AE160:AE161"/>
    <mergeCell ref="AF160:AF161"/>
    <mergeCell ref="AG160:AG161"/>
    <mergeCell ref="S160:S161"/>
    <mergeCell ref="T160:T161"/>
    <mergeCell ref="U160:U161"/>
    <mergeCell ref="V160:V161"/>
    <mergeCell ref="W160:W161"/>
    <mergeCell ref="X160:X161"/>
    <mergeCell ref="Y160:Y161"/>
    <mergeCell ref="Z160:Z161"/>
    <mergeCell ref="AA160:AA161"/>
    <mergeCell ref="AB160:AB161"/>
    <mergeCell ref="AC160:AC161"/>
    <mergeCell ref="AD160:AD161"/>
    <mergeCell ref="AE164:AE165"/>
    <mergeCell ref="AF164:AF165"/>
    <mergeCell ref="AG164:AG165"/>
    <mergeCell ref="N160:N161"/>
    <mergeCell ref="O160:O161"/>
    <mergeCell ref="P160:P161"/>
    <mergeCell ref="Q160:Q161"/>
    <mergeCell ref="R160:R161"/>
    <mergeCell ref="N164:N165"/>
    <mergeCell ref="O164:O165"/>
    <mergeCell ref="P168:P169"/>
    <mergeCell ref="Q168:Q169"/>
    <mergeCell ref="R168:R169"/>
    <mergeCell ref="S168:S169"/>
    <mergeCell ref="T168:T169"/>
    <mergeCell ref="U168:U169"/>
    <mergeCell ref="V168:V169"/>
    <mergeCell ref="W168:W169"/>
    <mergeCell ref="X168:X169"/>
    <mergeCell ref="Y168:Y169"/>
    <mergeCell ref="Z168:Z169"/>
    <mergeCell ref="AA168:AA169"/>
    <mergeCell ref="AB168:AB169"/>
    <mergeCell ref="AC168:AC169"/>
    <mergeCell ref="AD168:AD169"/>
    <mergeCell ref="AB164:AB165"/>
    <mergeCell ref="AC164:AC165"/>
    <mergeCell ref="AD164:AD165"/>
    <mergeCell ref="S166:S167"/>
    <mergeCell ref="T166:T167"/>
    <mergeCell ref="U166:U167"/>
    <mergeCell ref="V166:V167"/>
    <mergeCell ref="W166:W167"/>
    <mergeCell ref="X166:X167"/>
    <mergeCell ref="Y166:Y167"/>
    <mergeCell ref="Z166:Z167"/>
    <mergeCell ref="AA166:AA167"/>
    <mergeCell ref="AB166:AB167"/>
    <mergeCell ref="AC166:AC167"/>
    <mergeCell ref="AD166:AD167"/>
    <mergeCell ref="P164:P165"/>
    <mergeCell ref="Q164:Q165"/>
    <mergeCell ref="AE168:AE169"/>
    <mergeCell ref="AF168:AF169"/>
    <mergeCell ref="AG168:AG169"/>
    <mergeCell ref="AH168:AH169"/>
    <mergeCell ref="AI168:AI169"/>
    <mergeCell ref="K170:K171"/>
    <mergeCell ref="L170:L171"/>
    <mergeCell ref="M170:M171"/>
    <mergeCell ref="N170:N171"/>
    <mergeCell ref="O170:O171"/>
    <mergeCell ref="P170:P171"/>
    <mergeCell ref="Q170:Q171"/>
    <mergeCell ref="R170:R171"/>
    <mergeCell ref="S170:S171"/>
    <mergeCell ref="T170:T171"/>
    <mergeCell ref="U170:U171"/>
    <mergeCell ref="V170:V171"/>
    <mergeCell ref="W170:W171"/>
    <mergeCell ref="X170:X171"/>
    <mergeCell ref="Y170:Y171"/>
    <mergeCell ref="Z170:Z171"/>
    <mergeCell ref="AA170:AA171"/>
    <mergeCell ref="AB170:AB171"/>
    <mergeCell ref="AC170:AC171"/>
    <mergeCell ref="AD170:AD171"/>
    <mergeCell ref="AE170:AE171"/>
    <mergeCell ref="AF170:AF171"/>
    <mergeCell ref="AG170:AG171"/>
    <mergeCell ref="AH170:AH171"/>
    <mergeCell ref="AI170:AI171"/>
    <mergeCell ref="N168:N169"/>
    <mergeCell ref="O168:O169"/>
    <mergeCell ref="K174:K175"/>
    <mergeCell ref="L174:L175"/>
    <mergeCell ref="M174:M175"/>
    <mergeCell ref="N174:N175"/>
    <mergeCell ref="O174:O175"/>
    <mergeCell ref="P174:P175"/>
    <mergeCell ref="Q174:Q175"/>
    <mergeCell ref="R174:R175"/>
    <mergeCell ref="S174:S175"/>
    <mergeCell ref="T174:T175"/>
    <mergeCell ref="U174:U175"/>
    <mergeCell ref="V174:V175"/>
    <mergeCell ref="W174:W175"/>
    <mergeCell ref="X174:X175"/>
    <mergeCell ref="Y174:Y175"/>
    <mergeCell ref="Z174:Z175"/>
    <mergeCell ref="AA174:AA175"/>
    <mergeCell ref="AB178:AB179"/>
    <mergeCell ref="AC178:AC179"/>
    <mergeCell ref="AD178:AD179"/>
    <mergeCell ref="AE178:AE179"/>
    <mergeCell ref="AF178:AF179"/>
    <mergeCell ref="AG178:AG179"/>
    <mergeCell ref="AH178:AH179"/>
    <mergeCell ref="AI178:AI179"/>
    <mergeCell ref="W172:W173"/>
    <mergeCell ref="X172:X173"/>
    <mergeCell ref="Y172:Y173"/>
    <mergeCell ref="Z172:Z173"/>
    <mergeCell ref="AA172:AA173"/>
    <mergeCell ref="AB172:AB173"/>
    <mergeCell ref="AC172:AC173"/>
    <mergeCell ref="AD172:AD173"/>
    <mergeCell ref="AE172:AE173"/>
    <mergeCell ref="AF172:AF173"/>
    <mergeCell ref="AG172:AG173"/>
    <mergeCell ref="AH172:AH173"/>
    <mergeCell ref="AI172:AI173"/>
    <mergeCell ref="AB174:AB175"/>
    <mergeCell ref="AC174:AC175"/>
    <mergeCell ref="R180:R181"/>
    <mergeCell ref="S180:S181"/>
    <mergeCell ref="T180:T181"/>
    <mergeCell ref="U180:U181"/>
    <mergeCell ref="V180:V181"/>
    <mergeCell ref="W180:W181"/>
    <mergeCell ref="X180:X181"/>
    <mergeCell ref="Y180:Y181"/>
    <mergeCell ref="AD174:AD175"/>
    <mergeCell ref="AE174:AE175"/>
    <mergeCell ref="AF174:AF175"/>
    <mergeCell ref="AG174:AG175"/>
    <mergeCell ref="AH174:AH175"/>
    <mergeCell ref="AH176:AH177"/>
    <mergeCell ref="AI176:AI177"/>
    <mergeCell ref="K178:K179"/>
    <mergeCell ref="L178:L179"/>
    <mergeCell ref="M178:M179"/>
    <mergeCell ref="N178:N179"/>
    <mergeCell ref="O178:O179"/>
    <mergeCell ref="P178:P179"/>
    <mergeCell ref="Q178:Q179"/>
    <mergeCell ref="R178:R179"/>
    <mergeCell ref="S178:S179"/>
    <mergeCell ref="T178:T179"/>
    <mergeCell ref="U178:U179"/>
    <mergeCell ref="V178:V179"/>
    <mergeCell ref="W178:W179"/>
    <mergeCell ref="X178:X179"/>
    <mergeCell ref="Y178:Y179"/>
    <mergeCell ref="Z178:Z179"/>
    <mergeCell ref="AA178:AA179"/>
    <mergeCell ref="AE182:AE183"/>
    <mergeCell ref="AF182:AF183"/>
    <mergeCell ref="AG182:AG183"/>
    <mergeCell ref="AH182:AH183"/>
    <mergeCell ref="K180:K181"/>
    <mergeCell ref="L180:L181"/>
    <mergeCell ref="M180:M181"/>
    <mergeCell ref="AE176:AE177"/>
    <mergeCell ref="AF176:AF177"/>
    <mergeCell ref="AG176:AG177"/>
    <mergeCell ref="S176:S177"/>
    <mergeCell ref="T176:T177"/>
    <mergeCell ref="U176:U177"/>
    <mergeCell ref="V176:V177"/>
    <mergeCell ref="W176:W177"/>
    <mergeCell ref="X176:X177"/>
    <mergeCell ref="Y176:Y177"/>
    <mergeCell ref="Z176:Z177"/>
    <mergeCell ref="AA176:AA177"/>
    <mergeCell ref="AB176:AB177"/>
    <mergeCell ref="AC176:AC177"/>
    <mergeCell ref="AD176:AD177"/>
    <mergeCell ref="AE180:AE181"/>
    <mergeCell ref="AF180:AF181"/>
    <mergeCell ref="AG180:AG181"/>
    <mergeCell ref="N176:N177"/>
    <mergeCell ref="O176:O177"/>
    <mergeCell ref="P176:P177"/>
    <mergeCell ref="Q176:Q177"/>
    <mergeCell ref="R176:R177"/>
    <mergeCell ref="N180:N181"/>
    <mergeCell ref="O180:O181"/>
    <mergeCell ref="P184:P185"/>
    <mergeCell ref="Q184:Q185"/>
    <mergeCell ref="R184:R185"/>
    <mergeCell ref="S184:S185"/>
    <mergeCell ref="T184:T185"/>
    <mergeCell ref="U184:U185"/>
    <mergeCell ref="V184:V185"/>
    <mergeCell ref="W184:W185"/>
    <mergeCell ref="X184:X185"/>
    <mergeCell ref="Y184:Y185"/>
    <mergeCell ref="Z184:Z185"/>
    <mergeCell ref="AA184:AA185"/>
    <mergeCell ref="AB184:AB185"/>
    <mergeCell ref="AC184:AC185"/>
    <mergeCell ref="AD184:AD185"/>
    <mergeCell ref="AB180:AB181"/>
    <mergeCell ref="AC180:AC181"/>
    <mergeCell ref="AD180:AD181"/>
    <mergeCell ref="S182:S183"/>
    <mergeCell ref="T182:T183"/>
    <mergeCell ref="U182:U183"/>
    <mergeCell ref="V182:V183"/>
    <mergeCell ref="W182:W183"/>
    <mergeCell ref="X182:X183"/>
    <mergeCell ref="Y182:Y183"/>
    <mergeCell ref="Z182:Z183"/>
    <mergeCell ref="AA182:AA183"/>
    <mergeCell ref="AB182:AB183"/>
    <mergeCell ref="AC182:AC183"/>
    <mergeCell ref="AD182:AD183"/>
    <mergeCell ref="P180:P181"/>
    <mergeCell ref="Q180:Q181"/>
    <mergeCell ref="AE184:AE185"/>
    <mergeCell ref="AF184:AF185"/>
    <mergeCell ref="AG184:AG185"/>
    <mergeCell ref="AH184:AH185"/>
    <mergeCell ref="AI184:AI185"/>
    <mergeCell ref="K186:K187"/>
    <mergeCell ref="L186:L187"/>
    <mergeCell ref="M186:M187"/>
    <mergeCell ref="N186:N187"/>
    <mergeCell ref="O186:O187"/>
    <mergeCell ref="P186:P187"/>
    <mergeCell ref="Q186:Q187"/>
    <mergeCell ref="R186:R187"/>
    <mergeCell ref="S186:S187"/>
    <mergeCell ref="T186:T187"/>
    <mergeCell ref="U186:U187"/>
    <mergeCell ref="V186:V187"/>
    <mergeCell ref="W186:W187"/>
    <mergeCell ref="X186:X187"/>
    <mergeCell ref="Y186:Y187"/>
    <mergeCell ref="Z186:Z187"/>
    <mergeCell ref="AA186:AA187"/>
    <mergeCell ref="AB186:AB187"/>
    <mergeCell ref="AC186:AC187"/>
    <mergeCell ref="AD186:AD187"/>
    <mergeCell ref="AE186:AE187"/>
    <mergeCell ref="AF186:AF187"/>
    <mergeCell ref="AG186:AG187"/>
    <mergeCell ref="AH186:AH187"/>
    <mergeCell ref="AI186:AI187"/>
    <mergeCell ref="N184:N185"/>
    <mergeCell ref="O184:O185"/>
    <mergeCell ref="K190:K191"/>
    <mergeCell ref="L190:L191"/>
    <mergeCell ref="M190:M191"/>
    <mergeCell ref="N190:N191"/>
    <mergeCell ref="O190:O191"/>
    <mergeCell ref="P190:P191"/>
    <mergeCell ref="Q190:Q191"/>
    <mergeCell ref="R190:R191"/>
    <mergeCell ref="S190:S191"/>
    <mergeCell ref="T190:T191"/>
    <mergeCell ref="U190:U191"/>
    <mergeCell ref="V190:V191"/>
    <mergeCell ref="W190:W191"/>
    <mergeCell ref="X190:X191"/>
    <mergeCell ref="Y190:Y191"/>
    <mergeCell ref="Z190:Z191"/>
    <mergeCell ref="AA190:AA191"/>
    <mergeCell ref="AB194:AB195"/>
    <mergeCell ref="AC194:AC195"/>
    <mergeCell ref="AD194:AD195"/>
    <mergeCell ref="AE194:AE195"/>
    <mergeCell ref="AF194:AF195"/>
    <mergeCell ref="AG194:AG195"/>
    <mergeCell ref="AH194:AH195"/>
    <mergeCell ref="AI194:AI195"/>
    <mergeCell ref="W188:W189"/>
    <mergeCell ref="X188:X189"/>
    <mergeCell ref="Y188:Y189"/>
    <mergeCell ref="Z188:Z189"/>
    <mergeCell ref="AA188:AA189"/>
    <mergeCell ref="AB188:AB189"/>
    <mergeCell ref="AC188:AC189"/>
    <mergeCell ref="AD188:AD189"/>
    <mergeCell ref="AE188:AE189"/>
    <mergeCell ref="AF188:AF189"/>
    <mergeCell ref="AG188:AG189"/>
    <mergeCell ref="AH188:AH189"/>
    <mergeCell ref="AI188:AI189"/>
    <mergeCell ref="AB190:AB191"/>
    <mergeCell ref="AC190:AC191"/>
    <mergeCell ref="R196:R197"/>
    <mergeCell ref="S196:S197"/>
    <mergeCell ref="T196:T197"/>
    <mergeCell ref="U196:U197"/>
    <mergeCell ref="V196:V197"/>
    <mergeCell ref="W196:W197"/>
    <mergeCell ref="X196:X197"/>
    <mergeCell ref="Y196:Y197"/>
    <mergeCell ref="AD190:AD191"/>
    <mergeCell ref="AE190:AE191"/>
    <mergeCell ref="AF190:AF191"/>
    <mergeCell ref="AG190:AG191"/>
    <mergeCell ref="AH190:AH191"/>
    <mergeCell ref="AH192:AH193"/>
    <mergeCell ref="AI192:AI193"/>
    <mergeCell ref="K194:K195"/>
    <mergeCell ref="L194:L195"/>
    <mergeCell ref="M194:M195"/>
    <mergeCell ref="N194:N195"/>
    <mergeCell ref="O194:O195"/>
    <mergeCell ref="P194:P195"/>
    <mergeCell ref="Q194:Q195"/>
    <mergeCell ref="R194:R195"/>
    <mergeCell ref="S194:S195"/>
    <mergeCell ref="T194:T195"/>
    <mergeCell ref="U194:U195"/>
    <mergeCell ref="V194:V195"/>
    <mergeCell ref="W194:W195"/>
    <mergeCell ref="X194:X195"/>
    <mergeCell ref="Y194:Y195"/>
    <mergeCell ref="Z194:Z195"/>
    <mergeCell ref="AA194:AA195"/>
    <mergeCell ref="AE198:AE199"/>
    <mergeCell ref="AF198:AF199"/>
    <mergeCell ref="AG198:AG199"/>
    <mergeCell ref="AH198:AH199"/>
    <mergeCell ref="K196:K197"/>
    <mergeCell ref="L196:L197"/>
    <mergeCell ref="M196:M197"/>
    <mergeCell ref="AE192:AE193"/>
    <mergeCell ref="AF192:AF193"/>
    <mergeCell ref="AG192:AG193"/>
    <mergeCell ref="S192:S193"/>
    <mergeCell ref="T192:T193"/>
    <mergeCell ref="U192:U193"/>
    <mergeCell ref="V192:V193"/>
    <mergeCell ref="W192:W193"/>
    <mergeCell ref="X192:X193"/>
    <mergeCell ref="Y192:Y193"/>
    <mergeCell ref="Z192:Z193"/>
    <mergeCell ref="AA192:AA193"/>
    <mergeCell ref="AB192:AB193"/>
    <mergeCell ref="AC192:AC193"/>
    <mergeCell ref="AD192:AD193"/>
    <mergeCell ref="AE196:AE197"/>
    <mergeCell ref="AF196:AF197"/>
    <mergeCell ref="AG196:AG197"/>
    <mergeCell ref="N192:N193"/>
    <mergeCell ref="O192:O193"/>
    <mergeCell ref="P192:P193"/>
    <mergeCell ref="Q192:Q193"/>
    <mergeCell ref="R192:R193"/>
    <mergeCell ref="N196:N197"/>
    <mergeCell ref="O196:O197"/>
    <mergeCell ref="P200:P201"/>
    <mergeCell ref="Q200:Q201"/>
    <mergeCell ref="R200:R201"/>
    <mergeCell ref="S200:S201"/>
    <mergeCell ref="T200:T201"/>
    <mergeCell ref="U200:U201"/>
    <mergeCell ref="V200:V201"/>
    <mergeCell ref="W200:W201"/>
    <mergeCell ref="X200:X201"/>
    <mergeCell ref="Y200:Y201"/>
    <mergeCell ref="Z200:Z201"/>
    <mergeCell ref="AA200:AA201"/>
    <mergeCell ref="AB200:AB201"/>
    <mergeCell ref="AC200:AC201"/>
    <mergeCell ref="AD200:AD201"/>
    <mergeCell ref="AB196:AB197"/>
    <mergeCell ref="AC196:AC197"/>
    <mergeCell ref="AD196:AD197"/>
    <mergeCell ref="S198:S199"/>
    <mergeCell ref="T198:T199"/>
    <mergeCell ref="U198:U199"/>
    <mergeCell ref="V198:V199"/>
    <mergeCell ref="W198:W199"/>
    <mergeCell ref="X198:X199"/>
    <mergeCell ref="Y198:Y199"/>
    <mergeCell ref="Z198:Z199"/>
    <mergeCell ref="AA198:AA199"/>
    <mergeCell ref="AB198:AB199"/>
    <mergeCell ref="AC198:AC199"/>
    <mergeCell ref="AD198:AD199"/>
    <mergeCell ref="P196:P197"/>
    <mergeCell ref="Q196:Q197"/>
    <mergeCell ref="AE200:AE201"/>
    <mergeCell ref="AF200:AF201"/>
    <mergeCell ref="AG200:AG201"/>
    <mergeCell ref="AH200:AH201"/>
    <mergeCell ref="AI200:AI201"/>
    <mergeCell ref="K202:K203"/>
    <mergeCell ref="L202:L203"/>
    <mergeCell ref="M202:M203"/>
    <mergeCell ref="N202:N203"/>
    <mergeCell ref="O202:O203"/>
    <mergeCell ref="P202:P203"/>
    <mergeCell ref="Q202:Q203"/>
    <mergeCell ref="R202:R203"/>
    <mergeCell ref="S202:S203"/>
    <mergeCell ref="T202:T203"/>
    <mergeCell ref="U202:U203"/>
    <mergeCell ref="V202:V203"/>
    <mergeCell ref="W202:W203"/>
    <mergeCell ref="X202:X203"/>
    <mergeCell ref="Y202:Y203"/>
    <mergeCell ref="Z202:Z203"/>
    <mergeCell ref="AA202:AA203"/>
    <mergeCell ref="AB202:AB203"/>
    <mergeCell ref="AC202:AC203"/>
    <mergeCell ref="AD202:AD203"/>
    <mergeCell ref="AE202:AE203"/>
    <mergeCell ref="AF202:AF203"/>
    <mergeCell ref="AG202:AG203"/>
    <mergeCell ref="AH202:AH203"/>
    <mergeCell ref="AI202:AI203"/>
    <mergeCell ref="N200:N201"/>
    <mergeCell ref="O200:O201"/>
    <mergeCell ref="K206:K207"/>
    <mergeCell ref="L206:L207"/>
    <mergeCell ref="M206:M207"/>
    <mergeCell ref="N206:N207"/>
    <mergeCell ref="O206:O207"/>
    <mergeCell ref="P206:P207"/>
    <mergeCell ref="Q206:Q207"/>
    <mergeCell ref="R206:R207"/>
    <mergeCell ref="S206:S207"/>
    <mergeCell ref="T206:T207"/>
    <mergeCell ref="U206:U207"/>
    <mergeCell ref="V206:V207"/>
    <mergeCell ref="W206:W207"/>
    <mergeCell ref="X206:X207"/>
    <mergeCell ref="Y206:Y207"/>
    <mergeCell ref="Z206:Z207"/>
    <mergeCell ref="AA206:AA207"/>
    <mergeCell ref="AB210:AB211"/>
    <mergeCell ref="AC210:AC211"/>
    <mergeCell ref="AD210:AD211"/>
    <mergeCell ref="AE210:AE211"/>
    <mergeCell ref="AF210:AF211"/>
    <mergeCell ref="AG210:AG211"/>
    <mergeCell ref="AH210:AH211"/>
    <mergeCell ref="AI210:AI211"/>
    <mergeCell ref="W204:W205"/>
    <mergeCell ref="X204:X205"/>
    <mergeCell ref="Y204:Y205"/>
    <mergeCell ref="Z204:Z205"/>
    <mergeCell ref="AA204:AA205"/>
    <mergeCell ref="AB204:AB205"/>
    <mergeCell ref="AC204:AC205"/>
    <mergeCell ref="AD204:AD205"/>
    <mergeCell ref="AE204:AE205"/>
    <mergeCell ref="AF204:AF205"/>
    <mergeCell ref="AG204:AG205"/>
    <mergeCell ref="AH204:AH205"/>
    <mergeCell ref="AI204:AI205"/>
    <mergeCell ref="AB206:AB207"/>
    <mergeCell ref="AC206:AC207"/>
    <mergeCell ref="R212:R213"/>
    <mergeCell ref="S212:S213"/>
    <mergeCell ref="T212:T213"/>
    <mergeCell ref="U212:U213"/>
    <mergeCell ref="V212:V213"/>
    <mergeCell ref="W212:W213"/>
    <mergeCell ref="X212:X213"/>
    <mergeCell ref="Y212:Y213"/>
    <mergeCell ref="AD206:AD207"/>
    <mergeCell ref="AE206:AE207"/>
    <mergeCell ref="AF206:AF207"/>
    <mergeCell ref="AG206:AG207"/>
    <mergeCell ref="AH206:AH207"/>
    <mergeCell ref="AH208:AH209"/>
    <mergeCell ref="AI208:AI209"/>
    <mergeCell ref="K210:K211"/>
    <mergeCell ref="L210:L211"/>
    <mergeCell ref="M210:M211"/>
    <mergeCell ref="N210:N211"/>
    <mergeCell ref="O210:O211"/>
    <mergeCell ref="P210:P211"/>
    <mergeCell ref="Q210:Q211"/>
    <mergeCell ref="R210:R211"/>
    <mergeCell ref="S210:S211"/>
    <mergeCell ref="T210:T211"/>
    <mergeCell ref="U210:U211"/>
    <mergeCell ref="V210:V211"/>
    <mergeCell ref="W210:W211"/>
    <mergeCell ref="X210:X211"/>
    <mergeCell ref="Y210:Y211"/>
    <mergeCell ref="Z210:Z211"/>
    <mergeCell ref="AA210:AA211"/>
    <mergeCell ref="AE214:AE215"/>
    <mergeCell ref="AF214:AF215"/>
    <mergeCell ref="AG214:AG215"/>
    <mergeCell ref="AH214:AH215"/>
    <mergeCell ref="K212:K213"/>
    <mergeCell ref="L212:L213"/>
    <mergeCell ref="M212:M213"/>
    <mergeCell ref="AE208:AE209"/>
    <mergeCell ref="AF208:AF209"/>
    <mergeCell ref="AG208:AG209"/>
    <mergeCell ref="S208:S209"/>
    <mergeCell ref="T208:T209"/>
    <mergeCell ref="U208:U209"/>
    <mergeCell ref="V208:V209"/>
    <mergeCell ref="W208:W209"/>
    <mergeCell ref="X208:X209"/>
    <mergeCell ref="Y208:Y209"/>
    <mergeCell ref="Z208:Z209"/>
    <mergeCell ref="AA208:AA209"/>
    <mergeCell ref="AB208:AB209"/>
    <mergeCell ref="AC208:AC209"/>
    <mergeCell ref="AD208:AD209"/>
    <mergeCell ref="AE212:AE213"/>
    <mergeCell ref="AF212:AF213"/>
    <mergeCell ref="AG212:AG213"/>
    <mergeCell ref="N208:N209"/>
    <mergeCell ref="O208:O209"/>
    <mergeCell ref="P208:P209"/>
    <mergeCell ref="Q208:Q209"/>
    <mergeCell ref="R208:R209"/>
    <mergeCell ref="N212:N213"/>
    <mergeCell ref="O212:O213"/>
    <mergeCell ref="P216:P217"/>
    <mergeCell ref="Q216:Q217"/>
    <mergeCell ref="R216:R217"/>
    <mergeCell ref="S216:S217"/>
    <mergeCell ref="T216:T217"/>
    <mergeCell ref="U216:U217"/>
    <mergeCell ref="V216:V217"/>
    <mergeCell ref="W216:W217"/>
    <mergeCell ref="X216:X217"/>
    <mergeCell ref="Y216:Y217"/>
    <mergeCell ref="Z216:Z217"/>
    <mergeCell ref="AA216:AA217"/>
    <mergeCell ref="AB216:AB217"/>
    <mergeCell ref="AC216:AC217"/>
    <mergeCell ref="AD216:AD217"/>
    <mergeCell ref="AB212:AB213"/>
    <mergeCell ref="AC212:AC213"/>
    <mergeCell ref="AD212:AD213"/>
    <mergeCell ref="S214:S215"/>
    <mergeCell ref="T214:T215"/>
    <mergeCell ref="U214:U215"/>
    <mergeCell ref="V214:V215"/>
    <mergeCell ref="W214:W215"/>
    <mergeCell ref="X214:X215"/>
    <mergeCell ref="Y214:Y215"/>
    <mergeCell ref="Z214:Z215"/>
    <mergeCell ref="AA214:AA215"/>
    <mergeCell ref="AB214:AB215"/>
    <mergeCell ref="AC214:AC215"/>
    <mergeCell ref="AD214:AD215"/>
    <mergeCell ref="P212:P213"/>
    <mergeCell ref="Q212:Q213"/>
    <mergeCell ref="AE216:AE217"/>
    <mergeCell ref="AF216:AF217"/>
    <mergeCell ref="AG216:AG217"/>
    <mergeCell ref="AH216:AH217"/>
    <mergeCell ref="AI216:AI217"/>
    <mergeCell ref="K218:K219"/>
    <mergeCell ref="L218:L219"/>
    <mergeCell ref="M218:M219"/>
    <mergeCell ref="N218:N219"/>
    <mergeCell ref="O218:O219"/>
    <mergeCell ref="P218:P219"/>
    <mergeCell ref="Q218:Q219"/>
    <mergeCell ref="R218:R219"/>
    <mergeCell ref="S218:S219"/>
    <mergeCell ref="T218:T219"/>
    <mergeCell ref="U218:U219"/>
    <mergeCell ref="V218:V219"/>
    <mergeCell ref="W218:W219"/>
    <mergeCell ref="X218:X219"/>
    <mergeCell ref="Y218:Y219"/>
    <mergeCell ref="Z218:Z219"/>
    <mergeCell ref="AA218:AA219"/>
    <mergeCell ref="AB218:AB219"/>
    <mergeCell ref="AC218:AC219"/>
    <mergeCell ref="AD218:AD219"/>
    <mergeCell ref="AE218:AE219"/>
    <mergeCell ref="AF218:AF219"/>
    <mergeCell ref="AG218:AG219"/>
    <mergeCell ref="AH218:AH219"/>
    <mergeCell ref="AI218:AI219"/>
    <mergeCell ref="N216:N217"/>
    <mergeCell ref="O216:O217"/>
    <mergeCell ref="K222:K223"/>
    <mergeCell ref="L222:L223"/>
    <mergeCell ref="M222:M223"/>
    <mergeCell ref="N222:N223"/>
    <mergeCell ref="O222:O223"/>
    <mergeCell ref="P222:P223"/>
    <mergeCell ref="Q222:Q223"/>
    <mergeCell ref="R222:R223"/>
    <mergeCell ref="S222:S223"/>
    <mergeCell ref="T222:T223"/>
    <mergeCell ref="U222:U223"/>
    <mergeCell ref="V222:V223"/>
    <mergeCell ref="W222:W223"/>
    <mergeCell ref="X222:X223"/>
    <mergeCell ref="Y222:Y223"/>
    <mergeCell ref="Z222:Z223"/>
    <mergeCell ref="AA222:AA223"/>
    <mergeCell ref="AB226:AB227"/>
    <mergeCell ref="AC226:AC227"/>
    <mergeCell ref="AD226:AD227"/>
    <mergeCell ref="AE226:AE227"/>
    <mergeCell ref="AF226:AF227"/>
    <mergeCell ref="AG226:AG227"/>
    <mergeCell ref="AH226:AH227"/>
    <mergeCell ref="AI226:AI227"/>
    <mergeCell ref="W220:W221"/>
    <mergeCell ref="X220:X221"/>
    <mergeCell ref="Y220:Y221"/>
    <mergeCell ref="Z220:Z221"/>
    <mergeCell ref="AA220:AA221"/>
    <mergeCell ref="AB220:AB221"/>
    <mergeCell ref="AC220:AC221"/>
    <mergeCell ref="AD220:AD221"/>
    <mergeCell ref="AE220:AE221"/>
    <mergeCell ref="AF220:AF221"/>
    <mergeCell ref="AG220:AG221"/>
    <mergeCell ref="AH220:AH221"/>
    <mergeCell ref="AI220:AI221"/>
    <mergeCell ref="AB222:AB223"/>
    <mergeCell ref="AC222:AC223"/>
    <mergeCell ref="R228:R229"/>
    <mergeCell ref="S228:S229"/>
    <mergeCell ref="T228:T229"/>
    <mergeCell ref="U228:U229"/>
    <mergeCell ref="V228:V229"/>
    <mergeCell ref="W228:W229"/>
    <mergeCell ref="X228:X229"/>
    <mergeCell ref="Y228:Y229"/>
    <mergeCell ref="AD222:AD223"/>
    <mergeCell ref="AE222:AE223"/>
    <mergeCell ref="AF222:AF223"/>
    <mergeCell ref="AG222:AG223"/>
    <mergeCell ref="AH222:AH223"/>
    <mergeCell ref="AH224:AH225"/>
    <mergeCell ref="AI224:AI225"/>
    <mergeCell ref="K226:K227"/>
    <mergeCell ref="L226:L227"/>
    <mergeCell ref="M226:M227"/>
    <mergeCell ref="N226:N227"/>
    <mergeCell ref="O226:O227"/>
    <mergeCell ref="P226:P227"/>
    <mergeCell ref="Q226:Q227"/>
    <mergeCell ref="R226:R227"/>
    <mergeCell ref="S226:S227"/>
    <mergeCell ref="T226:T227"/>
    <mergeCell ref="U226:U227"/>
    <mergeCell ref="V226:V227"/>
    <mergeCell ref="W226:W227"/>
    <mergeCell ref="X226:X227"/>
    <mergeCell ref="Y226:Y227"/>
    <mergeCell ref="Z226:Z227"/>
    <mergeCell ref="AA226:AA227"/>
    <mergeCell ref="AE230:AE231"/>
    <mergeCell ref="AF230:AF231"/>
    <mergeCell ref="AG230:AG231"/>
    <mergeCell ref="AH230:AH231"/>
    <mergeCell ref="K228:K229"/>
    <mergeCell ref="L228:L229"/>
    <mergeCell ref="M228:M229"/>
    <mergeCell ref="AE224:AE225"/>
    <mergeCell ref="AF224:AF225"/>
    <mergeCell ref="AG224:AG225"/>
    <mergeCell ref="S224:S225"/>
    <mergeCell ref="T224:T225"/>
    <mergeCell ref="U224:U225"/>
    <mergeCell ref="V224:V225"/>
    <mergeCell ref="W224:W225"/>
    <mergeCell ref="X224:X225"/>
    <mergeCell ref="Y224:Y225"/>
    <mergeCell ref="Z224:Z225"/>
    <mergeCell ref="AA224:AA225"/>
    <mergeCell ref="AB224:AB225"/>
    <mergeCell ref="AC224:AC225"/>
    <mergeCell ref="AD224:AD225"/>
    <mergeCell ref="AE228:AE229"/>
    <mergeCell ref="AF228:AF229"/>
    <mergeCell ref="AG228:AG229"/>
    <mergeCell ref="N224:N225"/>
    <mergeCell ref="O224:O225"/>
    <mergeCell ref="P224:P225"/>
    <mergeCell ref="Q224:Q225"/>
    <mergeCell ref="R224:R225"/>
    <mergeCell ref="N228:N229"/>
    <mergeCell ref="O228:O229"/>
    <mergeCell ref="P232:P233"/>
    <mergeCell ref="Q232:Q233"/>
    <mergeCell ref="R232:R233"/>
    <mergeCell ref="S232:S233"/>
    <mergeCell ref="T232:T233"/>
    <mergeCell ref="U232:U233"/>
    <mergeCell ref="V232:V233"/>
    <mergeCell ref="W232:W233"/>
    <mergeCell ref="X232:X233"/>
    <mergeCell ref="Y232:Y233"/>
    <mergeCell ref="Z232:Z233"/>
    <mergeCell ref="AA232:AA233"/>
    <mergeCell ref="AB232:AB233"/>
    <mergeCell ref="AC232:AC233"/>
    <mergeCell ref="AD232:AD233"/>
    <mergeCell ref="AB228:AB229"/>
    <mergeCell ref="AC228:AC229"/>
    <mergeCell ref="AD228:AD229"/>
    <mergeCell ref="S230:S231"/>
    <mergeCell ref="T230:T231"/>
    <mergeCell ref="U230:U231"/>
    <mergeCell ref="V230:V231"/>
    <mergeCell ref="W230:W231"/>
    <mergeCell ref="X230:X231"/>
    <mergeCell ref="Y230:Y231"/>
    <mergeCell ref="Z230:Z231"/>
    <mergeCell ref="AA230:AA231"/>
    <mergeCell ref="AB230:AB231"/>
    <mergeCell ref="AC230:AC231"/>
    <mergeCell ref="AD230:AD231"/>
    <mergeCell ref="P228:P229"/>
    <mergeCell ref="Q228:Q229"/>
    <mergeCell ref="AE232:AE233"/>
    <mergeCell ref="AF232:AF233"/>
    <mergeCell ref="AG232:AG233"/>
    <mergeCell ref="AH232:AH233"/>
    <mergeCell ref="AI232:AI233"/>
    <mergeCell ref="K234:K235"/>
    <mergeCell ref="L234:L235"/>
    <mergeCell ref="M234:M235"/>
    <mergeCell ref="N234:N235"/>
    <mergeCell ref="O234:O235"/>
    <mergeCell ref="P234:P235"/>
    <mergeCell ref="Q234:Q235"/>
    <mergeCell ref="R234:R235"/>
    <mergeCell ref="S234:S235"/>
    <mergeCell ref="T234:T235"/>
    <mergeCell ref="U234:U235"/>
    <mergeCell ref="V234:V235"/>
    <mergeCell ref="W234:W235"/>
    <mergeCell ref="X234:X235"/>
    <mergeCell ref="Y234:Y235"/>
    <mergeCell ref="Z234:Z235"/>
    <mergeCell ref="AA234:AA235"/>
    <mergeCell ref="AB234:AB235"/>
    <mergeCell ref="AC234:AC235"/>
    <mergeCell ref="AD234:AD235"/>
    <mergeCell ref="AE234:AE235"/>
    <mergeCell ref="AF234:AF235"/>
    <mergeCell ref="AG234:AG235"/>
    <mergeCell ref="AH234:AH235"/>
    <mergeCell ref="AI234:AI235"/>
    <mergeCell ref="N232:N233"/>
    <mergeCell ref="O232:O233"/>
    <mergeCell ref="K238:K239"/>
    <mergeCell ref="L238:L239"/>
    <mergeCell ref="M238:M239"/>
    <mergeCell ref="N238:N239"/>
    <mergeCell ref="O238:O239"/>
    <mergeCell ref="P238:P239"/>
    <mergeCell ref="Q238:Q239"/>
    <mergeCell ref="R238:R239"/>
    <mergeCell ref="S238:S239"/>
    <mergeCell ref="T238:T239"/>
    <mergeCell ref="U238:U239"/>
    <mergeCell ref="V238:V239"/>
    <mergeCell ref="W238:W239"/>
    <mergeCell ref="X238:X239"/>
    <mergeCell ref="Y238:Y239"/>
    <mergeCell ref="Z238:Z239"/>
    <mergeCell ref="AA238:AA239"/>
    <mergeCell ref="AB242:AB243"/>
    <mergeCell ref="AC242:AC243"/>
    <mergeCell ref="AD242:AD243"/>
    <mergeCell ref="AE242:AE243"/>
    <mergeCell ref="AF242:AF243"/>
    <mergeCell ref="AG242:AG243"/>
    <mergeCell ref="AH242:AH243"/>
    <mergeCell ref="AI242:AI243"/>
    <mergeCell ref="W236:W237"/>
    <mergeCell ref="X236:X237"/>
    <mergeCell ref="Y236:Y237"/>
    <mergeCell ref="Z236:Z237"/>
    <mergeCell ref="AA236:AA237"/>
    <mergeCell ref="AB236:AB237"/>
    <mergeCell ref="AC236:AC237"/>
    <mergeCell ref="AD236:AD237"/>
    <mergeCell ref="AE236:AE237"/>
    <mergeCell ref="AF236:AF237"/>
    <mergeCell ref="AG236:AG237"/>
    <mergeCell ref="AH236:AH237"/>
    <mergeCell ref="AI236:AI237"/>
    <mergeCell ref="AB238:AB239"/>
    <mergeCell ref="AC238:AC239"/>
    <mergeCell ref="R244:R245"/>
    <mergeCell ref="S244:S245"/>
    <mergeCell ref="T244:T245"/>
    <mergeCell ref="U244:U245"/>
    <mergeCell ref="V244:V245"/>
    <mergeCell ref="W244:W245"/>
    <mergeCell ref="X244:X245"/>
    <mergeCell ref="Y244:Y245"/>
    <mergeCell ref="AD238:AD239"/>
    <mergeCell ref="AE238:AE239"/>
    <mergeCell ref="AF238:AF239"/>
    <mergeCell ref="AG238:AG239"/>
    <mergeCell ref="AH238:AH239"/>
    <mergeCell ref="AH240:AH241"/>
    <mergeCell ref="AI240:AI241"/>
    <mergeCell ref="K242:K243"/>
    <mergeCell ref="L242:L243"/>
    <mergeCell ref="M242:M243"/>
    <mergeCell ref="N242:N243"/>
    <mergeCell ref="O242:O243"/>
    <mergeCell ref="P242:P243"/>
    <mergeCell ref="Q242:Q243"/>
    <mergeCell ref="R242:R243"/>
    <mergeCell ref="S242:S243"/>
    <mergeCell ref="T242:T243"/>
    <mergeCell ref="U242:U243"/>
    <mergeCell ref="V242:V243"/>
    <mergeCell ref="W242:W243"/>
    <mergeCell ref="X242:X243"/>
    <mergeCell ref="Y242:Y243"/>
    <mergeCell ref="Z242:Z243"/>
    <mergeCell ref="AA242:AA243"/>
    <mergeCell ref="AE246:AE247"/>
    <mergeCell ref="AF246:AF247"/>
    <mergeCell ref="AG246:AG247"/>
    <mergeCell ref="AH246:AH247"/>
    <mergeCell ref="K244:K245"/>
    <mergeCell ref="L244:L245"/>
    <mergeCell ref="M244:M245"/>
    <mergeCell ref="AE240:AE241"/>
    <mergeCell ref="AF240:AF241"/>
    <mergeCell ref="AG240:AG241"/>
    <mergeCell ref="S240:S241"/>
    <mergeCell ref="T240:T241"/>
    <mergeCell ref="U240:U241"/>
    <mergeCell ref="V240:V241"/>
    <mergeCell ref="W240:W241"/>
    <mergeCell ref="X240:X241"/>
    <mergeCell ref="Y240:Y241"/>
    <mergeCell ref="Z240:Z241"/>
    <mergeCell ref="AA240:AA241"/>
    <mergeCell ref="AB240:AB241"/>
    <mergeCell ref="AC240:AC241"/>
    <mergeCell ref="AD240:AD241"/>
    <mergeCell ref="AE244:AE245"/>
    <mergeCell ref="AF244:AF245"/>
    <mergeCell ref="AG244:AG245"/>
    <mergeCell ref="N240:N241"/>
    <mergeCell ref="O240:O241"/>
    <mergeCell ref="P240:P241"/>
    <mergeCell ref="Q240:Q241"/>
    <mergeCell ref="R240:R241"/>
    <mergeCell ref="N244:N245"/>
    <mergeCell ref="O244:O245"/>
    <mergeCell ref="P248:P249"/>
    <mergeCell ref="Q248:Q249"/>
    <mergeCell ref="R248:R249"/>
    <mergeCell ref="S248:S249"/>
    <mergeCell ref="T248:T249"/>
    <mergeCell ref="U248:U249"/>
    <mergeCell ref="V248:V249"/>
    <mergeCell ref="W248:W249"/>
    <mergeCell ref="X248:X249"/>
    <mergeCell ref="Y248:Y249"/>
    <mergeCell ref="Z248:Z249"/>
    <mergeCell ref="AA248:AA249"/>
    <mergeCell ref="AB248:AB249"/>
    <mergeCell ref="AC248:AC249"/>
    <mergeCell ref="AD248:AD249"/>
    <mergeCell ref="AB244:AB245"/>
    <mergeCell ref="AC244:AC245"/>
    <mergeCell ref="AD244:AD245"/>
    <mergeCell ref="S246:S247"/>
    <mergeCell ref="T246:T247"/>
    <mergeCell ref="U246:U247"/>
    <mergeCell ref="V246:V247"/>
    <mergeCell ref="W246:W247"/>
    <mergeCell ref="X246:X247"/>
    <mergeCell ref="Y246:Y247"/>
    <mergeCell ref="Z246:Z247"/>
    <mergeCell ref="AA246:AA247"/>
    <mergeCell ref="AB246:AB247"/>
    <mergeCell ref="AC246:AC247"/>
    <mergeCell ref="AD246:AD247"/>
    <mergeCell ref="P244:P245"/>
    <mergeCell ref="Q244:Q245"/>
    <mergeCell ref="AE248:AE249"/>
    <mergeCell ref="AF248:AF249"/>
    <mergeCell ref="AG248:AG249"/>
    <mergeCell ref="AH248:AH249"/>
    <mergeCell ref="AI248:AI249"/>
    <mergeCell ref="K250:K251"/>
    <mergeCell ref="L250:L251"/>
    <mergeCell ref="M250:M251"/>
    <mergeCell ref="N250:N251"/>
    <mergeCell ref="O250:O251"/>
    <mergeCell ref="P250:P251"/>
    <mergeCell ref="Q250:Q251"/>
    <mergeCell ref="R250:R251"/>
    <mergeCell ref="S250:S251"/>
    <mergeCell ref="T250:T251"/>
    <mergeCell ref="U250:U251"/>
    <mergeCell ref="V250:V251"/>
    <mergeCell ref="W250:W251"/>
    <mergeCell ref="X250:X251"/>
    <mergeCell ref="Y250:Y251"/>
    <mergeCell ref="Z250:Z251"/>
    <mergeCell ref="AA250:AA251"/>
    <mergeCell ref="AB250:AB251"/>
    <mergeCell ref="AC250:AC251"/>
    <mergeCell ref="AD250:AD251"/>
    <mergeCell ref="AE250:AE251"/>
    <mergeCell ref="AF250:AF251"/>
    <mergeCell ref="AG250:AG251"/>
    <mergeCell ref="AH250:AH251"/>
    <mergeCell ref="AI250:AI251"/>
    <mergeCell ref="N248:N249"/>
    <mergeCell ref="O248:O249"/>
    <mergeCell ref="K254:K255"/>
    <mergeCell ref="L254:L255"/>
    <mergeCell ref="M254:M255"/>
    <mergeCell ref="N254:N255"/>
    <mergeCell ref="O254:O255"/>
    <mergeCell ref="P254:P255"/>
    <mergeCell ref="Q254:Q255"/>
    <mergeCell ref="R254:R255"/>
    <mergeCell ref="S254:S255"/>
    <mergeCell ref="T254:T255"/>
    <mergeCell ref="U254:U255"/>
    <mergeCell ref="V254:V255"/>
    <mergeCell ref="W254:W255"/>
    <mergeCell ref="X254:X255"/>
    <mergeCell ref="Y254:Y255"/>
    <mergeCell ref="Z254:Z255"/>
    <mergeCell ref="AA254:AA255"/>
    <mergeCell ref="AB258:AB259"/>
    <mergeCell ref="AC258:AC259"/>
    <mergeCell ref="AD258:AD259"/>
    <mergeCell ref="AE258:AE259"/>
    <mergeCell ref="AF258:AF259"/>
    <mergeCell ref="AG258:AG259"/>
    <mergeCell ref="AH258:AH259"/>
    <mergeCell ref="AI258:AI259"/>
    <mergeCell ref="W252:W253"/>
    <mergeCell ref="X252:X253"/>
    <mergeCell ref="Y252:Y253"/>
    <mergeCell ref="Z252:Z253"/>
    <mergeCell ref="AA252:AA253"/>
    <mergeCell ref="AB252:AB253"/>
    <mergeCell ref="AC252:AC253"/>
    <mergeCell ref="AD252:AD253"/>
    <mergeCell ref="AE252:AE253"/>
    <mergeCell ref="AF252:AF253"/>
    <mergeCell ref="AG252:AG253"/>
    <mergeCell ref="AH252:AH253"/>
    <mergeCell ref="AI252:AI253"/>
    <mergeCell ref="AB254:AB255"/>
    <mergeCell ref="AC254:AC255"/>
    <mergeCell ref="R260:R261"/>
    <mergeCell ref="S260:S261"/>
    <mergeCell ref="T260:T261"/>
    <mergeCell ref="U260:U261"/>
    <mergeCell ref="V260:V261"/>
    <mergeCell ref="W260:W261"/>
    <mergeCell ref="X260:X261"/>
    <mergeCell ref="Y260:Y261"/>
    <mergeCell ref="AD254:AD255"/>
    <mergeCell ref="AE254:AE255"/>
    <mergeCell ref="AF254:AF255"/>
    <mergeCell ref="AG254:AG255"/>
    <mergeCell ref="AH254:AH255"/>
    <mergeCell ref="AH256:AH257"/>
    <mergeCell ref="AI256:AI257"/>
    <mergeCell ref="K258:K259"/>
    <mergeCell ref="L258:L259"/>
    <mergeCell ref="M258:M259"/>
    <mergeCell ref="N258:N259"/>
    <mergeCell ref="O258:O259"/>
    <mergeCell ref="P258:P259"/>
    <mergeCell ref="Q258:Q259"/>
    <mergeCell ref="R258:R259"/>
    <mergeCell ref="S258:S259"/>
    <mergeCell ref="T258:T259"/>
    <mergeCell ref="U258:U259"/>
    <mergeCell ref="V258:V259"/>
    <mergeCell ref="W258:W259"/>
    <mergeCell ref="X258:X259"/>
    <mergeCell ref="Y258:Y259"/>
    <mergeCell ref="Z258:Z259"/>
    <mergeCell ref="AA258:AA259"/>
    <mergeCell ref="AE262:AE263"/>
    <mergeCell ref="AF262:AF263"/>
    <mergeCell ref="AG262:AG263"/>
    <mergeCell ref="AH262:AH263"/>
    <mergeCell ref="K260:K261"/>
    <mergeCell ref="L260:L261"/>
    <mergeCell ref="M260:M261"/>
    <mergeCell ref="AE256:AE257"/>
    <mergeCell ref="AF256:AF257"/>
    <mergeCell ref="AG256:AG257"/>
    <mergeCell ref="S256:S257"/>
    <mergeCell ref="T256:T257"/>
    <mergeCell ref="U256:U257"/>
    <mergeCell ref="V256:V257"/>
    <mergeCell ref="W256:W257"/>
    <mergeCell ref="X256:X257"/>
    <mergeCell ref="Y256:Y257"/>
    <mergeCell ref="Z256:Z257"/>
    <mergeCell ref="AA256:AA257"/>
    <mergeCell ref="AB256:AB257"/>
    <mergeCell ref="AC256:AC257"/>
    <mergeCell ref="AD256:AD257"/>
    <mergeCell ref="AE260:AE261"/>
    <mergeCell ref="AF260:AF261"/>
    <mergeCell ref="AG260:AG261"/>
    <mergeCell ref="N256:N257"/>
    <mergeCell ref="O256:O257"/>
    <mergeCell ref="P256:P257"/>
    <mergeCell ref="Q256:Q257"/>
    <mergeCell ref="R256:R257"/>
    <mergeCell ref="N260:N261"/>
    <mergeCell ref="O260:O261"/>
    <mergeCell ref="P264:P265"/>
    <mergeCell ref="Q264:Q265"/>
    <mergeCell ref="R264:R265"/>
    <mergeCell ref="S264:S265"/>
    <mergeCell ref="T264:T265"/>
    <mergeCell ref="U264:U265"/>
    <mergeCell ref="V264:V265"/>
    <mergeCell ref="W264:W265"/>
    <mergeCell ref="X264:X265"/>
    <mergeCell ref="Y264:Y265"/>
    <mergeCell ref="Z264:Z265"/>
    <mergeCell ref="AA264:AA265"/>
    <mergeCell ref="AB264:AB265"/>
    <mergeCell ref="AC264:AC265"/>
    <mergeCell ref="AD264:AD265"/>
    <mergeCell ref="AB260:AB261"/>
    <mergeCell ref="AC260:AC261"/>
    <mergeCell ref="AD260:AD261"/>
    <mergeCell ref="S262:S263"/>
    <mergeCell ref="T262:T263"/>
    <mergeCell ref="U262:U263"/>
    <mergeCell ref="V262:V263"/>
    <mergeCell ref="W262:W263"/>
    <mergeCell ref="X262:X263"/>
    <mergeCell ref="Y262:Y263"/>
    <mergeCell ref="Z262:Z263"/>
    <mergeCell ref="AA262:AA263"/>
    <mergeCell ref="AB262:AB263"/>
    <mergeCell ref="AC262:AC263"/>
    <mergeCell ref="AD262:AD263"/>
    <mergeCell ref="P260:P261"/>
    <mergeCell ref="Q260:Q261"/>
    <mergeCell ref="AE264:AE265"/>
    <mergeCell ref="AF264:AF265"/>
    <mergeCell ref="AG264:AG265"/>
    <mergeCell ref="AH264:AH265"/>
    <mergeCell ref="AI264:AI265"/>
    <mergeCell ref="K266:K267"/>
    <mergeCell ref="L266:L267"/>
    <mergeCell ref="M266:M267"/>
    <mergeCell ref="N266:N267"/>
    <mergeCell ref="O266:O267"/>
    <mergeCell ref="P266:P267"/>
    <mergeCell ref="Q266:Q267"/>
    <mergeCell ref="R266:R267"/>
    <mergeCell ref="S266:S267"/>
    <mergeCell ref="T266:T267"/>
    <mergeCell ref="U266:U267"/>
    <mergeCell ref="V266:V267"/>
    <mergeCell ref="W266:W267"/>
    <mergeCell ref="X266:X267"/>
    <mergeCell ref="Y266:Y267"/>
    <mergeCell ref="Z266:Z267"/>
    <mergeCell ref="AA266:AA267"/>
    <mergeCell ref="AB266:AB267"/>
    <mergeCell ref="AC266:AC267"/>
    <mergeCell ref="AD266:AD267"/>
    <mergeCell ref="AE266:AE267"/>
    <mergeCell ref="AF266:AF267"/>
    <mergeCell ref="AG266:AG267"/>
    <mergeCell ref="AH266:AH267"/>
    <mergeCell ref="AI266:AI267"/>
    <mergeCell ref="N264:N265"/>
    <mergeCell ref="O264:O265"/>
    <mergeCell ref="K270:K271"/>
    <mergeCell ref="L270:L271"/>
    <mergeCell ref="M270:M271"/>
    <mergeCell ref="N270:N271"/>
    <mergeCell ref="O270:O271"/>
    <mergeCell ref="P270:P271"/>
    <mergeCell ref="Q270:Q271"/>
    <mergeCell ref="R270:R271"/>
    <mergeCell ref="S270:S271"/>
    <mergeCell ref="T270:T271"/>
    <mergeCell ref="U270:U271"/>
    <mergeCell ref="V270:V271"/>
    <mergeCell ref="W270:W271"/>
    <mergeCell ref="X270:X271"/>
    <mergeCell ref="Y270:Y271"/>
    <mergeCell ref="Z270:Z271"/>
    <mergeCell ref="AA270:AA271"/>
    <mergeCell ref="AB274:AB275"/>
    <mergeCell ref="AC274:AC275"/>
    <mergeCell ref="AD274:AD275"/>
    <mergeCell ref="AE274:AE275"/>
    <mergeCell ref="AF274:AF275"/>
    <mergeCell ref="AG274:AG275"/>
    <mergeCell ref="AH274:AH275"/>
    <mergeCell ref="AI274:AI275"/>
    <mergeCell ref="W268:W269"/>
    <mergeCell ref="X268:X269"/>
    <mergeCell ref="Y268:Y269"/>
    <mergeCell ref="Z268:Z269"/>
    <mergeCell ref="AA268:AA269"/>
    <mergeCell ref="AB268:AB269"/>
    <mergeCell ref="AC268:AC269"/>
    <mergeCell ref="AD268:AD269"/>
    <mergeCell ref="AE268:AE269"/>
    <mergeCell ref="AF268:AF269"/>
    <mergeCell ref="AG268:AG269"/>
    <mergeCell ref="AH268:AH269"/>
    <mergeCell ref="AI268:AI269"/>
    <mergeCell ref="AB270:AB271"/>
    <mergeCell ref="AC270:AC271"/>
    <mergeCell ref="R276:R277"/>
    <mergeCell ref="S276:S277"/>
    <mergeCell ref="T276:T277"/>
    <mergeCell ref="U276:U277"/>
    <mergeCell ref="V276:V277"/>
    <mergeCell ref="W276:W277"/>
    <mergeCell ref="X276:X277"/>
    <mergeCell ref="Y276:Y277"/>
    <mergeCell ref="AD270:AD271"/>
    <mergeCell ref="AE270:AE271"/>
    <mergeCell ref="AF270:AF271"/>
    <mergeCell ref="AG270:AG271"/>
    <mergeCell ref="AH270:AH271"/>
    <mergeCell ref="AH272:AH273"/>
    <mergeCell ref="AI272:AI273"/>
    <mergeCell ref="K274:K275"/>
    <mergeCell ref="L274:L275"/>
    <mergeCell ref="M274:M275"/>
    <mergeCell ref="N274:N275"/>
    <mergeCell ref="O274:O275"/>
    <mergeCell ref="P274:P275"/>
    <mergeCell ref="Q274:Q275"/>
    <mergeCell ref="R274:R275"/>
    <mergeCell ref="S274:S275"/>
    <mergeCell ref="T274:T275"/>
    <mergeCell ref="U274:U275"/>
    <mergeCell ref="V274:V275"/>
    <mergeCell ref="W274:W275"/>
    <mergeCell ref="X274:X275"/>
    <mergeCell ref="Y274:Y275"/>
    <mergeCell ref="Z274:Z275"/>
    <mergeCell ref="AA274:AA275"/>
    <mergeCell ref="AE296:AE297"/>
    <mergeCell ref="AF296:AF297"/>
    <mergeCell ref="AG296:AG297"/>
    <mergeCell ref="AH296:AH297"/>
    <mergeCell ref="K276:K277"/>
    <mergeCell ref="L276:L277"/>
    <mergeCell ref="M276:M277"/>
    <mergeCell ref="AE272:AE273"/>
    <mergeCell ref="AF272:AF273"/>
    <mergeCell ref="AG272:AG273"/>
    <mergeCell ref="S272:S273"/>
    <mergeCell ref="T272:T273"/>
    <mergeCell ref="U272:U273"/>
    <mergeCell ref="V272:V273"/>
    <mergeCell ref="W272:W273"/>
    <mergeCell ref="X272:X273"/>
    <mergeCell ref="Y272:Y273"/>
    <mergeCell ref="Z272:Z273"/>
    <mergeCell ref="AA272:AA273"/>
    <mergeCell ref="AB272:AB273"/>
    <mergeCell ref="AC272:AC273"/>
    <mergeCell ref="AD272:AD273"/>
    <mergeCell ref="AE276:AE277"/>
    <mergeCell ref="AF276:AF277"/>
    <mergeCell ref="AG276:AG277"/>
    <mergeCell ref="N272:N273"/>
    <mergeCell ref="O272:O273"/>
    <mergeCell ref="P272:P273"/>
    <mergeCell ref="Q272:Q273"/>
    <mergeCell ref="R272:R273"/>
    <mergeCell ref="N276:N277"/>
    <mergeCell ref="O276:O277"/>
    <mergeCell ref="P299:P300"/>
    <mergeCell ref="Q299:Q300"/>
    <mergeCell ref="R299:R300"/>
    <mergeCell ref="S299:S300"/>
    <mergeCell ref="T299:T300"/>
    <mergeCell ref="U299:U300"/>
    <mergeCell ref="V299:V300"/>
    <mergeCell ref="W299:W300"/>
    <mergeCell ref="X299:X300"/>
    <mergeCell ref="Y299:Y300"/>
    <mergeCell ref="Z299:Z300"/>
    <mergeCell ref="AA299:AA300"/>
    <mergeCell ref="AB299:AB300"/>
    <mergeCell ref="AC299:AC300"/>
    <mergeCell ref="AD299:AD300"/>
    <mergeCell ref="AB276:AB277"/>
    <mergeCell ref="AC276:AC277"/>
    <mergeCell ref="AD276:AD277"/>
    <mergeCell ref="S296:S297"/>
    <mergeCell ref="T296:T297"/>
    <mergeCell ref="U296:U297"/>
    <mergeCell ref="V296:V297"/>
    <mergeCell ref="W296:W297"/>
    <mergeCell ref="X296:X297"/>
    <mergeCell ref="Y296:Y297"/>
    <mergeCell ref="Z296:Z297"/>
    <mergeCell ref="AA296:AA297"/>
    <mergeCell ref="AB296:AB297"/>
    <mergeCell ref="AC296:AC297"/>
    <mergeCell ref="AD296:AD297"/>
    <mergeCell ref="P276:P277"/>
    <mergeCell ref="Q276:Q277"/>
    <mergeCell ref="AE299:AE300"/>
    <mergeCell ref="AF299:AF300"/>
    <mergeCell ref="AG299:AG300"/>
    <mergeCell ref="AH299:AH300"/>
    <mergeCell ref="AI299:AI300"/>
    <mergeCell ref="K302:K303"/>
    <mergeCell ref="L302:L303"/>
    <mergeCell ref="M302:M303"/>
    <mergeCell ref="N302:N303"/>
    <mergeCell ref="O302:O303"/>
    <mergeCell ref="P302:P303"/>
    <mergeCell ref="Q302:Q303"/>
    <mergeCell ref="R302:R303"/>
    <mergeCell ref="S302:S303"/>
    <mergeCell ref="T302:T303"/>
    <mergeCell ref="U302:U303"/>
    <mergeCell ref="V302:V303"/>
    <mergeCell ref="W302:W303"/>
    <mergeCell ref="X302:X303"/>
    <mergeCell ref="Y302:Y303"/>
    <mergeCell ref="Z302:Z303"/>
    <mergeCell ref="AA302:AA303"/>
    <mergeCell ref="AB302:AB303"/>
    <mergeCell ref="AC302:AC303"/>
    <mergeCell ref="AD302:AD303"/>
    <mergeCell ref="AE302:AE303"/>
    <mergeCell ref="AF302:AF303"/>
    <mergeCell ref="AG302:AG303"/>
    <mergeCell ref="AH302:AH303"/>
    <mergeCell ref="AI302:AI303"/>
    <mergeCell ref="N299:N300"/>
    <mergeCell ref="O299:O300"/>
    <mergeCell ref="W306:W307"/>
    <mergeCell ref="X306:X307"/>
    <mergeCell ref="Y306:Y307"/>
    <mergeCell ref="Z306:Z307"/>
    <mergeCell ref="AA306:AA307"/>
    <mergeCell ref="AB306:AB307"/>
    <mergeCell ref="AC306:AC307"/>
    <mergeCell ref="AD306:AD307"/>
    <mergeCell ref="AE306:AE307"/>
    <mergeCell ref="AF306:AF307"/>
    <mergeCell ref="AG306:AG307"/>
    <mergeCell ref="AH306:AH307"/>
    <mergeCell ref="AI306:AI307"/>
    <mergeCell ref="K308:K309"/>
    <mergeCell ref="L308:L309"/>
    <mergeCell ref="M308:M309"/>
    <mergeCell ref="N308:N309"/>
    <mergeCell ref="O308:O309"/>
    <mergeCell ref="P308:P309"/>
    <mergeCell ref="Q308:Q309"/>
    <mergeCell ref="R308:R309"/>
    <mergeCell ref="S308:S309"/>
    <mergeCell ref="T308:T309"/>
    <mergeCell ref="U308:U309"/>
    <mergeCell ref="V308:V309"/>
    <mergeCell ref="W308:W309"/>
    <mergeCell ref="X308:X309"/>
    <mergeCell ref="Y308:Y309"/>
    <mergeCell ref="Z308:Z309"/>
    <mergeCell ref="AA308:AA309"/>
    <mergeCell ref="AB308:AB309"/>
    <mergeCell ref="AC308:AC309"/>
    <mergeCell ref="AH308:AH309"/>
    <mergeCell ref="AI308:AI309"/>
    <mergeCell ref="K310:K311"/>
    <mergeCell ref="L310:L311"/>
    <mergeCell ref="M310:M311"/>
    <mergeCell ref="N310:N311"/>
    <mergeCell ref="O310:O311"/>
    <mergeCell ref="P310:P311"/>
    <mergeCell ref="Q310:Q311"/>
    <mergeCell ref="R310:R311"/>
    <mergeCell ref="S310:S311"/>
    <mergeCell ref="T310:T311"/>
    <mergeCell ref="U310:U311"/>
    <mergeCell ref="V310:V311"/>
    <mergeCell ref="W310:W311"/>
    <mergeCell ref="X310:X311"/>
    <mergeCell ref="Y310:Y311"/>
    <mergeCell ref="Z310:Z311"/>
    <mergeCell ref="AA310:AA311"/>
    <mergeCell ref="AB310:AB311"/>
    <mergeCell ref="AC310:AC311"/>
    <mergeCell ref="AD310:AD311"/>
    <mergeCell ref="AE310:AE311"/>
    <mergeCell ref="AF310:AF311"/>
    <mergeCell ref="AG310:AG311"/>
    <mergeCell ref="AH310:AH311"/>
    <mergeCell ref="AI310:AI311"/>
    <mergeCell ref="O313:O314"/>
    <mergeCell ref="P313:P314"/>
    <mergeCell ref="Q313:Q314"/>
    <mergeCell ref="R313:R314"/>
    <mergeCell ref="S313:S314"/>
    <mergeCell ref="T313:T314"/>
    <mergeCell ref="U313:U314"/>
    <mergeCell ref="V313:V314"/>
    <mergeCell ref="W313:W314"/>
    <mergeCell ref="X313:X314"/>
    <mergeCell ref="Y313:Y314"/>
    <mergeCell ref="Z313:Z314"/>
    <mergeCell ref="AA313:AA314"/>
    <mergeCell ref="AD308:AD309"/>
    <mergeCell ref="AE308:AE309"/>
    <mergeCell ref="AF308:AF309"/>
    <mergeCell ref="AG308:AG309"/>
    <mergeCell ref="AF318:AF319"/>
    <mergeCell ref="AG318:AG319"/>
    <mergeCell ref="AH318:AH319"/>
    <mergeCell ref="AI318:AI319"/>
    <mergeCell ref="AB313:AB314"/>
    <mergeCell ref="AC313:AC314"/>
    <mergeCell ref="AD313:AD314"/>
    <mergeCell ref="AE313:AE314"/>
    <mergeCell ref="AF313:AF314"/>
    <mergeCell ref="AG313:AG314"/>
    <mergeCell ref="AH313:AH314"/>
    <mergeCell ref="AI313:AI314"/>
    <mergeCell ref="K316:K317"/>
    <mergeCell ref="L316:L317"/>
    <mergeCell ref="M316:M317"/>
    <mergeCell ref="N316:N317"/>
    <mergeCell ref="O316:O317"/>
    <mergeCell ref="P316:P317"/>
    <mergeCell ref="Q316:Q317"/>
    <mergeCell ref="R316:R317"/>
    <mergeCell ref="S316:S317"/>
    <mergeCell ref="T316:T317"/>
    <mergeCell ref="U316:U317"/>
    <mergeCell ref="V316:V317"/>
    <mergeCell ref="W316:W317"/>
    <mergeCell ref="X316:X317"/>
    <mergeCell ref="Y316:Y317"/>
    <mergeCell ref="Z316:Z317"/>
    <mergeCell ref="K313:K314"/>
    <mergeCell ref="L313:L314"/>
    <mergeCell ref="M313:M314"/>
    <mergeCell ref="N313:N314"/>
    <mergeCell ref="R320:R321"/>
    <mergeCell ref="S320:S321"/>
    <mergeCell ref="T320:T321"/>
    <mergeCell ref="U320:U321"/>
    <mergeCell ref="V320:V321"/>
    <mergeCell ref="W320:W321"/>
    <mergeCell ref="X320:X321"/>
    <mergeCell ref="Y320:Y321"/>
    <mergeCell ref="Z320:Z321"/>
    <mergeCell ref="AA320:AA321"/>
    <mergeCell ref="AB320:AB321"/>
    <mergeCell ref="AC320:AC321"/>
    <mergeCell ref="AD320:AD321"/>
    <mergeCell ref="AE320:AE321"/>
    <mergeCell ref="AI316:AI317"/>
    <mergeCell ref="K318:K319"/>
    <mergeCell ref="L318:L319"/>
    <mergeCell ref="M318:M319"/>
    <mergeCell ref="N318:N319"/>
    <mergeCell ref="O318:O319"/>
    <mergeCell ref="P318:P319"/>
    <mergeCell ref="Q318:Q319"/>
    <mergeCell ref="R318:R319"/>
    <mergeCell ref="S318:S319"/>
    <mergeCell ref="T318:T319"/>
    <mergeCell ref="U318:U319"/>
    <mergeCell ref="V318:V319"/>
    <mergeCell ref="W318:W319"/>
    <mergeCell ref="X318:X319"/>
    <mergeCell ref="Y318:Y319"/>
    <mergeCell ref="Z318:Z319"/>
    <mergeCell ref="AA318:AA319"/>
    <mergeCell ref="AF320:AF321"/>
    <mergeCell ref="AG320:AG321"/>
    <mergeCell ref="AH320:AH321"/>
    <mergeCell ref="AI320:AI321"/>
    <mergeCell ref="K322:K323"/>
    <mergeCell ref="L322:L323"/>
    <mergeCell ref="M322:M323"/>
    <mergeCell ref="N322:N323"/>
    <mergeCell ref="O322:O323"/>
    <mergeCell ref="P322:P323"/>
    <mergeCell ref="Q322:Q323"/>
    <mergeCell ref="R322:R323"/>
    <mergeCell ref="S322:S323"/>
    <mergeCell ref="T322:T323"/>
    <mergeCell ref="U322:U323"/>
    <mergeCell ref="V322:V323"/>
    <mergeCell ref="W322:W323"/>
    <mergeCell ref="X322:X323"/>
    <mergeCell ref="Y322:Y323"/>
    <mergeCell ref="Z322:Z323"/>
    <mergeCell ref="AA322:AA323"/>
    <mergeCell ref="AB322:AB323"/>
    <mergeCell ref="AC322:AC323"/>
    <mergeCell ref="AD322:AD323"/>
    <mergeCell ref="AE322:AE323"/>
    <mergeCell ref="AF322:AF323"/>
    <mergeCell ref="AG322:AG323"/>
    <mergeCell ref="AH322:AH323"/>
    <mergeCell ref="AI322:AI323"/>
    <mergeCell ref="O320:O321"/>
    <mergeCell ref="P320:P321"/>
    <mergeCell ref="Q320:Q321"/>
    <mergeCell ref="W324:W325"/>
    <mergeCell ref="X324:X325"/>
    <mergeCell ref="Y324:Y325"/>
    <mergeCell ref="Z324:Z325"/>
    <mergeCell ref="AA324:AA325"/>
    <mergeCell ref="AB324:AB325"/>
    <mergeCell ref="AC324:AC325"/>
    <mergeCell ref="AD324:AD325"/>
    <mergeCell ref="AE324:AE325"/>
    <mergeCell ref="AF324:AF325"/>
    <mergeCell ref="AG324:AG325"/>
    <mergeCell ref="AH324:AH325"/>
    <mergeCell ref="AI324:AI325"/>
    <mergeCell ref="K326:K327"/>
    <mergeCell ref="L326:L327"/>
    <mergeCell ref="M326:M327"/>
    <mergeCell ref="N326:N327"/>
    <mergeCell ref="O326:O327"/>
    <mergeCell ref="P326:P327"/>
    <mergeCell ref="Q326:Q327"/>
    <mergeCell ref="R326:R327"/>
    <mergeCell ref="S326:S327"/>
    <mergeCell ref="T326:T327"/>
    <mergeCell ref="U326:U327"/>
    <mergeCell ref="V326:V327"/>
    <mergeCell ref="W326:W327"/>
    <mergeCell ref="X326:X327"/>
    <mergeCell ref="Y326:Y327"/>
    <mergeCell ref="Z326:Z327"/>
    <mergeCell ref="AA326:AA327"/>
    <mergeCell ref="AB326:AB327"/>
    <mergeCell ref="AC326:AC327"/>
    <mergeCell ref="AD326:AD327"/>
    <mergeCell ref="AE326:AE327"/>
    <mergeCell ref="AF326:AF327"/>
    <mergeCell ref="AG326:AG327"/>
    <mergeCell ref="AH326:AH327"/>
    <mergeCell ref="AI326:AI327"/>
    <mergeCell ref="K328:K329"/>
    <mergeCell ref="L328:L329"/>
    <mergeCell ref="M328:M329"/>
    <mergeCell ref="N328:N329"/>
    <mergeCell ref="O328:O329"/>
    <mergeCell ref="P328:P329"/>
    <mergeCell ref="Q328:Q329"/>
    <mergeCell ref="R328:R329"/>
    <mergeCell ref="S328:S329"/>
    <mergeCell ref="T328:T329"/>
    <mergeCell ref="U328:U329"/>
    <mergeCell ref="V328:V329"/>
    <mergeCell ref="W328:W329"/>
    <mergeCell ref="X328:X329"/>
    <mergeCell ref="Y328:Y329"/>
    <mergeCell ref="Z328:Z329"/>
    <mergeCell ref="AA328:AA329"/>
    <mergeCell ref="AB328:AB329"/>
    <mergeCell ref="AC328:AC329"/>
    <mergeCell ref="AD328:AD329"/>
    <mergeCell ref="AE328:AE329"/>
    <mergeCell ref="AF328:AF329"/>
    <mergeCell ref="AG328:AG329"/>
    <mergeCell ref="AH328:AH329"/>
    <mergeCell ref="AI328:AI329"/>
    <mergeCell ref="AI330:AI331"/>
    <mergeCell ref="K332:K333"/>
    <mergeCell ref="L332:L333"/>
    <mergeCell ref="M332:M333"/>
    <mergeCell ref="N332:N333"/>
    <mergeCell ref="O332:O333"/>
    <mergeCell ref="P332:P333"/>
    <mergeCell ref="Q332:Q333"/>
    <mergeCell ref="R332:R333"/>
    <mergeCell ref="S332:S333"/>
    <mergeCell ref="T332:T333"/>
    <mergeCell ref="U332:U333"/>
    <mergeCell ref="V332:V333"/>
    <mergeCell ref="W332:W333"/>
    <mergeCell ref="X332:X333"/>
    <mergeCell ref="Y332:Y333"/>
    <mergeCell ref="Z332:Z333"/>
    <mergeCell ref="AA332:AA333"/>
    <mergeCell ref="AB332:AB333"/>
    <mergeCell ref="AC332:AC333"/>
    <mergeCell ref="AD332:AD333"/>
    <mergeCell ref="AE332:AE333"/>
    <mergeCell ref="AF332:AF333"/>
    <mergeCell ref="AG332:AG333"/>
    <mergeCell ref="AH332:AH333"/>
    <mergeCell ref="AI332:AI333"/>
    <mergeCell ref="O330:O331"/>
    <mergeCell ref="P330:P331"/>
    <mergeCell ref="Q330:Q331"/>
    <mergeCell ref="R330:R331"/>
    <mergeCell ref="S330:S331"/>
    <mergeCell ref="T330:T331"/>
    <mergeCell ref="AF330:AF331"/>
    <mergeCell ref="AG330:AG331"/>
    <mergeCell ref="AH330:AH331"/>
    <mergeCell ref="U330:U331"/>
    <mergeCell ref="V330:V331"/>
    <mergeCell ref="W330:W331"/>
    <mergeCell ref="X330:X331"/>
    <mergeCell ref="Y330:Y331"/>
    <mergeCell ref="Z330:Z331"/>
    <mergeCell ref="AA330:AA331"/>
    <mergeCell ref="AB330:AB331"/>
    <mergeCell ref="AC330:AC331"/>
    <mergeCell ref="AD330:AD331"/>
    <mergeCell ref="AE330:AE331"/>
    <mergeCell ref="AE334:AE335"/>
    <mergeCell ref="AF334:AF335"/>
    <mergeCell ref="AG334:AG335"/>
    <mergeCell ref="AH334:AH335"/>
    <mergeCell ref="AI334:AI335"/>
    <mergeCell ref="K336:K337"/>
    <mergeCell ref="L336:L337"/>
    <mergeCell ref="M336:M337"/>
    <mergeCell ref="N336:N337"/>
    <mergeCell ref="O336:O337"/>
    <mergeCell ref="P336:P337"/>
    <mergeCell ref="Q336:Q337"/>
    <mergeCell ref="R336:R337"/>
    <mergeCell ref="S336:S337"/>
    <mergeCell ref="T336:T337"/>
    <mergeCell ref="U336:U337"/>
    <mergeCell ref="V336:V337"/>
    <mergeCell ref="W336:W337"/>
    <mergeCell ref="X336:X337"/>
    <mergeCell ref="Y336:Y337"/>
    <mergeCell ref="Z336:Z337"/>
    <mergeCell ref="AA336:AA337"/>
    <mergeCell ref="AB336:AB337"/>
    <mergeCell ref="AC336:AC337"/>
    <mergeCell ref="AD336:AD337"/>
    <mergeCell ref="AE336:AE337"/>
    <mergeCell ref="AF336:AF337"/>
    <mergeCell ref="AG336:AG337"/>
    <mergeCell ref="AH336:AH337"/>
    <mergeCell ref="K334:K335"/>
    <mergeCell ref="L334:L335"/>
    <mergeCell ref="M334:M335"/>
    <mergeCell ref="Z334:Z335"/>
    <mergeCell ref="AA334:AA335"/>
    <mergeCell ref="P338:P339"/>
    <mergeCell ref="Q338:Q339"/>
    <mergeCell ref="R338:R339"/>
    <mergeCell ref="S338:S339"/>
    <mergeCell ref="T338:T339"/>
    <mergeCell ref="U338:U339"/>
    <mergeCell ref="V338:V339"/>
    <mergeCell ref="W338:W339"/>
    <mergeCell ref="X338:X339"/>
    <mergeCell ref="Y338:Y339"/>
    <mergeCell ref="Z338:Z339"/>
    <mergeCell ref="AA338:AA339"/>
    <mergeCell ref="AB338:AB339"/>
    <mergeCell ref="AC338:AC339"/>
    <mergeCell ref="AD338:AD339"/>
    <mergeCell ref="AB334:AB335"/>
    <mergeCell ref="AC334:AC335"/>
    <mergeCell ref="AD334:AD335"/>
    <mergeCell ref="AE338:AE339"/>
    <mergeCell ref="AF338:AF339"/>
    <mergeCell ref="AG338:AG339"/>
    <mergeCell ref="AH338:AH339"/>
    <mergeCell ref="AI338:AI339"/>
    <mergeCell ref="K340:K341"/>
    <mergeCell ref="L340:L341"/>
    <mergeCell ref="M340:M341"/>
    <mergeCell ref="N340:N341"/>
    <mergeCell ref="O340:O341"/>
    <mergeCell ref="P340:P341"/>
    <mergeCell ref="Q340:Q341"/>
    <mergeCell ref="R340:R341"/>
    <mergeCell ref="S340:S341"/>
    <mergeCell ref="T340:T341"/>
    <mergeCell ref="U340:U341"/>
    <mergeCell ref="V340:V341"/>
    <mergeCell ref="W340:W341"/>
    <mergeCell ref="X340:X341"/>
    <mergeCell ref="Y340:Y341"/>
    <mergeCell ref="Z340:Z341"/>
    <mergeCell ref="AA340:AA341"/>
    <mergeCell ref="AB340:AB341"/>
    <mergeCell ref="AC340:AC341"/>
    <mergeCell ref="AD340:AD341"/>
    <mergeCell ref="AE340:AE341"/>
    <mergeCell ref="AF340:AF341"/>
    <mergeCell ref="AG340:AG341"/>
    <mergeCell ref="AH340:AH341"/>
    <mergeCell ref="AI340:AI341"/>
    <mergeCell ref="N338:N339"/>
    <mergeCell ref="O338:O339"/>
    <mergeCell ref="K344:K345"/>
    <mergeCell ref="L344:L345"/>
    <mergeCell ref="M344:M345"/>
    <mergeCell ref="N344:N345"/>
    <mergeCell ref="O344:O345"/>
    <mergeCell ref="P344:P345"/>
    <mergeCell ref="Q344:Q345"/>
    <mergeCell ref="R344:R345"/>
    <mergeCell ref="S344:S345"/>
    <mergeCell ref="T344:T345"/>
    <mergeCell ref="U344:U345"/>
    <mergeCell ref="V344:V345"/>
    <mergeCell ref="W344:W345"/>
    <mergeCell ref="X344:X345"/>
    <mergeCell ref="Y344:Y345"/>
    <mergeCell ref="Z344:Z345"/>
    <mergeCell ref="AA344:AA345"/>
    <mergeCell ref="AB349:AB350"/>
    <mergeCell ref="AC349:AC350"/>
    <mergeCell ref="AD349:AD350"/>
    <mergeCell ref="AE349:AE350"/>
    <mergeCell ref="AF349:AF350"/>
    <mergeCell ref="AG349:AG350"/>
    <mergeCell ref="AH349:AH350"/>
    <mergeCell ref="AI349:AI350"/>
    <mergeCell ref="W342:W343"/>
    <mergeCell ref="X342:X343"/>
    <mergeCell ref="Y342:Y343"/>
    <mergeCell ref="Z342:Z343"/>
    <mergeCell ref="AA342:AA343"/>
    <mergeCell ref="AB342:AB343"/>
    <mergeCell ref="AC342:AC343"/>
    <mergeCell ref="AD342:AD343"/>
    <mergeCell ref="AE342:AE343"/>
    <mergeCell ref="AF342:AF343"/>
    <mergeCell ref="AG342:AG343"/>
    <mergeCell ref="AH342:AH343"/>
    <mergeCell ref="AI342:AI343"/>
    <mergeCell ref="AB344:AB345"/>
    <mergeCell ref="AC344:AC345"/>
    <mergeCell ref="R351:R352"/>
    <mergeCell ref="S351:S352"/>
    <mergeCell ref="T351:T352"/>
    <mergeCell ref="U351:U352"/>
    <mergeCell ref="V351:V352"/>
    <mergeCell ref="W351:W352"/>
    <mergeCell ref="X351:X352"/>
    <mergeCell ref="Y351:Y352"/>
    <mergeCell ref="AD344:AD345"/>
    <mergeCell ref="AE344:AE345"/>
    <mergeCell ref="AF344:AF345"/>
    <mergeCell ref="AG344:AG345"/>
    <mergeCell ref="AH344:AH345"/>
    <mergeCell ref="AH346:AH347"/>
    <mergeCell ref="AI346:AI347"/>
    <mergeCell ref="K349:K350"/>
    <mergeCell ref="L349:L350"/>
    <mergeCell ref="M349:M350"/>
    <mergeCell ref="N349:N350"/>
    <mergeCell ref="O349:O350"/>
    <mergeCell ref="P349:P350"/>
    <mergeCell ref="Q349:Q350"/>
    <mergeCell ref="R349:R350"/>
    <mergeCell ref="S349:S350"/>
    <mergeCell ref="T349:T350"/>
    <mergeCell ref="U349:U350"/>
    <mergeCell ref="V349:V350"/>
    <mergeCell ref="W349:W350"/>
    <mergeCell ref="X349:X350"/>
    <mergeCell ref="Y349:Y350"/>
    <mergeCell ref="Z349:Z350"/>
    <mergeCell ref="AA349:AA350"/>
    <mergeCell ref="AE353:AE354"/>
    <mergeCell ref="AF353:AF354"/>
    <mergeCell ref="AG353:AG354"/>
    <mergeCell ref="AH353:AH354"/>
    <mergeCell ref="K351:K352"/>
    <mergeCell ref="L351:L352"/>
    <mergeCell ref="M351:M352"/>
    <mergeCell ref="AE346:AE347"/>
    <mergeCell ref="AF346:AF347"/>
    <mergeCell ref="AG346:AG347"/>
    <mergeCell ref="S346:S347"/>
    <mergeCell ref="T346:T347"/>
    <mergeCell ref="U346:U347"/>
    <mergeCell ref="V346:V347"/>
    <mergeCell ref="W346:W347"/>
    <mergeCell ref="X346:X347"/>
    <mergeCell ref="Y346:Y347"/>
    <mergeCell ref="Z346:Z347"/>
    <mergeCell ref="AA346:AA347"/>
    <mergeCell ref="AB346:AB347"/>
    <mergeCell ref="AC346:AC347"/>
    <mergeCell ref="AD346:AD347"/>
    <mergeCell ref="AE351:AE352"/>
    <mergeCell ref="AF351:AF352"/>
    <mergeCell ref="AG351:AG352"/>
    <mergeCell ref="N346:N347"/>
    <mergeCell ref="O346:O347"/>
    <mergeCell ref="P346:P347"/>
    <mergeCell ref="Q346:Q347"/>
    <mergeCell ref="R346:R347"/>
    <mergeCell ref="N351:N352"/>
    <mergeCell ref="O351:O352"/>
    <mergeCell ref="P356:P357"/>
    <mergeCell ref="Q356:Q357"/>
    <mergeCell ref="R356:R357"/>
    <mergeCell ref="S356:S357"/>
    <mergeCell ref="T356:T357"/>
    <mergeCell ref="U356:U357"/>
    <mergeCell ref="V356:V357"/>
    <mergeCell ref="W356:W357"/>
    <mergeCell ref="X356:X357"/>
    <mergeCell ref="Y356:Y357"/>
    <mergeCell ref="Z356:Z357"/>
    <mergeCell ref="AA356:AA357"/>
    <mergeCell ref="AB356:AB357"/>
    <mergeCell ref="AC356:AC357"/>
    <mergeCell ref="AD356:AD357"/>
    <mergeCell ref="AB351:AB352"/>
    <mergeCell ref="AC351:AC352"/>
    <mergeCell ref="AD351:AD352"/>
    <mergeCell ref="S353:S354"/>
    <mergeCell ref="T353:T354"/>
    <mergeCell ref="U353:U354"/>
    <mergeCell ref="V353:V354"/>
    <mergeCell ref="W353:W354"/>
    <mergeCell ref="X353:X354"/>
    <mergeCell ref="Y353:Y354"/>
    <mergeCell ref="Z353:Z354"/>
    <mergeCell ref="AA353:AA354"/>
    <mergeCell ref="AB353:AB354"/>
    <mergeCell ref="AC353:AC354"/>
    <mergeCell ref="AD353:AD354"/>
    <mergeCell ref="P351:P352"/>
    <mergeCell ref="Q351:Q352"/>
    <mergeCell ref="AE356:AE357"/>
    <mergeCell ref="AF356:AF357"/>
    <mergeCell ref="AG356:AG357"/>
    <mergeCell ref="AH356:AH357"/>
    <mergeCell ref="AI356:AI357"/>
    <mergeCell ref="K358:K359"/>
    <mergeCell ref="L358:L359"/>
    <mergeCell ref="M358:M359"/>
    <mergeCell ref="N358:N359"/>
    <mergeCell ref="O358:O359"/>
    <mergeCell ref="P358:P359"/>
    <mergeCell ref="Q358:Q359"/>
    <mergeCell ref="R358:R359"/>
    <mergeCell ref="S358:S359"/>
    <mergeCell ref="T358:T359"/>
    <mergeCell ref="U358:U359"/>
    <mergeCell ref="V358:V359"/>
    <mergeCell ref="W358:W359"/>
    <mergeCell ref="X358:X359"/>
    <mergeCell ref="Y358:Y359"/>
    <mergeCell ref="Z358:Z359"/>
    <mergeCell ref="AA358:AA359"/>
    <mergeCell ref="AB358:AB359"/>
    <mergeCell ref="AC358:AC359"/>
    <mergeCell ref="AD358:AD359"/>
    <mergeCell ref="AE358:AE359"/>
    <mergeCell ref="AF358:AF359"/>
    <mergeCell ref="AG358:AG359"/>
    <mergeCell ref="AH358:AH359"/>
    <mergeCell ref="AI358:AI359"/>
    <mergeCell ref="N356:N357"/>
    <mergeCell ref="O356:O357"/>
    <mergeCell ref="AI360:AI361"/>
    <mergeCell ref="AB363:AB364"/>
    <mergeCell ref="AC363:AC364"/>
    <mergeCell ref="Q369:Q370"/>
    <mergeCell ref="R369:R370"/>
    <mergeCell ref="S369:S370"/>
    <mergeCell ref="T369:T370"/>
    <mergeCell ref="U369:U370"/>
    <mergeCell ref="V369:V370"/>
    <mergeCell ref="W369:W370"/>
    <mergeCell ref="X369:X370"/>
    <mergeCell ref="Y369:Y370"/>
    <mergeCell ref="Z369:Z370"/>
    <mergeCell ref="AD363:AD364"/>
    <mergeCell ref="AE363:AE364"/>
    <mergeCell ref="AF363:AF364"/>
    <mergeCell ref="AG363:AG364"/>
    <mergeCell ref="AH363:AH364"/>
    <mergeCell ref="AI365:AI366"/>
    <mergeCell ref="Q363:Q364"/>
    <mergeCell ref="R363:R364"/>
    <mergeCell ref="S363:S364"/>
    <mergeCell ref="T363:T364"/>
    <mergeCell ref="U363:U364"/>
    <mergeCell ref="V363:V364"/>
    <mergeCell ref="W363:W364"/>
    <mergeCell ref="X363:X364"/>
    <mergeCell ref="Y363:Y364"/>
    <mergeCell ref="Z363:Z364"/>
    <mergeCell ref="AA363:AA364"/>
    <mergeCell ref="V365:V366"/>
    <mergeCell ref="W365:W366"/>
    <mergeCell ref="W360:W361"/>
    <mergeCell ref="X360:X361"/>
    <mergeCell ref="Y360:Y361"/>
    <mergeCell ref="Z360:Z361"/>
    <mergeCell ref="AA360:AA361"/>
    <mergeCell ref="AB360:AB361"/>
    <mergeCell ref="AC360:AC361"/>
    <mergeCell ref="AD360:AD361"/>
    <mergeCell ref="AE360:AE361"/>
    <mergeCell ref="AF360:AF361"/>
    <mergeCell ref="AG360:AG361"/>
    <mergeCell ref="AH360:AH361"/>
    <mergeCell ref="K363:K364"/>
    <mergeCell ref="L363:L364"/>
    <mergeCell ref="M363:M364"/>
    <mergeCell ref="N363:N364"/>
    <mergeCell ref="O363:O364"/>
    <mergeCell ref="P363:P364"/>
    <mergeCell ref="AB365:AB366"/>
    <mergeCell ref="AC365:AC366"/>
    <mergeCell ref="AD365:AD366"/>
    <mergeCell ref="AF369:AF370"/>
    <mergeCell ref="AG369:AG370"/>
    <mergeCell ref="AH369:AH370"/>
    <mergeCell ref="T367:T368"/>
    <mergeCell ref="U367:U368"/>
    <mergeCell ref="V367:V368"/>
    <mergeCell ref="W367:W368"/>
    <mergeCell ref="X367:X368"/>
    <mergeCell ref="Y367:Y368"/>
    <mergeCell ref="Z367:Z368"/>
    <mergeCell ref="AF371:AF372"/>
    <mergeCell ref="AG371:AG372"/>
    <mergeCell ref="AH371:AH372"/>
    <mergeCell ref="K369:K370"/>
    <mergeCell ref="L369:L370"/>
    <mergeCell ref="M369:M370"/>
    <mergeCell ref="N369:N370"/>
    <mergeCell ref="N365:N366"/>
    <mergeCell ref="AE365:AE366"/>
    <mergeCell ref="AF365:AF366"/>
    <mergeCell ref="AG365:AG366"/>
    <mergeCell ref="AH365:AH366"/>
    <mergeCell ref="T365:T366"/>
    <mergeCell ref="U365:U366"/>
    <mergeCell ref="O365:O366"/>
    <mergeCell ref="P365:P366"/>
    <mergeCell ref="Q365:Q366"/>
    <mergeCell ref="R365:R366"/>
    <mergeCell ref="S365:S366"/>
    <mergeCell ref="O369:O370"/>
    <mergeCell ref="P369:P370"/>
    <mergeCell ref="R373:R374"/>
    <mergeCell ref="S373:S374"/>
    <mergeCell ref="T373:T374"/>
    <mergeCell ref="U373:U374"/>
    <mergeCell ref="V373:V374"/>
    <mergeCell ref="W373:W374"/>
    <mergeCell ref="X373:X374"/>
    <mergeCell ref="Y373:Y374"/>
    <mergeCell ref="Z373:Z374"/>
    <mergeCell ref="AA373:AA374"/>
    <mergeCell ref="Q367:Q368"/>
    <mergeCell ref="R367:R368"/>
    <mergeCell ref="S367:S368"/>
    <mergeCell ref="X365:X366"/>
    <mergeCell ref="Y365:Y366"/>
    <mergeCell ref="Z365:Z366"/>
    <mergeCell ref="AA365:AA366"/>
    <mergeCell ref="AB373:AB374"/>
    <mergeCell ref="AC373:AC374"/>
    <mergeCell ref="AD373:AD374"/>
    <mergeCell ref="AE373:AE374"/>
    <mergeCell ref="AB369:AB370"/>
    <mergeCell ref="AC369:AC370"/>
    <mergeCell ref="AD369:AD370"/>
    <mergeCell ref="AE369:AE370"/>
    <mergeCell ref="T371:T372"/>
    <mergeCell ref="U371:U372"/>
    <mergeCell ref="V371:V372"/>
    <mergeCell ref="W371:W372"/>
    <mergeCell ref="X371:X372"/>
    <mergeCell ref="Y371:Y372"/>
    <mergeCell ref="Z371:Z372"/>
    <mergeCell ref="AA371:AA372"/>
    <mergeCell ref="AB371:AB372"/>
    <mergeCell ref="AC371:AC372"/>
    <mergeCell ref="AD371:AD372"/>
    <mergeCell ref="AE371:AE372"/>
    <mergeCell ref="AF373:AF374"/>
    <mergeCell ref="AG373:AG374"/>
    <mergeCell ref="AH373:AH374"/>
    <mergeCell ref="AI373:AI374"/>
    <mergeCell ref="K375:K376"/>
    <mergeCell ref="L375:L376"/>
    <mergeCell ref="M375:M376"/>
    <mergeCell ref="N375:N376"/>
    <mergeCell ref="O375:O376"/>
    <mergeCell ref="P375:P376"/>
    <mergeCell ref="Q375:Q376"/>
    <mergeCell ref="R375:R376"/>
    <mergeCell ref="S375:S376"/>
    <mergeCell ref="T375:T376"/>
    <mergeCell ref="U375:U376"/>
    <mergeCell ref="V375:V376"/>
    <mergeCell ref="W375:W376"/>
    <mergeCell ref="X375:X376"/>
    <mergeCell ref="Y375:Y376"/>
    <mergeCell ref="Z375:Z376"/>
    <mergeCell ref="AA375:AA376"/>
    <mergeCell ref="AB375:AB376"/>
    <mergeCell ref="AC375:AC376"/>
    <mergeCell ref="AD375:AD376"/>
    <mergeCell ref="AE375:AE376"/>
    <mergeCell ref="AF375:AF376"/>
    <mergeCell ref="AG375:AG376"/>
    <mergeCell ref="AH375:AH376"/>
    <mergeCell ref="AI375:AI376"/>
    <mergeCell ref="O373:O374"/>
    <mergeCell ref="P373:P374"/>
    <mergeCell ref="Q373:Q374"/>
    <mergeCell ref="W377:W378"/>
    <mergeCell ref="X377:X378"/>
    <mergeCell ref="Y377:Y378"/>
    <mergeCell ref="Z377:Z378"/>
    <mergeCell ref="AA377:AA378"/>
    <mergeCell ref="AB377:AB378"/>
    <mergeCell ref="AC377:AC378"/>
    <mergeCell ref="AD377:AD378"/>
    <mergeCell ref="AE377:AE378"/>
    <mergeCell ref="AF377:AF378"/>
    <mergeCell ref="AG377:AG378"/>
    <mergeCell ref="AH377:AH378"/>
    <mergeCell ref="AI377:AI378"/>
    <mergeCell ref="K379:K380"/>
    <mergeCell ref="L379:L380"/>
    <mergeCell ref="M379:M380"/>
    <mergeCell ref="N379:N380"/>
    <mergeCell ref="O379:O380"/>
    <mergeCell ref="P379:P380"/>
    <mergeCell ref="Q379:Q380"/>
    <mergeCell ref="R379:R380"/>
    <mergeCell ref="S379:S380"/>
    <mergeCell ref="T379:T380"/>
    <mergeCell ref="U379:U380"/>
    <mergeCell ref="V379:V380"/>
    <mergeCell ref="W379:W380"/>
    <mergeCell ref="X379:X380"/>
    <mergeCell ref="Y379:Y380"/>
    <mergeCell ref="Z379:Z380"/>
    <mergeCell ref="AA379:AA380"/>
    <mergeCell ref="AB379:AB380"/>
    <mergeCell ref="AC379:AC380"/>
    <mergeCell ref="AD379:AD380"/>
    <mergeCell ref="AE379:AE380"/>
    <mergeCell ref="AF379:AF380"/>
    <mergeCell ref="AG379:AG380"/>
    <mergeCell ref="AH379:AH380"/>
    <mergeCell ref="AI379:AI380"/>
    <mergeCell ref="K381:K382"/>
    <mergeCell ref="L381:L382"/>
    <mergeCell ref="M381:M382"/>
    <mergeCell ref="N381:N382"/>
    <mergeCell ref="O381:O382"/>
    <mergeCell ref="P381:P382"/>
    <mergeCell ref="Q381:Q382"/>
    <mergeCell ref="R381:R382"/>
    <mergeCell ref="S381:S382"/>
    <mergeCell ref="T381:T382"/>
    <mergeCell ref="U381:U382"/>
    <mergeCell ref="V381:V382"/>
    <mergeCell ref="W381:W382"/>
    <mergeCell ref="X381:X382"/>
    <mergeCell ref="Y381:Y382"/>
    <mergeCell ref="Z381:Z382"/>
    <mergeCell ref="AA381:AA382"/>
    <mergeCell ref="AB381:AB382"/>
    <mergeCell ref="AC381:AC382"/>
    <mergeCell ref="AD381:AD382"/>
    <mergeCell ref="AE381:AE382"/>
    <mergeCell ref="AF381:AF382"/>
    <mergeCell ref="AG381:AG382"/>
    <mergeCell ref="AH381:AH382"/>
    <mergeCell ref="AI381:AI382"/>
    <mergeCell ref="AH387:AH388"/>
    <mergeCell ref="K384:K385"/>
    <mergeCell ref="L384:L385"/>
    <mergeCell ref="M384:M385"/>
    <mergeCell ref="N384:N385"/>
    <mergeCell ref="O384:O385"/>
    <mergeCell ref="P384:P385"/>
    <mergeCell ref="Q384:Q385"/>
    <mergeCell ref="R384:R385"/>
    <mergeCell ref="S384:S385"/>
    <mergeCell ref="T384:T385"/>
    <mergeCell ref="U384:U385"/>
    <mergeCell ref="V384:V385"/>
    <mergeCell ref="W384:W385"/>
    <mergeCell ref="X384:X385"/>
    <mergeCell ref="Y384:Y385"/>
    <mergeCell ref="Z384:Z385"/>
    <mergeCell ref="AA384:AA385"/>
    <mergeCell ref="AI387:AI388"/>
    <mergeCell ref="AB384:AB385"/>
    <mergeCell ref="AC384:AC385"/>
    <mergeCell ref="AD384:AD385"/>
    <mergeCell ref="AE384:AE385"/>
    <mergeCell ref="AF384:AF385"/>
    <mergeCell ref="AG384:AG385"/>
    <mergeCell ref="AH384:AH385"/>
    <mergeCell ref="AI384:AI385"/>
    <mergeCell ref="K387:K388"/>
    <mergeCell ref="L387:L388"/>
    <mergeCell ref="M387:M388"/>
    <mergeCell ref="N387:N388"/>
    <mergeCell ref="AF387:AF388"/>
    <mergeCell ref="AG387:AG388"/>
    <mergeCell ref="O387:O388"/>
    <mergeCell ref="P387:P388"/>
    <mergeCell ref="Q387:Q388"/>
    <mergeCell ref="R387:R388"/>
    <mergeCell ref="S387:S388"/>
    <mergeCell ref="T387:T388"/>
    <mergeCell ref="U387:U388"/>
    <mergeCell ref="V387:V388"/>
    <mergeCell ref="W387:W388"/>
    <mergeCell ref="X387:X388"/>
    <mergeCell ref="Y387:Y388"/>
    <mergeCell ref="Z387:Z388"/>
    <mergeCell ref="AA387:AA388"/>
    <mergeCell ref="AB387:AB388"/>
    <mergeCell ref="AC387:AC388"/>
    <mergeCell ref="AD387:AD388"/>
    <mergeCell ref="AE387:AE388"/>
  </mergeCells>
  <hyperlinks>
    <hyperlink ref="B1:D1" location="PAINEL!A1" display="TRECHO" xr:uid="{00000000-0004-0000-1F00-000000000000}"/>
  </hyperlinks>
  <pageMargins left="0.39370078740157483" right="0.39370078740157483" top="0.39370078740157483" bottom="0.59055118110236227" header="0.31496062992125984" footer="0.23622047244094491"/>
  <pageSetup paperSize="9" scale="50" fitToHeight="47" orientation="portrait" r:id="rId1"/>
  <headerFooter>
    <oddFooter xml:space="preserve">&amp;C&amp;"Arial,Normal"&amp;8 &amp;P / &amp;N                                        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ilha45">
    <pageSetUpPr fitToPage="1"/>
  </sheetPr>
  <dimension ref="A1:EJ15"/>
  <sheetViews>
    <sheetView showGridLines="0" showZeros="0" zoomScaleNormal="100" workbookViewId="0">
      <pane ySplit="10" topLeftCell="A11" activePane="bottomLeft" state="frozen"/>
      <selection activeCell="CC33" sqref="CC33"/>
      <selection pane="bottomLeft" activeCell="CC33" sqref="CC33"/>
    </sheetView>
  </sheetViews>
  <sheetFormatPr defaultColWidth="9" defaultRowHeight="12.75" x14ac:dyDescent="0.2"/>
  <cols>
    <col min="1" max="1" width="11.375" style="19" bestFit="1" customWidth="1"/>
    <col min="2" max="2" width="9.625" style="27" customWidth="1"/>
    <col min="3" max="3" width="7.625" style="27" hidden="1" customWidth="1"/>
    <col min="4" max="4" width="9.625" style="27" customWidth="1"/>
    <col min="5" max="5" width="7.125" style="17" customWidth="1"/>
    <col min="6" max="7" width="9.625" style="26" customWidth="1"/>
    <col min="8" max="8" width="7.625" style="17" bestFit="1" customWidth="1"/>
    <col min="9" max="9" width="6.625" style="25" hidden="1" customWidth="1"/>
    <col min="10" max="12" width="6.625" style="24" hidden="1" customWidth="1"/>
    <col min="13" max="13" width="6.625" style="23" hidden="1" customWidth="1"/>
    <col min="14" max="14" width="7.625" style="22" customWidth="1"/>
    <col min="15" max="16" width="7.625" style="20" customWidth="1"/>
    <col min="17" max="19" width="8.625" style="22" customWidth="1"/>
    <col min="20" max="20" width="9.375" style="22" customWidth="1"/>
    <col min="21" max="23" width="8.625" style="22" customWidth="1"/>
    <col min="24" max="27" width="8.625" style="20" customWidth="1"/>
    <col min="28" max="28" width="6.625" style="20" hidden="1" customWidth="1"/>
    <col min="29" max="30" width="8.625" style="20" customWidth="1"/>
    <col min="31" max="31" width="6.125" style="21" hidden="1" customWidth="1"/>
    <col min="32" max="32" width="6.125" style="20" hidden="1" customWidth="1"/>
    <col min="33" max="33" width="6.75" style="20" hidden="1" customWidth="1"/>
    <col min="34" max="34" width="8.25" style="20" hidden="1" customWidth="1"/>
    <col min="35" max="37" width="8.625" style="20" customWidth="1"/>
    <col min="38" max="38" width="10.625" style="20" customWidth="1"/>
    <col min="39" max="39" width="3.75" style="66" hidden="1" customWidth="1"/>
    <col min="40" max="43" width="4.875" style="67" hidden="1" customWidth="1"/>
    <col min="44" max="46" width="11.125" style="68" hidden="1" customWidth="1"/>
    <col min="47" max="49" width="4.25" style="68" hidden="1" customWidth="1"/>
    <col min="50" max="50" width="6.375" style="73" hidden="1" customWidth="1"/>
    <col min="51" max="51" width="6.875" style="73" hidden="1" customWidth="1"/>
    <col min="52" max="52" width="5.125" style="73" hidden="1" customWidth="1"/>
    <col min="53" max="53" width="9.625" style="73" hidden="1" customWidth="1"/>
    <col min="54" max="54" width="5.125" style="73" hidden="1" customWidth="1"/>
    <col min="55" max="55" width="6.875" style="73" hidden="1" customWidth="1"/>
    <col min="56" max="56" width="5.125" style="73" hidden="1" customWidth="1"/>
    <col min="57" max="62" width="8.5" style="73" hidden="1" customWidth="1"/>
    <col min="63" max="68" width="8.5" style="18" hidden="1" customWidth="1"/>
    <col min="69" max="69" width="10.125" style="18" hidden="1" customWidth="1"/>
    <col min="70" max="70" width="8.5" style="1363" hidden="1" customWidth="1"/>
    <col min="71" max="71" width="8.5" style="18" hidden="1" customWidth="1"/>
    <col min="72" max="72" width="9.25" style="18" hidden="1" customWidth="1"/>
    <col min="73" max="73" width="9" style="18" hidden="1" customWidth="1"/>
    <col min="74" max="74" width="0" style="18" hidden="1" customWidth="1"/>
    <col min="75" max="80" width="9" style="18" hidden="1" customWidth="1"/>
    <col min="81" max="140" width="9" style="18"/>
    <col min="141" max="16384" width="9" style="17"/>
  </cols>
  <sheetData>
    <row r="1" spans="1:140" s="28" customFormat="1" ht="20.100000000000001" customHeight="1" thickTop="1" x14ac:dyDescent="0.15">
      <c r="A1" s="1527"/>
      <c r="B1" s="213" t="s">
        <v>1996</v>
      </c>
      <c r="C1" s="231"/>
      <c r="D1" s="231" t="s">
        <v>1997</v>
      </c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1024"/>
      <c r="U1" s="1027" t="s">
        <v>1241</v>
      </c>
      <c r="V1" s="1027" t="s">
        <v>1242</v>
      </c>
      <c r="W1" s="1302" t="s">
        <v>1243</v>
      </c>
      <c r="X1" s="1302" t="s">
        <v>1244</v>
      </c>
      <c r="Y1" s="1302" t="s">
        <v>1245</v>
      </c>
      <c r="Z1" s="1302" t="s">
        <v>1246</v>
      </c>
      <c r="AA1" s="1302" t="s">
        <v>1247</v>
      </c>
      <c r="AB1" s="1303"/>
      <c r="AC1" s="1304" t="s">
        <v>1248</v>
      </c>
      <c r="AD1" s="48"/>
      <c r="AE1" s="55"/>
      <c r="AF1" s="29"/>
      <c r="AG1" s="29"/>
      <c r="AH1" s="29"/>
      <c r="AI1" s="2179" t="s">
        <v>557</v>
      </c>
      <c r="AJ1" s="2180"/>
      <c r="AK1" s="2180"/>
      <c r="AL1" s="2181"/>
      <c r="AM1" s="57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9"/>
      <c r="AY1" s="59"/>
      <c r="AZ1" s="59"/>
      <c r="BB1" s="59"/>
      <c r="BC1" s="59"/>
      <c r="BD1" s="60"/>
      <c r="BE1" s="60"/>
      <c r="BF1" s="60"/>
      <c r="BG1" s="60"/>
      <c r="BH1" s="60"/>
      <c r="BI1" s="60"/>
      <c r="BJ1" s="60"/>
      <c r="BK1" s="32"/>
      <c r="BL1" s="32"/>
      <c r="BM1" s="32"/>
      <c r="BN1" s="32"/>
      <c r="BO1" s="32"/>
      <c r="BP1" s="32"/>
      <c r="BQ1" s="32"/>
      <c r="BR1" s="1360"/>
      <c r="BS1" s="32"/>
      <c r="BT1" s="32"/>
      <c r="BU1" s="32"/>
      <c r="BW1" s="1348" t="s">
        <v>1564</v>
      </c>
      <c r="BX1" s="1349">
        <v>0.6</v>
      </c>
      <c r="BY1" s="1349">
        <v>0.8</v>
      </c>
      <c r="BZ1" s="1349">
        <v>1</v>
      </c>
      <c r="CA1" s="1349">
        <v>1.2</v>
      </c>
      <c r="CB1" s="1349">
        <v>1.5</v>
      </c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</row>
    <row r="2" spans="1:140" s="28" customFormat="1" ht="20.100000000000001" customHeight="1" x14ac:dyDescent="0.15">
      <c r="B2" s="213" t="s">
        <v>1998</v>
      </c>
      <c r="C2" s="231"/>
      <c r="D2" s="231" t="s">
        <v>1999</v>
      </c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1025" t="s">
        <v>1249</v>
      </c>
      <c r="U2" s="1568" t="s">
        <v>1839</v>
      </c>
      <c r="V2" s="1566" t="s">
        <v>1159</v>
      </c>
      <c r="W2" s="1568" t="s">
        <v>1839</v>
      </c>
      <c r="X2" s="1566" t="s">
        <v>1159</v>
      </c>
      <c r="Y2" s="1568" t="s">
        <v>1839</v>
      </c>
      <c r="Z2" s="1566" t="s">
        <v>1159</v>
      </c>
      <c r="AA2" s="1566" t="s">
        <v>1159</v>
      </c>
      <c r="AB2" s="1301"/>
      <c r="AC2" s="1300" t="s">
        <v>1159</v>
      </c>
      <c r="AD2" s="48"/>
      <c r="AE2" s="54"/>
      <c r="AF2" s="29"/>
      <c r="AG2" s="29"/>
      <c r="AH2" s="29"/>
      <c r="AI2" s="53" t="s">
        <v>248</v>
      </c>
      <c r="AJ2" s="52"/>
      <c r="AK2" s="52"/>
      <c r="AL2" s="51"/>
      <c r="AM2" s="61"/>
      <c r="AN2" s="62"/>
      <c r="AO2" s="58"/>
      <c r="AP2" s="58"/>
      <c r="AQ2" s="58"/>
      <c r="AR2" s="58"/>
      <c r="AS2" s="58"/>
      <c r="AT2" s="58"/>
      <c r="AU2" s="58"/>
      <c r="AV2" s="58"/>
      <c r="AW2" s="58"/>
      <c r="AX2" s="59"/>
      <c r="AY2" s="59"/>
      <c r="AZ2" s="59"/>
      <c r="BA2" s="59"/>
      <c r="BC2" s="59"/>
      <c r="BD2" s="60"/>
      <c r="BE2" s="60"/>
      <c r="BF2" s="60"/>
      <c r="BG2" s="60"/>
      <c r="BH2" s="60"/>
      <c r="BI2" s="60"/>
      <c r="BJ2" s="60"/>
      <c r="BK2" s="32"/>
      <c r="BL2" s="32"/>
      <c r="BM2" s="32"/>
      <c r="BN2" s="32"/>
      <c r="BO2" s="32"/>
      <c r="BP2" s="32"/>
      <c r="BQ2" s="32"/>
      <c r="BR2" s="1360"/>
      <c r="BS2" s="32"/>
      <c r="BT2" s="32"/>
      <c r="BU2" s="32"/>
      <c r="BW2" s="1348" t="s">
        <v>1571</v>
      </c>
      <c r="BX2" s="1350">
        <v>1.1619999999999999</v>
      </c>
      <c r="BY2" s="1350">
        <v>1.4460000000000002</v>
      </c>
      <c r="BZ2" s="1350">
        <v>1.73</v>
      </c>
      <c r="CA2" s="1350">
        <v>2.0139999999999998</v>
      </c>
      <c r="CB2" s="1350">
        <v>2.4420000000000002</v>
      </c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</row>
    <row r="3" spans="1:140" s="28" customFormat="1" ht="20.100000000000001" customHeight="1" thickBot="1" x14ac:dyDescent="0.2">
      <c r="B3" s="213" t="s">
        <v>1850</v>
      </c>
      <c r="C3" s="231"/>
      <c r="D3" s="231" t="s">
        <v>2000</v>
      </c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1026" t="s">
        <v>596</v>
      </c>
      <c r="U3" s="1567" t="s">
        <v>1159</v>
      </c>
      <c r="V3" s="1567" t="s">
        <v>1159</v>
      </c>
      <c r="W3" s="1567" t="s">
        <v>1159</v>
      </c>
      <c r="X3" s="1567" t="s">
        <v>1159</v>
      </c>
      <c r="Y3" s="1567" t="s">
        <v>1159</v>
      </c>
      <c r="Z3" s="1567" t="s">
        <v>1159</v>
      </c>
      <c r="AA3" s="1567" t="s">
        <v>1159</v>
      </c>
      <c r="AB3" s="1301"/>
      <c r="AC3" s="1299" t="s">
        <v>1159</v>
      </c>
      <c r="AD3" s="48"/>
      <c r="AE3" s="39"/>
      <c r="AF3" s="50"/>
      <c r="AG3" s="50"/>
      <c r="AH3" s="50"/>
      <c r="AI3" s="189" t="s">
        <v>97</v>
      </c>
      <c r="AJ3" s="190">
        <v>1146.93</v>
      </c>
      <c r="AK3" s="191" t="s">
        <v>96</v>
      </c>
      <c r="AL3" s="192">
        <v>12</v>
      </c>
      <c r="AM3" s="57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9"/>
      <c r="AY3" s="59"/>
      <c r="AZ3" s="59"/>
      <c r="BA3" s="59"/>
      <c r="BB3" s="59"/>
      <c r="BD3" s="60"/>
      <c r="BE3" s="60"/>
      <c r="BF3" s="60"/>
      <c r="BG3" s="60"/>
      <c r="BH3" s="60"/>
      <c r="BI3" s="60"/>
      <c r="BJ3" s="60"/>
      <c r="BK3" s="32"/>
      <c r="BL3" s="32"/>
      <c r="BM3" s="32"/>
      <c r="BN3" s="32"/>
      <c r="BO3" s="32"/>
      <c r="BP3" s="32"/>
      <c r="BQ3" s="32"/>
      <c r="BR3" s="1360"/>
      <c r="BS3" s="32"/>
      <c r="BT3" s="32"/>
      <c r="BU3" s="32"/>
      <c r="BW3" s="1348" t="s">
        <v>1565</v>
      </c>
      <c r="BX3" s="1350">
        <v>0.252</v>
      </c>
      <c r="BY3" s="1350">
        <v>0.33600000000000002</v>
      </c>
      <c r="BZ3" s="1350">
        <v>0.42</v>
      </c>
      <c r="CA3" s="1350">
        <v>0.504</v>
      </c>
      <c r="CB3" s="1350">
        <v>0.63200000000000001</v>
      </c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</row>
    <row r="4" spans="1:140" s="28" customFormat="1" ht="20.100000000000001" customHeight="1" thickTop="1" x14ac:dyDescent="0.15">
      <c r="A4" s="49"/>
      <c r="B4" s="213" t="s">
        <v>556</v>
      </c>
      <c r="C4" s="483"/>
      <c r="D4" s="2140" t="s">
        <v>2092</v>
      </c>
      <c r="E4" s="2140"/>
      <c r="F4" s="483"/>
      <c r="G4" s="483"/>
      <c r="H4" s="483"/>
      <c r="I4" s="483"/>
      <c r="J4" s="483"/>
      <c r="K4" s="483"/>
      <c r="L4" s="483"/>
      <c r="M4" s="483"/>
      <c r="N4" s="483"/>
      <c r="O4" s="483"/>
      <c r="P4" s="483"/>
      <c r="Q4" s="483"/>
      <c r="R4" s="48"/>
      <c r="S4" s="48"/>
      <c r="T4" s="48"/>
      <c r="U4" s="48"/>
      <c r="V4" s="48"/>
      <c r="AB4" s="29"/>
      <c r="AC4" s="29"/>
      <c r="AD4" s="29"/>
      <c r="AE4" s="47"/>
      <c r="AF4" s="30"/>
      <c r="AG4" s="30"/>
      <c r="AH4" s="30"/>
      <c r="AI4" s="189" t="s">
        <v>95</v>
      </c>
      <c r="AJ4" s="190">
        <v>0.18</v>
      </c>
      <c r="AK4" s="191" t="s">
        <v>94</v>
      </c>
      <c r="AL4" s="193">
        <v>0.79</v>
      </c>
      <c r="AM4" s="63"/>
      <c r="AN4" s="64"/>
      <c r="AO4" s="64"/>
      <c r="AP4" s="58"/>
      <c r="AQ4" s="58"/>
      <c r="AR4" s="58"/>
      <c r="AS4" s="58"/>
      <c r="AT4" s="58"/>
      <c r="AU4" s="58"/>
      <c r="AV4" s="58"/>
      <c r="AW4" s="58"/>
      <c r="AX4" s="59"/>
      <c r="AY4" s="59"/>
      <c r="AZ4" s="59"/>
      <c r="BA4" s="59"/>
      <c r="BB4" s="59"/>
      <c r="BC4" s="59"/>
      <c r="BD4" s="60"/>
      <c r="BE4" s="60"/>
      <c r="BF4" s="60"/>
      <c r="BG4" s="60"/>
      <c r="BH4" s="60"/>
      <c r="BI4" s="60"/>
      <c r="BJ4" s="60"/>
      <c r="BK4" s="32"/>
      <c r="BL4" s="32"/>
      <c r="BM4" s="32"/>
      <c r="BN4" s="32"/>
      <c r="BO4" s="32"/>
      <c r="BP4" s="32"/>
      <c r="BQ4" s="32"/>
      <c r="BR4" s="1360"/>
      <c r="BS4" s="32"/>
      <c r="BT4" s="32"/>
      <c r="BU4" s="32"/>
      <c r="BW4" s="1348" t="s">
        <v>1566</v>
      </c>
      <c r="BX4" s="1350">
        <v>0.19</v>
      </c>
      <c r="BY4" s="1350">
        <v>0.19</v>
      </c>
      <c r="BZ4" s="1350">
        <v>0.19</v>
      </c>
      <c r="CA4" s="1350">
        <v>0.19</v>
      </c>
      <c r="CB4" s="1350">
        <v>0.19</v>
      </c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</row>
    <row r="5" spans="1:140" s="28" customFormat="1" ht="20.100000000000001" customHeight="1" thickBot="1" x14ac:dyDescent="0.2">
      <c r="A5" s="38"/>
      <c r="B5" s="46"/>
      <c r="C5" s="46"/>
      <c r="D5" s="43"/>
      <c r="E5" s="43"/>
      <c r="F5" s="43"/>
      <c r="G5" s="43"/>
      <c r="H5" s="43"/>
      <c r="I5" s="43"/>
      <c r="J5" s="43"/>
      <c r="K5" s="43"/>
      <c r="L5" s="43"/>
      <c r="M5" s="45"/>
      <c r="N5" s="44"/>
      <c r="O5" s="43"/>
      <c r="P5" s="42"/>
      <c r="Q5" s="40"/>
      <c r="R5" s="40"/>
      <c r="S5" s="41"/>
      <c r="T5" s="40"/>
      <c r="U5" s="40"/>
      <c r="V5" s="40"/>
      <c r="AB5" s="30"/>
      <c r="AC5" s="30"/>
      <c r="AD5" s="30"/>
      <c r="AE5" s="39"/>
      <c r="AF5" s="30"/>
      <c r="AG5" s="30"/>
      <c r="AH5" s="30"/>
      <c r="AI5" s="194" t="s">
        <v>93</v>
      </c>
      <c r="AJ5" s="195">
        <v>10</v>
      </c>
      <c r="AK5" s="1576" t="s">
        <v>1883</v>
      </c>
      <c r="AL5" s="196"/>
      <c r="AM5" s="63"/>
      <c r="AN5" s="65"/>
      <c r="AO5" s="64"/>
      <c r="AP5" s="58"/>
      <c r="AQ5" s="58"/>
      <c r="AR5" s="58"/>
      <c r="AS5" s="58"/>
      <c r="AT5" s="58"/>
      <c r="AU5" s="58"/>
      <c r="AV5" s="58"/>
      <c r="AW5" s="58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32"/>
      <c r="BL5" s="32"/>
      <c r="BM5" s="32"/>
      <c r="BN5" s="32"/>
      <c r="BO5" s="32"/>
      <c r="BP5" s="32"/>
      <c r="BQ5" s="32"/>
      <c r="BR5" s="1360"/>
      <c r="BS5" s="32"/>
      <c r="BT5" s="32"/>
      <c r="BU5" s="32"/>
      <c r="BW5" s="1348" t="s">
        <v>1567</v>
      </c>
      <c r="BX5" s="1350">
        <v>0.12</v>
      </c>
      <c r="BY5" s="1350">
        <v>0.12</v>
      </c>
      <c r="BZ5" s="1350">
        <v>0.12</v>
      </c>
      <c r="CA5" s="1350">
        <v>0.12</v>
      </c>
      <c r="CB5" s="1350">
        <v>0.12</v>
      </c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</row>
    <row r="6" spans="1:140" s="28" customFormat="1" ht="20.100000000000001" customHeight="1" thickTop="1" x14ac:dyDescent="0.15">
      <c r="A6" s="33" t="s">
        <v>92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2167">
        <v>130532.44</v>
      </c>
      <c r="X6" s="2167"/>
      <c r="AB6" s="36"/>
      <c r="AC6" s="37"/>
      <c r="AD6" s="36"/>
      <c r="AE6" s="36"/>
      <c r="AF6" s="36"/>
      <c r="AG6" s="36"/>
      <c r="AH6" s="36"/>
      <c r="AJ6" s="35"/>
      <c r="AK6" s="35"/>
      <c r="AL6" s="34" t="s">
        <v>598</v>
      </c>
      <c r="AM6" s="63"/>
      <c r="AN6" s="64"/>
      <c r="AO6" s="64"/>
      <c r="AP6" s="58"/>
      <c r="AQ6" s="58"/>
      <c r="AR6" s="58"/>
      <c r="AS6" s="58"/>
      <c r="AT6" s="58"/>
      <c r="AU6" s="58"/>
      <c r="AV6" s="58"/>
      <c r="AW6" s="58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32"/>
      <c r="BL6" s="32"/>
      <c r="BM6" s="32"/>
      <c r="BN6" s="32"/>
      <c r="BO6" s="32"/>
      <c r="BP6" s="32"/>
      <c r="BQ6" s="32"/>
      <c r="BR6" s="1360"/>
      <c r="BS6" s="32"/>
      <c r="BT6" s="32"/>
      <c r="BU6" s="32"/>
      <c r="BW6" s="1348" t="s">
        <v>1568</v>
      </c>
      <c r="BX6" s="1350">
        <v>0.6</v>
      </c>
      <c r="BY6" s="1350">
        <v>0.8</v>
      </c>
      <c r="BZ6" s="1350">
        <v>1</v>
      </c>
      <c r="CA6" s="1350">
        <v>1.2</v>
      </c>
      <c r="CB6" s="1350">
        <v>1.5</v>
      </c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</row>
    <row r="7" spans="1:140" ht="20.100000000000001" customHeight="1" thickBot="1" x14ac:dyDescent="0.25">
      <c r="A7" s="484" t="s">
        <v>558</v>
      </c>
      <c r="B7" s="485" t="s">
        <v>559</v>
      </c>
      <c r="C7" s="484" t="s">
        <v>560</v>
      </c>
      <c r="D7" s="485" t="s">
        <v>561</v>
      </c>
      <c r="E7" s="484" t="s">
        <v>562</v>
      </c>
      <c r="F7" s="485" t="s">
        <v>563</v>
      </c>
      <c r="G7" s="484" t="s">
        <v>564</v>
      </c>
      <c r="H7" s="485" t="s">
        <v>565</v>
      </c>
      <c r="I7" s="484" t="s">
        <v>566</v>
      </c>
      <c r="J7" s="485" t="s">
        <v>567</v>
      </c>
      <c r="K7" s="484" t="s">
        <v>568</v>
      </c>
      <c r="L7" s="485" t="s">
        <v>569</v>
      </c>
      <c r="M7" s="484" t="s">
        <v>570</v>
      </c>
      <c r="N7" s="485" t="s">
        <v>571</v>
      </c>
      <c r="O7" s="484" t="s">
        <v>572</v>
      </c>
      <c r="P7" s="485" t="s">
        <v>573</v>
      </c>
      <c r="Q7" s="484" t="s">
        <v>574</v>
      </c>
      <c r="R7" s="485" t="s">
        <v>575</v>
      </c>
      <c r="S7" s="484" t="s">
        <v>576</v>
      </c>
      <c r="T7" s="485" t="s">
        <v>577</v>
      </c>
      <c r="U7" s="484" t="s">
        <v>578</v>
      </c>
      <c r="V7" s="485" t="s">
        <v>579</v>
      </c>
      <c r="W7" s="484" t="s">
        <v>580</v>
      </c>
      <c r="X7" s="485" t="s">
        <v>581</v>
      </c>
      <c r="Y7" s="484" t="s">
        <v>582</v>
      </c>
      <c r="Z7" s="485" t="s">
        <v>583</v>
      </c>
      <c r="AA7" s="484" t="s">
        <v>584</v>
      </c>
      <c r="AB7" s="485" t="s">
        <v>585</v>
      </c>
      <c r="AC7" s="484" t="s">
        <v>586</v>
      </c>
      <c r="AD7" s="485" t="s">
        <v>587</v>
      </c>
      <c r="AE7" s="484" t="s">
        <v>588</v>
      </c>
      <c r="AF7" s="485" t="s">
        <v>589</v>
      </c>
      <c r="AG7" s="484" t="s">
        <v>590</v>
      </c>
      <c r="AH7" s="485" t="s">
        <v>591</v>
      </c>
      <c r="AI7" s="484" t="s">
        <v>592</v>
      </c>
      <c r="AJ7" s="485" t="s">
        <v>593</v>
      </c>
      <c r="AK7" s="484" t="s">
        <v>594</v>
      </c>
      <c r="AL7" s="485" t="s">
        <v>595</v>
      </c>
      <c r="AM7" s="485" t="s">
        <v>749</v>
      </c>
      <c r="AN7" s="484" t="s">
        <v>750</v>
      </c>
      <c r="AO7" s="485" t="s">
        <v>751</v>
      </c>
      <c r="AP7" s="485" t="s">
        <v>752</v>
      </c>
      <c r="AQ7" s="484" t="s">
        <v>753</v>
      </c>
      <c r="AR7" s="485" t="s">
        <v>754</v>
      </c>
      <c r="AS7" s="485" t="s">
        <v>755</v>
      </c>
      <c r="AT7" s="1354" t="s">
        <v>756</v>
      </c>
      <c r="AU7" s="485" t="s">
        <v>757</v>
      </c>
      <c r="AV7" s="485" t="s">
        <v>758</v>
      </c>
      <c r="AW7" s="1354" t="s">
        <v>759</v>
      </c>
      <c r="AX7" s="485" t="s">
        <v>760</v>
      </c>
      <c r="AY7" s="485" t="s">
        <v>761</v>
      </c>
      <c r="AZ7" s="1354" t="s">
        <v>762</v>
      </c>
      <c r="BA7" s="485" t="s">
        <v>763</v>
      </c>
      <c r="BB7" s="485" t="s">
        <v>764</v>
      </c>
      <c r="BC7" s="1354" t="s">
        <v>765</v>
      </c>
      <c r="BD7" s="485" t="s">
        <v>766</v>
      </c>
      <c r="BE7" s="485" t="s">
        <v>767</v>
      </c>
      <c r="BF7" s="485" t="s">
        <v>768</v>
      </c>
      <c r="BG7" s="485" t="s">
        <v>769</v>
      </c>
      <c r="BH7" s="485" t="s">
        <v>770</v>
      </c>
      <c r="BI7" s="485" t="s">
        <v>771</v>
      </c>
      <c r="BJ7" s="485" t="s">
        <v>772</v>
      </c>
      <c r="BK7" s="485" t="s">
        <v>773</v>
      </c>
      <c r="BL7" s="485" t="s">
        <v>774</v>
      </c>
      <c r="BM7" s="485" t="s">
        <v>775</v>
      </c>
      <c r="BN7" s="485" t="s">
        <v>776</v>
      </c>
      <c r="BO7" s="485" t="s">
        <v>777</v>
      </c>
      <c r="BP7" s="485" t="s">
        <v>778</v>
      </c>
      <c r="BQ7" s="485" t="s">
        <v>779</v>
      </c>
      <c r="BR7" s="1361" t="s">
        <v>1574</v>
      </c>
      <c r="BS7" s="485" t="s">
        <v>1583</v>
      </c>
      <c r="BT7" s="485" t="s">
        <v>1584</v>
      </c>
      <c r="BV7" s="17"/>
      <c r="BW7" s="1348" t="s">
        <v>1569</v>
      </c>
      <c r="BX7" s="1350">
        <v>0.2</v>
      </c>
      <c r="BY7" s="1350">
        <v>0.2</v>
      </c>
      <c r="BZ7" s="1350">
        <v>0.2</v>
      </c>
      <c r="CA7" s="1350">
        <v>0.2</v>
      </c>
      <c r="CB7" s="1350">
        <v>0.2</v>
      </c>
    </row>
    <row r="8" spans="1:140" s="28" customFormat="1" ht="25.5" customHeight="1" thickTop="1" x14ac:dyDescent="0.15">
      <c r="A8" s="2174" t="s">
        <v>1</v>
      </c>
      <c r="B8" s="2168" t="s">
        <v>91</v>
      </c>
      <c r="C8" s="2169"/>
      <c r="D8" s="2169"/>
      <c r="E8" s="2169"/>
      <c r="F8" s="2169"/>
      <c r="G8" s="2169"/>
      <c r="H8" s="2170"/>
      <c r="I8" s="197" t="s">
        <v>90</v>
      </c>
      <c r="J8" s="197"/>
      <c r="K8" s="197"/>
      <c r="L8" s="197"/>
      <c r="M8" s="198"/>
      <c r="N8" s="2177" t="s">
        <v>142</v>
      </c>
      <c r="O8" s="2160" t="s">
        <v>89</v>
      </c>
      <c r="P8" s="2162"/>
      <c r="Q8" s="2177" t="s">
        <v>141</v>
      </c>
      <c r="R8" s="2177" t="s">
        <v>140</v>
      </c>
      <c r="S8" s="2177" t="s">
        <v>139</v>
      </c>
      <c r="T8" s="2177" t="s">
        <v>145</v>
      </c>
      <c r="U8" s="2177" t="s">
        <v>146</v>
      </c>
      <c r="V8" s="2177" t="s">
        <v>249</v>
      </c>
      <c r="W8" s="2177" t="s">
        <v>250</v>
      </c>
      <c r="X8" s="2160" t="s">
        <v>88</v>
      </c>
      <c r="Y8" s="2161"/>
      <c r="Z8" s="2162"/>
      <c r="AA8" s="2160" t="s">
        <v>87</v>
      </c>
      <c r="AB8" s="2161"/>
      <c r="AC8" s="2161"/>
      <c r="AD8" s="2161"/>
      <c r="AE8" s="2161"/>
      <c r="AF8" s="2161"/>
      <c r="AG8" s="2161"/>
      <c r="AH8" s="2162"/>
      <c r="AI8" s="2187" t="s">
        <v>147</v>
      </c>
      <c r="AJ8" s="2188"/>
      <c r="AK8" s="2177" t="s">
        <v>251</v>
      </c>
      <c r="AL8" s="2182" t="s">
        <v>149</v>
      </c>
      <c r="AM8" s="63"/>
      <c r="AN8" s="69" t="s">
        <v>100</v>
      </c>
      <c r="AO8" s="69"/>
      <c r="AP8" s="69"/>
      <c r="AQ8" s="69"/>
      <c r="AR8" s="1355" t="s">
        <v>101</v>
      </c>
      <c r="AS8" s="1355"/>
      <c r="AT8" s="1355"/>
      <c r="AU8" s="1355" t="s">
        <v>86</v>
      </c>
      <c r="AV8" s="1355"/>
      <c r="AW8" s="1355"/>
      <c r="AX8" s="1355" t="s">
        <v>102</v>
      </c>
      <c r="AY8" s="1355"/>
      <c r="AZ8" s="1355"/>
      <c r="BA8" s="1355" t="s">
        <v>82</v>
      </c>
      <c r="BB8" s="2141" t="s">
        <v>103</v>
      </c>
      <c r="BC8" s="2141"/>
      <c r="BD8" s="2142"/>
      <c r="BE8" s="2143" t="s">
        <v>733</v>
      </c>
      <c r="BF8" s="2144"/>
      <c r="BG8" s="2144"/>
      <c r="BH8" s="2144"/>
      <c r="BI8" s="2144"/>
      <c r="BJ8" s="2144"/>
      <c r="BK8" s="2144"/>
      <c r="BL8" s="2144"/>
      <c r="BM8" s="2144"/>
      <c r="BN8" s="2144"/>
      <c r="BO8" s="2144"/>
      <c r="BP8" s="2144"/>
      <c r="BQ8" s="2144"/>
      <c r="BR8" s="2144"/>
      <c r="BS8" s="2144"/>
      <c r="BT8" s="2145"/>
      <c r="BU8" s="32"/>
      <c r="BW8" s="1348" t="s">
        <v>1570</v>
      </c>
      <c r="BX8" s="1351">
        <v>1.3619999999999999</v>
      </c>
      <c r="BY8" s="1351">
        <v>1.6460000000000001</v>
      </c>
      <c r="BZ8" s="1351">
        <v>1.93</v>
      </c>
      <c r="CA8" s="1351">
        <v>2.214</v>
      </c>
      <c r="CB8" s="1351">
        <v>2.6420000000000003</v>
      </c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</row>
    <row r="9" spans="1:140" s="28" customFormat="1" ht="25.5" customHeight="1" x14ac:dyDescent="0.15">
      <c r="A9" s="2175"/>
      <c r="B9" s="2171" t="s">
        <v>65</v>
      </c>
      <c r="C9" s="2172"/>
      <c r="D9" s="2172"/>
      <c r="E9" s="2173"/>
      <c r="F9" s="2193" t="s">
        <v>66</v>
      </c>
      <c r="G9" s="2194"/>
      <c r="H9" s="2195"/>
      <c r="I9" s="199" t="s">
        <v>85</v>
      </c>
      <c r="J9" s="200" t="s">
        <v>84</v>
      </c>
      <c r="K9" s="200"/>
      <c r="L9" s="200"/>
      <c r="M9" s="201" t="s">
        <v>83</v>
      </c>
      <c r="N9" s="2178"/>
      <c r="O9" s="2165" t="s">
        <v>143</v>
      </c>
      <c r="P9" s="2165" t="s">
        <v>144</v>
      </c>
      <c r="Q9" s="2178"/>
      <c r="R9" s="2196"/>
      <c r="S9" s="2196"/>
      <c r="T9" s="2178"/>
      <c r="U9" s="2178"/>
      <c r="V9" s="2178"/>
      <c r="W9" s="2178"/>
      <c r="X9" s="2165" t="s">
        <v>148</v>
      </c>
      <c r="Y9" s="2185" t="s">
        <v>81</v>
      </c>
      <c r="Z9" s="2186"/>
      <c r="AA9" s="2163" t="s">
        <v>80</v>
      </c>
      <c r="AB9" s="2191" t="s">
        <v>597</v>
      </c>
      <c r="AC9" s="2163" t="s">
        <v>35</v>
      </c>
      <c r="AD9" s="2163" t="s">
        <v>79</v>
      </c>
      <c r="AE9" s="228" t="s">
        <v>78</v>
      </c>
      <c r="AF9" s="202"/>
      <c r="AG9" s="202"/>
      <c r="AH9" s="202"/>
      <c r="AI9" s="2189"/>
      <c r="AJ9" s="2190"/>
      <c r="AK9" s="2178"/>
      <c r="AL9" s="2183"/>
      <c r="AM9" s="63"/>
      <c r="AN9" s="70" t="s">
        <v>104</v>
      </c>
      <c r="AO9" s="71" t="s">
        <v>65</v>
      </c>
      <c r="AP9" s="71"/>
      <c r="AQ9" s="71"/>
      <c r="AR9" s="1356" t="s">
        <v>105</v>
      </c>
      <c r="AS9" s="1356"/>
      <c r="AT9" s="1356"/>
      <c r="AU9" s="1356" t="s">
        <v>106</v>
      </c>
      <c r="AV9" s="1356"/>
      <c r="AW9" s="1356"/>
      <c r="AX9" s="144" t="s">
        <v>107</v>
      </c>
      <c r="AY9" s="144" t="s">
        <v>108</v>
      </c>
      <c r="AZ9" s="144" t="s">
        <v>109</v>
      </c>
      <c r="BA9" s="1356" t="s">
        <v>77</v>
      </c>
      <c r="BB9" s="144" t="s">
        <v>110</v>
      </c>
      <c r="BC9" s="144" t="s">
        <v>111</v>
      </c>
      <c r="BD9" s="1357" t="s">
        <v>112</v>
      </c>
      <c r="BE9" s="2146" t="s">
        <v>734</v>
      </c>
      <c r="BF9" s="2147"/>
      <c r="BG9" s="2148"/>
      <c r="BH9" s="2148"/>
      <c r="BI9" s="2155" t="s">
        <v>740</v>
      </c>
      <c r="BJ9" s="2156"/>
      <c r="BK9" s="2156"/>
      <c r="BL9" s="2156"/>
      <c r="BM9" s="2157"/>
      <c r="BN9" s="2148" t="s">
        <v>743</v>
      </c>
      <c r="BO9" s="2148"/>
      <c r="BP9" s="2148"/>
      <c r="BQ9" s="2149" t="s">
        <v>744</v>
      </c>
      <c r="BR9" s="2151" t="s">
        <v>746</v>
      </c>
      <c r="BS9" s="2158" t="s">
        <v>1576</v>
      </c>
      <c r="BT9" s="2153" t="s">
        <v>747</v>
      </c>
      <c r="BU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</row>
    <row r="10" spans="1:140" s="31" customFormat="1" ht="39" customHeight="1" thickBot="1" x14ac:dyDescent="0.2">
      <c r="A10" s="2176"/>
      <c r="B10" s="203" t="s">
        <v>75</v>
      </c>
      <c r="C10" s="204" t="s">
        <v>76</v>
      </c>
      <c r="D10" s="203" t="s">
        <v>74</v>
      </c>
      <c r="E10" s="205" t="s">
        <v>73</v>
      </c>
      <c r="F10" s="206" t="s">
        <v>75</v>
      </c>
      <c r="G10" s="206" t="s">
        <v>74</v>
      </c>
      <c r="H10" s="207" t="s">
        <v>73</v>
      </c>
      <c r="I10" s="208" t="s">
        <v>72</v>
      </c>
      <c r="J10" s="208" t="s">
        <v>64</v>
      </c>
      <c r="K10" s="208" t="s">
        <v>63</v>
      </c>
      <c r="L10" s="208" t="s">
        <v>62</v>
      </c>
      <c r="M10" s="209" t="s">
        <v>71</v>
      </c>
      <c r="N10" s="2166"/>
      <c r="O10" s="2166"/>
      <c r="P10" s="2166"/>
      <c r="Q10" s="2166"/>
      <c r="R10" s="2197"/>
      <c r="S10" s="2197"/>
      <c r="T10" s="2166"/>
      <c r="U10" s="2166"/>
      <c r="V10" s="2166"/>
      <c r="W10" s="2166"/>
      <c r="X10" s="2166"/>
      <c r="Y10" s="210" t="s">
        <v>70</v>
      </c>
      <c r="Z10" s="211" t="s">
        <v>252</v>
      </c>
      <c r="AA10" s="2164"/>
      <c r="AB10" s="2192"/>
      <c r="AC10" s="2164"/>
      <c r="AD10" s="2164"/>
      <c r="AE10" s="210" t="s">
        <v>51</v>
      </c>
      <c r="AF10" s="211" t="s">
        <v>432</v>
      </c>
      <c r="AG10" s="212" t="s">
        <v>69</v>
      </c>
      <c r="AH10" s="212" t="s">
        <v>68</v>
      </c>
      <c r="AI10" s="211" t="s">
        <v>253</v>
      </c>
      <c r="AJ10" s="210" t="s">
        <v>67</v>
      </c>
      <c r="AK10" s="2166"/>
      <c r="AL10" s="2184"/>
      <c r="AM10" s="63"/>
      <c r="AN10" s="70"/>
      <c r="AO10" s="70" t="s">
        <v>64</v>
      </c>
      <c r="AP10" s="70" t="s">
        <v>63</v>
      </c>
      <c r="AQ10" s="70" t="s">
        <v>62</v>
      </c>
      <c r="AR10" s="1358" t="s">
        <v>64</v>
      </c>
      <c r="AS10" s="1358" t="s">
        <v>63</v>
      </c>
      <c r="AT10" s="1358" t="s">
        <v>62</v>
      </c>
      <c r="AU10" s="1358" t="s">
        <v>64</v>
      </c>
      <c r="AV10" s="1358" t="s">
        <v>63</v>
      </c>
      <c r="AW10" s="1358" t="s">
        <v>62</v>
      </c>
      <c r="AX10" s="72" t="s">
        <v>113</v>
      </c>
      <c r="AY10" s="72" t="s">
        <v>114</v>
      </c>
      <c r="AZ10" s="72" t="s">
        <v>115</v>
      </c>
      <c r="BA10" s="1358" t="s">
        <v>116</v>
      </c>
      <c r="BB10" s="72" t="s">
        <v>113</v>
      </c>
      <c r="BC10" s="72" t="s">
        <v>114</v>
      </c>
      <c r="BD10" s="1359" t="s">
        <v>115</v>
      </c>
      <c r="BE10" s="622" t="s">
        <v>1577</v>
      </c>
      <c r="BF10" s="1353" t="s">
        <v>1578</v>
      </c>
      <c r="BG10" s="623" t="s">
        <v>739</v>
      </c>
      <c r="BH10" s="623" t="s">
        <v>735</v>
      </c>
      <c r="BI10" s="623" t="s">
        <v>1573</v>
      </c>
      <c r="BJ10" s="623" t="s">
        <v>1572</v>
      </c>
      <c r="BK10" s="623" t="s">
        <v>737</v>
      </c>
      <c r="BL10" s="623" t="s">
        <v>738</v>
      </c>
      <c r="BM10" s="623" t="s">
        <v>736</v>
      </c>
      <c r="BN10" s="623" t="s">
        <v>741</v>
      </c>
      <c r="BO10" s="623" t="s">
        <v>742</v>
      </c>
      <c r="BP10" s="623" t="s">
        <v>748</v>
      </c>
      <c r="BQ10" s="2150"/>
      <c r="BR10" s="2152"/>
      <c r="BS10" s="2159"/>
      <c r="BT10" s="2154"/>
      <c r="BU10" s="620" t="s">
        <v>1575</v>
      </c>
    </row>
    <row r="11" spans="1:140" s="28" customFormat="1" ht="24.95" customHeight="1" thickTop="1" x14ac:dyDescent="0.15">
      <c r="A11" s="581">
        <v>1</v>
      </c>
      <c r="B11" s="123">
        <v>386.86700000000002</v>
      </c>
      <c r="C11" s="122">
        <v>-0.2</v>
      </c>
      <c r="D11" s="123">
        <v>384.96699999999998</v>
      </c>
      <c r="E11" s="124">
        <v>1.9000000000000341</v>
      </c>
      <c r="F11" s="121">
        <v>386.88299999999998</v>
      </c>
      <c r="G11" s="120">
        <v>384.85963999999996</v>
      </c>
      <c r="H11" s="124">
        <v>2.0233600000000251</v>
      </c>
      <c r="I11" s="119">
        <v>385.15131254663191</v>
      </c>
      <c r="J11" s="118" t="s">
        <v>1966</v>
      </c>
      <c r="K11" s="118" t="s">
        <v>1966</v>
      </c>
      <c r="L11" s="118" t="s">
        <v>1966</v>
      </c>
      <c r="M11" s="117" t="s">
        <v>1966</v>
      </c>
      <c r="N11" s="116">
        <v>26.84</v>
      </c>
      <c r="O11" s="125">
        <v>0.34760000000000002</v>
      </c>
      <c r="P11" s="116">
        <v>0.6</v>
      </c>
      <c r="Q11" s="30">
        <v>0.34760000000000002</v>
      </c>
      <c r="R11" s="126">
        <v>1</v>
      </c>
      <c r="S11" s="126">
        <v>15</v>
      </c>
      <c r="T11" s="126">
        <v>128.45752167880846</v>
      </c>
      <c r="U11" s="126">
        <v>0.51463248154014063</v>
      </c>
      <c r="V11" s="126">
        <v>63.836452097513352</v>
      </c>
      <c r="W11" s="30">
        <v>63.836452097513352</v>
      </c>
      <c r="X11" s="126">
        <v>-5.9612518628773141E-2</v>
      </c>
      <c r="Y11" s="126">
        <v>0.4</v>
      </c>
      <c r="Z11" s="126">
        <v>1.3550716513927006E-2</v>
      </c>
      <c r="AA11" s="126" t="s">
        <v>62</v>
      </c>
      <c r="AB11" s="127">
        <v>1.4999999999999999E-2</v>
      </c>
      <c r="AC11" s="128">
        <v>1</v>
      </c>
      <c r="AD11" s="126">
        <v>0.6</v>
      </c>
      <c r="AE11" s="126"/>
      <c r="AF11" s="29"/>
      <c r="AG11" s="129"/>
      <c r="AH11" s="130" t="e">
        <v>#DIV/0!</v>
      </c>
      <c r="AI11" s="126">
        <v>0.18431254663191443</v>
      </c>
      <c r="AJ11" s="126">
        <v>0.15985659071008551</v>
      </c>
      <c r="AK11" s="126">
        <v>0.86592986259679827</v>
      </c>
      <c r="AL11" s="126">
        <v>15.516593032132931</v>
      </c>
      <c r="AM11" s="131">
        <v>1</v>
      </c>
      <c r="AN11" s="132">
        <v>2</v>
      </c>
      <c r="AO11" s="133">
        <v>0</v>
      </c>
      <c r="AP11" s="134">
        <v>0</v>
      </c>
      <c r="AQ11" s="132">
        <v>0</v>
      </c>
      <c r="AR11" s="144">
        <v>10000</v>
      </c>
      <c r="AS11" s="144">
        <v>10000</v>
      </c>
      <c r="AT11" s="144">
        <v>10000</v>
      </c>
      <c r="AU11" s="144">
        <v>15</v>
      </c>
      <c r="AV11" s="144">
        <v>0</v>
      </c>
      <c r="AW11" s="144">
        <v>0</v>
      </c>
      <c r="AX11" s="135">
        <v>0.17496629981977294</v>
      </c>
      <c r="AY11" s="135">
        <v>0.18431254663191443</v>
      </c>
      <c r="AZ11" s="135">
        <v>6.4175783758189543E-3</v>
      </c>
      <c r="BA11" s="135">
        <v>204.77810698995964</v>
      </c>
      <c r="BB11" s="135">
        <v>0.15985659071008551</v>
      </c>
      <c r="BC11" s="135">
        <v>0.16023279023840045</v>
      </c>
      <c r="BD11" s="135">
        <v>0.30421670573633958</v>
      </c>
      <c r="BE11" s="621">
        <v>386.86700000000002</v>
      </c>
      <c r="BF11" s="621">
        <v>386.86700000000002</v>
      </c>
      <c r="BG11" s="621">
        <v>384.96699999999998</v>
      </c>
      <c r="BH11" s="621">
        <v>1.9000000000000341</v>
      </c>
      <c r="BI11" s="621">
        <v>385.58563999999996</v>
      </c>
      <c r="BJ11" s="621">
        <v>385.69299999999998</v>
      </c>
      <c r="BK11" s="621">
        <v>0</v>
      </c>
      <c r="BL11" s="621">
        <v>0</v>
      </c>
      <c r="BM11" s="621">
        <v>0</v>
      </c>
      <c r="BN11" s="621">
        <v>0.91599999999999904</v>
      </c>
      <c r="BO11" s="621">
        <v>1.5</v>
      </c>
      <c r="BP11" s="621">
        <v>1.5</v>
      </c>
      <c r="BQ11" s="621">
        <v>0</v>
      </c>
      <c r="BR11" s="1362">
        <v>0</v>
      </c>
      <c r="BS11" s="621">
        <v>0.32</v>
      </c>
      <c r="BT11" s="621">
        <v>8.0000000000034099E-2</v>
      </c>
      <c r="BU11" s="44" t="s">
        <v>2606</v>
      </c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</row>
    <row r="12" spans="1:140" s="28" customFormat="1" ht="24.95" customHeight="1" x14ac:dyDescent="0.15">
      <c r="A12" s="581">
        <v>2</v>
      </c>
      <c r="B12" s="123">
        <v>386.88299999999998</v>
      </c>
      <c r="C12" s="122"/>
      <c r="D12" s="123">
        <v>384.85963999999996</v>
      </c>
      <c r="E12" s="124">
        <v>2.0233600000000251</v>
      </c>
      <c r="F12" s="121">
        <v>386.97300000000001</v>
      </c>
      <c r="G12" s="120">
        <v>384.60051999999996</v>
      </c>
      <c r="H12" s="124">
        <v>2.3724800000000528</v>
      </c>
      <c r="I12" s="119">
        <v>385.20330343726965</v>
      </c>
      <c r="J12" s="118">
        <v>385.04395254663189</v>
      </c>
      <c r="K12" s="118" t="s">
        <v>1966</v>
      </c>
      <c r="L12" s="118" t="s">
        <v>1966</v>
      </c>
      <c r="M12" s="117">
        <v>-0.15935089063776786</v>
      </c>
      <c r="N12" s="116">
        <v>64.78</v>
      </c>
      <c r="O12" s="125">
        <v>0.82169999999999999</v>
      </c>
      <c r="P12" s="116">
        <v>0.6</v>
      </c>
      <c r="Q12" s="30">
        <v>1.1693</v>
      </c>
      <c r="R12" s="126">
        <v>0.97254382553133067</v>
      </c>
      <c r="S12" s="126">
        <v>15.516593032132931</v>
      </c>
      <c r="T12" s="126">
        <v>126.54853756420438</v>
      </c>
      <c r="U12" s="126">
        <v>0.51788272888928299</v>
      </c>
      <c r="V12" s="126">
        <v>145.49339157795018</v>
      </c>
      <c r="W12" s="30">
        <v>209.32984367546354</v>
      </c>
      <c r="X12" s="126">
        <v>-0.13893176906457524</v>
      </c>
      <c r="Y12" s="126">
        <v>0.4</v>
      </c>
      <c r="Z12" s="126">
        <v>0.14570923377626641</v>
      </c>
      <c r="AA12" s="126" t="s">
        <v>62</v>
      </c>
      <c r="AB12" s="127">
        <v>1.4999999999999999E-2</v>
      </c>
      <c r="AC12" s="128">
        <v>1</v>
      </c>
      <c r="AD12" s="126">
        <v>0.6</v>
      </c>
      <c r="AE12" s="126"/>
      <c r="AF12" s="29"/>
      <c r="AG12" s="129"/>
      <c r="AH12" s="130" t="e">
        <v>#DIV/0!</v>
      </c>
      <c r="AI12" s="126">
        <v>0.34366343726970083</v>
      </c>
      <c r="AJ12" s="126">
        <v>0.29568767426646186</v>
      </c>
      <c r="AK12" s="126">
        <v>1.2499024703036961</v>
      </c>
      <c r="AL12" s="126">
        <v>16.38039376244458</v>
      </c>
      <c r="AM12" s="131">
        <v>2</v>
      </c>
      <c r="AN12" s="132">
        <v>3</v>
      </c>
      <c r="AO12" s="133">
        <v>1</v>
      </c>
      <c r="AP12" s="134">
        <v>0</v>
      </c>
      <c r="AQ12" s="132">
        <v>0</v>
      </c>
      <c r="AR12" s="144">
        <v>384.85963999999996</v>
      </c>
      <c r="AS12" s="144">
        <v>10000</v>
      </c>
      <c r="AT12" s="144">
        <v>10000</v>
      </c>
      <c r="AU12" s="144">
        <v>15.516593032132931</v>
      </c>
      <c r="AV12" s="144">
        <v>0</v>
      </c>
      <c r="AW12" s="144">
        <v>0</v>
      </c>
      <c r="AX12" s="135">
        <v>0.31013579045240169</v>
      </c>
      <c r="AY12" s="135">
        <v>0.34366343726970083</v>
      </c>
      <c r="AZ12" s="135">
        <v>0.13595535884760371</v>
      </c>
      <c r="BA12" s="135">
        <v>465.21372811281447</v>
      </c>
      <c r="BB12" s="135">
        <v>0.2931773452062128</v>
      </c>
      <c r="BC12" s="135">
        <v>0.29568767426646186</v>
      </c>
      <c r="BD12" s="135">
        <v>0.4405002929331498</v>
      </c>
      <c r="BE12" s="621">
        <v>386.88299999999998</v>
      </c>
      <c r="BF12" s="621">
        <v>386.88299999999998</v>
      </c>
      <c r="BG12" s="621">
        <v>384.85963999999996</v>
      </c>
      <c r="BH12" s="621">
        <v>2.0233600000000251</v>
      </c>
      <c r="BI12" s="621">
        <v>385.32651999999996</v>
      </c>
      <c r="BJ12" s="621">
        <v>385.58563999999996</v>
      </c>
      <c r="BK12" s="621">
        <v>385.58563999999996</v>
      </c>
      <c r="BL12" s="621">
        <v>0</v>
      </c>
      <c r="BM12" s="621">
        <v>0</v>
      </c>
      <c r="BN12" s="621">
        <v>0.91599999999999904</v>
      </c>
      <c r="BO12" s="621">
        <v>1.5</v>
      </c>
      <c r="BP12" s="621">
        <v>1.5</v>
      </c>
      <c r="BQ12" s="621">
        <v>0</v>
      </c>
      <c r="BR12" s="1362">
        <v>0</v>
      </c>
      <c r="BS12" s="621">
        <v>0.32</v>
      </c>
      <c r="BT12" s="621">
        <v>0.20336000000002513</v>
      </c>
      <c r="BU12" s="44" t="s">
        <v>2606</v>
      </c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</row>
    <row r="13" spans="1:140" s="28" customFormat="1" ht="24.95" customHeight="1" x14ac:dyDescent="0.15">
      <c r="A13" s="581">
        <v>3</v>
      </c>
      <c r="B13" s="123">
        <v>386.97300000000001</v>
      </c>
      <c r="C13" s="122"/>
      <c r="D13" s="123">
        <v>384.60051999999996</v>
      </c>
      <c r="E13" s="124">
        <v>2.3724800000000528</v>
      </c>
      <c r="F13" s="121">
        <v>386.00400000000002</v>
      </c>
      <c r="G13" s="120">
        <v>383.90586999999994</v>
      </c>
      <c r="H13" s="124">
        <v>2.0981300000000829</v>
      </c>
      <c r="I13" s="119">
        <v>384.88813219457791</v>
      </c>
      <c r="J13" s="118">
        <v>384.94418343726966</v>
      </c>
      <c r="K13" s="118" t="s">
        <v>1966</v>
      </c>
      <c r="L13" s="118" t="s">
        <v>1966</v>
      </c>
      <c r="M13" s="117" t="s">
        <v>1966</v>
      </c>
      <c r="N13" s="116">
        <v>46.31</v>
      </c>
      <c r="O13" s="125">
        <v>0.5978</v>
      </c>
      <c r="P13" s="116">
        <v>0.6</v>
      </c>
      <c r="Q13" s="30">
        <v>1.7671000000000001</v>
      </c>
      <c r="R13" s="126">
        <v>0.90362350537078917</v>
      </c>
      <c r="S13" s="126">
        <v>16.38039376244458</v>
      </c>
      <c r="T13" s="126">
        <v>123.49584992694554</v>
      </c>
      <c r="U13" s="126">
        <v>0.52304512815449555</v>
      </c>
      <c r="V13" s="126">
        <v>96.93200503046809</v>
      </c>
      <c r="W13" s="30">
        <v>306.26184870593164</v>
      </c>
      <c r="X13" s="126">
        <v>2.0924206434895143</v>
      </c>
      <c r="Y13" s="126">
        <v>1.5</v>
      </c>
      <c r="Z13" s="126">
        <v>0.31189655343933698</v>
      </c>
      <c r="AA13" s="126" t="s">
        <v>62</v>
      </c>
      <c r="AB13" s="127">
        <v>1.4999999999999999E-2</v>
      </c>
      <c r="AC13" s="128">
        <v>1</v>
      </c>
      <c r="AD13" s="126">
        <v>0.6</v>
      </c>
      <c r="AE13" s="126"/>
      <c r="AF13" s="29"/>
      <c r="AG13" s="129"/>
      <c r="AH13" s="130" t="e">
        <v>#DIV/0!</v>
      </c>
      <c r="AI13" s="126">
        <v>0.28761219457796383</v>
      </c>
      <c r="AJ13" s="126">
        <v>0.35982535165506019</v>
      </c>
      <c r="AK13" s="126">
        <v>2.2865412570276362</v>
      </c>
      <c r="AL13" s="126">
        <v>16.717948718411861</v>
      </c>
      <c r="AM13" s="131">
        <v>3</v>
      </c>
      <c r="AN13" s="132">
        <v>4</v>
      </c>
      <c r="AO13" s="133">
        <v>2</v>
      </c>
      <c r="AP13" s="134">
        <v>0</v>
      </c>
      <c r="AQ13" s="132">
        <v>0</v>
      </c>
      <c r="AR13" s="144">
        <v>384.60051999999996</v>
      </c>
      <c r="AS13" s="144">
        <v>10000</v>
      </c>
      <c r="AT13" s="144">
        <v>10000</v>
      </c>
      <c r="AU13" s="144">
        <v>16.38039376244458</v>
      </c>
      <c r="AV13" s="144">
        <v>0</v>
      </c>
      <c r="AW13" s="144">
        <v>0</v>
      </c>
      <c r="AX13" s="135">
        <v>0.27093587606403491</v>
      </c>
      <c r="AY13" s="135">
        <v>0.28761219457796383</v>
      </c>
      <c r="AZ13" s="135">
        <v>6.6168930077573102E-2</v>
      </c>
      <c r="BA13" s="135">
        <v>372.05860812779309</v>
      </c>
      <c r="BB13" s="135">
        <v>0.35606524419819074</v>
      </c>
      <c r="BC13" s="135">
        <v>0.35982535165506019</v>
      </c>
      <c r="BD13" s="135">
        <v>0.49597329054048517</v>
      </c>
      <c r="BE13" s="621">
        <v>386.97300000000001</v>
      </c>
      <c r="BF13" s="621">
        <v>386.97300000000001</v>
      </c>
      <c r="BG13" s="621">
        <v>384.60051999999996</v>
      </c>
      <c r="BH13" s="621">
        <v>2.3724800000000528</v>
      </c>
      <c r="BI13" s="621">
        <v>384.63186999999994</v>
      </c>
      <c r="BJ13" s="621">
        <v>385.32651999999996</v>
      </c>
      <c r="BK13" s="621">
        <v>385.32651999999996</v>
      </c>
      <c r="BL13" s="621">
        <v>0</v>
      </c>
      <c r="BM13" s="621">
        <v>0</v>
      </c>
      <c r="BN13" s="621">
        <v>0.91599999999999904</v>
      </c>
      <c r="BO13" s="621">
        <v>1.5</v>
      </c>
      <c r="BP13" s="621">
        <v>1.5</v>
      </c>
      <c r="BQ13" s="621">
        <v>0</v>
      </c>
      <c r="BR13" s="1362">
        <v>0</v>
      </c>
      <c r="BS13" s="621">
        <v>0.32</v>
      </c>
      <c r="BT13" s="621">
        <v>0.55248000000005271</v>
      </c>
      <c r="BU13" s="44" t="s">
        <v>2606</v>
      </c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</row>
    <row r="14" spans="1:140" s="28" customFormat="1" ht="24.95" customHeight="1" x14ac:dyDescent="0.15">
      <c r="A14" s="581">
        <v>4</v>
      </c>
      <c r="B14" s="123">
        <v>386.00400000000002</v>
      </c>
      <c r="C14" s="122">
        <v>0.2</v>
      </c>
      <c r="D14" s="123">
        <v>383.70586999999995</v>
      </c>
      <c r="E14" s="124">
        <v>2.2981300000000715</v>
      </c>
      <c r="F14" s="121">
        <v>385.70800000000003</v>
      </c>
      <c r="G14" s="120">
        <v>383.59257499999995</v>
      </c>
      <c r="H14" s="124">
        <v>2.1154250000000729</v>
      </c>
      <c r="I14" s="119">
        <v>384.11393793602815</v>
      </c>
      <c r="J14" s="118">
        <v>384.19348219457788</v>
      </c>
      <c r="K14" s="118" t="s">
        <v>1966</v>
      </c>
      <c r="L14" s="118" t="s">
        <v>1966</v>
      </c>
      <c r="M14" s="117" t="s">
        <v>1966</v>
      </c>
      <c r="N14" s="116">
        <v>17.43</v>
      </c>
      <c r="O14" s="125">
        <v>0.22520000000000001</v>
      </c>
      <c r="P14" s="116">
        <v>0.6</v>
      </c>
      <c r="Q14" s="30">
        <v>1.9923000000000002</v>
      </c>
      <c r="R14" s="126">
        <v>0.88453466409350034</v>
      </c>
      <c r="S14" s="126">
        <v>16.717948718411861</v>
      </c>
      <c r="T14" s="126">
        <v>122.34767316833813</v>
      </c>
      <c r="U14" s="126">
        <v>0.5249764583431118</v>
      </c>
      <c r="V14" s="126">
        <v>35.542750069941683</v>
      </c>
      <c r="W14" s="30">
        <v>341.80459877587333</v>
      </c>
      <c r="X14" s="126">
        <v>1.6982214572575576</v>
      </c>
      <c r="Y14" s="126">
        <v>0.65</v>
      </c>
      <c r="Z14" s="126">
        <v>0.65</v>
      </c>
      <c r="AA14" s="126" t="s">
        <v>62</v>
      </c>
      <c r="AB14" s="127">
        <v>1.4999999999999999E-2</v>
      </c>
      <c r="AC14" s="128">
        <v>1</v>
      </c>
      <c r="AD14" s="126">
        <v>0.6</v>
      </c>
      <c r="AE14" s="126"/>
      <c r="AF14" s="29"/>
      <c r="AG14" s="129"/>
      <c r="AH14" s="130" t="e">
        <v>#DIV/0!</v>
      </c>
      <c r="AI14" s="126">
        <v>0.40806793602822933</v>
      </c>
      <c r="AJ14" s="126">
        <v>0.38079606416433992</v>
      </c>
      <c r="AK14" s="126">
        <v>1.6691188577067044</v>
      </c>
      <c r="AL14" s="126">
        <v>16.891992645037394</v>
      </c>
      <c r="AM14" s="131">
        <v>4</v>
      </c>
      <c r="AN14" s="132">
        <v>5</v>
      </c>
      <c r="AO14" s="133">
        <v>3</v>
      </c>
      <c r="AP14" s="134">
        <v>0</v>
      </c>
      <c r="AQ14" s="132">
        <v>0</v>
      </c>
      <c r="AR14" s="144">
        <v>383.90586999999994</v>
      </c>
      <c r="AS14" s="144">
        <v>10000</v>
      </c>
      <c r="AT14" s="144">
        <v>10000</v>
      </c>
      <c r="AU14" s="144">
        <v>16.717948718411861</v>
      </c>
      <c r="AV14" s="144">
        <v>0</v>
      </c>
      <c r="AW14" s="144">
        <v>0</v>
      </c>
      <c r="AX14" s="135">
        <v>0.34944317403813557</v>
      </c>
      <c r="AY14" s="135">
        <v>0.40806793602822933</v>
      </c>
      <c r="AZ14" s="135">
        <v>0.25700161751310102</v>
      </c>
      <c r="BA14" s="135">
        <v>568.83739251881843</v>
      </c>
      <c r="BB14" s="135">
        <v>0.37660173317281742</v>
      </c>
      <c r="BC14" s="135">
        <v>0.38079606416433992</v>
      </c>
      <c r="BD14" s="135">
        <v>0.51324142758669355</v>
      </c>
      <c r="BE14" s="621">
        <v>386.00400000000002</v>
      </c>
      <c r="BF14" s="621">
        <v>386.00400000000002</v>
      </c>
      <c r="BG14" s="621">
        <v>383.70586999999995</v>
      </c>
      <c r="BH14" s="621">
        <v>2.2981300000000715</v>
      </c>
      <c r="BI14" s="621">
        <v>384.31857499999995</v>
      </c>
      <c r="BJ14" s="621">
        <v>384.43186999999995</v>
      </c>
      <c r="BK14" s="621">
        <v>384.63186999999994</v>
      </c>
      <c r="BL14" s="621">
        <v>0</v>
      </c>
      <c r="BM14" s="621">
        <v>0</v>
      </c>
      <c r="BN14" s="621">
        <v>1.1159999999999877</v>
      </c>
      <c r="BO14" s="621">
        <v>1.5</v>
      </c>
      <c r="BP14" s="621">
        <v>1.5</v>
      </c>
      <c r="BQ14" s="621">
        <v>0</v>
      </c>
      <c r="BR14" s="1362">
        <v>0</v>
      </c>
      <c r="BS14" s="621">
        <v>0.32</v>
      </c>
      <c r="BT14" s="621">
        <v>0.4781300000000715</v>
      </c>
      <c r="BU14" s="44" t="s">
        <v>2606</v>
      </c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</row>
    <row r="15" spans="1:140" s="28" customFormat="1" ht="24.95" customHeight="1" x14ac:dyDescent="0.15">
      <c r="A15" s="581">
        <v>5</v>
      </c>
      <c r="B15" s="123">
        <v>385.70800000000003</v>
      </c>
      <c r="C15" s="122">
        <v>0.3</v>
      </c>
      <c r="D15" s="123">
        <v>383.29257499999994</v>
      </c>
      <c r="E15" s="124">
        <v>2.4154250000000843</v>
      </c>
      <c r="F15" s="121">
        <v>384.94400000000002</v>
      </c>
      <c r="G15" s="120">
        <v>383.03967499999993</v>
      </c>
      <c r="H15" s="124">
        <v>1.9043250000000853</v>
      </c>
      <c r="I15" s="119">
        <v>383.72275128983358</v>
      </c>
      <c r="J15" s="118">
        <v>384.00064293602816</v>
      </c>
      <c r="K15" s="118" t="s">
        <v>1966</v>
      </c>
      <c r="L15" s="118" t="s">
        <v>1966</v>
      </c>
      <c r="M15" s="117" t="s">
        <v>1966</v>
      </c>
      <c r="N15" s="116">
        <v>28.1</v>
      </c>
      <c r="O15" s="125">
        <v>0.60399999999999998</v>
      </c>
      <c r="P15" s="116">
        <v>0.6</v>
      </c>
      <c r="Q15" s="30">
        <v>2.5963000000000003</v>
      </c>
      <c r="R15" s="126">
        <v>0.84381031988786548</v>
      </c>
      <c r="S15" s="126">
        <v>16.891992645037394</v>
      </c>
      <c r="T15" s="126">
        <v>121.76506111817388</v>
      </c>
      <c r="U15" s="126">
        <v>0.52595443219987281</v>
      </c>
      <c r="V15" s="126">
        <v>90.674427643197717</v>
      </c>
      <c r="W15" s="30">
        <v>432.47902641907103</v>
      </c>
      <c r="X15" s="126">
        <v>2.718861209964448</v>
      </c>
      <c r="Y15" s="126">
        <v>0.9</v>
      </c>
      <c r="Z15" s="126">
        <v>0.65</v>
      </c>
      <c r="AA15" s="126" t="s">
        <v>62</v>
      </c>
      <c r="AB15" s="127">
        <v>1.4999999999999999E-2</v>
      </c>
      <c r="AC15" s="128">
        <v>1</v>
      </c>
      <c r="AD15" s="126">
        <v>0.6</v>
      </c>
      <c r="AE15" s="126"/>
      <c r="AF15" s="29"/>
      <c r="AG15" s="129"/>
      <c r="AH15" s="130" t="e">
        <v>#DIV/0!</v>
      </c>
      <c r="AI15" s="126">
        <v>0.43017628983361772</v>
      </c>
      <c r="AJ15" s="126">
        <v>0.42994291948694324</v>
      </c>
      <c r="AK15" s="126">
        <v>1.9934315833024649</v>
      </c>
      <c r="AL15" s="126">
        <v>17.126930897875475</v>
      </c>
      <c r="AM15" s="131">
        <v>5</v>
      </c>
      <c r="AN15" s="132">
        <v>0</v>
      </c>
      <c r="AO15" s="133">
        <v>4</v>
      </c>
      <c r="AP15" s="134">
        <v>0</v>
      </c>
      <c r="AQ15" s="132">
        <v>0</v>
      </c>
      <c r="AR15" s="144">
        <v>383.59257499999995</v>
      </c>
      <c r="AS15" s="144">
        <v>10000</v>
      </c>
      <c r="AT15" s="144">
        <v>10000</v>
      </c>
      <c r="AU15" s="144">
        <v>16.891992645037394</v>
      </c>
      <c r="AV15" s="144">
        <v>0</v>
      </c>
      <c r="AW15" s="144">
        <v>0</v>
      </c>
      <c r="AX15" s="135">
        <v>0.36188488281193365</v>
      </c>
      <c r="AY15" s="135">
        <v>0.43017628983361772</v>
      </c>
      <c r="AZ15" s="135">
        <v>0.30977834533009896</v>
      </c>
      <c r="BA15" s="135">
        <v>602.64452465012698</v>
      </c>
      <c r="BB15" s="135">
        <v>0.42468731713348379</v>
      </c>
      <c r="BC15" s="135">
        <v>0.42994291948694324</v>
      </c>
      <c r="BD15" s="135">
        <v>0.55229795946823068</v>
      </c>
      <c r="BE15" s="621">
        <v>385.70800000000003</v>
      </c>
      <c r="BF15" s="621">
        <v>385.70800000000003</v>
      </c>
      <c r="BG15" s="621">
        <v>383.29257499999994</v>
      </c>
      <c r="BH15" s="621">
        <v>2.4154250000000843</v>
      </c>
      <c r="BI15" s="621">
        <v>383.76567499999993</v>
      </c>
      <c r="BJ15" s="621">
        <v>384.01857499999994</v>
      </c>
      <c r="BK15" s="621">
        <v>384.31857499999995</v>
      </c>
      <c r="BL15" s="621">
        <v>0</v>
      </c>
      <c r="BM15" s="621">
        <v>0</v>
      </c>
      <c r="BN15" s="621">
        <v>1.2160000000000104</v>
      </c>
      <c r="BO15" s="621">
        <v>1.5</v>
      </c>
      <c r="BP15" s="621">
        <v>1.5</v>
      </c>
      <c r="BQ15" s="621">
        <v>0</v>
      </c>
      <c r="BR15" s="1362">
        <v>0</v>
      </c>
      <c r="BS15" s="621">
        <v>0.32</v>
      </c>
      <c r="BT15" s="621">
        <v>0.59542500000008425</v>
      </c>
      <c r="BU15" s="44" t="s">
        <v>2606</v>
      </c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</row>
  </sheetData>
  <mergeCells count="38">
    <mergeCell ref="F9:H9"/>
    <mergeCell ref="T8:T10"/>
    <mergeCell ref="S8:S10"/>
    <mergeCell ref="R8:R10"/>
    <mergeCell ref="Q8:Q10"/>
    <mergeCell ref="O8:P8"/>
    <mergeCell ref="A8:A10"/>
    <mergeCell ref="N8:N10"/>
    <mergeCell ref="O9:O10"/>
    <mergeCell ref="P9:P10"/>
    <mergeCell ref="AI1:AL1"/>
    <mergeCell ref="U8:U10"/>
    <mergeCell ref="V8:V10"/>
    <mergeCell ref="W8:W10"/>
    <mergeCell ref="AC9:AC10"/>
    <mergeCell ref="AD9:AD10"/>
    <mergeCell ref="AK8:AK10"/>
    <mergeCell ref="X8:Z8"/>
    <mergeCell ref="AL8:AL10"/>
    <mergeCell ref="Y9:Z9"/>
    <mergeCell ref="AI8:AJ9"/>
    <mergeCell ref="AB9:AB10"/>
    <mergeCell ref="D4:E4"/>
    <mergeCell ref="BB8:BD8"/>
    <mergeCell ref="BE8:BT8"/>
    <mergeCell ref="BE9:BH9"/>
    <mergeCell ref="BN9:BP9"/>
    <mergeCell ref="BQ9:BQ10"/>
    <mergeCell ref="BR9:BR10"/>
    <mergeCell ref="BT9:BT10"/>
    <mergeCell ref="BI9:BM9"/>
    <mergeCell ref="BS9:BS10"/>
    <mergeCell ref="AA8:AH8"/>
    <mergeCell ref="AA9:AA10"/>
    <mergeCell ref="X9:X10"/>
    <mergeCell ref="W6:X6"/>
    <mergeCell ref="B8:H8"/>
    <mergeCell ref="B9:E9"/>
  </mergeCells>
  <phoneticPr fontId="119" type="noConversion"/>
  <conditionalFormatting sqref="B11:B15">
    <cfRule type="expression" dxfId="11" priority="553">
      <formula>BU11="NÃO"</formula>
    </cfRule>
  </conditionalFormatting>
  <conditionalFormatting sqref="C11:C15">
    <cfRule type="cellIs" dxfId="10" priority="212" stopIfTrue="1" operator="lessThan">
      <formula>M11&lt;0</formula>
    </cfRule>
  </conditionalFormatting>
  <conditionalFormatting sqref="E11:E15">
    <cfRule type="expression" dxfId="9" priority="734">
      <formula>$E11&lt;$AD11+$AF11+1.3</formula>
    </cfRule>
  </conditionalFormatting>
  <conditionalFormatting sqref="F11:F15">
    <cfRule type="cellIs" dxfId="8" priority="945" stopIfTrue="1" operator="equal">
      <formula>"tampa"</formula>
    </cfRule>
  </conditionalFormatting>
  <conditionalFormatting sqref="H11:H15">
    <cfRule type="expression" dxfId="7" priority="732">
      <formula>$H11&lt;$AD11+$AF11+1.3</formula>
    </cfRule>
  </conditionalFormatting>
  <conditionalFormatting sqref="O11:O15">
    <cfRule type="cellIs" dxfId="6" priority="939" operator="greaterThan">
      <formula>5.99</formula>
    </cfRule>
  </conditionalFormatting>
  <conditionalFormatting sqref="Y11:Y15">
    <cfRule type="cellIs" dxfId="5" priority="312" stopIfTrue="1" operator="lessThan">
      <formula>0.4</formula>
    </cfRule>
  </conditionalFormatting>
  <conditionalFormatting sqref="AK11:AK15">
    <cfRule type="cellIs" dxfId="4" priority="941" stopIfTrue="1" operator="between">
      <formula>5</formula>
      <formula>8</formula>
    </cfRule>
    <cfRule type="cellIs" dxfId="3" priority="942" stopIfTrue="1" operator="lessThan">
      <formula>1</formula>
    </cfRule>
    <cfRule type="cellIs" dxfId="2" priority="943" stopIfTrue="1" operator="greaterThan">
      <formula>8.01</formula>
    </cfRule>
  </conditionalFormatting>
  <conditionalFormatting sqref="BP11:BP15">
    <cfRule type="expression" dxfId="1" priority="731">
      <formula>$AF11&gt;0</formula>
    </cfRule>
  </conditionalFormatting>
  <conditionalFormatting sqref="BU11:BU15">
    <cfRule type="expression" dxfId="0" priority="175">
      <formula>BU11="NÃO"</formula>
    </cfRule>
  </conditionalFormatting>
  <dataValidations count="2">
    <dataValidation allowBlank="1" showInputMessage="1" showErrorMessage="1" prompt="Se está rosa A&gt;6_x000a_Usar Área x Descarga" sqref="O11:O15" xr:uid="{00000000-0002-0000-2500-000000000000}"/>
    <dataValidation allowBlank="1" showInputMessage="1" showErrorMessage="1" prompt="Se está_x000a_verde_x000a_Verificar N.A._x000a_coluna &quot;M&quot;" sqref="C11:C15" xr:uid="{20DEFC73-1400-42C0-BA92-BB574AA4529A}"/>
  </dataValidations>
  <hyperlinks>
    <hyperlink ref="A8:A10" location="PAINEL!A1" display="TRECHO" xr:uid="{00000000-0004-0000-2500-000000000000}"/>
  </hyperlinks>
  <printOptions horizontalCentered="1"/>
  <pageMargins left="0.39370078740157483" right="0.39370078740157483" top="0.39370078740157483" bottom="0.59055118110236227" header="0.31496062992125984" footer="0.23622047244094491"/>
  <pageSetup paperSize="9" scale="54" orientation="landscape" r:id="rId1"/>
  <headerFooter>
    <oddFooter>&amp;C&amp;"Arial,Normal"&amp;8&amp;P /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">
    <pageSetUpPr fitToPage="1"/>
  </sheetPr>
  <dimension ref="A1:Y1538"/>
  <sheetViews>
    <sheetView showZeros="0" zoomScaleNormal="100" zoomScaleSheetLayoutView="100" workbookViewId="0">
      <selection activeCell="D3" sqref="D3"/>
    </sheetView>
  </sheetViews>
  <sheetFormatPr defaultColWidth="9" defaultRowHeight="25.5" x14ac:dyDescent="0.15"/>
  <cols>
    <col min="1" max="1" width="7.625" style="534" customWidth="1"/>
    <col min="2" max="2" width="15.625" style="534" customWidth="1"/>
    <col min="3" max="3" width="13.625" style="534" customWidth="1"/>
    <col min="4" max="4" width="90.625" style="534" customWidth="1"/>
    <col min="5" max="5" width="5.375" style="534" customWidth="1"/>
    <col min="6" max="6" width="7.625" style="534" customWidth="1"/>
    <col min="7" max="7" width="14.75" style="536" hidden="1" customWidth="1"/>
    <col min="8" max="8" width="12.625" style="534" customWidth="1"/>
    <col min="9" max="9" width="14.375" style="534" customWidth="1"/>
    <col min="10" max="10" width="17.625" style="534" bestFit="1" customWidth="1"/>
    <col min="11" max="11" width="9.25" style="1173" customWidth="1"/>
    <col min="12" max="12" width="12.5" style="1152" hidden="1" customWidth="1"/>
    <col min="13" max="13" width="29" style="542" hidden="1" customWidth="1"/>
    <col min="14" max="14" width="14.25" style="542" hidden="1" customWidth="1"/>
    <col min="15" max="15" width="13.75" style="542" hidden="1" customWidth="1"/>
    <col min="16" max="16" width="8.75" style="542" hidden="1" customWidth="1"/>
    <col min="17" max="17" width="12.75" style="542" hidden="1" customWidth="1"/>
    <col min="18" max="18" width="3.25" style="542" bestFit="1" customWidth="1"/>
    <col min="19" max="19" width="12.75" style="542" customWidth="1"/>
    <col min="20" max="20" width="3.25" style="542" bestFit="1" customWidth="1"/>
    <col min="21" max="21" width="12.75" style="542" customWidth="1"/>
    <col min="22" max="22" width="3.25" style="542" bestFit="1" customWidth="1"/>
    <col min="23" max="23" width="12.75" style="542" customWidth="1"/>
    <col min="24" max="24" width="3.25" style="542" bestFit="1" customWidth="1"/>
    <col min="25" max="25" width="14.5" style="534" customWidth="1"/>
    <col min="26" max="26" width="12.625" style="534" customWidth="1"/>
    <col min="27" max="27" width="13.25" style="534" customWidth="1"/>
    <col min="28" max="31" width="9" style="534" customWidth="1"/>
    <col min="32" max="32" width="9" style="534"/>
    <col min="33" max="33" width="13.375" style="534" customWidth="1"/>
    <col min="34" max="16384" width="9" style="534"/>
  </cols>
  <sheetData>
    <row r="1" spans="1:21" s="502" customFormat="1" ht="24.95" customHeight="1" x14ac:dyDescent="0.15">
      <c r="A1" s="500"/>
      <c r="B1" s="543" t="s">
        <v>1994</v>
      </c>
      <c r="C1" s="500"/>
      <c r="D1" s="500"/>
      <c r="E1" s="500"/>
      <c r="F1" s="503"/>
      <c r="I1" s="1241" t="s">
        <v>99</v>
      </c>
      <c r="J1" s="1254" t="s">
        <v>2092</v>
      </c>
      <c r="K1" s="1171"/>
      <c r="L1" s="1699" t="s">
        <v>290</v>
      </c>
      <c r="M1" s="1699"/>
      <c r="N1" s="1009" t="s">
        <v>505</v>
      </c>
      <c r="O1" s="1009"/>
    </row>
    <row r="2" spans="1:21" s="502" customFormat="1" ht="24.95" customHeight="1" x14ac:dyDescent="0.15">
      <c r="A2" s="506"/>
      <c r="B2" s="337" t="s">
        <v>1995</v>
      </c>
      <c r="C2" s="506"/>
      <c r="D2" s="506"/>
      <c r="E2" s="506"/>
      <c r="F2" s="507"/>
      <c r="I2" s="1241" t="s">
        <v>265</v>
      </c>
      <c r="J2" s="45" t="s">
        <v>2093</v>
      </c>
      <c r="K2" s="1171"/>
      <c r="L2" s="1346" t="s">
        <v>291</v>
      </c>
      <c r="M2" s="549" t="s">
        <v>1159</v>
      </c>
      <c r="N2" s="537" t="s">
        <v>503</v>
      </c>
      <c r="O2" s="538" t="s">
        <v>504</v>
      </c>
    </row>
    <row r="3" spans="1:21" s="502" customFormat="1" ht="24.95" customHeight="1" x14ac:dyDescent="0.15">
      <c r="A3" s="508"/>
      <c r="B3" s="337"/>
      <c r="C3" s="508"/>
      <c r="D3" s="508"/>
      <c r="E3" s="507"/>
      <c r="F3" s="507"/>
      <c r="H3" s="1241"/>
      <c r="I3" s="1241" t="s">
        <v>180</v>
      </c>
      <c r="J3" s="1252">
        <v>1.1544000000000001</v>
      </c>
      <c r="K3" s="1171"/>
      <c r="L3" s="1150"/>
    </row>
    <row r="4" spans="1:21" s="502" customFormat="1" ht="24.95" customHeight="1" x14ac:dyDescent="0.15">
      <c r="B4" s="548"/>
      <c r="C4" s="556"/>
      <c r="E4" s="504"/>
      <c r="F4" s="509"/>
      <c r="I4" s="1241" t="s">
        <v>179</v>
      </c>
      <c r="J4" s="1252">
        <v>0.71260000000000001</v>
      </c>
      <c r="K4" s="1171"/>
      <c r="L4" s="1150"/>
    </row>
    <row r="5" spans="1:21" s="502" customFormat="1" ht="24.95" customHeight="1" x14ac:dyDescent="0.15">
      <c r="A5" s="511"/>
      <c r="B5" s="548" t="s">
        <v>1996</v>
      </c>
      <c r="C5" s="556" t="s">
        <v>1997</v>
      </c>
      <c r="D5" s="567"/>
      <c r="E5" s="567"/>
      <c r="F5" s="567"/>
      <c r="I5" s="1241" t="s">
        <v>266</v>
      </c>
      <c r="J5" s="1253">
        <v>0.20699999999999999</v>
      </c>
      <c r="K5" s="1171"/>
      <c r="L5" s="1150"/>
    </row>
    <row r="6" spans="1:21" s="502" customFormat="1" ht="24.95" customHeight="1" x14ac:dyDescent="0.15">
      <c r="A6" s="511"/>
      <c r="B6" s="548" t="s">
        <v>1998</v>
      </c>
      <c r="C6" s="556" t="s">
        <v>1999</v>
      </c>
      <c r="D6" s="511"/>
      <c r="E6" s="512"/>
      <c r="F6" s="512"/>
      <c r="I6" s="1241" t="s">
        <v>612</v>
      </c>
      <c r="J6" s="1553">
        <v>0.1527</v>
      </c>
      <c r="K6" s="1171"/>
      <c r="L6" s="1150"/>
    </row>
    <row r="7" spans="1:21" s="502" customFormat="1" ht="24.95" customHeight="1" x14ac:dyDescent="0.15">
      <c r="A7" s="511"/>
      <c r="B7" s="548" t="s">
        <v>1850</v>
      </c>
      <c r="C7" s="556" t="s">
        <v>2000</v>
      </c>
      <c r="D7" s="511"/>
      <c r="E7" s="513"/>
      <c r="F7" s="513"/>
      <c r="G7" s="509"/>
      <c r="K7" s="1172"/>
      <c r="L7" s="1150"/>
      <c r="Q7" s="1512"/>
    </row>
    <row r="8" spans="1:21" s="502" customFormat="1" ht="24.95" customHeight="1" x14ac:dyDescent="0.15">
      <c r="A8" s="514"/>
      <c r="B8" s="548"/>
      <c r="C8" s="556"/>
      <c r="D8" s="511"/>
      <c r="E8" s="514"/>
      <c r="F8" s="514"/>
      <c r="G8" s="510"/>
      <c r="K8" s="504"/>
      <c r="L8" s="1243"/>
    </row>
    <row r="9" spans="1:21" s="502" customFormat="1" ht="24.95" customHeight="1" x14ac:dyDescent="0.15">
      <c r="A9" s="514"/>
      <c r="B9" s="548"/>
      <c r="C9" s="556"/>
      <c r="D9" s="511"/>
      <c r="E9" s="514"/>
      <c r="F9" s="514"/>
      <c r="G9" s="510"/>
      <c r="K9" s="504"/>
      <c r="L9" s="1243"/>
    </row>
    <row r="10" spans="1:21" s="502" customFormat="1" ht="24.95" customHeight="1" x14ac:dyDescent="0.15">
      <c r="A10" s="515"/>
      <c r="B10" s="515"/>
      <c r="C10" s="501"/>
      <c r="D10" s="1533" t="s">
        <v>1785</v>
      </c>
      <c r="E10" s="515"/>
      <c r="F10" s="515"/>
      <c r="G10" s="516"/>
      <c r="J10" s="1448"/>
      <c r="K10" s="504"/>
      <c r="L10" s="1150"/>
    </row>
    <row r="11" spans="1:21" s="502" customFormat="1" ht="24.95" customHeight="1" thickBot="1" x14ac:dyDescent="0.2">
      <c r="A11" s="514"/>
      <c r="C11" s="514"/>
      <c r="D11" s="514"/>
      <c r="E11" s="514"/>
      <c r="F11" s="514"/>
      <c r="G11" s="510"/>
      <c r="J11" s="1640"/>
      <c r="K11" s="504"/>
      <c r="L11" s="1243"/>
    </row>
    <row r="12" spans="1:21" s="522" customFormat="1" ht="30" customHeight="1" thickTop="1" thickBot="1" x14ac:dyDescent="0.2">
      <c r="A12" s="515"/>
      <c r="B12" s="1238" t="s">
        <v>25</v>
      </c>
      <c r="C12" s="1703" t="s">
        <v>32</v>
      </c>
      <c r="D12" s="1704"/>
      <c r="E12" s="1704"/>
      <c r="F12" s="1704"/>
      <c r="G12" s="1704"/>
      <c r="H12" s="443" t="s">
        <v>233</v>
      </c>
      <c r="I12" s="519" t="s">
        <v>27</v>
      </c>
      <c r="J12" s="1560">
        <v>15453589.730000002</v>
      </c>
      <c r="K12" s="1188">
        <v>1</v>
      </c>
      <c r="L12" s="1239" t="s">
        <v>1451</v>
      </c>
      <c r="M12" s="1240" t="s">
        <v>164</v>
      </c>
      <c r="N12" s="160" t="s">
        <v>1514</v>
      </c>
      <c r="O12" s="1448"/>
      <c r="S12" s="1640"/>
      <c r="U12" s="1327"/>
    </row>
    <row r="13" spans="1:21" s="3" customFormat="1" ht="24.95" customHeight="1" thickTop="1" x14ac:dyDescent="0.15">
      <c r="B13" s="1226">
        <v>1</v>
      </c>
      <c r="C13" s="1227" t="s">
        <v>29</v>
      </c>
      <c r="E13" s="1231"/>
      <c r="F13" s="1508"/>
      <c r="G13" s="1226"/>
      <c r="H13" s="1228">
        <v>8</v>
      </c>
      <c r="I13" s="566" t="s">
        <v>630</v>
      </c>
      <c r="J13" s="1229">
        <v>121614.68</v>
      </c>
      <c r="K13" s="1230">
        <v>7.8696718448471453E-3</v>
      </c>
      <c r="L13" s="1235" t="s">
        <v>1159</v>
      </c>
      <c r="M13" s="1236" t="s">
        <v>1159</v>
      </c>
      <c r="N13" s="1298">
        <v>12</v>
      </c>
      <c r="O13" s="160"/>
      <c r="S13" s="550"/>
    </row>
    <row r="14" spans="1:21" s="3" customFormat="1" ht="24.95" customHeight="1" x14ac:dyDescent="0.15">
      <c r="B14" s="1226">
        <v>2</v>
      </c>
      <c r="C14" s="1227" t="s">
        <v>1178</v>
      </c>
      <c r="E14" s="1231"/>
      <c r="F14" s="1508"/>
      <c r="G14" s="1233"/>
      <c r="H14" s="1233">
        <v>709</v>
      </c>
      <c r="I14" s="566" t="s">
        <v>624</v>
      </c>
      <c r="J14" s="1229">
        <v>372492.09000000008</v>
      </c>
      <c r="K14" s="1230">
        <v>2.410391996345564E-2</v>
      </c>
      <c r="L14" s="1235" t="s">
        <v>1159</v>
      </c>
      <c r="M14" s="1236" t="s">
        <v>1159</v>
      </c>
      <c r="N14" s="1298">
        <v>8</v>
      </c>
      <c r="O14" s="1234"/>
      <c r="S14" s="550"/>
    </row>
    <row r="15" spans="1:21" s="3" customFormat="1" ht="24.95" customHeight="1" x14ac:dyDescent="0.15">
      <c r="B15" s="1226">
        <v>3</v>
      </c>
      <c r="C15" s="1227" t="s">
        <v>534</v>
      </c>
      <c r="E15" s="1231"/>
      <c r="F15" s="1508"/>
      <c r="G15" s="1705" t="s">
        <v>289</v>
      </c>
      <c r="H15" s="1233">
        <v>797.31</v>
      </c>
      <c r="I15" s="566" t="s">
        <v>632</v>
      </c>
      <c r="J15" s="1229">
        <v>62958.249999999993</v>
      </c>
      <c r="K15" s="1230">
        <v>4.0740210591833793E-3</v>
      </c>
      <c r="L15" s="1237" t="s">
        <v>1159</v>
      </c>
      <c r="M15" s="1236" t="s">
        <v>1159</v>
      </c>
      <c r="N15" s="1298">
        <v>0</v>
      </c>
    </row>
    <row r="16" spans="1:21" s="3" customFormat="1" ht="24.95" customHeight="1" x14ac:dyDescent="0.15">
      <c r="B16" s="1226">
        <v>4</v>
      </c>
      <c r="C16" s="1227" t="s">
        <v>1592</v>
      </c>
      <c r="E16" s="1231"/>
      <c r="F16" s="1508"/>
      <c r="G16" s="1705"/>
      <c r="H16" s="1228">
        <v>308.46000000000004</v>
      </c>
      <c r="I16" s="566" t="s">
        <v>624</v>
      </c>
      <c r="J16" s="1229">
        <v>67574.19</v>
      </c>
      <c r="K16" s="1230">
        <v>4.3727180014892239E-3</v>
      </c>
      <c r="L16" s="1235" t="s">
        <v>1159</v>
      </c>
      <c r="M16" s="1236" t="s">
        <v>1159</v>
      </c>
      <c r="N16" s="1298">
        <v>0</v>
      </c>
      <c r="S16" s="550"/>
    </row>
    <row r="17" spans="2:19" s="3" customFormat="1" ht="24.95" customHeight="1" x14ac:dyDescent="0.15">
      <c r="B17" s="1226">
        <v>5</v>
      </c>
      <c r="C17" s="1227" t="s">
        <v>535</v>
      </c>
      <c r="E17" s="1231"/>
      <c r="F17" s="1508"/>
      <c r="G17" s="1705"/>
      <c r="H17" s="1228">
        <v>40</v>
      </c>
      <c r="I17" s="566" t="s">
        <v>631</v>
      </c>
      <c r="J17" s="1229">
        <v>231893.40000000002</v>
      </c>
      <c r="K17" s="1230">
        <v>1.5005795032194116E-2</v>
      </c>
      <c r="L17" s="1235" t="s">
        <v>1159</v>
      </c>
      <c r="M17" s="1236" t="s">
        <v>1159</v>
      </c>
      <c r="N17" s="1298">
        <v>1</v>
      </c>
    </row>
    <row r="18" spans="2:19" s="3" customFormat="1" ht="24.95" customHeight="1" x14ac:dyDescent="0.15">
      <c r="B18" s="1226">
        <v>6</v>
      </c>
      <c r="C18" s="1227" t="s">
        <v>2068</v>
      </c>
      <c r="E18" s="1231"/>
      <c r="F18" s="1508"/>
      <c r="G18" s="1705"/>
      <c r="H18" s="1233">
        <v>50.14</v>
      </c>
      <c r="I18" s="566" t="s">
        <v>624</v>
      </c>
      <c r="J18" s="1229">
        <v>619250.90999999992</v>
      </c>
      <c r="K18" s="1230">
        <v>4.0071654600603912E-2</v>
      </c>
      <c r="L18" s="1237" t="s">
        <v>2094</v>
      </c>
      <c r="M18" s="1236" t="s">
        <v>1159</v>
      </c>
      <c r="N18" s="1298"/>
    </row>
    <row r="19" spans="2:19" s="3" customFormat="1" ht="24.95" hidden="1" customHeight="1" x14ac:dyDescent="0.15">
      <c r="B19" s="1226" t="s">
        <v>2072</v>
      </c>
      <c r="C19" s="1227" t="s">
        <v>2071</v>
      </c>
      <c r="E19" s="1231"/>
      <c r="F19" s="1508"/>
      <c r="G19" s="1705"/>
      <c r="H19" s="1233">
        <v>29.44</v>
      </c>
      <c r="I19" s="566" t="s">
        <v>624</v>
      </c>
      <c r="J19" s="1229">
        <v>0</v>
      </c>
      <c r="K19" s="1230">
        <v>0</v>
      </c>
      <c r="L19" s="1237" t="s">
        <v>2094</v>
      </c>
      <c r="M19" s="1236" t="s">
        <v>1159</v>
      </c>
      <c r="N19" s="1298"/>
    </row>
    <row r="20" spans="2:19" s="3" customFormat="1" ht="24.95" hidden="1" customHeight="1" x14ac:dyDescent="0.15">
      <c r="B20" s="1226">
        <v>0</v>
      </c>
      <c r="C20" s="1227" t="s">
        <v>1546</v>
      </c>
      <c r="E20" s="1231"/>
      <c r="F20" s="1508"/>
      <c r="G20" s="1705"/>
      <c r="H20" s="1233">
        <v>0</v>
      </c>
      <c r="I20" s="566" t="s">
        <v>632</v>
      </c>
      <c r="J20" s="1229">
        <v>0</v>
      </c>
      <c r="K20" s="1230">
        <v>0</v>
      </c>
      <c r="L20" s="1237" t="s">
        <v>1159</v>
      </c>
      <c r="M20" s="1236" t="s">
        <v>1159</v>
      </c>
      <c r="N20" s="1298">
        <v>0</v>
      </c>
    </row>
    <row r="21" spans="2:19" s="3" customFormat="1" ht="24.95" hidden="1" customHeight="1" x14ac:dyDescent="0.15">
      <c r="B21" s="1226">
        <v>0</v>
      </c>
      <c r="C21" s="1227" t="s">
        <v>33</v>
      </c>
      <c r="E21" s="1231"/>
      <c r="F21" s="1508"/>
      <c r="G21" s="1705"/>
      <c r="H21" s="1228">
        <v>0</v>
      </c>
      <c r="I21" s="566" t="s">
        <v>624</v>
      </c>
      <c r="J21" s="1229">
        <v>0</v>
      </c>
      <c r="K21" s="1230">
        <v>0</v>
      </c>
      <c r="L21" s="1235" t="s">
        <v>1159</v>
      </c>
      <c r="M21" s="1236" t="s">
        <v>1159</v>
      </c>
      <c r="N21" s="1298">
        <v>0</v>
      </c>
    </row>
    <row r="22" spans="2:19" s="3" customFormat="1" ht="24.95" customHeight="1" x14ac:dyDescent="0.15">
      <c r="B22" s="1226">
        <v>7</v>
      </c>
      <c r="C22" s="1227" t="s">
        <v>536</v>
      </c>
      <c r="E22" s="1231"/>
      <c r="F22" s="1508"/>
      <c r="G22" s="1705"/>
      <c r="H22" s="1228">
        <v>374.05</v>
      </c>
      <c r="I22" s="566" t="s">
        <v>630</v>
      </c>
      <c r="J22" s="1229">
        <v>38892.320000000014</v>
      </c>
      <c r="K22" s="1230">
        <v>2.5167175186810147E-3</v>
      </c>
      <c r="L22" s="1235" t="s">
        <v>1159</v>
      </c>
      <c r="M22" s="1236" t="s">
        <v>1159</v>
      </c>
      <c r="N22" s="1298">
        <v>0</v>
      </c>
    </row>
    <row r="23" spans="2:19" s="3" customFormat="1" ht="24.95" customHeight="1" x14ac:dyDescent="0.15">
      <c r="B23" s="1226">
        <v>8</v>
      </c>
      <c r="C23" s="1227" t="s">
        <v>648</v>
      </c>
      <c r="E23" s="1231"/>
      <c r="F23" s="1508"/>
      <c r="G23" s="1705"/>
      <c r="H23" s="1233">
        <v>46030.2</v>
      </c>
      <c r="I23" s="566" t="s">
        <v>630</v>
      </c>
      <c r="J23" s="1229">
        <v>2269106.02</v>
      </c>
      <c r="K23" s="1230">
        <v>0.14683358751235592</v>
      </c>
      <c r="L23" s="1237" t="s">
        <v>1159</v>
      </c>
      <c r="M23" s="1236" t="s">
        <v>1159</v>
      </c>
      <c r="N23" s="1298"/>
    </row>
    <row r="24" spans="2:19" s="3" customFormat="1" ht="24.95" customHeight="1" x14ac:dyDescent="0.15">
      <c r="B24" s="1226">
        <v>9</v>
      </c>
      <c r="C24" s="1227" t="s">
        <v>538</v>
      </c>
      <c r="E24" s="1231"/>
      <c r="F24" s="1508"/>
      <c r="G24" s="1705"/>
      <c r="H24" s="1228">
        <v>86388.52</v>
      </c>
      <c r="I24" s="566" t="s">
        <v>630</v>
      </c>
      <c r="J24" s="1229">
        <v>6517385.8800000008</v>
      </c>
      <c r="K24" s="1230">
        <v>0.42173928477911005</v>
      </c>
      <c r="L24" s="1235" t="s">
        <v>1159</v>
      </c>
      <c r="M24" s="1236" t="s">
        <v>1159</v>
      </c>
      <c r="N24" s="1298"/>
    </row>
    <row r="25" spans="2:19" s="3" customFormat="1" ht="24.95" customHeight="1" x14ac:dyDescent="0.15">
      <c r="B25" s="1226">
        <v>10</v>
      </c>
      <c r="C25" s="1227" t="s">
        <v>284</v>
      </c>
      <c r="E25" s="1231"/>
      <c r="F25" s="1508"/>
      <c r="G25" s="1705"/>
      <c r="H25" s="1233">
        <v>18913.82</v>
      </c>
      <c r="I25" s="566" t="s">
        <v>632</v>
      </c>
      <c r="J25" s="1229">
        <v>331795.71999999997</v>
      </c>
      <c r="K25" s="1230">
        <v>2.1470462578405722E-2</v>
      </c>
      <c r="L25" s="1237" t="s">
        <v>1159</v>
      </c>
      <c r="M25" s="1236" t="s">
        <v>1159</v>
      </c>
      <c r="N25" s="1298">
        <v>2</v>
      </c>
    </row>
    <row r="26" spans="2:19" s="3" customFormat="1" ht="24.95" customHeight="1" x14ac:dyDescent="0.15">
      <c r="B26" s="1226">
        <v>11</v>
      </c>
      <c r="C26" s="1227" t="s">
        <v>287</v>
      </c>
      <c r="E26" s="1231"/>
      <c r="F26" s="1508"/>
      <c r="G26" s="1705"/>
      <c r="H26" s="1228">
        <v>18634.82</v>
      </c>
      <c r="I26" s="566" t="s">
        <v>630</v>
      </c>
      <c r="J26" s="1229">
        <v>2574045.5000000005</v>
      </c>
      <c r="K26" s="1230">
        <v>0.16656618591362077</v>
      </c>
      <c r="L26" s="1235" t="s">
        <v>1159</v>
      </c>
      <c r="M26" s="1236" t="s">
        <v>1159</v>
      </c>
      <c r="N26" s="1298">
        <v>1</v>
      </c>
      <c r="Q26" s="550"/>
      <c r="S26" s="1607"/>
    </row>
    <row r="27" spans="2:19" s="3" customFormat="1" ht="24.95" customHeight="1" x14ac:dyDescent="0.15">
      <c r="B27" s="1226">
        <v>12</v>
      </c>
      <c r="C27" s="1227" t="s">
        <v>30</v>
      </c>
      <c r="E27" s="1231"/>
      <c r="F27" s="1508"/>
      <c r="G27" s="1705"/>
      <c r="H27" s="1233">
        <v>12933.539999999999</v>
      </c>
      <c r="I27" s="566" t="s">
        <v>624</v>
      </c>
      <c r="J27" s="1229">
        <v>832989.54</v>
      </c>
      <c r="K27" s="1230">
        <v>5.3902656570655572E-2</v>
      </c>
      <c r="L27" s="1237" t="s">
        <v>1159</v>
      </c>
      <c r="M27" s="1236" t="s">
        <v>1159</v>
      </c>
      <c r="N27" s="1298">
        <v>5</v>
      </c>
      <c r="O27" s="160"/>
      <c r="S27" s="1607"/>
    </row>
    <row r="28" spans="2:19" s="3" customFormat="1" ht="24.95" customHeight="1" x14ac:dyDescent="0.15">
      <c r="B28" s="1226">
        <v>13</v>
      </c>
      <c r="C28" s="1227" t="s">
        <v>177</v>
      </c>
      <c r="E28" s="1231"/>
      <c r="F28" s="1508"/>
      <c r="G28" s="1705"/>
      <c r="H28" s="1228">
        <v>1058.8499999999999</v>
      </c>
      <c r="I28" s="566" t="s">
        <v>630</v>
      </c>
      <c r="J28" s="1229">
        <v>75620.439999999988</v>
      </c>
      <c r="K28" s="1230">
        <v>4.8933899062428383E-3</v>
      </c>
      <c r="L28" s="1237" t="s">
        <v>1159</v>
      </c>
      <c r="M28" s="1236" t="s">
        <v>1159</v>
      </c>
      <c r="N28" s="1298">
        <v>0</v>
      </c>
      <c r="O28" s="1234"/>
    </row>
    <row r="29" spans="2:19" s="3" customFormat="1" ht="24.95" hidden="1" customHeight="1" x14ac:dyDescent="0.15">
      <c r="B29" s="1226">
        <v>13</v>
      </c>
      <c r="C29" s="1227" t="s">
        <v>1443</v>
      </c>
      <c r="E29" s="1231"/>
      <c r="F29" s="1508"/>
      <c r="G29" s="1706"/>
      <c r="H29" s="1228">
        <v>0</v>
      </c>
      <c r="I29" s="566" t="s">
        <v>358</v>
      </c>
      <c r="J29" s="1229">
        <v>0</v>
      </c>
      <c r="K29" s="1230">
        <v>0</v>
      </c>
      <c r="L29" s="1235" t="s">
        <v>1159</v>
      </c>
      <c r="M29" s="1236" t="s">
        <v>1159</v>
      </c>
      <c r="N29" s="1298"/>
      <c r="O29" s="160"/>
    </row>
    <row r="30" spans="2:19" s="3" customFormat="1" ht="24.95" hidden="1" customHeight="1" x14ac:dyDescent="0.15">
      <c r="B30" s="1226">
        <v>13</v>
      </c>
      <c r="C30" s="1227" t="s">
        <v>467</v>
      </c>
      <c r="E30" s="1231"/>
      <c r="F30" s="1508"/>
      <c r="G30" s="160"/>
      <c r="H30" s="1233">
        <v>0</v>
      </c>
      <c r="I30" s="566" t="s">
        <v>624</v>
      </c>
      <c r="J30" s="1229">
        <v>0</v>
      </c>
      <c r="K30" s="1230">
        <v>0</v>
      </c>
      <c r="L30" s="1237" t="s">
        <v>1159</v>
      </c>
      <c r="M30" s="1236" t="s">
        <v>1159</v>
      </c>
      <c r="N30" s="1298">
        <v>0</v>
      </c>
      <c r="O30" s="160"/>
    </row>
    <row r="31" spans="2:19" s="3" customFormat="1" ht="24.95" customHeight="1" x14ac:dyDescent="0.15">
      <c r="B31" s="1226">
        <v>14</v>
      </c>
      <c r="C31" s="1227" t="s">
        <v>607</v>
      </c>
      <c r="E31" s="1231"/>
      <c r="F31" s="1508"/>
      <c r="G31" s="160"/>
      <c r="H31" s="1233">
        <v>1220.8800000000001</v>
      </c>
      <c r="I31" s="566" t="s">
        <v>630</v>
      </c>
      <c r="J31" s="1229">
        <v>179873.43</v>
      </c>
      <c r="K31" s="1230">
        <v>1.1639588803811217E-2</v>
      </c>
      <c r="L31" s="1235" t="s">
        <v>1159</v>
      </c>
      <c r="M31" s="1236" t="s">
        <v>1159</v>
      </c>
      <c r="N31" s="1298"/>
      <c r="O31" s="160"/>
    </row>
    <row r="32" spans="2:19" s="3" customFormat="1" ht="24.95" customHeight="1" x14ac:dyDescent="0.15">
      <c r="B32" s="1226">
        <v>15</v>
      </c>
      <c r="C32" s="1227" t="s">
        <v>282</v>
      </c>
      <c r="E32" s="1231"/>
      <c r="F32" s="1508"/>
      <c r="G32" s="1226"/>
      <c r="H32" s="1228">
        <v>12</v>
      </c>
      <c r="I32" s="566" t="s">
        <v>1444</v>
      </c>
      <c r="J32" s="1229">
        <v>722264.5</v>
      </c>
      <c r="K32" s="1230">
        <v>4.6737652067847406E-2</v>
      </c>
      <c r="L32" s="1235" t="s">
        <v>1159</v>
      </c>
      <c r="M32" s="1236" t="s">
        <v>1159</v>
      </c>
      <c r="N32" s="1298"/>
      <c r="O32" s="1234"/>
    </row>
    <row r="33" spans="1:25" s="3" customFormat="1" ht="24.95" customHeight="1" x14ac:dyDescent="0.15">
      <c r="B33" s="1226">
        <v>16</v>
      </c>
      <c r="C33" s="1227" t="s">
        <v>322</v>
      </c>
      <c r="E33" s="1231"/>
      <c r="F33" s="1508"/>
      <c r="G33" s="160"/>
      <c r="H33" s="1233">
        <v>105023.34</v>
      </c>
      <c r="I33" s="566" t="s">
        <v>2062</v>
      </c>
      <c r="J33" s="1229">
        <v>435832.86</v>
      </c>
      <c r="K33" s="1230">
        <v>2.8202693847496102E-2</v>
      </c>
      <c r="L33" s="1237" t="s">
        <v>1159</v>
      </c>
      <c r="M33" s="1236" t="s">
        <v>1159</v>
      </c>
      <c r="N33" s="1298"/>
      <c r="O33" s="160"/>
    </row>
    <row r="34" spans="1:25" s="522" customFormat="1" ht="24.95" customHeight="1" thickBot="1" x14ac:dyDescent="0.2">
      <c r="A34" s="564"/>
      <c r="C34" s="535"/>
      <c r="D34" s="511"/>
      <c r="E34" s="565"/>
      <c r="F34" s="565"/>
      <c r="G34" s="505"/>
      <c r="H34" s="576"/>
      <c r="I34" s="574"/>
      <c r="J34" s="575"/>
      <c r="K34" s="1174"/>
      <c r="L34" s="1237"/>
      <c r="M34" s="1236"/>
      <c r="N34" s="505"/>
      <c r="O34" s="505"/>
    </row>
    <row r="35" spans="1:25" s="522" customFormat="1" ht="50.1" customHeight="1" thickTop="1" thickBot="1" x14ac:dyDescent="0.2">
      <c r="A35" s="517" t="s">
        <v>25</v>
      </c>
      <c r="B35" s="518" t="s">
        <v>150</v>
      </c>
      <c r="C35" s="518" t="s">
        <v>151</v>
      </c>
      <c r="D35" s="519" t="s">
        <v>34</v>
      </c>
      <c r="E35" s="519" t="s">
        <v>26</v>
      </c>
      <c r="F35" s="519" t="s">
        <v>27</v>
      </c>
      <c r="G35" s="1324" t="s">
        <v>288</v>
      </c>
      <c r="H35" s="443" t="s">
        <v>233</v>
      </c>
      <c r="I35" s="520" t="s">
        <v>469</v>
      </c>
      <c r="J35" s="520" t="s">
        <v>470</v>
      </c>
      <c r="K35" s="521" t="s">
        <v>28</v>
      </c>
      <c r="L35" s="1187"/>
      <c r="M35" s="1161" t="s">
        <v>286</v>
      </c>
    </row>
    <row r="36" spans="1:25" s="522" customFormat="1" ht="24.95" customHeight="1" thickTop="1" x14ac:dyDescent="0.15">
      <c r="A36" s="1523">
        <v>1</v>
      </c>
      <c r="B36" s="1189"/>
      <c r="C36" s="1189"/>
      <c r="D36" s="1190" t="s">
        <v>29</v>
      </c>
      <c r="E36" s="1338"/>
      <c r="F36" s="1191"/>
      <c r="G36" s="1331" t="s">
        <v>453</v>
      </c>
      <c r="H36" s="1193"/>
      <c r="I36" s="1194" t="s">
        <v>2095</v>
      </c>
      <c r="J36" s="1195">
        <v>121614.68</v>
      </c>
      <c r="K36" s="1520">
        <v>7.8696718448471453E-3</v>
      </c>
      <c r="L36" s="1166">
        <v>1</v>
      </c>
      <c r="O36" s="502"/>
      <c r="P36" s="502"/>
      <c r="Q36" s="502"/>
      <c r="R36" s="502"/>
      <c r="S36" s="502"/>
      <c r="T36" s="502"/>
      <c r="U36" s="502"/>
      <c r="V36" s="502"/>
      <c r="W36" s="502"/>
      <c r="X36" s="502"/>
      <c r="Y36" s="502"/>
    </row>
    <row r="37" spans="1:25" s="502" customFormat="1" ht="39.950000000000003" customHeight="1" x14ac:dyDescent="0.15">
      <c r="A37" s="1524">
        <v>1.01</v>
      </c>
      <c r="B37" s="523" t="s">
        <v>1176</v>
      </c>
      <c r="C37" s="2" t="s">
        <v>2096</v>
      </c>
      <c r="D37" s="215" t="s">
        <v>1852</v>
      </c>
      <c r="E37" s="2"/>
      <c r="F37" s="2" t="s">
        <v>630</v>
      </c>
      <c r="G37" s="994">
        <v>408.55</v>
      </c>
      <c r="H37" s="1169">
        <v>8</v>
      </c>
      <c r="I37" s="557">
        <v>493.11</v>
      </c>
      <c r="J37" s="1168">
        <v>3944.88</v>
      </c>
      <c r="K37" s="1521">
        <v>2.5527272749721174E-4</v>
      </c>
      <c r="L37" s="1151">
        <v>3.2437531390124945E-2</v>
      </c>
      <c r="M37" s="1030"/>
    </row>
    <row r="38" spans="1:25" s="502" customFormat="1" ht="39.950000000000003" hidden="1" customHeight="1" x14ac:dyDescent="0.15">
      <c r="A38" s="1524">
        <v>1.01</v>
      </c>
      <c r="B38" s="523">
        <v>93207</v>
      </c>
      <c r="C38" s="2" t="s">
        <v>1306</v>
      </c>
      <c r="D38" s="215" t="s">
        <v>2097</v>
      </c>
      <c r="E38" s="2"/>
      <c r="F38" s="2" t="s">
        <v>630</v>
      </c>
      <c r="G38" s="994">
        <v>1189.05</v>
      </c>
      <c r="H38" s="1169">
        <v>0</v>
      </c>
      <c r="I38" s="557">
        <v>1435.18</v>
      </c>
      <c r="J38" s="1168">
        <v>0</v>
      </c>
      <c r="K38" s="1521">
        <v>0</v>
      </c>
      <c r="L38" s="1151">
        <v>0</v>
      </c>
      <c r="M38" s="1030"/>
    </row>
    <row r="39" spans="1:25" s="502" customFormat="1" ht="39.950000000000003" hidden="1" customHeight="1" x14ac:dyDescent="0.15">
      <c r="A39" s="1524">
        <v>1.01</v>
      </c>
      <c r="B39" s="523">
        <v>93584</v>
      </c>
      <c r="C39" s="2" t="s">
        <v>1306</v>
      </c>
      <c r="D39" s="215" t="s">
        <v>2098</v>
      </c>
      <c r="E39" s="2"/>
      <c r="F39" s="2" t="s">
        <v>630</v>
      </c>
      <c r="G39" s="994">
        <v>948.65</v>
      </c>
      <c r="H39" s="1169">
        <v>0</v>
      </c>
      <c r="I39" s="557">
        <v>1145.02</v>
      </c>
      <c r="J39" s="1168">
        <v>0</v>
      </c>
      <c r="K39" s="1521">
        <v>0</v>
      </c>
      <c r="L39" s="1151">
        <v>0</v>
      </c>
      <c r="M39" s="1030"/>
    </row>
    <row r="40" spans="1:25" s="502" customFormat="1" ht="39.950000000000003" hidden="1" customHeight="1" x14ac:dyDescent="0.15">
      <c r="A40" s="1524">
        <v>1.01</v>
      </c>
      <c r="B40" s="523">
        <v>93212</v>
      </c>
      <c r="C40" s="2" t="s">
        <v>1306</v>
      </c>
      <c r="D40" s="215" t="s">
        <v>2099</v>
      </c>
      <c r="E40" s="2"/>
      <c r="F40" s="2" t="s">
        <v>630</v>
      </c>
      <c r="G40" s="994">
        <v>1049.8900000000001</v>
      </c>
      <c r="H40" s="1169">
        <v>0</v>
      </c>
      <c r="I40" s="557">
        <v>1267.21</v>
      </c>
      <c r="J40" s="1168">
        <v>0</v>
      </c>
      <c r="K40" s="1521">
        <v>0</v>
      </c>
      <c r="L40" s="1151">
        <v>0</v>
      </c>
      <c r="M40" s="1030"/>
    </row>
    <row r="41" spans="1:25" s="502" customFormat="1" ht="30" customHeight="1" x14ac:dyDescent="0.15">
      <c r="A41" s="1524">
        <v>1.02</v>
      </c>
      <c r="B41" s="523">
        <v>10775</v>
      </c>
      <c r="C41" s="2" t="s">
        <v>1306</v>
      </c>
      <c r="D41" s="215" t="s">
        <v>1802</v>
      </c>
      <c r="E41" s="2"/>
      <c r="F41" s="2" t="s">
        <v>1823</v>
      </c>
      <c r="G41" s="994">
        <v>793</v>
      </c>
      <c r="H41" s="1169">
        <v>12</v>
      </c>
      <c r="I41" s="557">
        <v>957.15</v>
      </c>
      <c r="J41" s="1168">
        <v>11485.8</v>
      </c>
      <c r="K41" s="1521">
        <v>7.4324478653025553E-4</v>
      </c>
      <c r="L41" s="1151">
        <v>9.4444190454639199E-2</v>
      </c>
      <c r="M41" s="1030"/>
    </row>
    <row r="42" spans="1:25" s="502" customFormat="1" ht="30" customHeight="1" x14ac:dyDescent="0.15">
      <c r="A42" s="1524">
        <v>1.03</v>
      </c>
      <c r="B42" s="523">
        <v>10776</v>
      </c>
      <c r="C42" s="2" t="s">
        <v>1306</v>
      </c>
      <c r="D42" s="215" t="s">
        <v>1803</v>
      </c>
      <c r="E42" s="2"/>
      <c r="F42" s="2" t="s">
        <v>1823</v>
      </c>
      <c r="G42" s="994">
        <v>619.53</v>
      </c>
      <c r="H42" s="1169">
        <v>12</v>
      </c>
      <c r="I42" s="557">
        <v>747.77</v>
      </c>
      <c r="J42" s="1168">
        <v>8973.24</v>
      </c>
      <c r="K42" s="1521">
        <v>5.8065732019404396E-4</v>
      </c>
      <c r="L42" s="1151">
        <v>7.3784184606660974E-2</v>
      </c>
      <c r="M42" s="1030"/>
    </row>
    <row r="43" spans="1:25" s="502" customFormat="1" ht="30" customHeight="1" x14ac:dyDescent="0.15">
      <c r="A43" s="1524">
        <v>1.04</v>
      </c>
      <c r="B43" s="523">
        <v>10777</v>
      </c>
      <c r="C43" s="2" t="s">
        <v>1306</v>
      </c>
      <c r="D43" s="215" t="s">
        <v>1804</v>
      </c>
      <c r="E43" s="2"/>
      <c r="F43" s="2" t="s">
        <v>1823</v>
      </c>
      <c r="G43" s="994">
        <v>900.38</v>
      </c>
      <c r="H43" s="1169">
        <v>12</v>
      </c>
      <c r="I43" s="557">
        <v>1086.75</v>
      </c>
      <c r="J43" s="1168">
        <v>13041</v>
      </c>
      <c r="K43" s="1521">
        <v>8.4388159824662302E-4</v>
      </c>
      <c r="L43" s="1151">
        <v>0.10723212033284141</v>
      </c>
      <c r="M43" s="1030"/>
    </row>
    <row r="44" spans="1:25" s="502" customFormat="1" ht="30" hidden="1" customHeight="1" x14ac:dyDescent="0.15">
      <c r="A44" s="1524">
        <v>1.04</v>
      </c>
      <c r="B44" s="523">
        <v>93585</v>
      </c>
      <c r="C44" s="2" t="s">
        <v>1306</v>
      </c>
      <c r="D44" s="215" t="s">
        <v>2100</v>
      </c>
      <c r="E44" s="2"/>
      <c r="F44" s="2" t="s">
        <v>630</v>
      </c>
      <c r="G44" s="994">
        <v>1258.17</v>
      </c>
      <c r="H44" s="1169">
        <v>0</v>
      </c>
      <c r="I44" s="557">
        <v>1518.61</v>
      </c>
      <c r="J44" s="1168">
        <v>0</v>
      </c>
      <c r="K44" s="1521">
        <v>0</v>
      </c>
      <c r="L44" s="1151">
        <v>0</v>
      </c>
      <c r="M44" s="1030"/>
    </row>
    <row r="45" spans="1:25" s="502" customFormat="1" ht="39.950000000000003" customHeight="1" x14ac:dyDescent="0.15">
      <c r="A45" s="1524">
        <v>1.05</v>
      </c>
      <c r="B45" s="2" t="s">
        <v>1855</v>
      </c>
      <c r="C45" s="2" t="s">
        <v>2096</v>
      </c>
      <c r="D45" s="215" t="s">
        <v>1856</v>
      </c>
      <c r="E45" s="2"/>
      <c r="F45" s="2" t="s">
        <v>1520</v>
      </c>
      <c r="G45" s="994">
        <v>1200</v>
      </c>
      <c r="H45" s="1169">
        <v>12</v>
      </c>
      <c r="I45" s="557">
        <v>1448.4</v>
      </c>
      <c r="J45" s="1168">
        <v>17380.8</v>
      </c>
      <c r="K45" s="1521">
        <v>1.124709553163477E-3</v>
      </c>
      <c r="L45" s="1151">
        <v>0.14291695706472279</v>
      </c>
      <c r="M45" s="1030"/>
    </row>
    <row r="46" spans="1:25" s="502" customFormat="1" ht="30" hidden="1" customHeight="1" x14ac:dyDescent="0.15">
      <c r="A46" s="1524">
        <v>1.05</v>
      </c>
      <c r="B46" s="523">
        <v>98459</v>
      </c>
      <c r="C46" s="2" t="s">
        <v>1306</v>
      </c>
      <c r="D46" s="215" t="s">
        <v>2101</v>
      </c>
      <c r="E46" s="2"/>
      <c r="F46" s="2" t="s">
        <v>630</v>
      </c>
      <c r="G46" s="994">
        <v>123.8</v>
      </c>
      <c r="H46" s="1169">
        <v>0</v>
      </c>
      <c r="I46" s="557">
        <v>149.41999999999999</v>
      </c>
      <c r="J46" s="1168">
        <v>0</v>
      </c>
      <c r="K46" s="1521">
        <v>0</v>
      </c>
      <c r="L46" s="1151">
        <v>0</v>
      </c>
      <c r="M46" s="1030"/>
    </row>
    <row r="47" spans="1:25" s="502" customFormat="1" ht="39.950000000000003" hidden="1" customHeight="1" x14ac:dyDescent="0.15">
      <c r="A47" s="1524">
        <v>1.05</v>
      </c>
      <c r="B47" s="523">
        <v>98525</v>
      </c>
      <c r="C47" s="2" t="s">
        <v>1306</v>
      </c>
      <c r="D47" s="215" t="s">
        <v>2102</v>
      </c>
      <c r="E47" s="2"/>
      <c r="F47" s="2" t="s">
        <v>630</v>
      </c>
      <c r="G47" s="994">
        <v>0.37</v>
      </c>
      <c r="H47" s="1169">
        <v>0</v>
      </c>
      <c r="I47" s="557">
        <v>0.44</v>
      </c>
      <c r="J47" s="1168">
        <v>0</v>
      </c>
      <c r="K47" s="1521">
        <v>0</v>
      </c>
      <c r="L47" s="1151">
        <v>0</v>
      </c>
      <c r="M47" s="1030"/>
    </row>
    <row r="48" spans="1:25" s="502" customFormat="1" ht="39.950000000000003" hidden="1" customHeight="1" x14ac:dyDescent="0.15">
      <c r="A48" s="1524">
        <v>1.05</v>
      </c>
      <c r="B48" s="2" t="s">
        <v>1753</v>
      </c>
      <c r="C48" s="2" t="s">
        <v>2096</v>
      </c>
      <c r="D48" s="215" t="s">
        <v>2103</v>
      </c>
      <c r="E48" s="2"/>
      <c r="F48" s="2" t="s">
        <v>630</v>
      </c>
      <c r="G48" s="994">
        <v>5.0599999999999996</v>
      </c>
      <c r="H48" s="1169">
        <v>0</v>
      </c>
      <c r="I48" s="557">
        <v>6.1</v>
      </c>
      <c r="J48" s="1168">
        <v>0</v>
      </c>
      <c r="K48" s="1521">
        <v>0</v>
      </c>
      <c r="L48" s="1151">
        <v>0</v>
      </c>
      <c r="M48" s="1030"/>
      <c r="O48" s="522"/>
      <c r="P48" s="522"/>
      <c r="Q48" s="522"/>
      <c r="R48" s="522"/>
      <c r="S48" s="522"/>
      <c r="T48" s="522"/>
      <c r="U48" s="522"/>
      <c r="V48" s="522"/>
      <c r="W48" s="522"/>
      <c r="X48" s="522"/>
    </row>
    <row r="49" spans="1:24" s="502" customFormat="1" ht="39.950000000000003" hidden="1" customHeight="1" x14ac:dyDescent="0.15">
      <c r="A49" s="1524">
        <v>1.05</v>
      </c>
      <c r="B49" s="523" t="s">
        <v>1163</v>
      </c>
      <c r="C49" s="2" t="s">
        <v>2096</v>
      </c>
      <c r="D49" s="215" t="s">
        <v>2104</v>
      </c>
      <c r="E49" s="2"/>
      <c r="F49" s="2" t="s">
        <v>624</v>
      </c>
      <c r="G49" s="994">
        <v>35.68</v>
      </c>
      <c r="H49" s="1169">
        <v>0</v>
      </c>
      <c r="I49" s="557">
        <v>43.06</v>
      </c>
      <c r="J49" s="1168">
        <v>0</v>
      </c>
      <c r="K49" s="1521">
        <v>0</v>
      </c>
      <c r="L49" s="1151">
        <v>0</v>
      </c>
      <c r="M49" s="1030"/>
      <c r="O49" s="522"/>
      <c r="P49" s="522"/>
      <c r="Q49" s="522"/>
      <c r="R49" s="522"/>
      <c r="S49" s="522"/>
      <c r="T49" s="522"/>
      <c r="U49" s="522"/>
      <c r="V49" s="522"/>
      <c r="W49" s="522"/>
      <c r="X49" s="522"/>
    </row>
    <row r="50" spans="1:24" s="502" customFormat="1" ht="39.950000000000003" hidden="1" customHeight="1" x14ac:dyDescent="0.15">
      <c r="A50" s="1524">
        <v>1.05</v>
      </c>
      <c r="B50" s="523" t="s">
        <v>1164</v>
      </c>
      <c r="C50" s="2" t="s">
        <v>2096</v>
      </c>
      <c r="D50" s="215" t="s">
        <v>2105</v>
      </c>
      <c r="E50" s="2"/>
      <c r="F50" s="2" t="s">
        <v>630</v>
      </c>
      <c r="G50" s="994">
        <v>1035.55</v>
      </c>
      <c r="H50" s="1169">
        <v>0</v>
      </c>
      <c r="I50" s="557">
        <v>1249.9000000000001</v>
      </c>
      <c r="J50" s="1168">
        <v>0</v>
      </c>
      <c r="K50" s="1521">
        <v>0</v>
      </c>
      <c r="L50" s="1151">
        <v>0</v>
      </c>
      <c r="M50" s="1030"/>
      <c r="O50" s="522"/>
      <c r="P50" s="522"/>
      <c r="Q50" s="522"/>
      <c r="R50" s="522"/>
      <c r="S50" s="522"/>
      <c r="T50" s="522"/>
      <c r="U50" s="522"/>
      <c r="V50" s="522"/>
      <c r="W50" s="522"/>
      <c r="X50" s="522"/>
    </row>
    <row r="51" spans="1:24" s="502" customFormat="1" ht="50.1" customHeight="1" x14ac:dyDescent="0.15">
      <c r="A51" s="1524">
        <v>1.06</v>
      </c>
      <c r="B51" s="523" t="s">
        <v>152</v>
      </c>
      <c r="C51" s="2" t="s">
        <v>2096</v>
      </c>
      <c r="D51" s="215" t="s">
        <v>1515</v>
      </c>
      <c r="E51" s="2"/>
      <c r="F51" s="2" t="s">
        <v>630</v>
      </c>
      <c r="G51" s="994">
        <v>139.32</v>
      </c>
      <c r="H51" s="1169">
        <v>88</v>
      </c>
      <c r="I51" s="557">
        <v>168.15</v>
      </c>
      <c r="J51" s="1168">
        <v>14797.2</v>
      </c>
      <c r="K51" s="1521">
        <v>9.5752509666244387E-4</v>
      </c>
      <c r="L51" s="1151">
        <v>0.1216728112099625</v>
      </c>
      <c r="M51" s="1030"/>
      <c r="O51" s="522"/>
      <c r="P51" s="522"/>
      <c r="Q51" s="522"/>
      <c r="R51" s="522"/>
      <c r="S51" s="522"/>
      <c r="X51" s="505"/>
    </row>
    <row r="52" spans="1:24" s="502" customFormat="1" ht="30" customHeight="1" x14ac:dyDescent="0.15">
      <c r="A52" s="1524">
        <v>1.07</v>
      </c>
      <c r="B52" s="523" t="s">
        <v>1177</v>
      </c>
      <c r="C52" s="2" t="s">
        <v>2096</v>
      </c>
      <c r="D52" s="215" t="s">
        <v>1516</v>
      </c>
      <c r="E52" s="2"/>
      <c r="F52" s="2" t="s">
        <v>624</v>
      </c>
      <c r="G52" s="994">
        <v>3.37</v>
      </c>
      <c r="H52" s="1169">
        <v>154.22999999999999</v>
      </c>
      <c r="I52" s="557">
        <v>4.0599999999999996</v>
      </c>
      <c r="J52" s="1168">
        <v>626.16999999999996</v>
      </c>
      <c r="K52" s="1521">
        <v>4.0519388112421436E-5</v>
      </c>
      <c r="L52" s="1151">
        <v>5.1488027596668425E-3</v>
      </c>
      <c r="M52" s="1030"/>
      <c r="O52" s="522"/>
      <c r="P52" s="522"/>
      <c r="Q52" s="522"/>
      <c r="R52" s="522"/>
      <c r="S52" s="522"/>
      <c r="X52" s="522"/>
    </row>
    <row r="53" spans="1:24" s="502" customFormat="1" ht="39.950000000000003" hidden="1" customHeight="1" x14ac:dyDescent="0.15">
      <c r="A53" s="1524">
        <v>1.07</v>
      </c>
      <c r="B53" s="2">
        <v>98458</v>
      </c>
      <c r="C53" s="2" t="s">
        <v>1306</v>
      </c>
      <c r="D53" s="215" t="s">
        <v>2106</v>
      </c>
      <c r="E53" s="2"/>
      <c r="F53" s="2" t="s">
        <v>630</v>
      </c>
      <c r="G53" s="994">
        <v>149</v>
      </c>
      <c r="H53" s="1169"/>
      <c r="I53" s="557">
        <v>179.84</v>
      </c>
      <c r="J53" s="1168">
        <v>0</v>
      </c>
      <c r="K53" s="1521">
        <v>0</v>
      </c>
      <c r="L53" s="1151">
        <v>0</v>
      </c>
      <c r="M53" s="1030"/>
      <c r="O53" s="522"/>
      <c r="P53" s="522"/>
      <c r="Q53" s="522"/>
      <c r="R53" s="522"/>
      <c r="S53" s="522"/>
      <c r="X53" s="522"/>
    </row>
    <row r="54" spans="1:24" s="502" customFormat="1" ht="50.1" customHeight="1" x14ac:dyDescent="0.15">
      <c r="A54" s="1524">
        <v>1.08</v>
      </c>
      <c r="B54" s="2" t="s">
        <v>1162</v>
      </c>
      <c r="C54" s="2" t="s">
        <v>2096</v>
      </c>
      <c r="D54" s="215" t="s">
        <v>1517</v>
      </c>
      <c r="E54" s="2"/>
      <c r="F54" s="2" t="s">
        <v>624</v>
      </c>
      <c r="G54" s="994">
        <v>10.76</v>
      </c>
      <c r="H54" s="1169">
        <v>2803.7</v>
      </c>
      <c r="I54" s="557">
        <v>12.98</v>
      </c>
      <c r="J54" s="1168">
        <v>36392.019999999997</v>
      </c>
      <c r="K54" s="1521">
        <v>2.3549233955235845E-3</v>
      </c>
      <c r="L54" s="1151">
        <v>0.29924035486505413</v>
      </c>
      <c r="M54" s="1030"/>
      <c r="O54" s="522"/>
      <c r="X54" s="522"/>
    </row>
    <row r="55" spans="1:24" s="502" customFormat="1" ht="30" customHeight="1" x14ac:dyDescent="0.15">
      <c r="A55" s="1524">
        <v>1.0900000000000001</v>
      </c>
      <c r="B55" s="2">
        <v>13244</v>
      </c>
      <c r="C55" s="2" t="s">
        <v>1306</v>
      </c>
      <c r="D55" s="215" t="s">
        <v>1805</v>
      </c>
      <c r="E55" s="2"/>
      <c r="F55" s="2" t="s">
        <v>1824</v>
      </c>
      <c r="G55" s="994">
        <v>46.05</v>
      </c>
      <c r="H55" s="1169">
        <v>177</v>
      </c>
      <c r="I55" s="557">
        <v>55.58</v>
      </c>
      <c r="J55" s="1168">
        <v>9837.66</v>
      </c>
      <c r="K55" s="1521">
        <v>6.365938381877826E-4</v>
      </c>
      <c r="L55" s="1151">
        <v>8.0892043624996593E-2</v>
      </c>
      <c r="M55" s="1030"/>
      <c r="O55" s="522"/>
      <c r="X55" s="522"/>
    </row>
    <row r="56" spans="1:24" s="502" customFormat="1" ht="30" customHeight="1" x14ac:dyDescent="0.15">
      <c r="A56" s="1524">
        <v>1.1000000000000001</v>
      </c>
      <c r="B56" s="2" t="s">
        <v>625</v>
      </c>
      <c r="C56" s="2" t="s">
        <v>2096</v>
      </c>
      <c r="D56" s="215" t="s">
        <v>2003</v>
      </c>
      <c r="E56" s="2"/>
      <c r="F56" s="2" t="s">
        <v>358</v>
      </c>
      <c r="G56" s="994">
        <v>312.56</v>
      </c>
      <c r="H56" s="1169">
        <v>5</v>
      </c>
      <c r="I56" s="557">
        <v>377.25</v>
      </c>
      <c r="J56" s="1168">
        <v>1886.25</v>
      </c>
      <c r="K56" s="1521">
        <v>1.2205901884001938E-4</v>
      </c>
      <c r="L56" s="1151">
        <v>1.5510051911496212E-2</v>
      </c>
      <c r="M56" s="1030"/>
      <c r="O56" s="522"/>
      <c r="X56" s="522"/>
    </row>
    <row r="57" spans="1:24" s="502" customFormat="1" ht="30" customHeight="1" x14ac:dyDescent="0.15">
      <c r="A57" s="1524">
        <v>1.1100000000000001</v>
      </c>
      <c r="B57" s="2" t="s">
        <v>626</v>
      </c>
      <c r="C57" s="2" t="s">
        <v>2096</v>
      </c>
      <c r="D57" s="215" t="s">
        <v>2004</v>
      </c>
      <c r="E57" s="2"/>
      <c r="F57" s="2" t="s">
        <v>358</v>
      </c>
      <c r="G57" s="994">
        <v>263.76</v>
      </c>
      <c r="H57" s="1169">
        <v>10</v>
      </c>
      <c r="I57" s="557">
        <v>318.35000000000002</v>
      </c>
      <c r="J57" s="1168">
        <v>3183.5</v>
      </c>
      <c r="K57" s="1521">
        <v>2.0600391595875504E-4</v>
      </c>
      <c r="L57" s="1151">
        <v>2.6176938507752521E-2</v>
      </c>
      <c r="M57" s="1030"/>
      <c r="O57" s="522"/>
      <c r="P57" s="522"/>
      <c r="Q57" s="522"/>
      <c r="R57" s="522"/>
      <c r="S57" s="522"/>
      <c r="T57" s="522"/>
      <c r="U57" s="522"/>
      <c r="V57" s="522"/>
      <c r="W57" s="522"/>
      <c r="X57" s="522"/>
    </row>
    <row r="58" spans="1:24" s="502" customFormat="1" ht="30" customHeight="1" x14ac:dyDescent="0.15">
      <c r="A58" s="1524">
        <v>1.1200000000000001</v>
      </c>
      <c r="B58" s="547">
        <v>100575</v>
      </c>
      <c r="C58" s="2" t="s">
        <v>1306</v>
      </c>
      <c r="D58" s="215" t="s">
        <v>2005</v>
      </c>
      <c r="E58" s="2"/>
      <c r="F58" s="2" t="s">
        <v>630</v>
      </c>
      <c r="G58" s="994">
        <v>0.12</v>
      </c>
      <c r="H58" s="1169">
        <v>472.64</v>
      </c>
      <c r="I58" s="557">
        <v>0.14000000000000001</v>
      </c>
      <c r="J58" s="1168">
        <v>66.16</v>
      </c>
      <c r="K58" s="1521">
        <v>4.2812059305265376E-6</v>
      </c>
      <c r="L58" s="1151">
        <v>5.4401327208195591E-4</v>
      </c>
      <c r="M58" s="1030"/>
      <c r="O58" s="522"/>
      <c r="P58" s="522"/>
      <c r="Q58" s="522"/>
      <c r="R58" s="522"/>
      <c r="S58" s="522"/>
      <c r="T58" s="522"/>
      <c r="U58" s="522"/>
      <c r="V58" s="522"/>
      <c r="W58" s="522"/>
      <c r="X58" s="522"/>
    </row>
    <row r="59" spans="1:24" s="502" customFormat="1" ht="39.950000000000003" hidden="1" customHeight="1" x14ac:dyDescent="0.15">
      <c r="A59" s="1524">
        <v>1.1200000000000001</v>
      </c>
      <c r="B59" s="523">
        <v>100978</v>
      </c>
      <c r="C59" s="2" t="s">
        <v>1306</v>
      </c>
      <c r="D59" s="215" t="s">
        <v>2035</v>
      </c>
      <c r="E59" s="2"/>
      <c r="F59" s="2" t="s">
        <v>632</v>
      </c>
      <c r="G59" s="994">
        <v>6.67</v>
      </c>
      <c r="H59" s="1169">
        <v>0</v>
      </c>
      <c r="I59" s="557">
        <v>8.0500000000000007</v>
      </c>
      <c r="J59" s="1168">
        <v>0</v>
      </c>
      <c r="K59" s="1521">
        <v>0</v>
      </c>
      <c r="L59" s="1151">
        <v>0</v>
      </c>
      <c r="M59" s="1162" t="s">
        <v>1545</v>
      </c>
      <c r="O59" s="522"/>
      <c r="P59" s="522"/>
      <c r="Q59" s="522"/>
      <c r="R59" s="522"/>
      <c r="S59" s="522"/>
      <c r="T59" s="522"/>
      <c r="U59" s="522"/>
      <c r="V59" s="522"/>
      <c r="W59" s="522"/>
      <c r="X59" s="522"/>
    </row>
    <row r="60" spans="1:24" s="502" customFormat="1" ht="24.95" hidden="1" customHeight="1" x14ac:dyDescent="0.15">
      <c r="A60" s="1524"/>
      <c r="B60" s="523"/>
      <c r="C60" s="2"/>
      <c r="D60" s="1037" t="s">
        <v>1329</v>
      </c>
      <c r="E60" s="2"/>
      <c r="F60" s="2"/>
      <c r="G60" s="994"/>
      <c r="H60" s="2"/>
      <c r="I60" s="2"/>
      <c r="J60" s="528" t="s">
        <v>423</v>
      </c>
      <c r="K60" s="1521"/>
      <c r="L60" s="1151"/>
      <c r="M60" s="1030" t="s">
        <v>1438</v>
      </c>
      <c r="O60" s="522"/>
      <c r="P60" s="522"/>
      <c r="Q60" s="522"/>
      <c r="R60" s="522"/>
      <c r="S60" s="522"/>
      <c r="T60" s="522"/>
      <c r="U60" s="522"/>
      <c r="V60" s="522"/>
      <c r="W60" s="522"/>
      <c r="X60" s="522"/>
    </row>
    <row r="61" spans="1:24" s="502" customFormat="1" ht="39.950000000000003" hidden="1" customHeight="1" x14ac:dyDescent="0.15">
      <c r="A61" s="1524">
        <v>1.1200000000000001</v>
      </c>
      <c r="B61" s="523">
        <v>95876</v>
      </c>
      <c r="C61" s="2" t="s">
        <v>1306</v>
      </c>
      <c r="D61" s="215" t="s">
        <v>2008</v>
      </c>
      <c r="E61" s="2">
        <v>3.5</v>
      </c>
      <c r="F61" s="2" t="s">
        <v>1825</v>
      </c>
      <c r="G61" s="994">
        <v>1.98</v>
      </c>
      <c r="H61" s="1169">
        <v>0</v>
      </c>
      <c r="I61" s="557">
        <v>2.38</v>
      </c>
      <c r="J61" s="1168">
        <v>0</v>
      </c>
      <c r="K61" s="1521">
        <v>0</v>
      </c>
      <c r="L61" s="1151">
        <v>0</v>
      </c>
      <c r="M61" s="1038">
        <v>0</v>
      </c>
      <c r="O61" s="1001"/>
      <c r="P61" s="522"/>
      <c r="Q61" s="522"/>
      <c r="R61" s="522"/>
      <c r="S61" s="522"/>
      <c r="T61" s="522"/>
      <c r="U61" s="522"/>
      <c r="V61" s="522"/>
      <c r="W61" s="522"/>
      <c r="X61" s="522"/>
    </row>
    <row r="62" spans="1:24" s="502" customFormat="1" ht="24.95" hidden="1" customHeight="1" x14ac:dyDescent="0.15">
      <c r="A62" s="1524"/>
      <c r="B62" s="523"/>
      <c r="C62" s="2"/>
      <c r="D62" s="1037" t="s">
        <v>1563</v>
      </c>
      <c r="E62" s="2"/>
      <c r="F62" s="2"/>
      <c r="G62" s="994"/>
      <c r="H62" s="2"/>
      <c r="I62" s="2"/>
      <c r="J62" s="528" t="s">
        <v>423</v>
      </c>
      <c r="K62" s="1521"/>
      <c r="L62" s="1151"/>
      <c r="M62" s="1030" t="s">
        <v>1438</v>
      </c>
      <c r="O62" s="522"/>
      <c r="P62" s="522"/>
      <c r="Q62" s="522"/>
      <c r="R62" s="522"/>
      <c r="S62" s="522"/>
      <c r="T62" s="522"/>
      <c r="U62" s="522"/>
      <c r="V62" s="522"/>
      <c r="W62" s="522"/>
      <c r="X62" s="522"/>
    </row>
    <row r="63" spans="1:24" s="502" customFormat="1" ht="39.950000000000003" hidden="1" customHeight="1" x14ac:dyDescent="0.15">
      <c r="A63" s="1524">
        <v>1.1200000000000001</v>
      </c>
      <c r="B63" s="523">
        <v>95876</v>
      </c>
      <c r="C63" s="2" t="s">
        <v>1306</v>
      </c>
      <c r="D63" s="215" t="s">
        <v>2008</v>
      </c>
      <c r="E63" s="2">
        <v>7</v>
      </c>
      <c r="F63" s="2" t="s">
        <v>1825</v>
      </c>
      <c r="G63" s="994">
        <v>1.98</v>
      </c>
      <c r="H63" s="1169">
        <v>0</v>
      </c>
      <c r="I63" s="557">
        <v>2.38</v>
      </c>
      <c r="J63" s="1168">
        <v>0</v>
      </c>
      <c r="K63" s="1521">
        <v>0</v>
      </c>
      <c r="L63" s="1151">
        <v>0</v>
      </c>
      <c r="M63" s="1038">
        <v>0</v>
      </c>
      <c r="O63" s="1001"/>
      <c r="P63" s="522"/>
      <c r="Q63" s="522"/>
      <c r="R63" s="522"/>
      <c r="S63" s="522"/>
      <c r="T63" s="522"/>
      <c r="U63" s="522"/>
      <c r="V63" s="522"/>
      <c r="W63" s="522"/>
      <c r="X63" s="522"/>
    </row>
    <row r="64" spans="1:24" s="502" customFormat="1" ht="24.95" customHeight="1" x14ac:dyDescent="0.15">
      <c r="A64" s="1524"/>
      <c r="B64" s="523"/>
      <c r="C64" s="523"/>
      <c r="D64" s="524"/>
      <c r="E64" s="2"/>
      <c r="F64" s="523"/>
      <c r="G64" s="1332"/>
      <c r="H64" s="1"/>
      <c r="I64" s="557"/>
      <c r="J64" s="528" t="s">
        <v>1966</v>
      </c>
      <c r="K64" s="1521"/>
      <c r="L64" s="1151"/>
      <c r="M64" s="1031"/>
      <c r="O64" s="522"/>
      <c r="P64" s="522"/>
      <c r="Q64" s="522"/>
      <c r="R64" s="522"/>
      <c r="S64" s="522"/>
      <c r="T64" s="522"/>
      <c r="U64" s="522"/>
      <c r="V64" s="522"/>
      <c r="W64" s="522"/>
      <c r="X64" s="522"/>
    </row>
    <row r="65" spans="1:24" s="522" customFormat="1" ht="24.95" customHeight="1" x14ac:dyDescent="0.15">
      <c r="A65" s="1525">
        <v>2</v>
      </c>
      <c r="B65" s="1189"/>
      <c r="C65" s="1189"/>
      <c r="D65" s="1190" t="s">
        <v>1178</v>
      </c>
      <c r="E65" s="1338"/>
      <c r="F65" s="1191"/>
      <c r="G65" s="1331" t="s">
        <v>1201</v>
      </c>
      <c r="H65" s="1193"/>
      <c r="I65" s="1196" t="s">
        <v>2107</v>
      </c>
      <c r="J65" s="1195">
        <v>372492.09000000008</v>
      </c>
      <c r="K65" s="1522">
        <v>2.410391996345564E-2</v>
      </c>
      <c r="L65" s="1166">
        <v>1</v>
      </c>
      <c r="N65" s="1211" t="s">
        <v>1448</v>
      </c>
      <c r="O65" s="1211" t="s">
        <v>1476</v>
      </c>
    </row>
    <row r="66" spans="1:24" s="502" customFormat="1" ht="30" hidden="1" customHeight="1" x14ac:dyDescent="0.15">
      <c r="A66" s="1524">
        <v>2</v>
      </c>
      <c r="B66" s="523" t="s">
        <v>1179</v>
      </c>
      <c r="C66" s="2" t="s">
        <v>2096</v>
      </c>
      <c r="D66" s="215" t="s">
        <v>2108</v>
      </c>
      <c r="E66" s="2"/>
      <c r="F66" s="2" t="s">
        <v>632</v>
      </c>
      <c r="G66" s="994">
        <v>266.22000000000003</v>
      </c>
      <c r="H66" s="1169">
        <v>0</v>
      </c>
      <c r="I66" s="557">
        <v>321.32</v>
      </c>
      <c r="J66" s="1168">
        <v>0</v>
      </c>
      <c r="K66" s="1521">
        <v>0</v>
      </c>
      <c r="L66" s="1151">
        <v>0</v>
      </c>
      <c r="M66" s="1031"/>
      <c r="N66" s="1210">
        <v>0.08</v>
      </c>
      <c r="O66" s="1208">
        <v>0</v>
      </c>
      <c r="Q66" s="522"/>
      <c r="R66" s="522"/>
      <c r="S66" s="522"/>
      <c r="T66" s="522"/>
      <c r="U66" s="522"/>
      <c r="V66" s="522"/>
      <c r="W66" s="522"/>
      <c r="X66" s="522"/>
    </row>
    <row r="67" spans="1:24" s="502" customFormat="1" ht="30" customHeight="1" x14ac:dyDescent="0.15">
      <c r="A67" s="1524">
        <v>2.0099999999999998</v>
      </c>
      <c r="B67" s="523" t="s">
        <v>1180</v>
      </c>
      <c r="C67" s="2" t="s">
        <v>2096</v>
      </c>
      <c r="D67" s="215" t="s">
        <v>1876</v>
      </c>
      <c r="E67" s="2"/>
      <c r="F67" s="2" t="s">
        <v>632</v>
      </c>
      <c r="G67" s="994">
        <v>223.9</v>
      </c>
      <c r="H67" s="1169">
        <v>185.57</v>
      </c>
      <c r="I67" s="557">
        <v>270.24</v>
      </c>
      <c r="J67" s="1168">
        <v>50148.43</v>
      </c>
      <c r="K67" s="1521">
        <v>3.2450990919376502E-3</v>
      </c>
      <c r="L67" s="1151">
        <v>0.13462951656235167</v>
      </c>
      <c r="M67" s="1031"/>
      <c r="N67" s="1210">
        <v>0.6</v>
      </c>
      <c r="O67" s="1208">
        <v>309.28333333333336</v>
      </c>
      <c r="Q67" s="522"/>
      <c r="R67" s="522"/>
      <c r="S67" s="522"/>
      <c r="T67" s="522"/>
      <c r="U67" s="522"/>
      <c r="V67" s="522"/>
      <c r="W67" s="522"/>
      <c r="X67" s="522"/>
    </row>
    <row r="68" spans="1:24" s="502" customFormat="1" ht="30" hidden="1" customHeight="1" x14ac:dyDescent="0.15">
      <c r="A68" s="1524">
        <v>2.0099999999999998</v>
      </c>
      <c r="B68" s="523" t="s">
        <v>1181</v>
      </c>
      <c r="C68" s="2" t="s">
        <v>2096</v>
      </c>
      <c r="D68" s="215" t="s">
        <v>2109</v>
      </c>
      <c r="E68" s="2"/>
      <c r="F68" s="2" t="s">
        <v>632</v>
      </c>
      <c r="G68" s="994">
        <v>425.96</v>
      </c>
      <c r="H68" s="1169">
        <v>0</v>
      </c>
      <c r="I68" s="557">
        <v>514.13</v>
      </c>
      <c r="J68" s="1168">
        <v>0</v>
      </c>
      <c r="K68" s="1521">
        <v>0</v>
      </c>
      <c r="L68" s="1151">
        <v>0</v>
      </c>
      <c r="M68" s="1031"/>
      <c r="N68" s="1210">
        <v>0.05</v>
      </c>
      <c r="O68" s="1208">
        <v>0</v>
      </c>
      <c r="Q68" s="522"/>
      <c r="R68" s="522"/>
      <c r="S68" s="522"/>
      <c r="T68" s="522"/>
      <c r="U68" s="522"/>
      <c r="V68" s="522"/>
      <c r="W68" s="522"/>
      <c r="X68" s="522"/>
    </row>
    <row r="69" spans="1:24" s="502" customFormat="1" ht="30" customHeight="1" x14ac:dyDescent="0.15">
      <c r="A69" s="1524">
        <v>2.0199999999999996</v>
      </c>
      <c r="B69" s="523" t="s">
        <v>1182</v>
      </c>
      <c r="C69" s="2" t="s">
        <v>2096</v>
      </c>
      <c r="D69" s="215" t="s">
        <v>2006</v>
      </c>
      <c r="E69" s="2"/>
      <c r="F69" s="2" t="s">
        <v>632</v>
      </c>
      <c r="G69" s="994">
        <v>148.66999999999999</v>
      </c>
      <c r="H69" s="1169">
        <v>41.46</v>
      </c>
      <c r="I69" s="557">
        <v>179.44</v>
      </c>
      <c r="J69" s="1168">
        <v>7439.58</v>
      </c>
      <c r="K69" s="1521">
        <v>4.8141435938069257E-4</v>
      </c>
      <c r="L69" s="1151">
        <v>1.9972450958623038E-2</v>
      </c>
      <c r="M69" s="1031"/>
      <c r="N69" s="1210">
        <v>4.7699999999999996</v>
      </c>
      <c r="O69" s="1208">
        <v>8.6918238993710695</v>
      </c>
      <c r="Q69" s="522"/>
      <c r="R69" s="522"/>
      <c r="S69" s="522"/>
      <c r="T69" s="522"/>
      <c r="U69" s="522"/>
      <c r="V69" s="522"/>
      <c r="W69" s="522"/>
      <c r="X69" s="522"/>
    </row>
    <row r="70" spans="1:24" s="502" customFormat="1" ht="30" hidden="1" customHeight="1" x14ac:dyDescent="0.15">
      <c r="A70" s="1524">
        <v>2.0199999999999996</v>
      </c>
      <c r="B70" s="523">
        <v>97624</v>
      </c>
      <c r="C70" s="2" t="s">
        <v>1306</v>
      </c>
      <c r="D70" s="215" t="s">
        <v>2110</v>
      </c>
      <c r="E70" s="2"/>
      <c r="F70" s="2" t="s">
        <v>632</v>
      </c>
      <c r="G70" s="994">
        <v>92.74</v>
      </c>
      <c r="H70" s="1169">
        <v>0</v>
      </c>
      <c r="I70" s="557">
        <v>111.93</v>
      </c>
      <c r="J70" s="1168">
        <v>0</v>
      </c>
      <c r="K70" s="1521">
        <v>0</v>
      </c>
      <c r="L70" s="1151">
        <v>0</v>
      </c>
      <c r="M70" s="1031"/>
      <c r="N70" s="1210">
        <v>2.36</v>
      </c>
      <c r="O70" s="1208">
        <v>0</v>
      </c>
      <c r="Q70" s="522"/>
      <c r="R70" s="522"/>
      <c r="S70" s="522"/>
      <c r="T70" s="522"/>
      <c r="U70" s="522"/>
      <c r="V70" s="522"/>
      <c r="W70" s="522"/>
      <c r="X70" s="522"/>
    </row>
    <row r="71" spans="1:24" s="502" customFormat="1" ht="30" hidden="1" customHeight="1" x14ac:dyDescent="0.15">
      <c r="A71" s="1524">
        <v>2.0199999999999996</v>
      </c>
      <c r="B71" s="523" t="s">
        <v>1185</v>
      </c>
      <c r="C71" s="2" t="s">
        <v>2096</v>
      </c>
      <c r="D71" s="215" t="s">
        <v>2111</v>
      </c>
      <c r="E71" s="2"/>
      <c r="F71" s="2" t="s">
        <v>632</v>
      </c>
      <c r="G71" s="994">
        <v>85.19</v>
      </c>
      <c r="H71" s="1169">
        <v>0</v>
      </c>
      <c r="I71" s="557">
        <v>102.82</v>
      </c>
      <c r="J71" s="1168">
        <v>0</v>
      </c>
      <c r="K71" s="1521">
        <v>0</v>
      </c>
      <c r="L71" s="1151">
        <v>0</v>
      </c>
      <c r="M71" s="1031"/>
      <c r="N71" s="1210">
        <v>2.5</v>
      </c>
      <c r="O71" s="1208">
        <v>0</v>
      </c>
      <c r="Q71" s="522"/>
      <c r="R71" s="522"/>
      <c r="S71" s="522"/>
      <c r="T71" s="522"/>
      <c r="U71" s="522"/>
      <c r="V71" s="522"/>
      <c r="W71" s="522"/>
      <c r="X71" s="522"/>
    </row>
    <row r="72" spans="1:24" s="502" customFormat="1" ht="30" hidden="1" customHeight="1" x14ac:dyDescent="0.15">
      <c r="A72" s="1524">
        <v>2.0199999999999996</v>
      </c>
      <c r="B72" s="523" t="s">
        <v>1183</v>
      </c>
      <c r="C72" s="2" t="s">
        <v>2096</v>
      </c>
      <c r="D72" s="215" t="s">
        <v>2112</v>
      </c>
      <c r="E72" s="2"/>
      <c r="F72" s="2" t="s">
        <v>630</v>
      </c>
      <c r="G72" s="994">
        <v>11.8</v>
      </c>
      <c r="H72" s="1169">
        <v>0</v>
      </c>
      <c r="I72" s="557">
        <v>14.24</v>
      </c>
      <c r="J72" s="1168">
        <v>0</v>
      </c>
      <c r="K72" s="1521">
        <v>0</v>
      </c>
      <c r="L72" s="1151">
        <v>0</v>
      </c>
      <c r="M72" s="1031"/>
      <c r="N72" s="1217">
        <v>7.15</v>
      </c>
      <c r="O72" s="1208">
        <v>0</v>
      </c>
      <c r="Q72" s="522"/>
      <c r="R72" s="522"/>
      <c r="S72" s="522"/>
      <c r="T72" s="522"/>
      <c r="U72" s="522"/>
      <c r="V72" s="522"/>
      <c r="W72" s="522"/>
      <c r="X72" s="522"/>
    </row>
    <row r="73" spans="1:24" s="502" customFormat="1" ht="30" customHeight="1" x14ac:dyDescent="0.15">
      <c r="A73" s="1524">
        <v>2.0299999999999994</v>
      </c>
      <c r="B73" s="523">
        <v>97636</v>
      </c>
      <c r="C73" s="2" t="s">
        <v>1306</v>
      </c>
      <c r="D73" s="215" t="s">
        <v>1877</v>
      </c>
      <c r="E73" s="2"/>
      <c r="F73" s="2" t="s">
        <v>630</v>
      </c>
      <c r="G73" s="994">
        <v>18.8</v>
      </c>
      <c r="H73" s="1169">
        <v>12870.93</v>
      </c>
      <c r="I73" s="557">
        <v>22.69</v>
      </c>
      <c r="J73" s="1168">
        <v>292041.40000000002</v>
      </c>
      <c r="K73" s="1521">
        <v>1.8897965139650436E-2</v>
      </c>
      <c r="L73" s="1151">
        <v>0.7840204069836757</v>
      </c>
      <c r="M73" s="1031"/>
      <c r="N73" s="1210">
        <v>8.18</v>
      </c>
      <c r="O73" s="1208">
        <v>1573.4633251833741</v>
      </c>
      <c r="Q73" s="522"/>
      <c r="R73" s="522"/>
      <c r="S73" s="522"/>
      <c r="T73" s="522"/>
      <c r="U73" s="522"/>
      <c r="V73" s="522"/>
      <c r="W73" s="522"/>
      <c r="X73" s="522"/>
    </row>
    <row r="74" spans="1:24" s="502" customFormat="1" ht="30" hidden="1" customHeight="1" x14ac:dyDescent="0.15">
      <c r="A74" s="1524">
        <v>2.0299999999999994</v>
      </c>
      <c r="B74" s="523" t="s">
        <v>1184</v>
      </c>
      <c r="C74" s="2" t="s">
        <v>2096</v>
      </c>
      <c r="D74" s="215" t="s">
        <v>2113</v>
      </c>
      <c r="E74" s="2"/>
      <c r="F74" s="2" t="s">
        <v>630</v>
      </c>
      <c r="G74" s="994">
        <v>12.88</v>
      </c>
      <c r="H74" s="1169">
        <v>0</v>
      </c>
      <c r="I74" s="557">
        <v>15.54</v>
      </c>
      <c r="J74" s="1168">
        <v>0</v>
      </c>
      <c r="K74" s="1521">
        <v>0</v>
      </c>
      <c r="L74" s="1151">
        <v>0</v>
      </c>
      <c r="M74" s="1031"/>
      <c r="N74" s="1210">
        <v>21.78</v>
      </c>
      <c r="O74" s="1208">
        <v>0</v>
      </c>
      <c r="Q74" s="522"/>
      <c r="R74" s="522"/>
      <c r="S74" s="522"/>
      <c r="T74" s="522"/>
      <c r="U74" s="522"/>
      <c r="V74" s="522"/>
      <c r="W74" s="522"/>
      <c r="X74" s="522"/>
    </row>
    <row r="75" spans="1:24" s="502" customFormat="1" ht="30" customHeight="1" x14ac:dyDescent="0.15">
      <c r="A75" s="1524">
        <v>2.0399999999999991</v>
      </c>
      <c r="B75" s="523" t="s">
        <v>1188</v>
      </c>
      <c r="C75" s="2" t="s">
        <v>2096</v>
      </c>
      <c r="D75" s="215" t="s">
        <v>1518</v>
      </c>
      <c r="E75" s="2"/>
      <c r="F75" s="2" t="s">
        <v>624</v>
      </c>
      <c r="G75" s="994">
        <v>3.21</v>
      </c>
      <c r="H75" s="1169">
        <v>709</v>
      </c>
      <c r="I75" s="557">
        <v>3.87</v>
      </c>
      <c r="J75" s="1168">
        <v>2743.83</v>
      </c>
      <c r="K75" s="1521">
        <v>1.7755292122667216E-4</v>
      </c>
      <c r="L75" s="1151">
        <v>7.3661429964861783E-3</v>
      </c>
      <c r="M75" s="1031"/>
      <c r="N75" s="1210">
        <v>12</v>
      </c>
      <c r="O75" s="1208">
        <v>59.083333333333336</v>
      </c>
      <c r="Q75" s="522"/>
      <c r="R75" s="522"/>
      <c r="S75" s="522"/>
      <c r="T75" s="522"/>
      <c r="U75" s="522"/>
      <c r="V75" s="522"/>
      <c r="W75" s="522"/>
      <c r="X75" s="522"/>
    </row>
    <row r="76" spans="1:24" s="502" customFormat="1" ht="30" customHeight="1" x14ac:dyDescent="0.15">
      <c r="A76" s="1524">
        <v>2.0499999999999989</v>
      </c>
      <c r="B76" s="523" t="s">
        <v>1186</v>
      </c>
      <c r="C76" s="2" t="s">
        <v>2096</v>
      </c>
      <c r="D76" s="215" t="s">
        <v>1878</v>
      </c>
      <c r="E76" s="2"/>
      <c r="F76" s="2" t="s">
        <v>358</v>
      </c>
      <c r="G76" s="994">
        <v>475.21</v>
      </c>
      <c r="H76" s="1169">
        <v>10</v>
      </c>
      <c r="I76" s="557">
        <v>573.57000000000005</v>
      </c>
      <c r="J76" s="1168">
        <v>5735.7</v>
      </c>
      <c r="K76" s="1521">
        <v>3.711564820997742E-4</v>
      </c>
      <c r="L76" s="1151">
        <v>1.5398179327781158E-2</v>
      </c>
      <c r="M76" s="1031"/>
      <c r="N76" s="522"/>
      <c r="O76" s="522"/>
      <c r="Q76" s="522"/>
      <c r="R76" s="522"/>
      <c r="S76" s="522"/>
      <c r="T76" s="522"/>
      <c r="U76" s="522"/>
      <c r="V76" s="522"/>
      <c r="W76" s="522"/>
      <c r="X76" s="522"/>
    </row>
    <row r="77" spans="1:24" s="502" customFormat="1" ht="30" hidden="1" customHeight="1" x14ac:dyDescent="0.15">
      <c r="A77" s="1524">
        <v>2.0499999999999989</v>
      </c>
      <c r="B77" s="523" t="s">
        <v>1187</v>
      </c>
      <c r="C77" s="2" t="s">
        <v>2096</v>
      </c>
      <c r="D77" s="215" t="s">
        <v>2114</v>
      </c>
      <c r="E77" s="2"/>
      <c r="F77" s="2" t="s">
        <v>358</v>
      </c>
      <c r="G77" s="994">
        <v>948.47</v>
      </c>
      <c r="H77" s="1169">
        <v>0</v>
      </c>
      <c r="I77" s="557">
        <v>1144.8</v>
      </c>
      <c r="J77" s="1168">
        <v>0</v>
      </c>
      <c r="K77" s="1521">
        <v>0</v>
      </c>
      <c r="L77" s="1151">
        <v>0</v>
      </c>
      <c r="M77" s="1031"/>
      <c r="N77" s="522"/>
      <c r="O77" s="522"/>
      <c r="Q77" s="522"/>
      <c r="R77" s="522"/>
      <c r="S77" s="522"/>
      <c r="T77" s="522"/>
      <c r="U77" s="522"/>
      <c r="V77" s="522"/>
      <c r="W77" s="522"/>
      <c r="X77" s="522"/>
    </row>
    <row r="78" spans="1:24" s="502" customFormat="1" ht="39.950000000000003" hidden="1" customHeight="1" x14ac:dyDescent="0.15">
      <c r="A78" s="1524">
        <v>2.0499999999999989</v>
      </c>
      <c r="B78" s="523">
        <v>98526</v>
      </c>
      <c r="C78" s="2" t="s">
        <v>1306</v>
      </c>
      <c r="D78" s="215" t="s">
        <v>2115</v>
      </c>
      <c r="E78" s="2"/>
      <c r="F78" s="2" t="s">
        <v>631</v>
      </c>
      <c r="G78" s="994">
        <v>79.12</v>
      </c>
      <c r="H78" s="1169">
        <v>0</v>
      </c>
      <c r="I78" s="557">
        <v>95.49</v>
      </c>
      <c r="J78" s="1168">
        <v>0</v>
      </c>
      <c r="K78" s="1521">
        <v>0</v>
      </c>
      <c r="L78" s="1151">
        <v>0</v>
      </c>
      <c r="M78" s="1031"/>
      <c r="N78" s="522"/>
      <c r="O78" s="522"/>
      <c r="Q78" s="522"/>
      <c r="R78" s="522"/>
      <c r="S78" s="522"/>
      <c r="T78" s="522"/>
      <c r="U78" s="522"/>
      <c r="V78" s="522"/>
      <c r="W78" s="522"/>
      <c r="X78" s="522"/>
    </row>
    <row r="79" spans="1:24" s="502" customFormat="1" ht="39.950000000000003" hidden="1" customHeight="1" x14ac:dyDescent="0.15">
      <c r="A79" s="1524">
        <v>2.0499999999999989</v>
      </c>
      <c r="B79" s="523">
        <v>98527</v>
      </c>
      <c r="C79" s="2" t="s">
        <v>1306</v>
      </c>
      <c r="D79" s="215" t="s">
        <v>2116</v>
      </c>
      <c r="E79" s="2"/>
      <c r="F79" s="2" t="s">
        <v>631</v>
      </c>
      <c r="G79" s="994">
        <v>170.35</v>
      </c>
      <c r="H79" s="1169">
        <v>0</v>
      </c>
      <c r="I79" s="557">
        <v>205.61</v>
      </c>
      <c r="J79" s="1168">
        <v>0</v>
      </c>
      <c r="K79" s="1521">
        <v>0</v>
      </c>
      <c r="L79" s="1151">
        <v>0</v>
      </c>
      <c r="M79" s="1031"/>
      <c r="N79" s="522"/>
      <c r="O79" s="522"/>
      <c r="Q79" s="522"/>
      <c r="R79" s="522"/>
      <c r="S79" s="522"/>
      <c r="T79" s="522"/>
      <c r="U79" s="522"/>
      <c r="V79" s="522"/>
      <c r="W79" s="522"/>
      <c r="X79" s="522"/>
    </row>
    <row r="80" spans="1:24" s="502" customFormat="1" ht="30" hidden="1" customHeight="1" x14ac:dyDescent="0.15">
      <c r="A80" s="1524">
        <v>2.0499999999999989</v>
      </c>
      <c r="B80" s="523">
        <v>98528</v>
      </c>
      <c r="C80" s="2" t="s">
        <v>1306</v>
      </c>
      <c r="D80" s="215" t="s">
        <v>2117</v>
      </c>
      <c r="E80" s="2"/>
      <c r="F80" s="2" t="s">
        <v>631</v>
      </c>
      <c r="G80" s="994">
        <v>249.11</v>
      </c>
      <c r="H80" s="1169">
        <v>0</v>
      </c>
      <c r="I80" s="557">
        <v>300.67</v>
      </c>
      <c r="J80" s="1168">
        <v>0</v>
      </c>
      <c r="K80" s="1521">
        <v>0</v>
      </c>
      <c r="L80" s="1151">
        <v>0</v>
      </c>
      <c r="M80" s="1031"/>
      <c r="N80" s="522"/>
      <c r="O80" s="522"/>
      <c r="Q80" s="522"/>
      <c r="R80" s="522"/>
      <c r="S80" s="522"/>
      <c r="T80" s="522"/>
      <c r="U80" s="522"/>
      <c r="V80" s="522"/>
      <c r="W80" s="522"/>
      <c r="X80" s="522"/>
    </row>
    <row r="81" spans="1:24" s="502" customFormat="1" ht="30" hidden="1" customHeight="1" x14ac:dyDescent="0.15">
      <c r="A81" s="1524">
        <v>2.0499999999999989</v>
      </c>
      <c r="B81" s="523">
        <v>98529</v>
      </c>
      <c r="C81" s="2" t="s">
        <v>1306</v>
      </c>
      <c r="D81" s="215" t="s">
        <v>2118</v>
      </c>
      <c r="E81" s="2"/>
      <c r="F81" s="2" t="s">
        <v>631</v>
      </c>
      <c r="G81" s="994">
        <v>60.84</v>
      </c>
      <c r="H81" s="1169">
        <v>0</v>
      </c>
      <c r="I81" s="557">
        <v>73.430000000000007</v>
      </c>
      <c r="J81" s="1168">
        <v>0</v>
      </c>
      <c r="K81" s="1521">
        <v>0</v>
      </c>
      <c r="L81" s="1151">
        <v>0</v>
      </c>
      <c r="M81" s="1031"/>
      <c r="N81" s="522"/>
      <c r="O81" s="522"/>
      <c r="Q81" s="522"/>
      <c r="R81" s="522"/>
      <c r="S81" s="522"/>
      <c r="T81" s="522"/>
      <c r="U81" s="522"/>
      <c r="V81" s="522"/>
      <c r="W81" s="522"/>
      <c r="X81" s="522"/>
    </row>
    <row r="82" spans="1:24" s="502" customFormat="1" ht="30" hidden="1" customHeight="1" x14ac:dyDescent="0.15">
      <c r="A82" s="1524">
        <v>2.0499999999999989</v>
      </c>
      <c r="B82" s="523">
        <v>98530</v>
      </c>
      <c r="C82" s="2" t="s">
        <v>1306</v>
      </c>
      <c r="D82" s="215" t="s">
        <v>2119</v>
      </c>
      <c r="E82" s="2"/>
      <c r="F82" s="2" t="s">
        <v>631</v>
      </c>
      <c r="G82" s="994">
        <v>108.38</v>
      </c>
      <c r="H82" s="1169">
        <v>0</v>
      </c>
      <c r="I82" s="557">
        <v>130.81</v>
      </c>
      <c r="J82" s="1168">
        <v>0</v>
      </c>
      <c r="K82" s="1521">
        <v>0</v>
      </c>
      <c r="L82" s="1151">
        <v>0</v>
      </c>
      <c r="M82" s="1031"/>
      <c r="N82" s="522"/>
      <c r="O82" s="522"/>
      <c r="Q82" s="522"/>
      <c r="R82" s="522"/>
      <c r="S82" s="522"/>
      <c r="T82" s="522"/>
      <c r="U82" s="522"/>
      <c r="V82" s="522"/>
      <c r="W82" s="522"/>
      <c r="X82" s="522"/>
    </row>
    <row r="83" spans="1:24" s="502" customFormat="1" ht="30" hidden="1" customHeight="1" x14ac:dyDescent="0.15">
      <c r="A83" s="1524">
        <v>2.0499999999999989</v>
      </c>
      <c r="B83" s="523">
        <v>98531</v>
      </c>
      <c r="C83" s="2" t="s">
        <v>1306</v>
      </c>
      <c r="D83" s="215" t="s">
        <v>2120</v>
      </c>
      <c r="E83" s="2"/>
      <c r="F83" s="2" t="s">
        <v>631</v>
      </c>
      <c r="G83" s="994">
        <v>258.13</v>
      </c>
      <c r="H83" s="1169">
        <v>0</v>
      </c>
      <c r="I83" s="557">
        <v>311.56</v>
      </c>
      <c r="J83" s="1168">
        <v>0</v>
      </c>
      <c r="K83" s="1521">
        <v>0</v>
      </c>
      <c r="L83" s="1151">
        <v>0</v>
      </c>
      <c r="M83" s="1031"/>
      <c r="N83" s="522"/>
      <c r="O83" s="522"/>
      <c r="Q83" s="522"/>
      <c r="R83" s="522"/>
      <c r="S83" s="522"/>
      <c r="T83" s="522"/>
      <c r="U83" s="522"/>
      <c r="V83" s="522"/>
      <c r="W83" s="522"/>
      <c r="X83" s="522"/>
    </row>
    <row r="84" spans="1:24" s="502" customFormat="1" ht="30" hidden="1" customHeight="1" x14ac:dyDescent="0.15">
      <c r="A84" s="1524">
        <v>2.0499999999999989</v>
      </c>
      <c r="B84" s="523">
        <v>98532</v>
      </c>
      <c r="C84" s="2" t="s">
        <v>1306</v>
      </c>
      <c r="D84" s="215" t="s">
        <v>2121</v>
      </c>
      <c r="E84" s="2"/>
      <c r="F84" s="2" t="s">
        <v>631</v>
      </c>
      <c r="G84" s="994">
        <v>112.93</v>
      </c>
      <c r="H84" s="1169">
        <v>0</v>
      </c>
      <c r="I84" s="557">
        <v>136.30000000000001</v>
      </c>
      <c r="J84" s="1168">
        <v>0</v>
      </c>
      <c r="K84" s="1521">
        <v>0</v>
      </c>
      <c r="L84" s="1151">
        <v>0</v>
      </c>
      <c r="M84" s="1031"/>
      <c r="N84" s="522"/>
      <c r="O84" s="522"/>
      <c r="Q84" s="522"/>
      <c r="R84" s="522"/>
      <c r="S84" s="522"/>
      <c r="T84" s="522"/>
      <c r="U84" s="522"/>
      <c r="V84" s="522"/>
      <c r="W84" s="522"/>
      <c r="X84" s="522"/>
    </row>
    <row r="85" spans="1:24" s="502" customFormat="1" ht="30" hidden="1" customHeight="1" x14ac:dyDescent="0.15">
      <c r="A85" s="1524">
        <v>2.0499999999999989</v>
      </c>
      <c r="B85" s="523">
        <v>98533</v>
      </c>
      <c r="C85" s="2" t="s">
        <v>1306</v>
      </c>
      <c r="D85" s="215" t="s">
        <v>2122</v>
      </c>
      <c r="E85" s="2"/>
      <c r="F85" s="2" t="s">
        <v>631</v>
      </c>
      <c r="G85" s="994">
        <v>303.88</v>
      </c>
      <c r="H85" s="1169">
        <v>0</v>
      </c>
      <c r="I85" s="557">
        <v>366.78</v>
      </c>
      <c r="J85" s="1168">
        <v>0</v>
      </c>
      <c r="K85" s="1521">
        <v>0</v>
      </c>
      <c r="L85" s="1151">
        <v>0</v>
      </c>
      <c r="M85" s="1031"/>
      <c r="N85" s="522"/>
      <c r="O85" s="522"/>
      <c r="Q85" s="522"/>
      <c r="R85" s="522"/>
      <c r="S85" s="522"/>
      <c r="T85" s="522"/>
      <c r="U85" s="522"/>
      <c r="V85" s="522"/>
      <c r="W85" s="522"/>
      <c r="X85" s="522"/>
    </row>
    <row r="86" spans="1:24" s="502" customFormat="1" ht="30" hidden="1" customHeight="1" x14ac:dyDescent="0.15">
      <c r="A86" s="1524">
        <v>2.0499999999999989</v>
      </c>
      <c r="B86" s="523">
        <v>98534</v>
      </c>
      <c r="C86" s="2" t="s">
        <v>1306</v>
      </c>
      <c r="D86" s="215" t="s">
        <v>2123</v>
      </c>
      <c r="E86" s="2"/>
      <c r="F86" s="2" t="s">
        <v>631</v>
      </c>
      <c r="G86" s="994">
        <v>784.9</v>
      </c>
      <c r="H86" s="1169">
        <v>0</v>
      </c>
      <c r="I86" s="557">
        <v>947.37</v>
      </c>
      <c r="J86" s="1168">
        <v>0</v>
      </c>
      <c r="K86" s="1521">
        <v>0</v>
      </c>
      <c r="L86" s="1151">
        <v>0</v>
      </c>
      <c r="M86" s="1031"/>
      <c r="N86" s="522"/>
      <c r="O86" s="522"/>
      <c r="Q86" s="522"/>
      <c r="R86" s="522"/>
      <c r="S86" s="522"/>
      <c r="T86" s="522"/>
      <c r="U86" s="522"/>
      <c r="V86" s="522"/>
      <c r="W86" s="522"/>
      <c r="X86" s="522"/>
    </row>
    <row r="87" spans="1:24" s="502" customFormat="1" ht="30" hidden="1" customHeight="1" x14ac:dyDescent="0.15">
      <c r="A87" s="1524">
        <v>2.0499999999999989</v>
      </c>
      <c r="B87" s="523">
        <v>98535</v>
      </c>
      <c r="C87" s="2" t="s">
        <v>1306</v>
      </c>
      <c r="D87" s="215" t="s">
        <v>2124</v>
      </c>
      <c r="E87" s="2"/>
      <c r="F87" s="2" t="s">
        <v>631</v>
      </c>
      <c r="G87" s="994">
        <v>1231.3800000000001</v>
      </c>
      <c r="H87" s="1169">
        <v>0</v>
      </c>
      <c r="I87" s="557">
        <v>1486.27</v>
      </c>
      <c r="J87" s="1168">
        <v>0</v>
      </c>
      <c r="K87" s="1521">
        <v>0</v>
      </c>
      <c r="L87" s="1151">
        <v>0</v>
      </c>
      <c r="M87" s="1031"/>
      <c r="N87" s="522"/>
      <c r="O87" s="522"/>
      <c r="Q87" s="522"/>
      <c r="R87" s="522"/>
      <c r="S87" s="522"/>
      <c r="T87" s="522"/>
      <c r="U87" s="522"/>
      <c r="V87" s="522"/>
      <c r="W87" s="522"/>
      <c r="X87" s="522"/>
    </row>
    <row r="88" spans="1:24" s="502" customFormat="1" ht="30" hidden="1" customHeight="1" x14ac:dyDescent="0.15">
      <c r="A88" s="1524">
        <v>2.0499999999999989</v>
      </c>
      <c r="B88" s="523" t="s">
        <v>1756</v>
      </c>
      <c r="C88" s="2" t="s">
        <v>2096</v>
      </c>
      <c r="D88" s="215" t="s">
        <v>2125</v>
      </c>
      <c r="E88" s="1339"/>
      <c r="F88" s="2" t="s">
        <v>632</v>
      </c>
      <c r="G88" s="994">
        <v>26.21</v>
      </c>
      <c r="H88" s="1169">
        <v>0</v>
      </c>
      <c r="I88" s="557">
        <v>31.63</v>
      </c>
      <c r="J88" s="1168">
        <v>0</v>
      </c>
      <c r="K88" s="1521">
        <v>0</v>
      </c>
      <c r="L88" s="1151">
        <v>0</v>
      </c>
      <c r="M88" s="1031"/>
      <c r="N88" s="522"/>
      <c r="O88" s="522"/>
      <c r="Q88" s="522"/>
      <c r="R88" s="522"/>
      <c r="S88" s="522"/>
      <c r="T88" s="522"/>
      <c r="U88" s="522"/>
      <c r="V88" s="522"/>
      <c r="W88" s="522"/>
      <c r="X88" s="522"/>
    </row>
    <row r="89" spans="1:24" s="502" customFormat="1" ht="39.950000000000003" customHeight="1" x14ac:dyDescent="0.15">
      <c r="A89" s="1524">
        <v>2.0599999999999987</v>
      </c>
      <c r="B89" s="2">
        <v>100983</v>
      </c>
      <c r="C89" s="2" t="s">
        <v>1306</v>
      </c>
      <c r="D89" s="215" t="s">
        <v>2007</v>
      </c>
      <c r="E89" s="1339"/>
      <c r="F89" s="2" t="s">
        <v>632</v>
      </c>
      <c r="G89" s="994">
        <v>8.4600000000000009</v>
      </c>
      <c r="H89" s="1169">
        <v>775.79</v>
      </c>
      <c r="I89" s="557">
        <v>10.210000000000001</v>
      </c>
      <c r="J89" s="1168">
        <v>7920.81</v>
      </c>
      <c r="K89" s="1521">
        <v>5.1255469689501069E-4</v>
      </c>
      <c r="L89" s="1151">
        <v>2.1264371009864929E-2</v>
      </c>
      <c r="M89" s="1031"/>
      <c r="N89" s="522"/>
      <c r="O89" s="522"/>
      <c r="Q89" s="522"/>
      <c r="R89" s="522"/>
      <c r="S89" s="522"/>
      <c r="T89" s="522"/>
      <c r="U89" s="522"/>
      <c r="V89" s="522"/>
      <c r="W89" s="522"/>
      <c r="X89" s="522"/>
    </row>
    <row r="90" spans="1:24" s="502" customFormat="1" ht="39.950000000000003" hidden="1" customHeight="1" x14ac:dyDescent="0.15">
      <c r="A90" s="1524">
        <v>2.0599999999999987</v>
      </c>
      <c r="B90" s="2">
        <v>100983</v>
      </c>
      <c r="C90" s="2" t="s">
        <v>1306</v>
      </c>
      <c r="D90" s="215" t="s">
        <v>2007</v>
      </c>
      <c r="E90" s="1339"/>
      <c r="F90" s="2" t="s">
        <v>632</v>
      </c>
      <c r="G90" s="994">
        <v>8.4600000000000009</v>
      </c>
      <c r="H90" s="1169">
        <v>0</v>
      </c>
      <c r="I90" s="557">
        <v>10.210000000000001</v>
      </c>
      <c r="J90" s="1168">
        <v>0</v>
      </c>
      <c r="K90" s="1521">
        <v>0</v>
      </c>
      <c r="L90" s="1151">
        <v>0</v>
      </c>
      <c r="M90" s="1031"/>
      <c r="N90" s="522"/>
      <c r="O90" s="522"/>
      <c r="Q90" s="522"/>
      <c r="R90" s="522"/>
      <c r="S90" s="522"/>
      <c r="T90" s="522"/>
      <c r="U90" s="522"/>
      <c r="V90" s="522"/>
      <c r="W90" s="522"/>
      <c r="X90" s="522"/>
    </row>
    <row r="91" spans="1:24" s="502" customFormat="1" ht="39.950000000000003" hidden="1" customHeight="1" x14ac:dyDescent="0.15">
      <c r="A91" s="1524">
        <v>2.0599999999999987</v>
      </c>
      <c r="B91" s="523" t="s">
        <v>283</v>
      </c>
      <c r="C91" s="2" t="s">
        <v>2096</v>
      </c>
      <c r="D91" s="215" t="s">
        <v>2126</v>
      </c>
      <c r="E91" s="2"/>
      <c r="F91" s="2" t="s">
        <v>2127</v>
      </c>
      <c r="G91" s="994">
        <v>30.82</v>
      </c>
      <c r="H91" s="1169">
        <v>0</v>
      </c>
      <c r="I91" s="557">
        <v>37.19</v>
      </c>
      <c r="J91" s="1168">
        <v>0</v>
      </c>
      <c r="K91" s="1521">
        <v>0</v>
      </c>
      <c r="L91" s="1151">
        <v>0</v>
      </c>
      <c r="M91" s="1031"/>
      <c r="N91" s="522"/>
      <c r="O91" s="522"/>
      <c r="Q91" s="522"/>
      <c r="R91" s="522"/>
      <c r="S91" s="522"/>
      <c r="T91" s="522"/>
      <c r="U91" s="522"/>
      <c r="V91" s="522"/>
      <c r="W91" s="522"/>
      <c r="X91" s="522"/>
    </row>
    <row r="92" spans="1:24" s="502" customFormat="1" ht="24.95" hidden="1" customHeight="1" x14ac:dyDescent="0.15">
      <c r="A92" s="1524"/>
      <c r="B92" s="523"/>
      <c r="C92" s="2"/>
      <c r="D92" s="1037" t="s">
        <v>1336</v>
      </c>
      <c r="E92" s="1030"/>
      <c r="F92" s="1030"/>
      <c r="G92" s="1333"/>
      <c r="H92" s="1030"/>
      <c r="I92" s="1030"/>
      <c r="J92" s="1138" t="s">
        <v>423</v>
      </c>
      <c r="K92" s="1431"/>
      <c r="L92" s="1151"/>
      <c r="M92" s="1030" t="s">
        <v>1200</v>
      </c>
      <c r="N92" s="522"/>
      <c r="O92" s="522"/>
      <c r="Q92" s="522"/>
      <c r="R92" s="522"/>
      <c r="S92" s="522"/>
      <c r="T92" s="522"/>
      <c r="U92" s="522"/>
      <c r="V92" s="522"/>
      <c r="W92" s="522"/>
      <c r="X92" s="522"/>
    </row>
    <row r="93" spans="1:24" s="502" customFormat="1" ht="30" hidden="1" customHeight="1" x14ac:dyDescent="0.15">
      <c r="A93" s="1524">
        <v>2.0599999999999987</v>
      </c>
      <c r="B93" s="523">
        <v>100938</v>
      </c>
      <c r="C93" s="2" t="s">
        <v>1306</v>
      </c>
      <c r="D93" s="215" t="s">
        <v>2036</v>
      </c>
      <c r="E93" s="2">
        <v>1</v>
      </c>
      <c r="F93" s="2" t="s">
        <v>1825</v>
      </c>
      <c r="G93" s="994">
        <v>7.16</v>
      </c>
      <c r="H93" s="1169">
        <v>0</v>
      </c>
      <c r="I93" s="557">
        <v>8.64</v>
      </c>
      <c r="J93" s="1168">
        <v>0</v>
      </c>
      <c r="K93" s="1521">
        <v>0</v>
      </c>
      <c r="L93" s="1151">
        <v>0</v>
      </c>
      <c r="M93" s="1030"/>
      <c r="N93" s="522"/>
      <c r="O93" s="522"/>
      <c r="Q93" s="522"/>
      <c r="R93" s="522"/>
      <c r="S93" s="522"/>
      <c r="T93" s="522"/>
      <c r="U93" s="522"/>
      <c r="V93" s="522"/>
      <c r="W93" s="522"/>
      <c r="X93" s="522"/>
    </row>
    <row r="94" spans="1:24" s="502" customFormat="1" ht="24.95" customHeight="1" x14ac:dyDescent="0.15">
      <c r="A94" s="1524"/>
      <c r="B94" s="523"/>
      <c r="C94" s="2"/>
      <c r="D94" s="1037" t="s">
        <v>1362</v>
      </c>
      <c r="E94" s="1030"/>
      <c r="F94" s="1030"/>
      <c r="G94" s="1333"/>
      <c r="H94" s="1030"/>
      <c r="I94" s="1030"/>
      <c r="J94" s="1138" t="s">
        <v>1966</v>
      </c>
      <c r="K94" s="1431"/>
      <c r="L94" s="1151"/>
      <c r="M94" s="1030" t="s">
        <v>1438</v>
      </c>
      <c r="N94" s="522"/>
      <c r="O94" s="522"/>
      <c r="Q94" s="522"/>
      <c r="R94" s="522"/>
      <c r="S94" s="522"/>
      <c r="T94" s="522"/>
      <c r="U94" s="522"/>
      <c r="V94" s="522"/>
      <c r="W94" s="522"/>
      <c r="X94" s="522"/>
    </row>
    <row r="95" spans="1:24" s="502" customFormat="1" ht="39.950000000000003" customHeight="1" x14ac:dyDescent="0.15">
      <c r="A95" s="1524">
        <v>2.0699999999999985</v>
      </c>
      <c r="B95" s="523">
        <v>95876</v>
      </c>
      <c r="C95" s="2" t="s">
        <v>1306</v>
      </c>
      <c r="D95" s="215" t="s">
        <v>2008</v>
      </c>
      <c r="E95" s="2">
        <v>3.5</v>
      </c>
      <c r="F95" s="2" t="s">
        <v>1825</v>
      </c>
      <c r="G95" s="994">
        <v>1.98</v>
      </c>
      <c r="H95" s="1169">
        <v>2715.27</v>
      </c>
      <c r="I95" s="557">
        <v>2.38</v>
      </c>
      <c r="J95" s="1168">
        <v>6462.34</v>
      </c>
      <c r="K95" s="1521">
        <v>4.1817727226540005E-4</v>
      </c>
      <c r="L95" s="1151">
        <v>1.7348932161217166E-2</v>
      </c>
      <c r="M95" s="1038">
        <v>775.79142857142858</v>
      </c>
      <c r="N95" s="522"/>
      <c r="O95" s="522"/>
      <c r="Q95" s="522"/>
      <c r="R95" s="522"/>
      <c r="S95" s="522"/>
      <c r="T95" s="522"/>
      <c r="U95" s="522"/>
      <c r="V95" s="522"/>
      <c r="W95" s="522"/>
      <c r="X95" s="522"/>
    </row>
    <row r="96" spans="1:24" s="502" customFormat="1" ht="24.95" hidden="1" customHeight="1" x14ac:dyDescent="0.15">
      <c r="A96" s="1524"/>
      <c r="B96" s="523"/>
      <c r="C96" s="2"/>
      <c r="D96" s="1037" t="s">
        <v>1359</v>
      </c>
      <c r="E96" s="1030"/>
      <c r="F96" s="1030"/>
      <c r="G96" s="1333"/>
      <c r="H96" s="1030"/>
      <c r="I96" s="1030"/>
      <c r="J96" s="1138" t="s">
        <v>423</v>
      </c>
      <c r="K96" s="1431"/>
      <c r="L96" s="1151"/>
      <c r="M96" s="1030" t="s">
        <v>1435</v>
      </c>
      <c r="N96" s="522"/>
      <c r="O96" s="522"/>
      <c r="Q96" s="522"/>
      <c r="R96" s="522"/>
      <c r="S96" s="522"/>
      <c r="T96" s="522"/>
      <c r="U96" s="522"/>
      <c r="V96" s="522"/>
      <c r="W96" s="522"/>
      <c r="X96" s="522"/>
    </row>
    <row r="97" spans="1:24" s="502" customFormat="1" ht="39.950000000000003" hidden="1" customHeight="1" x14ac:dyDescent="0.15">
      <c r="A97" s="1524">
        <v>2.0699999999999985</v>
      </c>
      <c r="B97" s="523">
        <v>95875</v>
      </c>
      <c r="C97" s="2" t="s">
        <v>1306</v>
      </c>
      <c r="D97" s="215" t="s">
        <v>2037</v>
      </c>
      <c r="E97" s="2">
        <v>0</v>
      </c>
      <c r="F97" s="2" t="s">
        <v>1825</v>
      </c>
      <c r="G97" s="994">
        <v>2.37</v>
      </c>
      <c r="H97" s="1169">
        <v>0</v>
      </c>
      <c r="I97" s="557">
        <v>2.86</v>
      </c>
      <c r="J97" s="1168">
        <v>0</v>
      </c>
      <c r="K97" s="1521">
        <v>0</v>
      </c>
      <c r="L97" s="1151">
        <v>0</v>
      </c>
      <c r="M97" s="1038">
        <v>0</v>
      </c>
      <c r="N97" s="522"/>
      <c r="O97" s="522"/>
      <c r="Q97" s="522"/>
      <c r="R97" s="522"/>
      <c r="S97" s="522"/>
      <c r="T97" s="522"/>
      <c r="U97" s="522"/>
      <c r="V97" s="522"/>
      <c r="W97" s="522"/>
      <c r="X97" s="522"/>
    </row>
    <row r="98" spans="1:24" s="502" customFormat="1" ht="24.95" hidden="1" customHeight="1" x14ac:dyDescent="0.15">
      <c r="A98" s="1524"/>
      <c r="B98" s="523"/>
      <c r="C98" s="2"/>
      <c r="D98" s="1037" t="s">
        <v>1363</v>
      </c>
      <c r="E98" s="1030"/>
      <c r="F98" s="1030"/>
      <c r="G98" s="1333"/>
      <c r="H98" s="1030"/>
      <c r="I98" s="1030"/>
      <c r="J98" s="1138" t="s">
        <v>423</v>
      </c>
      <c r="K98" s="1431"/>
      <c r="L98" s="1151"/>
      <c r="M98" s="1030" t="s">
        <v>1434</v>
      </c>
      <c r="N98" s="522"/>
      <c r="O98" s="522"/>
      <c r="Q98" s="522"/>
      <c r="R98" s="522"/>
      <c r="S98" s="522"/>
      <c r="T98" s="522"/>
      <c r="U98" s="522"/>
      <c r="V98" s="522"/>
      <c r="W98" s="522"/>
      <c r="X98" s="522"/>
    </row>
    <row r="99" spans="1:24" s="502" customFormat="1" ht="39.950000000000003" hidden="1" customHeight="1" x14ac:dyDescent="0.15">
      <c r="A99" s="1524">
        <v>2.0699999999999985</v>
      </c>
      <c r="B99" s="523">
        <v>100947</v>
      </c>
      <c r="C99" s="2" t="s">
        <v>1306</v>
      </c>
      <c r="D99" s="215" t="s">
        <v>2048</v>
      </c>
      <c r="E99" s="2">
        <v>3.5</v>
      </c>
      <c r="F99" s="2" t="s">
        <v>1826</v>
      </c>
      <c r="G99" s="994">
        <v>2.17</v>
      </c>
      <c r="H99" s="1169">
        <v>0</v>
      </c>
      <c r="I99" s="557">
        <v>2.61</v>
      </c>
      <c r="J99" s="1168">
        <v>0</v>
      </c>
      <c r="K99" s="1521">
        <v>0</v>
      </c>
      <c r="L99" s="1151">
        <v>0</v>
      </c>
      <c r="M99" s="4"/>
      <c r="N99" s="522"/>
      <c r="O99" s="522"/>
      <c r="Q99" s="522"/>
      <c r="R99" s="522"/>
      <c r="S99" s="522"/>
      <c r="T99" s="522"/>
      <c r="U99" s="522"/>
      <c r="V99" s="522"/>
      <c r="W99" s="522"/>
      <c r="X99" s="522"/>
    </row>
    <row r="100" spans="1:24" s="502" customFormat="1" ht="24.95" customHeight="1" x14ac:dyDescent="0.15">
      <c r="A100" s="1524"/>
      <c r="B100" s="523"/>
      <c r="C100" s="523"/>
      <c r="D100" s="524"/>
      <c r="E100" s="2"/>
      <c r="F100" s="523"/>
      <c r="G100" s="1332"/>
      <c r="H100" s="1"/>
      <c r="I100" s="557"/>
      <c r="J100" s="528" t="s">
        <v>1966</v>
      </c>
      <c r="K100" s="1521"/>
      <c r="L100" s="1151"/>
      <c r="M100" s="1031"/>
      <c r="N100" s="522"/>
      <c r="O100" s="522"/>
      <c r="Q100" s="522"/>
      <c r="R100" s="522"/>
      <c r="S100" s="522"/>
      <c r="T100" s="522"/>
      <c r="U100" s="522"/>
      <c r="V100" s="522"/>
      <c r="W100" s="522"/>
      <c r="X100" s="522"/>
    </row>
    <row r="101" spans="1:24" s="522" customFormat="1" ht="24.95" customHeight="1" x14ac:dyDescent="0.15">
      <c r="A101" s="1525">
        <v>3</v>
      </c>
      <c r="B101" s="1189"/>
      <c r="C101" s="1189"/>
      <c r="D101" s="1190" t="s">
        <v>534</v>
      </c>
      <c r="E101" s="1338"/>
      <c r="F101" s="1191"/>
      <c r="G101" s="1331" t="s">
        <v>454</v>
      </c>
      <c r="H101" s="1193"/>
      <c r="I101" s="1196" t="s">
        <v>2128</v>
      </c>
      <c r="J101" s="1195">
        <v>62958.249999999993</v>
      </c>
      <c r="K101" s="1522">
        <v>4.0740210591833793E-3</v>
      </c>
      <c r="L101" s="1166">
        <v>1</v>
      </c>
    </row>
    <row r="102" spans="1:24" s="502" customFormat="1" ht="30" hidden="1" customHeight="1" x14ac:dyDescent="0.15">
      <c r="A102" s="1524">
        <v>3</v>
      </c>
      <c r="B102" s="523" t="s">
        <v>492</v>
      </c>
      <c r="C102" s="2" t="s">
        <v>2096</v>
      </c>
      <c r="D102" s="215" t="s">
        <v>2129</v>
      </c>
      <c r="E102" s="1340"/>
      <c r="F102" s="2" t="s">
        <v>2130</v>
      </c>
      <c r="G102" s="994">
        <v>21.7</v>
      </c>
      <c r="H102" s="1169">
        <v>0</v>
      </c>
      <c r="I102" s="557">
        <v>26.19</v>
      </c>
      <c r="J102" s="1168">
        <v>0</v>
      </c>
      <c r="K102" s="1521">
        <v>0</v>
      </c>
      <c r="L102" s="1151">
        <v>0</v>
      </c>
      <c r="M102" s="1031"/>
      <c r="N102" s="522"/>
      <c r="O102" s="522"/>
      <c r="Q102" s="522"/>
      <c r="R102" s="522"/>
      <c r="S102" s="522"/>
      <c r="T102" s="522"/>
      <c r="U102" s="522"/>
      <c r="V102" s="522"/>
      <c r="W102" s="522"/>
      <c r="X102" s="522"/>
    </row>
    <row r="103" spans="1:24" s="502" customFormat="1" ht="30" hidden="1" customHeight="1" x14ac:dyDescent="0.15">
      <c r="A103" s="1524">
        <v>3</v>
      </c>
      <c r="B103" s="523" t="s">
        <v>1203</v>
      </c>
      <c r="C103" s="2" t="s">
        <v>2096</v>
      </c>
      <c r="D103" s="215" t="s">
        <v>2131</v>
      </c>
      <c r="E103" s="1340"/>
      <c r="F103" s="2" t="s">
        <v>624</v>
      </c>
      <c r="G103" s="994">
        <v>75.739999999999995</v>
      </c>
      <c r="H103" s="1169">
        <v>0</v>
      </c>
      <c r="I103" s="557">
        <v>91.41</v>
      </c>
      <c r="J103" s="1168">
        <v>0</v>
      </c>
      <c r="K103" s="1521">
        <v>0</v>
      </c>
      <c r="L103" s="1151">
        <v>0</v>
      </c>
      <c r="M103" s="1031"/>
      <c r="N103" s="522"/>
      <c r="O103" s="522"/>
      <c r="Q103" s="522"/>
      <c r="R103" s="522"/>
      <c r="S103" s="522"/>
      <c r="T103" s="522"/>
      <c r="U103" s="522"/>
      <c r="V103" s="522"/>
      <c r="W103" s="522"/>
      <c r="X103" s="522"/>
    </row>
    <row r="104" spans="1:24" s="502" customFormat="1" ht="30" hidden="1" customHeight="1" x14ac:dyDescent="0.15">
      <c r="A104" s="1524">
        <v>3</v>
      </c>
      <c r="B104" s="523" t="s">
        <v>1204</v>
      </c>
      <c r="C104" s="2" t="s">
        <v>2096</v>
      </c>
      <c r="D104" s="215" t="s">
        <v>2132</v>
      </c>
      <c r="E104" s="1340"/>
      <c r="F104" s="2" t="s">
        <v>624</v>
      </c>
      <c r="G104" s="994">
        <v>129.88</v>
      </c>
      <c r="H104" s="1169">
        <v>0</v>
      </c>
      <c r="I104" s="557">
        <v>156.76</v>
      </c>
      <c r="J104" s="1168">
        <v>0</v>
      </c>
      <c r="K104" s="1521">
        <v>0</v>
      </c>
      <c r="L104" s="1151">
        <v>0</v>
      </c>
      <c r="M104" s="1031"/>
      <c r="N104" s="1211" t="s">
        <v>1448</v>
      </c>
      <c r="O104" s="1211" t="s">
        <v>1476</v>
      </c>
      <c r="Q104" s="522"/>
      <c r="R104" s="522"/>
      <c r="S104" s="522"/>
      <c r="T104" s="522"/>
      <c r="U104" s="522"/>
      <c r="V104" s="522"/>
      <c r="W104" s="522"/>
      <c r="X104" s="522"/>
    </row>
    <row r="105" spans="1:24" s="502" customFormat="1" ht="50.1" hidden="1" customHeight="1" x14ac:dyDescent="0.15">
      <c r="A105" s="1524">
        <v>3</v>
      </c>
      <c r="B105" s="523">
        <v>90099</v>
      </c>
      <c r="C105" s="2" t="s">
        <v>1306</v>
      </c>
      <c r="D105" s="215" t="s">
        <v>2133</v>
      </c>
      <c r="E105" s="1340"/>
      <c r="F105" s="2" t="s">
        <v>632</v>
      </c>
      <c r="G105" s="994">
        <v>15.41</v>
      </c>
      <c r="H105" s="1169">
        <v>0</v>
      </c>
      <c r="I105" s="557">
        <v>18.59</v>
      </c>
      <c r="J105" s="1168">
        <v>0</v>
      </c>
      <c r="K105" s="1521">
        <v>0</v>
      </c>
      <c r="L105" s="1151">
        <v>0</v>
      </c>
      <c r="M105" s="1701" t="s">
        <v>2134</v>
      </c>
      <c r="N105" s="1210">
        <v>7.62</v>
      </c>
      <c r="O105" s="1208">
        <v>0</v>
      </c>
      <c r="Q105" s="522"/>
      <c r="R105" s="522"/>
      <c r="S105" s="522"/>
      <c r="T105" s="522"/>
      <c r="U105" s="522"/>
      <c r="V105" s="522"/>
      <c r="W105" s="522"/>
      <c r="X105" s="522"/>
    </row>
    <row r="106" spans="1:24" s="502" customFormat="1" ht="50.1" customHeight="1" x14ac:dyDescent="0.15">
      <c r="A106" s="1524">
        <v>3.01</v>
      </c>
      <c r="B106" s="523">
        <v>90100</v>
      </c>
      <c r="C106" s="2" t="s">
        <v>1306</v>
      </c>
      <c r="D106" s="215" t="s">
        <v>2009</v>
      </c>
      <c r="E106" s="1340"/>
      <c r="F106" s="2" t="s">
        <v>632</v>
      </c>
      <c r="G106" s="994">
        <v>13.08</v>
      </c>
      <c r="H106" s="1169">
        <v>173.61</v>
      </c>
      <c r="I106" s="557">
        <v>15.78</v>
      </c>
      <c r="J106" s="1168">
        <v>2739.56</v>
      </c>
      <c r="K106" s="1521">
        <v>1.7727661002166388E-4</v>
      </c>
      <c r="L106" s="1151">
        <v>4.3513915968121736E-2</v>
      </c>
      <c r="M106" s="1701"/>
      <c r="N106" s="1210">
        <v>8.9600000000000009</v>
      </c>
      <c r="O106" s="1208">
        <v>19.376116071428569</v>
      </c>
      <c r="Q106" s="522"/>
      <c r="R106" s="522"/>
      <c r="S106" s="522"/>
      <c r="T106" s="522"/>
      <c r="U106" s="522"/>
      <c r="V106" s="522"/>
      <c r="W106" s="522"/>
      <c r="X106" s="522"/>
    </row>
    <row r="107" spans="1:24" s="502" customFormat="1" ht="50.1" hidden="1" customHeight="1" x14ac:dyDescent="0.15">
      <c r="A107" s="1524">
        <v>3.01</v>
      </c>
      <c r="B107" s="523">
        <v>90082</v>
      </c>
      <c r="C107" s="2" t="s">
        <v>1306</v>
      </c>
      <c r="D107" s="215" t="s">
        <v>2135</v>
      </c>
      <c r="E107" s="1340"/>
      <c r="F107" s="2" t="s">
        <v>632</v>
      </c>
      <c r="G107" s="994">
        <v>11.18</v>
      </c>
      <c r="H107" s="1169">
        <v>0</v>
      </c>
      <c r="I107" s="557">
        <v>13.49</v>
      </c>
      <c r="J107" s="1168">
        <v>0</v>
      </c>
      <c r="K107" s="1521">
        <v>0</v>
      </c>
      <c r="L107" s="1151">
        <v>0</v>
      </c>
      <c r="M107" s="1701"/>
      <c r="N107" s="1210">
        <v>13.46</v>
      </c>
      <c r="O107" s="1208">
        <v>0</v>
      </c>
      <c r="Q107" s="522"/>
      <c r="R107" s="522"/>
      <c r="S107" s="522"/>
      <c r="T107" s="522"/>
      <c r="U107" s="522"/>
      <c r="V107" s="522"/>
      <c r="W107" s="522"/>
      <c r="X107" s="522"/>
    </row>
    <row r="108" spans="1:24" s="502" customFormat="1" ht="50.1" hidden="1" customHeight="1" x14ac:dyDescent="0.15">
      <c r="A108" s="1524">
        <v>3.01</v>
      </c>
      <c r="B108" s="523">
        <v>90101</v>
      </c>
      <c r="C108" s="2" t="s">
        <v>1306</v>
      </c>
      <c r="D108" s="215" t="s">
        <v>2136</v>
      </c>
      <c r="E108" s="1340"/>
      <c r="F108" s="2" t="s">
        <v>632</v>
      </c>
      <c r="G108" s="994">
        <v>12.93</v>
      </c>
      <c r="H108" s="1169">
        <v>0</v>
      </c>
      <c r="I108" s="557">
        <v>15.6</v>
      </c>
      <c r="J108" s="1168">
        <v>0</v>
      </c>
      <c r="K108" s="1521">
        <v>0</v>
      </c>
      <c r="L108" s="1151">
        <v>0</v>
      </c>
      <c r="M108" s="1697" t="s">
        <v>2137</v>
      </c>
      <c r="N108" s="1210">
        <v>9.07</v>
      </c>
      <c r="O108" s="1208">
        <v>0</v>
      </c>
      <c r="Q108" s="522"/>
      <c r="R108" s="522"/>
      <c r="S108" s="522"/>
      <c r="T108" s="522"/>
      <c r="U108" s="522"/>
      <c r="V108" s="522"/>
      <c r="W108" s="522"/>
      <c r="X108" s="522"/>
    </row>
    <row r="109" spans="1:24" s="502" customFormat="1" ht="50.1" customHeight="1" x14ac:dyDescent="0.15">
      <c r="A109" s="1524">
        <v>3.0199999999999996</v>
      </c>
      <c r="B109" s="523">
        <v>90102</v>
      </c>
      <c r="C109" s="2" t="s">
        <v>1306</v>
      </c>
      <c r="D109" s="215" t="s">
        <v>2010</v>
      </c>
      <c r="E109" s="1340"/>
      <c r="F109" s="2" t="s">
        <v>632</v>
      </c>
      <c r="G109" s="994">
        <v>11.77</v>
      </c>
      <c r="H109" s="1169">
        <v>616.80999999999995</v>
      </c>
      <c r="I109" s="557">
        <v>14.2</v>
      </c>
      <c r="J109" s="1168">
        <v>8758.7000000000007</v>
      </c>
      <c r="K109" s="1521">
        <v>5.6677446166418966E-4</v>
      </c>
      <c r="L109" s="1151">
        <v>0.13911917818554362</v>
      </c>
      <c r="M109" s="1697"/>
      <c r="N109" s="1210">
        <v>9.9700000000000006</v>
      </c>
      <c r="O109" s="1208">
        <v>61.866599799398188</v>
      </c>
      <c r="Q109" s="522"/>
      <c r="R109" s="522"/>
      <c r="S109" s="522"/>
      <c r="T109" s="522"/>
      <c r="U109" s="522"/>
      <c r="V109" s="522"/>
      <c r="W109" s="522"/>
      <c r="X109" s="522"/>
    </row>
    <row r="110" spans="1:24" s="502" customFormat="1" ht="50.1" customHeight="1" x14ac:dyDescent="0.15">
      <c r="A110" s="1524">
        <v>3.0299999999999994</v>
      </c>
      <c r="B110" s="523">
        <v>102278</v>
      </c>
      <c r="C110" s="2" t="s">
        <v>1306</v>
      </c>
      <c r="D110" s="215" t="s">
        <v>2011</v>
      </c>
      <c r="E110" s="1340"/>
      <c r="F110" s="2" t="s">
        <v>632</v>
      </c>
      <c r="G110" s="994">
        <v>9.7899999999999991</v>
      </c>
      <c r="H110" s="1169">
        <v>6.89</v>
      </c>
      <c r="I110" s="557">
        <v>11.81</v>
      </c>
      <c r="J110" s="1168">
        <v>81.37</v>
      </c>
      <c r="K110" s="1521">
        <v>5.2654432673359188E-6</v>
      </c>
      <c r="L110" s="1151">
        <v>1.2924438020434179E-3</v>
      </c>
      <c r="M110" s="1697"/>
      <c r="N110" s="1210">
        <v>14.75</v>
      </c>
      <c r="O110" s="1208">
        <v>0.46711864406779657</v>
      </c>
      <c r="Q110" s="522"/>
      <c r="R110" s="522"/>
      <c r="S110" s="522"/>
      <c r="T110" s="522"/>
      <c r="U110" s="522"/>
      <c r="V110" s="522"/>
      <c r="W110" s="522"/>
      <c r="X110" s="522"/>
    </row>
    <row r="111" spans="1:24" s="502" customFormat="1" ht="50.1" hidden="1" customHeight="1" x14ac:dyDescent="0.15">
      <c r="A111" s="1524">
        <v>3.0299999999999994</v>
      </c>
      <c r="B111" s="523">
        <v>90086</v>
      </c>
      <c r="C111" s="2" t="s">
        <v>1306</v>
      </c>
      <c r="D111" s="215" t="s">
        <v>2138</v>
      </c>
      <c r="E111" s="1340"/>
      <c r="F111" s="2" t="s">
        <v>632</v>
      </c>
      <c r="G111" s="994">
        <v>10.24</v>
      </c>
      <c r="H111" s="1169">
        <v>0</v>
      </c>
      <c r="I111" s="557">
        <v>12.35</v>
      </c>
      <c r="J111" s="1168">
        <v>0</v>
      </c>
      <c r="K111" s="1521">
        <v>0</v>
      </c>
      <c r="L111" s="1151">
        <v>0</v>
      </c>
      <c r="M111" s="1702" t="s">
        <v>2139</v>
      </c>
      <c r="N111" s="1210">
        <v>14.58</v>
      </c>
      <c r="O111" s="1208">
        <v>0</v>
      </c>
      <c r="Q111" s="522"/>
      <c r="R111" s="522"/>
      <c r="S111" s="522"/>
      <c r="T111" s="522"/>
      <c r="U111" s="522"/>
      <c r="V111" s="522"/>
      <c r="W111" s="522"/>
      <c r="X111" s="522"/>
    </row>
    <row r="112" spans="1:24" s="502" customFormat="1" ht="50.1" hidden="1" customHeight="1" x14ac:dyDescent="0.15">
      <c r="A112" s="1524">
        <v>3.0299999999999994</v>
      </c>
      <c r="B112" s="523">
        <v>90087</v>
      </c>
      <c r="C112" s="2" t="s">
        <v>1306</v>
      </c>
      <c r="D112" s="215" t="s">
        <v>2140</v>
      </c>
      <c r="E112" s="1340"/>
      <c r="F112" s="2" t="s">
        <v>632</v>
      </c>
      <c r="G112" s="994">
        <v>9.39</v>
      </c>
      <c r="H112" s="1169">
        <v>0</v>
      </c>
      <c r="I112" s="557">
        <v>11.33</v>
      </c>
      <c r="J112" s="1168">
        <v>0</v>
      </c>
      <c r="K112" s="1521">
        <v>0</v>
      </c>
      <c r="L112" s="1151">
        <v>0</v>
      </c>
      <c r="M112" s="1702"/>
      <c r="N112" s="1210">
        <v>19.12</v>
      </c>
      <c r="O112" s="1208">
        <v>0</v>
      </c>
      <c r="Q112" s="522"/>
      <c r="R112" s="522"/>
      <c r="S112" s="522"/>
      <c r="T112" s="522"/>
      <c r="U112" s="522"/>
      <c r="V112" s="522"/>
      <c r="W112" s="522"/>
      <c r="X112" s="522"/>
    </row>
    <row r="113" spans="1:24" s="502" customFormat="1" ht="50.1" hidden="1" customHeight="1" x14ac:dyDescent="0.15">
      <c r="A113" s="1524">
        <v>3.0299999999999994</v>
      </c>
      <c r="B113" s="523">
        <v>102277</v>
      </c>
      <c r="C113" s="2" t="s">
        <v>1306</v>
      </c>
      <c r="D113" s="215" t="s">
        <v>2141</v>
      </c>
      <c r="E113" s="1340"/>
      <c r="F113" s="2" t="s">
        <v>632</v>
      </c>
      <c r="G113" s="994">
        <v>9.94</v>
      </c>
      <c r="H113" s="1169">
        <v>0</v>
      </c>
      <c r="I113" s="557">
        <v>11.99</v>
      </c>
      <c r="J113" s="1168">
        <v>0</v>
      </c>
      <c r="K113" s="1521">
        <v>0</v>
      </c>
      <c r="L113" s="1151">
        <v>0</v>
      </c>
      <c r="M113" s="1700" t="s">
        <v>2142</v>
      </c>
      <c r="N113" s="1210">
        <v>18.73</v>
      </c>
      <c r="O113" s="1208">
        <v>0</v>
      </c>
      <c r="Q113" s="522"/>
      <c r="R113" s="522"/>
      <c r="S113" s="522"/>
      <c r="T113" s="522"/>
      <c r="U113" s="522"/>
      <c r="V113" s="522"/>
      <c r="W113" s="522"/>
      <c r="X113" s="522"/>
    </row>
    <row r="114" spans="1:24" s="502" customFormat="1" ht="50.1" hidden="1" customHeight="1" x14ac:dyDescent="0.15">
      <c r="A114" s="1524">
        <v>3.0299999999999994</v>
      </c>
      <c r="B114" s="523">
        <v>90090</v>
      </c>
      <c r="C114" s="2" t="s">
        <v>1306</v>
      </c>
      <c r="D114" s="215" t="s">
        <v>2143</v>
      </c>
      <c r="E114" s="1340"/>
      <c r="F114" s="2" t="s">
        <v>632</v>
      </c>
      <c r="G114" s="994">
        <v>9.17</v>
      </c>
      <c r="H114" s="1169">
        <v>0</v>
      </c>
      <c r="I114" s="557">
        <v>11.06</v>
      </c>
      <c r="J114" s="1168">
        <v>0</v>
      </c>
      <c r="K114" s="1521">
        <v>0</v>
      </c>
      <c r="L114" s="1151">
        <v>0</v>
      </c>
      <c r="M114" s="1700"/>
      <c r="N114" s="1210">
        <v>19.489999999999998</v>
      </c>
      <c r="O114" s="1208">
        <v>0</v>
      </c>
      <c r="Q114" s="522"/>
      <c r="R114" s="522"/>
      <c r="S114" s="522"/>
      <c r="T114" s="522"/>
      <c r="U114" s="522"/>
      <c r="V114" s="522"/>
      <c r="W114" s="522"/>
      <c r="X114" s="522"/>
    </row>
    <row r="115" spans="1:24" s="502" customFormat="1" ht="50.1" hidden="1" customHeight="1" x14ac:dyDescent="0.15">
      <c r="A115" s="1524">
        <v>3.0299999999999994</v>
      </c>
      <c r="B115" s="523">
        <v>90105</v>
      </c>
      <c r="C115" s="2" t="s">
        <v>1306</v>
      </c>
      <c r="D115" s="215" t="s">
        <v>2031</v>
      </c>
      <c r="E115" s="2"/>
      <c r="F115" s="2" t="s">
        <v>632</v>
      </c>
      <c r="G115" s="994">
        <v>8.49</v>
      </c>
      <c r="H115" s="1169">
        <v>0</v>
      </c>
      <c r="I115" s="557">
        <v>10.24</v>
      </c>
      <c r="J115" s="1168">
        <v>0</v>
      </c>
      <c r="K115" s="1521">
        <v>0</v>
      </c>
      <c r="L115" s="1151">
        <v>0</v>
      </c>
      <c r="M115" s="1701" t="s">
        <v>2144</v>
      </c>
      <c r="N115" s="1210">
        <v>12.76</v>
      </c>
      <c r="O115" s="1208">
        <v>0</v>
      </c>
      <c r="Q115" s="522"/>
      <c r="R115" s="522"/>
      <c r="S115" s="522"/>
      <c r="T115" s="522"/>
      <c r="U115" s="522"/>
      <c r="V115" s="522"/>
      <c r="W115" s="522"/>
      <c r="X115" s="522"/>
    </row>
    <row r="116" spans="1:24" s="502" customFormat="1" ht="50.1" hidden="1" customHeight="1" x14ac:dyDescent="0.15">
      <c r="A116" s="1524">
        <v>3.0299999999999994</v>
      </c>
      <c r="B116" s="523">
        <v>90106</v>
      </c>
      <c r="C116" s="2" t="s">
        <v>1306</v>
      </c>
      <c r="D116" s="215" t="s">
        <v>2145</v>
      </c>
      <c r="E116" s="2"/>
      <c r="F116" s="2" t="s">
        <v>632</v>
      </c>
      <c r="G116" s="994">
        <v>7.22</v>
      </c>
      <c r="H116" s="1169">
        <v>0</v>
      </c>
      <c r="I116" s="557">
        <v>8.7100000000000009</v>
      </c>
      <c r="J116" s="1168">
        <v>0</v>
      </c>
      <c r="K116" s="1521">
        <v>0</v>
      </c>
      <c r="L116" s="1151">
        <v>0</v>
      </c>
      <c r="M116" s="1701"/>
      <c r="N116" s="1210">
        <v>14.99</v>
      </c>
      <c r="O116" s="1208">
        <v>0</v>
      </c>
      <c r="Q116" s="522"/>
      <c r="R116" s="522"/>
      <c r="S116" s="522"/>
      <c r="T116" s="522"/>
      <c r="U116" s="522"/>
      <c r="V116" s="522"/>
      <c r="W116" s="522"/>
      <c r="X116" s="522"/>
    </row>
    <row r="117" spans="1:24" s="502" customFormat="1" ht="50.1" hidden="1" customHeight="1" x14ac:dyDescent="0.15">
      <c r="A117" s="1524">
        <v>3.0299999999999994</v>
      </c>
      <c r="B117" s="523">
        <v>90091</v>
      </c>
      <c r="C117" s="2" t="s">
        <v>1306</v>
      </c>
      <c r="D117" s="215" t="s">
        <v>2146</v>
      </c>
      <c r="E117" s="2"/>
      <c r="F117" s="2" t="s">
        <v>632</v>
      </c>
      <c r="G117" s="994">
        <v>6.04</v>
      </c>
      <c r="H117" s="1169">
        <v>0</v>
      </c>
      <c r="I117" s="557">
        <v>7.29</v>
      </c>
      <c r="J117" s="1168">
        <v>0</v>
      </c>
      <c r="K117" s="1521">
        <v>0</v>
      </c>
      <c r="L117" s="1151">
        <v>0</v>
      </c>
      <c r="M117" s="1701"/>
      <c r="N117" s="1210">
        <v>22.52</v>
      </c>
      <c r="O117" s="1208">
        <v>0</v>
      </c>
      <c r="Q117" s="522"/>
      <c r="R117" s="522"/>
      <c r="S117" s="522"/>
      <c r="T117" s="522"/>
      <c r="U117" s="522"/>
      <c r="V117" s="522"/>
      <c r="W117" s="522"/>
      <c r="X117" s="522"/>
    </row>
    <row r="118" spans="1:24" s="502" customFormat="1" ht="50.1" hidden="1" customHeight="1" x14ac:dyDescent="0.15">
      <c r="A118" s="1524">
        <v>3.0299999999999994</v>
      </c>
      <c r="B118" s="523">
        <v>90107</v>
      </c>
      <c r="C118" s="2" t="s">
        <v>1306</v>
      </c>
      <c r="D118" s="215" t="s">
        <v>2147</v>
      </c>
      <c r="E118" s="2"/>
      <c r="F118" s="2" t="s">
        <v>632</v>
      </c>
      <c r="G118" s="994">
        <v>7.12</v>
      </c>
      <c r="H118" s="1169">
        <v>0</v>
      </c>
      <c r="I118" s="557">
        <v>8.59</v>
      </c>
      <c r="J118" s="1168">
        <v>0</v>
      </c>
      <c r="K118" s="1521">
        <v>0</v>
      </c>
      <c r="L118" s="1151">
        <v>0</v>
      </c>
      <c r="M118" s="1697" t="s">
        <v>2148</v>
      </c>
      <c r="N118" s="1210">
        <v>15.2</v>
      </c>
      <c r="O118" s="1208">
        <v>0</v>
      </c>
      <c r="Q118" s="522"/>
      <c r="R118" s="522"/>
      <c r="S118" s="522"/>
      <c r="T118" s="522"/>
      <c r="U118" s="522"/>
      <c r="V118" s="522"/>
      <c r="W118" s="522"/>
      <c r="X118" s="522"/>
    </row>
    <row r="119" spans="1:24" s="502" customFormat="1" ht="50.1" hidden="1" customHeight="1" x14ac:dyDescent="0.15">
      <c r="A119" s="1524">
        <v>3.0299999999999994</v>
      </c>
      <c r="B119" s="523">
        <v>90108</v>
      </c>
      <c r="C119" s="2" t="s">
        <v>1306</v>
      </c>
      <c r="D119" s="215" t="s">
        <v>2149</v>
      </c>
      <c r="E119" s="2"/>
      <c r="F119" s="2" t="s">
        <v>632</v>
      </c>
      <c r="G119" s="994">
        <v>6.49</v>
      </c>
      <c r="H119" s="1169">
        <v>0</v>
      </c>
      <c r="I119" s="557">
        <v>7.83</v>
      </c>
      <c r="J119" s="1168">
        <v>0</v>
      </c>
      <c r="K119" s="1521">
        <v>0</v>
      </c>
      <c r="L119" s="1151">
        <v>0</v>
      </c>
      <c r="M119" s="1697"/>
      <c r="N119" s="1210">
        <v>16.690000000000001</v>
      </c>
      <c r="O119" s="1208">
        <v>0</v>
      </c>
      <c r="Q119" s="522"/>
      <c r="R119" s="522"/>
      <c r="S119" s="522"/>
      <c r="T119" s="522"/>
      <c r="U119" s="522"/>
      <c r="V119" s="522"/>
      <c r="W119" s="522"/>
      <c r="X119" s="522"/>
    </row>
    <row r="120" spans="1:24" s="502" customFormat="1" ht="50.1" hidden="1" customHeight="1" x14ac:dyDescent="0.15">
      <c r="A120" s="1524">
        <v>3.0299999999999994</v>
      </c>
      <c r="B120" s="529">
        <v>102281</v>
      </c>
      <c r="C120" s="2" t="s">
        <v>1306</v>
      </c>
      <c r="D120" s="215" t="s">
        <v>2150</v>
      </c>
      <c r="E120" s="2"/>
      <c r="F120" s="2" t="s">
        <v>632</v>
      </c>
      <c r="G120" s="994">
        <v>5.4</v>
      </c>
      <c r="H120" s="1169">
        <v>0</v>
      </c>
      <c r="I120" s="557">
        <v>6.51</v>
      </c>
      <c r="J120" s="1168">
        <v>0</v>
      </c>
      <c r="K120" s="1521">
        <v>0</v>
      </c>
      <c r="L120" s="1151">
        <v>0</v>
      </c>
      <c r="M120" s="1697"/>
      <c r="N120" s="1210">
        <v>24.69</v>
      </c>
      <c r="O120" s="1208">
        <v>0</v>
      </c>
      <c r="Q120" s="522"/>
      <c r="R120" s="522"/>
      <c r="S120" s="522"/>
      <c r="T120" s="522"/>
      <c r="U120" s="522"/>
      <c r="V120" s="522"/>
      <c r="W120" s="522"/>
      <c r="X120" s="522"/>
    </row>
    <row r="121" spans="1:24" s="502" customFormat="1" ht="50.1" hidden="1" customHeight="1" x14ac:dyDescent="0.15">
      <c r="A121" s="1524">
        <v>3.0299999999999994</v>
      </c>
      <c r="B121" s="529">
        <v>90094</v>
      </c>
      <c r="C121" s="2" t="s">
        <v>1306</v>
      </c>
      <c r="D121" s="215" t="s">
        <v>2151</v>
      </c>
      <c r="E121" s="2"/>
      <c r="F121" s="2" t="s">
        <v>632</v>
      </c>
      <c r="G121" s="994">
        <v>5.66</v>
      </c>
      <c r="H121" s="1169">
        <v>0</v>
      </c>
      <c r="I121" s="557">
        <v>6.83</v>
      </c>
      <c r="J121" s="1168">
        <v>0</v>
      </c>
      <c r="K121" s="1521">
        <v>0</v>
      </c>
      <c r="L121" s="1151">
        <v>0</v>
      </c>
      <c r="M121" s="1702" t="s">
        <v>2152</v>
      </c>
      <c r="N121" s="1210">
        <v>24.45</v>
      </c>
      <c r="O121" s="1208">
        <v>0</v>
      </c>
      <c r="Q121" s="522"/>
      <c r="R121" s="522"/>
      <c r="S121" s="522"/>
      <c r="T121" s="522"/>
      <c r="U121" s="522"/>
      <c r="V121" s="522"/>
      <c r="W121" s="522"/>
      <c r="X121" s="522"/>
    </row>
    <row r="122" spans="1:24" s="502" customFormat="1" ht="50.1" hidden="1" customHeight="1" x14ac:dyDescent="0.15">
      <c r="A122" s="1524">
        <v>3.0299999999999994</v>
      </c>
      <c r="B122" s="2">
        <v>90095</v>
      </c>
      <c r="C122" s="2" t="s">
        <v>1306</v>
      </c>
      <c r="D122" s="215" t="s">
        <v>2153</v>
      </c>
      <c r="E122" s="2"/>
      <c r="F122" s="2" t="s">
        <v>632</v>
      </c>
      <c r="G122" s="994">
        <v>5.16</v>
      </c>
      <c r="H122" s="1169">
        <v>0</v>
      </c>
      <c r="I122" s="557">
        <v>6.22</v>
      </c>
      <c r="J122" s="1168">
        <v>0</v>
      </c>
      <c r="K122" s="1521">
        <v>0</v>
      </c>
      <c r="L122" s="1151">
        <v>0</v>
      </c>
      <c r="M122" s="1702"/>
      <c r="N122" s="1210">
        <v>21.65</v>
      </c>
      <c r="O122" s="1208">
        <v>0</v>
      </c>
      <c r="Q122" s="522"/>
      <c r="R122" s="522"/>
      <c r="S122" s="522"/>
      <c r="T122" s="522"/>
      <c r="U122" s="522"/>
      <c r="V122" s="522"/>
      <c r="W122" s="522"/>
      <c r="X122" s="522"/>
    </row>
    <row r="123" spans="1:24" s="502" customFormat="1" ht="50.1" hidden="1" customHeight="1" x14ac:dyDescent="0.15">
      <c r="A123" s="1524">
        <v>3.0299999999999994</v>
      </c>
      <c r="B123" s="523">
        <v>102280</v>
      </c>
      <c r="C123" s="2" t="s">
        <v>1306</v>
      </c>
      <c r="D123" s="215" t="s">
        <v>2154</v>
      </c>
      <c r="E123" s="2"/>
      <c r="F123" s="2" t="s">
        <v>632</v>
      </c>
      <c r="G123" s="994">
        <v>5.48</v>
      </c>
      <c r="H123" s="1169">
        <v>0</v>
      </c>
      <c r="I123" s="557">
        <v>6.61</v>
      </c>
      <c r="J123" s="1168">
        <v>0</v>
      </c>
      <c r="K123" s="1521">
        <v>0</v>
      </c>
      <c r="L123" s="1151">
        <v>0</v>
      </c>
      <c r="M123" s="1700" t="s">
        <v>2155</v>
      </c>
      <c r="N123" s="1210">
        <v>21.19</v>
      </c>
      <c r="O123" s="1208">
        <v>0</v>
      </c>
      <c r="Q123" s="522"/>
      <c r="R123" s="522"/>
      <c r="S123" s="522"/>
      <c r="T123" s="522"/>
      <c r="U123" s="522"/>
      <c r="V123" s="522"/>
      <c r="W123" s="522"/>
      <c r="X123" s="522"/>
    </row>
    <row r="124" spans="1:24" s="502" customFormat="1" ht="50.1" hidden="1" customHeight="1" x14ac:dyDescent="0.15">
      <c r="A124" s="1524">
        <v>3.0299999999999994</v>
      </c>
      <c r="B124" s="523">
        <v>90098</v>
      </c>
      <c r="C124" s="2" t="s">
        <v>1306</v>
      </c>
      <c r="D124" s="215" t="s">
        <v>2156</v>
      </c>
      <c r="E124" s="2"/>
      <c r="F124" s="2" t="s">
        <v>632</v>
      </c>
      <c r="G124" s="994">
        <v>5.07</v>
      </c>
      <c r="H124" s="1169">
        <v>0</v>
      </c>
      <c r="I124" s="557">
        <v>6.11</v>
      </c>
      <c r="J124" s="1168">
        <v>0</v>
      </c>
      <c r="K124" s="1521">
        <v>0</v>
      </c>
      <c r="L124" s="1151">
        <v>0</v>
      </c>
      <c r="M124" s="1700"/>
      <c r="N124" s="1210">
        <v>22.08</v>
      </c>
      <c r="O124" s="1208">
        <v>0</v>
      </c>
      <c r="Q124" s="522"/>
      <c r="R124" s="522"/>
      <c r="S124" s="522"/>
      <c r="T124" s="522"/>
      <c r="U124" s="522"/>
      <c r="V124" s="522"/>
      <c r="W124" s="522"/>
      <c r="X124" s="522"/>
    </row>
    <row r="125" spans="1:24" s="502" customFormat="1" ht="30" customHeight="1" x14ac:dyDescent="0.15">
      <c r="A125" s="1524">
        <v>3.0399999999999991</v>
      </c>
      <c r="B125" s="544">
        <v>93358</v>
      </c>
      <c r="C125" s="2" t="s">
        <v>1306</v>
      </c>
      <c r="D125" s="215" t="s">
        <v>1806</v>
      </c>
      <c r="E125" s="1340"/>
      <c r="F125" s="2" t="s">
        <v>632</v>
      </c>
      <c r="G125" s="994">
        <v>74.88</v>
      </c>
      <c r="H125" s="1169">
        <v>39.86</v>
      </c>
      <c r="I125" s="557">
        <v>90.38</v>
      </c>
      <c r="J125" s="1168">
        <v>3602.54</v>
      </c>
      <c r="K125" s="1521">
        <v>2.3311994578233182E-4</v>
      </c>
      <c r="L125" s="1151">
        <v>5.7221094931958885E-2</v>
      </c>
      <c r="M125" s="1030"/>
      <c r="N125" s="1210"/>
      <c r="O125" s="1208"/>
      <c r="Q125" s="522"/>
      <c r="R125" s="522"/>
      <c r="S125" s="522"/>
      <c r="T125" s="522"/>
      <c r="U125" s="522"/>
      <c r="V125" s="522"/>
      <c r="W125" s="522"/>
      <c r="X125" s="522"/>
    </row>
    <row r="126" spans="1:24" s="502" customFormat="1" ht="39.950000000000003" hidden="1" customHeight="1" x14ac:dyDescent="0.15">
      <c r="A126" s="1524">
        <v>3.0399999999999991</v>
      </c>
      <c r="B126" s="523" t="s">
        <v>1205</v>
      </c>
      <c r="C126" s="2" t="s">
        <v>2096</v>
      </c>
      <c r="D126" s="215" t="s">
        <v>2157</v>
      </c>
      <c r="E126" s="2"/>
      <c r="F126" s="2" t="s">
        <v>632</v>
      </c>
      <c r="G126" s="994">
        <v>497.11</v>
      </c>
      <c r="H126" s="1169">
        <v>0</v>
      </c>
      <c r="I126" s="557">
        <v>600.01</v>
      </c>
      <c r="J126" s="1168">
        <v>0</v>
      </c>
      <c r="K126" s="1521">
        <v>0</v>
      </c>
      <c r="L126" s="1151">
        <v>0</v>
      </c>
      <c r="M126" s="1030"/>
      <c r="N126" s="1210">
        <v>3</v>
      </c>
      <c r="O126" s="1208">
        <v>0</v>
      </c>
      <c r="Q126" s="522"/>
      <c r="R126" s="522"/>
      <c r="S126" s="522"/>
      <c r="T126" s="522"/>
      <c r="U126" s="522"/>
      <c r="V126" s="522"/>
      <c r="W126" s="522"/>
      <c r="X126" s="522"/>
    </row>
    <row r="127" spans="1:24" s="502" customFormat="1" ht="30" customHeight="1" x14ac:dyDescent="0.15">
      <c r="A127" s="1524">
        <v>3.0499999999999989</v>
      </c>
      <c r="B127" s="1507">
        <v>101570</v>
      </c>
      <c r="C127" s="2" t="s">
        <v>1306</v>
      </c>
      <c r="D127" s="215" t="s">
        <v>1853</v>
      </c>
      <c r="E127" s="2"/>
      <c r="F127" s="2" t="s">
        <v>630</v>
      </c>
      <c r="G127" s="994">
        <v>21.97</v>
      </c>
      <c r="H127" s="1169">
        <v>325.49</v>
      </c>
      <c r="I127" s="557">
        <v>26.51</v>
      </c>
      <c r="J127" s="1168">
        <v>8628.73</v>
      </c>
      <c r="K127" s="1521">
        <v>5.5836411803071725E-4</v>
      </c>
      <c r="L127" s="1151">
        <v>0.13705479424856951</v>
      </c>
      <c r="M127" s="1697" t="s">
        <v>2158</v>
      </c>
      <c r="N127" s="522"/>
      <c r="O127" s="531"/>
      <c r="Q127" s="522"/>
      <c r="R127" s="522"/>
      <c r="S127" s="522"/>
      <c r="T127" s="522"/>
      <c r="U127" s="522"/>
      <c r="V127" s="522"/>
      <c r="W127" s="522"/>
      <c r="X127" s="522"/>
    </row>
    <row r="128" spans="1:24" s="502" customFormat="1" ht="39.950000000000003" hidden="1" customHeight="1" x14ac:dyDescent="0.15">
      <c r="A128" s="1524">
        <v>3.0499999999999989</v>
      </c>
      <c r="B128" s="1507">
        <v>101571</v>
      </c>
      <c r="C128" s="2" t="s">
        <v>1306</v>
      </c>
      <c r="D128" s="215" t="s">
        <v>2159</v>
      </c>
      <c r="E128" s="2"/>
      <c r="F128" s="2" t="s">
        <v>630</v>
      </c>
      <c r="G128" s="994">
        <v>29.55</v>
      </c>
      <c r="H128" s="1169">
        <v>0</v>
      </c>
      <c r="I128" s="557">
        <v>35.659999999999997</v>
      </c>
      <c r="J128" s="1168">
        <v>0</v>
      </c>
      <c r="K128" s="1521">
        <v>0</v>
      </c>
      <c r="L128" s="1151">
        <v>0</v>
      </c>
      <c r="M128" s="1697"/>
      <c r="N128" s="522"/>
      <c r="O128" s="522"/>
      <c r="Q128" s="522"/>
      <c r="R128" s="522"/>
      <c r="S128" s="522"/>
      <c r="T128" s="522"/>
      <c r="U128" s="522"/>
      <c r="V128" s="522"/>
      <c r="W128" s="522"/>
      <c r="X128" s="522"/>
    </row>
    <row r="129" spans="1:24" s="502" customFormat="1" ht="30" hidden="1" customHeight="1" x14ac:dyDescent="0.15">
      <c r="A129" s="1524">
        <v>3.0499999999999989</v>
      </c>
      <c r="B129" s="1507">
        <v>101572</v>
      </c>
      <c r="C129" s="2" t="s">
        <v>1306</v>
      </c>
      <c r="D129" s="215" t="s">
        <v>2160</v>
      </c>
      <c r="E129" s="2"/>
      <c r="F129" s="2" t="s">
        <v>630</v>
      </c>
      <c r="G129" s="994">
        <v>17.43</v>
      </c>
      <c r="H129" s="1169">
        <v>0</v>
      </c>
      <c r="I129" s="557">
        <v>21.03</v>
      </c>
      <c r="J129" s="1168">
        <v>0</v>
      </c>
      <c r="K129" s="1521">
        <v>0</v>
      </c>
      <c r="L129" s="1151">
        <v>0</v>
      </c>
      <c r="M129" s="1697"/>
      <c r="N129" s="522"/>
      <c r="O129" s="522"/>
      <c r="Q129" s="522"/>
      <c r="R129" s="522"/>
      <c r="S129" s="522"/>
      <c r="T129" s="522"/>
      <c r="U129" s="522"/>
      <c r="V129" s="522"/>
      <c r="W129" s="522"/>
      <c r="X129" s="522"/>
    </row>
    <row r="130" spans="1:24" s="502" customFormat="1" ht="39.950000000000003" customHeight="1" x14ac:dyDescent="0.15">
      <c r="A130" s="1524">
        <v>3.0599999999999987</v>
      </c>
      <c r="B130" s="1507">
        <v>101573</v>
      </c>
      <c r="C130" s="2" t="s">
        <v>1306</v>
      </c>
      <c r="D130" s="215" t="s">
        <v>1854</v>
      </c>
      <c r="E130" s="2"/>
      <c r="F130" s="2" t="s">
        <v>630</v>
      </c>
      <c r="G130" s="994">
        <v>25</v>
      </c>
      <c r="H130" s="1169">
        <v>9.15</v>
      </c>
      <c r="I130" s="557">
        <v>30.17</v>
      </c>
      <c r="J130" s="1168">
        <v>276.05</v>
      </c>
      <c r="K130" s="1521">
        <v>1.7863163499423379E-5</v>
      </c>
      <c r="L130" s="1151">
        <v>4.3846517334900515E-3</v>
      </c>
      <c r="M130" s="1697"/>
      <c r="N130" s="522"/>
      <c r="O130" s="522"/>
      <c r="Q130" s="522"/>
      <c r="R130" s="522"/>
      <c r="S130" s="522"/>
      <c r="T130" s="522"/>
      <c r="U130" s="522"/>
      <c r="V130" s="522"/>
      <c r="W130" s="522"/>
      <c r="X130" s="522"/>
    </row>
    <row r="131" spans="1:24" s="502" customFormat="1" ht="30" hidden="1" customHeight="1" x14ac:dyDescent="0.15">
      <c r="A131" s="1524">
        <v>3.0599999999999987</v>
      </c>
      <c r="B131" s="1507">
        <v>101578</v>
      </c>
      <c r="C131" s="2" t="s">
        <v>1306</v>
      </c>
      <c r="D131" s="215" t="s">
        <v>2161</v>
      </c>
      <c r="E131" s="2"/>
      <c r="F131" s="2" t="s">
        <v>630</v>
      </c>
      <c r="G131" s="994">
        <v>34.090000000000003</v>
      </c>
      <c r="H131" s="1169">
        <v>0</v>
      </c>
      <c r="I131" s="557">
        <v>41.14</v>
      </c>
      <c r="J131" s="1168">
        <v>0</v>
      </c>
      <c r="K131" s="1521">
        <v>0</v>
      </c>
      <c r="L131" s="1151">
        <v>0</v>
      </c>
      <c r="M131" s="1550"/>
      <c r="N131" s="522"/>
      <c r="O131" s="522"/>
      <c r="Q131" s="522"/>
      <c r="R131" s="522"/>
      <c r="S131" s="522"/>
      <c r="T131" s="522"/>
      <c r="U131" s="522"/>
      <c r="V131" s="522"/>
      <c r="W131" s="522"/>
      <c r="X131" s="522"/>
    </row>
    <row r="132" spans="1:24" s="502" customFormat="1" ht="39.950000000000003" hidden="1" customHeight="1" x14ac:dyDescent="0.15">
      <c r="A132" s="1524">
        <v>3.0599999999999987</v>
      </c>
      <c r="B132" s="1507">
        <v>101579</v>
      </c>
      <c r="C132" s="2" t="s">
        <v>1306</v>
      </c>
      <c r="D132" s="215" t="s">
        <v>2162</v>
      </c>
      <c r="E132" s="2"/>
      <c r="F132" s="2" t="s">
        <v>630</v>
      </c>
      <c r="G132" s="994">
        <v>43.72</v>
      </c>
      <c r="H132" s="1169">
        <v>0</v>
      </c>
      <c r="I132" s="557">
        <v>52.77</v>
      </c>
      <c r="J132" s="1168">
        <v>0</v>
      </c>
      <c r="K132" s="1521">
        <v>0</v>
      </c>
      <c r="L132" s="1151">
        <v>0</v>
      </c>
      <c r="M132" s="1550"/>
      <c r="N132" s="522"/>
      <c r="O132" s="522"/>
      <c r="Q132" s="522"/>
      <c r="R132" s="522"/>
      <c r="S132" s="522"/>
      <c r="T132" s="522"/>
      <c r="U132" s="522"/>
      <c r="V132" s="522"/>
      <c r="W132" s="522"/>
      <c r="X132" s="522"/>
    </row>
    <row r="133" spans="1:24" s="502" customFormat="1" ht="30" hidden="1" customHeight="1" x14ac:dyDescent="0.15">
      <c r="A133" s="1524">
        <v>3.0599999999999987</v>
      </c>
      <c r="B133" s="1507">
        <v>101586</v>
      </c>
      <c r="C133" s="2" t="s">
        <v>1306</v>
      </c>
      <c r="D133" s="215" t="s">
        <v>2163</v>
      </c>
      <c r="E133" s="2"/>
      <c r="F133" s="2" t="s">
        <v>630</v>
      </c>
      <c r="G133" s="994">
        <v>49.35</v>
      </c>
      <c r="H133" s="1169">
        <v>0</v>
      </c>
      <c r="I133" s="557">
        <v>59.56</v>
      </c>
      <c r="J133" s="1168">
        <v>0</v>
      </c>
      <c r="K133" s="1521">
        <v>0</v>
      </c>
      <c r="L133" s="1151">
        <v>0</v>
      </c>
      <c r="M133" s="1550"/>
      <c r="N133" s="522"/>
      <c r="O133" s="522"/>
      <c r="Q133" s="522"/>
      <c r="R133" s="522"/>
      <c r="S133" s="522"/>
      <c r="T133" s="522"/>
      <c r="U133" s="522"/>
      <c r="V133" s="522"/>
      <c r="W133" s="522"/>
      <c r="X133" s="522"/>
    </row>
    <row r="134" spans="1:24" s="502" customFormat="1" ht="39.950000000000003" hidden="1" customHeight="1" x14ac:dyDescent="0.15">
      <c r="A134" s="1524">
        <v>3.0599999999999987</v>
      </c>
      <c r="B134" s="1507">
        <v>101587</v>
      </c>
      <c r="C134" s="2" t="s">
        <v>1306</v>
      </c>
      <c r="D134" s="215" t="s">
        <v>2164</v>
      </c>
      <c r="E134" s="2"/>
      <c r="F134" s="2" t="s">
        <v>630</v>
      </c>
      <c r="G134" s="994">
        <v>64.44</v>
      </c>
      <c r="H134" s="1169">
        <v>0</v>
      </c>
      <c r="I134" s="557">
        <v>77.77</v>
      </c>
      <c r="J134" s="1168">
        <v>0</v>
      </c>
      <c r="K134" s="1521">
        <v>0</v>
      </c>
      <c r="L134" s="1151">
        <v>0</v>
      </c>
      <c r="M134" s="1550"/>
      <c r="N134" s="522"/>
      <c r="O134" s="522"/>
      <c r="Q134" s="522"/>
      <c r="R134" s="522"/>
      <c r="S134" s="522"/>
      <c r="T134" s="522"/>
      <c r="U134" s="522"/>
      <c r="V134" s="522"/>
      <c r="W134" s="522"/>
      <c r="X134" s="522"/>
    </row>
    <row r="135" spans="1:24" s="502" customFormat="1" ht="50.1" customHeight="1" x14ac:dyDescent="0.15">
      <c r="A135" s="1524">
        <v>3.0699999999999985</v>
      </c>
      <c r="B135" s="2" t="s">
        <v>1886</v>
      </c>
      <c r="C135" s="2" t="s">
        <v>2096</v>
      </c>
      <c r="D135" s="215" t="s">
        <v>2012</v>
      </c>
      <c r="E135" s="2"/>
      <c r="F135" s="2" t="s">
        <v>630</v>
      </c>
      <c r="G135" s="994">
        <v>22.92</v>
      </c>
      <c r="H135" s="1169">
        <v>880.6</v>
      </c>
      <c r="I135" s="557">
        <v>27.66</v>
      </c>
      <c r="J135" s="1168">
        <v>24357.39</v>
      </c>
      <c r="K135" s="1521">
        <v>1.5761638833154139E-3</v>
      </c>
      <c r="L135" s="1151">
        <v>0.38688162393332093</v>
      </c>
      <c r="M135" s="1160">
        <v>0</v>
      </c>
      <c r="N135" s="522"/>
      <c r="O135" s="522"/>
      <c r="Q135" s="522"/>
      <c r="R135" s="522"/>
      <c r="S135" s="522"/>
      <c r="T135" s="522"/>
      <c r="U135" s="522"/>
      <c r="V135" s="522"/>
      <c r="W135" s="522"/>
      <c r="X135" s="522"/>
    </row>
    <row r="136" spans="1:24" s="502" customFormat="1" ht="50.1" hidden="1" customHeight="1" x14ac:dyDescent="0.15">
      <c r="A136" s="1524">
        <v>3.0699999999999985</v>
      </c>
      <c r="B136" s="2" t="s">
        <v>1887</v>
      </c>
      <c r="C136" s="2" t="s">
        <v>2096</v>
      </c>
      <c r="D136" s="215" t="s">
        <v>2165</v>
      </c>
      <c r="E136" s="2"/>
      <c r="F136" s="2" t="s">
        <v>630</v>
      </c>
      <c r="G136" s="994">
        <v>19.489999999999998</v>
      </c>
      <c r="H136" s="1169">
        <v>0</v>
      </c>
      <c r="I136" s="557">
        <v>23.52</v>
      </c>
      <c r="J136" s="1168">
        <v>0</v>
      </c>
      <c r="K136" s="1521">
        <v>0</v>
      </c>
      <c r="L136" s="1151">
        <v>0</v>
      </c>
      <c r="M136" s="1160">
        <v>0</v>
      </c>
      <c r="N136" s="522"/>
      <c r="O136" s="522"/>
      <c r="Q136" s="522"/>
      <c r="R136" s="522"/>
      <c r="S136" s="522"/>
      <c r="T136" s="522"/>
      <c r="U136" s="522"/>
      <c r="V136" s="522"/>
      <c r="W136" s="522"/>
      <c r="X136" s="522"/>
    </row>
    <row r="137" spans="1:24" s="502" customFormat="1" ht="30" customHeight="1" x14ac:dyDescent="0.15">
      <c r="A137" s="1524">
        <v>3.0799999999999983</v>
      </c>
      <c r="B137" s="523">
        <v>101616</v>
      </c>
      <c r="C137" s="2" t="s">
        <v>1306</v>
      </c>
      <c r="D137" s="215" t="s">
        <v>1807</v>
      </c>
      <c r="E137" s="2"/>
      <c r="F137" s="2" t="s">
        <v>630</v>
      </c>
      <c r="G137" s="994">
        <v>5.5</v>
      </c>
      <c r="H137" s="1169">
        <v>376.39</v>
      </c>
      <c r="I137" s="557">
        <v>6.63</v>
      </c>
      <c r="J137" s="1168">
        <v>2495.46</v>
      </c>
      <c r="K137" s="1521">
        <v>1.614809273184969E-4</v>
      </c>
      <c r="L137" s="1151">
        <v>3.9636743397410197E-2</v>
      </c>
      <c r="M137" s="1698" t="s">
        <v>2166</v>
      </c>
      <c r="N137" s="522"/>
      <c r="O137" s="522"/>
      <c r="Q137" s="522"/>
      <c r="R137" s="522"/>
      <c r="S137" s="522"/>
      <c r="T137" s="522"/>
      <c r="U137" s="522"/>
      <c r="V137" s="522"/>
      <c r="W137" s="522"/>
      <c r="X137" s="522"/>
    </row>
    <row r="138" spans="1:24" s="502" customFormat="1" ht="30" hidden="1" customHeight="1" x14ac:dyDescent="0.15">
      <c r="A138" s="1524">
        <v>3.0799999999999983</v>
      </c>
      <c r="B138" s="523">
        <v>101617</v>
      </c>
      <c r="C138" s="2" t="s">
        <v>1306</v>
      </c>
      <c r="D138" s="215" t="s">
        <v>2167</v>
      </c>
      <c r="E138" s="2"/>
      <c r="F138" s="2" t="s">
        <v>630</v>
      </c>
      <c r="G138" s="994">
        <v>2.72</v>
      </c>
      <c r="H138" s="1169">
        <v>0</v>
      </c>
      <c r="I138" s="557">
        <v>3.28</v>
      </c>
      <c r="J138" s="1168">
        <v>0</v>
      </c>
      <c r="K138" s="1521">
        <v>0</v>
      </c>
      <c r="L138" s="1151">
        <v>0</v>
      </c>
      <c r="M138" s="1698"/>
      <c r="N138" s="522"/>
      <c r="O138" s="522"/>
      <c r="Q138" s="522"/>
      <c r="R138" s="522"/>
      <c r="S138" s="522"/>
      <c r="T138" s="522"/>
      <c r="U138" s="522"/>
      <c r="V138" s="522"/>
      <c r="W138" s="522"/>
      <c r="X138" s="522"/>
    </row>
    <row r="139" spans="1:24" s="502" customFormat="1" ht="30" hidden="1" customHeight="1" x14ac:dyDescent="0.15">
      <c r="A139" s="1524">
        <v>3.0799999999999983</v>
      </c>
      <c r="B139" s="523">
        <v>101623</v>
      </c>
      <c r="C139" s="2" t="s">
        <v>1306</v>
      </c>
      <c r="D139" s="215" t="s">
        <v>2168</v>
      </c>
      <c r="E139" s="2"/>
      <c r="F139" s="2" t="s">
        <v>632</v>
      </c>
      <c r="G139" s="994">
        <v>232.65</v>
      </c>
      <c r="H139" s="1169">
        <v>0</v>
      </c>
      <c r="I139" s="557">
        <v>280.8</v>
      </c>
      <c r="J139" s="1168">
        <v>0</v>
      </c>
      <c r="K139" s="1521">
        <v>0</v>
      </c>
      <c r="L139" s="1151">
        <v>0</v>
      </c>
      <c r="M139" s="1700">
        <v>0</v>
      </c>
      <c r="N139" s="522"/>
      <c r="O139" s="522"/>
      <c r="Q139" s="522"/>
      <c r="R139" s="522"/>
      <c r="S139" s="522"/>
      <c r="T139" s="522"/>
      <c r="U139" s="522"/>
      <c r="V139" s="522"/>
      <c r="W139" s="522"/>
      <c r="X139" s="522"/>
    </row>
    <row r="140" spans="1:24" s="502" customFormat="1" ht="39.950000000000003" hidden="1" customHeight="1" x14ac:dyDescent="0.15">
      <c r="A140" s="1524">
        <v>3.0799999999999983</v>
      </c>
      <c r="B140" s="523">
        <v>101624</v>
      </c>
      <c r="C140" s="2" t="s">
        <v>1306</v>
      </c>
      <c r="D140" s="215" t="s">
        <v>1857</v>
      </c>
      <c r="E140" s="2"/>
      <c r="F140" s="2" t="s">
        <v>632</v>
      </c>
      <c r="G140" s="994">
        <v>190.4</v>
      </c>
      <c r="H140" s="1169">
        <v>0</v>
      </c>
      <c r="I140" s="557">
        <v>229.81</v>
      </c>
      <c r="J140" s="1168">
        <v>0</v>
      </c>
      <c r="K140" s="1521">
        <v>0</v>
      </c>
      <c r="L140" s="1151">
        <v>0</v>
      </c>
      <c r="M140" s="1700"/>
      <c r="N140" s="522"/>
      <c r="O140" s="522"/>
      <c r="Q140" s="522"/>
      <c r="R140" s="522"/>
      <c r="S140" s="522"/>
      <c r="T140" s="522"/>
      <c r="U140" s="522"/>
      <c r="V140" s="522"/>
      <c r="W140" s="522"/>
      <c r="X140" s="522"/>
    </row>
    <row r="141" spans="1:24" s="502" customFormat="1" ht="30" hidden="1" customHeight="1" x14ac:dyDescent="0.15">
      <c r="A141" s="1524">
        <v>3.0799999999999983</v>
      </c>
      <c r="B141" s="523">
        <v>101622</v>
      </c>
      <c r="C141" s="2" t="s">
        <v>1306</v>
      </c>
      <c r="D141" s="215" t="s">
        <v>2169</v>
      </c>
      <c r="E141" s="2"/>
      <c r="F141" s="2" t="s">
        <v>632</v>
      </c>
      <c r="G141" s="994">
        <v>181.94</v>
      </c>
      <c r="H141" s="1169">
        <v>0</v>
      </c>
      <c r="I141" s="557">
        <v>219.6</v>
      </c>
      <c r="J141" s="1168">
        <v>0</v>
      </c>
      <c r="K141" s="1521">
        <v>0</v>
      </c>
      <c r="L141" s="1151">
        <v>0</v>
      </c>
      <c r="M141" s="1700"/>
      <c r="N141" s="522"/>
      <c r="O141" s="522"/>
      <c r="Q141" s="522"/>
      <c r="R141" s="522"/>
      <c r="S141" s="522"/>
      <c r="T141" s="522"/>
      <c r="U141" s="522"/>
      <c r="V141" s="522"/>
      <c r="W141" s="522"/>
      <c r="X141" s="522"/>
    </row>
    <row r="142" spans="1:24" s="502" customFormat="1" ht="39.950000000000003" hidden="1" customHeight="1" x14ac:dyDescent="0.15">
      <c r="A142" s="1524">
        <v>3.0799999999999983</v>
      </c>
      <c r="B142" s="523">
        <v>101625</v>
      </c>
      <c r="C142" s="2" t="s">
        <v>1306</v>
      </c>
      <c r="D142" s="215" t="s">
        <v>2170</v>
      </c>
      <c r="E142" s="2"/>
      <c r="F142" s="2" t="s">
        <v>632</v>
      </c>
      <c r="G142" s="994">
        <v>145.02000000000001</v>
      </c>
      <c r="H142" s="1169">
        <v>0</v>
      </c>
      <c r="I142" s="557">
        <v>175.03</v>
      </c>
      <c r="J142" s="1168">
        <v>0</v>
      </c>
      <c r="K142" s="1521">
        <v>0</v>
      </c>
      <c r="L142" s="1151">
        <v>0</v>
      </c>
      <c r="M142" s="1700"/>
      <c r="N142" s="522"/>
      <c r="O142" s="522"/>
      <c r="Q142" s="522"/>
      <c r="R142" s="522"/>
      <c r="S142" s="522"/>
      <c r="T142" s="522"/>
      <c r="U142" s="522"/>
      <c r="V142" s="522"/>
      <c r="W142" s="522"/>
      <c r="X142" s="522"/>
    </row>
    <row r="143" spans="1:24" s="502" customFormat="1" ht="30" hidden="1" customHeight="1" x14ac:dyDescent="0.15">
      <c r="A143" s="1524">
        <v>3.0799999999999983</v>
      </c>
      <c r="B143" s="523">
        <v>96616</v>
      </c>
      <c r="C143" s="2" t="s">
        <v>1306</v>
      </c>
      <c r="D143" s="215" t="s">
        <v>2171</v>
      </c>
      <c r="E143" s="2"/>
      <c r="F143" s="2" t="s">
        <v>632</v>
      </c>
      <c r="G143" s="994">
        <v>619.75</v>
      </c>
      <c r="H143" s="1169">
        <v>0</v>
      </c>
      <c r="I143" s="557">
        <v>748.03</v>
      </c>
      <c r="J143" s="1168">
        <v>0</v>
      </c>
      <c r="K143" s="1521">
        <v>0</v>
      </c>
      <c r="L143" s="1151">
        <v>0</v>
      </c>
      <c r="M143" s="1513"/>
      <c r="N143" s="522"/>
      <c r="O143" s="522"/>
      <c r="Q143" s="522"/>
      <c r="R143" s="522"/>
      <c r="S143" s="522"/>
      <c r="T143" s="522"/>
      <c r="U143" s="522"/>
      <c r="V143" s="522"/>
      <c r="W143" s="522"/>
      <c r="X143" s="522"/>
    </row>
    <row r="144" spans="1:24" s="502" customFormat="1" ht="39.950000000000003" hidden="1" customHeight="1" x14ac:dyDescent="0.15">
      <c r="A144" s="1524">
        <v>3.0799999999999983</v>
      </c>
      <c r="B144" s="523" t="s">
        <v>1206</v>
      </c>
      <c r="C144" s="2" t="s">
        <v>2096</v>
      </c>
      <c r="D144" s="215" t="s">
        <v>1879</v>
      </c>
      <c r="E144" s="2"/>
      <c r="F144" s="2" t="s">
        <v>632</v>
      </c>
      <c r="G144" s="994">
        <v>253.13</v>
      </c>
      <c r="H144" s="1169">
        <v>0</v>
      </c>
      <c r="I144" s="557">
        <v>305.52</v>
      </c>
      <c r="J144" s="1168">
        <v>0</v>
      </c>
      <c r="K144" s="1521">
        <v>0</v>
      </c>
      <c r="L144" s="1151">
        <v>0</v>
      </c>
      <c r="M144" s="1031"/>
      <c r="N144" s="522"/>
      <c r="O144" s="522"/>
      <c r="Q144" s="522"/>
      <c r="R144" s="522"/>
      <c r="S144" s="522"/>
      <c r="T144" s="522"/>
      <c r="U144" s="522"/>
      <c r="V144" s="522"/>
      <c r="W144" s="522"/>
      <c r="X144" s="522"/>
    </row>
    <row r="145" spans="1:24" s="502" customFormat="1" ht="50.1" hidden="1" customHeight="1" x14ac:dyDescent="0.15">
      <c r="A145" s="1524">
        <v>3.0799999999999983</v>
      </c>
      <c r="B145" s="523">
        <v>93374</v>
      </c>
      <c r="C145" s="2" t="s">
        <v>1306</v>
      </c>
      <c r="D145" s="215" t="s">
        <v>2172</v>
      </c>
      <c r="E145" s="2"/>
      <c r="F145" s="2" t="s">
        <v>632</v>
      </c>
      <c r="G145" s="994">
        <v>25.92</v>
      </c>
      <c r="H145" s="1169">
        <v>0</v>
      </c>
      <c r="I145" s="557">
        <v>31.28</v>
      </c>
      <c r="J145" s="1168">
        <v>0</v>
      </c>
      <c r="K145" s="1521">
        <v>0</v>
      </c>
      <c r="L145" s="1151">
        <v>0</v>
      </c>
      <c r="M145" s="1701" t="s">
        <v>2134</v>
      </c>
      <c r="N145" s="522"/>
      <c r="O145" s="522"/>
      <c r="Q145" s="522"/>
      <c r="R145" s="522"/>
      <c r="S145" s="522"/>
      <c r="T145" s="522"/>
      <c r="U145" s="522"/>
      <c r="V145" s="522"/>
      <c r="W145" s="522"/>
      <c r="X145" s="522"/>
    </row>
    <row r="146" spans="1:24" s="502" customFormat="1" ht="50.1" customHeight="1" x14ac:dyDescent="0.15">
      <c r="A146" s="1524">
        <v>3.0899999999999981</v>
      </c>
      <c r="B146" s="523">
        <v>93375</v>
      </c>
      <c r="C146" s="2" t="s">
        <v>1306</v>
      </c>
      <c r="D146" s="215" t="s">
        <v>2013</v>
      </c>
      <c r="E146" s="2"/>
      <c r="F146" s="2" t="s">
        <v>632</v>
      </c>
      <c r="G146" s="994">
        <v>20.02</v>
      </c>
      <c r="H146" s="1169">
        <v>151.54</v>
      </c>
      <c r="I146" s="557">
        <v>24.16</v>
      </c>
      <c r="J146" s="1168">
        <v>3661.2</v>
      </c>
      <c r="K146" s="1521">
        <v>2.3691582758228173E-4</v>
      </c>
      <c r="L146" s="1151">
        <v>5.815282349811185E-2</v>
      </c>
      <c r="M146" s="1701"/>
      <c r="N146" s="522"/>
      <c r="O146" s="522"/>
      <c r="Q146" s="522"/>
      <c r="R146" s="522"/>
      <c r="S146" s="522"/>
      <c r="T146" s="522"/>
      <c r="U146" s="522"/>
      <c r="V146" s="522"/>
      <c r="W146" s="522"/>
      <c r="X146" s="522"/>
    </row>
    <row r="147" spans="1:24" s="502" customFormat="1" ht="50.1" hidden="1" customHeight="1" x14ac:dyDescent="0.15">
      <c r="A147" s="1524">
        <v>3.0899999999999981</v>
      </c>
      <c r="B147" s="523">
        <v>93360</v>
      </c>
      <c r="C147" s="2" t="s">
        <v>1306</v>
      </c>
      <c r="D147" s="215" t="s">
        <v>2173</v>
      </c>
      <c r="E147" s="2"/>
      <c r="F147" s="2" t="s">
        <v>632</v>
      </c>
      <c r="G147" s="994">
        <v>22.67</v>
      </c>
      <c r="H147" s="1169">
        <v>0</v>
      </c>
      <c r="I147" s="557">
        <v>27.36</v>
      </c>
      <c r="J147" s="1168">
        <v>0</v>
      </c>
      <c r="K147" s="1521">
        <v>0</v>
      </c>
      <c r="L147" s="1151">
        <v>0</v>
      </c>
      <c r="M147" s="1701"/>
      <c r="N147" s="522"/>
      <c r="O147" s="522"/>
      <c r="Q147" s="522"/>
      <c r="R147" s="522"/>
      <c r="S147" s="522"/>
      <c r="T147" s="522"/>
      <c r="U147" s="522"/>
      <c r="V147" s="522"/>
      <c r="W147" s="522"/>
      <c r="X147" s="522"/>
    </row>
    <row r="148" spans="1:24" s="502" customFormat="1" ht="50.1" hidden="1" customHeight="1" x14ac:dyDescent="0.15">
      <c r="A148" s="1524">
        <v>3.0899999999999981</v>
      </c>
      <c r="B148" s="523">
        <v>93376</v>
      </c>
      <c r="C148" s="2" t="s">
        <v>1306</v>
      </c>
      <c r="D148" s="215" t="s">
        <v>2174</v>
      </c>
      <c r="E148" s="2"/>
      <c r="F148" s="2" t="s">
        <v>632</v>
      </c>
      <c r="G148" s="994">
        <v>16.41</v>
      </c>
      <c r="H148" s="1169">
        <v>0</v>
      </c>
      <c r="I148" s="557">
        <v>19.8</v>
      </c>
      <c r="J148" s="1168">
        <v>0</v>
      </c>
      <c r="K148" s="1521">
        <v>0</v>
      </c>
      <c r="L148" s="1151">
        <v>0</v>
      </c>
      <c r="M148" s="1697" t="s">
        <v>2137</v>
      </c>
      <c r="N148" s="522"/>
      <c r="O148" s="522"/>
      <c r="Q148" s="522"/>
      <c r="R148" s="522"/>
      <c r="S148" s="522"/>
      <c r="T148" s="522"/>
      <c r="U148" s="522"/>
      <c r="V148" s="522"/>
      <c r="W148" s="522"/>
      <c r="X148" s="522"/>
    </row>
    <row r="149" spans="1:24" s="502" customFormat="1" ht="50.1" customHeight="1" x14ac:dyDescent="0.15">
      <c r="A149" s="1524">
        <v>3.0999999999999979</v>
      </c>
      <c r="B149" s="523">
        <v>93377</v>
      </c>
      <c r="C149" s="2" t="s">
        <v>1306</v>
      </c>
      <c r="D149" s="215" t="s">
        <v>2014</v>
      </c>
      <c r="E149" s="2"/>
      <c r="F149" s="2" t="s">
        <v>632</v>
      </c>
      <c r="G149" s="994">
        <v>11.07</v>
      </c>
      <c r="H149" s="1169">
        <v>542.12</v>
      </c>
      <c r="I149" s="557">
        <v>13.36</v>
      </c>
      <c r="J149" s="1168">
        <v>7242.72</v>
      </c>
      <c r="K149" s="1521">
        <v>4.6867557160131754E-4</v>
      </c>
      <c r="L149" s="1151">
        <v>0.11504004637994228</v>
      </c>
      <c r="M149" s="1697"/>
      <c r="N149" s="522"/>
      <c r="O149" s="522"/>
      <c r="Q149" s="522"/>
      <c r="R149" s="522"/>
      <c r="S149" s="522"/>
      <c r="T149" s="522"/>
      <c r="U149" s="522"/>
      <c r="V149" s="522"/>
      <c r="W149" s="522"/>
      <c r="X149" s="522"/>
    </row>
    <row r="150" spans="1:24" s="502" customFormat="1" ht="50.1" customHeight="1" x14ac:dyDescent="0.15">
      <c r="A150" s="1524">
        <v>3.1099999999999977</v>
      </c>
      <c r="B150" s="523">
        <v>93362</v>
      </c>
      <c r="C150" s="2" t="s">
        <v>1306</v>
      </c>
      <c r="D150" s="215" t="s">
        <v>2015</v>
      </c>
      <c r="E150" s="2"/>
      <c r="F150" s="2" t="s">
        <v>632</v>
      </c>
      <c r="G150" s="994">
        <v>13.79</v>
      </c>
      <c r="H150" s="1169">
        <v>5.66</v>
      </c>
      <c r="I150" s="557">
        <v>16.64</v>
      </c>
      <c r="J150" s="1168">
        <v>94.18</v>
      </c>
      <c r="K150" s="1521">
        <v>6.0943768823607821E-6</v>
      </c>
      <c r="L150" s="1151">
        <v>1.4959119734109512E-3</v>
      </c>
      <c r="M150" s="1697"/>
      <c r="N150" s="522"/>
      <c r="O150" s="522"/>
      <c r="Q150" s="522"/>
      <c r="R150" s="522"/>
      <c r="S150" s="522"/>
      <c r="T150" s="522"/>
      <c r="U150" s="522"/>
      <c r="V150" s="522"/>
      <c r="W150" s="522"/>
      <c r="X150" s="522"/>
    </row>
    <row r="151" spans="1:24" s="502" customFormat="1" ht="50.1" hidden="1" customHeight="1" x14ac:dyDescent="0.15">
      <c r="A151" s="1524">
        <v>3.1099999999999977</v>
      </c>
      <c r="B151" s="523">
        <v>93363</v>
      </c>
      <c r="C151" s="2" t="s">
        <v>1306</v>
      </c>
      <c r="D151" s="215" t="s">
        <v>2175</v>
      </c>
      <c r="E151" s="2"/>
      <c r="F151" s="2" t="s">
        <v>632</v>
      </c>
      <c r="G151" s="994">
        <v>14.91</v>
      </c>
      <c r="H151" s="1169">
        <v>0</v>
      </c>
      <c r="I151" s="557">
        <v>17.989999999999998</v>
      </c>
      <c r="J151" s="1168">
        <v>0</v>
      </c>
      <c r="K151" s="1521">
        <v>0</v>
      </c>
      <c r="L151" s="1151">
        <v>0</v>
      </c>
      <c r="M151" s="1702" t="s">
        <v>2139</v>
      </c>
      <c r="N151" s="522"/>
      <c r="O151" s="522"/>
      <c r="Q151" s="522"/>
      <c r="R151" s="522"/>
      <c r="S151" s="522"/>
      <c r="T151" s="522"/>
      <c r="U151" s="522"/>
      <c r="V151" s="522"/>
      <c r="W151" s="522"/>
      <c r="X151" s="522"/>
    </row>
    <row r="152" spans="1:24" s="502" customFormat="1" ht="50.1" hidden="1" customHeight="1" x14ac:dyDescent="0.15">
      <c r="A152" s="1524">
        <v>3.1099999999999977</v>
      </c>
      <c r="B152" s="523">
        <v>93364</v>
      </c>
      <c r="C152" s="2" t="s">
        <v>1306</v>
      </c>
      <c r="D152" s="215" t="s">
        <v>2176</v>
      </c>
      <c r="E152" s="2"/>
      <c r="F152" s="2" t="s">
        <v>632</v>
      </c>
      <c r="G152" s="994">
        <v>11.84</v>
      </c>
      <c r="H152" s="1169">
        <v>0</v>
      </c>
      <c r="I152" s="557">
        <v>14.29</v>
      </c>
      <c r="J152" s="1168">
        <v>0</v>
      </c>
      <c r="K152" s="1521">
        <v>0</v>
      </c>
      <c r="L152" s="1151">
        <v>0</v>
      </c>
      <c r="M152" s="1702"/>
      <c r="N152" s="522"/>
      <c r="O152" s="522"/>
      <c r="Q152" s="522"/>
      <c r="R152" s="522"/>
      <c r="S152" s="522"/>
      <c r="T152" s="522"/>
      <c r="U152" s="522"/>
      <c r="V152" s="522"/>
      <c r="W152" s="522"/>
      <c r="X152" s="522"/>
    </row>
    <row r="153" spans="1:24" s="502" customFormat="1" ht="50.1" hidden="1" customHeight="1" x14ac:dyDescent="0.15">
      <c r="A153" s="1524">
        <v>3.1099999999999977</v>
      </c>
      <c r="B153" s="523">
        <v>93365</v>
      </c>
      <c r="C153" s="2" t="s">
        <v>1306</v>
      </c>
      <c r="D153" s="215" t="s">
        <v>2177</v>
      </c>
      <c r="E153" s="2"/>
      <c r="F153" s="2" t="s">
        <v>632</v>
      </c>
      <c r="G153" s="994">
        <v>13.16</v>
      </c>
      <c r="H153" s="1169">
        <v>0</v>
      </c>
      <c r="I153" s="557">
        <v>15.88</v>
      </c>
      <c r="J153" s="1168">
        <v>0</v>
      </c>
      <c r="K153" s="1521">
        <v>0</v>
      </c>
      <c r="L153" s="1151">
        <v>0</v>
      </c>
      <c r="M153" s="1700" t="s">
        <v>2142</v>
      </c>
      <c r="N153" s="522"/>
      <c r="O153" s="522"/>
      <c r="Q153" s="522"/>
      <c r="R153" s="522"/>
      <c r="S153" s="522"/>
      <c r="T153" s="522"/>
      <c r="U153" s="522"/>
      <c r="V153" s="522"/>
      <c r="W153" s="522"/>
      <c r="X153" s="522"/>
    </row>
    <row r="154" spans="1:24" s="502" customFormat="1" ht="50.1" hidden="1" customHeight="1" x14ac:dyDescent="0.15">
      <c r="A154" s="1524">
        <v>3.1099999999999977</v>
      </c>
      <c r="B154" s="523">
        <v>93366</v>
      </c>
      <c r="C154" s="2" t="s">
        <v>1306</v>
      </c>
      <c r="D154" s="215" t="s">
        <v>2178</v>
      </c>
      <c r="E154" s="2"/>
      <c r="F154" s="2" t="s">
        <v>632</v>
      </c>
      <c r="G154" s="994">
        <v>10.88</v>
      </c>
      <c r="H154" s="1169">
        <v>0</v>
      </c>
      <c r="I154" s="557">
        <v>13.13</v>
      </c>
      <c r="J154" s="1168">
        <v>0</v>
      </c>
      <c r="K154" s="1521">
        <v>0</v>
      </c>
      <c r="L154" s="1151">
        <v>0</v>
      </c>
      <c r="M154" s="1700"/>
      <c r="N154" s="522"/>
      <c r="O154" s="522"/>
      <c r="Q154" s="522"/>
      <c r="R154" s="522"/>
      <c r="S154" s="522"/>
      <c r="T154" s="522"/>
      <c r="U154" s="522"/>
      <c r="V154" s="522"/>
      <c r="W154" s="522"/>
      <c r="X154" s="522"/>
    </row>
    <row r="155" spans="1:24" s="502" customFormat="1" ht="50.1" hidden="1" customHeight="1" x14ac:dyDescent="0.15">
      <c r="A155" s="1524">
        <v>3.1099999999999977</v>
      </c>
      <c r="B155" s="523">
        <v>93378</v>
      </c>
      <c r="C155" s="2" t="s">
        <v>1306</v>
      </c>
      <c r="D155" s="215" t="s">
        <v>2179</v>
      </c>
      <c r="E155" s="2"/>
      <c r="F155" s="2" t="s">
        <v>632</v>
      </c>
      <c r="G155" s="994">
        <v>24.26</v>
      </c>
      <c r="H155" s="1169">
        <v>0</v>
      </c>
      <c r="I155" s="557">
        <v>29.28</v>
      </c>
      <c r="J155" s="1168">
        <v>0</v>
      </c>
      <c r="K155" s="1521">
        <v>0</v>
      </c>
      <c r="L155" s="1151">
        <v>0</v>
      </c>
      <c r="M155" s="1701" t="s">
        <v>2144</v>
      </c>
      <c r="N155" s="522"/>
      <c r="O155" s="522"/>
      <c r="Q155" s="522"/>
      <c r="R155" s="522"/>
      <c r="S155" s="522"/>
      <c r="T155" s="522"/>
      <c r="U155" s="522"/>
      <c r="V155" s="522"/>
      <c r="W155" s="522"/>
      <c r="X155" s="522"/>
    </row>
    <row r="156" spans="1:24" s="502" customFormat="1" ht="50.1" hidden="1" customHeight="1" x14ac:dyDescent="0.15">
      <c r="A156" s="1524">
        <v>3.1099999999999977</v>
      </c>
      <c r="B156" s="523">
        <v>93379</v>
      </c>
      <c r="C156" s="2" t="s">
        <v>1306</v>
      </c>
      <c r="D156" s="215" t="s">
        <v>2180</v>
      </c>
      <c r="E156" s="2"/>
      <c r="F156" s="2" t="s">
        <v>632</v>
      </c>
      <c r="G156" s="994">
        <v>18.75</v>
      </c>
      <c r="H156" s="1169">
        <v>0</v>
      </c>
      <c r="I156" s="557">
        <v>22.63</v>
      </c>
      <c r="J156" s="1168">
        <v>0</v>
      </c>
      <c r="K156" s="1521">
        <v>0</v>
      </c>
      <c r="L156" s="1151">
        <v>0</v>
      </c>
      <c r="M156" s="1701"/>
      <c r="N156" s="522"/>
      <c r="O156" s="522"/>
      <c r="Q156" s="522"/>
      <c r="R156" s="522"/>
      <c r="S156" s="522"/>
      <c r="T156" s="522"/>
      <c r="U156" s="522"/>
      <c r="V156" s="522"/>
      <c r="W156" s="522"/>
      <c r="X156" s="522"/>
    </row>
    <row r="157" spans="1:24" s="502" customFormat="1" ht="50.1" hidden="1" customHeight="1" x14ac:dyDescent="0.15">
      <c r="A157" s="1524">
        <v>3.1099999999999977</v>
      </c>
      <c r="B157" s="523">
        <v>93367</v>
      </c>
      <c r="C157" s="2" t="s">
        <v>1306</v>
      </c>
      <c r="D157" s="215" t="s">
        <v>2181</v>
      </c>
      <c r="E157" s="2"/>
      <c r="F157" s="2" t="s">
        <v>632</v>
      </c>
      <c r="G157" s="994">
        <v>21.18</v>
      </c>
      <c r="H157" s="1169">
        <v>0</v>
      </c>
      <c r="I157" s="557">
        <v>25.56</v>
      </c>
      <c r="J157" s="1168">
        <v>0</v>
      </c>
      <c r="K157" s="1521">
        <v>0</v>
      </c>
      <c r="L157" s="1151">
        <v>0</v>
      </c>
      <c r="M157" s="1701"/>
      <c r="N157" s="522"/>
      <c r="O157" s="522"/>
      <c r="Q157" s="522"/>
      <c r="R157" s="522"/>
      <c r="S157" s="522"/>
      <c r="T157" s="522"/>
      <c r="U157" s="522"/>
      <c r="V157" s="522"/>
      <c r="W157" s="522"/>
      <c r="X157" s="522"/>
    </row>
    <row r="158" spans="1:24" s="502" customFormat="1" ht="50.1" hidden="1" customHeight="1" x14ac:dyDescent="0.15">
      <c r="A158" s="1524">
        <v>3.1099999999999977</v>
      </c>
      <c r="B158" s="523">
        <v>93380</v>
      </c>
      <c r="C158" s="2" t="s">
        <v>1306</v>
      </c>
      <c r="D158" s="215" t="s">
        <v>2182</v>
      </c>
      <c r="E158" s="2"/>
      <c r="F158" s="2" t="s">
        <v>632</v>
      </c>
      <c r="G158" s="994">
        <v>15.42</v>
      </c>
      <c r="H158" s="1169">
        <v>0</v>
      </c>
      <c r="I158" s="557">
        <v>18.61</v>
      </c>
      <c r="J158" s="1168">
        <v>0</v>
      </c>
      <c r="K158" s="1521">
        <v>0</v>
      </c>
      <c r="L158" s="1151">
        <v>0</v>
      </c>
      <c r="M158" s="1697" t="s">
        <v>2148</v>
      </c>
      <c r="N158" s="522"/>
      <c r="O158" s="522"/>
      <c r="Q158" s="522"/>
      <c r="R158" s="522"/>
      <c r="S158" s="522"/>
      <c r="T158" s="522"/>
      <c r="U158" s="522"/>
      <c r="V158" s="522"/>
      <c r="W158" s="522"/>
      <c r="X158" s="522"/>
    </row>
    <row r="159" spans="1:24" s="502" customFormat="1" ht="50.1" hidden="1" customHeight="1" x14ac:dyDescent="0.15">
      <c r="A159" s="1524">
        <v>3.1099999999999977</v>
      </c>
      <c r="B159" s="523">
        <v>93381</v>
      </c>
      <c r="C159" s="2" t="s">
        <v>1306</v>
      </c>
      <c r="D159" s="215" t="s">
        <v>2183</v>
      </c>
      <c r="E159" s="2"/>
      <c r="F159" s="2" t="s">
        <v>632</v>
      </c>
      <c r="G159" s="994">
        <v>10.37</v>
      </c>
      <c r="H159" s="1169">
        <v>0</v>
      </c>
      <c r="I159" s="557">
        <v>12.51</v>
      </c>
      <c r="J159" s="1168">
        <v>0</v>
      </c>
      <c r="K159" s="1521">
        <v>0</v>
      </c>
      <c r="L159" s="1151">
        <v>0</v>
      </c>
      <c r="M159" s="1697"/>
      <c r="N159" s="522"/>
      <c r="O159" s="522"/>
      <c r="Q159" s="522"/>
      <c r="R159" s="522"/>
      <c r="S159" s="522"/>
      <c r="T159" s="522"/>
      <c r="U159" s="522"/>
      <c r="V159" s="522"/>
      <c r="W159" s="522"/>
      <c r="X159" s="522"/>
    </row>
    <row r="160" spans="1:24" s="502" customFormat="1" ht="50.1" hidden="1" customHeight="1" x14ac:dyDescent="0.15">
      <c r="A160" s="1524">
        <v>3.1099999999999977</v>
      </c>
      <c r="B160" s="523">
        <v>93369</v>
      </c>
      <c r="C160" s="2" t="s">
        <v>1306</v>
      </c>
      <c r="D160" s="215" t="s">
        <v>2184</v>
      </c>
      <c r="E160" s="2"/>
      <c r="F160" s="2" t="s">
        <v>632</v>
      </c>
      <c r="G160" s="994">
        <v>12.31</v>
      </c>
      <c r="H160" s="1169">
        <v>0</v>
      </c>
      <c r="I160" s="557">
        <v>14.85</v>
      </c>
      <c r="J160" s="1168">
        <v>0</v>
      </c>
      <c r="K160" s="1521">
        <v>0</v>
      </c>
      <c r="L160" s="1151">
        <v>0</v>
      </c>
      <c r="M160" s="1697"/>
      <c r="N160" s="522"/>
      <c r="O160" s="522"/>
      <c r="Q160" s="522"/>
      <c r="R160" s="522"/>
      <c r="S160" s="522"/>
      <c r="T160" s="522"/>
      <c r="U160" s="522"/>
      <c r="V160" s="522"/>
      <c r="W160" s="522"/>
      <c r="X160" s="522"/>
    </row>
    <row r="161" spans="1:24" s="502" customFormat="1" ht="50.1" hidden="1" customHeight="1" x14ac:dyDescent="0.15">
      <c r="A161" s="1524">
        <v>3.1099999999999977</v>
      </c>
      <c r="B161" s="523">
        <v>93370</v>
      </c>
      <c r="C161" s="2" t="s">
        <v>1306</v>
      </c>
      <c r="D161" s="215" t="s">
        <v>2185</v>
      </c>
      <c r="E161" s="2"/>
      <c r="F161" s="2" t="s">
        <v>632</v>
      </c>
      <c r="G161" s="994">
        <v>13.45</v>
      </c>
      <c r="H161" s="1169">
        <v>0</v>
      </c>
      <c r="I161" s="557">
        <v>16.23</v>
      </c>
      <c r="J161" s="1168">
        <v>0</v>
      </c>
      <c r="K161" s="1521">
        <v>0</v>
      </c>
      <c r="L161" s="1151">
        <v>0</v>
      </c>
      <c r="M161" s="1702" t="s">
        <v>2152</v>
      </c>
      <c r="N161" s="522"/>
      <c r="O161" s="522"/>
      <c r="Q161" s="522"/>
      <c r="R161" s="522"/>
      <c r="S161" s="522"/>
      <c r="T161" s="522"/>
      <c r="U161" s="522"/>
      <c r="V161" s="522"/>
      <c r="W161" s="522"/>
      <c r="X161" s="522"/>
    </row>
    <row r="162" spans="1:24" s="502" customFormat="1" ht="50.1" hidden="1" customHeight="1" x14ac:dyDescent="0.15">
      <c r="A162" s="1524">
        <v>3.1099999999999977</v>
      </c>
      <c r="B162" s="523">
        <v>93371</v>
      </c>
      <c r="C162" s="2" t="s">
        <v>1306</v>
      </c>
      <c r="D162" s="215" t="s">
        <v>2186</v>
      </c>
      <c r="E162" s="2"/>
      <c r="F162" s="2" t="s">
        <v>632</v>
      </c>
      <c r="G162" s="994">
        <v>10.36</v>
      </c>
      <c r="H162" s="1169">
        <v>0</v>
      </c>
      <c r="I162" s="557">
        <v>12.5</v>
      </c>
      <c r="J162" s="1168">
        <v>0</v>
      </c>
      <c r="K162" s="1521">
        <v>0</v>
      </c>
      <c r="L162" s="1151">
        <v>0</v>
      </c>
      <c r="M162" s="1702"/>
      <c r="N162" s="522"/>
      <c r="O162" s="522"/>
      <c r="Q162" s="522"/>
      <c r="R162" s="522"/>
      <c r="S162" s="522"/>
      <c r="T162" s="522"/>
      <c r="U162" s="522"/>
      <c r="V162" s="522"/>
      <c r="W162" s="522"/>
      <c r="X162" s="522"/>
    </row>
    <row r="163" spans="1:24" s="502" customFormat="1" ht="50.1" hidden="1" customHeight="1" x14ac:dyDescent="0.15">
      <c r="A163" s="1524">
        <v>3.1099999999999977</v>
      </c>
      <c r="B163" s="523">
        <v>93372</v>
      </c>
      <c r="C163" s="2" t="s">
        <v>1306</v>
      </c>
      <c r="D163" s="215" t="s">
        <v>2187</v>
      </c>
      <c r="E163" s="2"/>
      <c r="F163" s="2" t="s">
        <v>632</v>
      </c>
      <c r="G163" s="994">
        <v>11.77</v>
      </c>
      <c r="H163" s="1169">
        <v>0</v>
      </c>
      <c r="I163" s="557">
        <v>14.2</v>
      </c>
      <c r="J163" s="1168">
        <v>0</v>
      </c>
      <c r="K163" s="1521">
        <v>0</v>
      </c>
      <c r="L163" s="1151">
        <v>0</v>
      </c>
      <c r="M163" s="1700" t="s">
        <v>2155</v>
      </c>
      <c r="N163" s="522"/>
      <c r="O163" s="522"/>
      <c r="Q163" s="522"/>
      <c r="R163" s="522"/>
      <c r="S163" s="522"/>
      <c r="T163" s="522"/>
      <c r="U163" s="522"/>
      <c r="V163" s="522"/>
      <c r="W163" s="522"/>
      <c r="X163" s="522"/>
    </row>
    <row r="164" spans="1:24" s="502" customFormat="1" ht="50.1" hidden="1" customHeight="1" x14ac:dyDescent="0.15">
      <c r="A164" s="1524">
        <v>3.1099999999999977</v>
      </c>
      <c r="B164" s="523">
        <v>93373</v>
      </c>
      <c r="C164" s="2" t="s">
        <v>1306</v>
      </c>
      <c r="D164" s="215" t="s">
        <v>2188</v>
      </c>
      <c r="E164" s="2"/>
      <c r="F164" s="2" t="s">
        <v>632</v>
      </c>
      <c r="G164" s="994">
        <v>9.4</v>
      </c>
      <c r="H164" s="1169">
        <v>0</v>
      </c>
      <c r="I164" s="557">
        <v>11.34</v>
      </c>
      <c r="J164" s="1168">
        <v>0</v>
      </c>
      <c r="K164" s="1521">
        <v>0</v>
      </c>
      <c r="L164" s="1151">
        <v>0</v>
      </c>
      <c r="M164" s="1700"/>
      <c r="N164" s="522"/>
      <c r="O164" s="522"/>
      <c r="Q164" s="522"/>
      <c r="R164" s="522"/>
      <c r="S164" s="522"/>
      <c r="T164" s="522"/>
      <c r="U164" s="522"/>
      <c r="V164" s="522"/>
      <c r="W164" s="522"/>
      <c r="X164" s="522"/>
    </row>
    <row r="165" spans="1:24" s="502" customFormat="1" ht="39.950000000000003" hidden="1" customHeight="1" x14ac:dyDescent="0.15">
      <c r="A165" s="1524">
        <v>3.1099999999999977</v>
      </c>
      <c r="B165" s="523">
        <v>94342</v>
      </c>
      <c r="C165" s="2" t="s">
        <v>1306</v>
      </c>
      <c r="D165" s="215" t="s">
        <v>2189</v>
      </c>
      <c r="E165" s="2"/>
      <c r="F165" s="2" t="s">
        <v>632</v>
      </c>
      <c r="G165" s="994">
        <v>82.99</v>
      </c>
      <c r="H165" s="1169">
        <v>0</v>
      </c>
      <c r="I165" s="557">
        <v>100.16</v>
      </c>
      <c r="J165" s="1168">
        <v>0</v>
      </c>
      <c r="K165" s="1521">
        <v>0</v>
      </c>
      <c r="L165" s="1151">
        <v>0</v>
      </c>
      <c r="M165" s="1030"/>
      <c r="N165" s="522"/>
      <c r="O165" s="522"/>
      <c r="Q165" s="522"/>
      <c r="R165" s="522"/>
      <c r="S165" s="522"/>
      <c r="T165" s="522"/>
      <c r="U165" s="522"/>
      <c r="V165" s="522"/>
      <c r="W165" s="522"/>
      <c r="X165" s="522"/>
    </row>
    <row r="166" spans="1:24" s="502" customFormat="1" ht="50.1" hidden="1" customHeight="1" x14ac:dyDescent="0.15">
      <c r="A166" s="1524">
        <v>3.1099999999999977</v>
      </c>
      <c r="B166" s="523">
        <v>101230</v>
      </c>
      <c r="C166" s="2" t="s">
        <v>1306</v>
      </c>
      <c r="D166" s="215" t="s">
        <v>2190</v>
      </c>
      <c r="E166" s="2"/>
      <c r="F166" s="2" t="s">
        <v>632</v>
      </c>
      <c r="G166" s="994">
        <v>10.42</v>
      </c>
      <c r="H166" s="1169">
        <v>0</v>
      </c>
      <c r="I166" s="557">
        <v>12.57</v>
      </c>
      <c r="J166" s="1168">
        <v>0</v>
      </c>
      <c r="K166" s="1521">
        <v>0</v>
      </c>
      <c r="L166" s="1151">
        <v>0</v>
      </c>
      <c r="M166" s="1030"/>
      <c r="N166" s="522"/>
      <c r="O166" s="522"/>
      <c r="Q166" s="522"/>
      <c r="R166" s="522"/>
      <c r="S166" s="522"/>
      <c r="T166" s="522"/>
      <c r="U166" s="522"/>
      <c r="V166" s="522"/>
      <c r="W166" s="522"/>
      <c r="X166" s="522"/>
    </row>
    <row r="167" spans="1:24" s="502" customFormat="1" ht="39.950000000000003" hidden="1" customHeight="1" x14ac:dyDescent="0.15">
      <c r="A167" s="1524">
        <v>3.1099999999999977</v>
      </c>
      <c r="B167" s="523">
        <v>368</v>
      </c>
      <c r="C167" s="2" t="s">
        <v>2191</v>
      </c>
      <c r="D167" s="215" t="s">
        <v>2192</v>
      </c>
      <c r="E167" s="1570" t="s">
        <v>1840</v>
      </c>
      <c r="F167" s="2" t="s">
        <v>1828</v>
      </c>
      <c r="G167" s="994">
        <v>42</v>
      </c>
      <c r="H167" s="1169">
        <v>0</v>
      </c>
      <c r="I167" s="1571">
        <v>48.41</v>
      </c>
      <c r="J167" s="1168">
        <v>0</v>
      </c>
      <c r="K167" s="1521">
        <v>0</v>
      </c>
      <c r="L167" s="1151">
        <v>0</v>
      </c>
      <c r="M167" s="1030"/>
      <c r="N167" s="522"/>
      <c r="O167" s="522"/>
      <c r="Q167" s="522"/>
      <c r="R167" s="522"/>
      <c r="S167" s="522"/>
      <c r="T167" s="522"/>
      <c r="U167" s="522"/>
      <c r="V167" s="522"/>
      <c r="W167" s="522"/>
      <c r="X167" s="522"/>
    </row>
    <row r="168" spans="1:24" s="502" customFormat="1" ht="39.950000000000003" hidden="1" customHeight="1" x14ac:dyDescent="0.15">
      <c r="A168" s="1524">
        <v>3.1099999999999977</v>
      </c>
      <c r="B168" s="523">
        <v>6079</v>
      </c>
      <c r="C168" s="2" t="s">
        <v>2191</v>
      </c>
      <c r="D168" s="215" t="s">
        <v>2032</v>
      </c>
      <c r="E168" s="1570" t="s">
        <v>1840</v>
      </c>
      <c r="F168" s="2" t="s">
        <v>1828</v>
      </c>
      <c r="G168" s="994">
        <v>41.29</v>
      </c>
      <c r="H168" s="1169">
        <v>0</v>
      </c>
      <c r="I168" s="1571">
        <v>47.59</v>
      </c>
      <c r="J168" s="1168">
        <v>0</v>
      </c>
      <c r="K168" s="1521">
        <v>0</v>
      </c>
      <c r="L168" s="1151">
        <v>0</v>
      </c>
      <c r="M168" s="1162" t="s">
        <v>1234</v>
      </c>
      <c r="N168" s="522"/>
      <c r="O168" s="522"/>
      <c r="Q168" s="522"/>
      <c r="R168" s="522"/>
      <c r="S168" s="522"/>
      <c r="T168" s="522"/>
      <c r="U168" s="522"/>
      <c r="V168" s="522"/>
      <c r="W168" s="522"/>
      <c r="X168" s="522"/>
    </row>
    <row r="169" spans="1:24" s="502" customFormat="1" ht="30" hidden="1" customHeight="1" x14ac:dyDescent="0.15">
      <c r="A169" s="1524">
        <v>3.1099999999999977</v>
      </c>
      <c r="B169" s="523" t="s">
        <v>2193</v>
      </c>
      <c r="C169" s="2" t="s">
        <v>2096</v>
      </c>
      <c r="D169" s="215" t="s">
        <v>2194</v>
      </c>
      <c r="E169" s="2"/>
      <c r="F169" s="2" t="s">
        <v>630</v>
      </c>
      <c r="G169" s="994">
        <v>22.36</v>
      </c>
      <c r="H169" s="1169">
        <v>0</v>
      </c>
      <c r="I169" s="557">
        <v>26.98</v>
      </c>
      <c r="J169" s="1168">
        <v>0</v>
      </c>
      <c r="K169" s="1521">
        <v>0</v>
      </c>
      <c r="L169" s="1151">
        <v>0</v>
      </c>
      <c r="M169" s="1162" t="s">
        <v>1346</v>
      </c>
      <c r="N169" s="522"/>
      <c r="O169" s="522"/>
      <c r="Q169" s="522"/>
      <c r="R169" s="522"/>
      <c r="S169" s="522"/>
      <c r="T169" s="522"/>
      <c r="U169" s="522"/>
      <c r="V169" s="522"/>
      <c r="W169" s="522"/>
      <c r="X169" s="522"/>
    </row>
    <row r="170" spans="1:24" s="502" customFormat="1" ht="39.950000000000003" hidden="1" customHeight="1" x14ac:dyDescent="0.15">
      <c r="A170" s="1524">
        <v>3.1099999999999977</v>
      </c>
      <c r="B170" s="523">
        <v>100979</v>
      </c>
      <c r="C170" s="2" t="s">
        <v>1306</v>
      </c>
      <c r="D170" s="215" t="s">
        <v>2044</v>
      </c>
      <c r="E170" s="2"/>
      <c r="F170" s="2" t="s">
        <v>632</v>
      </c>
      <c r="G170" s="994">
        <v>6.23</v>
      </c>
      <c r="H170" s="1169">
        <v>0</v>
      </c>
      <c r="I170" s="557">
        <v>7.51</v>
      </c>
      <c r="J170" s="1168">
        <v>0</v>
      </c>
      <c r="K170" s="1521">
        <v>0</v>
      </c>
      <c r="L170" s="1151">
        <v>0</v>
      </c>
      <c r="M170" s="1162" t="s">
        <v>1545</v>
      </c>
      <c r="N170" s="522"/>
      <c r="O170" s="522"/>
      <c r="Q170" s="522"/>
      <c r="R170" s="522"/>
      <c r="S170" s="522"/>
      <c r="T170" s="522"/>
      <c r="U170" s="522"/>
      <c r="V170" s="522"/>
      <c r="W170" s="522"/>
      <c r="X170" s="522"/>
    </row>
    <row r="171" spans="1:24" s="502" customFormat="1" ht="24.95" hidden="1" customHeight="1" x14ac:dyDescent="0.15">
      <c r="A171" s="1524"/>
      <c r="B171" s="523"/>
      <c r="C171" s="2"/>
      <c r="D171" s="1037" t="s">
        <v>1336</v>
      </c>
      <c r="E171" s="2"/>
      <c r="F171" s="2"/>
      <c r="G171" s="994"/>
      <c r="H171" s="2"/>
      <c r="I171" s="2"/>
      <c r="J171" s="528" t="s">
        <v>423</v>
      </c>
      <c r="K171" s="1521"/>
      <c r="L171" s="1151"/>
      <c r="M171" s="1030" t="s">
        <v>1200</v>
      </c>
      <c r="N171" s="522"/>
      <c r="O171" s="522"/>
      <c r="Q171" s="522"/>
      <c r="R171" s="522"/>
      <c r="S171" s="522"/>
      <c r="T171" s="522"/>
      <c r="U171" s="522"/>
      <c r="V171" s="522"/>
      <c r="W171" s="522"/>
      <c r="X171" s="522"/>
    </row>
    <row r="172" spans="1:24" s="502" customFormat="1" ht="30" hidden="1" customHeight="1" x14ac:dyDescent="0.15">
      <c r="A172" s="1524">
        <v>3.1099999999999977</v>
      </c>
      <c r="B172" s="523">
        <v>100939</v>
      </c>
      <c r="C172" s="2" t="s">
        <v>1306</v>
      </c>
      <c r="D172" s="215" t="s">
        <v>1808</v>
      </c>
      <c r="E172" s="2">
        <v>1</v>
      </c>
      <c r="F172" s="2" t="s">
        <v>1825</v>
      </c>
      <c r="G172" s="994">
        <v>6.05</v>
      </c>
      <c r="H172" s="1169">
        <v>0</v>
      </c>
      <c r="I172" s="557">
        <v>7.3</v>
      </c>
      <c r="J172" s="1168">
        <v>0</v>
      </c>
      <c r="K172" s="1521">
        <v>0</v>
      </c>
      <c r="L172" s="1151">
        <v>0</v>
      </c>
      <c r="M172" s="1030"/>
      <c r="N172" s="522"/>
      <c r="O172" s="522"/>
      <c r="Q172" s="522"/>
      <c r="R172" s="522"/>
      <c r="S172" s="522"/>
      <c r="T172" s="522"/>
      <c r="U172" s="522"/>
      <c r="V172" s="522"/>
      <c r="W172" s="522"/>
      <c r="X172" s="522"/>
    </row>
    <row r="173" spans="1:24" s="502" customFormat="1" ht="24.95" hidden="1" customHeight="1" x14ac:dyDescent="0.15">
      <c r="A173" s="1524"/>
      <c r="B173" s="523"/>
      <c r="C173" s="2"/>
      <c r="D173" s="1037" t="s">
        <v>1325</v>
      </c>
      <c r="E173" s="2"/>
      <c r="F173" s="2"/>
      <c r="G173" s="994"/>
      <c r="H173" s="2"/>
      <c r="I173" s="2"/>
      <c r="J173" s="528" t="s">
        <v>423</v>
      </c>
      <c r="K173" s="1521"/>
      <c r="L173" s="1151"/>
      <c r="M173" s="1030" t="s">
        <v>1435</v>
      </c>
      <c r="N173" s="522"/>
      <c r="O173" s="522"/>
      <c r="Q173" s="522"/>
      <c r="R173" s="522"/>
      <c r="S173" s="522"/>
      <c r="T173" s="522"/>
      <c r="U173" s="522"/>
      <c r="V173" s="522"/>
      <c r="W173" s="522"/>
      <c r="X173" s="522"/>
    </row>
    <row r="174" spans="1:24" s="502" customFormat="1" ht="39.950000000000003" hidden="1" customHeight="1" x14ac:dyDescent="0.15">
      <c r="A174" s="1524">
        <v>3.1099999999999977</v>
      </c>
      <c r="B174" s="523">
        <v>95875</v>
      </c>
      <c r="C174" s="2" t="s">
        <v>1306</v>
      </c>
      <c r="D174" s="215" t="s">
        <v>2037</v>
      </c>
      <c r="E174" s="2">
        <v>0</v>
      </c>
      <c r="F174" s="2" t="s">
        <v>1825</v>
      </c>
      <c r="G174" s="994">
        <v>2.37</v>
      </c>
      <c r="H174" s="1169">
        <v>0</v>
      </c>
      <c r="I174" s="557">
        <v>2.86</v>
      </c>
      <c r="J174" s="1168">
        <v>0</v>
      </c>
      <c r="K174" s="1521">
        <v>0</v>
      </c>
      <c r="L174" s="1151">
        <v>0</v>
      </c>
      <c r="M174" s="1038">
        <v>0</v>
      </c>
      <c r="N174" s="522"/>
      <c r="O174" s="522"/>
      <c r="Q174" s="522"/>
      <c r="R174" s="522"/>
      <c r="S174" s="522"/>
      <c r="T174" s="522"/>
      <c r="U174" s="522"/>
      <c r="V174" s="522"/>
      <c r="W174" s="522"/>
      <c r="X174" s="522"/>
    </row>
    <row r="175" spans="1:24" s="502" customFormat="1" ht="24.95" customHeight="1" x14ac:dyDescent="0.15">
      <c r="A175" s="1524"/>
      <c r="B175" s="2"/>
      <c r="C175" s="2"/>
      <c r="D175" s="1037" t="s">
        <v>1326</v>
      </c>
      <c r="E175" s="2"/>
      <c r="F175" s="2"/>
      <c r="G175" s="994"/>
      <c r="H175" s="2"/>
      <c r="I175" s="2"/>
      <c r="J175" s="528" t="s">
        <v>1966</v>
      </c>
      <c r="K175" s="1521"/>
      <c r="L175" s="1151"/>
      <c r="M175" s="1030" t="s">
        <v>1436</v>
      </c>
      <c r="N175" s="522"/>
      <c r="O175" s="522"/>
      <c r="Q175" s="522"/>
      <c r="R175" s="522"/>
      <c r="S175" s="522"/>
      <c r="T175" s="522"/>
      <c r="U175" s="522"/>
      <c r="V175" s="522"/>
      <c r="W175" s="522"/>
      <c r="X175" s="522"/>
    </row>
    <row r="176" spans="1:24" s="502" customFormat="1" ht="39.950000000000003" customHeight="1" x14ac:dyDescent="0.15">
      <c r="A176" s="1524">
        <v>3.1199999999999974</v>
      </c>
      <c r="B176" s="523">
        <v>95876</v>
      </c>
      <c r="C176" s="2" t="s">
        <v>1306</v>
      </c>
      <c r="D176" s="215" t="s">
        <v>2008</v>
      </c>
      <c r="E176" s="2">
        <v>3.5</v>
      </c>
      <c r="F176" s="2" t="s">
        <v>1825</v>
      </c>
      <c r="G176" s="994">
        <v>1.98</v>
      </c>
      <c r="H176" s="1169">
        <v>428.72</v>
      </c>
      <c r="I176" s="557">
        <v>2.38</v>
      </c>
      <c r="J176" s="1168">
        <v>1020.35</v>
      </c>
      <c r="K176" s="1521">
        <v>6.6026730217846931E-5</v>
      </c>
      <c r="L176" s="1151">
        <v>1.6206771948076702E-2</v>
      </c>
      <c r="M176" s="1038">
        <v>122.49142857142859</v>
      </c>
      <c r="N176" s="522"/>
      <c r="O176" s="522"/>
      <c r="Q176" s="522"/>
      <c r="R176" s="522"/>
      <c r="S176" s="522"/>
      <c r="T176" s="522"/>
      <c r="U176" s="522"/>
      <c r="V176" s="522"/>
      <c r="W176" s="522"/>
      <c r="X176" s="522"/>
    </row>
    <row r="177" spans="1:24" s="502" customFormat="1" ht="24.95" hidden="1" customHeight="1" x14ac:dyDescent="0.15">
      <c r="A177" s="1524"/>
      <c r="B177" s="2"/>
      <c r="C177" s="2"/>
      <c r="D177" s="1037" t="s">
        <v>1338</v>
      </c>
      <c r="E177" s="2"/>
      <c r="F177" s="2"/>
      <c r="G177" s="994"/>
      <c r="H177" s="2"/>
      <c r="I177" s="2"/>
      <c r="J177" s="528" t="s">
        <v>423</v>
      </c>
      <c r="K177" s="1521"/>
      <c r="L177" s="1151"/>
      <c r="M177" s="1030"/>
      <c r="N177" s="522"/>
      <c r="O177" s="522"/>
      <c r="Q177" s="522"/>
      <c r="R177" s="522"/>
      <c r="S177" s="522"/>
      <c r="T177" s="522"/>
      <c r="U177" s="522"/>
      <c r="V177" s="522"/>
      <c r="W177" s="522"/>
      <c r="X177" s="522"/>
    </row>
    <row r="178" spans="1:24" s="502" customFormat="1" ht="39.950000000000003" hidden="1" customHeight="1" x14ac:dyDescent="0.15">
      <c r="A178" s="1524">
        <v>3.1199999999999974</v>
      </c>
      <c r="B178" s="523">
        <v>95875</v>
      </c>
      <c r="C178" s="2" t="s">
        <v>1306</v>
      </c>
      <c r="D178" s="215" t="s">
        <v>2037</v>
      </c>
      <c r="E178" s="2">
        <v>3.5</v>
      </c>
      <c r="F178" s="2" t="s">
        <v>1825</v>
      </c>
      <c r="G178" s="994">
        <v>2.37</v>
      </c>
      <c r="H178" s="1169">
        <v>0</v>
      </c>
      <c r="I178" s="557">
        <v>2.86</v>
      </c>
      <c r="J178" s="1168">
        <v>0</v>
      </c>
      <c r="K178" s="1521">
        <v>0</v>
      </c>
      <c r="L178" s="1151">
        <v>0</v>
      </c>
      <c r="M178" s="1038">
        <v>0</v>
      </c>
      <c r="N178" s="522"/>
      <c r="O178" s="522"/>
      <c r="Q178" s="522"/>
      <c r="R178" s="522"/>
      <c r="S178" s="522"/>
      <c r="T178" s="522"/>
      <c r="U178" s="522"/>
      <c r="V178" s="522"/>
      <c r="W178" s="522"/>
      <c r="X178" s="522"/>
    </row>
    <row r="179" spans="1:24" s="502" customFormat="1" ht="24.95" hidden="1" customHeight="1" x14ac:dyDescent="0.15">
      <c r="A179" s="1524"/>
      <c r="B179" s="2"/>
      <c r="C179" s="2"/>
      <c r="D179" s="1037" t="s">
        <v>1335</v>
      </c>
      <c r="E179" s="2"/>
      <c r="F179" s="2"/>
      <c r="G179" s="994"/>
      <c r="H179" s="2"/>
      <c r="I179" s="2"/>
      <c r="J179" s="528" t="s">
        <v>423</v>
      </c>
      <c r="K179" s="1521"/>
      <c r="L179" s="1151"/>
      <c r="M179" s="1030"/>
      <c r="N179" s="522"/>
      <c r="O179" s="522"/>
      <c r="Q179" s="522"/>
      <c r="R179" s="522"/>
      <c r="S179" s="522"/>
      <c r="T179" s="522"/>
      <c r="U179" s="522"/>
      <c r="V179" s="522"/>
      <c r="W179" s="522"/>
      <c r="X179" s="522"/>
    </row>
    <row r="180" spans="1:24" s="502" customFormat="1" ht="39.950000000000003" hidden="1" customHeight="1" x14ac:dyDescent="0.15">
      <c r="A180" s="1524">
        <v>3.1199999999999974</v>
      </c>
      <c r="B180" s="523">
        <v>95875</v>
      </c>
      <c r="C180" s="2" t="s">
        <v>1306</v>
      </c>
      <c r="D180" s="215" t="s">
        <v>2037</v>
      </c>
      <c r="E180" s="2">
        <v>3.5</v>
      </c>
      <c r="F180" s="2" t="s">
        <v>1825</v>
      </c>
      <c r="G180" s="994">
        <v>2.37</v>
      </c>
      <c r="H180" s="1169">
        <v>0</v>
      </c>
      <c r="I180" s="557">
        <v>2.86</v>
      </c>
      <c r="J180" s="1168">
        <v>0</v>
      </c>
      <c r="K180" s="1521">
        <v>0</v>
      </c>
      <c r="L180" s="1151">
        <v>0</v>
      </c>
      <c r="M180" s="1038">
        <v>0</v>
      </c>
      <c r="N180" s="522"/>
      <c r="O180" s="522"/>
      <c r="Q180" s="522"/>
      <c r="R180" s="522"/>
      <c r="S180" s="522"/>
      <c r="T180" s="522"/>
      <c r="U180" s="522"/>
      <c r="V180" s="522"/>
      <c r="W180" s="522"/>
      <c r="X180" s="522"/>
    </row>
    <row r="181" spans="1:24" s="502" customFormat="1" ht="24.95" hidden="1" customHeight="1" x14ac:dyDescent="0.15">
      <c r="A181" s="1524"/>
      <c r="B181" s="2"/>
      <c r="C181" s="2"/>
      <c r="D181" s="1037" t="s">
        <v>1563</v>
      </c>
      <c r="E181" s="2"/>
      <c r="F181" s="2"/>
      <c r="G181" s="994"/>
      <c r="H181" s="2"/>
      <c r="I181" s="2"/>
      <c r="J181" s="528" t="s">
        <v>423</v>
      </c>
      <c r="K181" s="1521"/>
      <c r="L181" s="1151"/>
      <c r="M181" s="1030"/>
      <c r="N181" s="522"/>
      <c r="O181" s="522"/>
      <c r="Q181" s="522"/>
      <c r="R181" s="522"/>
      <c r="S181" s="522"/>
      <c r="T181" s="522"/>
      <c r="U181" s="522"/>
      <c r="V181" s="522"/>
      <c r="W181" s="522"/>
      <c r="X181" s="522"/>
    </row>
    <row r="182" spans="1:24" s="502" customFormat="1" ht="39.950000000000003" hidden="1" customHeight="1" x14ac:dyDescent="0.15">
      <c r="A182" s="1524">
        <v>3.1199999999999974</v>
      </c>
      <c r="B182" s="523">
        <v>95876</v>
      </c>
      <c r="C182" s="2" t="s">
        <v>1306</v>
      </c>
      <c r="D182" s="215" t="s">
        <v>2008</v>
      </c>
      <c r="E182" s="2">
        <v>7</v>
      </c>
      <c r="F182" s="2" t="s">
        <v>1825</v>
      </c>
      <c r="G182" s="994">
        <v>1.98</v>
      </c>
      <c r="H182" s="1169">
        <v>0</v>
      </c>
      <c r="I182" s="557">
        <v>2.38</v>
      </c>
      <c r="J182" s="1168">
        <v>0</v>
      </c>
      <c r="K182" s="1521">
        <v>0</v>
      </c>
      <c r="L182" s="1151">
        <v>0</v>
      </c>
      <c r="M182" s="1038">
        <v>0</v>
      </c>
      <c r="N182" s="522"/>
      <c r="O182" s="522"/>
      <c r="Q182" s="522"/>
      <c r="R182" s="522"/>
      <c r="S182" s="522"/>
      <c r="T182" s="522"/>
      <c r="U182" s="522"/>
      <c r="V182" s="522"/>
      <c r="W182" s="522"/>
      <c r="X182" s="522"/>
    </row>
    <row r="183" spans="1:24" s="502" customFormat="1" ht="24.95" customHeight="1" thickBot="1" x14ac:dyDescent="0.2">
      <c r="A183" s="1524"/>
      <c r="B183" s="523"/>
      <c r="C183" s="523"/>
      <c r="D183" s="524"/>
      <c r="E183" s="2"/>
      <c r="F183" s="523"/>
      <c r="G183" s="1332"/>
      <c r="H183" s="523"/>
      <c r="I183" s="557"/>
      <c r="J183" s="528" t="s">
        <v>1966</v>
      </c>
      <c r="K183" s="1521"/>
      <c r="L183" s="1151"/>
      <c r="M183" s="1032"/>
      <c r="N183" s="522"/>
      <c r="O183" s="522"/>
      <c r="Q183" s="522"/>
      <c r="R183" s="522"/>
      <c r="S183" s="522"/>
      <c r="T183" s="522"/>
      <c r="U183" s="522"/>
      <c r="V183" s="522"/>
      <c r="W183" s="522"/>
      <c r="X183" s="522"/>
    </row>
    <row r="184" spans="1:24" s="522" customFormat="1" ht="24.95" customHeight="1" thickTop="1" thickBot="1" x14ac:dyDescent="0.2">
      <c r="A184" s="1525">
        <v>4</v>
      </c>
      <c r="B184" s="1189"/>
      <c r="C184" s="1189"/>
      <c r="D184" s="1197" t="s">
        <v>1592</v>
      </c>
      <c r="E184" s="1338"/>
      <c r="F184" s="1191"/>
      <c r="G184" s="1334" t="s">
        <v>455</v>
      </c>
      <c r="H184" s="1191"/>
      <c r="I184" s="1196" t="s">
        <v>2195</v>
      </c>
      <c r="J184" s="1195">
        <v>67574.19</v>
      </c>
      <c r="K184" s="1522">
        <v>4.3727180014892239E-3</v>
      </c>
      <c r="L184" s="1166">
        <v>1</v>
      </c>
      <c r="M184" s="1321" t="s">
        <v>604</v>
      </c>
      <c r="N184" s="1322" t="s">
        <v>1159</v>
      </c>
    </row>
    <row r="185" spans="1:24" s="502" customFormat="1" ht="39.950000000000003" customHeight="1" thickTop="1" x14ac:dyDescent="0.15">
      <c r="A185" s="1524">
        <v>4.01</v>
      </c>
      <c r="B185" s="523">
        <v>7781</v>
      </c>
      <c r="C185" s="2" t="s">
        <v>1306</v>
      </c>
      <c r="D185" s="215" t="s">
        <v>1809</v>
      </c>
      <c r="E185" s="1570" t="s">
        <v>1840</v>
      </c>
      <c r="F185" s="2" t="s">
        <v>1827</v>
      </c>
      <c r="G185" s="994">
        <v>70.900000000000006</v>
      </c>
      <c r="H185" s="1167">
        <v>122</v>
      </c>
      <c r="I185" s="1571">
        <v>81.72</v>
      </c>
      <c r="J185" s="1168">
        <v>9969.84</v>
      </c>
      <c r="K185" s="1521">
        <v>6.45147190665065E-4</v>
      </c>
      <c r="L185" s="1151">
        <v>0.14753917139073364</v>
      </c>
      <c r="M185" s="1033"/>
      <c r="N185" s="1329">
        <v>308.46000000000004</v>
      </c>
      <c r="O185" s="1330"/>
      <c r="Q185" s="522"/>
      <c r="R185" s="522"/>
      <c r="S185" s="522"/>
      <c r="T185" s="522"/>
      <c r="U185" s="522"/>
      <c r="V185" s="522"/>
      <c r="W185" s="522"/>
      <c r="X185" s="522"/>
    </row>
    <row r="186" spans="1:24" s="502" customFormat="1" ht="39.950000000000003" customHeight="1" x14ac:dyDescent="0.15">
      <c r="A186" s="1524">
        <v>4.0199999999999996</v>
      </c>
      <c r="B186" s="523">
        <v>7791</v>
      </c>
      <c r="C186" s="2" t="s">
        <v>1306</v>
      </c>
      <c r="D186" s="215" t="s">
        <v>1810</v>
      </c>
      <c r="E186" s="1570" t="s">
        <v>1840</v>
      </c>
      <c r="F186" s="2" t="s">
        <v>1827</v>
      </c>
      <c r="G186" s="994">
        <v>126.32</v>
      </c>
      <c r="H186" s="1167">
        <v>186.46</v>
      </c>
      <c r="I186" s="1571">
        <v>145.6</v>
      </c>
      <c r="J186" s="1168">
        <v>27148.57</v>
      </c>
      <c r="K186" s="1521">
        <v>1.7567808175531264E-3</v>
      </c>
      <c r="L186" s="1151">
        <v>0.40175945875192881</v>
      </c>
      <c r="M186" s="1033"/>
      <c r="N186" s="1329">
        <v>308.46000000000004</v>
      </c>
      <c r="O186" s="1330"/>
      <c r="Q186" s="522"/>
      <c r="R186" s="522"/>
      <c r="S186" s="522"/>
      <c r="T186" s="522"/>
      <c r="U186" s="522"/>
      <c r="V186" s="522"/>
      <c r="W186" s="522"/>
      <c r="X186" s="522"/>
    </row>
    <row r="187" spans="1:24" s="502" customFormat="1" ht="39.950000000000003" hidden="1" customHeight="1" x14ac:dyDescent="0.15">
      <c r="A187" s="1524">
        <v>4.0199999999999996</v>
      </c>
      <c r="B187" s="523">
        <v>7725</v>
      </c>
      <c r="C187" s="2" t="s">
        <v>1306</v>
      </c>
      <c r="D187" s="215" t="s">
        <v>2196</v>
      </c>
      <c r="E187" s="1570" t="s">
        <v>1840</v>
      </c>
      <c r="F187" s="2" t="s">
        <v>1827</v>
      </c>
      <c r="G187" s="994">
        <v>220</v>
      </c>
      <c r="H187" s="1167">
        <v>0</v>
      </c>
      <c r="I187" s="1571">
        <v>253.59</v>
      </c>
      <c r="J187" s="1168">
        <v>0</v>
      </c>
      <c r="K187" s="1521">
        <v>0</v>
      </c>
      <c r="L187" s="1151">
        <v>0</v>
      </c>
      <c r="M187" s="1033"/>
      <c r="N187" s="1329">
        <v>0</v>
      </c>
      <c r="O187" s="1329">
        <v>0</v>
      </c>
      <c r="Q187" s="522"/>
      <c r="R187" s="522"/>
      <c r="S187" s="522"/>
      <c r="T187" s="522"/>
      <c r="U187" s="522"/>
      <c r="V187" s="522"/>
      <c r="W187" s="522"/>
      <c r="X187" s="522"/>
    </row>
    <row r="188" spans="1:24" s="502" customFormat="1" ht="39.950000000000003" hidden="1" customHeight="1" x14ac:dyDescent="0.15">
      <c r="A188" s="1524">
        <v>4.0199999999999996</v>
      </c>
      <c r="B188" s="523">
        <v>7750</v>
      </c>
      <c r="C188" s="2" t="s">
        <v>1306</v>
      </c>
      <c r="D188" s="215" t="s">
        <v>2197</v>
      </c>
      <c r="E188" s="1570" t="s">
        <v>1840</v>
      </c>
      <c r="F188" s="2" t="s">
        <v>1827</v>
      </c>
      <c r="G188" s="994">
        <v>366.05</v>
      </c>
      <c r="H188" s="1167">
        <v>0</v>
      </c>
      <c r="I188" s="1571">
        <v>421.94</v>
      </c>
      <c r="J188" s="1168">
        <v>0</v>
      </c>
      <c r="K188" s="1521">
        <v>0</v>
      </c>
      <c r="L188" s="1151">
        <v>0</v>
      </c>
      <c r="M188" s="1033"/>
      <c r="N188" s="1329">
        <v>0</v>
      </c>
      <c r="O188" s="1330"/>
      <c r="Q188" s="522"/>
      <c r="R188" s="522"/>
      <c r="S188" s="522"/>
      <c r="T188" s="522"/>
      <c r="U188" s="522"/>
      <c r="V188" s="522"/>
      <c r="W188" s="522"/>
      <c r="X188" s="522"/>
    </row>
    <row r="189" spans="1:24" s="502" customFormat="1" ht="39.950000000000003" hidden="1" customHeight="1" x14ac:dyDescent="0.15">
      <c r="A189" s="1524">
        <v>4.0199999999999996</v>
      </c>
      <c r="B189" s="523">
        <v>7753</v>
      </c>
      <c r="C189" s="2" t="s">
        <v>1306</v>
      </c>
      <c r="D189" s="215" t="s">
        <v>2198</v>
      </c>
      <c r="E189" s="1570" t="s">
        <v>1840</v>
      </c>
      <c r="F189" s="2" t="s">
        <v>1827</v>
      </c>
      <c r="G189" s="994">
        <v>428.9</v>
      </c>
      <c r="H189" s="1167">
        <v>0</v>
      </c>
      <c r="I189" s="1571">
        <v>494.39</v>
      </c>
      <c r="J189" s="1168">
        <v>0</v>
      </c>
      <c r="K189" s="1521">
        <v>0</v>
      </c>
      <c r="L189" s="1151">
        <v>0</v>
      </c>
      <c r="M189" s="1033"/>
      <c r="N189" s="531"/>
      <c r="O189" s="522"/>
      <c r="Q189" s="522"/>
      <c r="R189" s="522"/>
      <c r="S189" s="522"/>
      <c r="T189" s="522"/>
      <c r="U189" s="522"/>
      <c r="V189" s="522"/>
      <c r="W189" s="522"/>
      <c r="X189" s="522"/>
    </row>
    <row r="190" spans="1:24" s="502" customFormat="1" ht="39.950000000000003" hidden="1" customHeight="1" x14ac:dyDescent="0.15">
      <c r="A190" s="1524">
        <v>4.0199999999999996</v>
      </c>
      <c r="B190" s="523">
        <v>7757</v>
      </c>
      <c r="C190" s="2" t="s">
        <v>1306</v>
      </c>
      <c r="D190" s="215" t="s">
        <v>2199</v>
      </c>
      <c r="E190" s="1570" t="s">
        <v>1840</v>
      </c>
      <c r="F190" s="2" t="s">
        <v>1827</v>
      </c>
      <c r="G190" s="994">
        <v>640.58000000000004</v>
      </c>
      <c r="H190" s="1167">
        <v>0</v>
      </c>
      <c r="I190" s="1571">
        <v>738.39</v>
      </c>
      <c r="J190" s="1168">
        <v>0</v>
      </c>
      <c r="K190" s="1521">
        <v>0</v>
      </c>
      <c r="L190" s="1151">
        <v>0</v>
      </c>
      <c r="M190" s="1033"/>
      <c r="N190" s="1327"/>
      <c r="O190" s="522"/>
      <c r="Q190" s="522"/>
      <c r="R190" s="522"/>
      <c r="S190" s="522"/>
      <c r="T190" s="522"/>
      <c r="U190" s="522"/>
      <c r="V190" s="522"/>
      <c r="W190" s="522"/>
      <c r="X190" s="522"/>
    </row>
    <row r="191" spans="1:24" s="502" customFormat="1" ht="39.950000000000003" hidden="1" customHeight="1" x14ac:dyDescent="0.15">
      <c r="A191" s="1524">
        <v>4.0199999999999996</v>
      </c>
      <c r="B191" s="523">
        <v>7758</v>
      </c>
      <c r="C191" s="2" t="s">
        <v>1306</v>
      </c>
      <c r="D191" s="215" t="s">
        <v>2200</v>
      </c>
      <c r="E191" s="1570" t="s">
        <v>1840</v>
      </c>
      <c r="F191" s="2" t="s">
        <v>1827</v>
      </c>
      <c r="G191" s="994">
        <v>928.06</v>
      </c>
      <c r="H191" s="1167">
        <v>0</v>
      </c>
      <c r="I191" s="1571">
        <v>1069.77</v>
      </c>
      <c r="J191" s="1168">
        <v>0</v>
      </c>
      <c r="K191" s="1521">
        <v>0</v>
      </c>
      <c r="L191" s="1151">
        <v>0</v>
      </c>
      <c r="M191" s="1033"/>
      <c r="N191" s="522"/>
      <c r="O191" s="522"/>
      <c r="Q191" s="522"/>
      <c r="R191" s="522"/>
      <c r="S191" s="522"/>
      <c r="T191" s="522"/>
      <c r="U191" s="522"/>
      <c r="V191" s="522"/>
      <c r="W191" s="522"/>
      <c r="X191" s="522"/>
    </row>
    <row r="192" spans="1:24" s="502" customFormat="1" ht="39.950000000000003" hidden="1" customHeight="1" x14ac:dyDescent="0.15">
      <c r="A192" s="1524">
        <v>4.0199999999999996</v>
      </c>
      <c r="B192" s="523">
        <v>7762</v>
      </c>
      <c r="C192" s="2" t="s">
        <v>1306</v>
      </c>
      <c r="D192" s="215" t="s">
        <v>2201</v>
      </c>
      <c r="E192" s="1570" t="s">
        <v>1840</v>
      </c>
      <c r="F192" s="2" t="s">
        <v>1827</v>
      </c>
      <c r="G192" s="994">
        <v>190.88</v>
      </c>
      <c r="H192" s="1167">
        <v>0</v>
      </c>
      <c r="I192" s="1571">
        <v>220.02</v>
      </c>
      <c r="J192" s="1168">
        <v>0</v>
      </c>
      <c r="K192" s="1521">
        <v>0</v>
      </c>
      <c r="L192" s="1151">
        <v>0</v>
      </c>
      <c r="M192" s="1033"/>
      <c r="N192" s="522"/>
      <c r="O192" s="522"/>
      <c r="Q192" s="522"/>
      <c r="R192" s="522"/>
      <c r="S192" s="522"/>
      <c r="T192" s="522"/>
      <c r="U192" s="522"/>
      <c r="V192" s="522"/>
      <c r="W192" s="522"/>
      <c r="X192" s="522"/>
    </row>
    <row r="193" spans="1:24" s="502" customFormat="1" ht="39.950000000000003" hidden="1" customHeight="1" x14ac:dyDescent="0.15">
      <c r="A193" s="1524">
        <v>4.0199999999999996</v>
      </c>
      <c r="B193" s="523">
        <v>7763</v>
      </c>
      <c r="C193" s="2" t="s">
        <v>1306</v>
      </c>
      <c r="D193" s="215" t="s">
        <v>2202</v>
      </c>
      <c r="E193" s="1570" t="s">
        <v>1840</v>
      </c>
      <c r="F193" s="2" t="s">
        <v>1827</v>
      </c>
      <c r="G193" s="994">
        <v>355.88</v>
      </c>
      <c r="H193" s="1167">
        <v>0</v>
      </c>
      <c r="I193" s="1571">
        <v>410.22</v>
      </c>
      <c r="J193" s="1168">
        <v>0</v>
      </c>
      <c r="K193" s="1521">
        <v>0</v>
      </c>
      <c r="L193" s="1151">
        <v>0</v>
      </c>
      <c r="M193" s="1033"/>
      <c r="N193" s="522"/>
      <c r="O193" s="522"/>
      <c r="Q193" s="522"/>
      <c r="R193" s="522"/>
      <c r="S193" s="522"/>
      <c r="T193" s="522"/>
      <c r="U193" s="522"/>
      <c r="V193" s="522"/>
      <c r="W193" s="522"/>
      <c r="X193" s="522"/>
    </row>
    <row r="194" spans="1:24" s="502" customFormat="1" ht="39.950000000000003" hidden="1" customHeight="1" x14ac:dyDescent="0.15">
      <c r="A194" s="1524">
        <v>4.0199999999999996</v>
      </c>
      <c r="B194" s="523">
        <v>7765</v>
      </c>
      <c r="C194" s="2" t="s">
        <v>1306</v>
      </c>
      <c r="D194" s="215" t="s">
        <v>2203</v>
      </c>
      <c r="E194" s="1570" t="s">
        <v>1840</v>
      </c>
      <c r="F194" s="2" t="s">
        <v>1827</v>
      </c>
      <c r="G194" s="994">
        <v>471.42</v>
      </c>
      <c r="H194" s="1167">
        <v>0</v>
      </c>
      <c r="I194" s="1571">
        <v>543.4</v>
      </c>
      <c r="J194" s="1168">
        <v>0</v>
      </c>
      <c r="K194" s="1521">
        <v>0</v>
      </c>
      <c r="L194" s="1151">
        <v>0</v>
      </c>
      <c r="M194" s="1033"/>
      <c r="N194" s="522"/>
      <c r="O194" s="522"/>
      <c r="Q194" s="522"/>
      <c r="R194" s="522"/>
      <c r="S194" s="522"/>
      <c r="T194" s="522"/>
      <c r="U194" s="522"/>
      <c r="V194" s="522"/>
      <c r="W194" s="522"/>
      <c r="X194" s="522"/>
    </row>
    <row r="195" spans="1:24" s="502" customFormat="1" ht="39.950000000000003" hidden="1" customHeight="1" x14ac:dyDescent="0.15">
      <c r="A195" s="1524">
        <v>4.0199999999999996</v>
      </c>
      <c r="B195" s="523">
        <v>7766</v>
      </c>
      <c r="C195" s="2" t="s">
        <v>1306</v>
      </c>
      <c r="D195" s="215" t="s">
        <v>2204</v>
      </c>
      <c r="E195" s="1570" t="s">
        <v>1840</v>
      </c>
      <c r="F195" s="2" t="s">
        <v>1827</v>
      </c>
      <c r="G195" s="994">
        <v>691.42</v>
      </c>
      <c r="H195" s="1167">
        <v>0</v>
      </c>
      <c r="I195" s="1571">
        <v>796.99</v>
      </c>
      <c r="J195" s="1168">
        <v>0</v>
      </c>
      <c r="K195" s="1521">
        <v>0</v>
      </c>
      <c r="L195" s="1151">
        <v>0</v>
      </c>
      <c r="M195" s="1033"/>
      <c r="N195" s="522"/>
      <c r="O195" s="522"/>
      <c r="Q195" s="522"/>
      <c r="R195" s="522"/>
      <c r="S195" s="522"/>
      <c r="T195" s="522"/>
      <c r="U195" s="522"/>
      <c r="V195" s="522"/>
      <c r="W195" s="522"/>
      <c r="X195" s="522"/>
    </row>
    <row r="196" spans="1:24" s="502" customFormat="1" ht="39.950000000000003" hidden="1" customHeight="1" x14ac:dyDescent="0.15">
      <c r="A196" s="1524">
        <v>4.0199999999999996</v>
      </c>
      <c r="B196" s="523">
        <v>7767</v>
      </c>
      <c r="C196" s="2" t="s">
        <v>1306</v>
      </c>
      <c r="D196" s="215" t="s">
        <v>2205</v>
      </c>
      <c r="E196" s="1570" t="s">
        <v>1840</v>
      </c>
      <c r="F196" s="2" t="s">
        <v>1827</v>
      </c>
      <c r="G196" s="994">
        <v>992.77</v>
      </c>
      <c r="H196" s="1167">
        <v>0</v>
      </c>
      <c r="I196" s="1571">
        <v>1144.3599999999999</v>
      </c>
      <c r="J196" s="1168">
        <v>0</v>
      </c>
      <c r="K196" s="1521">
        <v>0</v>
      </c>
      <c r="L196" s="1151">
        <v>0</v>
      </c>
      <c r="M196" s="1033"/>
      <c r="N196" s="1211" t="s">
        <v>1448</v>
      </c>
      <c r="O196" s="1211" t="s">
        <v>1476</v>
      </c>
      <c r="Q196" s="522"/>
      <c r="R196" s="522"/>
      <c r="S196" s="522"/>
      <c r="T196" s="522"/>
      <c r="U196" s="522"/>
      <c r="V196" s="522"/>
      <c r="W196" s="522"/>
      <c r="X196" s="522"/>
    </row>
    <row r="197" spans="1:24" s="502" customFormat="1" ht="39.950000000000003" customHeight="1" x14ac:dyDescent="0.15">
      <c r="A197" s="1524">
        <v>4.0299999999999994</v>
      </c>
      <c r="B197" s="523">
        <v>92821</v>
      </c>
      <c r="C197" s="2" t="s">
        <v>1306</v>
      </c>
      <c r="D197" s="215" t="s">
        <v>2016</v>
      </c>
      <c r="E197" s="2"/>
      <c r="F197" s="2" t="s">
        <v>624</v>
      </c>
      <c r="G197" s="994">
        <v>64.290000000000006</v>
      </c>
      <c r="H197" s="1167">
        <v>122</v>
      </c>
      <c r="I197" s="557">
        <v>77.59</v>
      </c>
      <c r="J197" s="1168">
        <v>9465.98</v>
      </c>
      <c r="K197" s="1521">
        <v>6.1254246847408699E-4</v>
      </c>
      <c r="L197" s="1151">
        <v>0.14008277420713439</v>
      </c>
      <c r="M197" s="1033"/>
      <c r="N197" s="1207">
        <v>4</v>
      </c>
      <c r="O197" s="1212">
        <v>30.5</v>
      </c>
      <c r="Q197" s="522"/>
      <c r="R197" s="522"/>
      <c r="S197" s="522"/>
      <c r="T197" s="522"/>
      <c r="U197" s="522"/>
      <c r="V197" s="522"/>
      <c r="W197" s="522"/>
      <c r="X197" s="522"/>
    </row>
    <row r="198" spans="1:24" s="502" customFormat="1" ht="39.950000000000003" customHeight="1" x14ac:dyDescent="0.15">
      <c r="A198" s="1524">
        <v>4.0399999999999991</v>
      </c>
      <c r="B198" s="523">
        <v>92824</v>
      </c>
      <c r="C198" s="2" t="s">
        <v>1306</v>
      </c>
      <c r="D198" s="215" t="s">
        <v>2017</v>
      </c>
      <c r="E198" s="2"/>
      <c r="F198" s="2" t="s">
        <v>624</v>
      </c>
      <c r="G198" s="994">
        <v>93.27</v>
      </c>
      <c r="H198" s="1167">
        <v>186.46</v>
      </c>
      <c r="I198" s="557">
        <v>112.57</v>
      </c>
      <c r="J198" s="1168">
        <v>20989.8</v>
      </c>
      <c r="K198" s="1521">
        <v>1.3582475247969456E-3</v>
      </c>
      <c r="L198" s="1151">
        <v>0.31061859565020311</v>
      </c>
      <c r="M198" s="1033"/>
      <c r="N198" s="1207">
        <v>3</v>
      </c>
      <c r="O198" s="1212">
        <v>62.153333333333336</v>
      </c>
      <c r="Q198" s="522"/>
      <c r="R198" s="522"/>
      <c r="S198" s="522"/>
      <c r="T198" s="522"/>
      <c r="U198" s="522"/>
      <c r="V198" s="522"/>
      <c r="W198" s="522"/>
      <c r="X198" s="522"/>
    </row>
    <row r="199" spans="1:24" s="502" customFormat="1" ht="39.950000000000003" hidden="1" customHeight="1" x14ac:dyDescent="0.15">
      <c r="A199" s="1524">
        <v>4.0399999999999991</v>
      </c>
      <c r="B199" s="523">
        <v>92826</v>
      </c>
      <c r="C199" s="2" t="s">
        <v>1306</v>
      </c>
      <c r="D199" s="215" t="s">
        <v>2206</v>
      </c>
      <c r="E199" s="2"/>
      <c r="F199" s="2" t="s">
        <v>624</v>
      </c>
      <c r="G199" s="994">
        <v>124.84</v>
      </c>
      <c r="H199" s="1167">
        <v>0</v>
      </c>
      <c r="I199" s="557">
        <v>150.68</v>
      </c>
      <c r="J199" s="1168">
        <v>0</v>
      </c>
      <c r="K199" s="1521">
        <v>0</v>
      </c>
      <c r="L199" s="1151">
        <v>0</v>
      </c>
      <c r="M199" s="1033"/>
      <c r="N199" s="1207">
        <v>2</v>
      </c>
      <c r="O199" s="1212">
        <v>0</v>
      </c>
      <c r="Q199" s="522"/>
      <c r="R199" s="522"/>
      <c r="S199" s="522"/>
      <c r="T199" s="522"/>
      <c r="U199" s="522"/>
      <c r="V199" s="522"/>
      <c r="W199" s="522"/>
      <c r="X199" s="522"/>
    </row>
    <row r="200" spans="1:24" s="502" customFormat="1" ht="39.950000000000003" hidden="1" customHeight="1" x14ac:dyDescent="0.15">
      <c r="A200" s="1524">
        <v>4.0399999999999991</v>
      </c>
      <c r="B200" s="523">
        <v>92828</v>
      </c>
      <c r="C200" s="2" t="s">
        <v>1306</v>
      </c>
      <c r="D200" s="215" t="s">
        <v>2207</v>
      </c>
      <c r="E200" s="2"/>
      <c r="F200" s="2" t="s">
        <v>624</v>
      </c>
      <c r="G200" s="994">
        <v>162.66</v>
      </c>
      <c r="H200" s="1167">
        <v>0</v>
      </c>
      <c r="I200" s="557">
        <v>196.33</v>
      </c>
      <c r="J200" s="1168">
        <v>0</v>
      </c>
      <c r="K200" s="1521">
        <v>0</v>
      </c>
      <c r="L200" s="1151">
        <v>0</v>
      </c>
      <c r="M200" s="1033"/>
      <c r="N200" s="1207">
        <v>1.5</v>
      </c>
      <c r="O200" s="1212">
        <v>0</v>
      </c>
      <c r="Q200" s="522"/>
      <c r="R200" s="522"/>
      <c r="S200" s="522"/>
      <c r="T200" s="522"/>
      <c r="U200" s="522"/>
      <c r="V200" s="522"/>
      <c r="W200" s="522"/>
      <c r="X200" s="522"/>
    </row>
    <row r="201" spans="1:24" s="502" customFormat="1" ht="39.950000000000003" hidden="1" customHeight="1" x14ac:dyDescent="0.15">
      <c r="A201" s="1524">
        <v>4.0399999999999991</v>
      </c>
      <c r="B201" s="523">
        <v>92830</v>
      </c>
      <c r="C201" s="2" t="s">
        <v>1306</v>
      </c>
      <c r="D201" s="215" t="s">
        <v>2208</v>
      </c>
      <c r="E201" s="2"/>
      <c r="F201" s="2" t="s">
        <v>624</v>
      </c>
      <c r="G201" s="994">
        <v>201.78</v>
      </c>
      <c r="H201" s="1167">
        <v>0</v>
      </c>
      <c r="I201" s="557">
        <v>243.54</v>
      </c>
      <c r="J201" s="1168">
        <v>0</v>
      </c>
      <c r="K201" s="1521">
        <v>0</v>
      </c>
      <c r="L201" s="1151">
        <v>0</v>
      </c>
      <c r="M201" s="1033"/>
      <c r="N201" s="1207">
        <v>1.3</v>
      </c>
      <c r="O201" s="1212">
        <v>0</v>
      </c>
      <c r="Q201" s="522"/>
      <c r="R201" s="522"/>
      <c r="S201" s="522"/>
      <c r="T201" s="522"/>
      <c r="U201" s="522"/>
      <c r="V201" s="522"/>
      <c r="W201" s="522"/>
      <c r="X201" s="522"/>
    </row>
    <row r="202" spans="1:24" s="502" customFormat="1" ht="39.950000000000003" hidden="1" customHeight="1" x14ac:dyDescent="0.15">
      <c r="A202" s="1524">
        <v>4.0399999999999991</v>
      </c>
      <c r="B202" s="523">
        <v>92832</v>
      </c>
      <c r="C202" s="2" t="s">
        <v>1306</v>
      </c>
      <c r="D202" s="215" t="s">
        <v>2209</v>
      </c>
      <c r="E202" s="2"/>
      <c r="F202" s="2" t="s">
        <v>624</v>
      </c>
      <c r="G202" s="994">
        <v>268.23</v>
      </c>
      <c r="H202" s="1167">
        <v>0</v>
      </c>
      <c r="I202" s="557">
        <v>323.75</v>
      </c>
      <c r="J202" s="1168">
        <v>0</v>
      </c>
      <c r="K202" s="1521">
        <v>0</v>
      </c>
      <c r="L202" s="1151">
        <v>0</v>
      </c>
      <c r="M202" s="1033"/>
      <c r="N202" s="1207">
        <v>1</v>
      </c>
      <c r="O202" s="1212">
        <v>0</v>
      </c>
      <c r="Q202" s="522"/>
      <c r="R202" s="522"/>
      <c r="S202" s="522"/>
      <c r="T202" s="522"/>
      <c r="U202" s="522"/>
      <c r="V202" s="522"/>
      <c r="W202" s="522"/>
      <c r="X202" s="522"/>
    </row>
    <row r="203" spans="1:24" s="502" customFormat="1" ht="39.950000000000003" hidden="1" customHeight="1" x14ac:dyDescent="0.15">
      <c r="A203" s="1524">
        <v>4.0399999999999991</v>
      </c>
      <c r="B203" s="523">
        <v>92809</v>
      </c>
      <c r="C203" s="2" t="s">
        <v>1306</v>
      </c>
      <c r="D203" s="215" t="s">
        <v>2210</v>
      </c>
      <c r="E203" s="2"/>
      <c r="F203" s="2" t="s">
        <v>624</v>
      </c>
      <c r="G203" s="994">
        <v>53.94</v>
      </c>
      <c r="H203" s="1167">
        <v>0</v>
      </c>
      <c r="I203" s="557">
        <v>65.099999999999994</v>
      </c>
      <c r="J203" s="1168">
        <v>0</v>
      </c>
      <c r="K203" s="1521">
        <v>0</v>
      </c>
      <c r="L203" s="1151">
        <v>0</v>
      </c>
      <c r="M203" s="1033"/>
      <c r="N203" s="1207"/>
      <c r="O203" s="1212"/>
      <c r="Q203" s="522"/>
      <c r="R203" s="522"/>
      <c r="S203" s="522"/>
      <c r="T203" s="522"/>
      <c r="U203" s="522"/>
      <c r="V203" s="522"/>
      <c r="W203" s="522"/>
      <c r="X203" s="522"/>
    </row>
    <row r="204" spans="1:24" s="502" customFormat="1" ht="39.950000000000003" hidden="1" customHeight="1" x14ac:dyDescent="0.15">
      <c r="A204" s="1524">
        <v>4.0399999999999991</v>
      </c>
      <c r="B204" s="523">
        <v>92811</v>
      </c>
      <c r="C204" s="2" t="s">
        <v>1306</v>
      </c>
      <c r="D204" s="215" t="s">
        <v>2211</v>
      </c>
      <c r="E204" s="2"/>
      <c r="F204" s="2" t="s">
        <v>624</v>
      </c>
      <c r="G204" s="994">
        <v>78.25</v>
      </c>
      <c r="H204" s="1167">
        <v>0</v>
      </c>
      <c r="I204" s="557">
        <v>94.44</v>
      </c>
      <c r="J204" s="1168">
        <v>0</v>
      </c>
      <c r="K204" s="1521">
        <v>0</v>
      </c>
      <c r="L204" s="1151">
        <v>0</v>
      </c>
      <c r="M204" s="1033"/>
      <c r="N204" s="1207"/>
      <c r="O204" s="1212"/>
      <c r="Q204" s="522"/>
      <c r="R204" s="522"/>
      <c r="S204" s="522"/>
      <c r="T204" s="522"/>
      <c r="U204" s="522"/>
      <c r="V204" s="522"/>
      <c r="W204" s="522"/>
      <c r="X204" s="522"/>
    </row>
    <row r="205" spans="1:24" s="502" customFormat="1" ht="39.950000000000003" hidden="1" customHeight="1" x14ac:dyDescent="0.15">
      <c r="A205" s="1524">
        <v>4.0399999999999991</v>
      </c>
      <c r="B205" s="523">
        <v>92813</v>
      </c>
      <c r="C205" s="2" t="s">
        <v>1306</v>
      </c>
      <c r="D205" s="215" t="s">
        <v>2212</v>
      </c>
      <c r="E205" s="2"/>
      <c r="F205" s="2" t="s">
        <v>624</v>
      </c>
      <c r="G205" s="994">
        <v>105.29</v>
      </c>
      <c r="H205" s="1167">
        <v>0</v>
      </c>
      <c r="I205" s="557">
        <v>127.08</v>
      </c>
      <c r="J205" s="1168">
        <v>0</v>
      </c>
      <c r="K205" s="1521">
        <v>0</v>
      </c>
      <c r="L205" s="1151">
        <v>0</v>
      </c>
      <c r="M205" s="1033"/>
      <c r="N205" s="1207">
        <v>0</v>
      </c>
      <c r="O205" s="1212"/>
      <c r="Q205" s="522"/>
      <c r="R205" s="522"/>
      <c r="S205" s="522"/>
      <c r="T205" s="522"/>
      <c r="U205" s="522"/>
      <c r="V205" s="522"/>
      <c r="W205" s="522"/>
      <c r="X205" s="522"/>
    </row>
    <row r="206" spans="1:24" s="502" customFormat="1" ht="39.950000000000003" hidden="1" customHeight="1" x14ac:dyDescent="0.15">
      <c r="A206" s="1524">
        <v>4.0399999999999991</v>
      </c>
      <c r="B206" s="523">
        <v>92815</v>
      </c>
      <c r="C206" s="2" t="s">
        <v>1306</v>
      </c>
      <c r="D206" s="215" t="s">
        <v>2213</v>
      </c>
      <c r="E206" s="2"/>
      <c r="F206" s="2" t="s">
        <v>624</v>
      </c>
      <c r="G206" s="994">
        <v>138.37</v>
      </c>
      <c r="H206" s="1167">
        <v>0</v>
      </c>
      <c r="I206" s="557">
        <v>167.01</v>
      </c>
      <c r="J206" s="1168">
        <v>0</v>
      </c>
      <c r="K206" s="1521">
        <v>0</v>
      </c>
      <c r="L206" s="1151">
        <v>0</v>
      </c>
      <c r="M206" s="1033"/>
      <c r="N206" s="1207">
        <v>0</v>
      </c>
      <c r="O206" s="1212"/>
      <c r="Q206" s="522"/>
      <c r="R206" s="522"/>
      <c r="S206" s="522"/>
      <c r="T206" s="522"/>
      <c r="U206" s="522"/>
      <c r="V206" s="522"/>
      <c r="W206" s="522"/>
      <c r="X206" s="522"/>
    </row>
    <row r="207" spans="1:24" s="502" customFormat="1" ht="39.950000000000003" hidden="1" customHeight="1" x14ac:dyDescent="0.15">
      <c r="A207" s="1524">
        <v>4.0399999999999991</v>
      </c>
      <c r="B207" s="523">
        <v>92817</v>
      </c>
      <c r="C207" s="2" t="s">
        <v>1306</v>
      </c>
      <c r="D207" s="215" t="s">
        <v>2214</v>
      </c>
      <c r="E207" s="2"/>
      <c r="F207" s="2" t="s">
        <v>624</v>
      </c>
      <c r="G207" s="994">
        <v>173.14</v>
      </c>
      <c r="H207" s="1167">
        <v>0</v>
      </c>
      <c r="I207" s="557">
        <v>208.97</v>
      </c>
      <c r="J207" s="1168">
        <v>0</v>
      </c>
      <c r="K207" s="1521">
        <v>0</v>
      </c>
      <c r="L207" s="1151">
        <v>0</v>
      </c>
      <c r="M207" s="1033"/>
      <c r="N207" s="1207">
        <v>0</v>
      </c>
      <c r="O207" s="1212"/>
      <c r="Q207" s="522"/>
      <c r="R207" s="522"/>
      <c r="S207" s="522"/>
      <c r="T207" s="522"/>
      <c r="U207" s="522"/>
      <c r="V207" s="522"/>
      <c r="W207" s="522"/>
      <c r="X207" s="522"/>
    </row>
    <row r="208" spans="1:24" s="502" customFormat="1" ht="39.950000000000003" hidden="1" customHeight="1" x14ac:dyDescent="0.15">
      <c r="A208" s="1524">
        <v>4.0399999999999991</v>
      </c>
      <c r="B208" s="523">
        <v>92819</v>
      </c>
      <c r="C208" s="2" t="s">
        <v>1306</v>
      </c>
      <c r="D208" s="215" t="s">
        <v>2215</v>
      </c>
      <c r="E208" s="2"/>
      <c r="F208" s="2" t="s">
        <v>624</v>
      </c>
      <c r="G208" s="994">
        <v>233.07</v>
      </c>
      <c r="H208" s="1167">
        <v>0</v>
      </c>
      <c r="I208" s="557">
        <v>281.31</v>
      </c>
      <c r="J208" s="1168">
        <v>0</v>
      </c>
      <c r="K208" s="1521">
        <v>0</v>
      </c>
      <c r="L208" s="1151">
        <v>0</v>
      </c>
      <c r="M208" s="1033"/>
      <c r="N208" s="1207">
        <v>0</v>
      </c>
      <c r="O208" s="1212"/>
      <c r="Q208" s="522"/>
      <c r="R208" s="522"/>
      <c r="S208" s="522"/>
      <c r="T208" s="522"/>
      <c r="U208" s="522"/>
      <c r="V208" s="522"/>
      <c r="W208" s="522"/>
      <c r="X208" s="522"/>
    </row>
    <row r="209" spans="1:24" s="502" customFormat="1" ht="50.1" hidden="1" customHeight="1" x14ac:dyDescent="0.15">
      <c r="A209" s="1524">
        <v>4.0399999999999991</v>
      </c>
      <c r="B209" s="523" t="s">
        <v>1239</v>
      </c>
      <c r="C209" s="2" t="s">
        <v>2216</v>
      </c>
      <c r="D209" s="215" t="s">
        <v>2217</v>
      </c>
      <c r="E209" s="1570" t="s">
        <v>1840</v>
      </c>
      <c r="F209" s="2" t="s">
        <v>2218</v>
      </c>
      <c r="G209" s="994">
        <v>205.46029999999999</v>
      </c>
      <c r="H209" s="1167">
        <v>0</v>
      </c>
      <c r="I209" s="1571">
        <v>236.83</v>
      </c>
      <c r="J209" s="1168">
        <v>0</v>
      </c>
      <c r="K209" s="1521">
        <v>0</v>
      </c>
      <c r="L209" s="1151">
        <v>0</v>
      </c>
      <c r="M209" s="1159" t="s">
        <v>2219</v>
      </c>
      <c r="N209" s="522"/>
      <c r="O209" s="522"/>
      <c r="Q209" s="522"/>
      <c r="R209" s="522"/>
      <c r="S209" s="522"/>
      <c r="T209" s="522"/>
      <c r="U209" s="522"/>
      <c r="V209" s="522"/>
      <c r="W209" s="522"/>
      <c r="X209" s="522"/>
    </row>
    <row r="210" spans="1:24" s="502" customFormat="1" ht="50.1" hidden="1" customHeight="1" x14ac:dyDescent="0.15">
      <c r="A210" s="1524">
        <v>4.0399999999999991</v>
      </c>
      <c r="B210" s="523" t="s">
        <v>639</v>
      </c>
      <c r="C210" s="2" t="s">
        <v>2216</v>
      </c>
      <c r="D210" s="215" t="s">
        <v>2220</v>
      </c>
      <c r="E210" s="1570" t="s">
        <v>1840</v>
      </c>
      <c r="F210" s="2" t="s">
        <v>2218</v>
      </c>
      <c r="G210" s="994">
        <v>337.3596</v>
      </c>
      <c r="H210" s="1167">
        <v>0</v>
      </c>
      <c r="I210" s="1571">
        <v>388.87</v>
      </c>
      <c r="J210" s="1168">
        <v>0</v>
      </c>
      <c r="K210" s="1521">
        <v>0</v>
      </c>
      <c r="L210" s="1151">
        <v>0</v>
      </c>
      <c r="M210" s="1159" t="s">
        <v>2221</v>
      </c>
      <c r="N210" s="522"/>
      <c r="O210" s="522"/>
      <c r="Q210" s="522"/>
      <c r="R210" s="522"/>
      <c r="S210" s="522"/>
      <c r="T210" s="522"/>
      <c r="U210" s="522"/>
      <c r="V210" s="522"/>
      <c r="W210" s="522"/>
      <c r="X210" s="522"/>
    </row>
    <row r="211" spans="1:24" s="502" customFormat="1" ht="50.1" hidden="1" customHeight="1" x14ac:dyDescent="0.15">
      <c r="A211" s="1524">
        <v>4.0399999999999991</v>
      </c>
      <c r="B211" s="523" t="s">
        <v>640</v>
      </c>
      <c r="C211" s="2" t="s">
        <v>2216</v>
      </c>
      <c r="D211" s="215" t="s">
        <v>2222</v>
      </c>
      <c r="E211" s="1570" t="s">
        <v>1840</v>
      </c>
      <c r="F211" s="2" t="s">
        <v>2218</v>
      </c>
      <c r="G211" s="994">
        <v>492.63420000000002</v>
      </c>
      <c r="H211" s="1167">
        <v>0</v>
      </c>
      <c r="I211" s="1571">
        <v>567.85</v>
      </c>
      <c r="J211" s="1168">
        <v>0</v>
      </c>
      <c r="K211" s="1521">
        <v>0</v>
      </c>
      <c r="L211" s="1151">
        <v>0</v>
      </c>
      <c r="M211" s="1159" t="s">
        <v>2223</v>
      </c>
      <c r="N211" s="522"/>
      <c r="O211" s="522"/>
      <c r="Q211" s="522"/>
      <c r="R211" s="522"/>
      <c r="S211" s="522"/>
      <c r="T211" s="522"/>
      <c r="U211" s="522"/>
      <c r="V211" s="522"/>
      <c r="W211" s="522"/>
      <c r="X211" s="522"/>
    </row>
    <row r="212" spans="1:24" s="502" customFormat="1" ht="50.1" hidden="1" customHeight="1" x14ac:dyDescent="0.15">
      <c r="A212" s="1524">
        <v>4.0399999999999991</v>
      </c>
      <c r="B212" s="523" t="s">
        <v>641</v>
      </c>
      <c r="C212" s="2" t="s">
        <v>2216</v>
      </c>
      <c r="D212" s="215" t="s">
        <v>2224</v>
      </c>
      <c r="E212" s="1570" t="s">
        <v>1840</v>
      </c>
      <c r="F212" s="2" t="s">
        <v>2218</v>
      </c>
      <c r="G212" s="994">
        <v>653.18579999999997</v>
      </c>
      <c r="H212" s="1167">
        <v>0</v>
      </c>
      <c r="I212" s="1571">
        <v>752.92</v>
      </c>
      <c r="J212" s="1168">
        <v>0</v>
      </c>
      <c r="K212" s="1521">
        <v>0</v>
      </c>
      <c r="L212" s="1151">
        <v>0</v>
      </c>
      <c r="M212" s="1159" t="s">
        <v>2225</v>
      </c>
      <c r="N212" s="522"/>
      <c r="O212" s="522"/>
      <c r="Q212" s="522"/>
      <c r="R212" s="522"/>
      <c r="S212" s="522"/>
      <c r="T212" s="522"/>
      <c r="U212" s="522"/>
      <c r="V212" s="522"/>
      <c r="W212" s="522"/>
      <c r="X212" s="522"/>
    </row>
    <row r="213" spans="1:24" s="502" customFormat="1" ht="50.1" hidden="1" customHeight="1" x14ac:dyDescent="0.15">
      <c r="A213" s="1524">
        <v>4.0399999999999991</v>
      </c>
      <c r="B213" s="523" t="s">
        <v>1240</v>
      </c>
      <c r="C213" s="2" t="s">
        <v>2216</v>
      </c>
      <c r="D213" s="215" t="s">
        <v>2226</v>
      </c>
      <c r="E213" s="1570" t="s">
        <v>1840</v>
      </c>
      <c r="F213" s="2" t="s">
        <v>2218</v>
      </c>
      <c r="G213" s="994">
        <v>719.59360000000004</v>
      </c>
      <c r="H213" s="1167">
        <v>0</v>
      </c>
      <c r="I213" s="1571">
        <v>829.47</v>
      </c>
      <c r="J213" s="1168">
        <v>0</v>
      </c>
      <c r="K213" s="1521">
        <v>0</v>
      </c>
      <c r="L213" s="1151">
        <v>0</v>
      </c>
      <c r="M213" s="1159" t="s">
        <v>2227</v>
      </c>
      <c r="N213" s="522"/>
      <c r="O213" s="522"/>
      <c r="Q213" s="522"/>
      <c r="R213" s="522"/>
      <c r="S213" s="522"/>
      <c r="T213" s="522"/>
      <c r="U213" s="522"/>
      <c r="V213" s="522"/>
      <c r="W213" s="522"/>
      <c r="X213" s="522"/>
    </row>
    <row r="214" spans="1:24" s="502" customFormat="1" ht="50.1" hidden="1" customHeight="1" x14ac:dyDescent="0.15">
      <c r="A214" s="1524">
        <v>4.0399999999999991</v>
      </c>
      <c r="B214" s="523" t="s">
        <v>642</v>
      </c>
      <c r="C214" s="2" t="s">
        <v>2216</v>
      </c>
      <c r="D214" s="215" t="s">
        <v>2228</v>
      </c>
      <c r="E214" s="1570" t="s">
        <v>1840</v>
      </c>
      <c r="F214" s="2" t="s">
        <v>2218</v>
      </c>
      <c r="G214" s="994">
        <v>855.65020000000004</v>
      </c>
      <c r="H214" s="1167">
        <v>0</v>
      </c>
      <c r="I214" s="1571">
        <v>986.3</v>
      </c>
      <c r="J214" s="1168">
        <v>0</v>
      </c>
      <c r="K214" s="1521">
        <v>0</v>
      </c>
      <c r="L214" s="1151">
        <v>0</v>
      </c>
      <c r="M214" s="1159" t="s">
        <v>2229</v>
      </c>
      <c r="N214" s="522"/>
      <c r="O214" s="522"/>
      <c r="Q214" s="522"/>
      <c r="R214" s="522"/>
      <c r="S214" s="522"/>
      <c r="T214" s="522"/>
      <c r="U214" s="522"/>
      <c r="V214" s="522"/>
      <c r="W214" s="522"/>
      <c r="X214" s="522"/>
    </row>
    <row r="215" spans="1:24" s="502" customFormat="1" ht="50.1" hidden="1" customHeight="1" x14ac:dyDescent="0.15">
      <c r="A215" s="1524">
        <v>4.0399999999999991</v>
      </c>
      <c r="B215" s="523" t="s">
        <v>643</v>
      </c>
      <c r="C215" s="2" t="s">
        <v>2216</v>
      </c>
      <c r="D215" s="215" t="s">
        <v>2230</v>
      </c>
      <c r="E215" s="1570" t="s">
        <v>1840</v>
      </c>
      <c r="F215" s="2" t="s">
        <v>2218</v>
      </c>
      <c r="G215" s="994">
        <v>1200.5854999999999</v>
      </c>
      <c r="H215" s="1167">
        <v>0</v>
      </c>
      <c r="I215" s="1571">
        <v>1383.91</v>
      </c>
      <c r="J215" s="1168">
        <v>0</v>
      </c>
      <c r="K215" s="1521">
        <v>0</v>
      </c>
      <c r="L215" s="1151">
        <v>0</v>
      </c>
      <c r="M215" s="1159" t="s">
        <v>2231</v>
      </c>
      <c r="N215" s="522"/>
      <c r="O215" s="522"/>
      <c r="Q215" s="522"/>
      <c r="R215" s="522"/>
      <c r="S215" s="522"/>
      <c r="T215" s="522"/>
      <c r="U215" s="522"/>
      <c r="V215" s="522"/>
      <c r="W215" s="522"/>
      <c r="X215" s="522"/>
    </row>
    <row r="216" spans="1:24" s="502" customFormat="1" ht="50.1" hidden="1" customHeight="1" x14ac:dyDescent="0.15">
      <c r="A216" s="1524">
        <v>4.0399999999999991</v>
      </c>
      <c r="B216" s="523" t="s">
        <v>644</v>
      </c>
      <c r="C216" s="2" t="s">
        <v>2216</v>
      </c>
      <c r="D216" s="215" t="s">
        <v>2232</v>
      </c>
      <c r="E216" s="1570" t="s">
        <v>1840</v>
      </c>
      <c r="F216" s="2" t="s">
        <v>2218</v>
      </c>
      <c r="G216" s="994">
        <v>1701.9636</v>
      </c>
      <c r="H216" s="1167">
        <v>0</v>
      </c>
      <c r="I216" s="1571">
        <v>1961.85</v>
      </c>
      <c r="J216" s="1168">
        <v>0</v>
      </c>
      <c r="K216" s="1521">
        <v>0</v>
      </c>
      <c r="L216" s="1151">
        <v>0</v>
      </c>
      <c r="M216" s="1159" t="s">
        <v>2233</v>
      </c>
      <c r="N216" s="522"/>
      <c r="O216" s="522"/>
      <c r="Q216" s="522"/>
      <c r="R216" s="522"/>
      <c r="S216" s="522"/>
      <c r="T216" s="522"/>
      <c r="U216" s="522"/>
      <c r="V216" s="522"/>
      <c r="W216" s="522"/>
      <c r="X216" s="522"/>
    </row>
    <row r="217" spans="1:24" s="502" customFormat="1" ht="50.1" hidden="1" customHeight="1" x14ac:dyDescent="0.15">
      <c r="A217" s="1524">
        <v>4.0399999999999991</v>
      </c>
      <c r="B217" s="523" t="s">
        <v>645</v>
      </c>
      <c r="C217" s="2" t="s">
        <v>2216</v>
      </c>
      <c r="D217" s="215" t="s">
        <v>2234</v>
      </c>
      <c r="E217" s="1570" t="s">
        <v>1840</v>
      </c>
      <c r="F217" s="2" t="s">
        <v>2218</v>
      </c>
      <c r="G217" s="994">
        <v>2228.0549000000001</v>
      </c>
      <c r="H217" s="1167">
        <v>0</v>
      </c>
      <c r="I217" s="1571">
        <v>2568.27</v>
      </c>
      <c r="J217" s="1168">
        <v>0</v>
      </c>
      <c r="K217" s="1521">
        <v>0</v>
      </c>
      <c r="L217" s="1151">
        <v>0</v>
      </c>
      <c r="M217" s="1159" t="s">
        <v>2235</v>
      </c>
      <c r="N217" s="1211" t="s">
        <v>1448</v>
      </c>
      <c r="O217" s="1211" t="s">
        <v>1476</v>
      </c>
      <c r="Q217" s="522"/>
      <c r="R217" s="522"/>
      <c r="S217" s="522"/>
      <c r="T217" s="522"/>
      <c r="U217" s="522"/>
      <c r="V217" s="522"/>
      <c r="W217" s="522"/>
      <c r="X217" s="522"/>
    </row>
    <row r="218" spans="1:24" s="502" customFormat="1" ht="50.1" hidden="1" customHeight="1" x14ac:dyDescent="0.15">
      <c r="A218" s="1524">
        <v>4.0399999999999991</v>
      </c>
      <c r="B218" s="2" t="s">
        <v>1769</v>
      </c>
      <c r="C218" s="2" t="s">
        <v>2096</v>
      </c>
      <c r="D218" s="215" t="s">
        <v>2236</v>
      </c>
      <c r="E218" s="2"/>
      <c r="F218" s="2" t="s">
        <v>624</v>
      </c>
      <c r="G218" s="994">
        <v>3</v>
      </c>
      <c r="H218" s="1167">
        <v>0</v>
      </c>
      <c r="I218" s="557">
        <v>3.62</v>
      </c>
      <c r="J218" s="1168">
        <v>0</v>
      </c>
      <c r="K218" s="1521">
        <v>0</v>
      </c>
      <c r="L218" s="1151">
        <v>0</v>
      </c>
      <c r="M218" s="1033"/>
      <c r="N218" s="1207">
        <v>150</v>
      </c>
      <c r="O218" s="1212">
        <v>0</v>
      </c>
      <c r="Q218" s="522"/>
      <c r="R218" s="522"/>
      <c r="S218" s="522"/>
      <c r="T218" s="522"/>
      <c r="U218" s="522"/>
      <c r="V218" s="522"/>
      <c r="W218" s="522"/>
      <c r="X218" s="522"/>
    </row>
    <row r="219" spans="1:24" s="502" customFormat="1" ht="50.1" hidden="1" customHeight="1" x14ac:dyDescent="0.15">
      <c r="A219" s="1524">
        <v>4.0399999999999991</v>
      </c>
      <c r="B219" s="2" t="s">
        <v>1250</v>
      </c>
      <c r="C219" s="2" t="s">
        <v>2096</v>
      </c>
      <c r="D219" s="215" t="s">
        <v>2237</v>
      </c>
      <c r="E219" s="2"/>
      <c r="F219" s="2" t="s">
        <v>624</v>
      </c>
      <c r="G219" s="994">
        <v>5.15</v>
      </c>
      <c r="H219" s="1167">
        <v>0</v>
      </c>
      <c r="I219" s="557">
        <v>6.21</v>
      </c>
      <c r="J219" s="1168">
        <v>0</v>
      </c>
      <c r="K219" s="1521">
        <v>0</v>
      </c>
      <c r="L219" s="1151">
        <v>0</v>
      </c>
      <c r="M219" s="1033"/>
      <c r="N219" s="1207">
        <v>130</v>
      </c>
      <c r="O219" s="1212">
        <v>0</v>
      </c>
      <c r="Q219" s="522"/>
      <c r="R219" s="522"/>
      <c r="S219" s="522"/>
      <c r="T219" s="522"/>
      <c r="U219" s="522"/>
      <c r="V219" s="522"/>
      <c r="W219" s="522"/>
      <c r="X219" s="522"/>
    </row>
    <row r="220" spans="1:24" s="502" customFormat="1" ht="50.1" hidden="1" customHeight="1" x14ac:dyDescent="0.15">
      <c r="A220" s="1524">
        <v>4.0399999999999991</v>
      </c>
      <c r="B220" s="523">
        <v>90747</v>
      </c>
      <c r="C220" s="2" t="s">
        <v>1306</v>
      </c>
      <c r="D220" s="215" t="s">
        <v>2238</v>
      </c>
      <c r="E220" s="2"/>
      <c r="F220" s="2" t="s">
        <v>624</v>
      </c>
      <c r="G220" s="994">
        <v>17.66</v>
      </c>
      <c r="H220" s="1167">
        <v>0</v>
      </c>
      <c r="I220" s="557">
        <v>21.31</v>
      </c>
      <c r="J220" s="1168">
        <v>0</v>
      </c>
      <c r="K220" s="1521">
        <v>0</v>
      </c>
      <c r="L220" s="1151">
        <v>0</v>
      </c>
      <c r="M220" s="1033"/>
      <c r="N220" s="1207">
        <v>102</v>
      </c>
      <c r="O220" s="1212">
        <v>0</v>
      </c>
      <c r="Q220" s="522"/>
      <c r="R220" s="522"/>
      <c r="S220" s="522"/>
      <c r="T220" s="522"/>
      <c r="U220" s="522"/>
      <c r="V220" s="522"/>
      <c r="W220" s="522"/>
      <c r="X220" s="522"/>
    </row>
    <row r="221" spans="1:24" s="502" customFormat="1" ht="50.1" hidden="1" customHeight="1" x14ac:dyDescent="0.15">
      <c r="A221" s="1524">
        <v>4.0399999999999991</v>
      </c>
      <c r="B221" s="2" t="s">
        <v>1251</v>
      </c>
      <c r="C221" s="2" t="s">
        <v>2096</v>
      </c>
      <c r="D221" s="215" t="s">
        <v>2239</v>
      </c>
      <c r="E221" s="2"/>
      <c r="F221" s="2" t="s">
        <v>624</v>
      </c>
      <c r="G221" s="994">
        <v>29.06</v>
      </c>
      <c r="H221" s="1167">
        <v>0</v>
      </c>
      <c r="I221" s="557">
        <v>35.07</v>
      </c>
      <c r="J221" s="1168">
        <v>0</v>
      </c>
      <c r="K221" s="1521">
        <v>0</v>
      </c>
      <c r="L221" s="1151">
        <v>0</v>
      </c>
      <c r="M221" s="1033"/>
      <c r="N221" s="1207">
        <v>88</v>
      </c>
      <c r="O221" s="1212">
        <v>0</v>
      </c>
      <c r="Q221" s="522"/>
      <c r="R221" s="522"/>
      <c r="S221" s="522"/>
      <c r="T221" s="522"/>
      <c r="U221" s="522"/>
      <c r="V221" s="522"/>
      <c r="W221" s="522"/>
      <c r="X221" s="522"/>
    </row>
    <row r="222" spans="1:24" s="502" customFormat="1" ht="50.1" hidden="1" customHeight="1" x14ac:dyDescent="0.15">
      <c r="A222" s="1524">
        <v>4.0399999999999991</v>
      </c>
      <c r="B222" s="523">
        <v>94876</v>
      </c>
      <c r="C222" s="2" t="s">
        <v>1306</v>
      </c>
      <c r="D222" s="215" t="s">
        <v>2240</v>
      </c>
      <c r="E222" s="2"/>
      <c r="F222" s="2" t="s">
        <v>624</v>
      </c>
      <c r="G222" s="994">
        <v>29.36</v>
      </c>
      <c r="H222" s="1167">
        <v>0</v>
      </c>
      <c r="I222" s="557">
        <v>35.43</v>
      </c>
      <c r="J222" s="1168">
        <v>0</v>
      </c>
      <c r="K222" s="1521">
        <v>0</v>
      </c>
      <c r="L222" s="1151">
        <v>0</v>
      </c>
      <c r="M222" s="1033"/>
      <c r="N222" s="1207">
        <v>85</v>
      </c>
      <c r="O222" s="1212">
        <v>0</v>
      </c>
      <c r="Q222" s="522"/>
      <c r="R222" s="522"/>
      <c r="S222" s="522"/>
      <c r="T222" s="522"/>
      <c r="U222" s="522"/>
      <c r="V222" s="522"/>
      <c r="W222" s="522"/>
      <c r="X222" s="522"/>
    </row>
    <row r="223" spans="1:24" s="502" customFormat="1" ht="50.1" hidden="1" customHeight="1" x14ac:dyDescent="0.15">
      <c r="A223" s="1524">
        <v>4.0399999999999991</v>
      </c>
      <c r="B223" s="523">
        <v>94878</v>
      </c>
      <c r="C223" s="2" t="s">
        <v>1306</v>
      </c>
      <c r="D223" s="215" t="s">
        <v>2241</v>
      </c>
      <c r="E223" s="2"/>
      <c r="F223" s="2" t="s">
        <v>624</v>
      </c>
      <c r="G223" s="994">
        <v>34.01</v>
      </c>
      <c r="H223" s="1167">
        <v>0</v>
      </c>
      <c r="I223" s="557">
        <v>41.05</v>
      </c>
      <c r="J223" s="1168">
        <v>0</v>
      </c>
      <c r="K223" s="1521">
        <v>0</v>
      </c>
      <c r="L223" s="1151">
        <v>0</v>
      </c>
      <c r="M223" s="1033"/>
      <c r="N223" s="1207">
        <v>78</v>
      </c>
      <c r="O223" s="1212">
        <v>0</v>
      </c>
      <c r="Q223" s="522"/>
      <c r="R223" s="522"/>
      <c r="S223" s="522"/>
      <c r="T223" s="522"/>
      <c r="U223" s="522"/>
      <c r="V223" s="522"/>
      <c r="W223" s="522"/>
      <c r="X223" s="522"/>
    </row>
    <row r="224" spans="1:24" s="502" customFormat="1" ht="50.1" hidden="1" customHeight="1" x14ac:dyDescent="0.15">
      <c r="A224" s="1524">
        <v>4.0399999999999991</v>
      </c>
      <c r="B224" s="523">
        <v>94880</v>
      </c>
      <c r="C224" s="2" t="s">
        <v>1306</v>
      </c>
      <c r="D224" s="215" t="s">
        <v>2242</v>
      </c>
      <c r="E224" s="2"/>
      <c r="F224" s="2" t="s">
        <v>624</v>
      </c>
      <c r="G224" s="994">
        <v>43.7</v>
      </c>
      <c r="H224" s="1167">
        <v>0</v>
      </c>
      <c r="I224" s="557">
        <v>52.74</v>
      </c>
      <c r="J224" s="1168">
        <v>0</v>
      </c>
      <c r="K224" s="1521">
        <v>0</v>
      </c>
      <c r="L224" s="1151">
        <v>0</v>
      </c>
      <c r="M224" s="1033"/>
      <c r="N224" s="1207">
        <v>72</v>
      </c>
      <c r="O224" s="1212">
        <v>0</v>
      </c>
      <c r="Q224" s="522"/>
      <c r="R224" s="522"/>
      <c r="S224" s="522"/>
      <c r="T224" s="522"/>
      <c r="U224" s="522"/>
      <c r="V224" s="522"/>
      <c r="W224" s="522"/>
      <c r="X224" s="522"/>
    </row>
    <row r="225" spans="1:24" s="502" customFormat="1" ht="50.1" hidden="1" customHeight="1" x14ac:dyDescent="0.15">
      <c r="A225" s="1524">
        <v>4.0399999999999991</v>
      </c>
      <c r="B225" s="523">
        <v>94882</v>
      </c>
      <c r="C225" s="2" t="s">
        <v>1306</v>
      </c>
      <c r="D225" s="215" t="s">
        <v>2243</v>
      </c>
      <c r="E225" s="2"/>
      <c r="F225" s="2" t="s">
        <v>624</v>
      </c>
      <c r="G225" s="994">
        <v>50.84</v>
      </c>
      <c r="H225" s="1167">
        <v>0</v>
      </c>
      <c r="I225" s="557">
        <v>61.36</v>
      </c>
      <c r="J225" s="1168">
        <v>0</v>
      </c>
      <c r="K225" s="1521">
        <v>0</v>
      </c>
      <c r="L225" s="1151">
        <v>0</v>
      </c>
      <c r="M225" s="1033"/>
      <c r="N225" s="1207">
        <v>68</v>
      </c>
      <c r="O225" s="1212">
        <v>0</v>
      </c>
      <c r="Q225" s="522"/>
      <c r="R225" s="522"/>
      <c r="S225" s="522"/>
      <c r="T225" s="522"/>
      <c r="U225" s="522"/>
      <c r="V225" s="522"/>
      <c r="W225" s="522"/>
      <c r="X225" s="522"/>
    </row>
    <row r="226" spans="1:24" s="502" customFormat="1" ht="50.1" hidden="1" customHeight="1" x14ac:dyDescent="0.15">
      <c r="A226" s="1524">
        <v>4.0399999999999991</v>
      </c>
      <c r="B226" s="523">
        <v>94884</v>
      </c>
      <c r="C226" s="2" t="s">
        <v>1306</v>
      </c>
      <c r="D226" s="215" t="s">
        <v>2244</v>
      </c>
      <c r="E226" s="2"/>
      <c r="F226" s="2" t="s">
        <v>624</v>
      </c>
      <c r="G226" s="994">
        <v>65.36</v>
      </c>
      <c r="H226" s="1167">
        <v>0</v>
      </c>
      <c r="I226" s="557">
        <v>78.88</v>
      </c>
      <c r="J226" s="1168">
        <v>0</v>
      </c>
      <c r="K226" s="1521">
        <v>0</v>
      </c>
      <c r="L226" s="1151">
        <v>0</v>
      </c>
      <c r="M226" s="1033"/>
      <c r="N226" s="1207">
        <v>60</v>
      </c>
      <c r="O226" s="1212">
        <v>0</v>
      </c>
      <c r="Q226" s="522"/>
      <c r="R226" s="522"/>
      <c r="S226" s="522"/>
      <c r="T226" s="522"/>
      <c r="U226" s="522"/>
      <c r="V226" s="522"/>
      <c r="W226" s="522"/>
      <c r="X226" s="522"/>
    </row>
    <row r="227" spans="1:24" s="502" customFormat="1" ht="50.1" hidden="1" customHeight="1" x14ac:dyDescent="0.15">
      <c r="A227" s="1524">
        <v>4.0399999999999991</v>
      </c>
      <c r="B227" s="2" t="s">
        <v>1769</v>
      </c>
      <c r="C227" s="2" t="s">
        <v>2096</v>
      </c>
      <c r="D227" s="215" t="s">
        <v>2236</v>
      </c>
      <c r="E227" s="2"/>
      <c r="F227" s="2" t="s">
        <v>624</v>
      </c>
      <c r="G227" s="994">
        <v>3</v>
      </c>
      <c r="H227" s="1167">
        <v>0</v>
      </c>
      <c r="I227" s="557">
        <v>3.62</v>
      </c>
      <c r="J227" s="1168">
        <v>0</v>
      </c>
      <c r="K227" s="1521">
        <v>0</v>
      </c>
      <c r="L227" s="1151">
        <v>0</v>
      </c>
      <c r="M227" s="1033"/>
      <c r="N227" s="1207">
        <v>150</v>
      </c>
      <c r="O227" s="1212">
        <v>0</v>
      </c>
      <c r="Q227" s="522"/>
      <c r="R227" s="522"/>
      <c r="S227" s="522"/>
      <c r="T227" s="522"/>
      <c r="U227" s="522"/>
      <c r="V227" s="522"/>
      <c r="W227" s="522"/>
      <c r="X227" s="522"/>
    </row>
    <row r="228" spans="1:24" s="502" customFormat="1" ht="50.1" hidden="1" customHeight="1" x14ac:dyDescent="0.15">
      <c r="A228" s="1524">
        <v>4.0399999999999991</v>
      </c>
      <c r="B228" s="523" t="s">
        <v>1250</v>
      </c>
      <c r="C228" s="2" t="s">
        <v>2096</v>
      </c>
      <c r="D228" s="215" t="s">
        <v>2237</v>
      </c>
      <c r="E228" s="2"/>
      <c r="F228" s="2" t="s">
        <v>624</v>
      </c>
      <c r="G228" s="994">
        <v>5.15</v>
      </c>
      <c r="H228" s="1167">
        <v>0</v>
      </c>
      <c r="I228" s="557">
        <v>6.21</v>
      </c>
      <c r="J228" s="1168">
        <v>0</v>
      </c>
      <c r="K228" s="1521">
        <v>0</v>
      </c>
      <c r="L228" s="1151">
        <v>0</v>
      </c>
      <c r="M228" s="1033"/>
      <c r="N228" s="1207">
        <v>130</v>
      </c>
      <c r="O228" s="1212">
        <v>0</v>
      </c>
      <c r="Q228" s="522"/>
      <c r="R228" s="522"/>
      <c r="S228" s="522"/>
      <c r="T228" s="522"/>
      <c r="U228" s="522"/>
      <c r="V228" s="522"/>
      <c r="W228" s="522"/>
      <c r="X228" s="522"/>
    </row>
    <row r="229" spans="1:24" s="502" customFormat="1" ht="50.1" hidden="1" customHeight="1" x14ac:dyDescent="0.15">
      <c r="A229" s="1524">
        <v>4.0399999999999991</v>
      </c>
      <c r="B229" s="523">
        <v>90747</v>
      </c>
      <c r="C229" s="2" t="s">
        <v>1306</v>
      </c>
      <c r="D229" s="215" t="s">
        <v>2238</v>
      </c>
      <c r="E229" s="2"/>
      <c r="F229" s="2" t="s">
        <v>624</v>
      </c>
      <c r="G229" s="994">
        <v>17.66</v>
      </c>
      <c r="H229" s="1167">
        <v>0</v>
      </c>
      <c r="I229" s="557">
        <v>21.31</v>
      </c>
      <c r="J229" s="1168">
        <v>0</v>
      </c>
      <c r="K229" s="1521">
        <v>0</v>
      </c>
      <c r="L229" s="1151">
        <v>0</v>
      </c>
      <c r="M229" s="1033"/>
      <c r="N229" s="1207">
        <v>102</v>
      </c>
      <c r="O229" s="1212">
        <v>0</v>
      </c>
      <c r="Q229" s="522"/>
      <c r="R229" s="522"/>
      <c r="S229" s="522"/>
      <c r="T229" s="522"/>
      <c r="U229" s="522"/>
      <c r="V229" s="522"/>
      <c r="W229" s="522"/>
      <c r="X229" s="522"/>
    </row>
    <row r="230" spans="1:24" s="502" customFormat="1" ht="50.1" hidden="1" customHeight="1" x14ac:dyDescent="0.15">
      <c r="A230" s="1524">
        <v>4.0399999999999991</v>
      </c>
      <c r="B230" s="523">
        <v>94876</v>
      </c>
      <c r="C230" s="2" t="s">
        <v>1306</v>
      </c>
      <c r="D230" s="215" t="s">
        <v>2240</v>
      </c>
      <c r="E230" s="2"/>
      <c r="F230" s="2" t="s">
        <v>624</v>
      </c>
      <c r="G230" s="994">
        <v>29.36</v>
      </c>
      <c r="H230" s="1167">
        <v>0</v>
      </c>
      <c r="I230" s="557">
        <v>35.43</v>
      </c>
      <c r="J230" s="1168">
        <v>0</v>
      </c>
      <c r="K230" s="1521">
        <v>0</v>
      </c>
      <c r="L230" s="1151">
        <v>0</v>
      </c>
      <c r="M230" s="1033"/>
      <c r="N230" s="1207">
        <v>85</v>
      </c>
      <c r="O230" s="1212">
        <v>0</v>
      </c>
      <c r="Q230" s="522"/>
      <c r="R230" s="522"/>
      <c r="S230" s="522"/>
      <c r="T230" s="522"/>
      <c r="U230" s="522"/>
      <c r="V230" s="522"/>
      <c r="W230" s="522"/>
      <c r="X230" s="522"/>
    </row>
    <row r="231" spans="1:24" s="502" customFormat="1" ht="50.1" hidden="1" customHeight="1" x14ac:dyDescent="0.15">
      <c r="A231" s="1524">
        <v>4.0399999999999991</v>
      </c>
      <c r="B231" s="523" t="s">
        <v>1251</v>
      </c>
      <c r="C231" s="2" t="s">
        <v>2096</v>
      </c>
      <c r="D231" s="215" t="s">
        <v>2239</v>
      </c>
      <c r="E231" s="2"/>
      <c r="F231" s="2" t="s">
        <v>624</v>
      </c>
      <c r="G231" s="994">
        <v>29.06</v>
      </c>
      <c r="H231" s="1167">
        <v>0</v>
      </c>
      <c r="I231" s="557">
        <v>35.07</v>
      </c>
      <c r="J231" s="1168">
        <v>0</v>
      </c>
      <c r="K231" s="1521">
        <v>0</v>
      </c>
      <c r="L231" s="1151">
        <v>0</v>
      </c>
      <c r="M231" s="1033"/>
      <c r="N231" s="1207">
        <v>88</v>
      </c>
      <c r="O231" s="1212">
        <v>0</v>
      </c>
      <c r="Q231" s="522"/>
      <c r="R231" s="522"/>
      <c r="S231" s="522"/>
      <c r="T231" s="522"/>
      <c r="U231" s="522"/>
      <c r="V231" s="522"/>
      <c r="W231" s="522"/>
      <c r="X231" s="522"/>
    </row>
    <row r="232" spans="1:24" s="502" customFormat="1" ht="50.1" hidden="1" customHeight="1" x14ac:dyDescent="0.15">
      <c r="A232" s="1524">
        <v>4.0399999999999991</v>
      </c>
      <c r="B232" s="523">
        <v>94878</v>
      </c>
      <c r="C232" s="2" t="s">
        <v>1306</v>
      </c>
      <c r="D232" s="215" t="s">
        <v>2241</v>
      </c>
      <c r="E232" s="2"/>
      <c r="F232" s="2" t="s">
        <v>624</v>
      </c>
      <c r="G232" s="994">
        <v>34.01</v>
      </c>
      <c r="H232" s="1167">
        <v>0</v>
      </c>
      <c r="I232" s="557">
        <v>41.05</v>
      </c>
      <c r="J232" s="1168">
        <v>0</v>
      </c>
      <c r="K232" s="1521">
        <v>0</v>
      </c>
      <c r="L232" s="1151">
        <v>0</v>
      </c>
      <c r="M232" s="1033"/>
      <c r="N232" s="1207">
        <v>78</v>
      </c>
      <c r="O232" s="1212">
        <v>0</v>
      </c>
      <c r="Q232" s="522"/>
      <c r="R232" s="522"/>
      <c r="S232" s="522"/>
      <c r="T232" s="522"/>
      <c r="U232" s="522"/>
      <c r="V232" s="522"/>
      <c r="W232" s="522"/>
      <c r="X232" s="522"/>
    </row>
    <row r="233" spans="1:24" s="502" customFormat="1" ht="50.1" hidden="1" customHeight="1" x14ac:dyDescent="0.15">
      <c r="A233" s="1524">
        <v>4.0399999999999991</v>
      </c>
      <c r="B233" s="523">
        <v>94880</v>
      </c>
      <c r="C233" s="2" t="s">
        <v>1306</v>
      </c>
      <c r="D233" s="215" t="s">
        <v>2242</v>
      </c>
      <c r="E233" s="2"/>
      <c r="F233" s="2" t="s">
        <v>624</v>
      </c>
      <c r="G233" s="994">
        <v>43.7</v>
      </c>
      <c r="H233" s="1167">
        <v>0</v>
      </c>
      <c r="I233" s="557">
        <v>52.74</v>
      </c>
      <c r="J233" s="1168">
        <v>0</v>
      </c>
      <c r="K233" s="1521">
        <v>0</v>
      </c>
      <c r="L233" s="1151">
        <v>0</v>
      </c>
      <c r="M233" s="1033"/>
      <c r="N233" s="1207">
        <v>72</v>
      </c>
      <c r="O233" s="1212">
        <v>0</v>
      </c>
      <c r="Q233" s="522"/>
      <c r="R233" s="522"/>
      <c r="S233" s="522"/>
      <c r="T233" s="522"/>
      <c r="U233" s="522"/>
      <c r="V233" s="522"/>
      <c r="W233" s="522"/>
      <c r="X233" s="522"/>
    </row>
    <row r="234" spans="1:24" s="502" customFormat="1" ht="50.1" hidden="1" customHeight="1" x14ac:dyDescent="0.15">
      <c r="A234" s="1524">
        <v>4.0399999999999991</v>
      </c>
      <c r="B234" s="523">
        <v>94882</v>
      </c>
      <c r="C234" s="2" t="s">
        <v>1306</v>
      </c>
      <c r="D234" s="215" t="s">
        <v>2243</v>
      </c>
      <c r="E234" s="2"/>
      <c r="F234" s="2" t="s">
        <v>624</v>
      </c>
      <c r="G234" s="994">
        <v>50.84</v>
      </c>
      <c r="H234" s="1167">
        <v>0</v>
      </c>
      <c r="I234" s="557">
        <v>61.36</v>
      </c>
      <c r="J234" s="1168">
        <v>0</v>
      </c>
      <c r="K234" s="1521">
        <v>0</v>
      </c>
      <c r="L234" s="1151">
        <v>0</v>
      </c>
      <c r="M234" s="1033"/>
      <c r="N234" s="1207">
        <v>68</v>
      </c>
      <c r="O234" s="1212">
        <v>0</v>
      </c>
      <c r="Q234" s="522"/>
      <c r="R234" s="522"/>
      <c r="S234" s="522"/>
      <c r="T234" s="522"/>
      <c r="U234" s="522"/>
      <c r="V234" s="522"/>
      <c r="W234" s="522"/>
      <c r="X234" s="522"/>
    </row>
    <row r="235" spans="1:24" s="502" customFormat="1" ht="50.1" hidden="1" customHeight="1" x14ac:dyDescent="0.15">
      <c r="A235" s="1524">
        <v>4.0399999999999991</v>
      </c>
      <c r="B235" s="523">
        <v>94884</v>
      </c>
      <c r="C235" s="2" t="s">
        <v>1306</v>
      </c>
      <c r="D235" s="215" t="s">
        <v>2244</v>
      </c>
      <c r="E235" s="2"/>
      <c r="F235" s="2" t="s">
        <v>624</v>
      </c>
      <c r="G235" s="994">
        <v>65.36</v>
      </c>
      <c r="H235" s="1167">
        <v>0</v>
      </c>
      <c r="I235" s="557">
        <v>78.88</v>
      </c>
      <c r="J235" s="1168">
        <v>0</v>
      </c>
      <c r="K235" s="1521">
        <v>0</v>
      </c>
      <c r="L235" s="1151">
        <v>0</v>
      </c>
      <c r="M235" s="1033"/>
      <c r="N235" s="1207">
        <v>60</v>
      </c>
      <c r="O235" s="1212">
        <v>0</v>
      </c>
      <c r="Q235" s="522"/>
      <c r="R235" s="522"/>
      <c r="S235" s="522"/>
      <c r="T235" s="522"/>
      <c r="U235" s="522"/>
      <c r="V235" s="522"/>
      <c r="W235" s="522"/>
      <c r="X235" s="522"/>
    </row>
    <row r="236" spans="1:24" s="502" customFormat="1" ht="39.950000000000003" hidden="1" customHeight="1" x14ac:dyDescent="0.15">
      <c r="A236" s="1524">
        <v>4.0399999999999991</v>
      </c>
      <c r="B236" s="2" t="s">
        <v>1832</v>
      </c>
      <c r="C236" s="2" t="s">
        <v>2096</v>
      </c>
      <c r="D236" s="215" t="s">
        <v>2245</v>
      </c>
      <c r="E236" s="2"/>
      <c r="F236" s="2" t="s">
        <v>624</v>
      </c>
      <c r="G236" s="994">
        <v>112.29</v>
      </c>
      <c r="H236" s="1167">
        <v>0</v>
      </c>
      <c r="I236" s="557">
        <v>135.53</v>
      </c>
      <c r="J236" s="1168">
        <v>0</v>
      </c>
      <c r="K236" s="1521">
        <v>0</v>
      </c>
      <c r="L236" s="1151">
        <v>0</v>
      </c>
      <c r="M236" s="1033"/>
      <c r="N236" s="1207">
        <v>3.32</v>
      </c>
      <c r="O236" s="1212">
        <v>0</v>
      </c>
      <c r="Q236" s="522"/>
      <c r="R236" s="522"/>
      <c r="S236" s="522"/>
      <c r="T236" s="522"/>
      <c r="U236" s="522"/>
      <c r="V236" s="522"/>
      <c r="W236" s="522"/>
      <c r="X236" s="522"/>
    </row>
    <row r="237" spans="1:24" s="502" customFormat="1" ht="39.950000000000003" hidden="1" customHeight="1" x14ac:dyDescent="0.15">
      <c r="A237" s="1524">
        <v>4.0399999999999991</v>
      </c>
      <c r="B237" s="2">
        <v>37476</v>
      </c>
      <c r="C237" s="2" t="s">
        <v>1306</v>
      </c>
      <c r="D237" s="215" t="s">
        <v>2246</v>
      </c>
      <c r="E237" s="2"/>
      <c r="F237" s="2" t="s">
        <v>1824</v>
      </c>
      <c r="G237" s="994">
        <v>3660.5</v>
      </c>
      <c r="H237" s="1167">
        <v>0</v>
      </c>
      <c r="I237" s="557">
        <v>4418.22</v>
      </c>
      <c r="J237" s="1168">
        <v>0</v>
      </c>
      <c r="K237" s="1521">
        <v>0</v>
      </c>
      <c r="L237" s="1151">
        <v>0</v>
      </c>
      <c r="M237" s="1033"/>
      <c r="N237" s="1207">
        <v>3.32</v>
      </c>
      <c r="O237" s="1212">
        <v>0</v>
      </c>
      <c r="Q237" s="522"/>
      <c r="R237" s="522"/>
      <c r="S237" s="522"/>
      <c r="T237" s="522"/>
      <c r="U237" s="522"/>
      <c r="V237" s="522"/>
      <c r="W237" s="522"/>
      <c r="X237" s="522"/>
    </row>
    <row r="238" spans="1:24" s="502" customFormat="1" ht="39.950000000000003" hidden="1" customHeight="1" x14ac:dyDescent="0.15">
      <c r="A238" s="1524">
        <v>4.0399999999999991</v>
      </c>
      <c r="B238" s="2" t="s">
        <v>1833</v>
      </c>
      <c r="C238" s="2" t="s">
        <v>2096</v>
      </c>
      <c r="D238" s="215" t="s">
        <v>2247</v>
      </c>
      <c r="E238" s="2"/>
      <c r="F238" s="2" t="s">
        <v>624</v>
      </c>
      <c r="G238" s="994">
        <v>149.1</v>
      </c>
      <c r="H238" s="1167">
        <v>0</v>
      </c>
      <c r="I238" s="557">
        <v>179.96</v>
      </c>
      <c r="J238" s="1168">
        <v>0</v>
      </c>
      <c r="K238" s="1521">
        <v>0</v>
      </c>
      <c r="L238" s="1151">
        <v>0</v>
      </c>
      <c r="M238" s="1033"/>
      <c r="N238" s="1207">
        <v>2.85</v>
      </c>
      <c r="O238" s="1212">
        <v>0</v>
      </c>
      <c r="Q238" s="522"/>
      <c r="R238" s="522"/>
      <c r="S238" s="522"/>
      <c r="T238" s="522"/>
      <c r="U238" s="522"/>
      <c r="V238" s="522"/>
      <c r="W238" s="522"/>
      <c r="X238" s="522"/>
    </row>
    <row r="239" spans="1:24" s="502" customFormat="1" ht="39.950000000000003" hidden="1" customHeight="1" x14ac:dyDescent="0.15">
      <c r="A239" s="1524">
        <v>4.0399999999999991</v>
      </c>
      <c r="B239" s="2">
        <v>37478</v>
      </c>
      <c r="C239" s="2" t="s">
        <v>1306</v>
      </c>
      <c r="D239" s="215" t="s">
        <v>2248</v>
      </c>
      <c r="E239" s="2"/>
      <c r="F239" s="2" t="s">
        <v>1824</v>
      </c>
      <c r="G239" s="994">
        <v>4584.87</v>
      </c>
      <c r="H239" s="1167">
        <v>0</v>
      </c>
      <c r="I239" s="557">
        <v>5533.93</v>
      </c>
      <c r="J239" s="1168">
        <v>0</v>
      </c>
      <c r="K239" s="1521">
        <v>0</v>
      </c>
      <c r="L239" s="1151">
        <v>0</v>
      </c>
      <c r="M239" s="1033"/>
      <c r="N239" s="1207">
        <v>2.85</v>
      </c>
      <c r="O239" s="1212">
        <v>0</v>
      </c>
      <c r="Q239" s="522"/>
      <c r="R239" s="522"/>
      <c r="S239" s="522"/>
      <c r="T239" s="522"/>
      <c r="U239" s="522"/>
      <c r="V239" s="522"/>
      <c r="W239" s="522"/>
      <c r="X239" s="522"/>
    </row>
    <row r="240" spans="1:24" s="502" customFormat="1" ht="39.950000000000003" hidden="1" customHeight="1" x14ac:dyDescent="0.15">
      <c r="A240" s="1524">
        <v>4.0399999999999991</v>
      </c>
      <c r="B240" s="2" t="s">
        <v>1834</v>
      </c>
      <c r="C240" s="2" t="s">
        <v>2096</v>
      </c>
      <c r="D240" s="215" t="s">
        <v>2249</v>
      </c>
      <c r="E240" s="2"/>
      <c r="F240" s="2" t="s">
        <v>624</v>
      </c>
      <c r="G240" s="994">
        <v>223.22</v>
      </c>
      <c r="H240" s="1167">
        <v>0</v>
      </c>
      <c r="I240" s="557">
        <v>269.42</v>
      </c>
      <c r="J240" s="1168">
        <v>0</v>
      </c>
      <c r="K240" s="1521">
        <v>0</v>
      </c>
      <c r="L240" s="1151">
        <v>0</v>
      </c>
      <c r="M240" s="1033"/>
      <c r="N240" s="1207">
        <v>2.4900000000000002</v>
      </c>
      <c r="O240" s="1212">
        <v>0</v>
      </c>
      <c r="Q240" s="522"/>
      <c r="R240" s="522"/>
      <c r="S240" s="522"/>
      <c r="T240" s="522"/>
      <c r="U240" s="522"/>
      <c r="V240" s="522"/>
      <c r="W240" s="522"/>
      <c r="X240" s="522"/>
    </row>
    <row r="241" spans="1:24" s="502" customFormat="1" ht="39.950000000000003" hidden="1" customHeight="1" x14ac:dyDescent="0.15">
      <c r="A241" s="1524">
        <v>4.0399999999999991</v>
      </c>
      <c r="B241" s="2">
        <v>37477</v>
      </c>
      <c r="C241" s="2" t="s">
        <v>1306</v>
      </c>
      <c r="D241" s="215" t="s">
        <v>2250</v>
      </c>
      <c r="E241" s="2"/>
      <c r="F241" s="2" t="s">
        <v>1824</v>
      </c>
      <c r="G241" s="994">
        <v>6211.76</v>
      </c>
      <c r="H241" s="1167">
        <v>0</v>
      </c>
      <c r="I241" s="557">
        <v>7497.59</v>
      </c>
      <c r="J241" s="1168">
        <v>0</v>
      </c>
      <c r="K241" s="1521">
        <v>0</v>
      </c>
      <c r="L241" s="1151">
        <v>0</v>
      </c>
      <c r="M241" s="1033"/>
      <c r="N241" s="1207">
        <v>2.4900000000000002</v>
      </c>
      <c r="O241" s="1212">
        <v>0</v>
      </c>
      <c r="Q241" s="522"/>
      <c r="R241" s="522"/>
      <c r="S241" s="522"/>
      <c r="T241" s="522"/>
      <c r="U241" s="522"/>
      <c r="V241" s="522"/>
      <c r="W241" s="522"/>
      <c r="X241" s="522"/>
    </row>
    <row r="242" spans="1:24" s="502" customFormat="1" ht="39.950000000000003" hidden="1" customHeight="1" x14ac:dyDescent="0.15">
      <c r="A242" s="1524">
        <v>4.0399999999999991</v>
      </c>
      <c r="B242" s="2" t="s">
        <v>1835</v>
      </c>
      <c r="C242" s="2" t="s">
        <v>2096</v>
      </c>
      <c r="D242" s="215" t="s">
        <v>2251</v>
      </c>
      <c r="E242" s="2"/>
      <c r="F242" s="2" t="s">
        <v>624</v>
      </c>
      <c r="G242" s="994">
        <v>298.89</v>
      </c>
      <c r="H242" s="1167">
        <v>0</v>
      </c>
      <c r="I242" s="557">
        <v>360.76</v>
      </c>
      <c r="J242" s="1168">
        <v>0</v>
      </c>
      <c r="K242" s="1521">
        <v>0</v>
      </c>
      <c r="L242" s="1151">
        <v>0</v>
      </c>
      <c r="M242" s="1033"/>
      <c r="N242" s="1207">
        <v>1.99</v>
      </c>
      <c r="O242" s="1212">
        <v>0</v>
      </c>
      <c r="Q242" s="522"/>
      <c r="R242" s="522"/>
      <c r="S242" s="522"/>
      <c r="T242" s="522"/>
      <c r="U242" s="522"/>
      <c r="V242" s="522"/>
      <c r="W242" s="522"/>
      <c r="X242" s="522"/>
    </row>
    <row r="243" spans="1:24" s="502" customFormat="1" ht="39.950000000000003" hidden="1" customHeight="1" x14ac:dyDescent="0.15">
      <c r="A243" s="1524">
        <v>4.0399999999999991</v>
      </c>
      <c r="B243" s="2">
        <v>37479</v>
      </c>
      <c r="C243" s="2" t="s">
        <v>1306</v>
      </c>
      <c r="D243" s="215" t="s">
        <v>2252</v>
      </c>
      <c r="E243" s="2"/>
      <c r="F243" s="2" t="s">
        <v>1824</v>
      </c>
      <c r="G243" s="994">
        <v>7367.22</v>
      </c>
      <c r="H243" s="1167">
        <v>0</v>
      </c>
      <c r="I243" s="557">
        <v>8892.23</v>
      </c>
      <c r="J243" s="1168">
        <v>0</v>
      </c>
      <c r="K243" s="1521">
        <v>0</v>
      </c>
      <c r="L243" s="1151">
        <v>0</v>
      </c>
      <c r="M243" s="1033"/>
      <c r="N243" s="1207">
        <v>1.99</v>
      </c>
      <c r="O243" s="1212">
        <v>0</v>
      </c>
      <c r="Q243" s="522"/>
      <c r="R243" s="522"/>
      <c r="S243" s="522"/>
      <c r="T243" s="522"/>
      <c r="U243" s="522"/>
      <c r="V243" s="522"/>
      <c r="W243" s="522"/>
      <c r="X243" s="522"/>
    </row>
    <row r="244" spans="1:24" s="502" customFormat="1" ht="24.95" customHeight="1" x14ac:dyDescent="0.15">
      <c r="A244" s="1524"/>
      <c r="B244" s="523"/>
      <c r="C244" s="523"/>
      <c r="D244" s="524"/>
      <c r="E244" s="2"/>
      <c r="F244" s="523"/>
      <c r="G244" s="1332"/>
      <c r="H244" s="523"/>
      <c r="I244" s="557"/>
      <c r="J244" s="528" t="s">
        <v>1966</v>
      </c>
      <c r="K244" s="1521"/>
      <c r="L244" s="1151"/>
      <c r="M244" s="1032"/>
      <c r="N244" s="522"/>
      <c r="O244" s="522"/>
      <c r="Q244" s="522"/>
      <c r="R244" s="522"/>
      <c r="S244" s="522"/>
      <c r="T244" s="522"/>
      <c r="U244" s="522"/>
      <c r="V244" s="522"/>
      <c r="W244" s="522"/>
      <c r="X244" s="522"/>
    </row>
    <row r="245" spans="1:24" s="522" customFormat="1" ht="24.95" customHeight="1" x14ac:dyDescent="0.15">
      <c r="A245" s="1525">
        <v>5</v>
      </c>
      <c r="B245" s="1189"/>
      <c r="C245" s="1189"/>
      <c r="D245" s="1190" t="s">
        <v>535</v>
      </c>
      <c r="E245" s="1338"/>
      <c r="F245" s="1191"/>
      <c r="G245" s="1334" t="s">
        <v>455</v>
      </c>
      <c r="H245" s="1191"/>
      <c r="I245" s="1196" t="s">
        <v>2253</v>
      </c>
      <c r="J245" s="1195">
        <v>231893.40000000002</v>
      </c>
      <c r="K245" s="1522">
        <v>1.5005795032194116E-2</v>
      </c>
      <c r="L245" s="1166">
        <v>3.4316859735943561</v>
      </c>
      <c r="M245" s="1030"/>
      <c r="N245" s="1211" t="s">
        <v>1448</v>
      </c>
      <c r="O245" s="1211" t="s">
        <v>1476</v>
      </c>
    </row>
    <row r="246" spans="1:24" s="502" customFormat="1" ht="39.950000000000003" customHeight="1" x14ac:dyDescent="0.15">
      <c r="A246" s="1524">
        <v>5.01</v>
      </c>
      <c r="B246" s="523" t="s">
        <v>1252</v>
      </c>
      <c r="C246" s="2" t="s">
        <v>2096</v>
      </c>
      <c r="D246" s="215" t="s">
        <v>2018</v>
      </c>
      <c r="E246" s="2"/>
      <c r="F246" s="2" t="s">
        <v>631</v>
      </c>
      <c r="G246" s="994">
        <v>6834.29</v>
      </c>
      <c r="H246" s="1167">
        <v>5</v>
      </c>
      <c r="I246" s="557">
        <v>8248.98</v>
      </c>
      <c r="J246" s="1168">
        <v>41244.9</v>
      </c>
      <c r="K246" s="1521">
        <v>2.668952697762606E-3</v>
      </c>
      <c r="L246" s="1151">
        <v>0.61036469693532402</v>
      </c>
      <c r="M246" s="1030"/>
      <c r="N246" s="1365"/>
      <c r="O246" s="1212">
        <v>0</v>
      </c>
      <c r="Q246" s="522"/>
      <c r="R246" s="522"/>
      <c r="S246" s="522"/>
      <c r="T246" s="522"/>
      <c r="U246" s="522"/>
      <c r="V246" s="522"/>
      <c r="W246" s="522"/>
      <c r="X246" s="522"/>
    </row>
    <row r="247" spans="1:24" s="502" customFormat="1" ht="39.950000000000003" hidden="1" customHeight="1" x14ac:dyDescent="0.15">
      <c r="A247" s="1524">
        <v>5.01</v>
      </c>
      <c r="B247" s="523" t="s">
        <v>1253</v>
      </c>
      <c r="C247" s="2" t="s">
        <v>2096</v>
      </c>
      <c r="D247" s="215" t="s">
        <v>2254</v>
      </c>
      <c r="E247" s="2"/>
      <c r="F247" s="2" t="s">
        <v>631</v>
      </c>
      <c r="G247" s="994">
        <v>9206.1299999999992</v>
      </c>
      <c r="H247" s="1167">
        <v>0</v>
      </c>
      <c r="I247" s="557">
        <v>11111.79</v>
      </c>
      <c r="J247" s="1168">
        <v>0</v>
      </c>
      <c r="K247" s="1521">
        <v>0</v>
      </c>
      <c r="L247" s="1151">
        <v>0</v>
      </c>
      <c r="M247" s="1030"/>
      <c r="N247" s="1365">
        <v>0</v>
      </c>
      <c r="O247" s="1212">
        <v>0</v>
      </c>
      <c r="Q247" s="522"/>
      <c r="R247" s="522"/>
      <c r="S247" s="522"/>
      <c r="T247" s="522"/>
      <c r="U247" s="522"/>
      <c r="V247" s="522"/>
      <c r="W247" s="522"/>
      <c r="X247" s="522"/>
    </row>
    <row r="248" spans="1:24" s="502" customFormat="1" ht="39.950000000000003" hidden="1" customHeight="1" x14ac:dyDescent="0.15">
      <c r="A248" s="1524">
        <v>5.01</v>
      </c>
      <c r="B248" s="523" t="s">
        <v>186</v>
      </c>
      <c r="C248" s="2" t="s">
        <v>2096</v>
      </c>
      <c r="D248" s="215" t="s">
        <v>2255</v>
      </c>
      <c r="E248" s="2"/>
      <c r="F248" s="2" t="s">
        <v>631</v>
      </c>
      <c r="G248" s="994">
        <v>11054.46</v>
      </c>
      <c r="H248" s="1167">
        <v>0</v>
      </c>
      <c r="I248" s="557">
        <v>13342.73</v>
      </c>
      <c r="J248" s="1168">
        <v>0</v>
      </c>
      <c r="K248" s="1521">
        <v>0</v>
      </c>
      <c r="L248" s="1151">
        <v>0</v>
      </c>
      <c r="M248" s="1030"/>
      <c r="N248" s="1365">
        <v>0</v>
      </c>
      <c r="O248" s="1212">
        <v>0</v>
      </c>
      <c r="Q248" s="522"/>
      <c r="R248" s="522"/>
      <c r="S248" s="522"/>
      <c r="T248" s="522"/>
      <c r="U248" s="522"/>
      <c r="V248" s="522"/>
      <c r="W248" s="522"/>
      <c r="X248" s="522"/>
    </row>
    <row r="249" spans="1:24" s="502" customFormat="1" ht="39.950000000000003" hidden="1" customHeight="1" x14ac:dyDescent="0.15">
      <c r="A249" s="1524">
        <v>5.01</v>
      </c>
      <c r="B249" s="523" t="s">
        <v>187</v>
      </c>
      <c r="C249" s="2" t="s">
        <v>2096</v>
      </c>
      <c r="D249" s="215" t="s">
        <v>2256</v>
      </c>
      <c r="E249" s="2"/>
      <c r="F249" s="2" t="s">
        <v>631</v>
      </c>
      <c r="G249" s="994">
        <v>14520.08</v>
      </c>
      <c r="H249" s="1167">
        <v>0</v>
      </c>
      <c r="I249" s="557">
        <v>17525.73</v>
      </c>
      <c r="J249" s="1168">
        <v>0</v>
      </c>
      <c r="K249" s="1521">
        <v>0</v>
      </c>
      <c r="L249" s="1151">
        <v>0</v>
      </c>
      <c r="M249" s="1030"/>
      <c r="N249" s="1365">
        <v>0</v>
      </c>
      <c r="O249" s="1212">
        <v>0</v>
      </c>
      <c r="Q249" s="522"/>
      <c r="R249" s="522"/>
      <c r="S249" s="522"/>
      <c r="T249" s="522"/>
      <c r="U249" s="522"/>
      <c r="V249" s="522"/>
      <c r="W249" s="522"/>
      <c r="X249" s="522"/>
    </row>
    <row r="250" spans="1:24" s="502" customFormat="1" ht="39.950000000000003" hidden="1" customHeight="1" x14ac:dyDescent="0.15">
      <c r="A250" s="1524">
        <v>5.01</v>
      </c>
      <c r="B250" s="523" t="s">
        <v>188</v>
      </c>
      <c r="C250" s="2" t="s">
        <v>2096</v>
      </c>
      <c r="D250" s="215" t="s">
        <v>2257</v>
      </c>
      <c r="E250" s="2"/>
      <c r="F250" s="2" t="s">
        <v>631</v>
      </c>
      <c r="G250" s="994">
        <v>18216.740000000002</v>
      </c>
      <c r="H250" s="1167">
        <v>0</v>
      </c>
      <c r="I250" s="557">
        <v>21987.599999999999</v>
      </c>
      <c r="J250" s="1168">
        <v>0</v>
      </c>
      <c r="K250" s="1521">
        <v>0</v>
      </c>
      <c r="L250" s="1151">
        <v>0</v>
      </c>
      <c r="M250" s="1030"/>
      <c r="N250" s="1365">
        <v>0</v>
      </c>
      <c r="O250" s="1212">
        <v>0</v>
      </c>
      <c r="Q250" s="522"/>
      <c r="R250" s="522"/>
      <c r="S250" s="522"/>
      <c r="T250" s="522"/>
      <c r="U250" s="522"/>
      <c r="V250" s="522"/>
      <c r="W250" s="522"/>
      <c r="X250" s="522"/>
    </row>
    <row r="251" spans="1:24" s="502" customFormat="1" ht="39.950000000000003" hidden="1" customHeight="1" x14ac:dyDescent="0.15">
      <c r="A251" s="1524">
        <v>5.01</v>
      </c>
      <c r="B251" s="523" t="s">
        <v>189</v>
      </c>
      <c r="C251" s="2" t="s">
        <v>2096</v>
      </c>
      <c r="D251" s="215" t="s">
        <v>2258</v>
      </c>
      <c r="E251" s="2"/>
      <c r="F251" s="2" t="s">
        <v>631</v>
      </c>
      <c r="G251" s="994">
        <v>23299.64</v>
      </c>
      <c r="H251" s="1167">
        <v>0</v>
      </c>
      <c r="I251" s="557">
        <v>28122.66</v>
      </c>
      <c r="J251" s="1168">
        <v>0</v>
      </c>
      <c r="K251" s="1521">
        <v>0</v>
      </c>
      <c r="L251" s="1151">
        <v>0</v>
      </c>
      <c r="M251" s="1030"/>
      <c r="N251" s="1365">
        <v>0</v>
      </c>
      <c r="O251" s="1212">
        <v>0</v>
      </c>
      <c r="Q251" s="522"/>
      <c r="R251" s="522"/>
      <c r="S251" s="522"/>
      <c r="T251" s="522"/>
      <c r="U251" s="522"/>
      <c r="V251" s="522"/>
      <c r="W251" s="522"/>
      <c r="X251" s="522"/>
    </row>
    <row r="252" spans="1:24" s="502" customFormat="1" ht="39.950000000000003" hidden="1" customHeight="1" x14ac:dyDescent="0.15">
      <c r="A252" s="1524">
        <v>5.01</v>
      </c>
      <c r="B252" s="523" t="s">
        <v>190</v>
      </c>
      <c r="C252" s="2" t="s">
        <v>2096</v>
      </c>
      <c r="D252" s="215" t="s">
        <v>2259</v>
      </c>
      <c r="E252" s="2"/>
      <c r="F252" s="2" t="s">
        <v>631</v>
      </c>
      <c r="G252" s="994">
        <v>1884.98</v>
      </c>
      <c r="H252" s="1167">
        <v>0</v>
      </c>
      <c r="I252" s="557">
        <v>2275.17</v>
      </c>
      <c r="J252" s="1168">
        <v>0</v>
      </c>
      <c r="K252" s="1521">
        <v>0</v>
      </c>
      <c r="L252" s="1151">
        <v>0</v>
      </c>
      <c r="M252" s="1030"/>
      <c r="N252" s="1207">
        <v>0</v>
      </c>
      <c r="O252" s="1212">
        <v>0</v>
      </c>
      <c r="Q252" s="522"/>
      <c r="R252" s="522"/>
      <c r="S252" s="522"/>
      <c r="T252" s="522"/>
      <c r="U252" s="522"/>
      <c r="V252" s="522"/>
      <c r="W252" s="522"/>
      <c r="X252" s="522"/>
    </row>
    <row r="253" spans="1:24" s="502" customFormat="1" ht="39.950000000000003" hidden="1" customHeight="1" x14ac:dyDescent="0.15">
      <c r="A253" s="1524">
        <v>5.01</v>
      </c>
      <c r="B253" s="523" t="s">
        <v>191</v>
      </c>
      <c r="C253" s="2" t="s">
        <v>2096</v>
      </c>
      <c r="D253" s="215" t="s">
        <v>2260</v>
      </c>
      <c r="E253" s="2"/>
      <c r="F253" s="2" t="s">
        <v>624</v>
      </c>
      <c r="G253" s="994">
        <v>1639.96</v>
      </c>
      <c r="H253" s="1167">
        <v>0</v>
      </c>
      <c r="I253" s="557">
        <v>1979.43</v>
      </c>
      <c r="J253" s="1168">
        <v>0</v>
      </c>
      <c r="K253" s="1521">
        <v>0</v>
      </c>
      <c r="L253" s="1151">
        <v>0</v>
      </c>
      <c r="M253" s="1030"/>
      <c r="N253" s="1207">
        <v>0</v>
      </c>
      <c r="O253" s="1212">
        <v>0</v>
      </c>
      <c r="Q253" s="522"/>
      <c r="R253" s="522"/>
      <c r="S253" s="522"/>
      <c r="T253" s="522"/>
      <c r="U253" s="522"/>
      <c r="V253" s="522"/>
      <c r="W253" s="522"/>
      <c r="X253" s="522"/>
    </row>
    <row r="254" spans="1:24" s="502" customFormat="1" ht="39.950000000000003" hidden="1" customHeight="1" x14ac:dyDescent="0.15">
      <c r="A254" s="1524">
        <v>5.01</v>
      </c>
      <c r="B254" s="523" t="s">
        <v>1254</v>
      </c>
      <c r="C254" s="2" t="s">
        <v>2096</v>
      </c>
      <c r="D254" s="215" t="s">
        <v>2261</v>
      </c>
      <c r="E254" s="2"/>
      <c r="F254" s="2" t="s">
        <v>624</v>
      </c>
      <c r="G254" s="994">
        <v>1895.9</v>
      </c>
      <c r="H254" s="1167">
        <v>0</v>
      </c>
      <c r="I254" s="557">
        <v>2288.35</v>
      </c>
      <c r="J254" s="1168">
        <v>0</v>
      </c>
      <c r="K254" s="1521">
        <v>0</v>
      </c>
      <c r="L254" s="1151">
        <v>0</v>
      </c>
      <c r="M254" s="1030"/>
      <c r="N254" s="1207">
        <v>0</v>
      </c>
      <c r="O254" s="1212">
        <v>0</v>
      </c>
      <c r="Q254" s="522"/>
      <c r="R254" s="522"/>
      <c r="S254" s="522"/>
      <c r="T254" s="522"/>
      <c r="U254" s="522"/>
      <c r="V254" s="522"/>
      <c r="W254" s="522"/>
      <c r="X254" s="522"/>
    </row>
    <row r="255" spans="1:24" s="502" customFormat="1" ht="39.950000000000003" hidden="1" customHeight="1" x14ac:dyDescent="0.15">
      <c r="A255" s="1524">
        <v>5.01</v>
      </c>
      <c r="B255" s="523" t="s">
        <v>1255</v>
      </c>
      <c r="C255" s="2" t="s">
        <v>2096</v>
      </c>
      <c r="D255" s="215" t="s">
        <v>2262</v>
      </c>
      <c r="E255" s="2"/>
      <c r="F255" s="2" t="s">
        <v>624</v>
      </c>
      <c r="G255" s="994">
        <v>2188.41</v>
      </c>
      <c r="H255" s="1167">
        <v>0</v>
      </c>
      <c r="I255" s="557">
        <v>2641.41</v>
      </c>
      <c r="J255" s="1168">
        <v>0</v>
      </c>
      <c r="K255" s="1521">
        <v>0</v>
      </c>
      <c r="L255" s="1151">
        <v>0</v>
      </c>
      <c r="M255" s="1030"/>
      <c r="N255" s="1207">
        <v>0</v>
      </c>
      <c r="O255" s="1212">
        <v>0</v>
      </c>
      <c r="Q255" s="522"/>
      <c r="R255" s="522"/>
      <c r="S255" s="522"/>
      <c r="T255" s="522"/>
      <c r="U255" s="522"/>
      <c r="V255" s="522"/>
      <c r="W255" s="522"/>
      <c r="X255" s="522"/>
    </row>
    <row r="256" spans="1:24" s="502" customFormat="1" ht="39.950000000000003" hidden="1" customHeight="1" x14ac:dyDescent="0.15">
      <c r="A256" s="1524">
        <v>5.01</v>
      </c>
      <c r="B256" s="523" t="s">
        <v>1256</v>
      </c>
      <c r="C256" s="2" t="s">
        <v>2096</v>
      </c>
      <c r="D256" s="215" t="s">
        <v>2263</v>
      </c>
      <c r="E256" s="2"/>
      <c r="F256" s="2" t="s">
        <v>624</v>
      </c>
      <c r="G256" s="994">
        <v>2736.87</v>
      </c>
      <c r="H256" s="1167">
        <v>0</v>
      </c>
      <c r="I256" s="557">
        <v>3303.4</v>
      </c>
      <c r="J256" s="1168">
        <v>0</v>
      </c>
      <c r="K256" s="1521">
        <v>0</v>
      </c>
      <c r="L256" s="1151">
        <v>0</v>
      </c>
      <c r="M256" s="1030"/>
      <c r="N256" s="1207">
        <v>0</v>
      </c>
      <c r="O256" s="1212">
        <v>0</v>
      </c>
      <c r="Q256" s="522"/>
      <c r="R256" s="522"/>
      <c r="S256" s="522"/>
      <c r="T256" s="522"/>
      <c r="U256" s="522"/>
      <c r="V256" s="522"/>
      <c r="W256" s="522"/>
      <c r="X256" s="522"/>
    </row>
    <row r="257" spans="1:24" s="502" customFormat="1" ht="39.950000000000003" hidden="1" customHeight="1" x14ac:dyDescent="0.15">
      <c r="A257" s="1524">
        <v>5.01</v>
      </c>
      <c r="B257" s="523" t="s">
        <v>162</v>
      </c>
      <c r="C257" s="2" t="s">
        <v>2096</v>
      </c>
      <c r="D257" s="215" t="s">
        <v>2264</v>
      </c>
      <c r="E257" s="2"/>
      <c r="F257" s="2" t="s">
        <v>624</v>
      </c>
      <c r="G257" s="994">
        <v>3321.89</v>
      </c>
      <c r="H257" s="1167">
        <v>0</v>
      </c>
      <c r="I257" s="557">
        <v>4009.52</v>
      </c>
      <c r="J257" s="1168">
        <v>0</v>
      </c>
      <c r="K257" s="1521">
        <v>0</v>
      </c>
      <c r="L257" s="1151">
        <v>0</v>
      </c>
      <c r="M257" s="1030"/>
      <c r="N257" s="1207">
        <v>0</v>
      </c>
      <c r="O257" s="1212">
        <v>0</v>
      </c>
      <c r="Q257" s="522"/>
      <c r="R257" s="522"/>
      <c r="S257" s="522"/>
      <c r="T257" s="522"/>
      <c r="U257" s="522"/>
      <c r="V257" s="522"/>
      <c r="W257" s="522"/>
      <c r="X257" s="522"/>
    </row>
    <row r="258" spans="1:24" s="502" customFormat="1" ht="39.950000000000003" hidden="1" customHeight="1" x14ac:dyDescent="0.15">
      <c r="A258" s="1524">
        <v>5.01</v>
      </c>
      <c r="B258" s="523" t="s">
        <v>1257</v>
      </c>
      <c r="C258" s="2" t="s">
        <v>2096</v>
      </c>
      <c r="D258" s="215" t="s">
        <v>2265</v>
      </c>
      <c r="E258" s="2"/>
      <c r="F258" s="2" t="s">
        <v>624</v>
      </c>
      <c r="G258" s="994">
        <v>4126.3</v>
      </c>
      <c r="H258" s="1167">
        <v>0</v>
      </c>
      <c r="I258" s="557">
        <v>4980.4399999999996</v>
      </c>
      <c r="J258" s="1168">
        <v>0</v>
      </c>
      <c r="K258" s="1521">
        <v>0</v>
      </c>
      <c r="L258" s="1151">
        <v>0</v>
      </c>
      <c r="M258" s="1030"/>
      <c r="N258" s="1207">
        <v>0</v>
      </c>
      <c r="O258" s="1212">
        <v>0</v>
      </c>
      <c r="Q258" s="522"/>
      <c r="R258" s="522"/>
      <c r="S258" s="522"/>
      <c r="T258" s="522"/>
      <c r="U258" s="522"/>
      <c r="V258" s="522"/>
      <c r="W258" s="522"/>
      <c r="X258" s="522"/>
    </row>
    <row r="259" spans="1:24" s="502" customFormat="1" ht="39.950000000000003" hidden="1" customHeight="1" x14ac:dyDescent="0.15">
      <c r="A259" s="1524">
        <v>5.01</v>
      </c>
      <c r="B259" s="523" t="s">
        <v>181</v>
      </c>
      <c r="C259" s="2" t="s">
        <v>2096</v>
      </c>
      <c r="D259" s="215" t="s">
        <v>2266</v>
      </c>
      <c r="E259" s="2"/>
      <c r="F259" s="2" t="s">
        <v>631</v>
      </c>
      <c r="G259" s="994">
        <v>2672.64</v>
      </c>
      <c r="H259" s="1167">
        <v>0</v>
      </c>
      <c r="I259" s="557">
        <v>3225.87</v>
      </c>
      <c r="J259" s="1168">
        <v>0</v>
      </c>
      <c r="K259" s="1521">
        <v>0</v>
      </c>
      <c r="L259" s="1151">
        <v>0</v>
      </c>
      <c r="M259" s="1030"/>
      <c r="N259" s="1365">
        <v>0</v>
      </c>
      <c r="O259" s="1212">
        <v>0</v>
      </c>
      <c r="Q259" s="522"/>
      <c r="R259" s="522"/>
      <c r="S259" s="522"/>
      <c r="T259" s="522"/>
      <c r="U259" s="522"/>
      <c r="V259" s="522"/>
      <c r="W259" s="522"/>
      <c r="X259" s="522"/>
    </row>
    <row r="260" spans="1:24" s="502" customFormat="1" ht="39.950000000000003" customHeight="1" x14ac:dyDescent="0.15">
      <c r="A260" s="1524">
        <v>5.0199999999999996</v>
      </c>
      <c r="B260" s="523">
        <v>98051</v>
      </c>
      <c r="C260" s="2" t="s">
        <v>1306</v>
      </c>
      <c r="D260" s="215" t="s">
        <v>1811</v>
      </c>
      <c r="E260" s="2"/>
      <c r="F260" s="2" t="s">
        <v>624</v>
      </c>
      <c r="G260" s="994">
        <v>969.02</v>
      </c>
      <c r="H260" s="1167">
        <v>1.91</v>
      </c>
      <c r="I260" s="557">
        <v>1169.5999999999999</v>
      </c>
      <c r="J260" s="1168">
        <v>2233.9299999999998</v>
      </c>
      <c r="K260" s="1521">
        <v>1.4455735133586984E-4</v>
      </c>
      <c r="L260" s="1151">
        <v>3.3058923828757691E-2</v>
      </c>
      <c r="M260" s="1030"/>
      <c r="N260" s="1207">
        <v>0</v>
      </c>
      <c r="O260" s="1212">
        <v>0</v>
      </c>
      <c r="Q260" s="522"/>
      <c r="R260" s="522"/>
      <c r="S260" s="522"/>
      <c r="T260" s="522"/>
      <c r="U260" s="522"/>
      <c r="V260" s="522"/>
      <c r="W260" s="522"/>
      <c r="X260" s="522"/>
    </row>
    <row r="261" spans="1:24" s="502" customFormat="1" ht="39.950000000000003" customHeight="1" x14ac:dyDescent="0.15">
      <c r="A261" s="1524">
        <v>5.0299999999999994</v>
      </c>
      <c r="B261" s="523" t="s">
        <v>1272</v>
      </c>
      <c r="C261" s="2" t="s">
        <v>2096</v>
      </c>
      <c r="D261" s="215" t="s">
        <v>2019</v>
      </c>
      <c r="E261" s="2"/>
      <c r="F261" s="2" t="s">
        <v>358</v>
      </c>
      <c r="G261" s="994">
        <v>781.6</v>
      </c>
      <c r="H261" s="1167">
        <v>5</v>
      </c>
      <c r="I261" s="557">
        <v>943.39</v>
      </c>
      <c r="J261" s="1168">
        <v>4716.95</v>
      </c>
      <c r="K261" s="1521">
        <v>3.0523328769645029E-4</v>
      </c>
      <c r="L261" s="1151">
        <v>6.9804018368551657E-2</v>
      </c>
      <c r="M261" s="1028"/>
      <c r="N261" s="1365">
        <v>53</v>
      </c>
      <c r="O261" s="1212">
        <v>265</v>
      </c>
      <c r="Q261" s="522"/>
      <c r="R261" s="522"/>
      <c r="S261" s="522"/>
      <c r="T261" s="522"/>
      <c r="U261" s="522"/>
      <c r="V261" s="522"/>
      <c r="W261" s="522"/>
      <c r="X261" s="522"/>
    </row>
    <row r="262" spans="1:24" s="502" customFormat="1" ht="39.950000000000003" customHeight="1" x14ac:dyDescent="0.15">
      <c r="A262" s="1524">
        <v>5.0399999999999991</v>
      </c>
      <c r="B262" s="523" t="s">
        <v>182</v>
      </c>
      <c r="C262" s="2" t="s">
        <v>2096</v>
      </c>
      <c r="D262" s="215" t="s">
        <v>2020</v>
      </c>
      <c r="E262" s="2"/>
      <c r="F262" s="2" t="s">
        <v>631</v>
      </c>
      <c r="G262" s="994">
        <v>6703.44</v>
      </c>
      <c r="H262" s="1167">
        <v>2</v>
      </c>
      <c r="I262" s="557">
        <v>8091.05</v>
      </c>
      <c r="J262" s="1168">
        <v>16182.1</v>
      </c>
      <c r="K262" s="1521">
        <v>1.0471418151205183E-3</v>
      </c>
      <c r="L262" s="1151">
        <v>0.23947160890866764</v>
      </c>
      <c r="M262" s="1030"/>
      <c r="N262" s="1365">
        <v>0</v>
      </c>
      <c r="O262" s="1212">
        <v>0</v>
      </c>
      <c r="Q262" s="522"/>
      <c r="R262" s="522"/>
      <c r="S262" s="522"/>
      <c r="T262" s="522"/>
      <c r="U262" s="522"/>
      <c r="V262" s="522"/>
      <c r="W262" s="522"/>
      <c r="X262" s="522"/>
    </row>
    <row r="263" spans="1:24" s="502" customFormat="1" ht="39.950000000000003" hidden="1" customHeight="1" x14ac:dyDescent="0.15">
      <c r="A263" s="1524">
        <v>5.0399999999999991</v>
      </c>
      <c r="B263" s="523" t="s">
        <v>1258</v>
      </c>
      <c r="C263" s="2" t="s">
        <v>2096</v>
      </c>
      <c r="D263" s="215" t="s">
        <v>2267</v>
      </c>
      <c r="E263" s="2"/>
      <c r="F263" s="2" t="s">
        <v>631</v>
      </c>
      <c r="G263" s="994">
        <v>9052.15</v>
      </c>
      <c r="H263" s="1167">
        <v>0</v>
      </c>
      <c r="I263" s="557">
        <v>10925.94</v>
      </c>
      <c r="J263" s="1168">
        <v>0</v>
      </c>
      <c r="K263" s="1521">
        <v>0</v>
      </c>
      <c r="L263" s="1151">
        <v>0</v>
      </c>
      <c r="M263" s="1030"/>
      <c r="N263" s="1365">
        <v>0</v>
      </c>
      <c r="O263" s="1212">
        <v>0</v>
      </c>
      <c r="Q263" s="522"/>
      <c r="R263" s="522"/>
      <c r="S263" s="522"/>
      <c r="T263" s="522"/>
      <c r="U263" s="522"/>
      <c r="V263" s="522"/>
      <c r="W263" s="522"/>
      <c r="X263" s="522"/>
    </row>
    <row r="264" spans="1:24" s="502" customFormat="1" ht="39.950000000000003" hidden="1" customHeight="1" x14ac:dyDescent="0.15">
      <c r="A264" s="1524">
        <v>5.0399999999999991</v>
      </c>
      <c r="B264" s="523" t="s">
        <v>192</v>
      </c>
      <c r="C264" s="2" t="s">
        <v>2096</v>
      </c>
      <c r="D264" s="215" t="s">
        <v>2268</v>
      </c>
      <c r="E264" s="2"/>
      <c r="F264" s="2" t="s">
        <v>631</v>
      </c>
      <c r="G264" s="994">
        <v>10874.04</v>
      </c>
      <c r="H264" s="1167">
        <v>0</v>
      </c>
      <c r="I264" s="557">
        <v>13124.96</v>
      </c>
      <c r="J264" s="1168">
        <v>0</v>
      </c>
      <c r="K264" s="1521">
        <v>0</v>
      </c>
      <c r="L264" s="1151">
        <v>0</v>
      </c>
      <c r="M264" s="1030"/>
      <c r="N264" s="1365">
        <v>0</v>
      </c>
      <c r="O264" s="1212">
        <v>0</v>
      </c>
      <c r="Q264" s="522"/>
      <c r="R264" s="522"/>
      <c r="S264" s="522"/>
      <c r="T264" s="522"/>
      <c r="U264" s="522"/>
      <c r="V264" s="522"/>
      <c r="W264" s="522"/>
      <c r="X264" s="522"/>
    </row>
    <row r="265" spans="1:24" s="502" customFormat="1" ht="39.950000000000003" hidden="1" customHeight="1" x14ac:dyDescent="0.15">
      <c r="A265" s="1524">
        <v>5.0399999999999991</v>
      </c>
      <c r="B265" s="523" t="s">
        <v>193</v>
      </c>
      <c r="C265" s="2" t="s">
        <v>2096</v>
      </c>
      <c r="D265" s="215" t="s">
        <v>2269</v>
      </c>
      <c r="E265" s="2"/>
      <c r="F265" s="2" t="s">
        <v>631</v>
      </c>
      <c r="G265" s="994">
        <v>4950.63</v>
      </c>
      <c r="H265" s="1167">
        <v>0</v>
      </c>
      <c r="I265" s="557">
        <v>5975.41</v>
      </c>
      <c r="J265" s="1168">
        <v>0</v>
      </c>
      <c r="K265" s="1521">
        <v>0</v>
      </c>
      <c r="L265" s="1151">
        <v>0</v>
      </c>
      <c r="M265" s="1030"/>
      <c r="N265" s="1365">
        <v>0</v>
      </c>
      <c r="O265" s="1212">
        <v>0</v>
      </c>
      <c r="Q265" s="522"/>
      <c r="R265" s="522"/>
      <c r="S265" s="522"/>
      <c r="T265" s="522"/>
      <c r="U265" s="522"/>
      <c r="V265" s="522"/>
      <c r="W265" s="522"/>
      <c r="X265" s="522"/>
    </row>
    <row r="266" spans="1:24" s="502" customFormat="1" ht="39.950000000000003" hidden="1" customHeight="1" x14ac:dyDescent="0.15">
      <c r="A266" s="1524">
        <v>5.0399999999999991</v>
      </c>
      <c r="B266" s="523" t="s">
        <v>153</v>
      </c>
      <c r="C266" s="2" t="s">
        <v>2270</v>
      </c>
      <c r="D266" s="215" t="s">
        <v>2271</v>
      </c>
      <c r="E266" s="2"/>
      <c r="F266" s="2" t="s">
        <v>423</v>
      </c>
      <c r="G266" s="994"/>
      <c r="H266" s="1167">
        <v>0</v>
      </c>
      <c r="I266" s="557">
        <v>0</v>
      </c>
      <c r="J266" s="1168">
        <v>0</v>
      </c>
      <c r="K266" s="1521">
        <v>0</v>
      </c>
      <c r="L266" s="1151">
        <v>0</v>
      </c>
      <c r="M266" s="1030"/>
      <c r="N266" s="1365">
        <v>0</v>
      </c>
      <c r="O266" s="1212">
        <v>0</v>
      </c>
      <c r="Q266" s="522"/>
      <c r="R266" s="522"/>
      <c r="S266" s="522"/>
      <c r="T266" s="522"/>
      <c r="U266" s="522"/>
      <c r="V266" s="522"/>
      <c r="W266" s="522"/>
      <c r="X266" s="522"/>
    </row>
    <row r="267" spans="1:24" s="502" customFormat="1" ht="39.950000000000003" hidden="1" customHeight="1" x14ac:dyDescent="0.15">
      <c r="A267" s="1524">
        <v>5.0399999999999991</v>
      </c>
      <c r="B267" s="523" t="s">
        <v>154</v>
      </c>
      <c r="C267" s="2" t="s">
        <v>2096</v>
      </c>
      <c r="D267" s="215" t="s">
        <v>2272</v>
      </c>
      <c r="E267" s="2"/>
      <c r="F267" s="2" t="s">
        <v>631</v>
      </c>
      <c r="G267" s="994">
        <v>1486.12</v>
      </c>
      <c r="H267" s="1167">
        <v>0</v>
      </c>
      <c r="I267" s="557">
        <v>1793.74</v>
      </c>
      <c r="J267" s="1168">
        <v>0</v>
      </c>
      <c r="K267" s="1521">
        <v>0</v>
      </c>
      <c r="L267" s="1151">
        <v>0</v>
      </c>
      <c r="M267" s="1708" t="s">
        <v>2273</v>
      </c>
      <c r="N267" s="1365">
        <v>0</v>
      </c>
      <c r="O267" s="1212">
        <v>0</v>
      </c>
      <c r="Q267" s="522"/>
      <c r="R267" s="522"/>
      <c r="S267" s="522"/>
      <c r="T267" s="522"/>
      <c r="U267" s="522"/>
      <c r="V267" s="522"/>
      <c r="W267" s="522"/>
      <c r="X267" s="522"/>
    </row>
    <row r="268" spans="1:24" s="502" customFormat="1" ht="39.950000000000003" customHeight="1" x14ac:dyDescent="0.15">
      <c r="A268" s="1524">
        <v>5.0499999999999989</v>
      </c>
      <c r="B268" s="523" t="s">
        <v>1259</v>
      </c>
      <c r="C268" s="2" t="s">
        <v>2096</v>
      </c>
      <c r="D268" s="215" t="s">
        <v>2021</v>
      </c>
      <c r="E268" s="2"/>
      <c r="F268" s="2" t="s">
        <v>631</v>
      </c>
      <c r="G268" s="994">
        <v>2510.23</v>
      </c>
      <c r="H268" s="1167">
        <v>1</v>
      </c>
      <c r="I268" s="557">
        <v>3029.84</v>
      </c>
      <c r="J268" s="1168">
        <v>3029.84</v>
      </c>
      <c r="K268" s="1521">
        <v>1.9606059517150129E-4</v>
      </c>
      <c r="L268" s="1151">
        <v>4.4837237412686706E-2</v>
      </c>
      <c r="M268" s="1708"/>
      <c r="N268" s="1365">
        <v>0</v>
      </c>
      <c r="O268" s="1212">
        <v>0</v>
      </c>
      <c r="Q268" s="522"/>
      <c r="R268" s="522"/>
      <c r="S268" s="522"/>
      <c r="T268" s="522"/>
      <c r="U268" s="522"/>
      <c r="V268" s="522"/>
      <c r="W268" s="522"/>
      <c r="X268" s="522"/>
    </row>
    <row r="269" spans="1:24" s="502" customFormat="1" ht="39.950000000000003" hidden="1" customHeight="1" x14ac:dyDescent="0.15">
      <c r="A269" s="1524">
        <v>5.0499999999999989</v>
      </c>
      <c r="B269" s="523" t="s">
        <v>155</v>
      </c>
      <c r="C269" s="2" t="s">
        <v>2096</v>
      </c>
      <c r="D269" s="215" t="s">
        <v>2274</v>
      </c>
      <c r="E269" s="2"/>
      <c r="F269" s="2" t="s">
        <v>631</v>
      </c>
      <c r="G269" s="994">
        <v>3533.71</v>
      </c>
      <c r="H269" s="1167">
        <v>0</v>
      </c>
      <c r="I269" s="557">
        <v>4265.18</v>
      </c>
      <c r="J269" s="1168">
        <v>0</v>
      </c>
      <c r="K269" s="1521">
        <v>0</v>
      </c>
      <c r="L269" s="1151">
        <v>0</v>
      </c>
      <c r="M269" s="1708"/>
      <c r="N269" s="1365">
        <v>0</v>
      </c>
      <c r="O269" s="1212">
        <v>0</v>
      </c>
      <c r="Q269" s="522"/>
      <c r="R269" s="522"/>
      <c r="S269" s="522"/>
      <c r="T269" s="522"/>
      <c r="U269" s="522"/>
      <c r="V269" s="522"/>
      <c r="W269" s="522"/>
      <c r="X269" s="522"/>
    </row>
    <row r="270" spans="1:24" s="502" customFormat="1" ht="39.950000000000003" customHeight="1" x14ac:dyDescent="0.15">
      <c r="A270" s="1524">
        <v>5.0599999999999987</v>
      </c>
      <c r="B270" s="523" t="s">
        <v>1260</v>
      </c>
      <c r="C270" s="2" t="s">
        <v>2096</v>
      </c>
      <c r="D270" s="215" t="s">
        <v>2022</v>
      </c>
      <c r="E270" s="2"/>
      <c r="F270" s="2" t="s">
        <v>631</v>
      </c>
      <c r="G270" s="994">
        <v>1690.47</v>
      </c>
      <c r="H270" s="1167">
        <v>20</v>
      </c>
      <c r="I270" s="557">
        <v>2040.39</v>
      </c>
      <c r="J270" s="1168">
        <v>40807.800000000003</v>
      </c>
      <c r="K270" s="1521">
        <v>2.6406680074326006E-3</v>
      </c>
      <c r="L270" s="1151">
        <v>0.6038962509206548</v>
      </c>
      <c r="M270" s="1707" t="s">
        <v>2275</v>
      </c>
      <c r="N270" s="1365">
        <v>0</v>
      </c>
      <c r="O270" s="1212">
        <v>0</v>
      </c>
      <c r="Q270" s="522"/>
      <c r="R270" s="522"/>
      <c r="S270" s="522"/>
      <c r="T270" s="522"/>
      <c r="U270" s="522"/>
      <c r="V270" s="522"/>
      <c r="W270" s="522"/>
      <c r="X270" s="522"/>
    </row>
    <row r="271" spans="1:24" s="502" customFormat="1" ht="39.950000000000003" customHeight="1" x14ac:dyDescent="0.15">
      <c r="A271" s="1524">
        <v>5.0699999999999985</v>
      </c>
      <c r="B271" s="523" t="s">
        <v>156</v>
      </c>
      <c r="C271" s="2" t="s">
        <v>2096</v>
      </c>
      <c r="D271" s="215" t="s">
        <v>2023</v>
      </c>
      <c r="E271" s="2"/>
      <c r="F271" s="2" t="s">
        <v>631</v>
      </c>
      <c r="G271" s="994">
        <v>3160.79</v>
      </c>
      <c r="H271" s="1167">
        <v>4</v>
      </c>
      <c r="I271" s="557">
        <v>3815.07</v>
      </c>
      <c r="J271" s="1168">
        <v>15260.28</v>
      </c>
      <c r="K271" s="1521">
        <v>9.8749094978076656E-4</v>
      </c>
      <c r="L271" s="1151">
        <v>0.22583000994906488</v>
      </c>
      <c r="M271" s="1707"/>
      <c r="N271" s="1365">
        <v>0</v>
      </c>
      <c r="O271" s="1212">
        <v>0</v>
      </c>
      <c r="Q271" s="522"/>
      <c r="R271" s="522"/>
      <c r="S271" s="522"/>
      <c r="T271" s="522"/>
      <c r="U271" s="522"/>
      <c r="V271" s="522"/>
      <c r="W271" s="522"/>
      <c r="X271" s="522"/>
    </row>
    <row r="272" spans="1:24" s="502" customFormat="1" ht="39.950000000000003" customHeight="1" x14ac:dyDescent="0.15">
      <c r="A272" s="1524">
        <v>5.0799999999999983</v>
      </c>
      <c r="B272" s="523" t="s">
        <v>1261</v>
      </c>
      <c r="C272" s="2" t="s">
        <v>2096</v>
      </c>
      <c r="D272" s="215" t="s">
        <v>2024</v>
      </c>
      <c r="E272" s="2"/>
      <c r="F272" s="2" t="s">
        <v>631</v>
      </c>
      <c r="G272" s="994">
        <v>4631.2700000000004</v>
      </c>
      <c r="H272" s="1167">
        <v>8</v>
      </c>
      <c r="I272" s="557">
        <v>5589.94</v>
      </c>
      <c r="J272" s="1168">
        <v>44719.519999999997</v>
      </c>
      <c r="K272" s="1521">
        <v>2.8937949551738227E-3</v>
      </c>
      <c r="L272" s="1151">
        <v>0.66178403322333568</v>
      </c>
      <c r="M272" s="1707"/>
      <c r="N272" s="1365">
        <v>0</v>
      </c>
      <c r="O272" s="1212">
        <v>0</v>
      </c>
      <c r="Q272" s="522"/>
      <c r="R272" s="522"/>
      <c r="S272" s="522"/>
      <c r="T272" s="522"/>
      <c r="U272" s="522"/>
      <c r="V272" s="522"/>
      <c r="W272" s="522"/>
      <c r="X272" s="522"/>
    </row>
    <row r="273" spans="1:24" s="502" customFormat="1" ht="39.950000000000003" hidden="1" customHeight="1" x14ac:dyDescent="0.15">
      <c r="A273" s="1524">
        <v>5.0799999999999983</v>
      </c>
      <c r="B273" s="523" t="s">
        <v>1263</v>
      </c>
      <c r="C273" s="2" t="s">
        <v>2096</v>
      </c>
      <c r="D273" s="215" t="s">
        <v>2276</v>
      </c>
      <c r="E273" s="2"/>
      <c r="F273" s="2" t="s">
        <v>358</v>
      </c>
      <c r="G273" s="994">
        <v>1250.93</v>
      </c>
      <c r="H273" s="1167">
        <v>0</v>
      </c>
      <c r="I273" s="557">
        <v>1509.87</v>
      </c>
      <c r="J273" s="1168">
        <v>0</v>
      </c>
      <c r="K273" s="1521">
        <v>0</v>
      </c>
      <c r="L273" s="1151">
        <v>0</v>
      </c>
      <c r="M273" s="1030"/>
      <c r="N273" s="522"/>
      <c r="O273" s="522"/>
      <c r="Q273" s="522"/>
      <c r="R273" s="522"/>
      <c r="S273" s="522"/>
      <c r="T273" s="522"/>
      <c r="U273" s="522"/>
      <c r="V273" s="522"/>
      <c r="W273" s="522"/>
      <c r="X273" s="522"/>
    </row>
    <row r="274" spans="1:24" s="502" customFormat="1" ht="39.950000000000003" hidden="1" customHeight="1" x14ac:dyDescent="0.15">
      <c r="A274" s="1524">
        <v>5.0799999999999983</v>
      </c>
      <c r="B274" s="523" t="s">
        <v>1264</v>
      </c>
      <c r="C274" s="2" t="s">
        <v>2096</v>
      </c>
      <c r="D274" s="215" t="s">
        <v>2277</v>
      </c>
      <c r="E274" s="2"/>
      <c r="F274" s="2" t="s">
        <v>358</v>
      </c>
      <c r="G274" s="994">
        <v>2022.59</v>
      </c>
      <c r="H274" s="1167">
        <v>0</v>
      </c>
      <c r="I274" s="557">
        <v>2441.2600000000002</v>
      </c>
      <c r="J274" s="1168">
        <v>0</v>
      </c>
      <c r="K274" s="1521">
        <v>0</v>
      </c>
      <c r="L274" s="1151">
        <v>0</v>
      </c>
      <c r="M274" s="1030"/>
      <c r="N274" s="522"/>
      <c r="O274" s="522"/>
      <c r="Q274" s="522"/>
      <c r="R274" s="522"/>
      <c r="S274" s="522"/>
      <c r="T274" s="522"/>
      <c r="U274" s="522"/>
      <c r="V274" s="522"/>
      <c r="W274" s="522"/>
      <c r="X274" s="522"/>
    </row>
    <row r="275" spans="1:24" s="502" customFormat="1" ht="39.950000000000003" hidden="1" customHeight="1" x14ac:dyDescent="0.15">
      <c r="A275" s="1524">
        <v>5.0799999999999983</v>
      </c>
      <c r="B275" s="523" t="s">
        <v>1265</v>
      </c>
      <c r="C275" s="2" t="s">
        <v>2096</v>
      </c>
      <c r="D275" s="215" t="s">
        <v>2278</v>
      </c>
      <c r="E275" s="2"/>
      <c r="F275" s="2" t="s">
        <v>358</v>
      </c>
      <c r="G275" s="994">
        <v>3204.21</v>
      </c>
      <c r="H275" s="1167">
        <v>0</v>
      </c>
      <c r="I275" s="557">
        <v>3867.48</v>
      </c>
      <c r="J275" s="1168">
        <v>0</v>
      </c>
      <c r="K275" s="1521">
        <v>0</v>
      </c>
      <c r="L275" s="1151">
        <v>0</v>
      </c>
      <c r="M275" s="1030"/>
      <c r="N275" s="522"/>
      <c r="O275" s="522"/>
      <c r="Q275" s="522"/>
      <c r="R275" s="522"/>
      <c r="S275" s="522"/>
      <c r="T275" s="522"/>
      <c r="U275" s="522"/>
      <c r="V275" s="522"/>
      <c r="W275" s="522"/>
      <c r="X275" s="522"/>
    </row>
    <row r="276" spans="1:24" s="502" customFormat="1" ht="39.950000000000003" hidden="1" customHeight="1" x14ac:dyDescent="0.15">
      <c r="A276" s="1524">
        <v>5.0799999999999983</v>
      </c>
      <c r="B276" s="523" t="s">
        <v>1266</v>
      </c>
      <c r="C276" s="2" t="s">
        <v>2096</v>
      </c>
      <c r="D276" s="215" t="s">
        <v>2279</v>
      </c>
      <c r="E276" s="2"/>
      <c r="F276" s="2" t="s">
        <v>358</v>
      </c>
      <c r="G276" s="994">
        <v>4727.42</v>
      </c>
      <c r="H276" s="1167">
        <v>0</v>
      </c>
      <c r="I276" s="557">
        <v>5705.99</v>
      </c>
      <c r="J276" s="1168">
        <v>0</v>
      </c>
      <c r="K276" s="1521">
        <v>0</v>
      </c>
      <c r="L276" s="1151">
        <v>0</v>
      </c>
      <c r="M276" s="1030"/>
      <c r="N276" s="522"/>
      <c r="O276" s="522"/>
      <c r="Q276" s="522"/>
      <c r="R276" s="522"/>
      <c r="S276" s="522"/>
      <c r="T276" s="522"/>
      <c r="U276" s="522"/>
      <c r="V276" s="522"/>
      <c r="W276" s="522"/>
      <c r="X276" s="522"/>
    </row>
    <row r="277" spans="1:24" s="502" customFormat="1" ht="39.950000000000003" hidden="1" customHeight="1" x14ac:dyDescent="0.15">
      <c r="A277" s="1524">
        <v>5.0799999999999983</v>
      </c>
      <c r="B277" s="523" t="s">
        <v>1267</v>
      </c>
      <c r="C277" s="2" t="s">
        <v>2096</v>
      </c>
      <c r="D277" s="215" t="s">
        <v>2280</v>
      </c>
      <c r="E277" s="2"/>
      <c r="F277" s="2" t="s">
        <v>358</v>
      </c>
      <c r="G277" s="994">
        <v>6521.63</v>
      </c>
      <c r="H277" s="1167">
        <v>0</v>
      </c>
      <c r="I277" s="557">
        <v>7871.6</v>
      </c>
      <c r="J277" s="1168">
        <v>0</v>
      </c>
      <c r="K277" s="1521">
        <v>0</v>
      </c>
      <c r="L277" s="1151">
        <v>0</v>
      </c>
      <c r="M277" s="1030"/>
      <c r="N277" s="522"/>
      <c r="O277" s="522"/>
      <c r="Q277" s="522"/>
      <c r="R277" s="522"/>
      <c r="S277" s="522"/>
      <c r="T277" s="522"/>
      <c r="U277" s="522"/>
      <c r="V277" s="522"/>
      <c r="W277" s="522"/>
      <c r="X277" s="522"/>
    </row>
    <row r="278" spans="1:24" s="502" customFormat="1" ht="39.950000000000003" hidden="1" customHeight="1" x14ac:dyDescent="0.15">
      <c r="A278" s="1524">
        <v>5.0799999999999983</v>
      </c>
      <c r="B278" s="523" t="s">
        <v>161</v>
      </c>
      <c r="C278" s="2" t="s">
        <v>2096</v>
      </c>
      <c r="D278" s="215" t="s">
        <v>2281</v>
      </c>
      <c r="E278" s="2"/>
      <c r="F278" s="2" t="s">
        <v>358</v>
      </c>
      <c r="G278" s="994">
        <v>9888.0400000000009</v>
      </c>
      <c r="H278" s="1167">
        <v>0</v>
      </c>
      <c r="I278" s="557">
        <v>11934.86</v>
      </c>
      <c r="J278" s="1168">
        <v>0</v>
      </c>
      <c r="K278" s="1521">
        <v>0</v>
      </c>
      <c r="L278" s="1151">
        <v>0</v>
      </c>
      <c r="M278" s="1030"/>
      <c r="N278" s="522"/>
      <c r="O278" s="522"/>
      <c r="Q278" s="522"/>
      <c r="R278" s="522"/>
      <c r="S278" s="522"/>
      <c r="T278" s="522"/>
      <c r="U278" s="522"/>
      <c r="V278" s="522"/>
      <c r="W278" s="522"/>
      <c r="X278" s="522"/>
    </row>
    <row r="279" spans="1:24" s="502" customFormat="1" ht="39.950000000000003" hidden="1" customHeight="1" x14ac:dyDescent="0.15">
      <c r="A279" s="1524">
        <v>5.0799999999999983</v>
      </c>
      <c r="B279" s="523" t="s">
        <v>1268</v>
      </c>
      <c r="C279" s="2" t="s">
        <v>2096</v>
      </c>
      <c r="D279" s="215" t="s">
        <v>2282</v>
      </c>
      <c r="E279" s="2"/>
      <c r="F279" s="2" t="s">
        <v>358</v>
      </c>
      <c r="G279" s="994">
        <v>19956.96</v>
      </c>
      <c r="H279" s="1167">
        <v>0</v>
      </c>
      <c r="I279" s="557">
        <v>24088.05</v>
      </c>
      <c r="J279" s="1168">
        <v>0</v>
      </c>
      <c r="K279" s="1521">
        <v>0</v>
      </c>
      <c r="L279" s="1151">
        <v>0</v>
      </c>
      <c r="M279" s="1030"/>
      <c r="N279" s="522"/>
      <c r="O279" s="522"/>
      <c r="Q279" s="522"/>
      <c r="R279" s="522"/>
      <c r="S279" s="522"/>
      <c r="T279" s="522"/>
      <c r="U279" s="522"/>
      <c r="V279" s="522"/>
      <c r="W279" s="522"/>
      <c r="X279" s="522"/>
    </row>
    <row r="280" spans="1:24" s="502" customFormat="1" ht="39.950000000000003" hidden="1" customHeight="1" x14ac:dyDescent="0.15">
      <c r="A280" s="1524">
        <v>5.0799999999999983</v>
      </c>
      <c r="B280" s="523" t="s">
        <v>1269</v>
      </c>
      <c r="C280" s="2" t="s">
        <v>2096</v>
      </c>
      <c r="D280" s="215" t="s">
        <v>2283</v>
      </c>
      <c r="E280" s="2"/>
      <c r="F280" s="2" t="s">
        <v>358</v>
      </c>
      <c r="G280" s="994">
        <v>30234.69</v>
      </c>
      <c r="H280" s="1167">
        <v>0</v>
      </c>
      <c r="I280" s="557">
        <v>36493.269999999997</v>
      </c>
      <c r="J280" s="1168">
        <v>0</v>
      </c>
      <c r="K280" s="1521">
        <v>0</v>
      </c>
      <c r="L280" s="1151">
        <v>0</v>
      </c>
      <c r="M280" s="1030"/>
      <c r="N280" s="522"/>
      <c r="O280" s="522"/>
      <c r="Q280" s="522"/>
      <c r="R280" s="522"/>
      <c r="S280" s="522"/>
      <c r="T280" s="522"/>
      <c r="U280" s="522"/>
      <c r="V280" s="522"/>
      <c r="W280" s="522"/>
      <c r="X280" s="522"/>
    </row>
    <row r="281" spans="1:24" s="502" customFormat="1" ht="39.950000000000003" hidden="1" customHeight="1" x14ac:dyDescent="0.15">
      <c r="A281" s="1524">
        <v>5.0799999999999983</v>
      </c>
      <c r="B281" s="523" t="s">
        <v>1270</v>
      </c>
      <c r="C281" s="2" t="s">
        <v>2096</v>
      </c>
      <c r="D281" s="215" t="s">
        <v>2284</v>
      </c>
      <c r="E281" s="2"/>
      <c r="F281" s="2" t="s">
        <v>358</v>
      </c>
      <c r="G281" s="994">
        <v>40210.910000000003</v>
      </c>
      <c r="H281" s="1167">
        <v>0</v>
      </c>
      <c r="I281" s="557">
        <v>48534.559999999998</v>
      </c>
      <c r="J281" s="1168">
        <v>0</v>
      </c>
      <c r="K281" s="1521">
        <v>0</v>
      </c>
      <c r="L281" s="1151">
        <v>0</v>
      </c>
      <c r="M281" s="1030"/>
      <c r="N281" s="522"/>
      <c r="O281" s="522"/>
      <c r="Q281" s="522"/>
      <c r="R281" s="522"/>
      <c r="S281" s="522"/>
      <c r="T281" s="522"/>
      <c r="U281" s="522"/>
      <c r="V281" s="522"/>
      <c r="W281" s="522"/>
      <c r="X281" s="522"/>
    </row>
    <row r="282" spans="1:24" s="502" customFormat="1" ht="39.950000000000003" hidden="1" customHeight="1" x14ac:dyDescent="0.15">
      <c r="A282" s="1524">
        <v>5.0799999999999983</v>
      </c>
      <c r="B282" s="523" t="s">
        <v>1271</v>
      </c>
      <c r="C282" s="2" t="s">
        <v>2096</v>
      </c>
      <c r="D282" s="215" t="s">
        <v>2285</v>
      </c>
      <c r="E282" s="2"/>
      <c r="F282" s="2" t="s">
        <v>358</v>
      </c>
      <c r="G282" s="994">
        <v>55691.01</v>
      </c>
      <c r="H282" s="1167">
        <v>0</v>
      </c>
      <c r="I282" s="557">
        <v>67219.039999999994</v>
      </c>
      <c r="J282" s="1168">
        <v>0</v>
      </c>
      <c r="K282" s="1521">
        <v>0</v>
      </c>
      <c r="L282" s="1151">
        <v>0</v>
      </c>
      <c r="M282" s="1030"/>
      <c r="N282" s="522"/>
      <c r="O282" s="522"/>
      <c r="Q282" s="522"/>
      <c r="R282" s="522"/>
      <c r="S282" s="522"/>
      <c r="T282" s="522"/>
      <c r="U282" s="522"/>
      <c r="V282" s="522"/>
      <c r="W282" s="522"/>
      <c r="X282" s="522"/>
    </row>
    <row r="283" spans="1:24" s="502" customFormat="1" ht="39.950000000000003" customHeight="1" x14ac:dyDescent="0.15">
      <c r="A283" s="1524">
        <v>5.0899999999999981</v>
      </c>
      <c r="B283" s="523" t="s">
        <v>157</v>
      </c>
      <c r="C283" s="2" t="s">
        <v>2096</v>
      </c>
      <c r="D283" s="215" t="s">
        <v>2025</v>
      </c>
      <c r="E283" s="2"/>
      <c r="F283" s="2" t="s">
        <v>631</v>
      </c>
      <c r="G283" s="994">
        <v>924.34</v>
      </c>
      <c r="H283" s="1167">
        <v>21</v>
      </c>
      <c r="I283" s="557">
        <v>1115.67</v>
      </c>
      <c r="J283" s="1168">
        <v>23429.07</v>
      </c>
      <c r="K283" s="1521">
        <v>1.5160924037291624E-3</v>
      </c>
      <c r="L283" s="1151">
        <v>0.34671625364654757</v>
      </c>
      <c r="M283" s="1030"/>
      <c r="N283" s="522"/>
      <c r="O283" s="522"/>
      <c r="Q283" s="522"/>
      <c r="R283" s="522"/>
      <c r="S283" s="522"/>
      <c r="T283" s="522"/>
      <c r="U283" s="522"/>
      <c r="V283" s="522"/>
      <c r="W283" s="522"/>
      <c r="X283" s="522"/>
    </row>
    <row r="284" spans="1:24" s="502" customFormat="1" ht="39.950000000000003" customHeight="1" x14ac:dyDescent="0.15">
      <c r="A284" s="1524">
        <v>5.0999999999999979</v>
      </c>
      <c r="B284" s="523" t="s">
        <v>1262</v>
      </c>
      <c r="C284" s="2" t="s">
        <v>2096</v>
      </c>
      <c r="D284" s="215" t="s">
        <v>2026</v>
      </c>
      <c r="E284" s="2"/>
      <c r="F284" s="2" t="s">
        <v>631</v>
      </c>
      <c r="G284" s="994">
        <v>1719.38</v>
      </c>
      <c r="H284" s="1167">
        <v>5</v>
      </c>
      <c r="I284" s="557">
        <v>2075.29</v>
      </c>
      <c r="J284" s="1168">
        <v>10376.450000000001</v>
      </c>
      <c r="K284" s="1521">
        <v>6.7145887662956613E-4</v>
      </c>
      <c r="L284" s="1151">
        <v>0.15355640962917944</v>
      </c>
      <c r="M284" s="1030"/>
      <c r="N284" s="522"/>
      <c r="O284" s="522"/>
      <c r="Q284" s="522"/>
      <c r="R284" s="522"/>
      <c r="S284" s="522"/>
      <c r="T284" s="522"/>
      <c r="U284" s="522"/>
      <c r="V284" s="522"/>
      <c r="W284" s="522"/>
      <c r="X284" s="522"/>
    </row>
    <row r="285" spans="1:24" s="502" customFormat="1" ht="39.950000000000003" hidden="1" customHeight="1" x14ac:dyDescent="0.15">
      <c r="A285" s="1524">
        <v>5.0999999999999979</v>
      </c>
      <c r="B285" s="523" t="s">
        <v>158</v>
      </c>
      <c r="C285" s="2" t="s">
        <v>2096</v>
      </c>
      <c r="D285" s="215" t="s">
        <v>2025</v>
      </c>
      <c r="E285" s="2"/>
      <c r="F285" s="2" t="s">
        <v>631</v>
      </c>
      <c r="G285" s="994">
        <v>2514.33</v>
      </c>
      <c r="H285" s="1167">
        <v>0</v>
      </c>
      <c r="I285" s="557">
        <v>3034.79</v>
      </c>
      <c r="J285" s="1168">
        <v>0</v>
      </c>
      <c r="K285" s="1521">
        <v>0</v>
      </c>
      <c r="L285" s="1151">
        <v>0</v>
      </c>
      <c r="M285" s="1030"/>
      <c r="N285" s="522"/>
      <c r="O285" s="522"/>
      <c r="Q285" s="522"/>
      <c r="R285" s="522"/>
      <c r="S285" s="522"/>
      <c r="T285" s="522"/>
      <c r="U285" s="522"/>
      <c r="V285" s="522"/>
      <c r="W285" s="522"/>
      <c r="X285" s="522"/>
    </row>
    <row r="286" spans="1:24" s="502" customFormat="1" ht="39.950000000000003" hidden="1" customHeight="1" x14ac:dyDescent="0.15">
      <c r="A286" s="1524">
        <v>5.0999999999999979</v>
      </c>
      <c r="B286" s="523" t="s">
        <v>1275</v>
      </c>
      <c r="C286" s="2" t="s">
        <v>2096</v>
      </c>
      <c r="D286" s="215" t="s">
        <v>2286</v>
      </c>
      <c r="E286" s="2"/>
      <c r="F286" s="2" t="s">
        <v>358</v>
      </c>
      <c r="G286" s="994">
        <v>893.16</v>
      </c>
      <c r="H286" s="1167">
        <v>0</v>
      </c>
      <c r="I286" s="557">
        <v>1078.04</v>
      </c>
      <c r="J286" s="1168">
        <v>0</v>
      </c>
      <c r="K286" s="1521">
        <v>0</v>
      </c>
      <c r="L286" s="1151">
        <v>0</v>
      </c>
      <c r="M286" s="1030"/>
      <c r="N286" s="522"/>
      <c r="O286" s="522"/>
      <c r="Q286" s="522"/>
      <c r="R286" s="522"/>
      <c r="S286" s="522"/>
      <c r="T286" s="522"/>
      <c r="U286" s="522"/>
      <c r="V286" s="522"/>
      <c r="W286" s="522"/>
      <c r="X286" s="522"/>
    </row>
    <row r="287" spans="1:24" s="502" customFormat="1" ht="39.950000000000003" hidden="1" customHeight="1" x14ac:dyDescent="0.15">
      <c r="A287" s="1524">
        <v>5.0999999999999979</v>
      </c>
      <c r="B287" s="523" t="s">
        <v>1276</v>
      </c>
      <c r="C287" s="2" t="s">
        <v>2096</v>
      </c>
      <c r="D287" s="215" t="s">
        <v>2287</v>
      </c>
      <c r="E287" s="2"/>
      <c r="F287" s="2" t="s">
        <v>358</v>
      </c>
      <c r="G287" s="994">
        <v>218.12</v>
      </c>
      <c r="H287" s="1167">
        <v>0</v>
      </c>
      <c r="I287" s="557">
        <v>263.27</v>
      </c>
      <c r="J287" s="1168">
        <v>0</v>
      </c>
      <c r="K287" s="1521">
        <v>0</v>
      </c>
      <c r="L287" s="1151">
        <v>0</v>
      </c>
      <c r="M287" s="1030"/>
      <c r="N287" s="522"/>
      <c r="O287" s="522"/>
      <c r="Q287" s="522"/>
      <c r="R287" s="522"/>
      <c r="S287" s="522"/>
      <c r="T287" s="522"/>
      <c r="U287" s="522"/>
      <c r="V287" s="522"/>
      <c r="W287" s="522"/>
      <c r="X287" s="522"/>
    </row>
    <row r="288" spans="1:24" s="502" customFormat="1" ht="39.950000000000003" hidden="1" customHeight="1" x14ac:dyDescent="0.15">
      <c r="A288" s="1524">
        <v>5.0999999999999979</v>
      </c>
      <c r="B288" s="523" t="s">
        <v>1273</v>
      </c>
      <c r="C288" s="2" t="s">
        <v>2096</v>
      </c>
      <c r="D288" s="215" t="s">
        <v>2288</v>
      </c>
      <c r="E288" s="2"/>
      <c r="F288" s="2" t="s">
        <v>358</v>
      </c>
      <c r="G288" s="994">
        <v>850.7</v>
      </c>
      <c r="H288" s="1167">
        <v>0</v>
      </c>
      <c r="I288" s="557">
        <v>1026.79</v>
      </c>
      <c r="J288" s="1168">
        <v>0</v>
      </c>
      <c r="K288" s="1521">
        <v>0</v>
      </c>
      <c r="L288" s="1151">
        <v>0</v>
      </c>
      <c r="M288" s="1030"/>
      <c r="N288" s="522"/>
      <c r="O288" s="522"/>
      <c r="Q288" s="522"/>
      <c r="R288" s="522"/>
      <c r="S288" s="522"/>
      <c r="T288" s="522"/>
      <c r="U288" s="522"/>
      <c r="V288" s="522"/>
      <c r="W288" s="522"/>
      <c r="X288" s="522"/>
    </row>
    <row r="289" spans="1:24" s="502" customFormat="1" ht="39.950000000000003" hidden="1" customHeight="1" x14ac:dyDescent="0.15">
      <c r="A289" s="1524">
        <v>5.0999999999999979</v>
      </c>
      <c r="B289" s="523" t="s">
        <v>1274</v>
      </c>
      <c r="C289" s="2" t="s">
        <v>2096</v>
      </c>
      <c r="D289" s="215" t="s">
        <v>2046</v>
      </c>
      <c r="E289" s="2"/>
      <c r="F289" s="2" t="s">
        <v>358</v>
      </c>
      <c r="G289" s="994">
        <v>223.67</v>
      </c>
      <c r="H289" s="1167">
        <v>0</v>
      </c>
      <c r="I289" s="557">
        <v>269.95999999999998</v>
      </c>
      <c r="J289" s="1168">
        <v>0</v>
      </c>
      <c r="K289" s="1521">
        <v>0</v>
      </c>
      <c r="L289" s="1151">
        <v>0</v>
      </c>
      <c r="M289" s="1030"/>
      <c r="N289" s="522"/>
      <c r="O289" s="522"/>
      <c r="Q289" s="522"/>
      <c r="R289" s="522"/>
      <c r="S289" s="522"/>
      <c r="T289" s="522"/>
      <c r="U289" s="522"/>
      <c r="V289" s="522"/>
      <c r="W289" s="522"/>
      <c r="X289" s="522"/>
    </row>
    <row r="290" spans="1:24" s="502" customFormat="1" ht="24.95" customHeight="1" x14ac:dyDescent="0.15">
      <c r="A290" s="1524"/>
      <c r="B290" s="2"/>
      <c r="C290" s="2"/>
      <c r="D290" s="1037" t="s">
        <v>1563</v>
      </c>
      <c r="E290" s="2"/>
      <c r="F290" s="2"/>
      <c r="G290" s="994"/>
      <c r="H290" s="2"/>
      <c r="I290" s="2"/>
      <c r="J290" s="528" t="s">
        <v>1966</v>
      </c>
      <c r="K290" s="1521"/>
      <c r="L290" s="1151"/>
      <c r="M290" s="1030"/>
      <c r="N290" s="522"/>
      <c r="O290" s="522"/>
      <c r="Q290" s="522"/>
      <c r="R290" s="522"/>
      <c r="S290" s="522"/>
      <c r="T290" s="522"/>
      <c r="U290" s="522"/>
      <c r="V290" s="522"/>
      <c r="W290" s="522"/>
      <c r="X290" s="522"/>
    </row>
    <row r="291" spans="1:24" s="502" customFormat="1" ht="39.950000000000003" customHeight="1" x14ac:dyDescent="0.15">
      <c r="A291" s="1524">
        <v>5.1099999999999977</v>
      </c>
      <c r="B291" s="523">
        <v>95876</v>
      </c>
      <c r="C291" s="2" t="s">
        <v>1306</v>
      </c>
      <c r="D291" s="215" t="s">
        <v>2008</v>
      </c>
      <c r="E291" s="2">
        <v>7</v>
      </c>
      <c r="F291" s="2" t="s">
        <v>1825</v>
      </c>
      <c r="G291" s="994">
        <v>1.98</v>
      </c>
      <c r="H291" s="1167">
        <v>398.37</v>
      </c>
      <c r="I291" s="557">
        <v>2.38</v>
      </c>
      <c r="J291" s="1168">
        <v>948.12</v>
      </c>
      <c r="K291" s="1521">
        <v>6.1352735290973716E-5</v>
      </c>
      <c r="L291" s="1151">
        <v>1.5059503718734242E-2</v>
      </c>
      <c r="M291" s="1038">
        <v>56.910000000000004</v>
      </c>
      <c r="N291" s="522"/>
      <c r="O291" s="522"/>
      <c r="Q291" s="522"/>
      <c r="R291" s="522"/>
      <c r="S291" s="522"/>
      <c r="T291" s="522"/>
      <c r="U291" s="522"/>
      <c r="V291" s="522"/>
      <c r="W291" s="522"/>
      <c r="X291" s="522"/>
    </row>
    <row r="292" spans="1:24" s="502" customFormat="1" ht="24.95" customHeight="1" x14ac:dyDescent="0.15">
      <c r="A292" s="1524"/>
      <c r="B292" s="523"/>
      <c r="C292" s="2"/>
      <c r="D292" s="1037" t="s">
        <v>1348</v>
      </c>
      <c r="E292" s="2"/>
      <c r="F292" s="2"/>
      <c r="G292" s="1332"/>
      <c r="H292" s="2"/>
      <c r="I292" s="2"/>
      <c r="J292" s="528" t="s">
        <v>1966</v>
      </c>
      <c r="K292" s="1521"/>
      <c r="L292" s="1151"/>
      <c r="M292" s="1030"/>
      <c r="N292" s="522"/>
      <c r="O292" s="522"/>
      <c r="Q292" s="522"/>
      <c r="R292" s="522"/>
      <c r="S292" s="522"/>
      <c r="T292" s="522"/>
      <c r="U292" s="522"/>
      <c r="V292" s="522"/>
      <c r="W292" s="522"/>
      <c r="X292" s="522"/>
    </row>
    <row r="293" spans="1:24" s="502" customFormat="1" ht="39.950000000000003" customHeight="1" x14ac:dyDescent="0.15">
      <c r="A293" s="1524">
        <v>5.1199999999999974</v>
      </c>
      <c r="B293" s="2">
        <v>100952</v>
      </c>
      <c r="C293" s="2" t="s">
        <v>1306</v>
      </c>
      <c r="D293" s="215" t="s">
        <v>2027</v>
      </c>
      <c r="E293" s="2">
        <v>100</v>
      </c>
      <c r="F293" s="2" t="s">
        <v>1826</v>
      </c>
      <c r="G293" s="994">
        <v>2.77</v>
      </c>
      <c r="H293" s="1167">
        <v>8666</v>
      </c>
      <c r="I293" s="557">
        <v>3.34</v>
      </c>
      <c r="J293" s="1168">
        <v>28944.44</v>
      </c>
      <c r="K293" s="1521">
        <v>1.8729913570702771E-3</v>
      </c>
      <c r="L293" s="1151">
        <v>0.42833572995843527</v>
      </c>
      <c r="M293" s="1030"/>
      <c r="N293" s="522"/>
      <c r="O293" s="522"/>
      <c r="Q293" s="522"/>
      <c r="R293" s="522"/>
      <c r="S293" s="522"/>
      <c r="T293" s="522"/>
      <c r="U293" s="522"/>
      <c r="V293" s="522"/>
      <c r="W293" s="522"/>
      <c r="X293" s="522"/>
    </row>
    <row r="294" spans="1:24" s="502" customFormat="1" ht="24.95" customHeight="1" x14ac:dyDescent="0.15">
      <c r="A294" s="1524"/>
      <c r="B294" s="523"/>
      <c r="C294" s="523"/>
      <c r="D294" s="524"/>
      <c r="E294" s="2"/>
      <c r="F294" s="523"/>
      <c r="G294" s="1332"/>
      <c r="H294" s="1"/>
      <c r="I294" s="557"/>
      <c r="J294" s="528" t="s">
        <v>1966</v>
      </c>
      <c r="K294" s="1521"/>
      <c r="L294" s="1151"/>
      <c r="M294" s="1031"/>
      <c r="N294" s="522"/>
      <c r="O294" s="522"/>
      <c r="Q294" s="522"/>
      <c r="R294" s="522"/>
      <c r="S294" s="522"/>
      <c r="T294" s="522"/>
      <c r="U294" s="522"/>
      <c r="V294" s="522"/>
      <c r="W294" s="522"/>
      <c r="X294" s="522"/>
    </row>
    <row r="295" spans="1:24" s="522" customFormat="1" ht="24.95" customHeight="1" x14ac:dyDescent="0.15">
      <c r="A295" s="1525">
        <v>6</v>
      </c>
      <c r="B295" s="1189"/>
      <c r="C295" s="1189"/>
      <c r="D295" s="1197" t="s">
        <v>2068</v>
      </c>
      <c r="E295" s="1338"/>
      <c r="F295" s="1191"/>
      <c r="G295" s="1331" t="s">
        <v>455</v>
      </c>
      <c r="H295" s="1193"/>
      <c r="I295" s="1196" t="s">
        <v>2289</v>
      </c>
      <c r="J295" s="1195">
        <v>619250.90999999992</v>
      </c>
      <c r="K295" s="1522">
        <v>4.0071654600603912E-2</v>
      </c>
      <c r="L295" s="1166">
        <v>1</v>
      </c>
    </row>
    <row r="296" spans="1:24" s="522" customFormat="1" ht="24.95" customHeight="1" x14ac:dyDescent="0.15">
      <c r="A296" s="1696" t="s">
        <v>2070</v>
      </c>
      <c r="B296" s="1189"/>
      <c r="C296" s="1189"/>
      <c r="D296" s="1695" t="s">
        <v>2069</v>
      </c>
      <c r="E296" s="1338"/>
      <c r="F296" s="1191"/>
      <c r="G296" s="1331" t="s">
        <v>455</v>
      </c>
      <c r="H296" s="1193"/>
      <c r="I296" s="1196"/>
      <c r="J296" s="1195"/>
      <c r="K296" s="1522"/>
      <c r="L296" s="1166">
        <v>0</v>
      </c>
    </row>
    <row r="297" spans="1:24" s="502" customFormat="1" ht="39.950000000000003" hidden="1" customHeight="1" x14ac:dyDescent="0.15">
      <c r="A297" s="1524" t="s">
        <v>2070</v>
      </c>
      <c r="B297" s="523">
        <v>94962</v>
      </c>
      <c r="C297" s="2" t="s">
        <v>1306</v>
      </c>
      <c r="D297" s="215" t="s">
        <v>1812</v>
      </c>
      <c r="E297" s="2"/>
      <c r="F297" s="2" t="s">
        <v>632</v>
      </c>
      <c r="G297" s="994">
        <v>392.77</v>
      </c>
      <c r="H297" s="1167">
        <v>0</v>
      </c>
      <c r="I297" s="557">
        <v>474.07</v>
      </c>
      <c r="J297" s="1168">
        <v>0</v>
      </c>
      <c r="K297" s="1521">
        <v>0</v>
      </c>
      <c r="L297" s="1151">
        <v>0</v>
      </c>
      <c r="M297" s="1030"/>
      <c r="N297" s="522"/>
      <c r="O297" s="522"/>
      <c r="Q297" s="522"/>
      <c r="R297" s="522"/>
      <c r="S297" s="522"/>
      <c r="T297" s="522"/>
      <c r="U297" s="522"/>
      <c r="V297" s="522"/>
      <c r="W297" s="522"/>
      <c r="X297" s="522"/>
    </row>
    <row r="298" spans="1:24" s="502" customFormat="1" ht="30" hidden="1" customHeight="1" x14ac:dyDescent="0.15">
      <c r="A298" s="1524" t="s">
        <v>2070</v>
      </c>
      <c r="B298" s="2">
        <v>103670</v>
      </c>
      <c r="C298" s="2" t="s">
        <v>1306</v>
      </c>
      <c r="D298" s="215" t="s">
        <v>2290</v>
      </c>
      <c r="E298" s="2"/>
      <c r="F298" s="2" t="s">
        <v>632</v>
      </c>
      <c r="G298" s="994">
        <v>257.27</v>
      </c>
      <c r="H298" s="1167">
        <v>0</v>
      </c>
      <c r="I298" s="557">
        <v>310.52</v>
      </c>
      <c r="J298" s="1168">
        <v>0</v>
      </c>
      <c r="K298" s="1521">
        <v>0</v>
      </c>
      <c r="L298" s="1151">
        <v>0</v>
      </c>
      <c r="M298" s="1030"/>
      <c r="N298" s="522"/>
      <c r="O298" s="522"/>
      <c r="Q298" s="522"/>
      <c r="R298" s="522"/>
      <c r="S298" s="522"/>
      <c r="T298" s="522"/>
      <c r="U298" s="522"/>
      <c r="V298" s="522"/>
      <c r="W298" s="522"/>
      <c r="X298" s="522"/>
    </row>
    <row r="299" spans="1:24" s="502" customFormat="1" ht="30" hidden="1" customHeight="1" x14ac:dyDescent="0.15">
      <c r="A299" s="1524" t="s">
        <v>2070</v>
      </c>
      <c r="B299" s="523">
        <v>94964</v>
      </c>
      <c r="C299" s="2" t="s">
        <v>1306</v>
      </c>
      <c r="D299" s="215" t="s">
        <v>2030</v>
      </c>
      <c r="E299" s="2"/>
      <c r="F299" s="2" t="s">
        <v>632</v>
      </c>
      <c r="G299" s="994">
        <v>492.89</v>
      </c>
      <c r="H299" s="1167"/>
      <c r="I299" s="557">
        <v>594.91</v>
      </c>
      <c r="J299" s="1168">
        <v>0</v>
      </c>
      <c r="K299" s="1521">
        <v>0</v>
      </c>
      <c r="L299" s="1151">
        <v>0</v>
      </c>
      <c r="M299" s="1030"/>
      <c r="N299" s="522"/>
      <c r="O299" s="522"/>
      <c r="Q299" s="522"/>
      <c r="R299" s="522"/>
      <c r="S299" s="522"/>
      <c r="T299" s="522"/>
      <c r="U299" s="522"/>
      <c r="V299" s="522"/>
      <c r="W299" s="522"/>
      <c r="X299" s="522"/>
    </row>
    <row r="300" spans="1:24" s="502" customFormat="1" ht="39.950000000000003" hidden="1" customHeight="1" x14ac:dyDescent="0.15">
      <c r="A300" s="1524" t="s">
        <v>2070</v>
      </c>
      <c r="B300" s="523">
        <v>34493</v>
      </c>
      <c r="C300" s="2" t="s">
        <v>1306</v>
      </c>
      <c r="D300" s="215" t="s">
        <v>2291</v>
      </c>
      <c r="E300" s="2"/>
      <c r="F300" s="2" t="s">
        <v>1828</v>
      </c>
      <c r="G300" s="994">
        <v>539.79</v>
      </c>
      <c r="H300" s="1167">
        <v>0</v>
      </c>
      <c r="I300" s="557">
        <v>651.52</v>
      </c>
      <c r="J300" s="1168">
        <v>0</v>
      </c>
      <c r="K300" s="1521">
        <v>0</v>
      </c>
      <c r="L300" s="1151">
        <v>0</v>
      </c>
      <c r="M300" s="1030"/>
      <c r="N300" s="522"/>
      <c r="O300" s="522"/>
      <c r="Q300" s="522"/>
      <c r="R300" s="522"/>
      <c r="S300" s="522"/>
      <c r="T300" s="522"/>
      <c r="U300" s="522"/>
      <c r="V300" s="522"/>
      <c r="W300" s="522"/>
      <c r="X300" s="522"/>
    </row>
    <row r="301" spans="1:24" s="502" customFormat="1" ht="30" hidden="1" customHeight="1" x14ac:dyDescent="0.15">
      <c r="A301" s="1524" t="s">
        <v>2070</v>
      </c>
      <c r="B301" s="523">
        <v>103673</v>
      </c>
      <c r="C301" s="2" t="s">
        <v>1306</v>
      </c>
      <c r="D301" s="215" t="s">
        <v>1858</v>
      </c>
      <c r="E301" s="2"/>
      <c r="F301" s="2" t="s">
        <v>632</v>
      </c>
      <c r="G301" s="994">
        <v>36.159999999999997</v>
      </c>
      <c r="H301" s="1167">
        <v>0</v>
      </c>
      <c r="I301" s="557">
        <v>43.64</v>
      </c>
      <c r="J301" s="1168">
        <v>0</v>
      </c>
      <c r="K301" s="1521">
        <v>0</v>
      </c>
      <c r="L301" s="1151">
        <v>0</v>
      </c>
      <c r="M301" s="1030"/>
      <c r="N301" s="522"/>
      <c r="O301" s="522"/>
      <c r="Q301" s="522"/>
      <c r="R301" s="522"/>
      <c r="S301" s="522"/>
      <c r="T301" s="522"/>
      <c r="U301" s="522"/>
      <c r="V301" s="522"/>
      <c r="W301" s="522"/>
      <c r="X301" s="522"/>
    </row>
    <row r="302" spans="1:24" s="502" customFormat="1" ht="30" hidden="1" customHeight="1" x14ac:dyDescent="0.15">
      <c r="A302" s="1524" t="s">
        <v>2070</v>
      </c>
      <c r="B302" s="523">
        <v>102487</v>
      </c>
      <c r="C302" s="2" t="s">
        <v>1306</v>
      </c>
      <c r="D302" s="215" t="s">
        <v>2292</v>
      </c>
      <c r="E302" s="2"/>
      <c r="F302" s="2" t="s">
        <v>632</v>
      </c>
      <c r="G302" s="994">
        <v>562.03</v>
      </c>
      <c r="H302" s="1167">
        <v>0</v>
      </c>
      <c r="I302" s="557">
        <v>678.37</v>
      </c>
      <c r="J302" s="1168">
        <v>0</v>
      </c>
      <c r="K302" s="1521">
        <v>0</v>
      </c>
      <c r="L302" s="1151">
        <v>0</v>
      </c>
      <c r="M302" s="1030"/>
      <c r="N302" s="522"/>
      <c r="O302" s="522"/>
      <c r="Q302" s="522"/>
      <c r="R302" s="522"/>
      <c r="S302" s="522"/>
      <c r="T302" s="522"/>
      <c r="U302" s="522"/>
      <c r="V302" s="522"/>
      <c r="W302" s="522"/>
      <c r="X302" s="522"/>
    </row>
    <row r="303" spans="1:24" s="502" customFormat="1" ht="39.950000000000003" hidden="1" customHeight="1" x14ac:dyDescent="0.15">
      <c r="A303" s="1524" t="s">
        <v>2070</v>
      </c>
      <c r="B303" s="523">
        <v>92415</v>
      </c>
      <c r="C303" s="2" t="s">
        <v>1306</v>
      </c>
      <c r="D303" s="215" t="s">
        <v>1880</v>
      </c>
      <c r="E303" s="2"/>
      <c r="F303" s="2" t="s">
        <v>630</v>
      </c>
      <c r="G303" s="994">
        <v>132.21</v>
      </c>
      <c r="H303" s="1167">
        <v>0</v>
      </c>
      <c r="I303" s="557">
        <v>159.57</v>
      </c>
      <c r="J303" s="1168">
        <v>0</v>
      </c>
      <c r="K303" s="1521">
        <v>0</v>
      </c>
      <c r="L303" s="1151">
        <v>0</v>
      </c>
      <c r="M303" s="1030"/>
      <c r="N303" s="522"/>
      <c r="O303" s="522"/>
      <c r="Q303" s="522"/>
      <c r="R303" s="522"/>
      <c r="S303" s="522"/>
      <c r="T303" s="522"/>
      <c r="U303" s="522"/>
      <c r="V303" s="522"/>
      <c r="W303" s="522"/>
      <c r="X303" s="522"/>
    </row>
    <row r="304" spans="1:24" s="502" customFormat="1" ht="39.950000000000003" hidden="1" customHeight="1" x14ac:dyDescent="0.15">
      <c r="A304" s="1524" t="s">
        <v>2070</v>
      </c>
      <c r="B304" s="523">
        <v>92423</v>
      </c>
      <c r="C304" s="2" t="s">
        <v>1306</v>
      </c>
      <c r="D304" s="215" t="s">
        <v>2293</v>
      </c>
      <c r="E304" s="2"/>
      <c r="F304" s="2" t="s">
        <v>630</v>
      </c>
      <c r="G304" s="994">
        <v>68.22</v>
      </c>
      <c r="H304" s="1167"/>
      <c r="I304" s="557">
        <v>82.34</v>
      </c>
      <c r="J304" s="1168">
        <v>0</v>
      </c>
      <c r="K304" s="1521">
        <v>0</v>
      </c>
      <c r="L304" s="1151">
        <v>0</v>
      </c>
      <c r="M304" s="1030"/>
      <c r="N304" s="522"/>
      <c r="O304" s="522"/>
      <c r="Q304" s="522"/>
      <c r="R304" s="522"/>
      <c r="S304" s="522"/>
      <c r="T304" s="522"/>
      <c r="U304" s="522"/>
      <c r="V304" s="522"/>
      <c r="W304" s="522"/>
      <c r="X304" s="522"/>
    </row>
    <row r="305" spans="1:24" s="502" customFormat="1" ht="39.950000000000003" hidden="1" customHeight="1" x14ac:dyDescent="0.15">
      <c r="A305" s="1524" t="s">
        <v>2070</v>
      </c>
      <c r="B305" s="523">
        <v>92411</v>
      </c>
      <c r="C305" s="2" t="s">
        <v>1306</v>
      </c>
      <c r="D305" s="215" t="s">
        <v>2294</v>
      </c>
      <c r="E305" s="2"/>
      <c r="F305" s="2" t="s">
        <v>630</v>
      </c>
      <c r="G305" s="994">
        <v>199.63</v>
      </c>
      <c r="H305" s="1167"/>
      <c r="I305" s="557">
        <v>240.95</v>
      </c>
      <c r="J305" s="1168">
        <v>0</v>
      </c>
      <c r="K305" s="1521">
        <v>0</v>
      </c>
      <c r="L305" s="1151">
        <v>0</v>
      </c>
      <c r="M305" s="1030"/>
      <c r="N305" s="522"/>
      <c r="O305" s="522"/>
      <c r="Q305" s="522"/>
      <c r="R305" s="522"/>
      <c r="S305" s="522"/>
      <c r="T305" s="522"/>
      <c r="U305" s="522"/>
      <c r="V305" s="522"/>
      <c r="W305" s="522"/>
      <c r="X305" s="522"/>
    </row>
    <row r="306" spans="1:24" s="502" customFormat="1" ht="39.950000000000003" hidden="1" customHeight="1" x14ac:dyDescent="0.15">
      <c r="A306" s="1524" t="s">
        <v>2070</v>
      </c>
      <c r="B306" s="523">
        <v>92413</v>
      </c>
      <c r="C306" s="2" t="s">
        <v>1306</v>
      </c>
      <c r="D306" s="215" t="s">
        <v>2295</v>
      </c>
      <c r="E306" s="2"/>
      <c r="F306" s="2" t="s">
        <v>630</v>
      </c>
      <c r="G306" s="994">
        <v>122.05</v>
      </c>
      <c r="H306" s="1167"/>
      <c r="I306" s="557">
        <v>147.31</v>
      </c>
      <c r="J306" s="1168">
        <v>0</v>
      </c>
      <c r="K306" s="1521">
        <v>0</v>
      </c>
      <c r="L306" s="1151">
        <v>0</v>
      </c>
      <c r="M306" s="1030"/>
      <c r="N306" s="522"/>
      <c r="O306" s="522"/>
      <c r="Q306" s="522"/>
      <c r="R306" s="522"/>
      <c r="S306" s="522"/>
      <c r="T306" s="522"/>
      <c r="U306" s="522"/>
      <c r="V306" s="522"/>
      <c r="W306" s="522"/>
      <c r="X306" s="522"/>
    </row>
    <row r="307" spans="1:24" s="502" customFormat="1" ht="30" hidden="1" customHeight="1" x14ac:dyDescent="0.15">
      <c r="A307" s="1524" t="s">
        <v>2070</v>
      </c>
      <c r="B307" s="523">
        <v>96543</v>
      </c>
      <c r="C307" s="2" t="s">
        <v>1306</v>
      </c>
      <c r="D307" s="215" t="s">
        <v>2296</v>
      </c>
      <c r="E307" s="2"/>
      <c r="F307" s="2" t="s">
        <v>1859</v>
      </c>
      <c r="G307" s="994">
        <v>18.420000000000002</v>
      </c>
      <c r="H307" s="1167">
        <v>0</v>
      </c>
      <c r="I307" s="557">
        <v>22.23</v>
      </c>
      <c r="J307" s="1168">
        <v>0</v>
      </c>
      <c r="K307" s="1521">
        <v>0</v>
      </c>
      <c r="L307" s="1151">
        <v>0</v>
      </c>
      <c r="M307" s="1030"/>
      <c r="N307" s="522"/>
      <c r="O307" s="522"/>
      <c r="Q307" s="522"/>
      <c r="R307" s="522"/>
      <c r="S307" s="522"/>
      <c r="T307" s="522"/>
      <c r="U307" s="522"/>
      <c r="V307" s="522"/>
      <c r="W307" s="522"/>
      <c r="X307" s="522"/>
    </row>
    <row r="308" spans="1:24" s="502" customFormat="1" ht="30" hidden="1" customHeight="1" x14ac:dyDescent="0.15">
      <c r="A308" s="1524" t="s">
        <v>2070</v>
      </c>
      <c r="B308" s="523">
        <v>100342</v>
      </c>
      <c r="C308" s="2" t="s">
        <v>1306</v>
      </c>
      <c r="D308" s="215" t="s">
        <v>2297</v>
      </c>
      <c r="E308" s="2"/>
      <c r="F308" s="2" t="s">
        <v>1859</v>
      </c>
      <c r="G308" s="994">
        <v>15.72</v>
      </c>
      <c r="H308" s="1167">
        <v>0</v>
      </c>
      <c r="I308" s="557">
        <v>18.97</v>
      </c>
      <c r="J308" s="1168">
        <v>0</v>
      </c>
      <c r="K308" s="1521">
        <v>0</v>
      </c>
      <c r="L308" s="1151">
        <v>0</v>
      </c>
      <c r="M308" s="1030"/>
      <c r="N308" s="522"/>
      <c r="O308" s="522"/>
      <c r="Q308" s="522"/>
      <c r="R308" s="522"/>
      <c r="S308" s="522"/>
      <c r="T308" s="522"/>
      <c r="U308" s="522"/>
      <c r="V308" s="522"/>
      <c r="W308" s="522"/>
      <c r="X308" s="522"/>
    </row>
    <row r="309" spans="1:24" s="502" customFormat="1" ht="30" hidden="1" customHeight="1" x14ac:dyDescent="0.15">
      <c r="A309" s="1524" t="s">
        <v>2070</v>
      </c>
      <c r="B309" s="523">
        <v>100343</v>
      </c>
      <c r="C309" s="2" t="s">
        <v>1306</v>
      </c>
      <c r="D309" s="215" t="s">
        <v>2298</v>
      </c>
      <c r="E309" s="2"/>
      <c r="F309" s="2" t="s">
        <v>1859</v>
      </c>
      <c r="G309" s="994">
        <v>15.04</v>
      </c>
      <c r="H309" s="1167">
        <v>0</v>
      </c>
      <c r="I309" s="557">
        <v>18.149999999999999</v>
      </c>
      <c r="J309" s="1168">
        <v>0</v>
      </c>
      <c r="K309" s="1521">
        <v>0</v>
      </c>
      <c r="L309" s="1151">
        <v>0</v>
      </c>
      <c r="M309" s="1030"/>
      <c r="N309" s="522"/>
      <c r="O309" s="522"/>
      <c r="Q309" s="522"/>
      <c r="R309" s="522"/>
      <c r="S309" s="522"/>
      <c r="T309" s="522"/>
      <c r="U309" s="522"/>
      <c r="V309" s="522"/>
      <c r="W309" s="522"/>
      <c r="X309" s="522"/>
    </row>
    <row r="310" spans="1:24" s="502" customFormat="1" ht="30" hidden="1" customHeight="1" x14ac:dyDescent="0.15">
      <c r="A310" s="1524" t="s">
        <v>2070</v>
      </c>
      <c r="B310" s="523">
        <v>100344</v>
      </c>
      <c r="C310" s="2" t="s">
        <v>1306</v>
      </c>
      <c r="D310" s="215" t="s">
        <v>2299</v>
      </c>
      <c r="E310" s="2"/>
      <c r="F310" s="2" t="s">
        <v>1859</v>
      </c>
      <c r="G310" s="994">
        <v>13.59</v>
      </c>
      <c r="H310" s="1167">
        <v>0</v>
      </c>
      <c r="I310" s="557">
        <v>16.399999999999999</v>
      </c>
      <c r="J310" s="1168">
        <v>0</v>
      </c>
      <c r="K310" s="1521">
        <v>0</v>
      </c>
      <c r="L310" s="1151">
        <v>0</v>
      </c>
      <c r="M310" s="1030"/>
      <c r="N310" s="522"/>
      <c r="O310" s="522"/>
      <c r="Q310" s="522"/>
      <c r="R310" s="522"/>
      <c r="S310" s="522"/>
      <c r="T310" s="522"/>
      <c r="U310" s="522"/>
      <c r="V310" s="522"/>
      <c r="W310" s="522"/>
      <c r="X310" s="522"/>
    </row>
    <row r="311" spans="1:24" s="502" customFormat="1" ht="30" hidden="1" customHeight="1" x14ac:dyDescent="0.15">
      <c r="A311" s="1524" t="s">
        <v>2070</v>
      </c>
      <c r="B311" s="523">
        <v>100345</v>
      </c>
      <c r="C311" s="2" t="s">
        <v>1306</v>
      </c>
      <c r="D311" s="215" t="s">
        <v>2300</v>
      </c>
      <c r="E311" s="2"/>
      <c r="F311" s="2" t="s">
        <v>1859</v>
      </c>
      <c r="G311" s="994">
        <v>11.55</v>
      </c>
      <c r="H311" s="1167">
        <v>0</v>
      </c>
      <c r="I311" s="557">
        <v>13.94</v>
      </c>
      <c r="J311" s="1168">
        <v>0</v>
      </c>
      <c r="K311" s="1521">
        <v>0</v>
      </c>
      <c r="L311" s="1151">
        <v>0</v>
      </c>
      <c r="M311" s="1030"/>
      <c r="N311" s="522"/>
      <c r="O311" s="522"/>
      <c r="Q311" s="522"/>
      <c r="R311" s="522"/>
      <c r="S311" s="522"/>
      <c r="T311" s="522"/>
      <c r="U311" s="522"/>
      <c r="V311" s="522"/>
      <c r="W311" s="522"/>
      <c r="X311" s="522"/>
    </row>
    <row r="312" spans="1:24" s="502" customFormat="1" ht="39.950000000000003" hidden="1" customHeight="1" x14ac:dyDescent="0.15">
      <c r="A312" s="1524" t="s">
        <v>2070</v>
      </c>
      <c r="B312" s="523">
        <v>91593</v>
      </c>
      <c r="C312" s="2" t="s">
        <v>1306</v>
      </c>
      <c r="D312" s="215" t="s">
        <v>2029</v>
      </c>
      <c r="E312" s="2"/>
      <c r="F312" s="2" t="s">
        <v>1859</v>
      </c>
      <c r="G312" s="994">
        <v>12.12</v>
      </c>
      <c r="H312" s="1167">
        <v>0</v>
      </c>
      <c r="I312" s="557">
        <v>14.62</v>
      </c>
      <c r="J312" s="1168">
        <v>0</v>
      </c>
      <c r="K312" s="1521">
        <v>0</v>
      </c>
      <c r="L312" s="1151">
        <v>0</v>
      </c>
      <c r="M312" s="1030"/>
      <c r="N312" s="522"/>
      <c r="O312" s="522"/>
      <c r="Q312" s="522"/>
      <c r="R312" s="522"/>
      <c r="S312" s="522"/>
      <c r="T312" s="522"/>
      <c r="U312" s="522"/>
      <c r="V312" s="522"/>
      <c r="W312" s="522"/>
      <c r="X312" s="522"/>
    </row>
    <row r="313" spans="1:24" s="502" customFormat="1" ht="39.950000000000003" hidden="1" customHeight="1" x14ac:dyDescent="0.15">
      <c r="A313" s="1524" t="s">
        <v>2070</v>
      </c>
      <c r="B313" s="523">
        <v>91594</v>
      </c>
      <c r="C313" s="2" t="s">
        <v>1306</v>
      </c>
      <c r="D313" s="215" t="s">
        <v>2301</v>
      </c>
      <c r="E313" s="2"/>
      <c r="F313" s="2" t="s">
        <v>1859</v>
      </c>
      <c r="G313" s="994">
        <v>12.51</v>
      </c>
      <c r="H313" s="1167"/>
      <c r="I313" s="557">
        <v>15.09</v>
      </c>
      <c r="J313" s="1168">
        <v>0</v>
      </c>
      <c r="K313" s="1521">
        <v>0</v>
      </c>
      <c r="L313" s="1151">
        <v>0</v>
      </c>
      <c r="M313" s="1030"/>
      <c r="N313" s="522"/>
      <c r="O313" s="522"/>
      <c r="Q313" s="522"/>
      <c r="R313" s="522"/>
      <c r="S313" s="522"/>
      <c r="T313" s="522"/>
      <c r="U313" s="522"/>
      <c r="V313" s="522"/>
      <c r="W313" s="522"/>
      <c r="X313" s="522"/>
    </row>
    <row r="314" spans="1:24" s="502" customFormat="1" ht="39.950000000000003" hidden="1" customHeight="1" x14ac:dyDescent="0.15">
      <c r="A314" s="1524" t="s">
        <v>2070</v>
      </c>
      <c r="B314" s="523">
        <v>101792</v>
      </c>
      <c r="C314" s="2" t="s">
        <v>1306</v>
      </c>
      <c r="D314" s="215" t="s">
        <v>2302</v>
      </c>
      <c r="E314" s="2"/>
      <c r="F314" s="2" t="s">
        <v>632</v>
      </c>
      <c r="G314" s="994">
        <v>16.13</v>
      </c>
      <c r="H314" s="1167">
        <v>0</v>
      </c>
      <c r="I314" s="557">
        <v>19.46</v>
      </c>
      <c r="J314" s="1168">
        <v>0</v>
      </c>
      <c r="K314" s="1521">
        <v>0</v>
      </c>
      <c r="L314" s="1151">
        <v>0</v>
      </c>
      <c r="M314" s="1030"/>
      <c r="N314" s="522"/>
      <c r="O314" s="522"/>
      <c r="Q314" s="522"/>
      <c r="R314" s="522"/>
      <c r="S314" s="522"/>
      <c r="T314" s="522"/>
      <c r="U314" s="522"/>
      <c r="V314" s="522"/>
      <c r="W314" s="522"/>
      <c r="X314" s="522"/>
    </row>
    <row r="315" spans="1:24" s="502" customFormat="1" ht="60" customHeight="1" x14ac:dyDescent="0.15">
      <c r="A315" s="1430" t="s">
        <v>2073</v>
      </c>
      <c r="B315" s="2" t="s">
        <v>1993</v>
      </c>
      <c r="C315" s="2" t="s">
        <v>2096</v>
      </c>
      <c r="D315" s="215" t="s">
        <v>2028</v>
      </c>
      <c r="E315" s="2"/>
      <c r="F315" s="2" t="s">
        <v>624</v>
      </c>
      <c r="G315" s="994">
        <v>7743.27</v>
      </c>
      <c r="H315" s="1167">
        <v>20.7</v>
      </c>
      <c r="I315" s="557">
        <v>9346.1200000000008</v>
      </c>
      <c r="J315" s="1168">
        <v>193464.68</v>
      </c>
      <c r="K315" s="1521">
        <v>1.2519077015771143E-2</v>
      </c>
      <c r="L315" s="1151">
        <v>0.31241727202306413</v>
      </c>
      <c r="M315" s="1030"/>
      <c r="N315" s="522"/>
      <c r="O315" s="522"/>
      <c r="Q315" s="522"/>
      <c r="R315" s="522"/>
      <c r="S315" s="522"/>
      <c r="T315" s="522"/>
      <c r="U315" s="522"/>
      <c r="V315" s="522"/>
      <c r="W315" s="522"/>
      <c r="X315" s="522"/>
    </row>
    <row r="316" spans="1:24" s="502" customFormat="1" ht="39.950000000000003" customHeight="1" x14ac:dyDescent="0.15">
      <c r="A316" s="1430" t="s">
        <v>2074</v>
      </c>
      <c r="B316" s="523">
        <v>91593</v>
      </c>
      <c r="C316" s="2" t="s">
        <v>1306</v>
      </c>
      <c r="D316" s="215" t="s">
        <v>2029</v>
      </c>
      <c r="E316" s="2"/>
      <c r="F316" s="2" t="s">
        <v>1859</v>
      </c>
      <c r="G316" s="994">
        <v>12.12</v>
      </c>
      <c r="H316" s="1167">
        <v>119.97</v>
      </c>
      <c r="I316" s="557">
        <v>14.62</v>
      </c>
      <c r="J316" s="1168">
        <v>1753.96</v>
      </c>
      <c r="K316" s="1521">
        <v>1.1349854827548861E-4</v>
      </c>
      <c r="L316" s="1151">
        <v>2.8323898627779171E-3</v>
      </c>
      <c r="M316" s="1030"/>
      <c r="N316" s="522"/>
      <c r="O316" s="522"/>
      <c r="Q316" s="522"/>
      <c r="R316" s="522"/>
      <c r="S316" s="522"/>
      <c r="T316" s="522"/>
      <c r="U316" s="522"/>
      <c r="V316" s="522"/>
      <c r="W316" s="522"/>
      <c r="X316" s="522"/>
    </row>
    <row r="317" spans="1:24" s="502" customFormat="1" ht="30" customHeight="1" x14ac:dyDescent="0.15">
      <c r="A317" s="1430" t="s">
        <v>2075</v>
      </c>
      <c r="B317" s="523">
        <v>94964</v>
      </c>
      <c r="C317" s="2" t="s">
        <v>1306</v>
      </c>
      <c r="D317" s="215" t="s">
        <v>2030</v>
      </c>
      <c r="E317" s="2"/>
      <c r="F317" s="2" t="s">
        <v>632</v>
      </c>
      <c r="G317" s="994">
        <v>492.89</v>
      </c>
      <c r="H317" s="1167">
        <v>42.79</v>
      </c>
      <c r="I317" s="557">
        <v>594.91</v>
      </c>
      <c r="J317" s="1168">
        <v>25456.19</v>
      </c>
      <c r="K317" s="1521">
        <v>1.6472671039390921E-3</v>
      </c>
      <c r="L317" s="1151">
        <v>4.1108038097190686E-2</v>
      </c>
      <c r="M317" s="1030"/>
      <c r="N317" s="522"/>
      <c r="O317" s="522"/>
      <c r="Q317" s="522"/>
      <c r="R317" s="522"/>
      <c r="S317" s="522"/>
      <c r="T317" s="522"/>
      <c r="U317" s="522"/>
      <c r="V317" s="522"/>
      <c r="W317" s="522"/>
      <c r="X317" s="522"/>
    </row>
    <row r="318" spans="1:24" s="502" customFormat="1" ht="30" customHeight="1" x14ac:dyDescent="0.15">
      <c r="A318" s="1430" t="s">
        <v>2076</v>
      </c>
      <c r="B318" s="523">
        <v>103673</v>
      </c>
      <c r="C318" s="2" t="s">
        <v>1306</v>
      </c>
      <c r="D318" s="215" t="s">
        <v>1858</v>
      </c>
      <c r="E318" s="2"/>
      <c r="F318" s="2" t="s">
        <v>632</v>
      </c>
      <c r="G318" s="994">
        <v>36.159999999999997</v>
      </c>
      <c r="H318" s="1167">
        <v>42.79</v>
      </c>
      <c r="I318" s="557">
        <v>43.64</v>
      </c>
      <c r="J318" s="1168">
        <v>1867.35</v>
      </c>
      <c r="K318" s="1521">
        <v>1.2083600203096629E-4</v>
      </c>
      <c r="L318" s="1151">
        <v>3.0154981928084694E-3</v>
      </c>
      <c r="M318" s="1030"/>
      <c r="N318" s="522"/>
      <c r="O318" s="522"/>
      <c r="Q318" s="522"/>
      <c r="R318" s="522"/>
      <c r="S318" s="522"/>
      <c r="T318" s="522"/>
      <c r="U318" s="522"/>
      <c r="V318" s="522"/>
      <c r="W318" s="522"/>
      <c r="X318" s="522"/>
    </row>
    <row r="319" spans="1:24" s="502" customFormat="1" ht="39.950000000000003" customHeight="1" x14ac:dyDescent="0.15">
      <c r="A319" s="1430" t="s">
        <v>2077</v>
      </c>
      <c r="B319" s="523">
        <v>92415</v>
      </c>
      <c r="C319" s="2" t="s">
        <v>1306</v>
      </c>
      <c r="D319" s="215" t="s">
        <v>1880</v>
      </c>
      <c r="E319" s="2"/>
      <c r="F319" s="2" t="s">
        <v>630</v>
      </c>
      <c r="G319" s="994">
        <v>132.21</v>
      </c>
      <c r="H319" s="1167">
        <v>101.76</v>
      </c>
      <c r="I319" s="557">
        <v>159.57</v>
      </c>
      <c r="J319" s="1168">
        <v>16237.84</v>
      </c>
      <c r="K319" s="1521">
        <v>1.0507487440589638E-3</v>
      </c>
      <c r="L319" s="1151">
        <v>2.6221745883264026E-2</v>
      </c>
      <c r="M319" s="1030"/>
      <c r="N319" s="522"/>
      <c r="O319" s="522"/>
      <c r="Q319" s="522"/>
      <c r="R319" s="522"/>
      <c r="S319" s="522"/>
      <c r="T319" s="522"/>
      <c r="U319" s="522"/>
      <c r="V319" s="522"/>
      <c r="W319" s="522"/>
      <c r="X319" s="522"/>
    </row>
    <row r="320" spans="1:24" s="502" customFormat="1" ht="39.950000000000003" customHeight="1" x14ac:dyDescent="0.15">
      <c r="A320" s="1430" t="s">
        <v>2078</v>
      </c>
      <c r="B320" s="2">
        <v>101624</v>
      </c>
      <c r="C320" s="2" t="s">
        <v>1306</v>
      </c>
      <c r="D320" s="215" t="s">
        <v>1857</v>
      </c>
      <c r="E320" s="2"/>
      <c r="F320" s="2" t="s">
        <v>632</v>
      </c>
      <c r="G320" s="994">
        <v>190.4</v>
      </c>
      <c r="H320" s="1167">
        <v>18</v>
      </c>
      <c r="I320" s="557">
        <v>229.81</v>
      </c>
      <c r="J320" s="1168">
        <v>4136.58</v>
      </c>
      <c r="K320" s="1521">
        <v>2.6767761227475007E-4</v>
      </c>
      <c r="L320" s="1151">
        <v>6.679974035080547E-3</v>
      </c>
      <c r="M320" s="1030"/>
      <c r="N320" s="522"/>
      <c r="O320" s="522"/>
      <c r="Q320" s="522"/>
      <c r="R320" s="522"/>
      <c r="S320" s="522"/>
      <c r="T320" s="522"/>
      <c r="U320" s="522"/>
      <c r="V320" s="522"/>
      <c r="W320" s="522"/>
      <c r="X320" s="522"/>
    </row>
    <row r="321" spans="1:24" s="502" customFormat="1" ht="39.950000000000003" customHeight="1" x14ac:dyDescent="0.15">
      <c r="A321" s="1430" t="s">
        <v>2079</v>
      </c>
      <c r="B321" s="2" t="s">
        <v>1206</v>
      </c>
      <c r="C321" s="2" t="s">
        <v>2096</v>
      </c>
      <c r="D321" s="215" t="s">
        <v>1879</v>
      </c>
      <c r="E321" s="2"/>
      <c r="F321" s="2" t="s">
        <v>632</v>
      </c>
      <c r="G321" s="994">
        <v>253.13</v>
      </c>
      <c r="H321" s="1167">
        <v>180</v>
      </c>
      <c r="I321" s="557">
        <v>305.52</v>
      </c>
      <c r="J321" s="1168">
        <v>54993.599999999999</v>
      </c>
      <c r="K321" s="1521">
        <v>3.5586294809704382E-3</v>
      </c>
      <c r="L321" s="1151">
        <v>8.880665189494838E-2</v>
      </c>
      <c r="M321" s="1030"/>
      <c r="N321" s="522"/>
      <c r="O321" s="522"/>
      <c r="Q321" s="522"/>
      <c r="R321" s="522"/>
      <c r="S321" s="522"/>
      <c r="T321" s="522"/>
      <c r="U321" s="522"/>
      <c r="V321" s="522"/>
      <c r="W321" s="522"/>
      <c r="X321" s="522"/>
    </row>
    <row r="322" spans="1:24" s="522" customFormat="1" ht="24.95" customHeight="1" x14ac:dyDescent="0.15">
      <c r="A322" s="1696" t="s">
        <v>2072</v>
      </c>
      <c r="B322" s="1189"/>
      <c r="C322" s="1189"/>
      <c r="D322" s="1695" t="s">
        <v>2071</v>
      </c>
      <c r="E322" s="1338"/>
      <c r="F322" s="1191"/>
      <c r="G322" s="1331" t="s">
        <v>455</v>
      </c>
      <c r="H322" s="1193"/>
      <c r="I322" s="1196"/>
      <c r="J322" s="1195"/>
      <c r="K322" s="1522"/>
      <c r="L322" s="1166">
        <v>0</v>
      </c>
    </row>
    <row r="323" spans="1:24" s="502" customFormat="1" ht="60" customHeight="1" x14ac:dyDescent="0.15">
      <c r="A323" s="1430" t="s">
        <v>2080</v>
      </c>
      <c r="B323" s="2" t="s">
        <v>1993</v>
      </c>
      <c r="C323" s="2" t="s">
        <v>2096</v>
      </c>
      <c r="D323" s="215" t="s">
        <v>2028</v>
      </c>
      <c r="E323" s="2"/>
      <c r="F323" s="2" t="s">
        <v>624</v>
      </c>
      <c r="G323" s="994">
        <v>7743.27</v>
      </c>
      <c r="H323" s="1167">
        <v>29.44</v>
      </c>
      <c r="I323" s="557">
        <v>9346.1200000000008</v>
      </c>
      <c r="J323" s="1168">
        <v>275149.77</v>
      </c>
      <c r="K323" s="1521">
        <v>1.7804909720480849E-2</v>
      </c>
      <c r="L323" s="1151">
        <v>0.44432679154238153</v>
      </c>
      <c r="M323" s="1030"/>
      <c r="N323" s="522"/>
      <c r="O323" s="522"/>
      <c r="Q323" s="522"/>
      <c r="R323" s="522"/>
      <c r="S323" s="522"/>
      <c r="T323" s="522"/>
      <c r="U323" s="522"/>
      <c r="V323" s="522"/>
      <c r="W323" s="522"/>
      <c r="X323" s="522"/>
    </row>
    <row r="324" spans="1:24" s="502" customFormat="1" ht="39.950000000000003" customHeight="1" x14ac:dyDescent="0.15">
      <c r="A324" s="1430" t="s">
        <v>2081</v>
      </c>
      <c r="B324" s="2" t="s">
        <v>2066</v>
      </c>
      <c r="C324" s="2" t="s">
        <v>2096</v>
      </c>
      <c r="D324" s="215" t="s">
        <v>2090</v>
      </c>
      <c r="E324" s="2"/>
      <c r="F324" s="2" t="s">
        <v>632</v>
      </c>
      <c r="G324" s="994">
        <v>525.34</v>
      </c>
      <c r="H324" s="1169">
        <v>59.19</v>
      </c>
      <c r="I324" s="557">
        <v>634.08000000000004</v>
      </c>
      <c r="J324" s="1168">
        <v>37531.19</v>
      </c>
      <c r="K324" s="1521">
        <v>2.4286389541674472E-3</v>
      </c>
      <c r="L324" s="1151">
        <v>6.0607403871235338E-2</v>
      </c>
      <c r="M324" s="1030"/>
      <c r="N324" s="522"/>
      <c r="O324" s="522"/>
      <c r="Q324" s="522"/>
      <c r="R324" s="522"/>
      <c r="S324" s="522"/>
      <c r="T324" s="522"/>
      <c r="U324" s="522"/>
      <c r="V324" s="522"/>
      <c r="W324" s="522"/>
      <c r="X324" s="522"/>
    </row>
    <row r="325" spans="1:24" s="502" customFormat="1" ht="30" customHeight="1" x14ac:dyDescent="0.15">
      <c r="A325" s="1430" t="s">
        <v>2082</v>
      </c>
      <c r="B325" s="2" t="s">
        <v>2067</v>
      </c>
      <c r="C325" s="2" t="s">
        <v>2096</v>
      </c>
      <c r="D325" s="215" t="s">
        <v>2091</v>
      </c>
      <c r="E325" s="2"/>
      <c r="F325" s="2" t="s">
        <v>624</v>
      </c>
      <c r="G325" s="994">
        <v>85.65</v>
      </c>
      <c r="H325" s="1167">
        <v>29.44</v>
      </c>
      <c r="I325" s="557">
        <v>103.37</v>
      </c>
      <c r="J325" s="1168">
        <v>3043.21</v>
      </c>
      <c r="K325" s="1521">
        <v>1.969257663216092E-4</v>
      </c>
      <c r="L325" s="1151">
        <v>4.9143407798948576E-3</v>
      </c>
      <c r="M325" s="1030"/>
      <c r="N325" s="522"/>
      <c r="O325" s="522"/>
      <c r="Q325" s="522"/>
      <c r="R325" s="522"/>
      <c r="S325" s="522"/>
      <c r="T325" s="522"/>
      <c r="U325" s="522"/>
      <c r="V325" s="522"/>
      <c r="W325" s="522"/>
      <c r="X325" s="522"/>
    </row>
    <row r="326" spans="1:24" s="502" customFormat="1" ht="39.950000000000003" customHeight="1" x14ac:dyDescent="0.15">
      <c r="A326" s="1430" t="s">
        <v>2083</v>
      </c>
      <c r="B326" s="2">
        <v>91593</v>
      </c>
      <c r="C326" s="2" t="s">
        <v>1306</v>
      </c>
      <c r="D326" s="215" t="s">
        <v>2029</v>
      </c>
      <c r="E326" s="2"/>
      <c r="F326" s="2" t="s">
        <v>1859</v>
      </c>
      <c r="G326" s="994">
        <v>12.12</v>
      </c>
      <c r="H326" s="1167">
        <v>123.06</v>
      </c>
      <c r="I326" s="557">
        <v>14.62</v>
      </c>
      <c r="J326" s="1168">
        <v>1799.13</v>
      </c>
      <c r="K326" s="1521">
        <v>1.1642149373924139E-4</v>
      </c>
      <c r="L326" s="1151">
        <v>2.9053328318887741E-3</v>
      </c>
      <c r="M326" s="1030"/>
      <c r="N326" s="522"/>
      <c r="O326" s="522"/>
      <c r="Q326" s="522"/>
      <c r="R326" s="522"/>
      <c r="S326" s="522"/>
      <c r="T326" s="522"/>
      <c r="U326" s="522"/>
      <c r="V326" s="522"/>
      <c r="W326" s="522"/>
      <c r="X326" s="522"/>
    </row>
    <row r="327" spans="1:24" s="502" customFormat="1" ht="30" customHeight="1" x14ac:dyDescent="0.15">
      <c r="A327" s="1430" t="s">
        <v>2084</v>
      </c>
      <c r="B327" s="2">
        <v>94964</v>
      </c>
      <c r="C327" s="2" t="s">
        <v>1306</v>
      </c>
      <c r="D327" s="215" t="s">
        <v>2030</v>
      </c>
      <c r="E327" s="2"/>
      <c r="F327" s="2" t="s">
        <v>632</v>
      </c>
      <c r="G327" s="994">
        <v>492.89</v>
      </c>
      <c r="H327" s="1167">
        <v>3.83</v>
      </c>
      <c r="I327" s="557">
        <v>594.91</v>
      </c>
      <c r="J327" s="1168">
        <v>2278.5</v>
      </c>
      <c r="K327" s="1521">
        <v>1.4744147086917649E-4</v>
      </c>
      <c r="L327" s="1151">
        <v>3.6794455417110332E-3</v>
      </c>
      <c r="M327" s="1030"/>
      <c r="N327" s="522"/>
      <c r="O327" s="522"/>
      <c r="Q327" s="522"/>
      <c r="R327" s="522"/>
      <c r="S327" s="522"/>
      <c r="T327" s="522"/>
      <c r="U327" s="522"/>
      <c r="V327" s="522"/>
      <c r="W327" s="522"/>
      <c r="X327" s="522"/>
    </row>
    <row r="328" spans="1:24" s="502" customFormat="1" ht="30" customHeight="1" x14ac:dyDescent="0.15">
      <c r="A328" s="1430" t="s">
        <v>2085</v>
      </c>
      <c r="B328" s="2">
        <v>103673</v>
      </c>
      <c r="C328" s="2" t="s">
        <v>1306</v>
      </c>
      <c r="D328" s="215" t="s">
        <v>1858</v>
      </c>
      <c r="E328" s="2"/>
      <c r="F328" s="2" t="s">
        <v>632</v>
      </c>
      <c r="G328" s="994">
        <v>36.159999999999997</v>
      </c>
      <c r="H328" s="1167">
        <v>3.83</v>
      </c>
      <c r="I328" s="557">
        <v>43.64</v>
      </c>
      <c r="J328" s="1168">
        <v>167.14</v>
      </c>
      <c r="K328" s="1521">
        <v>1.081561002461012E-5</v>
      </c>
      <c r="L328" s="1151">
        <v>2.6990674910756291E-4</v>
      </c>
      <c r="M328" s="1030"/>
      <c r="N328" s="522"/>
      <c r="O328" s="522"/>
      <c r="Q328" s="522"/>
      <c r="R328" s="522"/>
      <c r="S328" s="522"/>
      <c r="T328" s="522"/>
      <c r="U328" s="522"/>
      <c r="V328" s="522"/>
      <c r="W328" s="522"/>
      <c r="X328" s="522"/>
    </row>
    <row r="329" spans="1:24" s="502" customFormat="1" ht="39.950000000000003" customHeight="1" x14ac:dyDescent="0.15">
      <c r="A329" s="1430" t="s">
        <v>2086</v>
      </c>
      <c r="B329" s="2">
        <v>100983</v>
      </c>
      <c r="C329" s="2" t="s">
        <v>1306</v>
      </c>
      <c r="D329" s="215" t="s">
        <v>2007</v>
      </c>
      <c r="E329" s="2"/>
      <c r="F329" s="2" t="s">
        <v>632</v>
      </c>
      <c r="G329" s="994">
        <v>8.4600000000000009</v>
      </c>
      <c r="H329" s="1167">
        <v>73.989999999999995</v>
      </c>
      <c r="I329" s="557">
        <v>10.210000000000001</v>
      </c>
      <c r="J329" s="1168">
        <v>755.43</v>
      </c>
      <c r="K329" s="1521">
        <v>4.8883787728199245E-5</v>
      </c>
      <c r="L329" s="1151">
        <v>1.2199093902017844E-3</v>
      </c>
      <c r="M329" s="1030"/>
      <c r="N329" s="522"/>
      <c r="O329" s="522"/>
      <c r="Q329" s="522"/>
      <c r="R329" s="522"/>
      <c r="S329" s="522"/>
      <c r="T329" s="522"/>
      <c r="U329" s="522"/>
      <c r="V329" s="522"/>
      <c r="W329" s="522"/>
      <c r="X329" s="522"/>
    </row>
    <row r="330" spans="1:24" s="502" customFormat="1" ht="24.95" customHeight="1" x14ac:dyDescent="0.15">
      <c r="A330" s="1524"/>
      <c r="B330" s="2"/>
      <c r="C330" s="2"/>
      <c r="D330" s="1037" t="s">
        <v>1326</v>
      </c>
      <c r="E330" s="2"/>
      <c r="F330" s="2"/>
      <c r="G330" s="994"/>
      <c r="H330" s="2"/>
      <c r="I330" s="2"/>
      <c r="J330" s="528" t="s">
        <v>1966</v>
      </c>
      <c r="K330" s="1521"/>
      <c r="L330" s="1151"/>
      <c r="M330" s="1030" t="s">
        <v>1436</v>
      </c>
      <c r="N330" s="522"/>
      <c r="O330" s="522"/>
      <c r="Q330" s="522"/>
      <c r="R330" s="522"/>
      <c r="S330" s="522"/>
      <c r="T330" s="522"/>
      <c r="U330" s="522"/>
      <c r="V330" s="522"/>
      <c r="W330" s="522"/>
      <c r="X330" s="522"/>
    </row>
    <row r="331" spans="1:24" s="502" customFormat="1" ht="39.950000000000003" customHeight="1" x14ac:dyDescent="0.15">
      <c r="A331" s="1430" t="s">
        <v>2087</v>
      </c>
      <c r="B331" s="523">
        <v>95876</v>
      </c>
      <c r="C331" s="2" t="s">
        <v>1306</v>
      </c>
      <c r="D331" s="215" t="s">
        <v>2008</v>
      </c>
      <c r="E331" s="2">
        <v>3.5</v>
      </c>
      <c r="F331" s="2" t="s">
        <v>1825</v>
      </c>
      <c r="G331" s="994">
        <v>1.98</v>
      </c>
      <c r="H331" s="1169">
        <v>258.97000000000003</v>
      </c>
      <c r="I331" s="557">
        <v>2.38</v>
      </c>
      <c r="J331" s="1168">
        <v>616.34</v>
      </c>
      <c r="K331" s="1521">
        <v>3.9883289951945684E-5</v>
      </c>
      <c r="L331" s="1151">
        <v>9.7896621967732602E-3</v>
      </c>
      <c r="M331" s="1038">
        <v>73.991428571428585</v>
      </c>
      <c r="N331" s="522"/>
      <c r="O331" s="522"/>
      <c r="Q331" s="522"/>
      <c r="R331" s="522"/>
      <c r="S331" s="522"/>
      <c r="T331" s="522"/>
      <c r="U331" s="522"/>
      <c r="V331" s="522"/>
      <c r="W331" s="522"/>
      <c r="X331" s="522"/>
    </row>
    <row r="332" spans="1:24" s="502" customFormat="1" ht="24.95" customHeight="1" x14ac:dyDescent="0.15">
      <c r="A332" s="1524"/>
      <c r="B332" s="523"/>
      <c r="C332" s="523"/>
      <c r="D332" s="524"/>
      <c r="E332" s="2"/>
      <c r="F332" s="523"/>
      <c r="G332" s="1332"/>
      <c r="H332" s="1"/>
      <c r="I332" s="557"/>
      <c r="J332" s="528" t="s">
        <v>1966</v>
      </c>
      <c r="K332" s="1521"/>
      <c r="L332" s="1151"/>
      <c r="M332" s="1343"/>
      <c r="N332" s="522"/>
      <c r="O332" s="522"/>
      <c r="Q332" s="522"/>
      <c r="R332" s="522"/>
      <c r="S332" s="522"/>
      <c r="T332" s="522"/>
      <c r="U332" s="522"/>
      <c r="V332" s="522"/>
      <c r="W332" s="522"/>
      <c r="X332" s="522"/>
    </row>
    <row r="333" spans="1:24" s="522" customFormat="1" ht="24.95" hidden="1" customHeight="1" x14ac:dyDescent="0.15">
      <c r="A333" s="1525"/>
      <c r="B333" s="1189"/>
      <c r="C333" s="1189"/>
      <c r="D333" s="1197" t="s">
        <v>1546</v>
      </c>
      <c r="E333" s="1338"/>
      <c r="F333" s="1191"/>
      <c r="G333" s="1345" t="s">
        <v>1559</v>
      </c>
      <c r="H333" s="1193"/>
      <c r="I333" s="1196" t="s">
        <v>2303</v>
      </c>
      <c r="J333" s="1195">
        <v>0</v>
      </c>
      <c r="K333" s="1522">
        <v>0</v>
      </c>
      <c r="L333" s="1151" t="e">
        <v>#DIV/0!</v>
      </c>
    </row>
    <row r="334" spans="1:24" s="502" customFormat="1" ht="24.95" hidden="1" customHeight="1" x14ac:dyDescent="0.15">
      <c r="A334" s="1524"/>
      <c r="B334" s="523"/>
      <c r="C334" s="2"/>
      <c r="D334" s="1037" t="s">
        <v>29</v>
      </c>
      <c r="E334" s="2"/>
      <c r="F334" s="2"/>
      <c r="G334" s="1332"/>
      <c r="H334" s="2"/>
      <c r="I334" s="2"/>
      <c r="J334" s="528" t="s">
        <v>423</v>
      </c>
      <c r="K334" s="1521"/>
      <c r="L334" s="1151"/>
      <c r="M334" s="1030"/>
      <c r="N334" s="522"/>
      <c r="O334" s="522"/>
      <c r="Q334" s="522"/>
      <c r="R334" s="522"/>
      <c r="S334" s="522"/>
      <c r="T334" s="522"/>
      <c r="U334" s="522"/>
      <c r="V334" s="522"/>
      <c r="W334" s="522"/>
      <c r="X334" s="522"/>
    </row>
    <row r="335" spans="1:24" s="502" customFormat="1" ht="39.950000000000003" hidden="1" customHeight="1" x14ac:dyDescent="0.15">
      <c r="A335" s="1524">
        <v>0</v>
      </c>
      <c r="B335" s="523">
        <v>98525</v>
      </c>
      <c r="C335" s="2" t="s">
        <v>1306</v>
      </c>
      <c r="D335" s="215" t="s">
        <v>2102</v>
      </c>
      <c r="E335" s="2"/>
      <c r="F335" s="2" t="s">
        <v>630</v>
      </c>
      <c r="G335" s="994">
        <v>0.37</v>
      </c>
      <c r="H335" s="1169">
        <v>0</v>
      </c>
      <c r="I335" s="557">
        <v>0.44</v>
      </c>
      <c r="J335" s="1168">
        <v>0</v>
      </c>
      <c r="K335" s="1521">
        <v>0</v>
      </c>
      <c r="L335" s="1151" t="e">
        <v>#DIV/0!</v>
      </c>
      <c r="M335" s="1030"/>
      <c r="N335" s="522"/>
      <c r="O335" s="522"/>
    </row>
    <row r="336" spans="1:24" s="502" customFormat="1" ht="39.950000000000003" hidden="1" customHeight="1" x14ac:dyDescent="0.15">
      <c r="A336" s="1524">
        <v>0</v>
      </c>
      <c r="B336" s="2" t="s">
        <v>1753</v>
      </c>
      <c r="C336" s="2" t="s">
        <v>2096</v>
      </c>
      <c r="D336" s="215" t="s">
        <v>2103</v>
      </c>
      <c r="E336" s="2"/>
      <c r="F336" s="2" t="s">
        <v>630</v>
      </c>
      <c r="G336" s="994">
        <v>5.0599999999999996</v>
      </c>
      <c r="H336" s="1169">
        <v>0</v>
      </c>
      <c r="I336" s="557">
        <v>6.1</v>
      </c>
      <c r="J336" s="1168">
        <v>0</v>
      </c>
      <c r="K336" s="1521">
        <v>0</v>
      </c>
      <c r="L336" s="1151" t="e">
        <v>#DIV/0!</v>
      </c>
      <c r="M336" s="1030"/>
      <c r="N336" s="522"/>
      <c r="O336" s="522"/>
      <c r="P336" s="522"/>
      <c r="Q336" s="522"/>
      <c r="R336" s="522"/>
      <c r="S336" s="522"/>
      <c r="T336" s="522"/>
      <c r="U336" s="522"/>
      <c r="V336" s="522"/>
      <c r="W336" s="522"/>
      <c r="X336" s="522"/>
    </row>
    <row r="337" spans="1:24" s="502" customFormat="1" ht="50.1" hidden="1" customHeight="1" x14ac:dyDescent="0.15">
      <c r="A337" s="1524">
        <v>0</v>
      </c>
      <c r="B337" s="523" t="s">
        <v>152</v>
      </c>
      <c r="C337" s="2" t="s">
        <v>2096</v>
      </c>
      <c r="D337" s="215" t="s">
        <v>1515</v>
      </c>
      <c r="E337" s="2"/>
      <c r="F337" s="2" t="s">
        <v>630</v>
      </c>
      <c r="G337" s="994">
        <v>139.32</v>
      </c>
      <c r="H337" s="1169">
        <v>0</v>
      </c>
      <c r="I337" s="557">
        <v>168.15</v>
      </c>
      <c r="J337" s="1168">
        <v>0</v>
      </c>
      <c r="K337" s="1521">
        <v>0</v>
      </c>
      <c r="L337" s="1151" t="e">
        <v>#DIV/0!</v>
      </c>
      <c r="M337" s="1030"/>
      <c r="N337" s="522"/>
      <c r="O337" s="522"/>
      <c r="P337" s="522"/>
      <c r="Q337" s="522"/>
      <c r="R337" s="522"/>
      <c r="S337" s="522"/>
      <c r="X337" s="505"/>
    </row>
    <row r="338" spans="1:24" s="502" customFormat="1" ht="50.1" hidden="1" customHeight="1" x14ac:dyDescent="0.15">
      <c r="A338" s="1524">
        <v>0</v>
      </c>
      <c r="B338" s="2" t="s">
        <v>1162</v>
      </c>
      <c r="C338" s="2" t="s">
        <v>2096</v>
      </c>
      <c r="D338" s="215" t="s">
        <v>1517</v>
      </c>
      <c r="E338" s="2"/>
      <c r="F338" s="2" t="s">
        <v>624</v>
      </c>
      <c r="G338" s="994">
        <v>10.76</v>
      </c>
      <c r="H338" s="1169">
        <v>0</v>
      </c>
      <c r="I338" s="557">
        <v>12.98</v>
      </c>
      <c r="J338" s="1168">
        <v>0</v>
      </c>
      <c r="K338" s="1521">
        <v>0</v>
      </c>
      <c r="L338" s="1151" t="e">
        <v>#DIV/0!</v>
      </c>
      <c r="M338" s="1030"/>
      <c r="N338" s="522"/>
      <c r="O338" s="522"/>
      <c r="X338" s="522"/>
    </row>
    <row r="339" spans="1:24" s="502" customFormat="1" ht="30" hidden="1" customHeight="1" x14ac:dyDescent="0.15">
      <c r="A339" s="1524">
        <v>0</v>
      </c>
      <c r="B339" s="2">
        <v>13244</v>
      </c>
      <c r="C339" s="2" t="s">
        <v>1306</v>
      </c>
      <c r="D339" s="215" t="s">
        <v>1805</v>
      </c>
      <c r="E339" s="2"/>
      <c r="F339" s="2" t="s">
        <v>1824</v>
      </c>
      <c r="G339" s="994">
        <v>46.05</v>
      </c>
      <c r="H339" s="1169">
        <v>0</v>
      </c>
      <c r="I339" s="557">
        <v>55.58</v>
      </c>
      <c r="J339" s="1168">
        <v>0</v>
      </c>
      <c r="K339" s="1521">
        <v>0</v>
      </c>
      <c r="L339" s="1151" t="e">
        <v>#DIV/0!</v>
      </c>
      <c r="M339" s="1030"/>
      <c r="N339" s="522"/>
      <c r="O339" s="522"/>
      <c r="X339" s="522"/>
    </row>
    <row r="340" spans="1:24" s="502" customFormat="1" ht="39.950000000000003" hidden="1" customHeight="1" x14ac:dyDescent="0.15">
      <c r="A340" s="1524">
        <v>0</v>
      </c>
      <c r="B340" s="523">
        <v>100978</v>
      </c>
      <c r="C340" s="2" t="s">
        <v>1306</v>
      </c>
      <c r="D340" s="215" t="s">
        <v>2035</v>
      </c>
      <c r="E340" s="2"/>
      <c r="F340" s="2" t="s">
        <v>632</v>
      </c>
      <c r="G340" s="994">
        <v>6.67</v>
      </c>
      <c r="H340" s="1169">
        <v>0</v>
      </c>
      <c r="I340" s="557">
        <v>8.0500000000000007</v>
      </c>
      <c r="J340" s="1168">
        <v>0</v>
      </c>
      <c r="K340" s="1521">
        <v>0</v>
      </c>
      <c r="L340" s="1151" t="e">
        <v>#DIV/0!</v>
      </c>
      <c r="M340" s="1162" t="s">
        <v>1545</v>
      </c>
      <c r="N340" s="522"/>
      <c r="O340" s="522"/>
      <c r="P340" s="522"/>
      <c r="Q340" s="522"/>
      <c r="R340" s="522"/>
      <c r="S340" s="522"/>
      <c r="T340" s="522"/>
      <c r="U340" s="522"/>
      <c r="V340" s="522"/>
      <c r="W340" s="522"/>
      <c r="X340" s="522"/>
    </row>
    <row r="341" spans="1:24" s="502" customFormat="1" ht="24.95" hidden="1" customHeight="1" x14ac:dyDescent="0.15">
      <c r="A341" s="1524"/>
      <c r="B341" s="523"/>
      <c r="C341" s="2"/>
      <c r="D341" s="1037" t="s">
        <v>1549</v>
      </c>
      <c r="E341" s="2"/>
      <c r="F341" s="2"/>
      <c r="G341" s="1332"/>
      <c r="H341" s="2"/>
      <c r="I341" s="2"/>
      <c r="J341" s="528" t="s">
        <v>423</v>
      </c>
      <c r="K341" s="1521"/>
      <c r="L341" s="1151"/>
      <c r="M341" s="1030"/>
      <c r="N341" s="1211" t="s">
        <v>1448</v>
      </c>
      <c r="O341" s="1211" t="s">
        <v>1476</v>
      </c>
      <c r="Q341" s="522"/>
      <c r="R341" s="522"/>
      <c r="S341" s="522"/>
      <c r="T341" s="522"/>
      <c r="U341" s="522"/>
      <c r="V341" s="522"/>
      <c r="W341" s="522"/>
      <c r="X341" s="522"/>
    </row>
    <row r="342" spans="1:24" s="502" customFormat="1" ht="50.1" hidden="1" customHeight="1" x14ac:dyDescent="0.15">
      <c r="A342" s="1524">
        <v>0</v>
      </c>
      <c r="B342" s="523">
        <v>101266</v>
      </c>
      <c r="C342" s="2" t="s">
        <v>1306</v>
      </c>
      <c r="D342" s="215" t="s">
        <v>2304</v>
      </c>
      <c r="E342" s="2"/>
      <c r="F342" s="2" t="s">
        <v>632</v>
      </c>
      <c r="G342" s="994">
        <v>11.06</v>
      </c>
      <c r="H342" s="1169">
        <v>0</v>
      </c>
      <c r="I342" s="557">
        <v>13.34</v>
      </c>
      <c r="J342" s="1168">
        <v>0</v>
      </c>
      <c r="K342" s="1521">
        <v>0</v>
      </c>
      <c r="L342" s="1151" t="e">
        <v>#DIV/0!</v>
      </c>
      <c r="M342" s="1030"/>
      <c r="N342" s="1207">
        <v>74.63</v>
      </c>
      <c r="O342" s="1212">
        <v>0</v>
      </c>
      <c r="P342" s="4"/>
      <c r="X342" s="522"/>
    </row>
    <row r="343" spans="1:24" s="502" customFormat="1" ht="39.950000000000003" hidden="1" customHeight="1" x14ac:dyDescent="0.15">
      <c r="A343" s="1524">
        <v>0</v>
      </c>
      <c r="B343" s="2" t="s">
        <v>1205</v>
      </c>
      <c r="C343" s="2" t="s">
        <v>2096</v>
      </c>
      <c r="D343" s="215" t="s">
        <v>2157</v>
      </c>
      <c r="E343" s="2"/>
      <c r="F343" s="2" t="s">
        <v>632</v>
      </c>
      <c r="G343" s="994">
        <v>497.11</v>
      </c>
      <c r="H343" s="1169">
        <v>0</v>
      </c>
      <c r="I343" s="557">
        <v>600.01</v>
      </c>
      <c r="J343" s="1168">
        <v>0</v>
      </c>
      <c r="K343" s="1521">
        <v>0</v>
      </c>
      <c r="L343" s="1151" t="e">
        <v>#DIV/0!</v>
      </c>
      <c r="M343" s="1030"/>
      <c r="N343" s="1207">
        <v>3</v>
      </c>
      <c r="O343" s="1212">
        <v>0</v>
      </c>
      <c r="P343" s="522"/>
      <c r="Q343" s="522"/>
      <c r="R343" s="522"/>
      <c r="S343" s="522"/>
      <c r="T343" s="522"/>
      <c r="U343" s="522"/>
      <c r="V343" s="522"/>
      <c r="W343" s="522"/>
      <c r="X343" s="522"/>
    </row>
    <row r="344" spans="1:24" s="502" customFormat="1" ht="39.950000000000003" hidden="1" customHeight="1" x14ac:dyDescent="0.15">
      <c r="A344" s="1524">
        <v>0</v>
      </c>
      <c r="B344" s="523" t="s">
        <v>1836</v>
      </c>
      <c r="C344" s="2" t="s">
        <v>2096</v>
      </c>
      <c r="D344" s="215" t="s">
        <v>2305</v>
      </c>
      <c r="E344" s="2"/>
      <c r="F344" s="2" t="s">
        <v>632</v>
      </c>
      <c r="G344" s="994">
        <v>6.33</v>
      </c>
      <c r="H344" s="1169">
        <v>0</v>
      </c>
      <c r="I344" s="557">
        <v>7.64</v>
      </c>
      <c r="J344" s="1168">
        <v>0</v>
      </c>
      <c r="K344" s="1521">
        <v>0</v>
      </c>
      <c r="L344" s="1151" t="e">
        <v>#DIV/0!</v>
      </c>
      <c r="M344" s="1030"/>
      <c r="O344" s="522"/>
      <c r="P344" s="522"/>
      <c r="Q344" s="522"/>
      <c r="R344" s="522"/>
      <c r="S344" s="522"/>
      <c r="T344" s="522"/>
      <c r="U344" s="522"/>
      <c r="V344" s="522"/>
      <c r="W344" s="522"/>
      <c r="X344" s="522"/>
    </row>
    <row r="345" spans="1:24" s="502" customFormat="1" ht="30" hidden="1" customHeight="1" x14ac:dyDescent="0.15">
      <c r="A345" s="1524">
        <v>0</v>
      </c>
      <c r="B345" s="523">
        <v>100575</v>
      </c>
      <c r="C345" s="2" t="s">
        <v>1306</v>
      </c>
      <c r="D345" s="215" t="s">
        <v>2005</v>
      </c>
      <c r="E345" s="2"/>
      <c r="F345" s="2" t="s">
        <v>630</v>
      </c>
      <c r="G345" s="994">
        <v>0.12</v>
      </c>
      <c r="H345" s="1169">
        <v>0</v>
      </c>
      <c r="I345" s="557">
        <v>0.14000000000000001</v>
      </c>
      <c r="J345" s="1168">
        <v>0</v>
      </c>
      <c r="K345" s="1521">
        <v>0</v>
      </c>
      <c r="L345" s="1151" t="e">
        <v>#DIV/0!</v>
      </c>
      <c r="M345" s="1030"/>
      <c r="O345" s="522"/>
      <c r="P345" s="522"/>
      <c r="Q345" s="522"/>
      <c r="R345" s="522"/>
      <c r="S345" s="1327"/>
      <c r="T345" s="522"/>
      <c r="U345" s="522"/>
      <c r="V345" s="522"/>
      <c r="W345" s="522"/>
      <c r="X345" s="522"/>
    </row>
    <row r="346" spans="1:24" s="502" customFormat="1" ht="30" hidden="1" customHeight="1" x14ac:dyDescent="0.15">
      <c r="A346" s="1524">
        <v>0</v>
      </c>
      <c r="B346" s="523">
        <v>101617</v>
      </c>
      <c r="C346" s="2" t="s">
        <v>1306</v>
      </c>
      <c r="D346" s="215" t="s">
        <v>2167</v>
      </c>
      <c r="E346" s="2"/>
      <c r="F346" s="2" t="s">
        <v>630</v>
      </c>
      <c r="G346" s="994">
        <v>2.72</v>
      </c>
      <c r="H346" s="1169">
        <v>0</v>
      </c>
      <c r="I346" s="557">
        <v>3.28</v>
      </c>
      <c r="J346" s="1168">
        <v>0</v>
      </c>
      <c r="K346" s="1521">
        <v>0</v>
      </c>
      <c r="L346" s="1151" t="e">
        <v>#DIV/0!</v>
      </c>
      <c r="M346" s="1030"/>
      <c r="O346" s="522"/>
      <c r="P346" s="522"/>
      <c r="Q346" s="522"/>
      <c r="R346" s="522"/>
      <c r="S346" s="522"/>
      <c r="T346" s="522"/>
      <c r="U346" s="522"/>
      <c r="V346" s="522"/>
      <c r="W346" s="522"/>
      <c r="X346" s="522"/>
    </row>
    <row r="347" spans="1:24" s="502" customFormat="1" ht="39.950000000000003" hidden="1" customHeight="1" x14ac:dyDescent="0.15">
      <c r="A347" s="1524">
        <v>0</v>
      </c>
      <c r="B347" s="523">
        <v>101624</v>
      </c>
      <c r="C347" s="2" t="s">
        <v>1306</v>
      </c>
      <c r="D347" s="215" t="s">
        <v>1857</v>
      </c>
      <c r="E347" s="2"/>
      <c r="F347" s="2" t="s">
        <v>632</v>
      </c>
      <c r="G347" s="994">
        <v>190.4</v>
      </c>
      <c r="H347" s="1169">
        <v>0</v>
      </c>
      <c r="I347" s="557">
        <v>229.81</v>
      </c>
      <c r="J347" s="1168">
        <v>0</v>
      </c>
      <c r="K347" s="1521">
        <v>0</v>
      </c>
      <c r="L347" s="1151" t="e">
        <v>#DIV/0!</v>
      </c>
      <c r="M347" s="1030"/>
      <c r="O347" s="522"/>
      <c r="P347" s="522"/>
      <c r="Q347" s="522"/>
      <c r="R347" s="522"/>
      <c r="S347" s="522"/>
      <c r="T347" s="522"/>
      <c r="U347" s="522"/>
      <c r="V347" s="522"/>
      <c r="W347" s="522"/>
      <c r="X347" s="522"/>
    </row>
    <row r="348" spans="1:24" s="502" customFormat="1" ht="39.950000000000003" hidden="1" customHeight="1" x14ac:dyDescent="0.15">
      <c r="A348" s="1524">
        <v>0</v>
      </c>
      <c r="B348" s="523" t="s">
        <v>1206</v>
      </c>
      <c r="C348" s="2" t="s">
        <v>2096</v>
      </c>
      <c r="D348" s="215" t="s">
        <v>1879</v>
      </c>
      <c r="E348" s="2"/>
      <c r="F348" s="2" t="s">
        <v>632</v>
      </c>
      <c r="G348" s="994">
        <v>253.13</v>
      </c>
      <c r="H348" s="1169">
        <v>0</v>
      </c>
      <c r="I348" s="557">
        <v>305.52</v>
      </c>
      <c r="J348" s="1168">
        <v>0</v>
      </c>
      <c r="K348" s="1521">
        <v>0</v>
      </c>
      <c r="L348" s="1151" t="e">
        <v>#DIV/0!</v>
      </c>
      <c r="M348" s="1030"/>
      <c r="O348" s="522"/>
      <c r="P348" s="522"/>
      <c r="Q348" s="522"/>
      <c r="R348" s="522"/>
      <c r="S348" s="522"/>
      <c r="T348" s="522"/>
      <c r="U348" s="522"/>
      <c r="V348" s="522"/>
      <c r="W348" s="522"/>
      <c r="X348" s="522"/>
    </row>
    <row r="349" spans="1:24" s="502" customFormat="1" ht="50.1" hidden="1" customHeight="1" x14ac:dyDescent="0.15">
      <c r="A349" s="1524">
        <v>0</v>
      </c>
      <c r="B349" s="523">
        <v>93367</v>
      </c>
      <c r="C349" s="2" t="s">
        <v>1306</v>
      </c>
      <c r="D349" s="215" t="s">
        <v>2181</v>
      </c>
      <c r="E349" s="2"/>
      <c r="F349" s="2" t="s">
        <v>632</v>
      </c>
      <c r="G349" s="994">
        <v>21.18</v>
      </c>
      <c r="H349" s="1169">
        <v>0</v>
      </c>
      <c r="I349" s="557">
        <v>25.56</v>
      </c>
      <c r="J349" s="1168">
        <v>0</v>
      </c>
      <c r="K349" s="1521">
        <v>0</v>
      </c>
      <c r="L349" s="1151" t="e">
        <v>#DIV/0!</v>
      </c>
      <c r="M349" s="1030"/>
      <c r="O349" s="522"/>
      <c r="P349" s="522"/>
      <c r="Q349" s="522"/>
      <c r="R349" s="522"/>
      <c r="S349" s="522"/>
      <c r="T349" s="522"/>
      <c r="U349" s="522"/>
      <c r="V349" s="522"/>
      <c r="W349" s="522"/>
      <c r="X349" s="522"/>
    </row>
    <row r="350" spans="1:24" s="502" customFormat="1" ht="50.1" hidden="1" customHeight="1" x14ac:dyDescent="0.15">
      <c r="A350" s="1524">
        <v>0</v>
      </c>
      <c r="B350" s="523">
        <v>93369</v>
      </c>
      <c r="C350" s="2" t="s">
        <v>1306</v>
      </c>
      <c r="D350" s="215" t="s">
        <v>2184</v>
      </c>
      <c r="E350" s="2"/>
      <c r="F350" s="2" t="s">
        <v>632</v>
      </c>
      <c r="G350" s="994">
        <v>12.31</v>
      </c>
      <c r="H350" s="1169">
        <v>0</v>
      </c>
      <c r="I350" s="557">
        <v>14.85</v>
      </c>
      <c r="J350" s="1168">
        <v>0</v>
      </c>
      <c r="K350" s="1521">
        <v>0</v>
      </c>
      <c r="L350" s="1151" t="e">
        <v>#DIV/0!</v>
      </c>
      <c r="M350" s="1030"/>
      <c r="O350" s="522"/>
      <c r="P350" s="522"/>
      <c r="Q350" s="522"/>
      <c r="R350" s="522"/>
      <c r="S350" s="522"/>
      <c r="T350" s="522"/>
      <c r="U350" s="522"/>
      <c r="V350" s="522"/>
      <c r="W350" s="522"/>
      <c r="X350" s="522"/>
    </row>
    <row r="351" spans="1:24" s="502" customFormat="1" ht="50.1" hidden="1" customHeight="1" x14ac:dyDescent="0.15">
      <c r="A351" s="1524">
        <v>0</v>
      </c>
      <c r="B351" s="523">
        <v>93371</v>
      </c>
      <c r="C351" s="2" t="s">
        <v>1306</v>
      </c>
      <c r="D351" s="215" t="s">
        <v>2186</v>
      </c>
      <c r="E351" s="2"/>
      <c r="F351" s="2" t="s">
        <v>632</v>
      </c>
      <c r="G351" s="994">
        <v>10.36</v>
      </c>
      <c r="H351" s="1169">
        <v>0</v>
      </c>
      <c r="I351" s="557">
        <v>12.5</v>
      </c>
      <c r="J351" s="1168">
        <v>0</v>
      </c>
      <c r="K351" s="1521">
        <v>0</v>
      </c>
      <c r="L351" s="1151" t="e">
        <v>#DIV/0!</v>
      </c>
      <c r="M351" s="1030"/>
      <c r="O351" s="522"/>
      <c r="P351" s="522"/>
      <c r="Q351" s="522"/>
      <c r="R351" s="522"/>
      <c r="S351" s="522"/>
      <c r="T351" s="522"/>
      <c r="U351" s="522"/>
      <c r="V351" s="522"/>
      <c r="W351" s="522"/>
      <c r="X351" s="522"/>
    </row>
    <row r="352" spans="1:24" s="502" customFormat="1" ht="50.1" hidden="1" customHeight="1" x14ac:dyDescent="0.15">
      <c r="A352" s="1524">
        <v>0</v>
      </c>
      <c r="B352" s="523">
        <v>93373</v>
      </c>
      <c r="C352" s="2" t="s">
        <v>1306</v>
      </c>
      <c r="D352" s="215" t="s">
        <v>2188</v>
      </c>
      <c r="E352" s="2"/>
      <c r="F352" s="2" t="s">
        <v>632</v>
      </c>
      <c r="G352" s="994">
        <v>9.4</v>
      </c>
      <c r="H352" s="1169">
        <v>0</v>
      </c>
      <c r="I352" s="557">
        <v>11.34</v>
      </c>
      <c r="J352" s="1168">
        <v>0</v>
      </c>
      <c r="K352" s="1521">
        <v>0</v>
      </c>
      <c r="L352" s="1151" t="e">
        <v>#DIV/0!</v>
      </c>
      <c r="M352" s="1030"/>
      <c r="O352" s="522"/>
      <c r="P352" s="522"/>
      <c r="Q352" s="522"/>
      <c r="R352" s="522"/>
      <c r="S352" s="522"/>
      <c r="T352" s="522"/>
      <c r="U352" s="522"/>
      <c r="V352" s="522"/>
      <c r="W352" s="522"/>
      <c r="X352" s="522"/>
    </row>
    <row r="353" spans="1:24" s="502" customFormat="1" ht="39.950000000000003" hidden="1" customHeight="1" x14ac:dyDescent="0.15">
      <c r="A353" s="1524">
        <v>0</v>
      </c>
      <c r="B353" s="523">
        <v>96385</v>
      </c>
      <c r="C353" s="2" t="s">
        <v>1306</v>
      </c>
      <c r="D353" s="215" t="s">
        <v>2306</v>
      </c>
      <c r="E353" s="2"/>
      <c r="F353" s="2" t="s">
        <v>632</v>
      </c>
      <c r="G353" s="994">
        <v>11.54</v>
      </c>
      <c r="H353" s="1169">
        <v>0</v>
      </c>
      <c r="I353" s="557">
        <v>13.92</v>
      </c>
      <c r="J353" s="1168">
        <v>0</v>
      </c>
      <c r="K353" s="1521">
        <v>0</v>
      </c>
      <c r="L353" s="1151" t="e">
        <v>#DIV/0!</v>
      </c>
      <c r="M353" s="1162" t="s">
        <v>1531</v>
      </c>
      <c r="N353" s="522"/>
      <c r="O353" s="522"/>
      <c r="Q353" s="522"/>
      <c r="R353" s="522"/>
      <c r="S353" s="522"/>
      <c r="T353" s="522"/>
      <c r="U353" s="522"/>
      <c r="V353" s="522"/>
      <c r="W353" s="522"/>
      <c r="X353" s="522"/>
    </row>
    <row r="354" spans="1:24" s="502" customFormat="1" ht="50.1" hidden="1" customHeight="1" x14ac:dyDescent="0.15">
      <c r="A354" s="1524">
        <v>0</v>
      </c>
      <c r="B354" s="2">
        <v>101230</v>
      </c>
      <c r="C354" s="2" t="s">
        <v>1306</v>
      </c>
      <c r="D354" s="215" t="s">
        <v>2190</v>
      </c>
      <c r="E354" s="2"/>
      <c r="F354" s="2" t="s">
        <v>632</v>
      </c>
      <c r="G354" s="994">
        <v>10.42</v>
      </c>
      <c r="H354" s="1169">
        <v>0</v>
      </c>
      <c r="I354" s="557">
        <v>12.57</v>
      </c>
      <c r="J354" s="1168">
        <v>0</v>
      </c>
      <c r="K354" s="1521">
        <v>0</v>
      </c>
      <c r="L354" s="1151" t="e">
        <v>#DIV/0!</v>
      </c>
      <c r="M354" s="1030"/>
      <c r="N354" s="522"/>
      <c r="O354" s="522"/>
      <c r="Q354" s="522"/>
      <c r="R354" s="522"/>
      <c r="S354" s="522"/>
      <c r="T354" s="522"/>
      <c r="U354" s="522"/>
      <c r="V354" s="522"/>
      <c r="W354" s="522"/>
      <c r="X354" s="522"/>
    </row>
    <row r="355" spans="1:24" s="502" customFormat="1" ht="39.950000000000003" hidden="1" customHeight="1" x14ac:dyDescent="0.15">
      <c r="A355" s="1524">
        <v>0</v>
      </c>
      <c r="B355" s="523">
        <v>6079</v>
      </c>
      <c r="C355" s="2" t="s">
        <v>2191</v>
      </c>
      <c r="D355" s="215" t="s">
        <v>2032</v>
      </c>
      <c r="E355" s="2"/>
      <c r="F355" s="2" t="s">
        <v>1828</v>
      </c>
      <c r="G355" s="994">
        <v>41.29</v>
      </c>
      <c r="H355" s="1169">
        <v>0</v>
      </c>
      <c r="I355" s="557">
        <v>49.83</v>
      </c>
      <c r="J355" s="1168">
        <v>0</v>
      </c>
      <c r="K355" s="1521">
        <v>0</v>
      </c>
      <c r="L355" s="1151" t="e">
        <v>#DIV/0!</v>
      </c>
      <c r="M355" s="1162" t="s">
        <v>1234</v>
      </c>
      <c r="N355" s="522"/>
      <c r="O355" s="522"/>
      <c r="Q355" s="522"/>
      <c r="R355" s="522"/>
      <c r="S355" s="522"/>
      <c r="T355" s="522"/>
      <c r="U355" s="522"/>
      <c r="V355" s="522"/>
      <c r="W355" s="522"/>
      <c r="X355" s="522"/>
    </row>
    <row r="356" spans="1:24" s="502" customFormat="1" ht="30" hidden="1" customHeight="1" x14ac:dyDescent="0.15">
      <c r="A356" s="1524">
        <v>0</v>
      </c>
      <c r="B356" s="523">
        <v>100574</v>
      </c>
      <c r="C356" s="2" t="s">
        <v>1306</v>
      </c>
      <c r="D356" s="215" t="s">
        <v>2307</v>
      </c>
      <c r="E356" s="2"/>
      <c r="F356" s="2" t="s">
        <v>632</v>
      </c>
      <c r="G356" s="994">
        <v>1.35</v>
      </c>
      <c r="H356" s="1169">
        <v>0</v>
      </c>
      <c r="I356" s="557">
        <v>1.62</v>
      </c>
      <c r="J356" s="1168">
        <v>0</v>
      </c>
      <c r="K356" s="1521">
        <v>0</v>
      </c>
      <c r="L356" s="1151" t="e">
        <v>#DIV/0!</v>
      </c>
      <c r="M356" s="1030"/>
      <c r="O356" s="522"/>
      <c r="P356" s="522"/>
      <c r="Q356" s="522"/>
      <c r="R356" s="522"/>
      <c r="S356" s="522"/>
      <c r="T356" s="522"/>
      <c r="U356" s="522"/>
      <c r="V356" s="522"/>
      <c r="W356" s="522"/>
      <c r="X356" s="522"/>
    </row>
    <row r="357" spans="1:24" s="502" customFormat="1" ht="30" hidden="1" customHeight="1" x14ac:dyDescent="0.15">
      <c r="A357" s="1524">
        <v>0</v>
      </c>
      <c r="B357" s="1344">
        <v>93358</v>
      </c>
      <c r="C357" s="2" t="s">
        <v>1306</v>
      </c>
      <c r="D357" s="215" t="s">
        <v>1806</v>
      </c>
      <c r="E357" s="2"/>
      <c r="F357" s="2" t="s">
        <v>632</v>
      </c>
      <c r="G357" s="994">
        <v>74.88</v>
      </c>
      <c r="H357" s="1169">
        <v>0</v>
      </c>
      <c r="I357" s="557">
        <v>90.38</v>
      </c>
      <c r="J357" s="1168">
        <v>0</v>
      </c>
      <c r="K357" s="1521">
        <v>0</v>
      </c>
      <c r="L357" s="1151" t="e">
        <v>#DIV/0!</v>
      </c>
      <c r="M357" s="1030"/>
      <c r="O357" s="522"/>
      <c r="P357" s="522"/>
      <c r="Q357" s="522"/>
      <c r="R357" s="522"/>
      <c r="S357" s="522"/>
      <c r="T357" s="522"/>
      <c r="U357" s="522"/>
      <c r="V357" s="522"/>
      <c r="W357" s="522"/>
      <c r="X357" s="522"/>
    </row>
    <row r="358" spans="1:24" s="502" customFormat="1" ht="50.1" hidden="1" customHeight="1" x14ac:dyDescent="0.15">
      <c r="A358" s="1524">
        <v>0</v>
      </c>
      <c r="B358" s="1344">
        <v>90105</v>
      </c>
      <c r="C358" s="2" t="s">
        <v>1306</v>
      </c>
      <c r="D358" s="215" t="s">
        <v>2031</v>
      </c>
      <c r="E358" s="2"/>
      <c r="F358" s="2" t="s">
        <v>632</v>
      </c>
      <c r="G358" s="994">
        <v>8.49</v>
      </c>
      <c r="H358" s="1169">
        <v>0</v>
      </c>
      <c r="I358" s="557">
        <v>10.24</v>
      </c>
      <c r="J358" s="1168">
        <v>0</v>
      </c>
      <c r="K358" s="1521">
        <v>0</v>
      </c>
      <c r="L358" s="1151" t="e">
        <v>#DIV/0!</v>
      </c>
      <c r="M358" s="1030"/>
      <c r="O358" s="522"/>
      <c r="P358" s="522"/>
      <c r="Q358" s="522"/>
      <c r="R358" s="522"/>
      <c r="S358" s="522"/>
      <c r="T358" s="522"/>
      <c r="U358" s="522"/>
      <c r="V358" s="522"/>
      <c r="W358" s="522"/>
      <c r="X358" s="522"/>
    </row>
    <row r="359" spans="1:24" s="502" customFormat="1" ht="39.950000000000003" hidden="1" customHeight="1" x14ac:dyDescent="0.15">
      <c r="A359" s="1524">
        <v>0</v>
      </c>
      <c r="B359" s="523">
        <v>102712</v>
      </c>
      <c r="C359" s="2" t="s">
        <v>1306</v>
      </c>
      <c r="D359" s="215" t="s">
        <v>2308</v>
      </c>
      <c r="E359" s="2"/>
      <c r="F359" s="2" t="s">
        <v>630</v>
      </c>
      <c r="G359" s="994">
        <v>12.73</v>
      </c>
      <c r="H359" s="1169">
        <v>0</v>
      </c>
      <c r="I359" s="557">
        <v>15.36</v>
      </c>
      <c r="J359" s="1168">
        <v>0</v>
      </c>
      <c r="K359" s="1521">
        <v>0</v>
      </c>
      <c r="L359" s="1151" t="e">
        <v>#DIV/0!</v>
      </c>
      <c r="M359" s="1030"/>
      <c r="N359" s="522"/>
      <c r="O359" s="522"/>
      <c r="Q359" s="522"/>
      <c r="R359" s="522"/>
      <c r="S359" s="522"/>
      <c r="T359" s="522"/>
      <c r="U359" s="522"/>
      <c r="V359" s="522"/>
      <c r="W359" s="522"/>
      <c r="X359" s="522"/>
    </row>
    <row r="360" spans="1:24" s="502" customFormat="1" ht="30" hidden="1" customHeight="1" x14ac:dyDescent="0.15">
      <c r="A360" s="1524">
        <v>0</v>
      </c>
      <c r="B360" s="523" t="s">
        <v>1357</v>
      </c>
      <c r="C360" s="2" t="s">
        <v>2096</v>
      </c>
      <c r="D360" s="215" t="s">
        <v>2309</v>
      </c>
      <c r="E360" s="2"/>
      <c r="F360" s="2" t="s">
        <v>632</v>
      </c>
      <c r="G360" s="994">
        <v>179.54</v>
      </c>
      <c r="H360" s="1169">
        <v>0</v>
      </c>
      <c r="I360" s="557">
        <v>216.7</v>
      </c>
      <c r="J360" s="1168">
        <v>0</v>
      </c>
      <c r="K360" s="1521">
        <v>0</v>
      </c>
      <c r="L360" s="1151" t="e">
        <v>#DIV/0!</v>
      </c>
      <c r="M360" s="1030"/>
      <c r="N360" s="522"/>
      <c r="O360" s="522"/>
      <c r="Q360" s="522"/>
      <c r="R360" s="522"/>
      <c r="S360" s="522"/>
      <c r="T360" s="522"/>
      <c r="U360" s="522"/>
      <c r="V360" s="522"/>
      <c r="W360" s="522"/>
      <c r="X360" s="522"/>
    </row>
    <row r="361" spans="1:24" s="502" customFormat="1" ht="39.950000000000003" hidden="1" customHeight="1" x14ac:dyDescent="0.15">
      <c r="A361" s="1524">
        <v>0</v>
      </c>
      <c r="B361" s="523" t="s">
        <v>1441</v>
      </c>
      <c r="C361" s="2" t="s">
        <v>2096</v>
      </c>
      <c r="D361" s="215" t="s">
        <v>2310</v>
      </c>
      <c r="E361" s="2"/>
      <c r="F361" s="2" t="s">
        <v>624</v>
      </c>
      <c r="G361" s="994">
        <v>31.48</v>
      </c>
      <c r="H361" s="1169">
        <v>0</v>
      </c>
      <c r="I361" s="557">
        <v>37.99</v>
      </c>
      <c r="J361" s="1168">
        <v>0</v>
      </c>
      <c r="K361" s="1521">
        <v>0</v>
      </c>
      <c r="L361" s="1151" t="e">
        <v>#DIV/0!</v>
      </c>
      <c r="M361" s="1030"/>
      <c r="N361" s="1209"/>
      <c r="O361" s="1208"/>
      <c r="Q361" s="522"/>
      <c r="R361" s="522"/>
      <c r="S361" s="522"/>
      <c r="T361" s="522"/>
      <c r="U361" s="522"/>
      <c r="V361" s="522"/>
      <c r="W361" s="522"/>
      <c r="X361" s="522"/>
    </row>
    <row r="362" spans="1:24" s="502" customFormat="1" ht="39.950000000000003" hidden="1" customHeight="1" x14ac:dyDescent="0.15">
      <c r="A362" s="1524">
        <v>0</v>
      </c>
      <c r="B362" s="523" t="s">
        <v>1843</v>
      </c>
      <c r="C362" s="2" t="s">
        <v>2096</v>
      </c>
      <c r="D362" s="215" t="s">
        <v>2311</v>
      </c>
      <c r="E362" s="2"/>
      <c r="F362" s="2" t="s">
        <v>624</v>
      </c>
      <c r="G362" s="994">
        <v>123.42</v>
      </c>
      <c r="H362" s="1169">
        <v>0</v>
      </c>
      <c r="I362" s="557">
        <v>148.96</v>
      </c>
      <c r="J362" s="1168">
        <v>0</v>
      </c>
      <c r="K362" s="1521">
        <v>0</v>
      </c>
      <c r="L362" s="1151" t="e">
        <v>#DIV/0!</v>
      </c>
      <c r="M362" s="1030"/>
      <c r="N362" s="1209"/>
      <c r="O362" s="1208"/>
      <c r="Q362" s="522"/>
      <c r="R362" s="522"/>
      <c r="S362" s="522"/>
      <c r="T362" s="522"/>
      <c r="U362" s="522"/>
      <c r="V362" s="522"/>
      <c r="W362" s="522"/>
      <c r="X362" s="522"/>
    </row>
    <row r="363" spans="1:24" s="502" customFormat="1" ht="39.950000000000003" hidden="1" customHeight="1" x14ac:dyDescent="0.15">
      <c r="A363" s="1524">
        <v>0</v>
      </c>
      <c r="B363" s="523" t="s">
        <v>1844</v>
      </c>
      <c r="C363" s="2" t="s">
        <v>2096</v>
      </c>
      <c r="D363" s="215" t="s">
        <v>2312</v>
      </c>
      <c r="E363" s="2"/>
      <c r="F363" s="2" t="s">
        <v>624</v>
      </c>
      <c r="G363" s="994">
        <v>133.79</v>
      </c>
      <c r="H363" s="1169">
        <v>0</v>
      </c>
      <c r="I363" s="557">
        <v>161.47999999999999</v>
      </c>
      <c r="J363" s="1168">
        <v>0</v>
      </c>
      <c r="K363" s="1521">
        <v>0</v>
      </c>
      <c r="L363" s="1151" t="e">
        <v>#DIV/0!</v>
      </c>
      <c r="M363" s="1030"/>
      <c r="N363" s="1209"/>
      <c r="O363" s="1208"/>
      <c r="Q363" s="522"/>
      <c r="R363" s="522"/>
      <c r="S363" s="522"/>
      <c r="T363" s="522"/>
      <c r="U363" s="522"/>
      <c r="V363" s="522"/>
      <c r="W363" s="522"/>
      <c r="X363" s="522"/>
    </row>
    <row r="364" spans="1:24" s="502" customFormat="1" ht="24.95" hidden="1" customHeight="1" x14ac:dyDescent="0.15">
      <c r="A364" s="1524"/>
      <c r="B364" s="523"/>
      <c r="C364" s="2"/>
      <c r="D364" s="1037" t="s">
        <v>1551</v>
      </c>
      <c r="E364" s="2"/>
      <c r="F364" s="2"/>
      <c r="G364" s="1332"/>
      <c r="H364" s="2"/>
      <c r="I364" s="2"/>
      <c r="J364" s="528" t="s">
        <v>423</v>
      </c>
      <c r="K364" s="1521"/>
      <c r="L364" s="1151"/>
      <c r="M364" s="1030"/>
      <c r="N364" s="522"/>
      <c r="O364" s="522"/>
      <c r="Q364" s="522"/>
      <c r="R364" s="522"/>
      <c r="S364" s="522"/>
      <c r="T364" s="522"/>
      <c r="U364" s="522"/>
      <c r="V364" s="522"/>
      <c r="W364" s="522"/>
      <c r="X364" s="522"/>
    </row>
    <row r="365" spans="1:24" s="502" customFormat="1" ht="39.950000000000003" hidden="1" customHeight="1" x14ac:dyDescent="0.15">
      <c r="A365" s="1524">
        <v>0</v>
      </c>
      <c r="B365" s="523">
        <v>94962</v>
      </c>
      <c r="C365" s="2" t="s">
        <v>1306</v>
      </c>
      <c r="D365" s="215" t="s">
        <v>1812</v>
      </c>
      <c r="E365" s="2"/>
      <c r="F365" s="2" t="s">
        <v>632</v>
      </c>
      <c r="G365" s="994">
        <v>392.77</v>
      </c>
      <c r="H365" s="1169">
        <v>0</v>
      </c>
      <c r="I365" s="557">
        <v>474.07</v>
      </c>
      <c r="J365" s="1168">
        <v>0</v>
      </c>
      <c r="K365" s="1521">
        <v>0</v>
      </c>
      <c r="L365" s="1151" t="e">
        <v>#DIV/0!</v>
      </c>
      <c r="M365" s="1030"/>
      <c r="N365" s="522"/>
      <c r="O365" s="522"/>
      <c r="Q365" s="522"/>
      <c r="R365" s="522"/>
      <c r="S365" s="522"/>
      <c r="T365" s="522"/>
      <c r="U365" s="522"/>
      <c r="V365" s="522"/>
      <c r="W365" s="522"/>
      <c r="X365" s="522"/>
    </row>
    <row r="366" spans="1:24" s="502" customFormat="1" ht="30" hidden="1" customHeight="1" x14ac:dyDescent="0.15">
      <c r="A366" s="1524">
        <v>0</v>
      </c>
      <c r="B366" s="523">
        <v>94964</v>
      </c>
      <c r="C366" s="2" t="s">
        <v>1306</v>
      </c>
      <c r="D366" s="215" t="s">
        <v>2030</v>
      </c>
      <c r="E366" s="2"/>
      <c r="F366" s="2" t="s">
        <v>632</v>
      </c>
      <c r="G366" s="994">
        <v>492.89</v>
      </c>
      <c r="H366" s="1169">
        <v>0</v>
      </c>
      <c r="I366" s="557">
        <v>594.91</v>
      </c>
      <c r="J366" s="1168">
        <v>0</v>
      </c>
      <c r="K366" s="1521">
        <v>0</v>
      </c>
      <c r="L366" s="1151" t="e">
        <v>#DIV/0!</v>
      </c>
      <c r="M366" s="1162" t="s">
        <v>1560</v>
      </c>
      <c r="N366" s="522"/>
      <c r="O366" s="522"/>
      <c r="Q366" s="522"/>
      <c r="R366" s="522"/>
      <c r="S366" s="522"/>
      <c r="T366" s="522"/>
      <c r="U366" s="522"/>
      <c r="V366" s="522"/>
      <c r="W366" s="522"/>
      <c r="X366" s="522"/>
    </row>
    <row r="367" spans="1:24" s="502" customFormat="1" ht="30" hidden="1" customHeight="1" x14ac:dyDescent="0.15">
      <c r="A367" s="1524">
        <v>0</v>
      </c>
      <c r="B367" s="523">
        <v>94965</v>
      </c>
      <c r="C367" s="2" t="s">
        <v>1306</v>
      </c>
      <c r="D367" s="215" t="s">
        <v>2313</v>
      </c>
      <c r="E367" s="2"/>
      <c r="F367" s="2" t="s">
        <v>632</v>
      </c>
      <c r="G367" s="994">
        <v>518.6</v>
      </c>
      <c r="H367" s="1169">
        <v>0</v>
      </c>
      <c r="I367" s="557">
        <v>625.95000000000005</v>
      </c>
      <c r="J367" s="1168">
        <v>0</v>
      </c>
      <c r="K367" s="1521">
        <v>0</v>
      </c>
      <c r="L367" s="1151" t="e">
        <v>#DIV/0!</v>
      </c>
      <c r="M367" s="1162" t="s">
        <v>1365</v>
      </c>
      <c r="N367" s="522"/>
      <c r="O367" s="522"/>
      <c r="Q367" s="522"/>
      <c r="R367" s="522"/>
      <c r="S367" s="522"/>
      <c r="T367" s="522"/>
      <c r="U367" s="522"/>
      <c r="V367" s="522"/>
      <c r="W367" s="522"/>
      <c r="X367" s="522"/>
    </row>
    <row r="368" spans="1:24" s="502" customFormat="1" ht="30" hidden="1" customHeight="1" x14ac:dyDescent="0.15">
      <c r="A368" s="1524">
        <v>0</v>
      </c>
      <c r="B368" s="523">
        <v>94966</v>
      </c>
      <c r="C368" s="2" t="s">
        <v>1306</v>
      </c>
      <c r="D368" s="215" t="s">
        <v>2314</v>
      </c>
      <c r="E368" s="2"/>
      <c r="F368" s="2" t="s">
        <v>632</v>
      </c>
      <c r="G368" s="994">
        <v>539.61</v>
      </c>
      <c r="H368" s="1169">
        <v>0</v>
      </c>
      <c r="I368" s="557">
        <v>651.29999999999995</v>
      </c>
      <c r="J368" s="1168">
        <v>0</v>
      </c>
      <c r="K368" s="1521">
        <v>0</v>
      </c>
      <c r="L368" s="1151" t="e">
        <v>#DIV/0!</v>
      </c>
      <c r="M368" s="1162" t="s">
        <v>1365</v>
      </c>
      <c r="N368" s="522"/>
      <c r="O368" s="522"/>
      <c r="Q368" s="522"/>
      <c r="R368" s="522"/>
      <c r="S368" s="522"/>
      <c r="T368" s="522"/>
      <c r="U368" s="522"/>
      <c r="V368" s="522"/>
      <c r="W368" s="522"/>
      <c r="X368" s="522"/>
    </row>
    <row r="369" spans="1:24" s="502" customFormat="1" ht="39.950000000000003" hidden="1" customHeight="1" x14ac:dyDescent="0.15">
      <c r="A369" s="1524">
        <v>0</v>
      </c>
      <c r="B369" s="523">
        <v>34495</v>
      </c>
      <c r="C369" s="2" t="s">
        <v>1306</v>
      </c>
      <c r="D369" s="215" t="s">
        <v>2315</v>
      </c>
      <c r="E369" s="2"/>
      <c r="F369" s="2" t="s">
        <v>1828</v>
      </c>
      <c r="G369" s="994">
        <v>575.78</v>
      </c>
      <c r="H369" s="1169">
        <v>0</v>
      </c>
      <c r="I369" s="557">
        <v>694.96</v>
      </c>
      <c r="J369" s="1168">
        <v>0</v>
      </c>
      <c r="K369" s="1521">
        <v>0</v>
      </c>
      <c r="L369" s="1151" t="e">
        <v>#DIV/0!</v>
      </c>
      <c r="M369" s="1030"/>
      <c r="N369" s="522"/>
      <c r="O369" s="522"/>
      <c r="Q369" s="522"/>
      <c r="R369" s="522"/>
      <c r="S369" s="522"/>
      <c r="T369" s="522"/>
      <c r="U369" s="522"/>
      <c r="V369" s="522"/>
      <c r="W369" s="522"/>
      <c r="X369" s="522"/>
    </row>
    <row r="370" spans="1:24" s="502" customFormat="1" ht="30" hidden="1" customHeight="1" x14ac:dyDescent="0.15">
      <c r="A370" s="1524">
        <v>0</v>
      </c>
      <c r="B370" s="523">
        <v>103670</v>
      </c>
      <c r="C370" s="2" t="s">
        <v>1306</v>
      </c>
      <c r="D370" s="215" t="s">
        <v>2290</v>
      </c>
      <c r="E370" s="2"/>
      <c r="F370" s="2" t="s">
        <v>632</v>
      </c>
      <c r="G370" s="994">
        <v>257.27</v>
      </c>
      <c r="H370" s="1169">
        <v>0</v>
      </c>
      <c r="I370" s="557">
        <v>310.52</v>
      </c>
      <c r="J370" s="1168">
        <v>0</v>
      </c>
      <c r="K370" s="1521">
        <v>0</v>
      </c>
      <c r="L370" s="1151" t="e">
        <v>#DIV/0!</v>
      </c>
      <c r="M370" s="1030"/>
      <c r="N370" s="522"/>
      <c r="O370" s="522"/>
      <c r="Q370" s="522"/>
      <c r="R370" s="522"/>
      <c r="S370" s="522"/>
      <c r="T370" s="522"/>
      <c r="U370" s="522"/>
      <c r="V370" s="522"/>
      <c r="W370" s="522"/>
      <c r="X370" s="522"/>
    </row>
    <row r="371" spans="1:24" s="502" customFormat="1" ht="30" hidden="1" customHeight="1" x14ac:dyDescent="0.15">
      <c r="A371" s="1524">
        <v>0</v>
      </c>
      <c r="B371" s="1344">
        <v>103673</v>
      </c>
      <c r="C371" s="2" t="s">
        <v>1306</v>
      </c>
      <c r="D371" s="215" t="s">
        <v>1858</v>
      </c>
      <c r="E371" s="2"/>
      <c r="F371" s="2" t="s">
        <v>632</v>
      </c>
      <c r="G371" s="994">
        <v>36.159999999999997</v>
      </c>
      <c r="H371" s="1169">
        <v>0</v>
      </c>
      <c r="I371" s="557">
        <v>43.64</v>
      </c>
      <c r="J371" s="1168">
        <v>0</v>
      </c>
      <c r="K371" s="1521">
        <v>0</v>
      </c>
      <c r="L371" s="1151" t="e">
        <v>#DIV/0!</v>
      </c>
      <c r="M371" s="1030"/>
      <c r="N371" s="522"/>
      <c r="O371" s="522"/>
      <c r="Q371" s="522"/>
      <c r="R371" s="522"/>
      <c r="S371" s="522"/>
      <c r="T371" s="522"/>
      <c r="U371" s="522"/>
      <c r="V371" s="522"/>
      <c r="W371" s="522"/>
      <c r="X371" s="522"/>
    </row>
    <row r="372" spans="1:24" s="502" customFormat="1" ht="30" hidden="1" customHeight="1" x14ac:dyDescent="0.15">
      <c r="A372" s="1524">
        <v>0</v>
      </c>
      <c r="B372" s="523">
        <v>102487</v>
      </c>
      <c r="C372" s="2" t="s">
        <v>1306</v>
      </c>
      <c r="D372" s="215" t="s">
        <v>2292</v>
      </c>
      <c r="E372" s="2"/>
      <c r="F372" s="2" t="s">
        <v>632</v>
      </c>
      <c r="G372" s="994">
        <v>562.03</v>
      </c>
      <c r="H372" s="1169">
        <v>0</v>
      </c>
      <c r="I372" s="557">
        <v>678.37</v>
      </c>
      <c r="J372" s="1168">
        <v>0</v>
      </c>
      <c r="K372" s="1521">
        <v>0</v>
      </c>
      <c r="L372" s="1151" t="e">
        <v>#DIV/0!</v>
      </c>
      <c r="M372" s="1030"/>
      <c r="N372" s="522"/>
      <c r="O372" s="522"/>
      <c r="Q372" s="522"/>
      <c r="R372" s="522"/>
      <c r="S372" s="522"/>
      <c r="T372" s="522"/>
      <c r="U372" s="522"/>
      <c r="V372" s="522"/>
      <c r="W372" s="522"/>
      <c r="X372" s="522"/>
    </row>
    <row r="373" spans="1:24" s="502" customFormat="1" ht="39.950000000000003" hidden="1" customHeight="1" x14ac:dyDescent="0.15">
      <c r="A373" s="1524">
        <v>0</v>
      </c>
      <c r="B373" s="523">
        <v>93959</v>
      </c>
      <c r="C373" s="2" t="s">
        <v>1306</v>
      </c>
      <c r="D373" s="215" t="s">
        <v>2316</v>
      </c>
      <c r="E373" s="2"/>
      <c r="F373" s="2" t="s">
        <v>624</v>
      </c>
      <c r="G373" s="994">
        <v>225.13</v>
      </c>
      <c r="H373" s="1169">
        <v>0</v>
      </c>
      <c r="I373" s="557">
        <v>271.73</v>
      </c>
      <c r="J373" s="1168">
        <v>0</v>
      </c>
      <c r="K373" s="1521">
        <v>0</v>
      </c>
      <c r="L373" s="1151" t="e">
        <v>#DIV/0!</v>
      </c>
      <c r="M373" s="1030"/>
      <c r="N373" s="522"/>
      <c r="O373" s="522"/>
      <c r="Q373" s="522"/>
      <c r="R373" s="522"/>
      <c r="S373" s="522"/>
      <c r="T373" s="522"/>
      <c r="U373" s="522"/>
      <c r="V373" s="522"/>
      <c r="W373" s="522"/>
      <c r="X373" s="522"/>
    </row>
    <row r="374" spans="1:24" s="502" customFormat="1" ht="39.950000000000003" hidden="1" customHeight="1" x14ac:dyDescent="0.15">
      <c r="A374" s="1524">
        <v>0</v>
      </c>
      <c r="B374" s="523">
        <v>93960</v>
      </c>
      <c r="C374" s="2" t="s">
        <v>1306</v>
      </c>
      <c r="D374" s="215" t="s">
        <v>2317</v>
      </c>
      <c r="E374" s="2"/>
      <c r="F374" s="2" t="s">
        <v>624</v>
      </c>
      <c r="G374" s="994">
        <v>218.01</v>
      </c>
      <c r="H374" s="1169">
        <v>0</v>
      </c>
      <c r="I374" s="557">
        <v>263.13</v>
      </c>
      <c r="J374" s="1168">
        <v>0</v>
      </c>
      <c r="K374" s="1521">
        <v>0</v>
      </c>
      <c r="L374" s="1151" t="e">
        <v>#DIV/0!</v>
      </c>
      <c r="M374" s="1030"/>
      <c r="N374" s="522"/>
      <c r="O374" s="522"/>
      <c r="Q374" s="522"/>
      <c r="R374" s="522"/>
      <c r="S374" s="522"/>
      <c r="T374" s="522"/>
      <c r="U374" s="522"/>
      <c r="V374" s="522"/>
      <c r="W374" s="522"/>
      <c r="X374" s="522"/>
    </row>
    <row r="375" spans="1:24" s="502" customFormat="1" ht="39.950000000000003" hidden="1" customHeight="1" x14ac:dyDescent="0.15">
      <c r="A375" s="1524">
        <v>0</v>
      </c>
      <c r="B375" s="523">
        <v>91074</v>
      </c>
      <c r="C375" s="2" t="s">
        <v>1306</v>
      </c>
      <c r="D375" s="215" t="s">
        <v>2318</v>
      </c>
      <c r="E375" s="2"/>
      <c r="F375" s="2" t="s">
        <v>630</v>
      </c>
      <c r="G375" s="994">
        <v>154.6</v>
      </c>
      <c r="H375" s="1169">
        <v>0</v>
      </c>
      <c r="I375" s="557">
        <v>186.6</v>
      </c>
      <c r="J375" s="1168">
        <v>0</v>
      </c>
      <c r="K375" s="1521">
        <v>0</v>
      </c>
      <c r="L375" s="1151" t="e">
        <v>#DIV/0!</v>
      </c>
      <c r="M375" s="1030"/>
      <c r="N375" s="522"/>
      <c r="O375" s="522"/>
      <c r="Q375" s="522"/>
      <c r="R375" s="522"/>
      <c r="S375" s="522"/>
      <c r="T375" s="522"/>
      <c r="U375" s="522"/>
      <c r="V375" s="522"/>
      <c r="W375" s="522"/>
      <c r="X375" s="522"/>
    </row>
    <row r="376" spans="1:24" s="502" customFormat="1" ht="39.950000000000003" hidden="1" customHeight="1" x14ac:dyDescent="0.15">
      <c r="A376" s="1524">
        <v>0</v>
      </c>
      <c r="B376" s="523">
        <v>91099</v>
      </c>
      <c r="C376" s="2" t="s">
        <v>1306</v>
      </c>
      <c r="D376" s="215" t="s">
        <v>2319</v>
      </c>
      <c r="E376" s="2"/>
      <c r="F376" s="2" t="s">
        <v>630</v>
      </c>
      <c r="G376" s="994">
        <v>191.91</v>
      </c>
      <c r="H376" s="1169">
        <v>0</v>
      </c>
      <c r="I376" s="557">
        <v>231.63</v>
      </c>
      <c r="J376" s="1168">
        <v>0</v>
      </c>
      <c r="K376" s="1521">
        <v>0</v>
      </c>
      <c r="L376" s="1151" t="e">
        <v>#DIV/0!</v>
      </c>
      <c r="M376" s="1030"/>
      <c r="N376" s="522"/>
      <c r="O376" s="522"/>
      <c r="Q376" s="522"/>
      <c r="R376" s="522"/>
      <c r="S376" s="522"/>
      <c r="T376" s="522"/>
      <c r="U376" s="522"/>
      <c r="V376" s="522"/>
      <c r="W376" s="522"/>
      <c r="X376" s="522"/>
    </row>
    <row r="377" spans="1:24" s="502" customFormat="1" ht="39.950000000000003" hidden="1" customHeight="1" x14ac:dyDescent="0.15">
      <c r="A377" s="1524">
        <v>0</v>
      </c>
      <c r="B377" s="523">
        <v>92415</v>
      </c>
      <c r="C377" s="2" t="s">
        <v>1306</v>
      </c>
      <c r="D377" s="215" t="s">
        <v>1880</v>
      </c>
      <c r="E377" s="2"/>
      <c r="F377" s="2" t="s">
        <v>630</v>
      </c>
      <c r="G377" s="994">
        <v>132.21</v>
      </c>
      <c r="H377" s="1169">
        <v>0</v>
      </c>
      <c r="I377" s="557">
        <v>159.57</v>
      </c>
      <c r="J377" s="1168">
        <v>0</v>
      </c>
      <c r="K377" s="1521">
        <v>0</v>
      </c>
      <c r="L377" s="1151" t="e">
        <v>#DIV/0!</v>
      </c>
      <c r="M377" s="1030"/>
      <c r="N377" s="522"/>
      <c r="O377" s="522"/>
      <c r="Q377" s="522"/>
      <c r="R377" s="522"/>
      <c r="S377" s="522"/>
      <c r="T377" s="522"/>
      <c r="U377" s="522"/>
      <c r="V377" s="522"/>
      <c r="W377" s="522"/>
      <c r="X377" s="522"/>
    </row>
    <row r="378" spans="1:24" s="502" customFormat="1" ht="39.950000000000003" hidden="1" customHeight="1" x14ac:dyDescent="0.15">
      <c r="A378" s="1524">
        <v>0</v>
      </c>
      <c r="B378" s="523">
        <v>92423</v>
      </c>
      <c r="C378" s="2" t="s">
        <v>1306</v>
      </c>
      <c r="D378" s="215" t="s">
        <v>2293</v>
      </c>
      <c r="E378" s="2"/>
      <c r="F378" s="2" t="s">
        <v>630</v>
      </c>
      <c r="G378" s="994">
        <v>68.22</v>
      </c>
      <c r="H378" s="1169">
        <v>0</v>
      </c>
      <c r="I378" s="557">
        <v>82.34</v>
      </c>
      <c r="J378" s="1168">
        <v>0</v>
      </c>
      <c r="K378" s="1521">
        <v>0</v>
      </c>
      <c r="L378" s="1151" t="e">
        <v>#DIV/0!</v>
      </c>
      <c r="M378" s="1030"/>
      <c r="N378" s="522"/>
      <c r="O378" s="522"/>
      <c r="Q378" s="522"/>
      <c r="R378" s="522"/>
      <c r="S378" s="522"/>
      <c r="T378" s="522"/>
      <c r="U378" s="522"/>
      <c r="V378" s="522"/>
      <c r="W378" s="522"/>
      <c r="X378" s="522"/>
    </row>
    <row r="379" spans="1:24" s="502" customFormat="1" ht="39.950000000000003" hidden="1" customHeight="1" x14ac:dyDescent="0.15">
      <c r="A379" s="1524">
        <v>0</v>
      </c>
      <c r="B379" s="523">
        <v>92413</v>
      </c>
      <c r="C379" s="2" t="s">
        <v>1306</v>
      </c>
      <c r="D379" s="215" t="s">
        <v>2295</v>
      </c>
      <c r="E379" s="2"/>
      <c r="F379" s="2" t="s">
        <v>630</v>
      </c>
      <c r="G379" s="994">
        <v>122.05</v>
      </c>
      <c r="H379" s="1169">
        <v>0</v>
      </c>
      <c r="I379" s="557">
        <v>147.31</v>
      </c>
      <c r="J379" s="1168">
        <v>0</v>
      </c>
      <c r="K379" s="1521">
        <v>0</v>
      </c>
      <c r="L379" s="1151" t="e">
        <v>#DIV/0!</v>
      </c>
      <c r="M379" s="1030"/>
      <c r="N379" s="522"/>
      <c r="O379" s="522"/>
      <c r="Q379" s="522"/>
      <c r="R379" s="522"/>
      <c r="S379" s="522"/>
      <c r="T379" s="522"/>
      <c r="U379" s="522"/>
      <c r="V379" s="522"/>
      <c r="W379" s="522"/>
      <c r="X379" s="522"/>
    </row>
    <row r="380" spans="1:24" s="502" customFormat="1" ht="39.950000000000003" hidden="1" customHeight="1" x14ac:dyDescent="0.15">
      <c r="A380" s="1524">
        <v>0</v>
      </c>
      <c r="B380" s="523">
        <v>101792</v>
      </c>
      <c r="C380" s="2" t="s">
        <v>1306</v>
      </c>
      <c r="D380" s="215" t="s">
        <v>2302</v>
      </c>
      <c r="E380" s="2"/>
      <c r="F380" s="2" t="s">
        <v>632</v>
      </c>
      <c r="G380" s="994">
        <v>16.13</v>
      </c>
      <c r="H380" s="1169">
        <v>0</v>
      </c>
      <c r="I380" s="557">
        <v>19.46</v>
      </c>
      <c r="J380" s="1168">
        <v>0</v>
      </c>
      <c r="K380" s="1521">
        <v>0</v>
      </c>
      <c r="L380" s="1151" t="e">
        <v>#DIV/0!</v>
      </c>
      <c r="M380" s="1030"/>
      <c r="N380" s="522"/>
      <c r="O380" s="522"/>
      <c r="Q380" s="522"/>
      <c r="R380" s="522"/>
      <c r="S380" s="522"/>
      <c r="T380" s="522"/>
      <c r="U380" s="522"/>
      <c r="V380" s="522"/>
      <c r="W380" s="522"/>
      <c r="X380" s="522"/>
    </row>
    <row r="381" spans="1:24" s="502" customFormat="1" ht="30" hidden="1" customHeight="1" x14ac:dyDescent="0.15">
      <c r="A381" s="1524">
        <v>0</v>
      </c>
      <c r="B381" s="523">
        <v>96543</v>
      </c>
      <c r="C381" s="2" t="s">
        <v>1306</v>
      </c>
      <c r="D381" s="215" t="s">
        <v>2296</v>
      </c>
      <c r="E381" s="2"/>
      <c r="F381" s="2" t="s">
        <v>1859</v>
      </c>
      <c r="G381" s="994">
        <v>18.420000000000002</v>
      </c>
      <c r="H381" s="1169">
        <v>0</v>
      </c>
      <c r="I381" s="557">
        <v>22.23</v>
      </c>
      <c r="J381" s="1168">
        <v>0</v>
      </c>
      <c r="K381" s="1521">
        <v>0</v>
      </c>
      <c r="L381" s="1151" t="e">
        <v>#DIV/0!</v>
      </c>
      <c r="M381" s="1030"/>
      <c r="N381" s="522"/>
      <c r="O381" s="522"/>
      <c r="Q381" s="522"/>
      <c r="R381" s="522"/>
      <c r="S381" s="522"/>
      <c r="T381" s="522"/>
      <c r="U381" s="522"/>
      <c r="V381" s="522"/>
      <c r="W381" s="522"/>
      <c r="X381" s="522"/>
    </row>
    <row r="382" spans="1:24" s="502" customFormat="1" ht="30" hidden="1" customHeight="1" x14ac:dyDescent="0.15">
      <c r="A382" s="1524">
        <v>0</v>
      </c>
      <c r="B382" s="523">
        <v>100342</v>
      </c>
      <c r="C382" s="2" t="s">
        <v>1306</v>
      </c>
      <c r="D382" s="215" t="s">
        <v>2297</v>
      </c>
      <c r="E382" s="2"/>
      <c r="F382" s="2" t="s">
        <v>1859</v>
      </c>
      <c r="G382" s="994">
        <v>15.72</v>
      </c>
      <c r="H382" s="1169">
        <v>0</v>
      </c>
      <c r="I382" s="557">
        <v>18.97</v>
      </c>
      <c r="J382" s="1168">
        <v>0</v>
      </c>
      <c r="K382" s="1521">
        <v>0</v>
      </c>
      <c r="L382" s="1151" t="e">
        <v>#DIV/0!</v>
      </c>
      <c r="M382" s="1030"/>
      <c r="N382" s="522"/>
      <c r="O382" s="522"/>
      <c r="Q382" s="522"/>
      <c r="R382" s="522"/>
      <c r="S382" s="522"/>
      <c r="T382" s="522"/>
      <c r="U382" s="522"/>
      <c r="V382" s="522"/>
      <c r="W382" s="522"/>
      <c r="X382" s="522"/>
    </row>
    <row r="383" spans="1:24" s="502" customFormat="1" ht="30" hidden="1" customHeight="1" x14ac:dyDescent="0.15">
      <c r="A383" s="1524">
        <v>0</v>
      </c>
      <c r="B383" s="523">
        <v>100343</v>
      </c>
      <c r="C383" s="2" t="s">
        <v>1306</v>
      </c>
      <c r="D383" s="215" t="s">
        <v>2298</v>
      </c>
      <c r="E383" s="2"/>
      <c r="F383" s="2" t="s">
        <v>1859</v>
      </c>
      <c r="G383" s="994">
        <v>15.04</v>
      </c>
      <c r="H383" s="1169">
        <v>0</v>
      </c>
      <c r="I383" s="557">
        <v>18.149999999999999</v>
      </c>
      <c r="J383" s="1168">
        <v>0</v>
      </c>
      <c r="K383" s="1521">
        <v>0</v>
      </c>
      <c r="L383" s="1151" t="e">
        <v>#DIV/0!</v>
      </c>
      <c r="M383" s="1030"/>
      <c r="N383" s="522"/>
      <c r="O383" s="522"/>
      <c r="Q383" s="522"/>
      <c r="R383" s="522"/>
      <c r="S383" s="522"/>
      <c r="T383" s="522"/>
      <c r="U383" s="522"/>
      <c r="V383" s="522"/>
      <c r="W383" s="522"/>
      <c r="X383" s="522"/>
    </row>
    <row r="384" spans="1:24" s="502" customFormat="1" ht="30" hidden="1" customHeight="1" x14ac:dyDescent="0.15">
      <c r="A384" s="1524">
        <v>0</v>
      </c>
      <c r="B384" s="523">
        <v>100344</v>
      </c>
      <c r="C384" s="2" t="s">
        <v>1306</v>
      </c>
      <c r="D384" s="215" t="s">
        <v>2299</v>
      </c>
      <c r="E384" s="2"/>
      <c r="F384" s="2" t="s">
        <v>1859</v>
      </c>
      <c r="G384" s="994">
        <v>13.59</v>
      </c>
      <c r="H384" s="1169">
        <v>0</v>
      </c>
      <c r="I384" s="557">
        <v>16.399999999999999</v>
      </c>
      <c r="J384" s="1168">
        <v>0</v>
      </c>
      <c r="K384" s="1521">
        <v>0</v>
      </c>
      <c r="L384" s="1151" t="e">
        <v>#DIV/0!</v>
      </c>
      <c r="M384" s="1030"/>
      <c r="N384" s="522"/>
      <c r="O384" s="522"/>
      <c r="Q384" s="522"/>
      <c r="R384" s="522"/>
      <c r="S384" s="522"/>
      <c r="T384" s="522"/>
      <c r="U384" s="522"/>
      <c r="V384" s="522"/>
      <c r="W384" s="522"/>
      <c r="X384" s="522"/>
    </row>
    <row r="385" spans="1:24" s="502" customFormat="1" ht="30" hidden="1" customHeight="1" x14ac:dyDescent="0.15">
      <c r="A385" s="1524">
        <v>0</v>
      </c>
      <c r="B385" s="523">
        <v>100345</v>
      </c>
      <c r="C385" s="2" t="s">
        <v>1306</v>
      </c>
      <c r="D385" s="215" t="s">
        <v>2300</v>
      </c>
      <c r="E385" s="2"/>
      <c r="F385" s="2" t="s">
        <v>1859</v>
      </c>
      <c r="G385" s="994">
        <v>11.55</v>
      </c>
      <c r="H385" s="1169">
        <v>0</v>
      </c>
      <c r="I385" s="557">
        <v>13.94</v>
      </c>
      <c r="J385" s="1168">
        <v>0</v>
      </c>
      <c r="K385" s="1521">
        <v>0</v>
      </c>
      <c r="L385" s="1151" t="e">
        <v>#DIV/0!</v>
      </c>
      <c r="M385" s="1030"/>
      <c r="N385" s="522"/>
      <c r="O385" s="522"/>
      <c r="Q385" s="522"/>
      <c r="R385" s="522"/>
      <c r="S385" s="522"/>
      <c r="T385" s="522"/>
      <c r="U385" s="522"/>
      <c r="V385" s="522"/>
      <c r="W385" s="522"/>
      <c r="X385" s="522"/>
    </row>
    <row r="386" spans="1:24" s="502" customFormat="1" ht="39.950000000000003" hidden="1" customHeight="1" x14ac:dyDescent="0.15">
      <c r="A386" s="1524">
        <v>0</v>
      </c>
      <c r="B386" s="523">
        <v>92922</v>
      </c>
      <c r="C386" s="2" t="s">
        <v>1306</v>
      </c>
      <c r="D386" s="215" t="s">
        <v>2320</v>
      </c>
      <c r="E386" s="2"/>
      <c r="F386" s="2" t="s">
        <v>1859</v>
      </c>
      <c r="G386" s="994">
        <v>11.19</v>
      </c>
      <c r="H386" s="1169">
        <v>0</v>
      </c>
      <c r="I386" s="557">
        <v>13.5</v>
      </c>
      <c r="J386" s="1168">
        <v>0</v>
      </c>
      <c r="K386" s="1521">
        <v>0</v>
      </c>
      <c r="L386" s="1151" t="e">
        <v>#DIV/0!</v>
      </c>
      <c r="M386" s="1030"/>
      <c r="N386" s="522"/>
      <c r="O386" s="522"/>
      <c r="Q386" s="522"/>
      <c r="R386" s="522"/>
      <c r="S386" s="522"/>
      <c r="T386" s="522"/>
      <c r="U386" s="522"/>
      <c r="V386" s="522"/>
      <c r="W386" s="522"/>
      <c r="X386" s="522"/>
    </row>
    <row r="387" spans="1:24" s="502" customFormat="1" ht="39.950000000000003" hidden="1" customHeight="1" x14ac:dyDescent="0.15">
      <c r="A387" s="1524">
        <v>0</v>
      </c>
      <c r="B387" s="523">
        <v>92923</v>
      </c>
      <c r="C387" s="2" t="s">
        <v>1306</v>
      </c>
      <c r="D387" s="215" t="s">
        <v>2321</v>
      </c>
      <c r="E387" s="2"/>
      <c r="F387" s="2" t="s">
        <v>1859</v>
      </c>
      <c r="G387" s="994">
        <v>12.73</v>
      </c>
      <c r="H387" s="1169">
        <v>0</v>
      </c>
      <c r="I387" s="557">
        <v>15.36</v>
      </c>
      <c r="J387" s="1168">
        <v>0</v>
      </c>
      <c r="K387" s="1521">
        <v>0</v>
      </c>
      <c r="L387" s="1151" t="e">
        <v>#DIV/0!</v>
      </c>
      <c r="M387" s="1030"/>
      <c r="N387" s="522"/>
      <c r="O387" s="522"/>
      <c r="Q387" s="522"/>
      <c r="R387" s="522"/>
      <c r="S387" s="522"/>
      <c r="T387" s="522"/>
      <c r="U387" s="522"/>
      <c r="V387" s="522"/>
      <c r="W387" s="522"/>
      <c r="X387" s="522"/>
    </row>
    <row r="388" spans="1:24" s="502" customFormat="1" ht="39.950000000000003" hidden="1" customHeight="1" x14ac:dyDescent="0.15">
      <c r="A388" s="1524">
        <v>0</v>
      </c>
      <c r="B388" s="523">
        <v>92924</v>
      </c>
      <c r="C388" s="2" t="s">
        <v>1306</v>
      </c>
      <c r="D388" s="215" t="s">
        <v>2322</v>
      </c>
      <c r="E388" s="2"/>
      <c r="F388" s="2" t="s">
        <v>1859</v>
      </c>
      <c r="G388" s="994">
        <v>12.55</v>
      </c>
      <c r="H388" s="1169">
        <v>0</v>
      </c>
      <c r="I388" s="557">
        <v>15.14</v>
      </c>
      <c r="J388" s="1168">
        <v>0</v>
      </c>
      <c r="K388" s="1521">
        <v>0</v>
      </c>
      <c r="L388" s="1151" t="e">
        <v>#DIV/0!</v>
      </c>
      <c r="M388" s="1030"/>
      <c r="N388" s="522"/>
      <c r="O388" s="522"/>
      <c r="Q388" s="522"/>
      <c r="R388" s="522"/>
      <c r="S388" s="522"/>
      <c r="T388" s="522"/>
      <c r="U388" s="522"/>
      <c r="V388" s="522"/>
      <c r="W388" s="522"/>
      <c r="X388" s="522"/>
    </row>
    <row r="389" spans="1:24" s="502" customFormat="1" ht="39.950000000000003" hidden="1" customHeight="1" x14ac:dyDescent="0.15">
      <c r="A389" s="1524">
        <v>0</v>
      </c>
      <c r="B389" s="523">
        <v>91593</v>
      </c>
      <c r="C389" s="2" t="s">
        <v>1306</v>
      </c>
      <c r="D389" s="215" t="s">
        <v>2029</v>
      </c>
      <c r="E389" s="2"/>
      <c r="F389" s="2" t="s">
        <v>1859</v>
      </c>
      <c r="G389" s="994">
        <v>12.12</v>
      </c>
      <c r="H389" s="1169">
        <v>0</v>
      </c>
      <c r="I389" s="557">
        <v>14.62</v>
      </c>
      <c r="J389" s="1168">
        <v>0</v>
      </c>
      <c r="K389" s="1521">
        <v>0</v>
      </c>
      <c r="L389" s="1151" t="e">
        <v>#DIV/0!</v>
      </c>
      <c r="M389" s="1030"/>
      <c r="N389" s="522"/>
      <c r="O389" s="522"/>
      <c r="Q389" s="522"/>
      <c r="R389" s="522"/>
      <c r="S389" s="522"/>
      <c r="T389" s="522"/>
      <c r="U389" s="522"/>
      <c r="V389" s="522"/>
      <c r="W389" s="522"/>
      <c r="X389" s="522"/>
    </row>
    <row r="390" spans="1:24" s="502" customFormat="1" ht="39.950000000000003" hidden="1" customHeight="1" x14ac:dyDescent="0.15">
      <c r="A390" s="1524">
        <v>0</v>
      </c>
      <c r="B390" s="523">
        <v>91594</v>
      </c>
      <c r="C390" s="2" t="s">
        <v>1306</v>
      </c>
      <c r="D390" s="215" t="s">
        <v>2301</v>
      </c>
      <c r="E390" s="2"/>
      <c r="F390" s="2" t="s">
        <v>1859</v>
      </c>
      <c r="G390" s="994">
        <v>12.51</v>
      </c>
      <c r="H390" s="1169">
        <v>0</v>
      </c>
      <c r="I390" s="557">
        <v>15.09</v>
      </c>
      <c r="J390" s="1168">
        <v>0</v>
      </c>
      <c r="K390" s="1521">
        <v>0</v>
      </c>
      <c r="L390" s="1151" t="e">
        <v>#DIV/0!</v>
      </c>
      <c r="M390" s="1030"/>
      <c r="N390" s="522"/>
      <c r="O390" s="522"/>
      <c r="Q390" s="522"/>
      <c r="R390" s="522"/>
      <c r="S390" s="522"/>
      <c r="T390" s="522"/>
      <c r="U390" s="522"/>
      <c r="V390" s="522"/>
      <c r="W390" s="522"/>
      <c r="X390" s="522"/>
    </row>
    <row r="391" spans="1:24" s="502" customFormat="1" ht="50.1" hidden="1" customHeight="1" x14ac:dyDescent="0.15">
      <c r="A391" s="1524">
        <v>0</v>
      </c>
      <c r="B391" s="523" t="s">
        <v>1552</v>
      </c>
      <c r="C391" s="2" t="s">
        <v>2096</v>
      </c>
      <c r="D391" s="215" t="s">
        <v>2323</v>
      </c>
      <c r="E391" s="2"/>
      <c r="F391" s="2" t="s">
        <v>632</v>
      </c>
      <c r="G391" s="994">
        <v>747.33</v>
      </c>
      <c r="H391" s="1169">
        <v>0</v>
      </c>
      <c r="I391" s="557">
        <v>902.02</v>
      </c>
      <c r="J391" s="1168">
        <v>0</v>
      </c>
      <c r="K391" s="1521">
        <v>0</v>
      </c>
      <c r="L391" s="1151" t="e">
        <v>#DIV/0!</v>
      </c>
      <c r="M391" s="1030"/>
      <c r="N391" s="522"/>
      <c r="O391" s="522"/>
      <c r="Q391" s="522"/>
      <c r="R391" s="522"/>
      <c r="S391" s="522"/>
      <c r="T391" s="522"/>
      <c r="U391" s="522"/>
      <c r="V391" s="522"/>
      <c r="W391" s="522"/>
      <c r="X391" s="522"/>
    </row>
    <row r="392" spans="1:24" s="502" customFormat="1" ht="50.1" hidden="1" customHeight="1" x14ac:dyDescent="0.15">
      <c r="A392" s="1524">
        <v>0</v>
      </c>
      <c r="B392" s="523" t="s">
        <v>1553</v>
      </c>
      <c r="C392" s="2" t="s">
        <v>2096</v>
      </c>
      <c r="D392" s="215" t="s">
        <v>2324</v>
      </c>
      <c r="E392" s="2"/>
      <c r="F392" s="2" t="s">
        <v>632</v>
      </c>
      <c r="G392" s="994">
        <v>877.73</v>
      </c>
      <c r="H392" s="1169">
        <v>0</v>
      </c>
      <c r="I392" s="557">
        <v>1059.42</v>
      </c>
      <c r="J392" s="1168">
        <v>0</v>
      </c>
      <c r="K392" s="1521">
        <v>0</v>
      </c>
      <c r="L392" s="1151" t="e">
        <v>#DIV/0!</v>
      </c>
      <c r="M392" s="1030"/>
      <c r="N392" s="522"/>
      <c r="O392" s="522"/>
      <c r="Q392" s="522"/>
      <c r="R392" s="522"/>
      <c r="S392" s="522"/>
      <c r="T392" s="522"/>
      <c r="U392" s="522"/>
      <c r="V392" s="522"/>
      <c r="W392" s="522"/>
      <c r="X392" s="522"/>
    </row>
    <row r="393" spans="1:24" s="502" customFormat="1" ht="50.1" hidden="1" customHeight="1" x14ac:dyDescent="0.15">
      <c r="A393" s="1524">
        <v>0</v>
      </c>
      <c r="B393" s="523" t="s">
        <v>1554</v>
      </c>
      <c r="C393" s="2" t="s">
        <v>2096</v>
      </c>
      <c r="D393" s="215" t="s">
        <v>2325</v>
      </c>
      <c r="E393" s="2"/>
      <c r="F393" s="2" t="s">
        <v>632</v>
      </c>
      <c r="G393" s="994">
        <v>951.41</v>
      </c>
      <c r="H393" s="1169">
        <v>0</v>
      </c>
      <c r="I393" s="557">
        <v>1148.3499999999999</v>
      </c>
      <c r="J393" s="1168">
        <v>0</v>
      </c>
      <c r="K393" s="1521">
        <v>0</v>
      </c>
      <c r="L393" s="1151" t="e">
        <v>#DIV/0!</v>
      </c>
      <c r="M393" s="1030"/>
      <c r="N393" s="522"/>
      <c r="O393" s="522"/>
      <c r="Q393" s="522"/>
      <c r="R393" s="522"/>
      <c r="S393" s="522"/>
      <c r="T393" s="522"/>
      <c r="U393" s="522"/>
      <c r="V393" s="522"/>
      <c r="W393" s="522"/>
      <c r="X393" s="522"/>
    </row>
    <row r="394" spans="1:24" s="502" customFormat="1" ht="39.950000000000003" hidden="1" customHeight="1" x14ac:dyDescent="0.15">
      <c r="A394" s="1524">
        <v>0</v>
      </c>
      <c r="B394" s="523">
        <v>92749</v>
      </c>
      <c r="C394" s="2" t="s">
        <v>1306</v>
      </c>
      <c r="D394" s="215" t="s">
        <v>2326</v>
      </c>
      <c r="E394" s="2"/>
      <c r="F394" s="2" t="s">
        <v>632</v>
      </c>
      <c r="G394" s="994">
        <v>858.49</v>
      </c>
      <c r="H394" s="1169">
        <v>0</v>
      </c>
      <c r="I394" s="557">
        <v>1036.19</v>
      </c>
      <c r="J394" s="1168">
        <v>0</v>
      </c>
      <c r="K394" s="1521">
        <v>0</v>
      </c>
      <c r="L394" s="1151" t="e">
        <v>#DIV/0!</v>
      </c>
      <c r="M394" s="1030"/>
      <c r="N394" s="522"/>
      <c r="O394" s="522"/>
      <c r="Q394" s="522"/>
      <c r="R394" s="522"/>
      <c r="S394" s="522"/>
      <c r="T394" s="522"/>
      <c r="U394" s="522"/>
      <c r="V394" s="522"/>
      <c r="W394" s="522"/>
      <c r="X394" s="522"/>
    </row>
    <row r="395" spans="1:24" s="502" customFormat="1" ht="50.1" hidden="1" customHeight="1" x14ac:dyDescent="0.15">
      <c r="A395" s="1524">
        <v>0</v>
      </c>
      <c r="B395" s="523" t="s">
        <v>1555</v>
      </c>
      <c r="C395" s="2" t="s">
        <v>2096</v>
      </c>
      <c r="D395" s="215" t="s">
        <v>2327</v>
      </c>
      <c r="E395" s="2"/>
      <c r="F395" s="2" t="s">
        <v>632</v>
      </c>
      <c r="G395" s="994">
        <v>906.51</v>
      </c>
      <c r="H395" s="1169">
        <v>0</v>
      </c>
      <c r="I395" s="557">
        <v>1094.1500000000001</v>
      </c>
      <c r="J395" s="1168">
        <v>0</v>
      </c>
      <c r="K395" s="1521">
        <v>0</v>
      </c>
      <c r="L395" s="1151" t="e">
        <v>#DIV/0!</v>
      </c>
      <c r="M395" s="1030"/>
      <c r="N395" s="522"/>
      <c r="O395" s="522"/>
      <c r="Q395" s="522"/>
      <c r="R395" s="522"/>
      <c r="S395" s="522"/>
      <c r="T395" s="522"/>
      <c r="U395" s="522"/>
      <c r="V395" s="522"/>
      <c r="W395" s="522"/>
      <c r="X395" s="522"/>
    </row>
    <row r="396" spans="1:24" s="502" customFormat="1" ht="39.950000000000003" hidden="1" customHeight="1" x14ac:dyDescent="0.15">
      <c r="A396" s="1524">
        <v>0</v>
      </c>
      <c r="B396" s="523">
        <v>92750</v>
      </c>
      <c r="C396" s="2" t="s">
        <v>1306</v>
      </c>
      <c r="D396" s="215" t="s">
        <v>2328</v>
      </c>
      <c r="E396" s="2"/>
      <c r="F396" s="2" t="s">
        <v>632</v>
      </c>
      <c r="G396" s="994">
        <v>1449.1</v>
      </c>
      <c r="H396" s="1169">
        <v>0</v>
      </c>
      <c r="I396" s="557">
        <v>1749.06</v>
      </c>
      <c r="J396" s="1168">
        <v>0</v>
      </c>
      <c r="K396" s="1521">
        <v>0</v>
      </c>
      <c r="L396" s="1151" t="e">
        <v>#DIV/0!</v>
      </c>
      <c r="M396" s="1030"/>
      <c r="N396" s="522"/>
      <c r="O396" s="522"/>
      <c r="Q396" s="522"/>
      <c r="R396" s="522"/>
      <c r="S396" s="522"/>
      <c r="T396" s="522"/>
      <c r="U396" s="522"/>
      <c r="V396" s="522"/>
      <c r="W396" s="522"/>
      <c r="X396" s="522"/>
    </row>
    <row r="397" spans="1:24" s="502" customFormat="1" ht="50.1" hidden="1" customHeight="1" x14ac:dyDescent="0.15">
      <c r="A397" s="1524">
        <v>0</v>
      </c>
      <c r="B397" s="523" t="s">
        <v>1556</v>
      </c>
      <c r="C397" s="2" t="s">
        <v>2096</v>
      </c>
      <c r="D397" s="215" t="s">
        <v>2329</v>
      </c>
      <c r="E397" s="2"/>
      <c r="F397" s="2" t="s">
        <v>632</v>
      </c>
      <c r="G397" s="994">
        <v>1088.78</v>
      </c>
      <c r="H397" s="1169">
        <v>0</v>
      </c>
      <c r="I397" s="557">
        <v>1314.15</v>
      </c>
      <c r="J397" s="1168">
        <v>0</v>
      </c>
      <c r="K397" s="1521">
        <v>0</v>
      </c>
      <c r="L397" s="1151" t="e">
        <v>#DIV/0!</v>
      </c>
      <c r="M397" s="1030"/>
      <c r="N397" s="522"/>
      <c r="O397" s="522"/>
      <c r="Q397" s="522"/>
      <c r="R397" s="522"/>
      <c r="S397" s="522"/>
      <c r="T397" s="522"/>
      <c r="U397" s="522"/>
      <c r="V397" s="522"/>
      <c r="W397" s="522"/>
      <c r="X397" s="522"/>
    </row>
    <row r="398" spans="1:24" s="502" customFormat="1" ht="50.1" hidden="1" customHeight="1" x14ac:dyDescent="0.15">
      <c r="A398" s="1524">
        <v>0</v>
      </c>
      <c r="B398" s="523" t="s">
        <v>1557</v>
      </c>
      <c r="C398" s="2" t="s">
        <v>2096</v>
      </c>
      <c r="D398" s="215" t="s">
        <v>2330</v>
      </c>
      <c r="E398" s="2"/>
      <c r="F398" s="2" t="s">
        <v>632</v>
      </c>
      <c r="G398" s="994">
        <v>1154.1199999999999</v>
      </c>
      <c r="H398" s="1169">
        <v>0</v>
      </c>
      <c r="I398" s="557">
        <v>1393.02</v>
      </c>
      <c r="J398" s="1168">
        <v>0</v>
      </c>
      <c r="K398" s="1521">
        <v>0</v>
      </c>
      <c r="L398" s="1151" t="e">
        <v>#DIV/0!</v>
      </c>
      <c r="M398" s="1030"/>
      <c r="N398" s="522"/>
      <c r="O398" s="522"/>
      <c r="Q398" s="522"/>
      <c r="R398" s="522"/>
      <c r="S398" s="522"/>
      <c r="T398" s="522"/>
      <c r="U398" s="522"/>
      <c r="V398" s="522"/>
      <c r="W398" s="522"/>
      <c r="X398" s="522"/>
    </row>
    <row r="399" spans="1:24" s="502" customFormat="1" ht="39.950000000000003" hidden="1" customHeight="1" x14ac:dyDescent="0.15">
      <c r="A399" s="1524">
        <v>0</v>
      </c>
      <c r="B399" s="523">
        <v>92755</v>
      </c>
      <c r="C399" s="2" t="s">
        <v>1306</v>
      </c>
      <c r="D399" s="215" t="s">
        <v>2331</v>
      </c>
      <c r="E399" s="2"/>
      <c r="F399" s="2" t="s">
        <v>630</v>
      </c>
      <c r="G399" s="994">
        <v>222.63</v>
      </c>
      <c r="H399" s="1169">
        <v>0</v>
      </c>
      <c r="I399" s="557">
        <v>268.70999999999998</v>
      </c>
      <c r="J399" s="1168">
        <v>0</v>
      </c>
      <c r="K399" s="1521">
        <v>0</v>
      </c>
      <c r="L399" s="1151" t="e">
        <v>#DIV/0!</v>
      </c>
      <c r="M399" s="1030"/>
      <c r="N399" s="522"/>
      <c r="O399" s="522"/>
      <c r="Q399" s="522"/>
      <c r="R399" s="522"/>
      <c r="S399" s="522"/>
      <c r="T399" s="522"/>
      <c r="U399" s="522"/>
      <c r="V399" s="522"/>
      <c r="W399" s="522"/>
      <c r="X399" s="522"/>
    </row>
    <row r="400" spans="1:24" s="502" customFormat="1" ht="39.950000000000003" hidden="1" customHeight="1" x14ac:dyDescent="0.15">
      <c r="A400" s="1524">
        <v>0</v>
      </c>
      <c r="B400" s="523">
        <v>92756</v>
      </c>
      <c r="C400" s="2" t="s">
        <v>1306</v>
      </c>
      <c r="D400" s="215" t="s">
        <v>2332</v>
      </c>
      <c r="E400" s="2"/>
      <c r="F400" s="2" t="s">
        <v>630</v>
      </c>
      <c r="G400" s="994">
        <v>253.19</v>
      </c>
      <c r="H400" s="1169">
        <v>0</v>
      </c>
      <c r="I400" s="557">
        <v>305.60000000000002</v>
      </c>
      <c r="J400" s="1168">
        <v>0</v>
      </c>
      <c r="K400" s="1521">
        <v>0</v>
      </c>
      <c r="L400" s="1151" t="e">
        <v>#DIV/0!</v>
      </c>
      <c r="M400" s="1030"/>
      <c r="O400" s="522"/>
      <c r="P400" s="522"/>
      <c r="Q400" s="522"/>
      <c r="R400" s="522"/>
      <c r="S400" s="522"/>
      <c r="T400" s="522"/>
      <c r="U400" s="522"/>
      <c r="V400" s="522"/>
      <c r="W400" s="522"/>
      <c r="X400" s="522"/>
    </row>
    <row r="401" spans="1:24" s="502" customFormat="1" ht="39.950000000000003" hidden="1" customHeight="1" x14ac:dyDescent="0.15">
      <c r="A401" s="1524">
        <v>0</v>
      </c>
      <c r="B401" s="523">
        <v>92757</v>
      </c>
      <c r="C401" s="2" t="s">
        <v>1306</v>
      </c>
      <c r="D401" s="215" t="s">
        <v>2333</v>
      </c>
      <c r="E401" s="2"/>
      <c r="F401" s="2" t="s">
        <v>630</v>
      </c>
      <c r="G401" s="994">
        <v>290.27</v>
      </c>
      <c r="H401" s="1169">
        <v>0</v>
      </c>
      <c r="I401" s="557">
        <v>350.35</v>
      </c>
      <c r="J401" s="1168">
        <v>0</v>
      </c>
      <c r="K401" s="1521">
        <v>0</v>
      </c>
      <c r="L401" s="1151" t="e">
        <v>#DIV/0!</v>
      </c>
      <c r="M401" s="1030"/>
      <c r="O401" s="522"/>
      <c r="P401" s="522"/>
      <c r="Q401" s="522"/>
      <c r="R401" s="522"/>
      <c r="S401" s="522"/>
      <c r="T401" s="522"/>
      <c r="U401" s="522"/>
      <c r="V401" s="522"/>
      <c r="W401" s="522"/>
      <c r="X401" s="522"/>
    </row>
    <row r="402" spans="1:24" s="502" customFormat="1" ht="39.950000000000003" hidden="1" customHeight="1" x14ac:dyDescent="0.15">
      <c r="A402" s="1524">
        <v>0</v>
      </c>
      <c r="B402" s="523">
        <v>92758</v>
      </c>
      <c r="C402" s="2" t="s">
        <v>1306</v>
      </c>
      <c r="D402" s="215" t="s">
        <v>2334</v>
      </c>
      <c r="E402" s="2"/>
      <c r="F402" s="2" t="s">
        <v>632</v>
      </c>
      <c r="G402" s="994">
        <v>657.01</v>
      </c>
      <c r="H402" s="1169">
        <v>0</v>
      </c>
      <c r="I402" s="557">
        <v>793.01</v>
      </c>
      <c r="J402" s="1168">
        <v>0</v>
      </c>
      <c r="K402" s="1521">
        <v>0</v>
      </c>
      <c r="L402" s="1151" t="e">
        <v>#DIV/0!</v>
      </c>
      <c r="M402" s="1030"/>
      <c r="O402" s="522"/>
      <c r="P402" s="522"/>
      <c r="Q402" s="522"/>
      <c r="R402" s="522"/>
      <c r="S402" s="522"/>
      <c r="T402" s="522"/>
      <c r="U402" s="522"/>
      <c r="V402" s="522"/>
      <c r="W402" s="522"/>
      <c r="X402" s="522"/>
    </row>
    <row r="403" spans="1:24" s="502" customFormat="1" ht="39.950000000000003" hidden="1" customHeight="1" x14ac:dyDescent="0.15">
      <c r="A403" s="1524">
        <v>0</v>
      </c>
      <c r="B403" s="523" t="s">
        <v>271</v>
      </c>
      <c r="C403" s="2" t="s">
        <v>2096</v>
      </c>
      <c r="D403" s="215" t="s">
        <v>2335</v>
      </c>
      <c r="E403" s="2"/>
      <c r="F403" s="2" t="s">
        <v>624</v>
      </c>
      <c r="G403" s="994">
        <v>62.38</v>
      </c>
      <c r="H403" s="1169">
        <v>0</v>
      </c>
      <c r="I403" s="557">
        <v>75.290000000000006</v>
      </c>
      <c r="J403" s="1168">
        <v>0</v>
      </c>
      <c r="K403" s="1521">
        <v>0</v>
      </c>
      <c r="L403" s="1151" t="e">
        <v>#DIV/0!</v>
      </c>
      <c r="M403" s="1030"/>
      <c r="O403" s="522"/>
      <c r="P403" s="522"/>
      <c r="Q403" s="522"/>
      <c r="R403" s="522"/>
      <c r="S403" s="522"/>
      <c r="T403" s="522"/>
      <c r="U403" s="522"/>
      <c r="V403" s="522"/>
      <c r="W403" s="522"/>
      <c r="X403" s="522"/>
    </row>
    <row r="404" spans="1:24" s="502" customFormat="1" ht="39.950000000000003" hidden="1" customHeight="1" x14ac:dyDescent="0.15">
      <c r="A404" s="1524">
        <v>0</v>
      </c>
      <c r="B404" s="523" t="s">
        <v>1343</v>
      </c>
      <c r="C404" s="2" t="s">
        <v>2096</v>
      </c>
      <c r="D404" s="215" t="s">
        <v>2336</v>
      </c>
      <c r="E404" s="2"/>
      <c r="F404" s="2" t="s">
        <v>624</v>
      </c>
      <c r="G404" s="994">
        <v>81.39</v>
      </c>
      <c r="H404" s="1169">
        <v>0</v>
      </c>
      <c r="I404" s="557">
        <v>98.23</v>
      </c>
      <c r="J404" s="1168">
        <v>0</v>
      </c>
      <c r="K404" s="1521">
        <v>0</v>
      </c>
      <c r="L404" s="1151" t="e">
        <v>#DIV/0!</v>
      </c>
      <c r="M404" s="1030"/>
      <c r="O404" s="522"/>
      <c r="P404" s="522"/>
      <c r="Q404" s="522"/>
      <c r="R404" s="522"/>
      <c r="S404" s="522"/>
      <c r="T404" s="522"/>
      <c r="U404" s="522"/>
      <c r="V404" s="522"/>
      <c r="W404" s="522"/>
      <c r="X404" s="522"/>
    </row>
    <row r="405" spans="1:24" s="502" customFormat="1" ht="24.95" hidden="1" customHeight="1" x14ac:dyDescent="0.15">
      <c r="A405" s="1524"/>
      <c r="B405" s="523"/>
      <c r="C405" s="2"/>
      <c r="D405" s="1037" t="s">
        <v>1558</v>
      </c>
      <c r="E405" s="2"/>
      <c r="F405" s="2"/>
      <c r="G405" s="994"/>
      <c r="H405" s="2"/>
      <c r="I405" s="2"/>
      <c r="J405" s="528" t="s">
        <v>423</v>
      </c>
      <c r="K405" s="1521"/>
      <c r="L405" s="1151"/>
      <c r="M405" s="1030"/>
      <c r="O405" s="522"/>
      <c r="P405" s="522"/>
      <c r="Q405" s="522"/>
      <c r="R405" s="522"/>
      <c r="S405" s="522"/>
      <c r="T405" s="522"/>
      <c r="U405" s="522"/>
      <c r="V405" s="522"/>
      <c r="W405" s="522"/>
      <c r="X405" s="522"/>
    </row>
    <row r="406" spans="1:24" s="502" customFormat="1" ht="39.950000000000003" hidden="1" customHeight="1" x14ac:dyDescent="0.15">
      <c r="A406" s="1524">
        <v>0</v>
      </c>
      <c r="B406" s="523" t="s">
        <v>1534</v>
      </c>
      <c r="C406" s="2" t="s">
        <v>2096</v>
      </c>
      <c r="D406" s="215" t="s">
        <v>2337</v>
      </c>
      <c r="E406" s="2"/>
      <c r="F406" s="2" t="s">
        <v>624</v>
      </c>
      <c r="G406" s="994">
        <v>210.35</v>
      </c>
      <c r="H406" s="1169">
        <v>0</v>
      </c>
      <c r="I406" s="557">
        <v>253.89</v>
      </c>
      <c r="J406" s="1168">
        <v>0</v>
      </c>
      <c r="K406" s="1521">
        <v>0</v>
      </c>
      <c r="L406" s="1151" t="e">
        <v>#DIV/0!</v>
      </c>
      <c r="M406" s="2"/>
      <c r="N406" s="522"/>
      <c r="O406" s="522"/>
      <c r="Q406" s="522"/>
      <c r="R406" s="522"/>
      <c r="S406" s="522"/>
      <c r="T406" s="522"/>
      <c r="U406" s="522"/>
      <c r="V406" s="522"/>
      <c r="W406" s="522"/>
      <c r="X406" s="522"/>
    </row>
    <row r="407" spans="1:24" s="502" customFormat="1" ht="39.950000000000003" hidden="1" customHeight="1" x14ac:dyDescent="0.15">
      <c r="A407" s="1524">
        <v>0</v>
      </c>
      <c r="B407" s="1347">
        <v>101199</v>
      </c>
      <c r="C407" s="2" t="s">
        <v>1306</v>
      </c>
      <c r="D407" s="215" t="s">
        <v>2338</v>
      </c>
      <c r="E407" s="2"/>
      <c r="F407" s="2" t="s">
        <v>624</v>
      </c>
      <c r="G407" s="994">
        <v>81.069999999999993</v>
      </c>
      <c r="H407" s="1169">
        <v>0</v>
      </c>
      <c r="I407" s="557">
        <v>97.85</v>
      </c>
      <c r="J407" s="1168">
        <v>0</v>
      </c>
      <c r="K407" s="1521">
        <v>0</v>
      </c>
      <c r="L407" s="1151" t="e">
        <v>#DIV/0!</v>
      </c>
      <c r="M407" s="2"/>
      <c r="N407" s="522"/>
      <c r="O407" s="522"/>
      <c r="Q407" s="522"/>
      <c r="R407" s="522"/>
      <c r="S407" s="522"/>
      <c r="T407" s="522"/>
      <c r="U407" s="522"/>
      <c r="V407" s="522"/>
      <c r="W407" s="522"/>
      <c r="X407" s="522"/>
    </row>
    <row r="408" spans="1:24" s="502" customFormat="1" ht="39.950000000000003" hidden="1" customHeight="1" x14ac:dyDescent="0.15">
      <c r="A408" s="1524">
        <v>0</v>
      </c>
      <c r="B408" s="523" t="s">
        <v>1164</v>
      </c>
      <c r="C408" s="2" t="s">
        <v>2096</v>
      </c>
      <c r="D408" s="215" t="s">
        <v>2105</v>
      </c>
      <c r="E408" s="2"/>
      <c r="F408" s="2" t="s">
        <v>630</v>
      </c>
      <c r="G408" s="994">
        <v>1035.55</v>
      </c>
      <c r="H408" s="1169">
        <v>0</v>
      </c>
      <c r="I408" s="557">
        <v>1249.9000000000001</v>
      </c>
      <c r="J408" s="1168">
        <v>0</v>
      </c>
      <c r="K408" s="1521">
        <v>0</v>
      </c>
      <c r="L408" s="1151" t="e">
        <v>#DIV/0!</v>
      </c>
      <c r="M408" s="2"/>
      <c r="N408" s="522"/>
      <c r="O408" s="522"/>
      <c r="Q408" s="522"/>
      <c r="R408" s="522"/>
      <c r="S408" s="522"/>
      <c r="T408" s="522"/>
      <c r="U408" s="522"/>
      <c r="V408" s="522"/>
      <c r="W408" s="522"/>
      <c r="X408" s="522"/>
    </row>
    <row r="409" spans="1:24" s="502" customFormat="1" ht="30" hidden="1" customHeight="1" x14ac:dyDescent="0.15">
      <c r="A409" s="1524">
        <v>0</v>
      </c>
      <c r="B409" s="523">
        <v>98504</v>
      </c>
      <c r="C409" s="2" t="s">
        <v>1306</v>
      </c>
      <c r="D409" s="215" t="s">
        <v>2339</v>
      </c>
      <c r="E409" s="2"/>
      <c r="F409" s="2" t="s">
        <v>630</v>
      </c>
      <c r="G409" s="994">
        <v>9.93</v>
      </c>
      <c r="H409" s="1169">
        <v>0</v>
      </c>
      <c r="I409" s="557">
        <v>11.98</v>
      </c>
      <c r="J409" s="1168">
        <v>0</v>
      </c>
      <c r="K409" s="1521">
        <v>0</v>
      </c>
      <c r="L409" s="1151" t="e">
        <v>#DIV/0!</v>
      </c>
      <c r="M409" s="1162" t="s">
        <v>1591</v>
      </c>
      <c r="N409" s="522"/>
      <c r="O409" s="522"/>
      <c r="Q409" s="522"/>
      <c r="R409" s="522"/>
      <c r="S409" s="522"/>
      <c r="T409" s="522"/>
      <c r="U409" s="522"/>
      <c r="V409" s="522"/>
      <c r="W409" s="522"/>
      <c r="X409" s="522"/>
    </row>
    <row r="410" spans="1:24" s="502" customFormat="1" ht="30" hidden="1" customHeight="1" x14ac:dyDescent="0.15">
      <c r="A410" s="1524">
        <v>0</v>
      </c>
      <c r="B410" s="523" t="s">
        <v>1830</v>
      </c>
      <c r="C410" s="2" t="s">
        <v>2096</v>
      </c>
      <c r="D410" s="215" t="s">
        <v>2340</v>
      </c>
      <c r="E410" s="2"/>
      <c r="F410" s="2" t="s">
        <v>630</v>
      </c>
      <c r="G410" s="994">
        <v>6.63</v>
      </c>
      <c r="H410" s="1169">
        <v>0</v>
      </c>
      <c r="I410" s="557">
        <v>8</v>
      </c>
      <c r="J410" s="1168">
        <v>0</v>
      </c>
      <c r="K410" s="1521">
        <v>0</v>
      </c>
      <c r="L410" s="1151" t="e">
        <v>#DIV/0!</v>
      </c>
      <c r="M410" s="2"/>
      <c r="N410" s="522"/>
      <c r="O410" s="522"/>
      <c r="Q410" s="522"/>
      <c r="R410" s="522"/>
      <c r="S410" s="522"/>
      <c r="T410" s="522"/>
      <c r="U410" s="522"/>
      <c r="V410" s="522"/>
      <c r="W410" s="522"/>
      <c r="X410" s="522"/>
    </row>
    <row r="411" spans="1:24" s="502" customFormat="1" ht="30" hidden="1" customHeight="1" x14ac:dyDescent="0.15">
      <c r="A411" s="1524">
        <v>0</v>
      </c>
      <c r="B411" s="523">
        <v>98510</v>
      </c>
      <c r="C411" s="2" t="s">
        <v>1306</v>
      </c>
      <c r="D411" s="215" t="s">
        <v>2341</v>
      </c>
      <c r="E411" s="2"/>
      <c r="F411" s="2" t="s">
        <v>631</v>
      </c>
      <c r="G411" s="994">
        <v>81.27</v>
      </c>
      <c r="H411" s="1169">
        <v>0</v>
      </c>
      <c r="I411" s="557">
        <v>98.09</v>
      </c>
      <c r="J411" s="1168">
        <v>0</v>
      </c>
      <c r="K411" s="1521">
        <v>0</v>
      </c>
      <c r="L411" s="1151" t="e">
        <v>#DIV/0!</v>
      </c>
      <c r="M411" s="1162" t="s">
        <v>1352</v>
      </c>
      <c r="N411" s="522"/>
      <c r="O411" s="522"/>
      <c r="Q411" s="522"/>
      <c r="R411" s="522"/>
      <c r="S411" s="522"/>
      <c r="T411" s="522"/>
      <c r="U411" s="522"/>
      <c r="V411" s="522"/>
      <c r="W411" s="522"/>
      <c r="X411" s="522"/>
    </row>
    <row r="412" spans="1:24" s="502" customFormat="1" ht="30" hidden="1" customHeight="1" x14ac:dyDescent="0.15">
      <c r="A412" s="1524">
        <v>0</v>
      </c>
      <c r="B412" s="523">
        <v>98516</v>
      </c>
      <c r="C412" s="2" t="s">
        <v>1306</v>
      </c>
      <c r="D412" s="215" t="s">
        <v>2342</v>
      </c>
      <c r="E412" s="2"/>
      <c r="F412" s="2" t="s">
        <v>631</v>
      </c>
      <c r="G412" s="994">
        <v>369.61</v>
      </c>
      <c r="H412" s="1169">
        <v>0</v>
      </c>
      <c r="I412" s="557">
        <v>446.11</v>
      </c>
      <c r="J412" s="1168">
        <v>0</v>
      </c>
      <c r="K412" s="1521">
        <v>0</v>
      </c>
      <c r="L412" s="1151" t="e">
        <v>#DIV/0!</v>
      </c>
      <c r="M412" s="1030"/>
      <c r="N412" s="522"/>
      <c r="O412" s="522"/>
      <c r="Q412" s="522"/>
      <c r="R412" s="522"/>
      <c r="S412" s="522"/>
      <c r="T412" s="522"/>
      <c r="U412" s="522"/>
      <c r="V412" s="522"/>
      <c r="W412" s="522"/>
      <c r="X412" s="522"/>
    </row>
    <row r="413" spans="1:24" s="502" customFormat="1" ht="39.950000000000003" hidden="1" customHeight="1" x14ac:dyDescent="0.15">
      <c r="A413" s="1524">
        <v>0</v>
      </c>
      <c r="B413" s="523" t="s">
        <v>1364</v>
      </c>
      <c r="C413" s="2" t="s">
        <v>2096</v>
      </c>
      <c r="D413" s="215" t="s">
        <v>2343</v>
      </c>
      <c r="E413" s="2"/>
      <c r="F413" s="2" t="s">
        <v>624</v>
      </c>
      <c r="G413" s="994">
        <v>34.83</v>
      </c>
      <c r="H413" s="1169">
        <v>0</v>
      </c>
      <c r="I413" s="557">
        <v>42.03</v>
      </c>
      <c r="J413" s="1168">
        <v>0</v>
      </c>
      <c r="K413" s="1521">
        <v>0</v>
      </c>
      <c r="L413" s="1151" t="e">
        <v>#DIV/0!</v>
      </c>
      <c r="M413" s="1030"/>
      <c r="N413" s="522"/>
      <c r="O413" s="522"/>
      <c r="Q413" s="522"/>
      <c r="R413" s="522"/>
      <c r="S413" s="522"/>
      <c r="T413" s="522"/>
      <c r="U413" s="522"/>
      <c r="V413" s="522"/>
      <c r="W413" s="522"/>
      <c r="X413" s="522"/>
    </row>
    <row r="414" spans="1:24" s="502" customFormat="1" ht="39.950000000000003" hidden="1" customHeight="1" x14ac:dyDescent="0.15">
      <c r="A414" s="1524">
        <v>0</v>
      </c>
      <c r="B414" s="523">
        <v>94962</v>
      </c>
      <c r="C414" s="2" t="s">
        <v>1306</v>
      </c>
      <c r="D414" s="215" t="s">
        <v>1812</v>
      </c>
      <c r="E414" s="2"/>
      <c r="F414" s="2" t="s">
        <v>632</v>
      </c>
      <c r="G414" s="994">
        <v>392.77</v>
      </c>
      <c r="H414" s="1169">
        <v>0</v>
      </c>
      <c r="I414" s="557">
        <v>474.07</v>
      </c>
      <c r="J414" s="1168">
        <v>0</v>
      </c>
      <c r="K414" s="1521">
        <v>0</v>
      </c>
      <c r="L414" s="1151" t="e">
        <v>#DIV/0!</v>
      </c>
      <c r="M414" s="1030"/>
      <c r="N414" s="522"/>
      <c r="O414" s="522"/>
      <c r="Q414" s="522"/>
      <c r="R414" s="522"/>
      <c r="S414" s="522"/>
      <c r="T414" s="522"/>
      <c r="U414" s="522"/>
      <c r="V414" s="522"/>
      <c r="W414" s="522"/>
      <c r="X414" s="522"/>
    </row>
    <row r="415" spans="1:24" s="502" customFormat="1" ht="39.950000000000003" hidden="1" customHeight="1" x14ac:dyDescent="0.15">
      <c r="A415" s="1524">
        <v>0</v>
      </c>
      <c r="B415" s="523">
        <v>94991</v>
      </c>
      <c r="C415" s="2" t="s">
        <v>1306</v>
      </c>
      <c r="D415" s="215" t="s">
        <v>1817</v>
      </c>
      <c r="E415" s="2"/>
      <c r="F415" s="2" t="s">
        <v>632</v>
      </c>
      <c r="G415" s="994">
        <v>749.62</v>
      </c>
      <c r="H415" s="1169">
        <v>0</v>
      </c>
      <c r="I415" s="557">
        <v>904.79</v>
      </c>
      <c r="J415" s="1168">
        <v>0</v>
      </c>
      <c r="K415" s="1521">
        <v>0</v>
      </c>
      <c r="L415" s="1151" t="e">
        <v>#DIV/0!</v>
      </c>
      <c r="M415" s="1162" t="s">
        <v>1365</v>
      </c>
      <c r="N415" s="522"/>
      <c r="O415" s="531"/>
      <c r="Q415" s="531"/>
      <c r="R415" s="531"/>
      <c r="S415" s="531"/>
      <c r="T415" s="531"/>
      <c r="U415" s="531"/>
      <c r="V415" s="531"/>
      <c r="W415" s="531"/>
      <c r="X415" s="522"/>
    </row>
    <row r="416" spans="1:24" s="502" customFormat="1" ht="39.950000000000003" hidden="1" customHeight="1" x14ac:dyDescent="0.15">
      <c r="A416" s="1524">
        <v>0</v>
      </c>
      <c r="B416" s="523">
        <v>94994</v>
      </c>
      <c r="C416" s="2" t="s">
        <v>1306</v>
      </c>
      <c r="D416" s="215" t="s">
        <v>2344</v>
      </c>
      <c r="E416" s="2"/>
      <c r="F416" s="2" t="s">
        <v>630</v>
      </c>
      <c r="G416" s="994">
        <v>99.87</v>
      </c>
      <c r="H416" s="1169">
        <v>0</v>
      </c>
      <c r="I416" s="557">
        <v>120.54</v>
      </c>
      <c r="J416" s="1168">
        <v>0</v>
      </c>
      <c r="K416" s="1521">
        <v>0</v>
      </c>
      <c r="L416" s="1151" t="e">
        <v>#DIV/0!</v>
      </c>
      <c r="M416" s="1162" t="s">
        <v>1366</v>
      </c>
      <c r="N416" s="522"/>
      <c r="O416" s="531"/>
      <c r="Q416" s="531"/>
      <c r="R416" s="531"/>
      <c r="S416" s="531"/>
      <c r="T416" s="531"/>
      <c r="U416" s="531"/>
      <c r="V416" s="531"/>
      <c r="W416" s="531"/>
      <c r="X416" s="522"/>
    </row>
    <row r="417" spans="1:24" s="502" customFormat="1" ht="39.950000000000003" hidden="1" customHeight="1" x14ac:dyDescent="0.15">
      <c r="A417" s="1524">
        <v>0</v>
      </c>
      <c r="B417" s="523">
        <v>100324</v>
      </c>
      <c r="C417" s="2" t="s">
        <v>1306</v>
      </c>
      <c r="D417" s="215" t="s">
        <v>2345</v>
      </c>
      <c r="E417" s="2"/>
      <c r="F417" s="2" t="s">
        <v>632</v>
      </c>
      <c r="G417" s="994">
        <v>141.02000000000001</v>
      </c>
      <c r="H417" s="1169">
        <v>0</v>
      </c>
      <c r="I417" s="557">
        <v>170.21</v>
      </c>
      <c r="J417" s="1168">
        <v>0</v>
      </c>
      <c r="K417" s="1521">
        <v>0</v>
      </c>
      <c r="L417" s="1151" t="e">
        <v>#DIV/0!</v>
      </c>
      <c r="M417" s="1162" t="s">
        <v>1366</v>
      </c>
      <c r="N417" s="522"/>
      <c r="O417" s="531"/>
      <c r="Q417" s="531"/>
      <c r="R417" s="531"/>
      <c r="S417" s="531"/>
      <c r="T417" s="531"/>
      <c r="U417" s="531"/>
      <c r="V417" s="531"/>
      <c r="W417" s="531"/>
      <c r="X417" s="522"/>
    </row>
    <row r="418" spans="1:24" s="502" customFormat="1" ht="30" hidden="1" customHeight="1" x14ac:dyDescent="0.15">
      <c r="A418" s="1524">
        <v>0</v>
      </c>
      <c r="B418" s="523">
        <v>92396</v>
      </c>
      <c r="C418" s="2" t="s">
        <v>1306</v>
      </c>
      <c r="D418" s="215" t="s">
        <v>2346</v>
      </c>
      <c r="E418" s="2"/>
      <c r="F418" s="2" t="s">
        <v>630</v>
      </c>
      <c r="G418" s="994">
        <v>70.53</v>
      </c>
      <c r="H418" s="1169">
        <v>0</v>
      </c>
      <c r="I418" s="557">
        <v>85.12</v>
      </c>
      <c r="J418" s="1168">
        <v>0</v>
      </c>
      <c r="K418" s="1521">
        <v>0</v>
      </c>
      <c r="L418" s="1151" t="e">
        <v>#DIV/0!</v>
      </c>
      <c r="M418" s="1162" t="s">
        <v>1538</v>
      </c>
      <c r="N418" s="522"/>
      <c r="O418" s="531"/>
      <c r="Q418" s="531"/>
      <c r="R418" s="531"/>
      <c r="S418" s="531"/>
      <c r="T418" s="531"/>
      <c r="U418" s="531"/>
      <c r="V418" s="531"/>
      <c r="W418" s="531"/>
      <c r="X418" s="522"/>
    </row>
    <row r="419" spans="1:24" s="502" customFormat="1" ht="24.95" hidden="1" customHeight="1" x14ac:dyDescent="0.15">
      <c r="A419" s="1524"/>
      <c r="B419" s="523"/>
      <c r="C419" s="2"/>
      <c r="D419" s="1037" t="s">
        <v>1329</v>
      </c>
      <c r="E419" s="2"/>
      <c r="F419" s="2"/>
      <c r="G419" s="994"/>
      <c r="H419" s="2"/>
      <c r="I419" s="2"/>
      <c r="J419" s="528" t="s">
        <v>423</v>
      </c>
      <c r="K419" s="1521"/>
      <c r="L419" s="1151"/>
      <c r="M419" s="1030" t="s">
        <v>1438</v>
      </c>
      <c r="O419" s="522"/>
      <c r="P419" s="522"/>
      <c r="Q419" s="522"/>
      <c r="R419" s="522"/>
      <c r="S419" s="522"/>
      <c r="T419" s="522"/>
      <c r="U419" s="522"/>
      <c r="V419" s="522"/>
      <c r="W419" s="522"/>
      <c r="X419" s="522"/>
    </row>
    <row r="420" spans="1:24" s="502" customFormat="1" ht="39.950000000000003" hidden="1" customHeight="1" x14ac:dyDescent="0.15">
      <c r="A420" s="1524">
        <v>0</v>
      </c>
      <c r="B420" s="523">
        <v>95876</v>
      </c>
      <c r="C420" s="2" t="s">
        <v>1306</v>
      </c>
      <c r="D420" s="215" t="s">
        <v>2008</v>
      </c>
      <c r="E420" s="2">
        <v>3.5</v>
      </c>
      <c r="F420" s="2" t="s">
        <v>1825</v>
      </c>
      <c r="G420" s="994">
        <v>1.98</v>
      </c>
      <c r="H420" s="1169">
        <v>0</v>
      </c>
      <c r="I420" s="557">
        <v>2.38</v>
      </c>
      <c r="J420" s="1168">
        <v>0</v>
      </c>
      <c r="K420" s="1521">
        <v>0</v>
      </c>
      <c r="L420" s="1151" t="e">
        <v>#DIV/0!</v>
      </c>
      <c r="M420" s="1038">
        <v>2000</v>
      </c>
      <c r="O420" s="1001"/>
      <c r="P420" s="522"/>
      <c r="Q420" s="522"/>
      <c r="R420" s="522"/>
      <c r="S420" s="522"/>
      <c r="T420" s="522"/>
      <c r="U420" s="522"/>
      <c r="V420" s="522"/>
      <c r="W420" s="522"/>
      <c r="X420" s="522"/>
    </row>
    <row r="421" spans="1:24" s="502" customFormat="1" ht="24.95" hidden="1" customHeight="1" x14ac:dyDescent="0.15">
      <c r="A421" s="1524"/>
      <c r="B421" s="2"/>
      <c r="C421" s="2"/>
      <c r="D421" s="1037" t="s">
        <v>1326</v>
      </c>
      <c r="E421" s="2"/>
      <c r="F421" s="2"/>
      <c r="G421" s="994"/>
      <c r="H421" s="2"/>
      <c r="I421" s="2"/>
      <c r="J421" s="528" t="s">
        <v>423</v>
      </c>
      <c r="K421" s="1521"/>
      <c r="L421" s="1151"/>
      <c r="M421" s="1030" t="s">
        <v>1436</v>
      </c>
      <c r="N421" s="522"/>
      <c r="O421" s="522"/>
      <c r="Q421" s="522"/>
      <c r="R421" s="522"/>
      <c r="S421" s="522"/>
      <c r="T421" s="522"/>
      <c r="U421" s="522"/>
      <c r="V421" s="522"/>
      <c r="W421" s="522"/>
      <c r="X421" s="522"/>
    </row>
    <row r="422" spans="1:24" s="502" customFormat="1" ht="39.950000000000003" hidden="1" customHeight="1" x14ac:dyDescent="0.15">
      <c r="A422" s="1524">
        <v>0</v>
      </c>
      <c r="B422" s="523">
        <v>95875</v>
      </c>
      <c r="C422" s="2" t="s">
        <v>1306</v>
      </c>
      <c r="D422" s="215" t="s">
        <v>2037</v>
      </c>
      <c r="E422" s="2">
        <v>3.5</v>
      </c>
      <c r="F422" s="2" t="s">
        <v>1825</v>
      </c>
      <c r="G422" s="994">
        <v>2.37</v>
      </c>
      <c r="H422" s="1169">
        <v>0</v>
      </c>
      <c r="I422" s="557">
        <v>2.86</v>
      </c>
      <c r="J422" s="1168">
        <v>0</v>
      </c>
      <c r="K422" s="1521">
        <v>0</v>
      </c>
      <c r="L422" s="1151" t="e">
        <v>#DIV/0!</v>
      </c>
      <c r="M422" s="1162" t="s">
        <v>1550</v>
      </c>
      <c r="N422" s="522"/>
      <c r="O422" s="522"/>
      <c r="Q422" s="522"/>
      <c r="R422" s="522"/>
      <c r="S422" s="522"/>
      <c r="T422" s="522"/>
      <c r="U422" s="522"/>
      <c r="V422" s="522"/>
      <c r="W422" s="522"/>
      <c r="X422" s="522"/>
    </row>
    <row r="423" spans="1:24" s="502" customFormat="1" ht="24.95" hidden="1" customHeight="1" x14ac:dyDescent="0.15">
      <c r="A423" s="1524"/>
      <c r="B423" s="523"/>
      <c r="C423" s="2"/>
      <c r="D423" s="1037" t="s">
        <v>1325</v>
      </c>
      <c r="E423" s="2"/>
      <c r="F423" s="2"/>
      <c r="G423" s="994"/>
      <c r="H423" s="2"/>
      <c r="I423" s="2"/>
      <c r="J423" s="528" t="s">
        <v>423</v>
      </c>
      <c r="K423" s="1521"/>
      <c r="L423" s="1151"/>
      <c r="M423" s="1030" t="s">
        <v>1435</v>
      </c>
      <c r="N423" s="522"/>
      <c r="O423" s="522"/>
      <c r="Q423" s="522"/>
      <c r="R423" s="522"/>
      <c r="S423" s="522"/>
      <c r="T423" s="522"/>
      <c r="U423" s="522"/>
      <c r="V423" s="522"/>
      <c r="W423" s="522"/>
      <c r="X423" s="522"/>
    </row>
    <row r="424" spans="1:24" s="502" customFormat="1" ht="39.950000000000003" hidden="1" customHeight="1" x14ac:dyDescent="0.15">
      <c r="A424" s="1524">
        <v>0</v>
      </c>
      <c r="B424" s="523">
        <v>95875</v>
      </c>
      <c r="C424" s="2" t="s">
        <v>1306</v>
      </c>
      <c r="D424" s="215" t="s">
        <v>2037</v>
      </c>
      <c r="E424" s="2">
        <v>0</v>
      </c>
      <c r="F424" s="2" t="s">
        <v>1825</v>
      </c>
      <c r="G424" s="994">
        <v>2.37</v>
      </c>
      <c r="H424" s="1169">
        <v>0</v>
      </c>
      <c r="I424" s="557">
        <v>2.86</v>
      </c>
      <c r="J424" s="1168">
        <v>0</v>
      </c>
      <c r="K424" s="1521">
        <v>0</v>
      </c>
      <c r="L424" s="1151" t="e">
        <v>#DIV/0!</v>
      </c>
      <c r="M424" s="1038">
        <v>0</v>
      </c>
      <c r="N424" s="522"/>
      <c r="O424" s="522"/>
      <c r="Q424" s="522"/>
      <c r="R424" s="522"/>
      <c r="S424" s="522"/>
      <c r="T424" s="522"/>
      <c r="U424" s="522"/>
      <c r="V424" s="522"/>
      <c r="W424" s="522"/>
      <c r="X424" s="522"/>
    </row>
    <row r="425" spans="1:24" s="502" customFormat="1" ht="24.95" hidden="1" customHeight="1" x14ac:dyDescent="0.15">
      <c r="A425" s="1524"/>
      <c r="B425" s="523"/>
      <c r="C425" s="2"/>
      <c r="D425" s="1037" t="s">
        <v>1562</v>
      </c>
      <c r="E425" s="2"/>
      <c r="F425" s="2"/>
      <c r="G425" s="994"/>
      <c r="H425" s="2"/>
      <c r="I425" s="2"/>
      <c r="J425" s="528" t="s">
        <v>423</v>
      </c>
      <c r="K425" s="1521"/>
      <c r="L425" s="1151"/>
      <c r="M425" s="1030"/>
      <c r="N425" s="522"/>
      <c r="O425" s="522"/>
      <c r="Q425" s="522"/>
      <c r="R425" s="522"/>
      <c r="S425" s="522"/>
      <c r="T425" s="522"/>
      <c r="U425" s="522"/>
      <c r="V425" s="522"/>
      <c r="W425" s="522"/>
      <c r="X425" s="522"/>
    </row>
    <row r="426" spans="1:24" s="502" customFormat="1" ht="30" hidden="1" customHeight="1" x14ac:dyDescent="0.15">
      <c r="A426" s="1524">
        <v>0</v>
      </c>
      <c r="B426" s="2">
        <v>100939</v>
      </c>
      <c r="C426" s="2" t="s">
        <v>1306</v>
      </c>
      <c r="D426" s="215" t="s">
        <v>1808</v>
      </c>
      <c r="E426" s="2">
        <v>1</v>
      </c>
      <c r="F426" s="2" t="s">
        <v>1825</v>
      </c>
      <c r="G426" s="994">
        <v>6.05</v>
      </c>
      <c r="H426" s="1169">
        <v>0</v>
      </c>
      <c r="I426" s="557">
        <v>7.3</v>
      </c>
      <c r="J426" s="1168">
        <v>0</v>
      </c>
      <c r="K426" s="1521">
        <v>0</v>
      </c>
      <c r="L426" s="1151" t="e">
        <v>#DIV/0!</v>
      </c>
      <c r="M426" s="1038">
        <v>0</v>
      </c>
      <c r="N426" s="522"/>
      <c r="O426" s="522"/>
      <c r="Q426" s="522"/>
      <c r="R426" s="522"/>
      <c r="S426" s="522"/>
      <c r="T426" s="522"/>
      <c r="U426" s="522"/>
      <c r="V426" s="522"/>
      <c r="W426" s="522"/>
      <c r="X426" s="522"/>
    </row>
    <row r="427" spans="1:24" s="502" customFormat="1" ht="24.95" hidden="1" customHeight="1" x14ac:dyDescent="0.15">
      <c r="A427" s="1524"/>
      <c r="B427" s="523"/>
      <c r="C427" s="2"/>
      <c r="D427" s="1037" t="s">
        <v>1338</v>
      </c>
      <c r="E427" s="2"/>
      <c r="F427" s="2"/>
      <c r="G427" s="994"/>
      <c r="H427" s="2"/>
      <c r="I427" s="2"/>
      <c r="J427" s="528" t="s">
        <v>423</v>
      </c>
      <c r="K427" s="1521"/>
      <c r="L427" s="1151"/>
      <c r="M427" s="1030"/>
      <c r="N427" s="522"/>
      <c r="O427" s="522"/>
      <c r="Q427" s="522"/>
      <c r="R427" s="522"/>
      <c r="S427" s="522"/>
      <c r="T427" s="522"/>
      <c r="U427" s="522"/>
      <c r="V427" s="522"/>
      <c r="W427" s="522"/>
      <c r="X427" s="522"/>
    </row>
    <row r="428" spans="1:24" s="502" customFormat="1" ht="39.950000000000003" hidden="1" customHeight="1" x14ac:dyDescent="0.15">
      <c r="A428" s="1524">
        <v>0</v>
      </c>
      <c r="B428" s="523">
        <v>95875</v>
      </c>
      <c r="C428" s="2" t="s">
        <v>1306</v>
      </c>
      <c r="D428" s="215" t="s">
        <v>2037</v>
      </c>
      <c r="E428" s="2">
        <v>3.5</v>
      </c>
      <c r="F428" s="2" t="s">
        <v>1825</v>
      </c>
      <c r="G428" s="994">
        <v>2.37</v>
      </c>
      <c r="H428" s="1169">
        <v>0</v>
      </c>
      <c r="I428" s="557">
        <v>2.86</v>
      </c>
      <c r="J428" s="1168">
        <v>0</v>
      </c>
      <c r="K428" s="1521">
        <v>0</v>
      </c>
      <c r="L428" s="1151" t="e">
        <v>#DIV/0!</v>
      </c>
      <c r="M428" s="1038">
        <v>0</v>
      </c>
      <c r="N428" s="522"/>
      <c r="O428" s="522"/>
      <c r="Q428" s="522"/>
      <c r="R428" s="522"/>
      <c r="S428" s="522"/>
      <c r="T428" s="522"/>
      <c r="U428" s="522"/>
      <c r="V428" s="522"/>
      <c r="W428" s="522"/>
      <c r="X428" s="522"/>
    </row>
    <row r="429" spans="1:24" s="502" customFormat="1" ht="24.95" hidden="1" customHeight="1" x14ac:dyDescent="0.15">
      <c r="A429" s="1524"/>
      <c r="B429" s="2"/>
      <c r="C429" s="2"/>
      <c r="D429" s="1037" t="s">
        <v>1563</v>
      </c>
      <c r="E429" s="2"/>
      <c r="F429" s="2"/>
      <c r="G429" s="994"/>
      <c r="H429" s="2"/>
      <c r="I429" s="2"/>
      <c r="J429" s="528" t="s">
        <v>423</v>
      </c>
      <c r="K429" s="1521"/>
      <c r="L429" s="1151"/>
      <c r="M429" s="1030"/>
      <c r="N429" s="522"/>
      <c r="O429" s="522"/>
      <c r="Q429" s="522"/>
      <c r="R429" s="522"/>
      <c r="S429" s="522"/>
      <c r="T429" s="522"/>
      <c r="U429" s="522"/>
      <c r="V429" s="522"/>
      <c r="W429" s="522"/>
      <c r="X429" s="522"/>
    </row>
    <row r="430" spans="1:24" s="502" customFormat="1" ht="39.950000000000003" hidden="1" customHeight="1" x14ac:dyDescent="0.15">
      <c r="A430" s="1524">
        <v>0</v>
      </c>
      <c r="B430" s="523">
        <v>95875</v>
      </c>
      <c r="C430" s="2" t="s">
        <v>1306</v>
      </c>
      <c r="D430" s="215" t="s">
        <v>2037</v>
      </c>
      <c r="E430" s="2">
        <v>7</v>
      </c>
      <c r="F430" s="2" t="s">
        <v>1825</v>
      </c>
      <c r="G430" s="994">
        <v>2.37</v>
      </c>
      <c r="H430" s="1169">
        <v>0</v>
      </c>
      <c r="I430" s="557">
        <v>2.86</v>
      </c>
      <c r="J430" s="1168">
        <v>0</v>
      </c>
      <c r="K430" s="1521">
        <v>0</v>
      </c>
      <c r="L430" s="1151" t="e">
        <v>#DIV/0!</v>
      </c>
      <c r="M430" s="1038">
        <v>0</v>
      </c>
      <c r="N430" s="522"/>
      <c r="O430" s="522"/>
      <c r="Q430" s="522"/>
      <c r="R430" s="522"/>
      <c r="S430" s="522"/>
      <c r="T430" s="522"/>
      <c r="U430" s="522"/>
      <c r="V430" s="522"/>
      <c r="W430" s="522"/>
      <c r="X430" s="522"/>
    </row>
    <row r="431" spans="1:24" s="502" customFormat="1" ht="24.95" hidden="1" customHeight="1" x14ac:dyDescent="0.15">
      <c r="A431" s="1524"/>
      <c r="B431" s="523"/>
      <c r="C431" s="523"/>
      <c r="D431" s="524"/>
      <c r="E431" s="2"/>
      <c r="F431" s="523"/>
      <c r="G431" s="1332"/>
      <c r="H431" s="1"/>
      <c r="I431" s="557"/>
      <c r="J431" s="528">
        <v>0</v>
      </c>
      <c r="K431" s="1521"/>
      <c r="L431" s="1151"/>
      <c r="M431" s="1343"/>
      <c r="N431" s="522"/>
      <c r="O431" s="522"/>
      <c r="Q431" s="522"/>
      <c r="R431" s="522"/>
      <c r="S431" s="522"/>
      <c r="T431" s="522"/>
      <c r="U431" s="522"/>
      <c r="V431" s="522"/>
      <c r="W431" s="522"/>
      <c r="X431" s="522"/>
    </row>
    <row r="432" spans="1:24" s="522" customFormat="1" ht="24.95" hidden="1" customHeight="1" x14ac:dyDescent="0.15">
      <c r="A432" s="1525">
        <v>0</v>
      </c>
      <c r="B432" s="1189"/>
      <c r="C432" s="1189"/>
      <c r="D432" s="1190" t="s">
        <v>33</v>
      </c>
      <c r="E432" s="1338"/>
      <c r="F432" s="1191"/>
      <c r="G432" s="1331" t="s">
        <v>461</v>
      </c>
      <c r="H432" s="1193"/>
      <c r="I432" s="1196" t="s">
        <v>2347</v>
      </c>
      <c r="J432" s="1195">
        <v>0</v>
      </c>
      <c r="K432" s="1522">
        <v>0</v>
      </c>
      <c r="L432" s="1166" t="e">
        <v>#DIV/0!</v>
      </c>
      <c r="N432" s="1211" t="s">
        <v>1448</v>
      </c>
      <c r="O432" s="1211" t="s">
        <v>1476</v>
      </c>
    </row>
    <row r="433" spans="1:24" s="502" customFormat="1" ht="39.950000000000003" hidden="1" customHeight="1" x14ac:dyDescent="0.15">
      <c r="A433" s="1524">
        <v>0</v>
      </c>
      <c r="B433" s="523" t="s">
        <v>1030</v>
      </c>
      <c r="C433" s="2" t="s">
        <v>2096</v>
      </c>
      <c r="D433" s="215" t="s">
        <v>2348</v>
      </c>
      <c r="E433" s="2"/>
      <c r="F433" s="2" t="s">
        <v>624</v>
      </c>
      <c r="G433" s="994">
        <v>34.770000000000003</v>
      </c>
      <c r="H433" s="1167">
        <v>0</v>
      </c>
      <c r="I433" s="557">
        <v>41.96</v>
      </c>
      <c r="J433" s="1168">
        <v>0</v>
      </c>
      <c r="K433" s="1521">
        <v>0</v>
      </c>
      <c r="L433" s="1151" t="e">
        <v>#DIV/0!</v>
      </c>
      <c r="M433" s="1030"/>
      <c r="N433" s="1207">
        <v>173</v>
      </c>
      <c r="O433" s="1208">
        <v>0</v>
      </c>
      <c r="Q433" s="522"/>
      <c r="R433" s="522"/>
      <c r="S433" s="522"/>
      <c r="T433" s="522"/>
      <c r="U433" s="522"/>
      <c r="V433" s="522"/>
      <c r="W433" s="522"/>
      <c r="X433" s="522"/>
    </row>
    <row r="434" spans="1:24" s="502" customFormat="1" ht="39.950000000000003" hidden="1" customHeight="1" x14ac:dyDescent="0.15">
      <c r="A434" s="1524">
        <v>0</v>
      </c>
      <c r="B434" s="523" t="s">
        <v>637</v>
      </c>
      <c r="C434" s="2" t="s">
        <v>2096</v>
      </c>
      <c r="D434" s="215" t="s">
        <v>2349</v>
      </c>
      <c r="E434" s="2"/>
      <c r="F434" s="2" t="s">
        <v>624</v>
      </c>
      <c r="G434" s="994">
        <v>60.97</v>
      </c>
      <c r="H434" s="1167">
        <v>0</v>
      </c>
      <c r="I434" s="557">
        <v>73.59</v>
      </c>
      <c r="J434" s="1168">
        <v>0</v>
      </c>
      <c r="K434" s="1521">
        <v>0</v>
      </c>
      <c r="L434" s="1151" t="e">
        <v>#DIV/0!</v>
      </c>
      <c r="M434" s="1030"/>
      <c r="N434" s="1207">
        <v>132</v>
      </c>
      <c r="O434" s="1208">
        <v>0</v>
      </c>
      <c r="Q434" s="522"/>
      <c r="R434" s="522"/>
      <c r="S434" s="522"/>
      <c r="T434" s="522"/>
      <c r="U434" s="522"/>
      <c r="V434" s="522"/>
      <c r="W434" s="522"/>
      <c r="X434" s="522"/>
    </row>
    <row r="435" spans="1:24" s="502" customFormat="1" ht="39.950000000000003" hidden="1" customHeight="1" x14ac:dyDescent="0.15">
      <c r="A435" s="1524">
        <v>0</v>
      </c>
      <c r="B435" s="523" t="s">
        <v>1031</v>
      </c>
      <c r="C435" s="2" t="s">
        <v>2096</v>
      </c>
      <c r="D435" s="215" t="s">
        <v>2350</v>
      </c>
      <c r="E435" s="2"/>
      <c r="F435" s="2" t="s">
        <v>624</v>
      </c>
      <c r="G435" s="994">
        <v>82.77</v>
      </c>
      <c r="H435" s="1167">
        <v>0</v>
      </c>
      <c r="I435" s="557">
        <v>99.9</v>
      </c>
      <c r="J435" s="1168">
        <v>0</v>
      </c>
      <c r="K435" s="1521">
        <v>0</v>
      </c>
      <c r="L435" s="1151" t="e">
        <v>#DIV/0!</v>
      </c>
      <c r="M435" s="1030"/>
      <c r="N435" s="1207">
        <v>113</v>
      </c>
      <c r="O435" s="1208">
        <v>0</v>
      </c>
      <c r="Q435" s="522"/>
      <c r="R435" s="522"/>
      <c r="S435" s="522"/>
      <c r="T435" s="522"/>
      <c r="U435" s="522"/>
      <c r="V435" s="522"/>
      <c r="W435" s="522"/>
      <c r="X435" s="522"/>
    </row>
    <row r="436" spans="1:24" s="502" customFormat="1" ht="39.950000000000003" hidden="1" customHeight="1" x14ac:dyDescent="0.15">
      <c r="A436" s="1524">
        <v>0</v>
      </c>
      <c r="B436" s="523" t="s">
        <v>638</v>
      </c>
      <c r="C436" s="2" t="s">
        <v>2096</v>
      </c>
      <c r="D436" s="215" t="s">
        <v>2351</v>
      </c>
      <c r="E436" s="2"/>
      <c r="F436" s="2" t="s">
        <v>624</v>
      </c>
      <c r="G436" s="994">
        <v>98.9</v>
      </c>
      <c r="H436" s="1167">
        <v>0</v>
      </c>
      <c r="I436" s="557">
        <v>119.37</v>
      </c>
      <c r="J436" s="1168">
        <v>0</v>
      </c>
      <c r="K436" s="1521">
        <v>0</v>
      </c>
      <c r="L436" s="1151" t="e">
        <v>#DIV/0!</v>
      </c>
      <c r="M436" s="1030"/>
      <c r="N436" s="1207">
        <v>29.98</v>
      </c>
      <c r="O436" s="1208">
        <v>0</v>
      </c>
      <c r="Q436" s="522"/>
      <c r="R436" s="522"/>
      <c r="S436" s="522"/>
      <c r="T436" s="522"/>
      <c r="U436" s="522"/>
      <c r="V436" s="522"/>
      <c r="W436" s="522"/>
      <c r="X436" s="522"/>
    </row>
    <row r="437" spans="1:24" s="502" customFormat="1" ht="39.950000000000003" hidden="1" customHeight="1" x14ac:dyDescent="0.15">
      <c r="A437" s="1524">
        <v>0</v>
      </c>
      <c r="B437" s="523" t="s">
        <v>1032</v>
      </c>
      <c r="C437" s="2" t="s">
        <v>2096</v>
      </c>
      <c r="D437" s="215" t="s">
        <v>2352</v>
      </c>
      <c r="E437" s="2"/>
      <c r="F437" s="2" t="s">
        <v>624</v>
      </c>
      <c r="G437" s="994">
        <v>174.33</v>
      </c>
      <c r="H437" s="1167">
        <v>0</v>
      </c>
      <c r="I437" s="557">
        <v>210.41</v>
      </c>
      <c r="J437" s="1168">
        <v>0</v>
      </c>
      <c r="K437" s="1521">
        <v>0</v>
      </c>
      <c r="L437" s="1151" t="e">
        <v>#DIV/0!</v>
      </c>
      <c r="M437" s="1030"/>
      <c r="N437" s="1207">
        <v>19.989999999999998</v>
      </c>
      <c r="O437" s="1208">
        <v>0</v>
      </c>
      <c r="Q437" s="522"/>
      <c r="R437" s="522"/>
      <c r="S437" s="522"/>
      <c r="T437" s="522"/>
      <c r="U437" s="522"/>
      <c r="V437" s="522"/>
      <c r="W437" s="522"/>
      <c r="X437" s="522"/>
    </row>
    <row r="438" spans="1:24" s="502" customFormat="1" ht="39.950000000000003" hidden="1" customHeight="1" x14ac:dyDescent="0.15">
      <c r="A438" s="1524">
        <v>0</v>
      </c>
      <c r="B438" s="523" t="s">
        <v>1441</v>
      </c>
      <c r="C438" s="2" t="s">
        <v>2096</v>
      </c>
      <c r="D438" s="215" t="s">
        <v>2310</v>
      </c>
      <c r="E438" s="2"/>
      <c r="F438" s="2" t="s">
        <v>624</v>
      </c>
      <c r="G438" s="994">
        <v>31.48</v>
      </c>
      <c r="H438" s="1167">
        <v>0</v>
      </c>
      <c r="I438" s="557">
        <v>37.99</v>
      </c>
      <c r="J438" s="1168">
        <v>0</v>
      </c>
      <c r="K438" s="1521">
        <v>0</v>
      </c>
      <c r="L438" s="1151" t="e">
        <v>#DIV/0!</v>
      </c>
      <c r="M438" s="1030"/>
      <c r="N438" s="1209"/>
      <c r="O438" s="1208"/>
      <c r="Q438" s="522"/>
      <c r="R438" s="522"/>
      <c r="S438" s="522"/>
      <c r="T438" s="522"/>
      <c r="U438" s="522"/>
      <c r="V438" s="522"/>
      <c r="W438" s="522"/>
      <c r="X438" s="522"/>
    </row>
    <row r="439" spans="1:24" s="502" customFormat="1" ht="39.950000000000003" hidden="1" customHeight="1" x14ac:dyDescent="0.15">
      <c r="A439" s="1524">
        <v>0</v>
      </c>
      <c r="B439" s="523" t="s">
        <v>1442</v>
      </c>
      <c r="C439" s="2" t="s">
        <v>2096</v>
      </c>
      <c r="D439" s="215" t="s">
        <v>2353</v>
      </c>
      <c r="E439" s="2"/>
      <c r="F439" s="2" t="s">
        <v>624</v>
      </c>
      <c r="G439" s="994">
        <v>43.54</v>
      </c>
      <c r="H439" s="1167">
        <v>0</v>
      </c>
      <c r="I439" s="557">
        <v>52.55</v>
      </c>
      <c r="J439" s="1168">
        <v>0</v>
      </c>
      <c r="K439" s="1521">
        <v>0</v>
      </c>
      <c r="L439" s="1151" t="e">
        <v>#DIV/0!</v>
      </c>
      <c r="M439" s="1030"/>
      <c r="N439" s="1209"/>
      <c r="O439" s="1208"/>
      <c r="Q439" s="522"/>
      <c r="R439" s="522"/>
      <c r="S439" s="522"/>
      <c r="T439" s="522"/>
      <c r="U439" s="522"/>
      <c r="V439" s="522"/>
      <c r="W439" s="522"/>
      <c r="X439" s="522"/>
    </row>
    <row r="440" spans="1:24" s="502" customFormat="1" ht="39.950000000000003" hidden="1" customHeight="1" x14ac:dyDescent="0.15">
      <c r="A440" s="1524">
        <v>0</v>
      </c>
      <c r="B440" s="523" t="s">
        <v>1205</v>
      </c>
      <c r="C440" s="2" t="s">
        <v>2096</v>
      </c>
      <c r="D440" s="215" t="s">
        <v>2157</v>
      </c>
      <c r="E440" s="2"/>
      <c r="F440" s="2" t="s">
        <v>632</v>
      </c>
      <c r="G440" s="994">
        <v>497.11</v>
      </c>
      <c r="H440" s="1167">
        <v>0</v>
      </c>
      <c r="I440" s="557">
        <v>600.01</v>
      </c>
      <c r="J440" s="1168">
        <v>0</v>
      </c>
      <c r="K440" s="1521">
        <v>0</v>
      </c>
      <c r="L440" s="1151" t="e">
        <v>#DIV/0!</v>
      </c>
      <c r="M440" s="1030"/>
      <c r="N440" s="1210">
        <v>3</v>
      </c>
      <c r="O440" s="1208">
        <v>0</v>
      </c>
      <c r="Q440" s="522"/>
      <c r="R440" s="522"/>
      <c r="S440" s="522"/>
      <c r="T440" s="522"/>
      <c r="U440" s="522"/>
      <c r="V440" s="522"/>
      <c r="W440" s="522"/>
      <c r="X440" s="522"/>
    </row>
    <row r="441" spans="1:24" s="502" customFormat="1" ht="50.1" hidden="1" customHeight="1" x14ac:dyDescent="0.15">
      <c r="A441" s="1524">
        <v>0</v>
      </c>
      <c r="B441" s="523">
        <v>90099</v>
      </c>
      <c r="C441" s="2" t="s">
        <v>1306</v>
      </c>
      <c r="D441" s="215" t="s">
        <v>2133</v>
      </c>
      <c r="E441" s="2"/>
      <c r="F441" s="2" t="s">
        <v>632</v>
      </c>
      <c r="G441" s="994">
        <v>15.41</v>
      </c>
      <c r="H441" s="1167">
        <v>0</v>
      </c>
      <c r="I441" s="557">
        <v>18.59</v>
      </c>
      <c r="J441" s="1168">
        <v>0</v>
      </c>
      <c r="K441" s="1521">
        <v>0</v>
      </c>
      <c r="L441" s="1151" t="e">
        <v>#DIV/0!</v>
      </c>
      <c r="M441" s="1030" t="s">
        <v>2134</v>
      </c>
      <c r="N441" s="1210">
        <v>7.62</v>
      </c>
      <c r="O441" s="1208">
        <v>0</v>
      </c>
      <c r="Q441" s="522"/>
      <c r="R441" s="522"/>
      <c r="S441" s="522"/>
      <c r="T441" s="522"/>
      <c r="U441" s="522"/>
      <c r="V441" s="522"/>
      <c r="W441" s="522"/>
      <c r="X441" s="522"/>
    </row>
    <row r="442" spans="1:24" s="502" customFormat="1" ht="30" hidden="1" customHeight="1" x14ac:dyDescent="0.15">
      <c r="A442" s="1524">
        <v>0</v>
      </c>
      <c r="B442" s="523" t="s">
        <v>1358</v>
      </c>
      <c r="C442" s="2" t="s">
        <v>2096</v>
      </c>
      <c r="D442" s="215" t="s">
        <v>2354</v>
      </c>
      <c r="E442" s="2"/>
      <c r="F442" s="2" t="s">
        <v>632</v>
      </c>
      <c r="G442" s="994">
        <v>38.07</v>
      </c>
      <c r="H442" s="1167">
        <v>0</v>
      </c>
      <c r="I442" s="557">
        <v>45.95</v>
      </c>
      <c r="J442" s="1168">
        <v>0</v>
      </c>
      <c r="K442" s="1521">
        <v>0</v>
      </c>
      <c r="L442" s="1151" t="e">
        <v>#DIV/0!</v>
      </c>
      <c r="M442" s="1030"/>
      <c r="N442" s="1210">
        <v>2.33</v>
      </c>
      <c r="O442" s="1208">
        <v>0</v>
      </c>
      <c r="Q442" s="522"/>
      <c r="R442" s="522"/>
      <c r="S442" s="522"/>
      <c r="T442" s="522"/>
      <c r="U442" s="522"/>
      <c r="V442" s="522"/>
      <c r="W442" s="522"/>
      <c r="X442" s="522"/>
    </row>
    <row r="443" spans="1:24" s="502" customFormat="1" ht="30" hidden="1" customHeight="1" x14ac:dyDescent="0.15">
      <c r="A443" s="1524">
        <v>0</v>
      </c>
      <c r="B443" s="523">
        <v>93382</v>
      </c>
      <c r="C443" s="2" t="s">
        <v>1306</v>
      </c>
      <c r="D443" s="215" t="s">
        <v>2355</v>
      </c>
      <c r="E443" s="2"/>
      <c r="F443" s="2" t="s">
        <v>632</v>
      </c>
      <c r="G443" s="994">
        <v>30.49</v>
      </c>
      <c r="H443" s="1167">
        <v>0</v>
      </c>
      <c r="I443" s="557">
        <v>36.799999999999997</v>
      </c>
      <c r="J443" s="1168">
        <v>0</v>
      </c>
      <c r="K443" s="1521">
        <v>0</v>
      </c>
      <c r="L443" s="1151" t="e">
        <v>#DIV/0!</v>
      </c>
      <c r="M443" s="1030"/>
      <c r="N443" s="522"/>
      <c r="O443" s="522"/>
      <c r="Q443" s="522"/>
      <c r="R443" s="522"/>
      <c r="S443" s="522"/>
      <c r="T443" s="522"/>
      <c r="U443" s="522"/>
      <c r="V443" s="522"/>
      <c r="W443" s="522"/>
      <c r="X443" s="522"/>
    </row>
    <row r="444" spans="1:24" s="502" customFormat="1" ht="30" hidden="1" customHeight="1" x14ac:dyDescent="0.15">
      <c r="A444" s="1524">
        <v>0</v>
      </c>
      <c r="B444" s="1507">
        <v>101570</v>
      </c>
      <c r="C444" s="2" t="s">
        <v>1306</v>
      </c>
      <c r="D444" s="215" t="s">
        <v>1853</v>
      </c>
      <c r="E444" s="2"/>
      <c r="F444" s="2" t="s">
        <v>630</v>
      </c>
      <c r="G444" s="994">
        <v>21.97</v>
      </c>
      <c r="H444" s="1167">
        <v>0</v>
      </c>
      <c r="I444" s="557">
        <v>26.51</v>
      </c>
      <c r="J444" s="1168">
        <v>0</v>
      </c>
      <c r="K444" s="1521">
        <v>0</v>
      </c>
      <c r="L444" s="1151" t="e">
        <v>#DIV/0!</v>
      </c>
      <c r="M444" s="1030" t="s">
        <v>2158</v>
      </c>
      <c r="N444" s="522"/>
      <c r="O444" s="522"/>
      <c r="Q444" s="522"/>
      <c r="R444" s="522"/>
      <c r="S444" s="522"/>
      <c r="T444" s="522"/>
      <c r="U444" s="522"/>
      <c r="V444" s="522"/>
      <c r="W444" s="522"/>
      <c r="X444" s="522"/>
    </row>
    <row r="445" spans="1:24" s="502" customFormat="1" ht="39.950000000000003" hidden="1" customHeight="1" x14ac:dyDescent="0.15">
      <c r="A445" s="1524">
        <v>0</v>
      </c>
      <c r="B445" s="523">
        <v>102712</v>
      </c>
      <c r="C445" s="2" t="s">
        <v>1306</v>
      </c>
      <c r="D445" s="215" t="s">
        <v>2308</v>
      </c>
      <c r="E445" s="2"/>
      <c r="F445" s="2" t="s">
        <v>630</v>
      </c>
      <c r="G445" s="994">
        <v>12.73</v>
      </c>
      <c r="H445" s="1167">
        <v>0</v>
      </c>
      <c r="I445" s="557">
        <v>15.36</v>
      </c>
      <c r="J445" s="1168">
        <v>0</v>
      </c>
      <c r="K445" s="1521">
        <v>0</v>
      </c>
      <c r="L445" s="1151" t="e">
        <v>#DIV/0!</v>
      </c>
      <c r="M445" s="1030"/>
      <c r="N445" s="522"/>
      <c r="O445" s="522"/>
      <c r="Q445" s="522"/>
      <c r="R445" s="522"/>
      <c r="S445" s="522"/>
      <c r="T445" s="522"/>
      <c r="U445" s="522"/>
      <c r="V445" s="522"/>
      <c r="W445" s="522"/>
      <c r="X445" s="522"/>
    </row>
    <row r="446" spans="1:24" s="502" customFormat="1" ht="30" hidden="1" customHeight="1" x14ac:dyDescent="0.15">
      <c r="A446" s="1524">
        <v>0</v>
      </c>
      <c r="B446" s="523" t="s">
        <v>1357</v>
      </c>
      <c r="C446" s="2" t="s">
        <v>2096</v>
      </c>
      <c r="D446" s="215" t="s">
        <v>2309</v>
      </c>
      <c r="E446" s="2"/>
      <c r="F446" s="2" t="s">
        <v>632</v>
      </c>
      <c r="G446" s="994">
        <v>179.54</v>
      </c>
      <c r="H446" s="1167">
        <v>0</v>
      </c>
      <c r="I446" s="557">
        <v>216.7</v>
      </c>
      <c r="J446" s="1168">
        <v>0</v>
      </c>
      <c r="K446" s="1521">
        <v>0</v>
      </c>
      <c r="L446" s="1151" t="e">
        <v>#DIV/0!</v>
      </c>
      <c r="M446" s="1030"/>
      <c r="N446" s="522"/>
      <c r="O446" s="522"/>
      <c r="Q446" s="522"/>
      <c r="R446" s="522"/>
      <c r="S446" s="522"/>
      <c r="T446" s="522"/>
      <c r="U446" s="522"/>
      <c r="V446" s="522"/>
      <c r="W446" s="522"/>
      <c r="X446" s="522"/>
    </row>
    <row r="447" spans="1:24" s="502" customFormat="1" ht="50.1" hidden="1" customHeight="1" x14ac:dyDescent="0.15">
      <c r="A447" s="1524">
        <v>0</v>
      </c>
      <c r="B447" s="523">
        <v>93374</v>
      </c>
      <c r="C447" s="2" t="s">
        <v>1306</v>
      </c>
      <c r="D447" s="215" t="s">
        <v>2172</v>
      </c>
      <c r="E447" s="2"/>
      <c r="F447" s="2" t="s">
        <v>632</v>
      </c>
      <c r="G447" s="994">
        <v>25.92</v>
      </c>
      <c r="H447" s="1167">
        <v>0</v>
      </c>
      <c r="I447" s="557">
        <v>31.28</v>
      </c>
      <c r="J447" s="1168">
        <v>0</v>
      </c>
      <c r="K447" s="1521">
        <v>0</v>
      </c>
      <c r="L447" s="1151" t="e">
        <v>#DIV/0!</v>
      </c>
      <c r="M447" s="1030" t="s">
        <v>2134</v>
      </c>
      <c r="N447" s="522"/>
      <c r="O447" s="522"/>
      <c r="Q447" s="522"/>
      <c r="R447" s="522"/>
      <c r="S447" s="522"/>
      <c r="T447" s="522"/>
      <c r="U447" s="522"/>
      <c r="V447" s="522"/>
      <c r="W447" s="522"/>
      <c r="X447" s="522"/>
    </row>
    <row r="448" spans="1:24" s="502" customFormat="1" ht="50.1" hidden="1" customHeight="1" x14ac:dyDescent="0.15">
      <c r="A448" s="1524">
        <v>0</v>
      </c>
      <c r="B448" s="523">
        <v>101230</v>
      </c>
      <c r="C448" s="2" t="s">
        <v>1306</v>
      </c>
      <c r="D448" s="215" t="s">
        <v>2190</v>
      </c>
      <c r="E448" s="2"/>
      <c r="F448" s="2" t="s">
        <v>632</v>
      </c>
      <c r="G448" s="994">
        <v>10.42</v>
      </c>
      <c r="H448" s="1167">
        <v>0</v>
      </c>
      <c r="I448" s="557">
        <v>12.57</v>
      </c>
      <c r="J448" s="1168">
        <v>0</v>
      </c>
      <c r="K448" s="1521">
        <v>0</v>
      </c>
      <c r="L448" s="1151" t="e">
        <v>#DIV/0!</v>
      </c>
      <c r="M448" s="1030"/>
      <c r="N448" s="522"/>
      <c r="O448" s="522"/>
      <c r="Q448" s="522"/>
      <c r="R448" s="522"/>
      <c r="S448" s="522"/>
      <c r="T448" s="522"/>
      <c r="U448" s="522"/>
      <c r="V448" s="522"/>
      <c r="W448" s="522"/>
      <c r="X448" s="522"/>
    </row>
    <row r="449" spans="1:24" s="502" customFormat="1" ht="39.950000000000003" hidden="1" customHeight="1" x14ac:dyDescent="0.15">
      <c r="A449" s="1524">
        <v>0</v>
      </c>
      <c r="B449" s="523">
        <v>6079</v>
      </c>
      <c r="C449" s="2" t="s">
        <v>2191</v>
      </c>
      <c r="D449" s="215" t="s">
        <v>2032</v>
      </c>
      <c r="E449" s="1570" t="s">
        <v>1840</v>
      </c>
      <c r="F449" s="2" t="s">
        <v>1828</v>
      </c>
      <c r="G449" s="994">
        <v>41.29</v>
      </c>
      <c r="H449" s="1167">
        <v>0</v>
      </c>
      <c r="I449" s="1571">
        <v>47.59</v>
      </c>
      <c r="J449" s="1168">
        <v>0</v>
      </c>
      <c r="K449" s="1521">
        <v>0</v>
      </c>
      <c r="L449" s="1151" t="e">
        <v>#DIV/0!</v>
      </c>
      <c r="M449" s="1162" t="s">
        <v>263</v>
      </c>
      <c r="N449" s="522"/>
      <c r="O449" s="522"/>
      <c r="Q449" s="522"/>
      <c r="R449" s="522"/>
      <c r="S449" s="522"/>
      <c r="T449" s="522"/>
      <c r="U449" s="522"/>
      <c r="V449" s="522"/>
      <c r="W449" s="522"/>
      <c r="X449" s="522"/>
    </row>
    <row r="450" spans="1:24" s="502" customFormat="1" ht="30" hidden="1" customHeight="1" x14ac:dyDescent="0.15">
      <c r="A450" s="1524">
        <v>0</v>
      </c>
      <c r="B450" s="523" t="s">
        <v>492</v>
      </c>
      <c r="C450" s="2" t="s">
        <v>2096</v>
      </c>
      <c r="D450" s="215" t="s">
        <v>2129</v>
      </c>
      <c r="E450" s="2"/>
      <c r="F450" s="2" t="s">
        <v>2130</v>
      </c>
      <c r="G450" s="994">
        <v>21.7</v>
      </c>
      <c r="H450" s="1167">
        <v>0</v>
      </c>
      <c r="I450" s="557">
        <v>26.19</v>
      </c>
      <c r="J450" s="1168">
        <v>0</v>
      </c>
      <c r="K450" s="1521">
        <v>0</v>
      </c>
      <c r="L450" s="1151" t="e">
        <v>#DIV/0!</v>
      </c>
      <c r="M450" s="1030"/>
      <c r="N450" s="522"/>
      <c r="O450" s="522"/>
      <c r="Q450" s="522"/>
      <c r="R450" s="522"/>
      <c r="S450" s="522"/>
      <c r="T450" s="522"/>
      <c r="U450" s="522"/>
      <c r="V450" s="522"/>
      <c r="W450" s="522"/>
      <c r="X450" s="522"/>
    </row>
    <row r="451" spans="1:24" s="502" customFormat="1" ht="39.950000000000003" hidden="1" customHeight="1" x14ac:dyDescent="0.15">
      <c r="A451" s="1524">
        <v>0</v>
      </c>
      <c r="B451" s="523" t="s">
        <v>1206</v>
      </c>
      <c r="C451" s="2" t="s">
        <v>2096</v>
      </c>
      <c r="D451" s="215" t="s">
        <v>1879</v>
      </c>
      <c r="E451" s="2"/>
      <c r="F451" s="2" t="s">
        <v>632</v>
      </c>
      <c r="G451" s="994">
        <v>253.13</v>
      </c>
      <c r="H451" s="1167">
        <v>0</v>
      </c>
      <c r="I451" s="557">
        <v>305.52</v>
      </c>
      <c r="J451" s="1168">
        <v>0</v>
      </c>
      <c r="K451" s="1521">
        <v>0</v>
      </c>
      <c r="L451" s="1151" t="e">
        <v>#DIV/0!</v>
      </c>
      <c r="M451" s="1030"/>
      <c r="N451" s="522"/>
      <c r="O451" s="522"/>
      <c r="Q451" s="522"/>
      <c r="R451" s="522"/>
      <c r="S451" s="522"/>
      <c r="T451" s="522"/>
      <c r="U451" s="522"/>
      <c r="V451" s="522"/>
      <c r="W451" s="522"/>
      <c r="X451" s="522"/>
    </row>
    <row r="452" spans="1:24" s="502" customFormat="1" ht="39.950000000000003" hidden="1" customHeight="1" x14ac:dyDescent="0.15">
      <c r="A452" s="1524">
        <v>0</v>
      </c>
      <c r="B452" s="523" t="s">
        <v>190</v>
      </c>
      <c r="C452" s="2" t="s">
        <v>2096</v>
      </c>
      <c r="D452" s="215" t="s">
        <v>2259</v>
      </c>
      <c r="E452" s="2"/>
      <c r="F452" s="2" t="s">
        <v>631</v>
      </c>
      <c r="G452" s="994">
        <v>1884.98</v>
      </c>
      <c r="H452" s="1167">
        <v>0</v>
      </c>
      <c r="I452" s="557">
        <v>2275.17</v>
      </c>
      <c r="J452" s="1168">
        <v>0</v>
      </c>
      <c r="K452" s="1521">
        <v>0</v>
      </c>
      <c r="L452" s="1151" t="e">
        <v>#DIV/0!</v>
      </c>
      <c r="M452" s="1030"/>
      <c r="N452" s="522"/>
      <c r="O452" s="522"/>
      <c r="Q452" s="522"/>
      <c r="R452" s="522"/>
      <c r="S452" s="522"/>
      <c r="T452" s="522"/>
      <c r="U452" s="522"/>
      <c r="V452" s="522"/>
      <c r="W452" s="522"/>
      <c r="X452" s="522"/>
    </row>
    <row r="453" spans="1:24" s="502" customFormat="1" ht="30" hidden="1" customHeight="1" x14ac:dyDescent="0.15">
      <c r="A453" s="1524">
        <v>0</v>
      </c>
      <c r="B453" s="523">
        <v>94963</v>
      </c>
      <c r="C453" s="2" t="s">
        <v>1306</v>
      </c>
      <c r="D453" s="215" t="s">
        <v>2356</v>
      </c>
      <c r="E453" s="2"/>
      <c r="F453" s="2" t="s">
        <v>632</v>
      </c>
      <c r="G453" s="994">
        <v>444.76</v>
      </c>
      <c r="H453" s="1167">
        <v>0</v>
      </c>
      <c r="I453" s="557">
        <v>536.82000000000005</v>
      </c>
      <c r="J453" s="1168">
        <v>0</v>
      </c>
      <c r="K453" s="1521">
        <v>0</v>
      </c>
      <c r="L453" s="1151" t="e">
        <v>#DIV/0!</v>
      </c>
      <c r="M453" s="1030"/>
      <c r="N453" s="522"/>
      <c r="O453" s="522"/>
      <c r="Q453" s="522"/>
      <c r="R453" s="522"/>
      <c r="S453" s="522"/>
      <c r="T453" s="522"/>
      <c r="U453" s="522"/>
      <c r="V453" s="522"/>
      <c r="W453" s="522"/>
      <c r="X453" s="522"/>
    </row>
    <row r="454" spans="1:24" s="502" customFormat="1" ht="30" hidden="1" customHeight="1" x14ac:dyDescent="0.15">
      <c r="A454" s="1524">
        <v>0</v>
      </c>
      <c r="B454" s="523">
        <v>103670</v>
      </c>
      <c r="C454" s="2" t="s">
        <v>1306</v>
      </c>
      <c r="D454" s="215" t="s">
        <v>2290</v>
      </c>
      <c r="E454" s="2"/>
      <c r="F454" s="2" t="s">
        <v>632</v>
      </c>
      <c r="G454" s="994">
        <v>257.27</v>
      </c>
      <c r="H454" s="1167">
        <v>0</v>
      </c>
      <c r="I454" s="557">
        <v>310.52</v>
      </c>
      <c r="J454" s="1168">
        <v>0</v>
      </c>
      <c r="K454" s="1521">
        <v>0</v>
      </c>
      <c r="L454" s="1151" t="e">
        <v>#DIV/0!</v>
      </c>
      <c r="M454" s="1030"/>
      <c r="N454" s="522"/>
      <c r="O454" s="522"/>
      <c r="Q454" s="522"/>
      <c r="R454" s="522"/>
      <c r="S454" s="522"/>
      <c r="T454" s="522"/>
      <c r="U454" s="522"/>
      <c r="V454" s="522"/>
      <c r="W454" s="522"/>
      <c r="X454" s="522"/>
    </row>
    <row r="455" spans="1:24" s="502" customFormat="1" ht="39.950000000000003" hidden="1" customHeight="1" x14ac:dyDescent="0.15">
      <c r="A455" s="1524">
        <v>0</v>
      </c>
      <c r="B455" s="523" t="s">
        <v>1530</v>
      </c>
      <c r="C455" s="2" t="s">
        <v>2096</v>
      </c>
      <c r="D455" s="215" t="s">
        <v>2357</v>
      </c>
      <c r="E455" s="2"/>
      <c r="F455" s="2" t="s">
        <v>630</v>
      </c>
      <c r="G455" s="994">
        <v>211.7</v>
      </c>
      <c r="H455" s="1167">
        <v>0</v>
      </c>
      <c r="I455" s="557">
        <v>255.52</v>
      </c>
      <c r="J455" s="1168">
        <v>0</v>
      </c>
      <c r="K455" s="1521">
        <v>0</v>
      </c>
      <c r="L455" s="1151" t="e">
        <v>#DIV/0!</v>
      </c>
      <c r="M455" s="1030"/>
      <c r="N455" s="522"/>
      <c r="O455" s="522"/>
      <c r="Q455" s="522"/>
      <c r="R455" s="522"/>
      <c r="S455" s="522"/>
      <c r="T455" s="522"/>
      <c r="U455" s="522"/>
      <c r="V455" s="522"/>
      <c r="W455" s="522"/>
      <c r="X455" s="522"/>
    </row>
    <row r="456" spans="1:24" s="502" customFormat="1" ht="39.950000000000003" hidden="1" customHeight="1" x14ac:dyDescent="0.15">
      <c r="A456" s="1524">
        <v>0</v>
      </c>
      <c r="B456" s="523">
        <v>87878</v>
      </c>
      <c r="C456" s="2" t="s">
        <v>1306</v>
      </c>
      <c r="D456" s="215" t="s">
        <v>2358</v>
      </c>
      <c r="E456" s="2"/>
      <c r="F456" s="2" t="s">
        <v>630</v>
      </c>
      <c r="G456" s="994">
        <v>4.54</v>
      </c>
      <c r="H456" s="1167">
        <v>0</v>
      </c>
      <c r="I456" s="557">
        <v>5.47</v>
      </c>
      <c r="J456" s="1168">
        <v>0</v>
      </c>
      <c r="K456" s="1521">
        <v>0</v>
      </c>
      <c r="L456" s="1151" t="e">
        <v>#DIV/0!</v>
      </c>
      <c r="M456" s="1030"/>
      <c r="N456" s="522"/>
      <c r="O456" s="522"/>
      <c r="Q456" s="522"/>
      <c r="R456" s="522"/>
      <c r="S456" s="522"/>
      <c r="T456" s="522"/>
      <c r="U456" s="522"/>
      <c r="V456" s="522"/>
      <c r="W456" s="522"/>
      <c r="X456" s="522"/>
    </row>
    <row r="457" spans="1:24" s="502" customFormat="1" ht="39.950000000000003" hidden="1" customHeight="1" x14ac:dyDescent="0.15">
      <c r="A457" s="1524">
        <v>0</v>
      </c>
      <c r="B457" s="523">
        <v>87313</v>
      </c>
      <c r="C457" s="2" t="s">
        <v>1306</v>
      </c>
      <c r="D457" s="215" t="s">
        <v>2359</v>
      </c>
      <c r="E457" s="2"/>
      <c r="F457" s="2" t="s">
        <v>632</v>
      </c>
      <c r="G457" s="994">
        <v>558.33000000000004</v>
      </c>
      <c r="H457" s="1167">
        <v>0</v>
      </c>
      <c r="I457" s="557">
        <v>673.9</v>
      </c>
      <c r="J457" s="1168">
        <v>0</v>
      </c>
      <c r="K457" s="1521">
        <v>0</v>
      </c>
      <c r="L457" s="1151" t="e">
        <v>#DIV/0!</v>
      </c>
      <c r="M457" s="1030"/>
      <c r="N457" s="522"/>
      <c r="O457" s="522"/>
      <c r="Q457" s="522"/>
      <c r="R457" s="522"/>
      <c r="S457" s="522"/>
      <c r="T457" s="522"/>
      <c r="U457" s="522"/>
      <c r="V457" s="522"/>
      <c r="W457" s="522"/>
      <c r="X457" s="522"/>
    </row>
    <row r="458" spans="1:24" s="502" customFormat="1" ht="24.95" hidden="1" customHeight="1" x14ac:dyDescent="0.15">
      <c r="A458" s="1524"/>
      <c r="B458" s="523"/>
      <c r="C458" s="2"/>
      <c r="D458" s="1037" t="s">
        <v>1325</v>
      </c>
      <c r="E458" s="2"/>
      <c r="F458" s="2"/>
      <c r="G458" s="994"/>
      <c r="H458" s="2"/>
      <c r="I458" s="2"/>
      <c r="J458" s="528" t="s">
        <v>423</v>
      </c>
      <c r="K458" s="1521"/>
      <c r="L458" s="1151"/>
      <c r="M458" s="1030" t="s">
        <v>1435</v>
      </c>
      <c r="N458" s="522"/>
      <c r="O458" s="522"/>
      <c r="Q458" s="522"/>
      <c r="R458" s="522"/>
      <c r="S458" s="522"/>
      <c r="T458" s="522"/>
      <c r="U458" s="522"/>
      <c r="V458" s="522"/>
      <c r="W458" s="522"/>
      <c r="X458" s="522"/>
    </row>
    <row r="459" spans="1:24" s="502" customFormat="1" ht="39.950000000000003" hidden="1" customHeight="1" x14ac:dyDescent="0.15">
      <c r="A459" s="1524">
        <v>0</v>
      </c>
      <c r="B459" s="523">
        <v>95875</v>
      </c>
      <c r="C459" s="2" t="s">
        <v>1306</v>
      </c>
      <c r="D459" s="215" t="s">
        <v>2037</v>
      </c>
      <c r="E459" s="2">
        <v>0</v>
      </c>
      <c r="F459" s="2" t="s">
        <v>1825</v>
      </c>
      <c r="G459" s="994">
        <v>2.37</v>
      </c>
      <c r="H459" s="1167">
        <v>0</v>
      </c>
      <c r="I459" s="557">
        <v>2.86</v>
      </c>
      <c r="J459" s="1168">
        <v>0</v>
      </c>
      <c r="K459" s="1521">
        <v>0</v>
      </c>
      <c r="L459" s="1151" t="e">
        <v>#DIV/0!</v>
      </c>
      <c r="M459" s="1038">
        <v>0</v>
      </c>
      <c r="N459" s="522"/>
      <c r="O459" s="522"/>
      <c r="Q459" s="522"/>
      <c r="R459" s="522"/>
      <c r="S459" s="522"/>
      <c r="T459" s="522"/>
      <c r="U459" s="522"/>
      <c r="V459" s="522"/>
      <c r="W459" s="522"/>
      <c r="X459" s="522"/>
    </row>
    <row r="460" spans="1:24" s="502" customFormat="1" ht="24.95" hidden="1" customHeight="1" x14ac:dyDescent="0.15">
      <c r="A460" s="1524"/>
      <c r="B460" s="523"/>
      <c r="C460" s="2"/>
      <c r="D460" s="1037" t="s">
        <v>1326</v>
      </c>
      <c r="E460" s="2"/>
      <c r="F460" s="2"/>
      <c r="G460" s="994"/>
      <c r="H460" s="2"/>
      <c r="I460" s="2"/>
      <c r="J460" s="528" t="s">
        <v>423</v>
      </c>
      <c r="K460" s="1521"/>
      <c r="L460" s="1151"/>
      <c r="M460" s="1030" t="s">
        <v>1437</v>
      </c>
      <c r="N460" s="522"/>
      <c r="O460" s="522"/>
      <c r="Q460" s="522"/>
      <c r="R460" s="522"/>
      <c r="S460" s="522"/>
      <c r="T460" s="522"/>
      <c r="U460" s="522"/>
      <c r="V460" s="522"/>
      <c r="W460" s="522"/>
      <c r="X460" s="522"/>
    </row>
    <row r="461" spans="1:24" s="502" customFormat="1" ht="39.950000000000003" hidden="1" customHeight="1" x14ac:dyDescent="0.15">
      <c r="A461" s="1524">
        <v>0</v>
      </c>
      <c r="B461" s="523">
        <v>95875</v>
      </c>
      <c r="C461" s="2" t="s">
        <v>1306</v>
      </c>
      <c r="D461" s="215" t="s">
        <v>2037</v>
      </c>
      <c r="E461" s="2">
        <v>3.5</v>
      </c>
      <c r="F461" s="2" t="s">
        <v>1825</v>
      </c>
      <c r="G461" s="994">
        <v>2.37</v>
      </c>
      <c r="H461" s="1167">
        <v>0</v>
      </c>
      <c r="I461" s="557">
        <v>2.86</v>
      </c>
      <c r="J461" s="1168">
        <v>0</v>
      </c>
      <c r="K461" s="1521">
        <v>0</v>
      </c>
      <c r="L461" s="1151" t="e">
        <v>#DIV/0!</v>
      </c>
      <c r="M461" s="1038">
        <v>0</v>
      </c>
      <c r="N461" s="522"/>
      <c r="O461" s="522"/>
      <c r="Q461" s="522"/>
      <c r="R461" s="522"/>
      <c r="S461" s="522"/>
      <c r="T461" s="522"/>
      <c r="U461" s="522"/>
      <c r="V461" s="522"/>
      <c r="W461" s="522"/>
      <c r="X461" s="522"/>
    </row>
    <row r="462" spans="1:24" s="502" customFormat="1" ht="24.95" hidden="1" customHeight="1" x14ac:dyDescent="0.15">
      <c r="A462" s="1524"/>
      <c r="B462" s="523"/>
      <c r="C462" s="2"/>
      <c r="D462" s="1037" t="s">
        <v>1338</v>
      </c>
      <c r="E462" s="2"/>
      <c r="F462" s="2"/>
      <c r="G462" s="994"/>
      <c r="H462" s="2"/>
      <c r="I462" s="2"/>
      <c r="J462" s="528" t="s">
        <v>423</v>
      </c>
      <c r="K462" s="1521"/>
      <c r="L462" s="1151"/>
      <c r="M462" s="1030"/>
      <c r="N462" s="522"/>
      <c r="O462" s="522"/>
      <c r="Q462" s="522"/>
      <c r="R462" s="522"/>
      <c r="S462" s="522"/>
      <c r="T462" s="522"/>
      <c r="U462" s="522"/>
      <c r="V462" s="522"/>
      <c r="W462" s="522"/>
      <c r="X462" s="522"/>
    </row>
    <row r="463" spans="1:24" s="502" customFormat="1" ht="39.950000000000003" hidden="1" customHeight="1" x14ac:dyDescent="0.15">
      <c r="A463" s="1524">
        <v>0</v>
      </c>
      <c r="B463" s="523">
        <v>95875</v>
      </c>
      <c r="C463" s="2" t="s">
        <v>1306</v>
      </c>
      <c r="D463" s="215" t="s">
        <v>2037</v>
      </c>
      <c r="E463" s="2">
        <v>3.5</v>
      </c>
      <c r="F463" s="2" t="s">
        <v>1825</v>
      </c>
      <c r="G463" s="994">
        <v>2.37</v>
      </c>
      <c r="H463" s="1167">
        <v>0</v>
      </c>
      <c r="I463" s="557">
        <v>2.86</v>
      </c>
      <c r="J463" s="1168">
        <v>0</v>
      </c>
      <c r="K463" s="1521">
        <v>0</v>
      </c>
      <c r="L463" s="1151" t="e">
        <v>#DIV/0!</v>
      </c>
      <c r="M463" s="1038">
        <v>0</v>
      </c>
      <c r="N463" s="522"/>
      <c r="O463" s="522"/>
      <c r="Q463" s="522"/>
      <c r="R463" s="522"/>
      <c r="S463" s="522"/>
      <c r="T463" s="522"/>
      <c r="U463" s="522"/>
      <c r="V463" s="522"/>
      <c r="W463" s="522"/>
      <c r="X463" s="522"/>
    </row>
    <row r="464" spans="1:24" s="502" customFormat="1" ht="24.95" hidden="1" customHeight="1" x14ac:dyDescent="0.15">
      <c r="A464" s="1524"/>
      <c r="B464" s="523"/>
      <c r="C464" s="2"/>
      <c r="D464" s="1037" t="s">
        <v>1563</v>
      </c>
      <c r="E464" s="2"/>
      <c r="F464" s="2"/>
      <c r="G464" s="994"/>
      <c r="H464" s="2"/>
      <c r="I464" s="2"/>
      <c r="J464" s="528" t="s">
        <v>423</v>
      </c>
      <c r="K464" s="1521"/>
      <c r="L464" s="1151"/>
      <c r="M464" s="1030"/>
      <c r="N464" s="522"/>
      <c r="O464" s="522"/>
      <c r="Q464" s="522"/>
      <c r="R464" s="522"/>
      <c r="S464" s="522"/>
      <c r="T464" s="522"/>
      <c r="U464" s="522"/>
      <c r="V464" s="522"/>
      <c r="W464" s="522"/>
      <c r="X464" s="522"/>
    </row>
    <row r="465" spans="1:24" s="502" customFormat="1" ht="39.950000000000003" hidden="1" customHeight="1" x14ac:dyDescent="0.15">
      <c r="A465" s="1524">
        <v>0</v>
      </c>
      <c r="B465" s="523">
        <v>95875</v>
      </c>
      <c r="C465" s="2" t="s">
        <v>1306</v>
      </c>
      <c r="D465" s="215" t="s">
        <v>2037</v>
      </c>
      <c r="E465" s="2">
        <v>7</v>
      </c>
      <c r="F465" s="2" t="s">
        <v>1825</v>
      </c>
      <c r="G465" s="994">
        <v>2.37</v>
      </c>
      <c r="H465" s="1167">
        <v>0</v>
      </c>
      <c r="I465" s="557">
        <v>2.86</v>
      </c>
      <c r="J465" s="1168">
        <v>0</v>
      </c>
      <c r="K465" s="1521">
        <v>0</v>
      </c>
      <c r="L465" s="1151" t="e">
        <v>#DIV/0!</v>
      </c>
      <c r="M465" s="1038">
        <v>0</v>
      </c>
      <c r="N465" s="522"/>
      <c r="O465" s="522"/>
      <c r="Q465" s="522"/>
      <c r="R465" s="522"/>
      <c r="S465" s="522"/>
      <c r="T465" s="522"/>
      <c r="U465" s="522"/>
      <c r="V465" s="522"/>
      <c r="W465" s="522"/>
      <c r="X465" s="522"/>
    </row>
    <row r="466" spans="1:24" s="502" customFormat="1" ht="24.95" hidden="1" customHeight="1" x14ac:dyDescent="0.15">
      <c r="A466" s="1524"/>
      <c r="B466" s="523"/>
      <c r="C466" s="523"/>
      <c r="D466" s="524"/>
      <c r="E466" s="2"/>
      <c r="F466" s="523"/>
      <c r="G466" s="1332"/>
      <c r="H466" s="1"/>
      <c r="I466" s="557"/>
      <c r="J466" s="528">
        <v>0</v>
      </c>
      <c r="K466" s="1521"/>
      <c r="L466" s="1151"/>
      <c r="M466" s="1031"/>
      <c r="N466" s="522"/>
      <c r="O466" s="522"/>
      <c r="Q466" s="522"/>
      <c r="R466" s="522"/>
      <c r="S466" s="522"/>
      <c r="T466" s="522"/>
      <c r="U466" s="522"/>
      <c r="V466" s="522"/>
      <c r="W466" s="522"/>
      <c r="X466" s="522"/>
    </row>
    <row r="467" spans="1:24" s="522" customFormat="1" ht="24.95" customHeight="1" x14ac:dyDescent="0.15">
      <c r="A467" s="1525">
        <v>7</v>
      </c>
      <c r="B467" s="1189"/>
      <c r="C467" s="1189"/>
      <c r="D467" s="1190" t="s">
        <v>536</v>
      </c>
      <c r="E467" s="1338"/>
      <c r="F467" s="1191"/>
      <c r="G467" s="1331" t="s">
        <v>456</v>
      </c>
      <c r="H467" s="1193"/>
      <c r="I467" s="1196" t="s">
        <v>2360</v>
      </c>
      <c r="J467" s="1195">
        <v>38892.320000000014</v>
      </c>
      <c r="K467" s="1522">
        <v>2.5167175186810147E-3</v>
      </c>
      <c r="L467" s="1166">
        <v>1</v>
      </c>
    </row>
    <row r="468" spans="1:24" s="502" customFormat="1" ht="50.1" customHeight="1" x14ac:dyDescent="0.15">
      <c r="A468" s="1524">
        <v>7.01</v>
      </c>
      <c r="B468" s="523">
        <v>90105</v>
      </c>
      <c r="C468" s="2" t="s">
        <v>1306</v>
      </c>
      <c r="D468" s="215" t="s">
        <v>2031</v>
      </c>
      <c r="E468" s="2"/>
      <c r="F468" s="2" t="s">
        <v>632</v>
      </c>
      <c r="G468" s="994">
        <v>8.49</v>
      </c>
      <c r="H468" s="1167">
        <v>67.33</v>
      </c>
      <c r="I468" s="557">
        <v>10.24</v>
      </c>
      <c r="J468" s="1168">
        <v>689.45</v>
      </c>
      <c r="K468" s="1521">
        <v>4.4614229576806557E-5</v>
      </c>
      <c r="L468" s="1151">
        <v>1.7727150244572703E-2</v>
      </c>
      <c r="M468" s="1030"/>
      <c r="N468" s="522"/>
      <c r="O468" s="522"/>
      <c r="Q468" s="522"/>
      <c r="R468" s="522"/>
      <c r="S468" s="522"/>
      <c r="T468" s="522"/>
      <c r="U468" s="522"/>
      <c r="V468" s="522"/>
      <c r="W468" s="522"/>
      <c r="X468" s="522"/>
    </row>
    <row r="469" spans="1:24" s="502" customFormat="1" ht="50.1" hidden="1" customHeight="1" x14ac:dyDescent="0.15">
      <c r="A469" s="1524">
        <v>7.01</v>
      </c>
      <c r="B469" s="523">
        <v>101230</v>
      </c>
      <c r="C469" s="2" t="s">
        <v>1306</v>
      </c>
      <c r="D469" s="215" t="s">
        <v>2190</v>
      </c>
      <c r="E469" s="2"/>
      <c r="F469" s="2" t="s">
        <v>632</v>
      </c>
      <c r="G469" s="994">
        <v>10.42</v>
      </c>
      <c r="H469" s="1167">
        <v>0</v>
      </c>
      <c r="I469" s="557">
        <v>12.57</v>
      </c>
      <c r="J469" s="1168">
        <v>0</v>
      </c>
      <c r="K469" s="1521">
        <v>0</v>
      </c>
      <c r="L469" s="1151">
        <v>0</v>
      </c>
      <c r="M469" s="1030"/>
      <c r="N469" s="522"/>
      <c r="O469" s="522"/>
      <c r="Q469" s="522"/>
      <c r="R469" s="522"/>
      <c r="S469" s="522"/>
      <c r="T469" s="522"/>
      <c r="U469" s="522"/>
      <c r="V469" s="522"/>
      <c r="W469" s="522"/>
      <c r="X469" s="522"/>
    </row>
    <row r="470" spans="1:24" s="502" customFormat="1" ht="39.950000000000003" customHeight="1" x14ac:dyDescent="0.15">
      <c r="A470" s="1524">
        <v>7.02</v>
      </c>
      <c r="B470" s="523">
        <v>6079</v>
      </c>
      <c r="C470" s="2" t="s">
        <v>2191</v>
      </c>
      <c r="D470" s="215" t="s">
        <v>2032</v>
      </c>
      <c r="E470" s="1570" t="s">
        <v>1840</v>
      </c>
      <c r="F470" s="2" t="s">
        <v>1828</v>
      </c>
      <c r="G470" s="994">
        <v>41.29</v>
      </c>
      <c r="H470" s="1167">
        <v>28.05</v>
      </c>
      <c r="I470" s="1571">
        <v>47.59</v>
      </c>
      <c r="J470" s="1168">
        <v>1334.89</v>
      </c>
      <c r="K470" s="1521">
        <v>8.6380577155389517E-5</v>
      </c>
      <c r="L470" s="1151">
        <v>3.4322714613064985E-2</v>
      </c>
      <c r="M470" s="1162" t="s">
        <v>263</v>
      </c>
      <c r="N470" s="522"/>
      <c r="O470" s="522"/>
      <c r="Q470" s="522"/>
      <c r="R470" s="522"/>
      <c r="S470" s="522"/>
      <c r="T470" s="522"/>
      <c r="U470" s="522"/>
      <c r="V470" s="522"/>
      <c r="W470" s="522"/>
      <c r="X470" s="522"/>
    </row>
    <row r="471" spans="1:24" s="502" customFormat="1" ht="39.950000000000003" customHeight="1" x14ac:dyDescent="0.15">
      <c r="A471" s="1524">
        <v>7.0299999999999994</v>
      </c>
      <c r="B471" s="523">
        <v>4721</v>
      </c>
      <c r="C471" s="2" t="s">
        <v>2191</v>
      </c>
      <c r="D471" s="215" t="s">
        <v>2033</v>
      </c>
      <c r="E471" s="1570" t="s">
        <v>1840</v>
      </c>
      <c r="F471" s="2" t="s">
        <v>1828</v>
      </c>
      <c r="G471" s="994">
        <v>96.99</v>
      </c>
      <c r="H471" s="1167">
        <v>46.29</v>
      </c>
      <c r="I471" s="1571">
        <v>111.8</v>
      </c>
      <c r="J471" s="1168">
        <v>5175.22</v>
      </c>
      <c r="K471" s="1521">
        <v>3.3488788627236319E-4</v>
      </c>
      <c r="L471" s="1151">
        <v>0.13306534554894123</v>
      </c>
      <c r="M471" s="1030"/>
      <c r="N471" s="522"/>
      <c r="O471" s="522"/>
      <c r="Q471" s="522"/>
      <c r="R471" s="522"/>
      <c r="S471" s="522"/>
      <c r="T471" s="522"/>
      <c r="U471" s="522"/>
      <c r="V471" s="522"/>
      <c r="W471" s="522"/>
      <c r="X471" s="522"/>
    </row>
    <row r="472" spans="1:24" s="502" customFormat="1" ht="39.950000000000003" hidden="1" customHeight="1" x14ac:dyDescent="0.15">
      <c r="A472" s="1524">
        <v>7.0299999999999994</v>
      </c>
      <c r="B472" s="523">
        <v>4743</v>
      </c>
      <c r="C472" s="2" t="s">
        <v>2191</v>
      </c>
      <c r="D472" s="215" t="s">
        <v>2361</v>
      </c>
      <c r="E472" s="1570" t="s">
        <v>1840</v>
      </c>
      <c r="F472" s="2" t="s">
        <v>1828</v>
      </c>
      <c r="G472" s="994">
        <v>56.55</v>
      </c>
      <c r="H472" s="1167">
        <v>0</v>
      </c>
      <c r="I472" s="1571">
        <v>65.180000000000007</v>
      </c>
      <c r="J472" s="1168">
        <v>0</v>
      </c>
      <c r="K472" s="1521">
        <v>0</v>
      </c>
      <c r="L472" s="1151">
        <v>0</v>
      </c>
      <c r="M472" s="1162" t="s">
        <v>263</v>
      </c>
      <c r="N472" s="522"/>
      <c r="O472" s="522"/>
      <c r="Q472" s="522"/>
      <c r="R472" s="522"/>
      <c r="S472" s="522"/>
      <c r="T472" s="522"/>
      <c r="U472" s="522"/>
      <c r="V472" s="522"/>
      <c r="W472" s="522"/>
      <c r="X472" s="522"/>
    </row>
    <row r="473" spans="1:24" s="502" customFormat="1" ht="39.950000000000003" hidden="1" customHeight="1" x14ac:dyDescent="0.15">
      <c r="A473" s="1524">
        <v>7.0299999999999994</v>
      </c>
      <c r="B473" s="523">
        <v>4748</v>
      </c>
      <c r="C473" s="2" t="s">
        <v>2191</v>
      </c>
      <c r="D473" s="215" t="s">
        <v>2362</v>
      </c>
      <c r="E473" s="1570" t="s">
        <v>1840</v>
      </c>
      <c r="F473" s="2" t="s">
        <v>1828</v>
      </c>
      <c r="G473" s="994">
        <v>89.58</v>
      </c>
      <c r="H473" s="1167">
        <v>0</v>
      </c>
      <c r="I473" s="1571">
        <v>103.25</v>
      </c>
      <c r="J473" s="1168">
        <v>0</v>
      </c>
      <c r="K473" s="1521">
        <v>0</v>
      </c>
      <c r="L473" s="1151">
        <v>0</v>
      </c>
      <c r="M473" s="1030"/>
      <c r="N473" s="522"/>
      <c r="O473" s="522"/>
      <c r="Q473" s="522"/>
      <c r="R473" s="522"/>
      <c r="S473" s="522"/>
      <c r="T473" s="522"/>
      <c r="U473" s="522"/>
      <c r="V473" s="522"/>
      <c r="W473" s="522"/>
      <c r="X473" s="522"/>
    </row>
    <row r="474" spans="1:24" s="502" customFormat="1" ht="39.950000000000003" hidden="1" customHeight="1" x14ac:dyDescent="0.15">
      <c r="A474" s="1524">
        <v>7.0299999999999994</v>
      </c>
      <c r="B474" s="523">
        <v>4729</v>
      </c>
      <c r="C474" s="2" t="s">
        <v>2191</v>
      </c>
      <c r="D474" s="215" t="s">
        <v>2363</v>
      </c>
      <c r="E474" s="1570" t="s">
        <v>1840</v>
      </c>
      <c r="F474" s="2" t="s">
        <v>1828</v>
      </c>
      <c r="G474" s="994">
        <v>97.72</v>
      </c>
      <c r="H474" s="1167">
        <v>0</v>
      </c>
      <c r="I474" s="1571">
        <v>112.64</v>
      </c>
      <c r="J474" s="1168">
        <v>0</v>
      </c>
      <c r="K474" s="1521">
        <v>0</v>
      </c>
      <c r="L474" s="1151">
        <v>0</v>
      </c>
      <c r="M474" s="1030"/>
      <c r="N474" s="522"/>
      <c r="O474" s="522"/>
      <c r="Q474" s="522"/>
      <c r="R474" s="522"/>
      <c r="S474" s="522"/>
      <c r="T474" s="522"/>
      <c r="U474" s="522"/>
      <c r="V474" s="522"/>
      <c r="W474" s="522"/>
      <c r="X474" s="522"/>
    </row>
    <row r="475" spans="1:24" s="502" customFormat="1" ht="39.950000000000003" customHeight="1" x14ac:dyDescent="0.15">
      <c r="A475" s="1524">
        <v>7.0399999999999991</v>
      </c>
      <c r="B475" s="547">
        <v>101767</v>
      </c>
      <c r="C475" s="2" t="s">
        <v>1306</v>
      </c>
      <c r="D475" s="215" t="s">
        <v>2034</v>
      </c>
      <c r="E475" s="2"/>
      <c r="F475" s="2" t="s">
        <v>632</v>
      </c>
      <c r="G475" s="994">
        <v>27.5</v>
      </c>
      <c r="H475" s="1167">
        <v>56.11</v>
      </c>
      <c r="I475" s="557">
        <v>33.19</v>
      </c>
      <c r="J475" s="1168">
        <v>1862.29</v>
      </c>
      <c r="K475" s="1521">
        <v>1.2050857001753727E-4</v>
      </c>
      <c r="L475" s="1151">
        <v>4.7883232473660588E-2</v>
      </c>
      <c r="M475" s="1030"/>
      <c r="N475" s="522"/>
      <c r="O475" s="522"/>
      <c r="Q475" s="522"/>
      <c r="R475" s="522"/>
      <c r="S475" s="522"/>
      <c r="T475" s="522"/>
      <c r="U475" s="522"/>
      <c r="V475" s="522"/>
      <c r="W475" s="522"/>
      <c r="X475" s="522"/>
    </row>
    <row r="476" spans="1:24" s="502" customFormat="1" ht="39.950000000000003" hidden="1" customHeight="1" x14ac:dyDescent="0.15">
      <c r="A476" s="1524">
        <v>7.0399999999999991</v>
      </c>
      <c r="B476" s="547" t="s">
        <v>1386</v>
      </c>
      <c r="C476" s="2" t="s">
        <v>2096</v>
      </c>
      <c r="D476" s="215" t="s">
        <v>2364</v>
      </c>
      <c r="E476" s="2"/>
      <c r="F476" s="2" t="s">
        <v>632</v>
      </c>
      <c r="G476" s="994">
        <v>19.649999999999999</v>
      </c>
      <c r="H476" s="1167">
        <v>0</v>
      </c>
      <c r="I476" s="557">
        <v>23.71</v>
      </c>
      <c r="J476" s="1168">
        <v>0</v>
      </c>
      <c r="K476" s="1521">
        <v>0</v>
      </c>
      <c r="L476" s="1151">
        <v>0</v>
      </c>
      <c r="M476" s="1030"/>
      <c r="N476" s="522"/>
      <c r="O476" s="522"/>
      <c r="Q476" s="522"/>
      <c r="R476" s="522"/>
      <c r="S476" s="522"/>
      <c r="T476" s="522"/>
      <c r="U476" s="522"/>
      <c r="V476" s="522"/>
      <c r="W476" s="522"/>
      <c r="X476" s="522"/>
    </row>
    <row r="477" spans="1:24" s="502" customFormat="1" ht="30" hidden="1" customHeight="1" x14ac:dyDescent="0.15">
      <c r="A477" s="1524">
        <v>7.0399999999999991</v>
      </c>
      <c r="B477" s="2" t="s">
        <v>1831</v>
      </c>
      <c r="C477" s="2" t="s">
        <v>2096</v>
      </c>
      <c r="D477" s="215" t="s">
        <v>2365</v>
      </c>
      <c r="E477" s="2"/>
      <c r="F477" s="2" t="s">
        <v>632</v>
      </c>
      <c r="G477" s="994">
        <v>6.34</v>
      </c>
      <c r="H477" s="1167"/>
      <c r="I477" s="557">
        <v>7.65</v>
      </c>
      <c r="J477" s="1168">
        <v>0</v>
      </c>
      <c r="K477" s="1521">
        <v>0</v>
      </c>
      <c r="L477" s="1151">
        <v>0</v>
      </c>
      <c r="M477" s="1030"/>
      <c r="N477" s="522"/>
      <c r="O477" s="522"/>
      <c r="Q477" s="522"/>
      <c r="R477" s="522"/>
      <c r="S477" s="522"/>
      <c r="T477" s="522"/>
      <c r="U477" s="522"/>
      <c r="V477" s="522"/>
      <c r="W477" s="522"/>
      <c r="X477" s="522"/>
    </row>
    <row r="478" spans="1:24" s="502" customFormat="1" ht="39.950000000000003" hidden="1" customHeight="1" x14ac:dyDescent="0.15">
      <c r="A478" s="1524">
        <v>7.0399999999999991</v>
      </c>
      <c r="B478" s="2" t="s">
        <v>160</v>
      </c>
      <c r="C478" s="2" t="s">
        <v>2096</v>
      </c>
      <c r="D478" s="215" t="s">
        <v>2366</v>
      </c>
      <c r="E478" s="2"/>
      <c r="F478" s="2" t="s">
        <v>632</v>
      </c>
      <c r="G478" s="994">
        <v>13.22</v>
      </c>
      <c r="H478" s="1167">
        <v>0</v>
      </c>
      <c r="I478" s="557">
        <v>15.95</v>
      </c>
      <c r="J478" s="1168">
        <v>0</v>
      </c>
      <c r="K478" s="1521">
        <v>0</v>
      </c>
      <c r="L478" s="1151">
        <v>0</v>
      </c>
      <c r="M478" s="1030"/>
      <c r="N478" s="522"/>
      <c r="O478" s="522"/>
      <c r="Q478" s="522"/>
      <c r="R478" s="522"/>
      <c r="S478" s="522"/>
      <c r="T478" s="522"/>
      <c r="U478" s="522"/>
      <c r="V478" s="522"/>
      <c r="W478" s="522"/>
      <c r="X478" s="522"/>
    </row>
    <row r="479" spans="1:24" s="502" customFormat="1" ht="30" customHeight="1" x14ac:dyDescent="0.15">
      <c r="A479" s="1524">
        <v>7.0499999999999989</v>
      </c>
      <c r="B479" s="523" t="s">
        <v>1543</v>
      </c>
      <c r="C479" s="2" t="s">
        <v>2096</v>
      </c>
      <c r="D479" s="215" t="s">
        <v>1813</v>
      </c>
      <c r="E479" s="2"/>
      <c r="F479" s="2" t="s">
        <v>630</v>
      </c>
      <c r="G479" s="994">
        <v>6.73</v>
      </c>
      <c r="H479" s="1167">
        <v>374.05</v>
      </c>
      <c r="I479" s="557">
        <v>8.1199999999999992</v>
      </c>
      <c r="J479" s="1168">
        <v>3037.28</v>
      </c>
      <c r="K479" s="1521">
        <v>1.9654203670903332E-4</v>
      </c>
      <c r="L479" s="1151">
        <v>7.8094595539684938E-2</v>
      </c>
      <c r="M479" s="1162" t="s">
        <v>1542</v>
      </c>
      <c r="N479" s="522"/>
      <c r="O479" s="522"/>
      <c r="Q479" s="522"/>
      <c r="R479" s="522"/>
      <c r="S479" s="522"/>
      <c r="T479" s="522"/>
      <c r="U479" s="522"/>
      <c r="V479" s="522"/>
      <c r="W479" s="522"/>
      <c r="X479" s="522"/>
    </row>
    <row r="480" spans="1:24" s="502" customFormat="1" ht="39.950000000000003" hidden="1" customHeight="1" x14ac:dyDescent="0.15">
      <c r="A480" s="1524">
        <v>7.0499999999999989</v>
      </c>
      <c r="B480" s="523" t="s">
        <v>1888</v>
      </c>
      <c r="C480" s="2" t="s">
        <v>2096</v>
      </c>
      <c r="D480" s="215" t="s">
        <v>2367</v>
      </c>
      <c r="E480" s="2"/>
      <c r="F480" s="2" t="s">
        <v>630</v>
      </c>
      <c r="G480" s="994">
        <v>16.95</v>
      </c>
      <c r="H480" s="1167">
        <v>0</v>
      </c>
      <c r="I480" s="557">
        <v>20.45</v>
      </c>
      <c r="J480" s="1168">
        <v>0</v>
      </c>
      <c r="K480" s="1521">
        <v>0</v>
      </c>
      <c r="L480" s="1151">
        <v>0</v>
      </c>
      <c r="M480" s="1030"/>
      <c r="N480" s="522"/>
      <c r="O480" s="522"/>
      <c r="Q480" s="522"/>
      <c r="R480" s="522"/>
      <c r="S480" s="522"/>
      <c r="T480" s="522"/>
      <c r="U480" s="522"/>
      <c r="V480" s="522"/>
      <c r="W480" s="522"/>
      <c r="X480" s="522"/>
    </row>
    <row r="481" spans="1:24" s="502" customFormat="1" ht="39.950000000000003" customHeight="1" x14ac:dyDescent="0.15">
      <c r="A481" s="1524">
        <v>7.0599999999999987</v>
      </c>
      <c r="B481" s="523" t="s">
        <v>1881</v>
      </c>
      <c r="C481" s="2" t="s">
        <v>2096</v>
      </c>
      <c r="D481" s="215" t="s">
        <v>1882</v>
      </c>
      <c r="E481" s="2"/>
      <c r="F481" s="2" t="s">
        <v>632</v>
      </c>
      <c r="G481" s="994">
        <v>1593.83</v>
      </c>
      <c r="H481" s="1167">
        <v>11.22</v>
      </c>
      <c r="I481" s="557">
        <v>1923.75</v>
      </c>
      <c r="J481" s="1168">
        <v>21584.47</v>
      </c>
      <c r="K481" s="1521">
        <v>1.3967285515609454E-3</v>
      </c>
      <c r="L481" s="1151">
        <v>0.55498026345561269</v>
      </c>
      <c r="M481" s="1162" t="s">
        <v>263</v>
      </c>
      <c r="N481" s="522"/>
      <c r="O481" s="522"/>
      <c r="Q481" s="522"/>
      <c r="R481" s="522"/>
      <c r="S481" s="522"/>
      <c r="T481" s="522"/>
      <c r="U481" s="522"/>
      <c r="V481" s="522"/>
      <c r="W481" s="522"/>
      <c r="X481" s="522"/>
    </row>
    <row r="482" spans="1:24" s="502" customFormat="1" ht="39.950000000000003" hidden="1" customHeight="1" x14ac:dyDescent="0.15">
      <c r="A482" s="1524">
        <v>7.0599999999999987</v>
      </c>
      <c r="B482" s="523" t="s">
        <v>2368</v>
      </c>
      <c r="C482" s="2" t="s">
        <v>2096</v>
      </c>
      <c r="D482" s="215" t="s">
        <v>2369</v>
      </c>
      <c r="E482" s="2"/>
      <c r="F482" s="2" t="s">
        <v>632</v>
      </c>
      <c r="G482" s="994">
        <v>1623.56</v>
      </c>
      <c r="H482" s="1167">
        <v>0</v>
      </c>
      <c r="I482" s="557">
        <v>1959.63</v>
      </c>
      <c r="J482" s="1168">
        <v>0</v>
      </c>
      <c r="K482" s="1521">
        <v>0</v>
      </c>
      <c r="L482" s="1151">
        <v>0</v>
      </c>
      <c r="M482" s="1162" t="s">
        <v>263</v>
      </c>
      <c r="N482" s="522"/>
      <c r="O482" s="522"/>
      <c r="Q482" s="522"/>
      <c r="R482" s="522"/>
      <c r="S482" s="522"/>
      <c r="T482" s="522"/>
      <c r="U482" s="522"/>
      <c r="V482" s="522"/>
      <c r="W482" s="522"/>
      <c r="X482" s="522"/>
    </row>
    <row r="483" spans="1:24" s="502" customFormat="1" ht="50.1" hidden="1" customHeight="1" x14ac:dyDescent="0.15">
      <c r="A483" s="1524">
        <v>7.0599999999999987</v>
      </c>
      <c r="B483" s="523" t="s">
        <v>268</v>
      </c>
      <c r="C483" s="2" t="s">
        <v>2096</v>
      </c>
      <c r="D483" s="215" t="s">
        <v>2370</v>
      </c>
      <c r="E483" s="2"/>
      <c r="F483" s="2" t="s">
        <v>632</v>
      </c>
      <c r="G483" s="994">
        <v>1060.75</v>
      </c>
      <c r="H483" s="1167">
        <v>0</v>
      </c>
      <c r="I483" s="557">
        <v>1280.32</v>
      </c>
      <c r="J483" s="1168">
        <v>0</v>
      </c>
      <c r="K483" s="1521">
        <v>0</v>
      </c>
      <c r="L483" s="1151">
        <v>0</v>
      </c>
      <c r="M483" s="1030"/>
      <c r="N483" s="522"/>
      <c r="O483" s="522"/>
      <c r="Q483" s="522"/>
      <c r="R483" s="522"/>
      <c r="S483" s="522"/>
      <c r="T483" s="522"/>
      <c r="U483" s="522"/>
      <c r="V483" s="522"/>
      <c r="W483" s="522"/>
      <c r="X483" s="522"/>
    </row>
    <row r="484" spans="1:24" s="502" customFormat="1" ht="39.950000000000003" hidden="1" customHeight="1" x14ac:dyDescent="0.15">
      <c r="A484" s="1524">
        <v>7.0599999999999987</v>
      </c>
      <c r="B484" s="523" t="s">
        <v>1277</v>
      </c>
      <c r="C484" s="2" t="s">
        <v>2096</v>
      </c>
      <c r="D484" s="215" t="s">
        <v>2371</v>
      </c>
      <c r="E484" s="2"/>
      <c r="F484" s="2" t="s">
        <v>632</v>
      </c>
      <c r="G484" s="994">
        <v>1087.3399999999999</v>
      </c>
      <c r="H484" s="1167">
        <v>0</v>
      </c>
      <c r="I484" s="557">
        <v>1312.41</v>
      </c>
      <c r="J484" s="1168">
        <v>0</v>
      </c>
      <c r="K484" s="1521">
        <v>0</v>
      </c>
      <c r="L484" s="1151">
        <v>0</v>
      </c>
      <c r="M484" s="1030"/>
      <c r="N484" s="522"/>
      <c r="O484" s="522"/>
      <c r="Q484" s="522"/>
      <c r="R484" s="522"/>
      <c r="S484" s="522"/>
      <c r="T484" s="522"/>
      <c r="U484" s="522"/>
      <c r="V484" s="522"/>
      <c r="W484" s="522"/>
      <c r="X484" s="522"/>
    </row>
    <row r="485" spans="1:24" s="502" customFormat="1" ht="39.950000000000003" customHeight="1" x14ac:dyDescent="0.15">
      <c r="A485" s="1524">
        <v>7.0699999999999985</v>
      </c>
      <c r="B485" s="523">
        <v>100978</v>
      </c>
      <c r="C485" s="2" t="s">
        <v>1306</v>
      </c>
      <c r="D485" s="215" t="s">
        <v>2035</v>
      </c>
      <c r="E485" s="2"/>
      <c r="F485" s="2" t="s">
        <v>632</v>
      </c>
      <c r="G485" s="994">
        <v>6.67</v>
      </c>
      <c r="H485" s="1167">
        <v>70.14</v>
      </c>
      <c r="I485" s="557">
        <v>8.0500000000000007</v>
      </c>
      <c r="J485" s="1168">
        <v>564.62</v>
      </c>
      <c r="K485" s="1521">
        <v>3.6536494747489325E-5</v>
      </c>
      <c r="L485" s="1151">
        <v>1.4517519140025583E-2</v>
      </c>
      <c r="M485" s="1162" t="s">
        <v>1545</v>
      </c>
      <c r="N485" s="522"/>
      <c r="O485" s="522"/>
      <c r="Q485" s="522"/>
      <c r="R485" s="522"/>
      <c r="S485" s="522"/>
      <c r="T485" s="522"/>
      <c r="U485" s="522"/>
      <c r="V485" s="522"/>
      <c r="W485" s="522"/>
      <c r="X485" s="522"/>
    </row>
    <row r="486" spans="1:24" s="502" customFormat="1" ht="24.95" customHeight="1" x14ac:dyDescent="0.15">
      <c r="A486" s="1524"/>
      <c r="B486" s="523"/>
      <c r="C486" s="2"/>
      <c r="D486" s="1037" t="s">
        <v>1789</v>
      </c>
      <c r="E486" s="2"/>
      <c r="F486" s="2"/>
      <c r="G486" s="994"/>
      <c r="H486" s="2"/>
      <c r="I486" s="2"/>
      <c r="J486" s="528" t="s">
        <v>1966</v>
      </c>
      <c r="K486" s="1521"/>
      <c r="L486" s="1151"/>
      <c r="M486" s="1030" t="s">
        <v>1437</v>
      </c>
      <c r="N486" s="522"/>
      <c r="O486" s="522"/>
      <c r="Q486" s="522"/>
      <c r="R486" s="522"/>
      <c r="S486" s="522"/>
      <c r="T486" s="522"/>
      <c r="U486" s="522"/>
      <c r="V486" s="522"/>
      <c r="W486" s="522"/>
      <c r="X486" s="522"/>
    </row>
    <row r="487" spans="1:24" s="502" customFormat="1" ht="39.950000000000003" customHeight="1" x14ac:dyDescent="0.15">
      <c r="A487" s="1524">
        <v>7.0799999999999983</v>
      </c>
      <c r="B487" s="523">
        <v>95876</v>
      </c>
      <c r="C487" s="2" t="s">
        <v>1306</v>
      </c>
      <c r="D487" s="215" t="s">
        <v>2008</v>
      </c>
      <c r="E487" s="2">
        <v>3.5</v>
      </c>
      <c r="F487" s="2" t="s">
        <v>1825</v>
      </c>
      <c r="G487" s="994">
        <v>1.98</v>
      </c>
      <c r="H487" s="1167">
        <v>294.56</v>
      </c>
      <c r="I487" s="557">
        <v>2.38</v>
      </c>
      <c r="J487" s="1168">
        <v>701.05</v>
      </c>
      <c r="K487" s="1521">
        <v>4.5364864232098383E-5</v>
      </c>
      <c r="L487" s="1151">
        <v>1.8025409643857699E-2</v>
      </c>
      <c r="M487" s="1038">
        <v>84.16</v>
      </c>
      <c r="N487" s="522"/>
      <c r="O487" s="522"/>
      <c r="Q487" s="522"/>
      <c r="R487" s="522"/>
      <c r="S487" s="522"/>
      <c r="T487" s="522"/>
      <c r="U487" s="522"/>
      <c r="V487" s="522"/>
      <c r="W487" s="522"/>
      <c r="X487" s="522"/>
    </row>
    <row r="488" spans="1:24" s="502" customFormat="1" ht="24.95" customHeight="1" x14ac:dyDescent="0.15">
      <c r="A488" s="1526"/>
      <c r="B488" s="523"/>
      <c r="C488" s="2"/>
      <c r="D488" s="1037" t="s">
        <v>1433</v>
      </c>
      <c r="E488" s="2"/>
      <c r="F488" s="2"/>
      <c r="G488" s="994"/>
      <c r="H488" s="2"/>
      <c r="I488" s="2"/>
      <c r="J488" s="528" t="s">
        <v>1966</v>
      </c>
      <c r="K488" s="1521"/>
      <c r="L488" s="1151"/>
      <c r="M488" s="1030"/>
      <c r="N488" s="522"/>
      <c r="O488" s="522"/>
      <c r="Q488" s="522"/>
      <c r="R488" s="522"/>
      <c r="S488" s="522"/>
      <c r="T488" s="522"/>
      <c r="U488" s="522"/>
      <c r="V488" s="522"/>
      <c r="W488" s="522"/>
      <c r="X488" s="522"/>
    </row>
    <row r="489" spans="1:24" s="502" customFormat="1" ht="39.950000000000003" customHeight="1" x14ac:dyDescent="0.15">
      <c r="A489" s="1524">
        <v>7.0899999999999981</v>
      </c>
      <c r="B489" s="523">
        <v>95876</v>
      </c>
      <c r="C489" s="2" t="s">
        <v>1306</v>
      </c>
      <c r="D489" s="215" t="s">
        <v>2008</v>
      </c>
      <c r="E489" s="2">
        <v>3.5</v>
      </c>
      <c r="F489" s="2" t="s">
        <v>1825</v>
      </c>
      <c r="G489" s="994">
        <v>1.98</v>
      </c>
      <c r="H489" s="1167">
        <v>245.49</v>
      </c>
      <c r="I489" s="557">
        <v>2.38</v>
      </c>
      <c r="J489" s="1168">
        <v>584.26</v>
      </c>
      <c r="K489" s="1521">
        <v>3.7807396870759298E-5</v>
      </c>
      <c r="L489" s="1151">
        <v>1.5022503157435705E-2</v>
      </c>
      <c r="M489" s="1038">
        <v>70.14</v>
      </c>
      <c r="N489" s="522"/>
      <c r="O489" s="522"/>
      <c r="Q489" s="522"/>
      <c r="R489" s="522"/>
      <c r="S489" s="522"/>
      <c r="T489" s="522"/>
      <c r="U489" s="522"/>
      <c r="V489" s="522"/>
      <c r="W489" s="522"/>
      <c r="X489" s="522"/>
    </row>
    <row r="490" spans="1:24" s="502" customFormat="1" ht="24.95" customHeight="1" x14ac:dyDescent="0.15">
      <c r="A490" s="1526"/>
      <c r="B490" s="523"/>
      <c r="C490" s="2"/>
      <c r="D490" s="1037" t="s">
        <v>1404</v>
      </c>
      <c r="E490" s="2"/>
      <c r="F490" s="525"/>
      <c r="G490" s="994"/>
      <c r="H490" s="2"/>
      <c r="I490" s="525"/>
      <c r="J490" s="528" t="s">
        <v>1966</v>
      </c>
      <c r="K490" s="1521"/>
      <c r="L490" s="1151"/>
      <c r="M490" s="1030"/>
      <c r="N490" s="522"/>
      <c r="O490" s="522"/>
      <c r="Q490" s="522"/>
      <c r="R490" s="522"/>
      <c r="S490" s="522"/>
      <c r="T490" s="522"/>
      <c r="U490" s="522"/>
      <c r="V490" s="522"/>
      <c r="W490" s="522"/>
      <c r="X490" s="522"/>
    </row>
    <row r="491" spans="1:24" s="502" customFormat="1" ht="30" customHeight="1" x14ac:dyDescent="0.15">
      <c r="A491" s="1524">
        <v>7.0999999999999979</v>
      </c>
      <c r="B491" s="523">
        <v>100938</v>
      </c>
      <c r="C491" s="2" t="s">
        <v>1306</v>
      </c>
      <c r="D491" s="215" t="s">
        <v>2036</v>
      </c>
      <c r="E491" s="2">
        <v>1</v>
      </c>
      <c r="F491" s="2" t="s">
        <v>1825</v>
      </c>
      <c r="G491" s="994">
        <v>7.16</v>
      </c>
      <c r="H491" s="1167">
        <v>28.05</v>
      </c>
      <c r="I491" s="557">
        <v>8.64</v>
      </c>
      <c r="J491" s="1168">
        <v>242.35</v>
      </c>
      <c r="K491" s="1521">
        <v>1.5682440406032443E-5</v>
      </c>
      <c r="L491" s="1151">
        <v>6.2313073635103253E-3</v>
      </c>
      <c r="M491" s="1030"/>
      <c r="N491" s="522"/>
      <c r="O491" s="522"/>
      <c r="Q491" s="522"/>
      <c r="R491" s="522"/>
      <c r="S491" s="522"/>
      <c r="T491" s="522"/>
      <c r="U491" s="522"/>
      <c r="V491" s="522"/>
      <c r="W491" s="522"/>
      <c r="X491" s="522"/>
    </row>
    <row r="492" spans="1:24" s="502" customFormat="1" ht="24.95" hidden="1" customHeight="1" x14ac:dyDescent="0.15">
      <c r="A492" s="1526"/>
      <c r="B492" s="523"/>
      <c r="C492" s="2"/>
      <c r="D492" s="1037" t="s">
        <v>1400</v>
      </c>
      <c r="E492" s="2"/>
      <c r="F492" s="2"/>
      <c r="G492" s="994"/>
      <c r="H492" s="2"/>
      <c r="I492" s="2"/>
      <c r="J492" s="528" t="s">
        <v>423</v>
      </c>
      <c r="K492" s="1521"/>
      <c r="L492" s="1151"/>
      <c r="M492" s="1030"/>
      <c r="N492" s="522"/>
      <c r="O492" s="522"/>
      <c r="Q492" s="522"/>
      <c r="R492" s="522"/>
      <c r="S492" s="522"/>
      <c r="T492" s="522"/>
      <c r="U492" s="522"/>
      <c r="V492" s="522"/>
      <c r="W492" s="522"/>
      <c r="X492" s="522"/>
    </row>
    <row r="493" spans="1:24" s="502" customFormat="1" ht="39.950000000000003" hidden="1" customHeight="1" x14ac:dyDescent="0.15">
      <c r="A493" s="1524">
        <v>7.0999999999999979</v>
      </c>
      <c r="B493" s="523">
        <v>95875</v>
      </c>
      <c r="C493" s="2" t="s">
        <v>1306</v>
      </c>
      <c r="D493" s="215" t="s">
        <v>2037</v>
      </c>
      <c r="E493" s="2">
        <v>0</v>
      </c>
      <c r="F493" s="2" t="s">
        <v>1825</v>
      </c>
      <c r="G493" s="994">
        <v>2.37</v>
      </c>
      <c r="H493" s="1167">
        <v>0</v>
      </c>
      <c r="I493" s="557">
        <v>2.86</v>
      </c>
      <c r="J493" s="1168">
        <v>0</v>
      </c>
      <c r="K493" s="1521">
        <v>0</v>
      </c>
      <c r="L493" s="1151">
        <v>0</v>
      </c>
      <c r="M493" s="1038">
        <v>0</v>
      </c>
      <c r="N493" s="522"/>
      <c r="O493" s="522"/>
      <c r="Q493" s="522"/>
      <c r="R493" s="522"/>
      <c r="S493" s="522"/>
      <c r="T493" s="522"/>
      <c r="U493" s="522"/>
      <c r="V493" s="522"/>
      <c r="W493" s="522"/>
      <c r="X493" s="522"/>
    </row>
    <row r="494" spans="1:24" s="502" customFormat="1" ht="24.95" customHeight="1" x14ac:dyDescent="0.15">
      <c r="A494" s="1526"/>
      <c r="B494" s="523"/>
      <c r="C494" s="2"/>
      <c r="D494" s="1037" t="s">
        <v>1405</v>
      </c>
      <c r="E494" s="2"/>
      <c r="F494" s="2"/>
      <c r="G494" s="994"/>
      <c r="H494" s="2"/>
      <c r="I494" s="2"/>
      <c r="J494" s="528" t="s">
        <v>1966</v>
      </c>
      <c r="K494" s="1521"/>
      <c r="L494" s="1151"/>
      <c r="M494" s="1030"/>
      <c r="N494" s="522"/>
      <c r="O494" s="522"/>
      <c r="Q494" s="522"/>
      <c r="R494" s="522"/>
      <c r="S494" s="522"/>
      <c r="T494" s="522"/>
      <c r="U494" s="522"/>
      <c r="V494" s="522"/>
      <c r="W494" s="522"/>
      <c r="X494" s="522"/>
    </row>
    <row r="495" spans="1:24" s="502" customFormat="1" ht="39.950000000000003" customHeight="1" x14ac:dyDescent="0.15">
      <c r="A495" s="1524">
        <v>7.1099999999999977</v>
      </c>
      <c r="B495" s="523">
        <v>95875</v>
      </c>
      <c r="C495" s="2" t="s">
        <v>1306</v>
      </c>
      <c r="D495" s="215" t="s">
        <v>2037</v>
      </c>
      <c r="E495" s="2">
        <v>7</v>
      </c>
      <c r="F495" s="2" t="s">
        <v>1825</v>
      </c>
      <c r="G495" s="994">
        <v>2.37</v>
      </c>
      <c r="H495" s="1167">
        <v>324.02999999999997</v>
      </c>
      <c r="I495" s="557">
        <v>2.86</v>
      </c>
      <c r="J495" s="1168">
        <v>926.72</v>
      </c>
      <c r="K495" s="1521">
        <v>5.9967943771728435E-5</v>
      </c>
      <c r="L495" s="1151">
        <v>2.382784056080994E-2</v>
      </c>
      <c r="M495" s="1038">
        <v>46.29</v>
      </c>
      <c r="N495" s="522"/>
      <c r="O495" s="522"/>
      <c r="Q495" s="522"/>
      <c r="R495" s="522"/>
      <c r="S495" s="522"/>
      <c r="T495" s="522"/>
      <c r="U495" s="522"/>
      <c r="V495" s="522"/>
      <c r="W495" s="522"/>
      <c r="X495" s="522"/>
    </row>
    <row r="496" spans="1:24" s="502" customFormat="1" ht="24.95" hidden="1" customHeight="1" x14ac:dyDescent="0.15">
      <c r="A496" s="1526"/>
      <c r="B496" s="523"/>
      <c r="C496" s="2"/>
      <c r="D496" s="1037" t="s">
        <v>1401</v>
      </c>
      <c r="E496" s="2"/>
      <c r="F496" s="2"/>
      <c r="G496" s="994"/>
      <c r="H496" s="2"/>
      <c r="I496" s="2"/>
      <c r="J496" s="528" t="s">
        <v>423</v>
      </c>
      <c r="K496" s="1521"/>
      <c r="L496" s="1151"/>
      <c r="M496" s="1030"/>
      <c r="N496" s="522"/>
      <c r="O496" s="522"/>
      <c r="Q496" s="522"/>
      <c r="R496" s="522"/>
      <c r="S496" s="522"/>
      <c r="T496" s="522"/>
      <c r="U496" s="522"/>
      <c r="V496" s="522"/>
      <c r="W496" s="522"/>
      <c r="X496" s="522"/>
    </row>
    <row r="497" spans="1:24" s="502" customFormat="1" ht="39.950000000000003" hidden="1" customHeight="1" x14ac:dyDescent="0.15">
      <c r="A497" s="1524">
        <v>7.1099999999999977</v>
      </c>
      <c r="B497" s="523">
        <v>95876</v>
      </c>
      <c r="C497" s="2" t="s">
        <v>1306</v>
      </c>
      <c r="D497" s="215" t="s">
        <v>2008</v>
      </c>
      <c r="E497" s="2">
        <v>7</v>
      </c>
      <c r="F497" s="2" t="s">
        <v>1825</v>
      </c>
      <c r="G497" s="994">
        <v>1.98</v>
      </c>
      <c r="H497" s="1167">
        <v>0</v>
      </c>
      <c r="I497" s="557">
        <v>2.38</v>
      </c>
      <c r="J497" s="1168">
        <v>0</v>
      </c>
      <c r="K497" s="1521">
        <v>0</v>
      </c>
      <c r="L497" s="1151">
        <v>0</v>
      </c>
      <c r="M497" s="1038">
        <v>0</v>
      </c>
      <c r="N497" s="522"/>
      <c r="O497" s="522"/>
      <c r="Q497" s="522"/>
      <c r="R497" s="522"/>
      <c r="S497" s="522"/>
      <c r="T497" s="522"/>
      <c r="U497" s="522"/>
      <c r="V497" s="522"/>
      <c r="W497" s="522"/>
      <c r="X497" s="522"/>
    </row>
    <row r="498" spans="1:24" s="502" customFormat="1" ht="24.95" hidden="1" customHeight="1" x14ac:dyDescent="0.15">
      <c r="A498" s="1524"/>
      <c r="B498" s="523"/>
      <c r="C498" s="2"/>
      <c r="D498" s="1037" t="s">
        <v>1402</v>
      </c>
      <c r="E498" s="2"/>
      <c r="F498" s="2"/>
      <c r="G498" s="994"/>
      <c r="H498" s="2"/>
      <c r="I498" s="2"/>
      <c r="J498" s="528" t="s">
        <v>423</v>
      </c>
      <c r="K498" s="1521"/>
      <c r="L498" s="1151"/>
      <c r="M498" s="1030"/>
      <c r="N498" s="522"/>
      <c r="O498" s="522"/>
      <c r="Q498" s="522"/>
      <c r="R498" s="522"/>
      <c r="S498" s="522"/>
      <c r="T498" s="522"/>
      <c r="U498" s="522"/>
      <c r="V498" s="522"/>
      <c r="W498" s="522"/>
      <c r="X498" s="522"/>
    </row>
    <row r="499" spans="1:24" s="502" customFormat="1" ht="39.950000000000003" hidden="1" customHeight="1" x14ac:dyDescent="0.15">
      <c r="A499" s="1524">
        <v>7.1099999999999977</v>
      </c>
      <c r="B499" s="523">
        <v>95875</v>
      </c>
      <c r="C499" s="2" t="s">
        <v>1306</v>
      </c>
      <c r="D499" s="215" t="s">
        <v>2037</v>
      </c>
      <c r="E499" s="2">
        <v>7</v>
      </c>
      <c r="F499" s="2" t="s">
        <v>1825</v>
      </c>
      <c r="G499" s="994">
        <v>2.37</v>
      </c>
      <c r="H499" s="1167">
        <v>0</v>
      </c>
      <c r="I499" s="557">
        <v>2.86</v>
      </c>
      <c r="J499" s="1168">
        <v>0</v>
      </c>
      <c r="K499" s="1521">
        <v>0</v>
      </c>
      <c r="L499" s="1151">
        <v>0</v>
      </c>
      <c r="M499" s="1038">
        <v>0</v>
      </c>
      <c r="N499" s="522"/>
      <c r="O499" s="522"/>
      <c r="Q499" s="522"/>
      <c r="R499" s="522"/>
      <c r="S499" s="522"/>
      <c r="T499" s="522"/>
      <c r="U499" s="522"/>
      <c r="V499" s="522"/>
      <c r="W499" s="522"/>
      <c r="X499" s="522"/>
    </row>
    <row r="500" spans="1:24" s="502" customFormat="1" ht="24.95" hidden="1" customHeight="1" x14ac:dyDescent="0.15">
      <c r="A500" s="1524"/>
      <c r="B500" s="523"/>
      <c r="C500" s="2"/>
      <c r="D500" s="1037" t="s">
        <v>1408</v>
      </c>
      <c r="E500" s="2"/>
      <c r="F500" s="2"/>
      <c r="G500" s="994"/>
      <c r="H500" s="2"/>
      <c r="I500" s="2"/>
      <c r="J500" s="528" t="s">
        <v>423</v>
      </c>
      <c r="K500" s="1521"/>
      <c r="L500" s="1151"/>
      <c r="M500" s="1030"/>
      <c r="N500" s="522"/>
      <c r="O500" s="522"/>
      <c r="Q500" s="522"/>
      <c r="R500" s="522"/>
      <c r="S500" s="522"/>
      <c r="T500" s="522"/>
      <c r="U500" s="522"/>
      <c r="V500" s="522"/>
      <c r="W500" s="522"/>
      <c r="X500" s="522"/>
    </row>
    <row r="501" spans="1:24" s="502" customFormat="1" ht="39.950000000000003" hidden="1" customHeight="1" x14ac:dyDescent="0.15">
      <c r="A501" s="1524">
        <v>7.1099999999999977</v>
      </c>
      <c r="B501" s="523">
        <v>95875</v>
      </c>
      <c r="C501" s="2" t="s">
        <v>1306</v>
      </c>
      <c r="D501" s="215" t="s">
        <v>2037</v>
      </c>
      <c r="E501" s="2">
        <v>7</v>
      </c>
      <c r="F501" s="2" t="s">
        <v>1825</v>
      </c>
      <c r="G501" s="994">
        <v>2.37</v>
      </c>
      <c r="H501" s="1167">
        <v>0</v>
      </c>
      <c r="I501" s="557">
        <v>2.86</v>
      </c>
      <c r="J501" s="1168">
        <v>0</v>
      </c>
      <c r="K501" s="1521">
        <v>0</v>
      </c>
      <c r="L501" s="1151">
        <v>0</v>
      </c>
      <c r="M501" s="1038">
        <v>0</v>
      </c>
      <c r="N501" s="522"/>
      <c r="O501" s="522"/>
      <c r="Q501" s="522"/>
      <c r="R501" s="522"/>
      <c r="S501" s="522"/>
      <c r="T501" s="522"/>
      <c r="U501" s="522"/>
      <c r="V501" s="522"/>
      <c r="W501" s="522"/>
      <c r="X501" s="522"/>
    </row>
    <row r="502" spans="1:24" s="502" customFormat="1" ht="24.95" hidden="1" customHeight="1" x14ac:dyDescent="0.15">
      <c r="A502" s="1524"/>
      <c r="B502" s="523"/>
      <c r="C502" s="2"/>
      <c r="D502" s="1037" t="s">
        <v>1407</v>
      </c>
      <c r="E502" s="2"/>
      <c r="F502" s="2"/>
      <c r="G502" s="994"/>
      <c r="H502" s="2"/>
      <c r="I502" s="2"/>
      <c r="J502" s="528" t="s">
        <v>423</v>
      </c>
      <c r="K502" s="1521"/>
      <c r="L502" s="1151"/>
      <c r="M502" s="1030"/>
      <c r="N502" s="522"/>
      <c r="O502" s="522"/>
      <c r="Q502" s="522"/>
      <c r="R502" s="522"/>
      <c r="S502" s="522"/>
      <c r="T502" s="522"/>
      <c r="U502" s="522"/>
      <c r="V502" s="522"/>
      <c r="W502" s="522"/>
      <c r="X502" s="522"/>
    </row>
    <row r="503" spans="1:24" s="502" customFormat="1" ht="39.950000000000003" hidden="1" customHeight="1" x14ac:dyDescent="0.15">
      <c r="A503" s="1524">
        <v>7.1099999999999977</v>
      </c>
      <c r="B503" s="523">
        <v>95875</v>
      </c>
      <c r="C503" s="2" t="s">
        <v>1306</v>
      </c>
      <c r="D503" s="215" t="s">
        <v>2037</v>
      </c>
      <c r="E503" s="2">
        <v>0</v>
      </c>
      <c r="F503" s="2" t="s">
        <v>1825</v>
      </c>
      <c r="G503" s="994">
        <v>2.37</v>
      </c>
      <c r="H503" s="1167">
        <v>0</v>
      </c>
      <c r="I503" s="557">
        <v>2.86</v>
      </c>
      <c r="J503" s="1168">
        <v>0</v>
      </c>
      <c r="K503" s="1521">
        <v>0</v>
      </c>
      <c r="L503" s="1151">
        <v>0</v>
      </c>
      <c r="M503" s="1038">
        <v>0</v>
      </c>
      <c r="N503" s="522"/>
      <c r="O503" s="522"/>
      <c r="Q503" s="522"/>
      <c r="R503" s="522"/>
      <c r="S503" s="522"/>
      <c r="T503" s="522"/>
      <c r="U503" s="522"/>
      <c r="V503" s="522"/>
      <c r="W503" s="522"/>
      <c r="X503" s="522"/>
    </row>
    <row r="504" spans="1:24" s="502" customFormat="1" ht="24.95" hidden="1" customHeight="1" x14ac:dyDescent="0.15">
      <c r="A504" s="1524"/>
      <c r="B504" s="523"/>
      <c r="C504" s="2"/>
      <c r="D504" s="1037" t="s">
        <v>1406</v>
      </c>
      <c r="E504" s="2"/>
      <c r="F504" s="2"/>
      <c r="G504" s="994"/>
      <c r="H504" s="2"/>
      <c r="I504" s="2"/>
      <c r="J504" s="528" t="s">
        <v>423</v>
      </c>
      <c r="K504" s="1521"/>
      <c r="L504" s="1151"/>
      <c r="M504" s="1030"/>
      <c r="N504" s="522"/>
      <c r="O504" s="522"/>
      <c r="Q504" s="522"/>
      <c r="R504" s="522"/>
      <c r="S504" s="522"/>
      <c r="T504" s="522"/>
      <c r="U504" s="522"/>
      <c r="V504" s="522"/>
      <c r="W504" s="522"/>
      <c r="X504" s="522"/>
    </row>
    <row r="505" spans="1:24" s="502" customFormat="1" ht="39.950000000000003" hidden="1" customHeight="1" x14ac:dyDescent="0.15">
      <c r="A505" s="1524">
        <v>7.1099999999999977</v>
      </c>
      <c r="B505" s="523">
        <v>95875</v>
      </c>
      <c r="C505" s="2" t="s">
        <v>1306</v>
      </c>
      <c r="D505" s="215" t="s">
        <v>2037</v>
      </c>
      <c r="E505" s="2">
        <v>0</v>
      </c>
      <c r="F505" s="2" t="s">
        <v>1825</v>
      </c>
      <c r="G505" s="994">
        <v>2.37</v>
      </c>
      <c r="H505" s="1167">
        <v>0</v>
      </c>
      <c r="I505" s="557">
        <v>2.86</v>
      </c>
      <c r="J505" s="1168">
        <v>0</v>
      </c>
      <c r="K505" s="1521">
        <v>0</v>
      </c>
      <c r="L505" s="1151">
        <v>0</v>
      </c>
      <c r="M505" s="1038">
        <v>0</v>
      </c>
      <c r="N505" s="522"/>
      <c r="O505" s="522"/>
      <c r="Q505" s="522"/>
      <c r="R505" s="522"/>
      <c r="S505" s="522"/>
      <c r="T505" s="522"/>
      <c r="U505" s="522"/>
      <c r="V505" s="522"/>
      <c r="W505" s="522"/>
      <c r="X505" s="522"/>
    </row>
    <row r="506" spans="1:24" s="502" customFormat="1" ht="24.95" hidden="1" customHeight="1" x14ac:dyDescent="0.15">
      <c r="A506" s="1524"/>
      <c r="B506" s="523"/>
      <c r="C506" s="2"/>
      <c r="D506" s="1037" t="s">
        <v>1356</v>
      </c>
      <c r="E506" s="2"/>
      <c r="F506" s="2"/>
      <c r="G506" s="994"/>
      <c r="H506" s="2"/>
      <c r="I506" s="2"/>
      <c r="J506" s="528" t="s">
        <v>423</v>
      </c>
      <c r="K506" s="1521"/>
      <c r="L506" s="1151"/>
      <c r="M506" s="1030"/>
      <c r="N506" s="522"/>
      <c r="O506" s="522"/>
      <c r="Q506" s="522"/>
      <c r="R506" s="522"/>
      <c r="S506" s="522"/>
      <c r="T506" s="522"/>
      <c r="U506" s="522"/>
      <c r="V506" s="522"/>
      <c r="W506" s="522"/>
      <c r="X506" s="522"/>
    </row>
    <row r="507" spans="1:24" s="502" customFormat="1" ht="39.950000000000003" hidden="1" customHeight="1" x14ac:dyDescent="0.15">
      <c r="A507" s="1524">
        <v>7.1099999999999977</v>
      </c>
      <c r="B507" s="523">
        <v>95875</v>
      </c>
      <c r="C507" s="2" t="s">
        <v>1306</v>
      </c>
      <c r="D507" s="215" t="s">
        <v>2037</v>
      </c>
      <c r="E507" s="2">
        <v>3.5</v>
      </c>
      <c r="F507" s="2" t="s">
        <v>1825</v>
      </c>
      <c r="G507" s="994">
        <v>2.37</v>
      </c>
      <c r="H507" s="1167">
        <v>0</v>
      </c>
      <c r="I507" s="557">
        <v>2.86</v>
      </c>
      <c r="J507" s="1168">
        <v>0</v>
      </c>
      <c r="K507" s="1521">
        <v>0</v>
      </c>
      <c r="L507" s="1151">
        <v>0</v>
      </c>
      <c r="M507" s="1038">
        <v>0</v>
      </c>
      <c r="N507" s="522"/>
      <c r="O507" s="522"/>
      <c r="Q507" s="522"/>
      <c r="R507" s="522"/>
      <c r="S507" s="522"/>
      <c r="T507" s="522"/>
      <c r="U507" s="522"/>
      <c r="V507" s="522"/>
      <c r="W507" s="522"/>
      <c r="X507" s="522"/>
    </row>
    <row r="508" spans="1:24" s="502" customFormat="1" ht="24.95" hidden="1" customHeight="1" x14ac:dyDescent="0.15">
      <c r="A508" s="1524"/>
      <c r="B508" s="523"/>
      <c r="C508" s="2"/>
      <c r="D508" s="1037" t="s">
        <v>1287</v>
      </c>
      <c r="E508" s="2"/>
      <c r="F508" s="2"/>
      <c r="G508" s="994"/>
      <c r="H508" s="2"/>
      <c r="I508" s="2"/>
      <c r="J508" s="528" t="s">
        <v>423</v>
      </c>
      <c r="K508" s="1521"/>
      <c r="L508" s="1151"/>
      <c r="M508" s="1030"/>
      <c r="N508" s="522"/>
      <c r="O508" s="522"/>
      <c r="Q508" s="522"/>
      <c r="R508" s="522"/>
      <c r="S508" s="522"/>
      <c r="T508" s="522"/>
      <c r="U508" s="522"/>
      <c r="V508" s="522"/>
      <c r="W508" s="522"/>
      <c r="X508" s="522"/>
    </row>
    <row r="509" spans="1:24" s="502" customFormat="1" ht="39.950000000000003" hidden="1" customHeight="1" x14ac:dyDescent="0.15">
      <c r="A509" s="1524">
        <v>7.1099999999999977</v>
      </c>
      <c r="B509" s="523">
        <v>95875</v>
      </c>
      <c r="C509" s="2" t="s">
        <v>1306</v>
      </c>
      <c r="D509" s="215" t="s">
        <v>2037</v>
      </c>
      <c r="E509" s="2">
        <v>0</v>
      </c>
      <c r="F509" s="2" t="s">
        <v>1825</v>
      </c>
      <c r="G509" s="994">
        <v>2.37</v>
      </c>
      <c r="H509" s="1167">
        <v>0</v>
      </c>
      <c r="I509" s="557">
        <v>2.86</v>
      </c>
      <c r="J509" s="1168">
        <v>0</v>
      </c>
      <c r="K509" s="1521">
        <v>0</v>
      </c>
      <c r="L509" s="1151">
        <v>0</v>
      </c>
      <c r="M509" s="1038">
        <v>0</v>
      </c>
      <c r="N509" s="522"/>
      <c r="O509" s="522"/>
      <c r="Q509" s="522"/>
      <c r="R509" s="522"/>
      <c r="S509" s="522"/>
      <c r="T509" s="522"/>
      <c r="U509" s="522"/>
      <c r="V509" s="522"/>
      <c r="W509" s="522"/>
      <c r="X509" s="522"/>
    </row>
    <row r="510" spans="1:24" s="502" customFormat="1" ht="24.95" hidden="1" customHeight="1" x14ac:dyDescent="0.15">
      <c r="A510" s="1524"/>
      <c r="B510" s="523"/>
      <c r="C510" s="2"/>
      <c r="D510" s="1037" t="s">
        <v>1288</v>
      </c>
      <c r="E510" s="2"/>
      <c r="F510" s="2"/>
      <c r="G510" s="994"/>
      <c r="H510" s="2"/>
      <c r="I510" s="2"/>
      <c r="J510" s="528" t="s">
        <v>423</v>
      </c>
      <c r="K510" s="1521"/>
      <c r="L510" s="1151"/>
      <c r="M510" s="1030"/>
      <c r="N510" s="522"/>
      <c r="O510" s="522"/>
      <c r="Q510" s="522"/>
      <c r="R510" s="522"/>
      <c r="S510" s="522"/>
      <c r="T510" s="522"/>
      <c r="U510" s="522"/>
      <c r="V510" s="522"/>
      <c r="W510" s="522"/>
      <c r="X510" s="522"/>
    </row>
    <row r="511" spans="1:24" s="502" customFormat="1" ht="39.950000000000003" hidden="1" customHeight="1" x14ac:dyDescent="0.15">
      <c r="A511" s="1524">
        <v>7.1099999999999977</v>
      </c>
      <c r="B511" s="523">
        <v>95875</v>
      </c>
      <c r="C511" s="2" t="s">
        <v>1306</v>
      </c>
      <c r="D511" s="215" t="s">
        <v>2037</v>
      </c>
      <c r="E511" s="2">
        <v>0</v>
      </c>
      <c r="F511" s="2" t="s">
        <v>1825</v>
      </c>
      <c r="G511" s="994">
        <v>2.37</v>
      </c>
      <c r="H511" s="1167">
        <v>0</v>
      </c>
      <c r="I511" s="557">
        <v>2.86</v>
      </c>
      <c r="J511" s="1168">
        <v>0</v>
      </c>
      <c r="K511" s="1521">
        <v>0</v>
      </c>
      <c r="L511" s="1151">
        <v>0</v>
      </c>
      <c r="M511" s="1038">
        <v>0</v>
      </c>
      <c r="N511" s="522"/>
      <c r="O511" s="522"/>
      <c r="Q511" s="522"/>
      <c r="R511" s="522"/>
      <c r="S511" s="522"/>
      <c r="T511" s="522"/>
      <c r="U511" s="522"/>
      <c r="V511" s="522"/>
      <c r="W511" s="522"/>
      <c r="X511" s="522"/>
    </row>
    <row r="512" spans="1:24" s="502" customFormat="1" ht="24.95" hidden="1" customHeight="1" x14ac:dyDescent="0.15">
      <c r="A512" s="1524"/>
      <c r="B512" s="523"/>
      <c r="C512" s="2"/>
      <c r="D512" s="1037" t="s">
        <v>1285</v>
      </c>
      <c r="E512" s="2"/>
      <c r="F512" s="2"/>
      <c r="G512" s="994"/>
      <c r="H512" s="2"/>
      <c r="I512" s="2"/>
      <c r="J512" s="528" t="s">
        <v>423</v>
      </c>
      <c r="K512" s="1521"/>
      <c r="L512" s="1151"/>
      <c r="M512" s="1030"/>
      <c r="N512" s="522"/>
      <c r="O512" s="522"/>
      <c r="Q512" s="522"/>
      <c r="R512" s="522"/>
      <c r="S512" s="522"/>
      <c r="T512" s="522"/>
      <c r="U512" s="522"/>
      <c r="V512" s="522"/>
      <c r="W512" s="522"/>
      <c r="X512" s="522"/>
    </row>
    <row r="513" spans="1:24" s="502" customFormat="1" ht="39.950000000000003" hidden="1" customHeight="1" x14ac:dyDescent="0.15">
      <c r="A513" s="1524">
        <v>7.1099999999999977</v>
      </c>
      <c r="B513" s="523">
        <v>95875</v>
      </c>
      <c r="C513" s="2" t="s">
        <v>1306</v>
      </c>
      <c r="D513" s="215" t="s">
        <v>2037</v>
      </c>
      <c r="E513" s="2">
        <v>0</v>
      </c>
      <c r="F513" s="2" t="s">
        <v>1825</v>
      </c>
      <c r="G513" s="994">
        <v>2.37</v>
      </c>
      <c r="H513" s="1167">
        <v>0</v>
      </c>
      <c r="I513" s="557">
        <v>2.86</v>
      </c>
      <c r="J513" s="1168">
        <v>0</v>
      </c>
      <c r="K513" s="1521">
        <v>0</v>
      </c>
      <c r="L513" s="1151">
        <v>0</v>
      </c>
      <c r="M513" s="1038">
        <v>0</v>
      </c>
      <c r="N513" s="522"/>
      <c r="O513" s="522"/>
      <c r="Q513" s="522"/>
      <c r="R513" s="522"/>
      <c r="S513" s="522"/>
      <c r="T513" s="522"/>
      <c r="U513" s="522"/>
      <c r="V513" s="522"/>
      <c r="W513" s="522"/>
      <c r="X513" s="522"/>
    </row>
    <row r="514" spans="1:24" s="502" customFormat="1" ht="24.95" customHeight="1" x14ac:dyDescent="0.15">
      <c r="A514" s="1524"/>
      <c r="B514" s="523"/>
      <c r="C514" s="2"/>
      <c r="D514" s="1037" t="s">
        <v>1286</v>
      </c>
      <c r="E514" s="2"/>
      <c r="F514" s="2"/>
      <c r="G514" s="994"/>
      <c r="H514" s="2"/>
      <c r="I514" s="2"/>
      <c r="J514" s="528" t="s">
        <v>1966</v>
      </c>
      <c r="K514" s="1521"/>
      <c r="L514" s="1151"/>
      <c r="M514" s="1030"/>
      <c r="N514" s="522"/>
      <c r="O514" s="522"/>
      <c r="Q514" s="522"/>
      <c r="R514" s="522"/>
      <c r="S514" s="522"/>
      <c r="T514" s="522"/>
      <c r="U514" s="522"/>
      <c r="V514" s="522"/>
      <c r="W514" s="522"/>
      <c r="X514" s="522"/>
    </row>
    <row r="515" spans="1:24" s="502" customFormat="1" ht="39.950000000000003" customHeight="1" x14ac:dyDescent="0.15">
      <c r="A515" s="1524">
        <v>7.1199999999999974</v>
      </c>
      <c r="B515" s="523">
        <v>93599</v>
      </c>
      <c r="C515" s="2" t="s">
        <v>1306</v>
      </c>
      <c r="D515" s="215" t="s">
        <v>2038</v>
      </c>
      <c r="E515" s="2">
        <v>110</v>
      </c>
      <c r="F515" s="2" t="s">
        <v>1826</v>
      </c>
      <c r="G515" s="994">
        <v>0.53</v>
      </c>
      <c r="H515" s="1167">
        <v>3153.7</v>
      </c>
      <c r="I515" s="557">
        <v>0.63</v>
      </c>
      <c r="J515" s="1168">
        <v>1986.83</v>
      </c>
      <c r="K515" s="1521">
        <v>1.2856753898047221E-4</v>
      </c>
      <c r="L515" s="1151">
        <v>5.1085407093225579E-2</v>
      </c>
      <c r="M515" s="1039">
        <v>28.669999999999998</v>
      </c>
      <c r="N515" s="522"/>
      <c r="O515" s="522"/>
      <c r="Q515" s="522"/>
      <c r="R515" s="522"/>
      <c r="S515" s="522"/>
      <c r="T515" s="522"/>
      <c r="U515" s="522"/>
      <c r="V515" s="522"/>
      <c r="W515" s="522"/>
      <c r="X515" s="522"/>
    </row>
    <row r="516" spans="1:24" s="502" customFormat="1" ht="24.95" hidden="1" customHeight="1" x14ac:dyDescent="0.15">
      <c r="A516" s="1524"/>
      <c r="B516" s="523"/>
      <c r="C516" s="2"/>
      <c r="D516" s="1037" t="s">
        <v>1283</v>
      </c>
      <c r="E516" s="2"/>
      <c r="F516" s="2"/>
      <c r="G516" s="994"/>
      <c r="H516" s="2"/>
      <c r="I516" s="2"/>
      <c r="J516" s="528" t="s">
        <v>423</v>
      </c>
      <c r="K516" s="1521"/>
      <c r="L516" s="1151"/>
      <c r="M516" s="1030"/>
      <c r="N516" s="522"/>
      <c r="O516" s="522"/>
      <c r="Q516" s="522"/>
      <c r="R516" s="522"/>
      <c r="S516" s="522"/>
      <c r="T516" s="522"/>
      <c r="U516" s="522"/>
      <c r="V516" s="522"/>
      <c r="W516" s="522"/>
      <c r="X516" s="522"/>
    </row>
    <row r="517" spans="1:24" s="502" customFormat="1" ht="39.950000000000003" hidden="1" customHeight="1" x14ac:dyDescent="0.15">
      <c r="A517" s="1524">
        <v>7.1199999999999974</v>
      </c>
      <c r="B517" s="523">
        <v>102332</v>
      </c>
      <c r="C517" s="2" t="s">
        <v>1306</v>
      </c>
      <c r="D517" s="215" t="s">
        <v>2045</v>
      </c>
      <c r="E517" s="2">
        <v>110</v>
      </c>
      <c r="F517" s="2" t="s">
        <v>1826</v>
      </c>
      <c r="G517" s="994">
        <v>1.78</v>
      </c>
      <c r="H517" s="1167">
        <v>0</v>
      </c>
      <c r="I517" s="557">
        <v>2.14</v>
      </c>
      <c r="J517" s="1168">
        <v>0</v>
      </c>
      <c r="K517" s="1521">
        <v>0</v>
      </c>
      <c r="L517" s="1151">
        <v>0</v>
      </c>
      <c r="M517" s="1039">
        <v>0</v>
      </c>
      <c r="N517" s="522"/>
      <c r="O517" s="522"/>
      <c r="Q517" s="522"/>
      <c r="R517" s="522"/>
      <c r="S517" s="522"/>
      <c r="T517" s="522"/>
      <c r="U517" s="522"/>
      <c r="V517" s="522"/>
      <c r="W517" s="522"/>
      <c r="X517" s="522"/>
    </row>
    <row r="518" spans="1:24" s="502" customFormat="1" ht="24.95" customHeight="1" x14ac:dyDescent="0.15">
      <c r="A518" s="1524"/>
      <c r="B518" s="523"/>
      <c r="C518" s="2"/>
      <c r="D518" s="1037" t="s">
        <v>1282</v>
      </c>
      <c r="E518" s="2"/>
      <c r="F518" s="2"/>
      <c r="G518" s="994"/>
      <c r="H518" s="2"/>
      <c r="I518" s="2"/>
      <c r="J518" s="528" t="s">
        <v>1966</v>
      </c>
      <c r="K518" s="1521"/>
      <c r="L518" s="1151"/>
      <c r="M518" s="1030"/>
      <c r="N518" s="522"/>
      <c r="O518" s="522"/>
      <c r="Q518" s="522"/>
      <c r="R518" s="522"/>
      <c r="S518" s="522"/>
      <c r="T518" s="522"/>
      <c r="U518" s="522"/>
      <c r="V518" s="522"/>
      <c r="W518" s="522"/>
      <c r="X518" s="522"/>
    </row>
    <row r="519" spans="1:24" s="502" customFormat="1" ht="39.950000000000003" customHeight="1" x14ac:dyDescent="0.15">
      <c r="A519" s="1524">
        <v>7.1299999999999972</v>
      </c>
      <c r="B519" s="523">
        <v>102333</v>
      </c>
      <c r="C519" s="2" t="s">
        <v>1306</v>
      </c>
      <c r="D519" s="215" t="s">
        <v>2039</v>
      </c>
      <c r="E519" s="2">
        <v>110</v>
      </c>
      <c r="F519" s="2" t="s">
        <v>1826</v>
      </c>
      <c r="G519" s="994">
        <v>0.71</v>
      </c>
      <c r="H519" s="1167">
        <v>49.5</v>
      </c>
      <c r="I519" s="557">
        <v>0.85</v>
      </c>
      <c r="J519" s="1168">
        <v>42.07</v>
      </c>
      <c r="K519" s="1521">
        <v>2.7223448231144416E-6</v>
      </c>
      <c r="L519" s="1151">
        <v>1.0817045627517202E-3</v>
      </c>
      <c r="M519" s="1039">
        <v>0.45</v>
      </c>
      <c r="N519" s="522"/>
      <c r="O519" s="522"/>
      <c r="Q519" s="522"/>
      <c r="R519" s="522"/>
      <c r="S519" s="522"/>
      <c r="T519" s="522"/>
      <c r="U519" s="522"/>
      <c r="V519" s="522"/>
      <c r="W519" s="522"/>
      <c r="X519" s="522"/>
    </row>
    <row r="520" spans="1:24" s="502" customFormat="1" ht="24.95" hidden="1" customHeight="1" x14ac:dyDescent="0.15">
      <c r="A520" s="1524"/>
      <c r="B520" s="523"/>
      <c r="C520" s="2"/>
      <c r="D520" s="1037" t="s">
        <v>1317</v>
      </c>
      <c r="E520" s="2"/>
      <c r="F520" s="2"/>
      <c r="G520" s="994"/>
      <c r="H520" s="2"/>
      <c r="I520" s="2"/>
      <c r="J520" s="528" t="s">
        <v>423</v>
      </c>
      <c r="K520" s="1521"/>
      <c r="L520" s="1151"/>
      <c r="M520" s="1030"/>
      <c r="N520" s="522"/>
      <c r="O520" s="522"/>
      <c r="Q520" s="522"/>
      <c r="R520" s="522"/>
      <c r="S520" s="522"/>
      <c r="T520" s="522"/>
      <c r="U520" s="522"/>
      <c r="V520" s="522"/>
      <c r="W520" s="522"/>
      <c r="X520" s="522"/>
    </row>
    <row r="521" spans="1:24" s="502" customFormat="1" ht="39.950000000000003" hidden="1" customHeight="1" x14ac:dyDescent="0.15">
      <c r="A521" s="1524">
        <v>7.1299999999999972</v>
      </c>
      <c r="B521" s="523">
        <v>102332</v>
      </c>
      <c r="C521" s="2" t="s">
        <v>1306</v>
      </c>
      <c r="D521" s="215" t="s">
        <v>2045</v>
      </c>
      <c r="E521" s="2">
        <v>0</v>
      </c>
      <c r="F521" s="2" t="s">
        <v>1826</v>
      </c>
      <c r="G521" s="994">
        <v>1.78</v>
      </c>
      <c r="H521" s="1167">
        <v>0</v>
      </c>
      <c r="I521" s="557">
        <v>2.14</v>
      </c>
      <c r="J521" s="1168">
        <v>0</v>
      </c>
      <c r="K521" s="1521">
        <v>0</v>
      </c>
      <c r="L521" s="1151">
        <v>0</v>
      </c>
      <c r="M521" s="1039">
        <v>0</v>
      </c>
      <c r="N521" s="522"/>
      <c r="O521" s="522"/>
      <c r="Q521" s="522"/>
      <c r="R521" s="522"/>
      <c r="S521" s="522"/>
      <c r="T521" s="522"/>
      <c r="U521" s="522"/>
      <c r="V521" s="522"/>
      <c r="W521" s="522"/>
      <c r="X521" s="522"/>
    </row>
    <row r="522" spans="1:24" s="502" customFormat="1" ht="24.95" customHeight="1" x14ac:dyDescent="0.15">
      <c r="A522" s="1524"/>
      <c r="B522" s="523"/>
      <c r="C522" s="2"/>
      <c r="D522" s="1037" t="s">
        <v>1284</v>
      </c>
      <c r="E522" s="2"/>
      <c r="F522" s="2"/>
      <c r="G522" s="994"/>
      <c r="H522" s="2"/>
      <c r="I522" s="2"/>
      <c r="J522" s="528" t="s">
        <v>1966</v>
      </c>
      <c r="K522" s="1521"/>
      <c r="L522" s="1151"/>
      <c r="M522" s="1030"/>
      <c r="N522" s="522"/>
      <c r="O522" s="522"/>
      <c r="Q522" s="522"/>
      <c r="R522" s="522"/>
      <c r="S522" s="522"/>
      <c r="T522" s="522"/>
      <c r="U522" s="522"/>
      <c r="V522" s="522"/>
      <c r="W522" s="522"/>
      <c r="X522" s="522"/>
    </row>
    <row r="523" spans="1:24" s="502" customFormat="1" ht="39.950000000000003" customHeight="1" x14ac:dyDescent="0.15">
      <c r="A523" s="1524">
        <v>7.139999999999997</v>
      </c>
      <c r="B523" s="523">
        <v>102333</v>
      </c>
      <c r="C523" s="2" t="s">
        <v>1306</v>
      </c>
      <c r="D523" s="215" t="s">
        <v>2039</v>
      </c>
      <c r="E523" s="2">
        <v>110</v>
      </c>
      <c r="F523" s="2" t="s">
        <v>1826</v>
      </c>
      <c r="G523" s="994">
        <v>0.71</v>
      </c>
      <c r="H523" s="1167">
        <v>189.2</v>
      </c>
      <c r="I523" s="557">
        <v>0.85</v>
      </c>
      <c r="J523" s="1168">
        <v>160.82</v>
      </c>
      <c r="K523" s="1521">
        <v>1.0406643557244223E-5</v>
      </c>
      <c r="L523" s="1151">
        <v>4.1350066028460102E-3</v>
      </c>
      <c r="M523" s="1039">
        <v>1.72</v>
      </c>
      <c r="N523" s="522"/>
      <c r="O523" s="522"/>
      <c r="Q523" s="522"/>
      <c r="R523" s="522"/>
      <c r="S523" s="522"/>
      <c r="T523" s="522"/>
      <c r="U523" s="522"/>
      <c r="V523" s="522"/>
      <c r="W523" s="522"/>
      <c r="X523" s="522"/>
    </row>
    <row r="524" spans="1:24" s="502" customFormat="1" ht="24.95" customHeight="1" x14ac:dyDescent="0.15">
      <c r="A524" s="1524"/>
      <c r="B524" s="523"/>
      <c r="C524" s="523"/>
      <c r="D524" s="524"/>
      <c r="E524" s="2"/>
      <c r="F524" s="523"/>
      <c r="G524" s="1332"/>
      <c r="H524" s="1"/>
      <c r="I524" s="557"/>
      <c r="J524" s="528" t="s">
        <v>1966</v>
      </c>
      <c r="K524" s="1521"/>
      <c r="L524" s="1151"/>
      <c r="M524" s="1031"/>
      <c r="N524" s="522"/>
      <c r="O524" s="522"/>
      <c r="Q524" s="522"/>
      <c r="R524" s="522"/>
      <c r="S524" s="522"/>
      <c r="T524" s="522"/>
      <c r="U524" s="522"/>
      <c r="V524" s="522"/>
      <c r="W524" s="522"/>
      <c r="X524" s="522"/>
    </row>
    <row r="525" spans="1:24" s="522" customFormat="1" ht="24.95" customHeight="1" x14ac:dyDescent="0.15">
      <c r="A525" s="1525">
        <v>8</v>
      </c>
      <c r="B525" s="1189"/>
      <c r="C525" s="1189"/>
      <c r="D525" s="1197" t="s">
        <v>648</v>
      </c>
      <c r="E525" s="1338"/>
      <c r="F525" s="1191"/>
      <c r="G525" s="1331" t="s">
        <v>457</v>
      </c>
      <c r="H525" s="1193"/>
      <c r="I525" s="1196" t="s">
        <v>2372</v>
      </c>
      <c r="J525" s="1195">
        <v>2269106.02</v>
      </c>
      <c r="K525" s="1522">
        <v>0.14683358751235592</v>
      </c>
      <c r="L525" s="1166">
        <v>1</v>
      </c>
    </row>
    <row r="526" spans="1:24" s="502" customFormat="1" ht="39.950000000000003" hidden="1" customHeight="1" x14ac:dyDescent="0.15">
      <c r="A526" s="1524">
        <v>8</v>
      </c>
      <c r="B526" s="523" t="s">
        <v>1293</v>
      </c>
      <c r="C526" s="2" t="s">
        <v>2096</v>
      </c>
      <c r="D526" s="215" t="s">
        <v>2373</v>
      </c>
      <c r="E526" s="2"/>
      <c r="F526" s="2" t="s">
        <v>632</v>
      </c>
      <c r="G526" s="994">
        <v>328.16</v>
      </c>
      <c r="H526" s="1167">
        <v>0</v>
      </c>
      <c r="I526" s="557">
        <v>396.08</v>
      </c>
      <c r="J526" s="1168">
        <v>0</v>
      </c>
      <c r="K526" s="1521">
        <v>0</v>
      </c>
      <c r="L526" s="1151">
        <v>0</v>
      </c>
      <c r="M526" s="1030"/>
      <c r="N526" s="522"/>
      <c r="O526" s="522"/>
      <c r="Q526" s="522"/>
      <c r="R526" s="522"/>
      <c r="S526" s="522"/>
      <c r="T526" s="522"/>
      <c r="U526" s="522"/>
      <c r="V526" s="522"/>
      <c r="W526" s="522"/>
      <c r="X526" s="522"/>
    </row>
    <row r="527" spans="1:24" s="502" customFormat="1" ht="39.950000000000003" hidden="1" customHeight="1" x14ac:dyDescent="0.15">
      <c r="A527" s="1524">
        <v>8</v>
      </c>
      <c r="B527" s="523" t="s">
        <v>1294</v>
      </c>
      <c r="C527" s="2" t="s">
        <v>2096</v>
      </c>
      <c r="D527" s="215" t="s">
        <v>2374</v>
      </c>
      <c r="E527" s="2"/>
      <c r="F527" s="2" t="s">
        <v>632</v>
      </c>
      <c r="G527" s="994">
        <v>212.02</v>
      </c>
      <c r="H527" s="1167">
        <v>0</v>
      </c>
      <c r="I527" s="557">
        <v>255.9</v>
      </c>
      <c r="J527" s="1168">
        <v>0</v>
      </c>
      <c r="K527" s="1521">
        <v>0</v>
      </c>
      <c r="L527" s="1151">
        <v>0</v>
      </c>
      <c r="M527" s="1030"/>
      <c r="N527" s="522"/>
      <c r="O527" s="522"/>
      <c r="Q527" s="522"/>
      <c r="R527" s="522"/>
      <c r="S527" s="522"/>
      <c r="T527" s="522"/>
      <c r="U527" s="522"/>
      <c r="V527" s="522"/>
      <c r="W527" s="522"/>
      <c r="X527" s="522"/>
    </row>
    <row r="528" spans="1:24" s="502" customFormat="1" ht="39.950000000000003" customHeight="1" x14ac:dyDescent="0.15">
      <c r="A528" s="1524">
        <v>8.01</v>
      </c>
      <c r="B528" s="523" t="s">
        <v>1295</v>
      </c>
      <c r="C528" s="2" t="s">
        <v>2096</v>
      </c>
      <c r="D528" s="215" t="s">
        <v>2040</v>
      </c>
      <c r="E528" s="2"/>
      <c r="F528" s="2" t="s">
        <v>632</v>
      </c>
      <c r="G528" s="994">
        <v>122.78</v>
      </c>
      <c r="H528" s="1167">
        <v>441.37</v>
      </c>
      <c r="I528" s="557">
        <v>148.19</v>
      </c>
      <c r="J528" s="1168">
        <v>65406.62</v>
      </c>
      <c r="K528" s="1521">
        <v>4.2324547980606966E-3</v>
      </c>
      <c r="L528" s="1151">
        <v>2.8824840894829586E-2</v>
      </c>
      <c r="M528" s="1030"/>
      <c r="N528" s="522"/>
      <c r="O528" s="522"/>
      <c r="Q528" s="522"/>
      <c r="R528" s="522"/>
      <c r="S528" s="522"/>
      <c r="T528" s="522"/>
      <c r="U528" s="522"/>
      <c r="V528" s="522"/>
      <c r="W528" s="522"/>
      <c r="X528" s="522"/>
    </row>
    <row r="529" spans="1:24" s="502" customFormat="1" ht="50.1" hidden="1" customHeight="1" x14ac:dyDescent="0.15">
      <c r="A529" s="1524">
        <v>8.01</v>
      </c>
      <c r="B529" s="523">
        <v>90105</v>
      </c>
      <c r="C529" s="2" t="s">
        <v>1306</v>
      </c>
      <c r="D529" s="215" t="s">
        <v>2031</v>
      </c>
      <c r="E529" s="2"/>
      <c r="F529" s="2" t="s">
        <v>632</v>
      </c>
      <c r="G529" s="994">
        <v>8.49</v>
      </c>
      <c r="H529" s="1167">
        <v>0</v>
      </c>
      <c r="I529" s="557">
        <v>10.24</v>
      </c>
      <c r="J529" s="1168">
        <v>0</v>
      </c>
      <c r="K529" s="1521">
        <v>0</v>
      </c>
      <c r="L529" s="1151">
        <v>0</v>
      </c>
      <c r="M529" s="1030"/>
      <c r="N529" s="522"/>
      <c r="O529" s="522"/>
      <c r="Q529" s="522"/>
      <c r="R529" s="522"/>
      <c r="S529" s="522"/>
      <c r="T529" s="522"/>
      <c r="U529" s="522"/>
      <c r="V529" s="522"/>
      <c r="W529" s="522"/>
      <c r="X529" s="522"/>
    </row>
    <row r="530" spans="1:24" s="502" customFormat="1" ht="39.950000000000003" hidden="1" customHeight="1" x14ac:dyDescent="0.15">
      <c r="A530" s="1524">
        <v>8.01</v>
      </c>
      <c r="B530" s="523" t="s">
        <v>159</v>
      </c>
      <c r="C530" s="2" t="s">
        <v>2096</v>
      </c>
      <c r="D530" s="215" t="s">
        <v>2375</v>
      </c>
      <c r="E530" s="2"/>
      <c r="F530" s="2" t="s">
        <v>632</v>
      </c>
      <c r="G530" s="994">
        <v>138.22</v>
      </c>
      <c r="H530" s="1167">
        <v>0</v>
      </c>
      <c r="I530" s="557">
        <v>166.83</v>
      </c>
      <c r="J530" s="1168">
        <v>0</v>
      </c>
      <c r="K530" s="1521">
        <v>0</v>
      </c>
      <c r="L530" s="1151">
        <v>0</v>
      </c>
      <c r="M530" s="1030"/>
      <c r="N530" s="522"/>
      <c r="O530" s="522"/>
      <c r="Q530" s="522"/>
      <c r="R530" s="522"/>
      <c r="S530" s="522"/>
      <c r="T530" s="522"/>
      <c r="U530" s="522"/>
      <c r="V530" s="522"/>
      <c r="W530" s="522"/>
      <c r="X530" s="522"/>
    </row>
    <row r="531" spans="1:24" s="502" customFormat="1" ht="39.950000000000003" hidden="1" customHeight="1" x14ac:dyDescent="0.15">
      <c r="A531" s="1524">
        <v>8.01</v>
      </c>
      <c r="B531" s="523" t="s">
        <v>1206</v>
      </c>
      <c r="C531" s="2" t="s">
        <v>2096</v>
      </c>
      <c r="D531" s="215" t="s">
        <v>1879</v>
      </c>
      <c r="E531" s="2"/>
      <c r="F531" s="2" t="s">
        <v>632</v>
      </c>
      <c r="G531" s="994">
        <v>253.13</v>
      </c>
      <c r="H531" s="1167">
        <v>0</v>
      </c>
      <c r="I531" s="557">
        <v>305.52</v>
      </c>
      <c r="J531" s="1168">
        <v>0</v>
      </c>
      <c r="K531" s="1521">
        <v>0</v>
      </c>
      <c r="L531" s="1151">
        <v>0</v>
      </c>
      <c r="M531" s="1030"/>
      <c r="N531" s="522"/>
      <c r="O531" s="522"/>
      <c r="Q531" s="522"/>
      <c r="R531" s="522"/>
      <c r="S531" s="522"/>
      <c r="T531" s="522"/>
      <c r="U531" s="522"/>
      <c r="V531" s="522"/>
      <c r="W531" s="522"/>
      <c r="X531" s="522"/>
    </row>
    <row r="532" spans="1:24" s="502" customFormat="1" ht="50.1" hidden="1" customHeight="1" x14ac:dyDescent="0.15">
      <c r="A532" s="1524">
        <v>8.01</v>
      </c>
      <c r="B532" s="523">
        <v>101230</v>
      </c>
      <c r="C532" s="2" t="s">
        <v>1306</v>
      </c>
      <c r="D532" s="215" t="s">
        <v>2190</v>
      </c>
      <c r="E532" s="2"/>
      <c r="F532" s="2" t="s">
        <v>632</v>
      </c>
      <c r="G532" s="994">
        <v>10.42</v>
      </c>
      <c r="H532" s="1167">
        <v>0</v>
      </c>
      <c r="I532" s="557">
        <v>12.57</v>
      </c>
      <c r="J532" s="1168">
        <v>0</v>
      </c>
      <c r="K532" s="1521">
        <v>0</v>
      </c>
      <c r="L532" s="1151">
        <v>0</v>
      </c>
      <c r="M532" s="1030"/>
      <c r="N532" s="522"/>
      <c r="O532" s="522"/>
      <c r="Q532" s="522"/>
      <c r="R532" s="522"/>
      <c r="S532" s="522"/>
      <c r="T532" s="522"/>
      <c r="U532" s="522"/>
      <c r="V532" s="522"/>
      <c r="W532" s="522"/>
      <c r="X532" s="522"/>
    </row>
    <row r="533" spans="1:24" s="502" customFormat="1" ht="39.950000000000003" customHeight="1" x14ac:dyDescent="0.15">
      <c r="A533" s="1524">
        <v>8.02</v>
      </c>
      <c r="B533" s="523">
        <v>6079</v>
      </c>
      <c r="C533" s="2" t="s">
        <v>2191</v>
      </c>
      <c r="D533" s="215" t="s">
        <v>2032</v>
      </c>
      <c r="E533" s="2"/>
      <c r="F533" s="2" t="s">
        <v>1828</v>
      </c>
      <c r="G533" s="994">
        <v>41.29</v>
      </c>
      <c r="H533" s="1167">
        <v>4060.88</v>
      </c>
      <c r="I533" s="557">
        <v>49.83</v>
      </c>
      <c r="J533" s="1168">
        <v>202353.65</v>
      </c>
      <c r="K533" s="1521">
        <v>1.3094281234034029E-2</v>
      </c>
      <c r="L533" s="1151">
        <v>8.9177697391151431E-2</v>
      </c>
      <c r="M533" s="1162" t="s">
        <v>263</v>
      </c>
      <c r="N533" s="522"/>
      <c r="O533" s="522"/>
      <c r="Q533" s="522"/>
      <c r="R533" s="522"/>
      <c r="S533" s="522"/>
      <c r="T533" s="522"/>
      <c r="U533" s="522"/>
      <c r="V533" s="522"/>
      <c r="W533" s="522"/>
      <c r="X533" s="522"/>
    </row>
    <row r="534" spans="1:24" s="502" customFormat="1" ht="39.950000000000003" hidden="1" customHeight="1" x14ac:dyDescent="0.15">
      <c r="A534" s="1524">
        <v>8.02</v>
      </c>
      <c r="B534" s="523">
        <v>96386</v>
      </c>
      <c r="C534" s="2" t="s">
        <v>1306</v>
      </c>
      <c r="D534" s="215" t="s">
        <v>2376</v>
      </c>
      <c r="E534" s="2"/>
      <c r="F534" s="2" t="s">
        <v>632</v>
      </c>
      <c r="G534" s="994">
        <v>8.35</v>
      </c>
      <c r="H534" s="1167">
        <v>0</v>
      </c>
      <c r="I534" s="557">
        <v>10.07</v>
      </c>
      <c r="J534" s="1168">
        <v>0</v>
      </c>
      <c r="K534" s="1521">
        <v>0</v>
      </c>
      <c r="L534" s="1151">
        <v>0</v>
      </c>
      <c r="M534" s="1162" t="s">
        <v>1327</v>
      </c>
      <c r="N534" s="522"/>
      <c r="O534" s="522"/>
      <c r="Q534" s="522"/>
      <c r="R534" s="522"/>
      <c r="S534" s="522"/>
      <c r="T534" s="522"/>
      <c r="U534" s="522"/>
      <c r="V534" s="522"/>
      <c r="W534" s="522"/>
      <c r="X534" s="522"/>
    </row>
    <row r="535" spans="1:24" s="502" customFormat="1" ht="30" hidden="1" customHeight="1" x14ac:dyDescent="0.15">
      <c r="A535" s="1524">
        <v>8.02</v>
      </c>
      <c r="B535" s="523">
        <v>94319</v>
      </c>
      <c r="C535" s="2" t="s">
        <v>1306</v>
      </c>
      <c r="D535" s="215" t="s">
        <v>2377</v>
      </c>
      <c r="E535" s="2"/>
      <c r="F535" s="2" t="s">
        <v>632</v>
      </c>
      <c r="G535" s="994">
        <v>82.1</v>
      </c>
      <c r="H535" s="1167">
        <v>0</v>
      </c>
      <c r="I535" s="557">
        <v>99.09</v>
      </c>
      <c r="J535" s="1168">
        <v>0</v>
      </c>
      <c r="K535" s="1521">
        <v>0</v>
      </c>
      <c r="L535" s="1151">
        <v>0</v>
      </c>
      <c r="M535" s="1030"/>
      <c r="N535" s="522"/>
      <c r="O535" s="522"/>
      <c r="Q535" s="522"/>
      <c r="R535" s="522"/>
      <c r="S535" s="522"/>
      <c r="T535" s="522"/>
      <c r="U535" s="522"/>
      <c r="V535" s="522"/>
      <c r="W535" s="522"/>
      <c r="X535" s="522"/>
    </row>
    <row r="536" spans="1:24" s="502" customFormat="1" ht="39.950000000000003" customHeight="1" x14ac:dyDescent="0.15">
      <c r="A536" s="1524">
        <v>8.0299999999999994</v>
      </c>
      <c r="B536" s="523" t="s">
        <v>1296</v>
      </c>
      <c r="C536" s="2" t="s">
        <v>2096</v>
      </c>
      <c r="D536" s="215" t="s">
        <v>2041</v>
      </c>
      <c r="E536" s="2"/>
      <c r="F536" s="2" t="s">
        <v>632</v>
      </c>
      <c r="G536" s="994">
        <v>15.62</v>
      </c>
      <c r="H536" s="1167">
        <v>1404.74</v>
      </c>
      <c r="I536" s="557">
        <v>18.850000000000001</v>
      </c>
      <c r="J536" s="1168">
        <v>26479.34</v>
      </c>
      <c r="K536" s="1521">
        <v>1.7134750218323546E-3</v>
      </c>
      <c r="L536" s="1151">
        <v>1.1669503216954138E-2</v>
      </c>
      <c r="M536" s="1030"/>
      <c r="N536" s="522"/>
      <c r="O536" s="522"/>
      <c r="Q536" s="522"/>
      <c r="R536" s="522"/>
      <c r="S536" s="522"/>
      <c r="T536" s="522"/>
      <c r="U536" s="522"/>
      <c r="V536" s="522"/>
      <c r="W536" s="522"/>
      <c r="X536" s="522"/>
    </row>
    <row r="537" spans="1:24" s="502" customFormat="1" ht="39.950000000000003" customHeight="1" x14ac:dyDescent="0.15">
      <c r="A537" s="1524">
        <v>8.0399999999999991</v>
      </c>
      <c r="B537" s="523" t="s">
        <v>267</v>
      </c>
      <c r="C537" s="2" t="s">
        <v>2096</v>
      </c>
      <c r="D537" s="215" t="s">
        <v>2042</v>
      </c>
      <c r="E537" s="2"/>
      <c r="F537" s="2" t="s">
        <v>632</v>
      </c>
      <c r="G537" s="994">
        <v>15.22</v>
      </c>
      <c r="H537" s="1167">
        <v>7751.21</v>
      </c>
      <c r="I537" s="557">
        <v>18.37</v>
      </c>
      <c r="J537" s="1168">
        <v>142389.72</v>
      </c>
      <c r="K537" s="1521">
        <v>9.2140222749397399E-3</v>
      </c>
      <c r="L537" s="1151">
        <v>6.2751461917147436E-2</v>
      </c>
      <c r="M537" s="1030"/>
      <c r="N537" s="522"/>
      <c r="O537" s="522"/>
      <c r="Q537" s="522"/>
      <c r="R537" s="522"/>
      <c r="S537" s="522"/>
      <c r="T537" s="522"/>
      <c r="U537" s="522"/>
      <c r="V537" s="522"/>
      <c r="W537" s="522"/>
      <c r="X537" s="522"/>
    </row>
    <row r="538" spans="1:24" s="502" customFormat="1" ht="30" hidden="1" customHeight="1" x14ac:dyDescent="0.15">
      <c r="A538" s="1524">
        <v>8.0399999999999991</v>
      </c>
      <c r="B538" s="523" t="s">
        <v>498</v>
      </c>
      <c r="C538" s="2" t="s">
        <v>2096</v>
      </c>
      <c r="D538" s="215" t="s">
        <v>2378</v>
      </c>
      <c r="E538" s="2"/>
      <c r="F538" s="2" t="s">
        <v>632</v>
      </c>
      <c r="G538" s="994">
        <v>35.78</v>
      </c>
      <c r="H538" s="1167">
        <v>0</v>
      </c>
      <c r="I538" s="557">
        <v>43.18</v>
      </c>
      <c r="J538" s="1168">
        <v>0</v>
      </c>
      <c r="K538" s="1521">
        <v>0</v>
      </c>
      <c r="L538" s="1151">
        <v>0</v>
      </c>
      <c r="M538" s="1030"/>
      <c r="N538" s="522"/>
      <c r="O538" s="522"/>
      <c r="Q538" s="522"/>
      <c r="R538" s="522"/>
      <c r="S538" s="522"/>
      <c r="T538" s="522"/>
      <c r="U538" s="522"/>
      <c r="V538" s="522"/>
      <c r="W538" s="522"/>
      <c r="X538" s="522"/>
    </row>
    <row r="539" spans="1:24" s="502" customFormat="1" ht="39.950000000000003" customHeight="1" x14ac:dyDescent="0.15">
      <c r="A539" s="1524">
        <v>8.0499999999999989</v>
      </c>
      <c r="B539" s="547">
        <v>101767</v>
      </c>
      <c r="C539" s="2" t="s">
        <v>1306</v>
      </c>
      <c r="D539" s="215" t="s">
        <v>2034</v>
      </c>
      <c r="E539" s="2"/>
      <c r="F539" s="2" t="s">
        <v>632</v>
      </c>
      <c r="G539" s="994">
        <v>27.5</v>
      </c>
      <c r="H539" s="1167">
        <v>7751.21</v>
      </c>
      <c r="I539" s="557">
        <v>33.19</v>
      </c>
      <c r="J539" s="1168">
        <v>257262.65</v>
      </c>
      <c r="K539" s="1521">
        <v>1.6647436258811564E-2</v>
      </c>
      <c r="L539" s="1151">
        <v>0.11337621412683044</v>
      </c>
      <c r="M539" s="1030"/>
      <c r="N539" s="522"/>
      <c r="O539" s="522"/>
      <c r="Q539" s="522"/>
      <c r="R539" s="522"/>
      <c r="S539" s="522"/>
      <c r="T539" s="522"/>
      <c r="U539" s="522"/>
      <c r="V539" s="522"/>
      <c r="W539" s="522"/>
      <c r="X539" s="522"/>
    </row>
    <row r="540" spans="1:24" s="502" customFormat="1" ht="39.950000000000003" hidden="1" customHeight="1" x14ac:dyDescent="0.15">
      <c r="A540" s="1524">
        <v>8.0499999999999989</v>
      </c>
      <c r="B540" s="2" t="s">
        <v>1386</v>
      </c>
      <c r="C540" s="2" t="s">
        <v>2096</v>
      </c>
      <c r="D540" s="215" t="s">
        <v>2364</v>
      </c>
      <c r="E540" s="2"/>
      <c r="F540" s="2" t="s">
        <v>632</v>
      </c>
      <c r="G540" s="994">
        <v>19.649999999999999</v>
      </c>
      <c r="H540" s="1167">
        <v>0</v>
      </c>
      <c r="I540" s="557">
        <v>23.71</v>
      </c>
      <c r="J540" s="1168">
        <v>0</v>
      </c>
      <c r="K540" s="1521">
        <v>0</v>
      </c>
      <c r="L540" s="1151">
        <v>0</v>
      </c>
      <c r="M540" s="1030"/>
      <c r="N540" s="522"/>
      <c r="O540" s="522"/>
      <c r="Q540" s="522"/>
      <c r="R540" s="522"/>
      <c r="S540" s="522"/>
      <c r="T540" s="522"/>
      <c r="U540" s="522"/>
      <c r="V540" s="522"/>
      <c r="W540" s="522"/>
      <c r="X540" s="522"/>
    </row>
    <row r="541" spans="1:24" s="502" customFormat="1" ht="39.950000000000003" hidden="1" customHeight="1" x14ac:dyDescent="0.15">
      <c r="A541" s="1524">
        <v>8.0499999999999989</v>
      </c>
      <c r="B541" s="523" t="s">
        <v>160</v>
      </c>
      <c r="C541" s="2" t="s">
        <v>2096</v>
      </c>
      <c r="D541" s="215" t="s">
        <v>2366</v>
      </c>
      <c r="E541" s="2"/>
      <c r="F541" s="2" t="s">
        <v>632</v>
      </c>
      <c r="G541" s="994">
        <v>13.22</v>
      </c>
      <c r="H541" s="1167">
        <v>0</v>
      </c>
      <c r="I541" s="557">
        <v>15.95</v>
      </c>
      <c r="J541" s="1168">
        <v>0</v>
      </c>
      <c r="K541" s="1521">
        <v>0</v>
      </c>
      <c r="L541" s="1151">
        <v>0</v>
      </c>
      <c r="M541" s="1030"/>
      <c r="N541" s="522"/>
      <c r="O541" s="522"/>
      <c r="Q541" s="522"/>
      <c r="R541" s="522"/>
      <c r="S541" s="522"/>
      <c r="T541" s="522"/>
      <c r="U541" s="522"/>
      <c r="V541" s="522"/>
      <c r="W541" s="522"/>
      <c r="X541" s="522"/>
    </row>
    <row r="542" spans="1:24" s="502" customFormat="1" ht="30" hidden="1" customHeight="1" x14ac:dyDescent="0.15">
      <c r="A542" s="1524">
        <v>8.0499999999999989</v>
      </c>
      <c r="B542" s="523" t="s">
        <v>269</v>
      </c>
      <c r="C542" s="2" t="s">
        <v>2096</v>
      </c>
      <c r="D542" s="215" t="s">
        <v>2379</v>
      </c>
      <c r="E542" s="2"/>
      <c r="F542" s="2" t="s">
        <v>632</v>
      </c>
      <c r="G542" s="994">
        <v>40.36</v>
      </c>
      <c r="H542" s="1167">
        <v>0</v>
      </c>
      <c r="I542" s="557">
        <v>48.71</v>
      </c>
      <c r="J542" s="1168">
        <v>0</v>
      </c>
      <c r="K542" s="1521">
        <v>0</v>
      </c>
      <c r="L542" s="1151">
        <v>0</v>
      </c>
      <c r="M542" s="1030"/>
      <c r="N542" s="522"/>
      <c r="O542" s="522"/>
      <c r="Q542" s="522"/>
      <c r="R542" s="522"/>
      <c r="S542" s="522"/>
      <c r="T542" s="522"/>
      <c r="U542" s="522"/>
      <c r="V542" s="522"/>
      <c r="W542" s="522"/>
      <c r="X542" s="522"/>
    </row>
    <row r="543" spans="1:24" s="502" customFormat="1" ht="39.950000000000003" hidden="1" customHeight="1" x14ac:dyDescent="0.15">
      <c r="A543" s="1524">
        <v>8.0499999999999989</v>
      </c>
      <c r="B543" s="523" t="s">
        <v>285</v>
      </c>
      <c r="C543" s="2" t="s">
        <v>2096</v>
      </c>
      <c r="D543" s="215" t="s">
        <v>2380</v>
      </c>
      <c r="E543" s="2"/>
      <c r="F543" s="2" t="s">
        <v>632</v>
      </c>
      <c r="G543" s="994">
        <v>42.09</v>
      </c>
      <c r="H543" s="1167">
        <v>0</v>
      </c>
      <c r="I543" s="557">
        <v>50.8</v>
      </c>
      <c r="J543" s="1168">
        <v>0</v>
      </c>
      <c r="K543" s="1521">
        <v>0</v>
      </c>
      <c r="L543" s="1151">
        <v>0</v>
      </c>
      <c r="M543" s="1030"/>
      <c r="N543" s="522"/>
      <c r="O543" s="522"/>
      <c r="Q543" s="522"/>
      <c r="R543" s="522"/>
      <c r="S543" s="522"/>
      <c r="T543" s="522"/>
      <c r="U543" s="522"/>
      <c r="V543" s="522"/>
      <c r="W543" s="522"/>
      <c r="X543" s="522"/>
    </row>
    <row r="544" spans="1:24" s="502" customFormat="1" ht="39.950000000000003" hidden="1" customHeight="1" x14ac:dyDescent="0.15">
      <c r="A544" s="1524">
        <v>8.0499999999999989</v>
      </c>
      <c r="B544" s="523" t="s">
        <v>270</v>
      </c>
      <c r="C544" s="2" t="s">
        <v>2096</v>
      </c>
      <c r="D544" s="215" t="s">
        <v>2381</v>
      </c>
      <c r="E544" s="2"/>
      <c r="F544" s="2" t="s">
        <v>632</v>
      </c>
      <c r="G544" s="994">
        <v>43.4</v>
      </c>
      <c r="H544" s="1167">
        <v>0</v>
      </c>
      <c r="I544" s="557">
        <v>52.38</v>
      </c>
      <c r="J544" s="1168">
        <v>0</v>
      </c>
      <c r="K544" s="1521">
        <v>0</v>
      </c>
      <c r="L544" s="1151">
        <v>0</v>
      </c>
      <c r="M544" s="1030"/>
      <c r="N544" s="522"/>
      <c r="O544" s="522"/>
      <c r="Q544" s="522"/>
      <c r="R544" s="522"/>
      <c r="S544" s="522"/>
      <c r="T544" s="522"/>
      <c r="U544" s="522"/>
      <c r="V544" s="522"/>
      <c r="W544" s="522"/>
      <c r="X544" s="522"/>
    </row>
    <row r="545" spans="1:24" s="502" customFormat="1" ht="30" customHeight="1" x14ac:dyDescent="0.15">
      <c r="A545" s="1524">
        <v>8.0599999999999987</v>
      </c>
      <c r="B545" s="523">
        <v>96001</v>
      </c>
      <c r="C545" s="2" t="s">
        <v>1306</v>
      </c>
      <c r="D545" s="215" t="s">
        <v>2043</v>
      </c>
      <c r="E545" s="2"/>
      <c r="F545" s="2" t="s">
        <v>630</v>
      </c>
      <c r="G545" s="994">
        <v>7.71</v>
      </c>
      <c r="H545" s="1167">
        <v>127.38</v>
      </c>
      <c r="I545" s="557">
        <v>9.3000000000000007</v>
      </c>
      <c r="J545" s="1168">
        <v>1184.6300000000001</v>
      </c>
      <c r="K545" s="1521">
        <v>7.6657269973997173E-5</v>
      </c>
      <c r="L545" s="1151">
        <v>5.2206903933029987E-4</v>
      </c>
      <c r="M545" s="1030"/>
      <c r="N545" s="522"/>
      <c r="O545" s="522"/>
      <c r="Q545" s="522"/>
      <c r="R545" s="522"/>
      <c r="S545" s="522"/>
      <c r="T545" s="522"/>
      <c r="U545" s="522"/>
      <c r="V545" s="522"/>
      <c r="W545" s="522"/>
      <c r="X545" s="522"/>
    </row>
    <row r="546" spans="1:24" s="502" customFormat="1" ht="39.950000000000003" hidden="1" customHeight="1" x14ac:dyDescent="0.15">
      <c r="A546" s="1524">
        <v>8.0599999999999987</v>
      </c>
      <c r="B546" s="523">
        <v>4743</v>
      </c>
      <c r="C546" s="2" t="s">
        <v>2191</v>
      </c>
      <c r="D546" s="215" t="s">
        <v>2361</v>
      </c>
      <c r="E546" s="1570" t="s">
        <v>1840</v>
      </c>
      <c r="F546" s="2" t="s">
        <v>1828</v>
      </c>
      <c r="G546" s="994">
        <v>56.55</v>
      </c>
      <c r="H546" s="1167">
        <v>0</v>
      </c>
      <c r="I546" s="1571">
        <v>65.180000000000007</v>
      </c>
      <c r="J546" s="1168">
        <v>0</v>
      </c>
      <c r="K546" s="1521">
        <v>0</v>
      </c>
      <c r="L546" s="1151">
        <v>0</v>
      </c>
      <c r="M546" s="1030"/>
      <c r="N546" s="522"/>
      <c r="O546" s="522"/>
      <c r="Q546" s="522"/>
      <c r="R546" s="522"/>
      <c r="S546" s="522"/>
      <c r="T546" s="522"/>
      <c r="U546" s="522"/>
      <c r="V546" s="522"/>
      <c r="W546" s="522"/>
      <c r="X546" s="522"/>
    </row>
    <row r="547" spans="1:24" s="502" customFormat="1" ht="39.950000000000003" hidden="1" customHeight="1" x14ac:dyDescent="0.15">
      <c r="A547" s="1524">
        <v>8.0599999999999987</v>
      </c>
      <c r="B547" s="523">
        <v>4748</v>
      </c>
      <c r="C547" s="2" t="s">
        <v>2191</v>
      </c>
      <c r="D547" s="215" t="s">
        <v>2362</v>
      </c>
      <c r="E547" s="1570" t="s">
        <v>1840</v>
      </c>
      <c r="F547" s="2" t="s">
        <v>1828</v>
      </c>
      <c r="G547" s="994">
        <v>89.58</v>
      </c>
      <c r="H547" s="1167">
        <v>0</v>
      </c>
      <c r="I547" s="1571">
        <v>103.25</v>
      </c>
      <c r="J547" s="1168">
        <v>0</v>
      </c>
      <c r="K547" s="1521">
        <v>0</v>
      </c>
      <c r="L547" s="1151">
        <v>0</v>
      </c>
      <c r="M547" s="1030"/>
      <c r="N547" s="522"/>
      <c r="O547" s="522"/>
      <c r="Q547" s="522"/>
      <c r="R547" s="522"/>
      <c r="S547" s="522"/>
      <c r="T547" s="522"/>
      <c r="U547" s="522"/>
      <c r="V547" s="522"/>
      <c r="W547" s="522"/>
      <c r="X547" s="522"/>
    </row>
    <row r="548" spans="1:24" s="502" customFormat="1" ht="39.950000000000003" hidden="1" customHeight="1" x14ac:dyDescent="0.15">
      <c r="A548" s="1524">
        <v>8.0599999999999987</v>
      </c>
      <c r="B548" s="523">
        <v>4729</v>
      </c>
      <c r="C548" s="2" t="s">
        <v>2191</v>
      </c>
      <c r="D548" s="215" t="s">
        <v>2363</v>
      </c>
      <c r="E548" s="1570" t="s">
        <v>1840</v>
      </c>
      <c r="F548" s="2" t="s">
        <v>1828</v>
      </c>
      <c r="G548" s="994">
        <v>97.72</v>
      </c>
      <c r="H548" s="1167">
        <v>0</v>
      </c>
      <c r="I548" s="1571">
        <v>112.64</v>
      </c>
      <c r="J548" s="1168">
        <v>0</v>
      </c>
      <c r="K548" s="1521">
        <v>0</v>
      </c>
      <c r="L548" s="1151">
        <v>0</v>
      </c>
      <c r="M548" s="1030"/>
      <c r="N548" s="522"/>
      <c r="O548" s="522"/>
      <c r="Q548" s="522"/>
      <c r="R548" s="522"/>
      <c r="S548" s="522"/>
      <c r="T548" s="522"/>
      <c r="U548" s="522"/>
      <c r="V548" s="522"/>
      <c r="W548" s="522"/>
      <c r="X548" s="522"/>
    </row>
    <row r="549" spans="1:24" s="502" customFormat="1" ht="39.950000000000003" customHeight="1" x14ac:dyDescent="0.15">
      <c r="A549" s="1524">
        <v>8.0699999999999985</v>
      </c>
      <c r="B549" s="523">
        <v>4721</v>
      </c>
      <c r="C549" s="2" t="s">
        <v>2191</v>
      </c>
      <c r="D549" s="215" t="s">
        <v>2033</v>
      </c>
      <c r="E549" s="1570" t="s">
        <v>1840</v>
      </c>
      <c r="F549" s="2" t="s">
        <v>1828</v>
      </c>
      <c r="G549" s="994">
        <v>96.99</v>
      </c>
      <c r="H549" s="1167">
        <v>6700.46</v>
      </c>
      <c r="I549" s="1571">
        <v>111.8</v>
      </c>
      <c r="J549" s="1168">
        <v>749111.42</v>
      </c>
      <c r="K549" s="1521">
        <v>4.8474913148868745E-2</v>
      </c>
      <c r="L549" s="1151">
        <v>0.33013504587150144</v>
      </c>
      <c r="M549" s="1030"/>
      <c r="N549" s="522"/>
      <c r="O549" s="522"/>
      <c r="Q549" s="522"/>
      <c r="R549" s="522"/>
      <c r="S549" s="522"/>
      <c r="T549" s="522"/>
      <c r="U549" s="522"/>
      <c r="V549" s="522"/>
      <c r="W549" s="522"/>
      <c r="X549" s="522"/>
    </row>
    <row r="550" spans="1:24" s="502" customFormat="1" ht="39.950000000000003" hidden="1" customHeight="1" x14ac:dyDescent="0.15">
      <c r="A550" s="1524">
        <v>8.0699999999999985</v>
      </c>
      <c r="B550" s="523">
        <v>1379</v>
      </c>
      <c r="C550" s="2" t="s">
        <v>2191</v>
      </c>
      <c r="D550" s="215" t="s">
        <v>2382</v>
      </c>
      <c r="E550" s="1570" t="s">
        <v>1840</v>
      </c>
      <c r="F550" s="2" t="s">
        <v>2383</v>
      </c>
      <c r="G550" s="994">
        <v>0.89</v>
      </c>
      <c r="H550" s="1167">
        <v>0</v>
      </c>
      <c r="I550" s="1571">
        <v>1.02</v>
      </c>
      <c r="J550" s="1168">
        <v>0</v>
      </c>
      <c r="K550" s="1521">
        <v>0</v>
      </c>
      <c r="L550" s="1151">
        <v>0</v>
      </c>
      <c r="M550" s="1030"/>
      <c r="N550" s="522"/>
      <c r="O550" s="522"/>
      <c r="Q550" s="522"/>
      <c r="R550" s="522"/>
      <c r="S550" s="522"/>
      <c r="T550" s="522"/>
      <c r="U550" s="522"/>
      <c r="V550" s="522"/>
      <c r="W550" s="522"/>
      <c r="X550" s="522"/>
    </row>
    <row r="551" spans="1:24" s="502" customFormat="1" ht="30" customHeight="1" x14ac:dyDescent="0.15">
      <c r="A551" s="1524">
        <v>8.0799999999999983</v>
      </c>
      <c r="B551" s="523" t="s">
        <v>1543</v>
      </c>
      <c r="C551" s="2" t="s">
        <v>2096</v>
      </c>
      <c r="D551" s="215" t="s">
        <v>1813</v>
      </c>
      <c r="E551" s="2"/>
      <c r="F551" s="2" t="s">
        <v>630</v>
      </c>
      <c r="G551" s="994">
        <v>6.73</v>
      </c>
      <c r="H551" s="1167">
        <v>46030.2</v>
      </c>
      <c r="I551" s="557">
        <v>8.1199999999999992</v>
      </c>
      <c r="J551" s="1168">
        <v>373765.22</v>
      </c>
      <c r="K551" s="1521">
        <v>2.4186304058170436E-2</v>
      </c>
      <c r="L551" s="1151">
        <v>0.1647191522589147</v>
      </c>
      <c r="M551" s="1162" t="s">
        <v>1542</v>
      </c>
      <c r="N551" s="522"/>
      <c r="O551" s="522"/>
      <c r="Q551" s="522"/>
      <c r="R551" s="522"/>
      <c r="S551" s="522"/>
      <c r="T551" s="522"/>
      <c r="U551" s="522"/>
      <c r="V551" s="522"/>
      <c r="W551" s="522"/>
      <c r="X551" s="522"/>
    </row>
    <row r="552" spans="1:24" s="502" customFormat="1" ht="30" hidden="1" customHeight="1" x14ac:dyDescent="0.15">
      <c r="A552" s="1524">
        <v>8.0799999999999983</v>
      </c>
      <c r="B552" s="523" t="s">
        <v>1300</v>
      </c>
      <c r="C552" s="2" t="s">
        <v>2096</v>
      </c>
      <c r="D552" s="215" t="s">
        <v>1767</v>
      </c>
      <c r="E552" s="2"/>
      <c r="F552" s="2" t="s">
        <v>630</v>
      </c>
      <c r="G552" s="994">
        <v>2.5499999999999998</v>
      </c>
      <c r="H552" s="1167">
        <v>0</v>
      </c>
      <c r="I552" s="557">
        <v>3.07</v>
      </c>
      <c r="J552" s="1168">
        <v>0</v>
      </c>
      <c r="K552" s="1521">
        <v>0</v>
      </c>
      <c r="L552" s="1151">
        <v>0</v>
      </c>
      <c r="M552" s="1030"/>
      <c r="N552" s="522"/>
      <c r="O552" s="522"/>
      <c r="Q552" s="522"/>
      <c r="R552" s="522"/>
      <c r="S552" s="522"/>
      <c r="T552" s="522"/>
      <c r="U552" s="522"/>
      <c r="V552" s="522"/>
      <c r="W552" s="522"/>
      <c r="X552" s="522"/>
    </row>
    <row r="553" spans="1:24" s="502" customFormat="1" ht="39.950000000000003" customHeight="1" x14ac:dyDescent="0.15">
      <c r="A553" s="1524">
        <v>8.0899999999999981</v>
      </c>
      <c r="B553" s="523" t="s">
        <v>1881</v>
      </c>
      <c r="C553" s="2" t="s">
        <v>2096</v>
      </c>
      <c r="D553" s="215" t="s">
        <v>1882</v>
      </c>
      <c r="E553" s="2"/>
      <c r="F553" s="2" t="s">
        <v>632</v>
      </c>
      <c r="G553" s="994">
        <v>1593.83</v>
      </c>
      <c r="H553" s="1167">
        <v>67.430000000000007</v>
      </c>
      <c r="I553" s="557">
        <v>1923.75</v>
      </c>
      <c r="J553" s="1168">
        <v>129718.46</v>
      </c>
      <c r="K553" s="1521">
        <v>8.3940665092317041E-3</v>
      </c>
      <c r="L553" s="1151">
        <v>5.7167209842403047E-2</v>
      </c>
      <c r="M553" s="1162" t="s">
        <v>263</v>
      </c>
      <c r="N553" s="522"/>
      <c r="O553" s="522"/>
      <c r="Q553" s="522"/>
      <c r="R553" s="522"/>
      <c r="S553" s="522"/>
      <c r="T553" s="522"/>
      <c r="U553" s="522"/>
      <c r="V553" s="522"/>
      <c r="W553" s="522"/>
      <c r="X553" s="522"/>
    </row>
    <row r="554" spans="1:24" s="502" customFormat="1" ht="39.950000000000003" hidden="1" customHeight="1" x14ac:dyDescent="0.15">
      <c r="A554" s="1524">
        <v>8.0899999999999981</v>
      </c>
      <c r="B554" s="523" t="s">
        <v>2368</v>
      </c>
      <c r="C554" s="2" t="s">
        <v>2096</v>
      </c>
      <c r="D554" s="215" t="s">
        <v>2369</v>
      </c>
      <c r="E554" s="2"/>
      <c r="F554" s="2" t="s">
        <v>632</v>
      </c>
      <c r="G554" s="994">
        <v>1623.56</v>
      </c>
      <c r="H554" s="1167">
        <v>0</v>
      </c>
      <c r="I554" s="557">
        <v>1959.63</v>
      </c>
      <c r="J554" s="1168">
        <v>0</v>
      </c>
      <c r="K554" s="1521">
        <v>0</v>
      </c>
      <c r="L554" s="1151">
        <v>0</v>
      </c>
      <c r="M554" s="1162" t="s">
        <v>263</v>
      </c>
      <c r="N554" s="522"/>
      <c r="O554" s="522"/>
      <c r="Q554" s="522"/>
      <c r="R554" s="522"/>
      <c r="S554" s="522"/>
      <c r="T554" s="522"/>
      <c r="U554" s="522"/>
      <c r="V554" s="522"/>
      <c r="W554" s="522"/>
      <c r="X554" s="522"/>
    </row>
    <row r="555" spans="1:24" s="502" customFormat="1" ht="39.950000000000003" hidden="1" customHeight="1" x14ac:dyDescent="0.15">
      <c r="A555" s="1524">
        <v>8.0899999999999981</v>
      </c>
      <c r="B555" s="523" t="s">
        <v>1768</v>
      </c>
      <c r="C555" s="2" t="s">
        <v>2096</v>
      </c>
      <c r="D555" s="215" t="s">
        <v>1814</v>
      </c>
      <c r="E555" s="2"/>
      <c r="F555" s="2" t="s">
        <v>632</v>
      </c>
      <c r="G555" s="994">
        <v>1673.67</v>
      </c>
      <c r="H555" s="1167">
        <v>0</v>
      </c>
      <c r="I555" s="557">
        <v>2020.11</v>
      </c>
      <c r="J555" s="1168">
        <v>0</v>
      </c>
      <c r="K555" s="1521">
        <v>0</v>
      </c>
      <c r="L555" s="1151">
        <v>0</v>
      </c>
      <c r="M555" s="1162" t="s">
        <v>1766</v>
      </c>
      <c r="N555" s="522"/>
      <c r="O555" s="522"/>
      <c r="Q555" s="522"/>
      <c r="R555" s="522"/>
      <c r="S555" s="522"/>
      <c r="T555" s="522"/>
      <c r="U555" s="522"/>
      <c r="V555" s="522"/>
      <c r="W555" s="522"/>
      <c r="X555" s="522"/>
    </row>
    <row r="556" spans="1:24" s="502" customFormat="1" ht="50.1" hidden="1" customHeight="1" x14ac:dyDescent="0.15">
      <c r="A556" s="1524">
        <v>8.0899999999999981</v>
      </c>
      <c r="B556" s="523" t="s">
        <v>268</v>
      </c>
      <c r="C556" s="2" t="s">
        <v>2096</v>
      </c>
      <c r="D556" s="215" t="s">
        <v>2370</v>
      </c>
      <c r="E556" s="2"/>
      <c r="F556" s="2" t="s">
        <v>632</v>
      </c>
      <c r="G556" s="994">
        <v>1060.75</v>
      </c>
      <c r="H556" s="1167">
        <v>0</v>
      </c>
      <c r="I556" s="557">
        <v>1280.32</v>
      </c>
      <c r="J556" s="1168">
        <v>0</v>
      </c>
      <c r="K556" s="1521">
        <v>0</v>
      </c>
      <c r="L556" s="1151">
        <v>0</v>
      </c>
      <c r="M556" s="1030"/>
      <c r="N556" s="522"/>
      <c r="O556" s="522"/>
      <c r="Q556" s="522"/>
      <c r="R556" s="522"/>
      <c r="S556" s="522"/>
      <c r="T556" s="522"/>
      <c r="U556" s="522"/>
      <c r="V556" s="522"/>
      <c r="W556" s="522"/>
      <c r="X556" s="522"/>
    </row>
    <row r="557" spans="1:24" s="502" customFormat="1" ht="39.950000000000003" hidden="1" customHeight="1" x14ac:dyDescent="0.15">
      <c r="A557" s="1524">
        <v>8.0899999999999981</v>
      </c>
      <c r="B557" s="523" t="s">
        <v>1277</v>
      </c>
      <c r="C557" s="2" t="s">
        <v>2096</v>
      </c>
      <c r="D557" s="215" t="s">
        <v>2371</v>
      </c>
      <c r="E557" s="2"/>
      <c r="F557" s="2" t="s">
        <v>632</v>
      </c>
      <c r="G557" s="994">
        <v>1087.3399999999999</v>
      </c>
      <c r="H557" s="1167">
        <v>0</v>
      </c>
      <c r="I557" s="557">
        <v>1312.41</v>
      </c>
      <c r="J557" s="1168">
        <v>0</v>
      </c>
      <c r="K557" s="1521">
        <v>0</v>
      </c>
      <c r="L557" s="1151">
        <v>0</v>
      </c>
      <c r="M557" s="1030"/>
      <c r="N557" s="522"/>
      <c r="O557" s="522"/>
      <c r="Q557" s="522"/>
      <c r="R557" s="522"/>
      <c r="S557" s="522"/>
      <c r="T557" s="522"/>
      <c r="U557" s="522"/>
      <c r="V557" s="522"/>
      <c r="W557" s="522"/>
      <c r="X557" s="522"/>
    </row>
    <row r="558" spans="1:24" s="502" customFormat="1" ht="39.950000000000003" hidden="1" customHeight="1" x14ac:dyDescent="0.15">
      <c r="A558" s="1524">
        <v>8.0899999999999981</v>
      </c>
      <c r="B558" s="523" t="s">
        <v>1301</v>
      </c>
      <c r="C558" s="2" t="s">
        <v>2096</v>
      </c>
      <c r="D558" s="215" t="s">
        <v>2384</v>
      </c>
      <c r="E558" s="2"/>
      <c r="F558" s="2" t="s">
        <v>632</v>
      </c>
      <c r="G558" s="994"/>
      <c r="H558" s="1167">
        <v>0</v>
      </c>
      <c r="I558" s="557">
        <v>0</v>
      </c>
      <c r="J558" s="1168">
        <v>0</v>
      </c>
      <c r="K558" s="1521">
        <v>0</v>
      </c>
      <c r="L558" s="1151">
        <v>0</v>
      </c>
      <c r="M558" s="1030"/>
      <c r="N558" s="522"/>
      <c r="O558" s="522"/>
      <c r="Q558" s="522"/>
      <c r="R558" s="522"/>
      <c r="S558" s="522"/>
      <c r="T558" s="522"/>
      <c r="U558" s="522"/>
      <c r="V558" s="522"/>
      <c r="W558" s="522"/>
      <c r="X558" s="522"/>
    </row>
    <row r="559" spans="1:24" s="502" customFormat="1" ht="39.950000000000003" hidden="1" customHeight="1" x14ac:dyDescent="0.15">
      <c r="A559" s="1524">
        <v>8.0899999999999981</v>
      </c>
      <c r="B559" s="523">
        <v>100978</v>
      </c>
      <c r="C559" s="2" t="s">
        <v>1306</v>
      </c>
      <c r="D559" s="215" t="s">
        <v>2035</v>
      </c>
      <c r="E559" s="2"/>
      <c r="F559" s="2" t="s">
        <v>632</v>
      </c>
      <c r="G559" s="994">
        <v>6.67</v>
      </c>
      <c r="H559" s="1167">
        <v>0</v>
      </c>
      <c r="I559" s="557">
        <v>8.0500000000000007</v>
      </c>
      <c r="J559" s="1168">
        <v>0</v>
      </c>
      <c r="K559" s="1521">
        <v>0</v>
      </c>
      <c r="L559" s="1151">
        <v>0</v>
      </c>
      <c r="M559" s="1162" t="s">
        <v>1545</v>
      </c>
      <c r="N559" s="522"/>
      <c r="O559" s="522"/>
      <c r="Q559" s="522"/>
      <c r="R559" s="522"/>
      <c r="S559" s="522"/>
      <c r="T559" s="522"/>
      <c r="U559" s="522"/>
      <c r="V559" s="522"/>
      <c r="W559" s="522"/>
      <c r="X559" s="522"/>
    </row>
    <row r="560" spans="1:24" s="502" customFormat="1" ht="45" customHeight="1" x14ac:dyDescent="0.15">
      <c r="A560" s="1524">
        <v>8.0999999999999979</v>
      </c>
      <c r="B560" s="523">
        <v>100979</v>
      </c>
      <c r="C560" s="2" t="s">
        <v>1306</v>
      </c>
      <c r="D560" s="215" t="s">
        <v>2044</v>
      </c>
      <c r="E560" s="2"/>
      <c r="F560" s="2" t="s">
        <v>632</v>
      </c>
      <c r="G560" s="994">
        <v>6.23</v>
      </c>
      <c r="H560" s="1167">
        <v>11444.94</v>
      </c>
      <c r="I560" s="557">
        <v>7.51</v>
      </c>
      <c r="J560" s="1168">
        <v>85951.49</v>
      </c>
      <c r="K560" s="1521">
        <v>5.5619109541353148E-3</v>
      </c>
      <c r="L560" s="1151">
        <v>3.7879010166303295E-2</v>
      </c>
      <c r="M560" s="1162" t="s">
        <v>1545</v>
      </c>
      <c r="N560" s="522"/>
      <c r="O560" s="522"/>
      <c r="Q560" s="522"/>
      <c r="R560" s="522"/>
      <c r="S560" s="522"/>
      <c r="T560" s="522"/>
      <c r="U560" s="522"/>
      <c r="V560" s="522"/>
      <c r="W560" s="522"/>
      <c r="X560" s="522"/>
    </row>
    <row r="561" spans="1:24" s="502" customFormat="1" ht="39.950000000000003" hidden="1" customHeight="1" x14ac:dyDescent="0.15">
      <c r="A561" s="1524">
        <v>8.0999999999999979</v>
      </c>
      <c r="B561" s="523" t="s">
        <v>283</v>
      </c>
      <c r="C561" s="2" t="s">
        <v>2096</v>
      </c>
      <c r="D561" s="215" t="s">
        <v>2126</v>
      </c>
      <c r="E561" s="2"/>
      <c r="F561" s="2" t="s">
        <v>2127</v>
      </c>
      <c r="G561" s="994">
        <v>30.82</v>
      </c>
      <c r="H561" s="1167">
        <v>0</v>
      </c>
      <c r="I561" s="557">
        <v>37.19</v>
      </c>
      <c r="J561" s="1168">
        <v>0</v>
      </c>
      <c r="K561" s="1521">
        <v>0</v>
      </c>
      <c r="L561" s="1151">
        <v>0</v>
      </c>
      <c r="M561" s="1030" t="s">
        <v>1501</v>
      </c>
      <c r="N561" s="522"/>
      <c r="O561" s="522"/>
      <c r="Q561" s="522"/>
      <c r="R561" s="522"/>
      <c r="S561" s="522"/>
      <c r="T561" s="522"/>
      <c r="U561" s="522"/>
      <c r="V561" s="522"/>
      <c r="W561" s="522"/>
      <c r="X561" s="522"/>
    </row>
    <row r="562" spans="1:24" s="502" customFormat="1" ht="24.95" customHeight="1" x14ac:dyDescent="0.15">
      <c r="A562" s="1524"/>
      <c r="B562" s="523"/>
      <c r="C562" s="2"/>
      <c r="D562" s="1037" t="s">
        <v>1789</v>
      </c>
      <c r="E562" s="2"/>
      <c r="F562" s="2"/>
      <c r="G562" s="994"/>
      <c r="H562" s="2"/>
      <c r="I562" s="2"/>
      <c r="J562" s="528" t="s">
        <v>1966</v>
      </c>
      <c r="K562" s="1521"/>
      <c r="L562" s="1151"/>
      <c r="M562" s="1030"/>
      <c r="N562" s="522"/>
      <c r="O562" s="522"/>
      <c r="Q562" s="522"/>
      <c r="R562" s="522"/>
      <c r="S562" s="522"/>
      <c r="T562" s="522"/>
      <c r="U562" s="522"/>
      <c r="V562" s="522"/>
      <c r="W562" s="522"/>
      <c r="X562" s="522"/>
    </row>
    <row r="563" spans="1:24" s="502" customFormat="1" ht="45" customHeight="1" x14ac:dyDescent="0.15">
      <c r="A563" s="1524">
        <v>8.1099999999999977</v>
      </c>
      <c r="B563" s="523">
        <v>95876</v>
      </c>
      <c r="C563" s="2" t="s">
        <v>1306</v>
      </c>
      <c r="D563" s="215" t="s">
        <v>2008</v>
      </c>
      <c r="E563" s="2">
        <v>3.5</v>
      </c>
      <c r="F563" s="2" t="s">
        <v>1825</v>
      </c>
      <c r="G563" s="994">
        <v>1.98</v>
      </c>
      <c r="H563" s="1167">
        <v>35842.559999999998</v>
      </c>
      <c r="I563" s="557">
        <v>2.38</v>
      </c>
      <c r="J563" s="1168">
        <v>85305.29</v>
      </c>
      <c r="K563" s="1521">
        <v>5.5200954270448327E-3</v>
      </c>
      <c r="L563" s="1151">
        <v>3.7594228408948466E-2</v>
      </c>
      <c r="M563" s="1038">
        <v>10240.731428571427</v>
      </c>
      <c r="N563" s="522"/>
      <c r="O563" s="522"/>
      <c r="Q563" s="522"/>
      <c r="R563" s="522"/>
      <c r="S563" s="522"/>
      <c r="T563" s="522"/>
      <c r="U563" s="522"/>
      <c r="V563" s="522"/>
      <c r="W563" s="522"/>
      <c r="X563" s="522"/>
    </row>
    <row r="564" spans="1:24" s="502" customFormat="1" ht="24.95" hidden="1" customHeight="1" x14ac:dyDescent="0.15">
      <c r="A564" s="1524"/>
      <c r="B564" s="523"/>
      <c r="C564" s="2"/>
      <c r="D564" s="1037" t="s">
        <v>1318</v>
      </c>
      <c r="E564" s="2"/>
      <c r="F564" s="2"/>
      <c r="G564" s="994"/>
      <c r="H564" s="2"/>
      <c r="I564" s="2"/>
      <c r="J564" s="528" t="s">
        <v>423</v>
      </c>
      <c r="K564" s="1521"/>
      <c r="L564" s="1151"/>
      <c r="M564" s="1030" t="s">
        <v>1435</v>
      </c>
      <c r="N564" s="522"/>
      <c r="O564" s="522"/>
      <c r="Q564" s="522"/>
      <c r="R564" s="522"/>
      <c r="S564" s="522"/>
      <c r="T564" s="522"/>
      <c r="U564" s="522"/>
      <c r="V564" s="522"/>
      <c r="W564" s="522"/>
      <c r="X564" s="522"/>
    </row>
    <row r="565" spans="1:24" s="502" customFormat="1" ht="39.950000000000003" hidden="1" customHeight="1" x14ac:dyDescent="0.15">
      <c r="A565" s="1524">
        <v>8.1099999999999977</v>
      </c>
      <c r="B565" s="523">
        <v>95878</v>
      </c>
      <c r="C565" s="2" t="s">
        <v>1306</v>
      </c>
      <c r="D565" s="215" t="s">
        <v>2385</v>
      </c>
      <c r="E565" s="2">
        <v>0</v>
      </c>
      <c r="F565" s="2" t="s">
        <v>1826</v>
      </c>
      <c r="G565" s="994">
        <v>1.6</v>
      </c>
      <c r="H565" s="1167">
        <v>0</v>
      </c>
      <c r="I565" s="557">
        <v>1.93</v>
      </c>
      <c r="J565" s="1168">
        <v>0</v>
      </c>
      <c r="K565" s="1521">
        <v>0</v>
      </c>
      <c r="L565" s="1151">
        <v>0</v>
      </c>
      <c r="M565" s="1039">
        <v>0</v>
      </c>
      <c r="N565" s="522"/>
      <c r="O565" s="522"/>
      <c r="Q565" s="522"/>
      <c r="R565" s="522"/>
      <c r="S565" s="522"/>
      <c r="T565" s="522"/>
      <c r="U565" s="522"/>
      <c r="V565" s="522"/>
      <c r="W565" s="522"/>
      <c r="X565" s="522"/>
    </row>
    <row r="566" spans="1:24" s="502" customFormat="1" ht="24.95" customHeight="1" x14ac:dyDescent="0.15">
      <c r="A566" s="1524"/>
      <c r="B566" s="523"/>
      <c r="C566" s="2"/>
      <c r="D566" s="1037" t="s">
        <v>1338</v>
      </c>
      <c r="E566" s="2"/>
      <c r="F566" s="2"/>
      <c r="G566" s="994"/>
      <c r="H566" s="2"/>
      <c r="I566" s="2"/>
      <c r="J566" s="528" t="s">
        <v>1966</v>
      </c>
      <c r="K566" s="1521"/>
      <c r="L566" s="1151"/>
      <c r="M566" s="1030"/>
      <c r="N566" s="522"/>
      <c r="O566" s="522"/>
      <c r="Q566" s="522"/>
      <c r="R566" s="522"/>
      <c r="S566" s="522"/>
      <c r="T566" s="522"/>
      <c r="U566" s="522"/>
      <c r="V566" s="522"/>
      <c r="W566" s="522"/>
      <c r="X566" s="522"/>
    </row>
    <row r="567" spans="1:24" s="502" customFormat="1" ht="30" customHeight="1" x14ac:dyDescent="0.15">
      <c r="A567" s="1524">
        <v>8.1199999999999974</v>
      </c>
      <c r="B567" s="523">
        <v>100938</v>
      </c>
      <c r="C567" s="2" t="s">
        <v>1306</v>
      </c>
      <c r="D567" s="215" t="s">
        <v>2036</v>
      </c>
      <c r="E567" s="2">
        <v>3.5</v>
      </c>
      <c r="F567" s="2" t="s">
        <v>1825</v>
      </c>
      <c r="G567" s="994">
        <v>7.16</v>
      </c>
      <c r="H567" s="1167">
        <v>14213.08</v>
      </c>
      <c r="I567" s="557">
        <v>8.64</v>
      </c>
      <c r="J567" s="1168">
        <v>122801.01</v>
      </c>
      <c r="K567" s="1521">
        <v>7.9464391216240732E-3</v>
      </c>
      <c r="L567" s="1151">
        <v>5.41186744548851E-2</v>
      </c>
      <c r="M567" s="1030"/>
      <c r="N567" s="522"/>
      <c r="O567" s="522"/>
      <c r="Q567" s="522"/>
      <c r="R567" s="522"/>
      <c r="S567" s="522"/>
      <c r="T567" s="522"/>
      <c r="U567" s="522"/>
      <c r="V567" s="522"/>
      <c r="W567" s="522"/>
      <c r="X567" s="522"/>
    </row>
    <row r="568" spans="1:24" s="502" customFormat="1" ht="24.95" hidden="1" customHeight="1" x14ac:dyDescent="0.15">
      <c r="A568" s="1524"/>
      <c r="B568" s="523"/>
      <c r="C568" s="2"/>
      <c r="D568" s="1037" t="s">
        <v>1400</v>
      </c>
      <c r="E568" s="2"/>
      <c r="F568" s="2"/>
      <c r="G568" s="994"/>
      <c r="H568" s="2"/>
      <c r="I568" s="2"/>
      <c r="J568" s="528" t="s">
        <v>423</v>
      </c>
      <c r="K568" s="1521"/>
      <c r="L568" s="1151"/>
      <c r="M568" s="1030"/>
      <c r="N568" s="522"/>
      <c r="O568" s="522"/>
      <c r="Q568" s="522"/>
      <c r="R568" s="522"/>
      <c r="S568" s="522"/>
      <c r="T568" s="522"/>
      <c r="U568" s="522"/>
      <c r="V568" s="522"/>
      <c r="W568" s="522"/>
      <c r="X568" s="522"/>
    </row>
    <row r="569" spans="1:24" s="502" customFormat="1" ht="39.950000000000003" hidden="1" customHeight="1" x14ac:dyDescent="0.15">
      <c r="A569" s="1524">
        <v>8.1199999999999974</v>
      </c>
      <c r="B569" s="523">
        <v>95875</v>
      </c>
      <c r="C569" s="2" t="s">
        <v>1306</v>
      </c>
      <c r="D569" s="215" t="s">
        <v>2037</v>
      </c>
      <c r="E569" s="2">
        <v>0</v>
      </c>
      <c r="F569" s="2" t="s">
        <v>1825</v>
      </c>
      <c r="G569" s="994">
        <v>2.37</v>
      </c>
      <c r="H569" s="1167">
        <v>0</v>
      </c>
      <c r="I569" s="557">
        <v>2.86</v>
      </c>
      <c r="J569" s="1168">
        <v>0</v>
      </c>
      <c r="K569" s="1521">
        <v>0</v>
      </c>
      <c r="L569" s="1151">
        <v>0</v>
      </c>
      <c r="M569" s="1038">
        <v>0</v>
      </c>
      <c r="N569" s="522"/>
      <c r="O569" s="522"/>
      <c r="Q569" s="522"/>
      <c r="R569" s="522"/>
      <c r="S569" s="522"/>
      <c r="T569" s="522"/>
      <c r="U569" s="522"/>
      <c r="V569" s="522"/>
      <c r="W569" s="522"/>
      <c r="X569" s="522"/>
    </row>
    <row r="570" spans="1:24" s="502" customFormat="1" ht="24.95" hidden="1" customHeight="1" x14ac:dyDescent="0.15">
      <c r="A570" s="1524"/>
      <c r="B570" s="523"/>
      <c r="C570" s="2"/>
      <c r="D570" s="1037" t="s">
        <v>1563</v>
      </c>
      <c r="E570" s="2"/>
      <c r="F570" s="2"/>
      <c r="G570" s="994"/>
      <c r="H570" s="2"/>
      <c r="I570" s="2"/>
      <c r="J570" s="528" t="s">
        <v>423</v>
      </c>
      <c r="K570" s="1521"/>
      <c r="L570" s="1151"/>
      <c r="M570" s="1030"/>
      <c r="N570" s="522"/>
      <c r="O570" s="522"/>
      <c r="Q570" s="522"/>
      <c r="R570" s="522"/>
      <c r="S570" s="522"/>
      <c r="T570" s="522"/>
      <c r="U570" s="522"/>
      <c r="V570" s="522"/>
      <c r="W570" s="522"/>
      <c r="X570" s="522"/>
    </row>
    <row r="571" spans="1:24" s="502" customFormat="1" ht="30" hidden="1" customHeight="1" x14ac:dyDescent="0.15">
      <c r="A571" s="1524">
        <v>8.1199999999999974</v>
      </c>
      <c r="B571" s="523">
        <v>100938</v>
      </c>
      <c r="C571" s="2" t="s">
        <v>1306</v>
      </c>
      <c r="D571" s="215" t="s">
        <v>2036</v>
      </c>
      <c r="E571" s="2">
        <v>7</v>
      </c>
      <c r="F571" s="2" t="s">
        <v>1825</v>
      </c>
      <c r="G571" s="994">
        <v>7.16</v>
      </c>
      <c r="H571" s="1167">
        <v>0</v>
      </c>
      <c r="I571" s="557">
        <v>8.64</v>
      </c>
      <c r="J571" s="1168">
        <v>0</v>
      </c>
      <c r="K571" s="1521">
        <v>0</v>
      </c>
      <c r="L571" s="1151">
        <v>0</v>
      </c>
      <c r="M571" s="1030"/>
      <c r="N571" s="522"/>
      <c r="O571" s="522"/>
      <c r="Q571" s="522"/>
      <c r="R571" s="522"/>
      <c r="S571" s="522"/>
      <c r="T571" s="522"/>
      <c r="U571" s="522"/>
      <c r="V571" s="522"/>
      <c r="W571" s="522"/>
      <c r="X571" s="522"/>
    </row>
    <row r="572" spans="1:24" s="502" customFormat="1" ht="24.95" hidden="1" customHeight="1" x14ac:dyDescent="0.15">
      <c r="A572" s="1524"/>
      <c r="B572" s="523"/>
      <c r="C572" s="2"/>
      <c r="D572" s="1037" t="s">
        <v>1401</v>
      </c>
      <c r="E572" s="2"/>
      <c r="F572" s="2"/>
      <c r="G572" s="994"/>
      <c r="H572" s="2"/>
      <c r="I572" s="2"/>
      <c r="J572" s="528" t="s">
        <v>423</v>
      </c>
      <c r="K572" s="1521"/>
      <c r="L572" s="1151"/>
      <c r="M572" s="1030"/>
      <c r="N572" s="522"/>
      <c r="O572" s="522"/>
      <c r="Q572" s="522"/>
      <c r="R572" s="522"/>
      <c r="S572" s="522"/>
      <c r="T572" s="522"/>
      <c r="U572" s="522"/>
      <c r="V572" s="522"/>
      <c r="W572" s="522"/>
      <c r="X572" s="522"/>
    </row>
    <row r="573" spans="1:24" s="502" customFormat="1" ht="39.950000000000003" hidden="1" customHeight="1" x14ac:dyDescent="0.15">
      <c r="A573" s="1524">
        <v>8.1199999999999974</v>
      </c>
      <c r="B573" s="523">
        <v>95875</v>
      </c>
      <c r="C573" s="2" t="s">
        <v>1306</v>
      </c>
      <c r="D573" s="215" t="s">
        <v>2037</v>
      </c>
      <c r="E573" s="2">
        <v>7</v>
      </c>
      <c r="F573" s="2" t="s">
        <v>1825</v>
      </c>
      <c r="G573" s="994">
        <v>2.37</v>
      </c>
      <c r="H573" s="1167">
        <v>0</v>
      </c>
      <c r="I573" s="557">
        <v>2.86</v>
      </c>
      <c r="J573" s="1168">
        <v>0</v>
      </c>
      <c r="K573" s="1521">
        <v>0</v>
      </c>
      <c r="L573" s="1151">
        <v>0</v>
      </c>
      <c r="M573" s="1038">
        <v>0</v>
      </c>
      <c r="N573" s="522"/>
      <c r="O573" s="522"/>
      <c r="Q573" s="522"/>
      <c r="R573" s="522"/>
      <c r="S573" s="522"/>
      <c r="T573" s="522"/>
      <c r="U573" s="522"/>
      <c r="V573" s="522"/>
      <c r="W573" s="522"/>
      <c r="X573" s="522"/>
    </row>
    <row r="574" spans="1:24" s="502" customFormat="1" ht="24.95" hidden="1" customHeight="1" x14ac:dyDescent="0.15">
      <c r="A574" s="1524"/>
      <c r="B574" s="523"/>
      <c r="C574" s="2"/>
      <c r="D574" s="1037" t="s">
        <v>1402</v>
      </c>
      <c r="E574" s="2"/>
      <c r="F574" s="2"/>
      <c r="G574" s="994"/>
      <c r="H574" s="2"/>
      <c r="I574" s="2"/>
      <c r="J574" s="528" t="s">
        <v>423</v>
      </c>
      <c r="K574" s="1521"/>
      <c r="L574" s="1151"/>
      <c r="M574" s="1030"/>
      <c r="N574" s="522"/>
      <c r="O574" s="522"/>
      <c r="Q574" s="522"/>
      <c r="R574" s="522"/>
      <c r="S574" s="522"/>
      <c r="T574" s="522"/>
      <c r="U574" s="522"/>
      <c r="V574" s="522"/>
      <c r="W574" s="522"/>
      <c r="X574" s="522"/>
    </row>
    <row r="575" spans="1:24" s="502" customFormat="1" ht="39.950000000000003" hidden="1" customHeight="1" x14ac:dyDescent="0.15">
      <c r="A575" s="1524">
        <v>8.1199999999999974</v>
      </c>
      <c r="B575" s="523">
        <v>95875</v>
      </c>
      <c r="C575" s="2" t="s">
        <v>1306</v>
      </c>
      <c r="D575" s="215" t="s">
        <v>2037</v>
      </c>
      <c r="E575" s="2">
        <v>7</v>
      </c>
      <c r="F575" s="2" t="s">
        <v>1825</v>
      </c>
      <c r="G575" s="994">
        <v>2.37</v>
      </c>
      <c r="H575" s="1167">
        <v>0</v>
      </c>
      <c r="I575" s="557">
        <v>2.86</v>
      </c>
      <c r="J575" s="1168">
        <v>0</v>
      </c>
      <c r="K575" s="1521">
        <v>0</v>
      </c>
      <c r="L575" s="1151">
        <v>0</v>
      </c>
      <c r="M575" s="1038">
        <v>0</v>
      </c>
      <c r="N575" s="522"/>
      <c r="O575" s="522"/>
      <c r="Q575" s="522"/>
      <c r="R575" s="522"/>
      <c r="S575" s="522"/>
      <c r="T575" s="522"/>
      <c r="U575" s="522"/>
      <c r="V575" s="522"/>
      <c r="W575" s="522"/>
      <c r="X575" s="522"/>
    </row>
    <row r="576" spans="1:24" s="502" customFormat="1" ht="24.95" hidden="1" customHeight="1" x14ac:dyDescent="0.15">
      <c r="A576" s="1524"/>
      <c r="B576" s="523"/>
      <c r="C576" s="2"/>
      <c r="D576" s="1037" t="s">
        <v>1407</v>
      </c>
      <c r="E576" s="2"/>
      <c r="F576" s="2"/>
      <c r="G576" s="994"/>
      <c r="H576" s="2"/>
      <c r="I576" s="2"/>
      <c r="J576" s="528" t="s">
        <v>423</v>
      </c>
      <c r="K576" s="1521"/>
      <c r="L576" s="1151"/>
      <c r="M576" s="1030"/>
      <c r="N576" s="522"/>
      <c r="O576" s="522"/>
      <c r="Q576" s="522"/>
      <c r="R576" s="522"/>
      <c r="S576" s="522"/>
      <c r="T576" s="522"/>
      <c r="U576" s="522"/>
      <c r="V576" s="522"/>
      <c r="W576" s="522"/>
      <c r="X576" s="522"/>
    </row>
    <row r="577" spans="1:24" s="502" customFormat="1" ht="39.950000000000003" hidden="1" customHeight="1" x14ac:dyDescent="0.15">
      <c r="A577" s="1524">
        <v>8.1199999999999974</v>
      </c>
      <c r="B577" s="523">
        <v>95875</v>
      </c>
      <c r="C577" s="2" t="s">
        <v>1306</v>
      </c>
      <c r="D577" s="215" t="s">
        <v>2037</v>
      </c>
      <c r="E577" s="2">
        <v>0</v>
      </c>
      <c r="F577" s="2" t="s">
        <v>1825</v>
      </c>
      <c r="G577" s="994">
        <v>2.37</v>
      </c>
      <c r="H577" s="1167">
        <v>0</v>
      </c>
      <c r="I577" s="557">
        <v>2.86</v>
      </c>
      <c r="J577" s="1168">
        <v>0</v>
      </c>
      <c r="K577" s="1521">
        <v>0</v>
      </c>
      <c r="L577" s="1151">
        <v>0</v>
      </c>
      <c r="M577" s="1038">
        <v>0</v>
      </c>
      <c r="N577" s="522"/>
      <c r="O577" s="522"/>
      <c r="Q577" s="522"/>
      <c r="R577" s="522"/>
      <c r="S577" s="522"/>
      <c r="T577" s="522"/>
      <c r="U577" s="522"/>
      <c r="V577" s="522"/>
      <c r="W577" s="522"/>
      <c r="X577" s="522"/>
    </row>
    <row r="578" spans="1:24" s="502" customFormat="1" ht="24.95" hidden="1" customHeight="1" x14ac:dyDescent="0.15">
      <c r="A578" s="1524"/>
      <c r="B578" s="523"/>
      <c r="C578" s="2"/>
      <c r="D578" s="1037" t="s">
        <v>1406</v>
      </c>
      <c r="E578" s="2"/>
      <c r="F578" s="2"/>
      <c r="G578" s="994"/>
      <c r="H578" s="2"/>
      <c r="I578" s="2"/>
      <c r="J578" s="528" t="s">
        <v>423</v>
      </c>
      <c r="K578" s="1521"/>
      <c r="L578" s="1151"/>
      <c r="M578" s="1030"/>
      <c r="N578" s="522"/>
      <c r="O578" s="522"/>
      <c r="Q578" s="522"/>
      <c r="R578" s="522"/>
      <c r="S578" s="522"/>
      <c r="T578" s="522"/>
      <c r="U578" s="522"/>
      <c r="V578" s="522"/>
      <c r="W578" s="522"/>
      <c r="X578" s="522"/>
    </row>
    <row r="579" spans="1:24" s="502" customFormat="1" ht="39.950000000000003" hidden="1" customHeight="1" x14ac:dyDescent="0.15">
      <c r="A579" s="1524">
        <v>8.1199999999999974</v>
      </c>
      <c r="B579" s="523">
        <v>95875</v>
      </c>
      <c r="C579" s="2" t="s">
        <v>1306</v>
      </c>
      <c r="D579" s="215" t="s">
        <v>2037</v>
      </c>
      <c r="E579" s="2">
        <v>0</v>
      </c>
      <c r="F579" s="2" t="s">
        <v>1825</v>
      </c>
      <c r="G579" s="994">
        <v>2.37</v>
      </c>
      <c r="H579" s="1167">
        <v>0</v>
      </c>
      <c r="I579" s="557">
        <v>2.86</v>
      </c>
      <c r="J579" s="1168">
        <v>0</v>
      </c>
      <c r="K579" s="1521">
        <v>0</v>
      </c>
      <c r="L579" s="1151">
        <v>0</v>
      </c>
      <c r="M579" s="1038">
        <v>0</v>
      </c>
      <c r="N579" s="522"/>
      <c r="O579" s="522"/>
      <c r="Q579" s="522"/>
      <c r="R579" s="522"/>
      <c r="S579" s="522"/>
      <c r="T579" s="522"/>
      <c r="U579" s="522"/>
      <c r="V579" s="522"/>
      <c r="W579" s="522"/>
      <c r="X579" s="522"/>
    </row>
    <row r="580" spans="1:24" s="502" customFormat="1" ht="24.95" hidden="1" customHeight="1" x14ac:dyDescent="0.15">
      <c r="A580" s="1524"/>
      <c r="B580" s="523"/>
      <c r="C580" s="2"/>
      <c r="D580" s="1037" t="s">
        <v>1409</v>
      </c>
      <c r="E580" s="2"/>
      <c r="F580" s="2"/>
      <c r="G580" s="994"/>
      <c r="H580" s="2"/>
      <c r="I580" s="2"/>
      <c r="J580" s="528" t="s">
        <v>423</v>
      </c>
      <c r="K580" s="1521"/>
      <c r="L580" s="1151"/>
      <c r="M580" s="1030"/>
      <c r="N580" s="522"/>
      <c r="O580" s="522"/>
      <c r="Q580" s="522"/>
      <c r="R580" s="522"/>
      <c r="S580" s="522"/>
      <c r="T580" s="522"/>
      <c r="U580" s="522"/>
      <c r="V580" s="522"/>
      <c r="W580" s="522"/>
      <c r="X580" s="522"/>
    </row>
    <row r="581" spans="1:24" s="502" customFormat="1" ht="39.950000000000003" hidden="1" customHeight="1" x14ac:dyDescent="0.15">
      <c r="A581" s="1524">
        <v>8.1199999999999974</v>
      </c>
      <c r="B581" s="523">
        <v>95875</v>
      </c>
      <c r="C581" s="2" t="s">
        <v>1306</v>
      </c>
      <c r="D581" s="215" t="s">
        <v>2037</v>
      </c>
      <c r="E581" s="2">
        <v>7</v>
      </c>
      <c r="F581" s="2" t="s">
        <v>1825</v>
      </c>
      <c r="G581" s="994">
        <v>2.37</v>
      </c>
      <c r="H581" s="1167">
        <v>0</v>
      </c>
      <c r="I581" s="557">
        <v>2.86</v>
      </c>
      <c r="J581" s="1168">
        <v>0</v>
      </c>
      <c r="K581" s="1521">
        <v>0</v>
      </c>
      <c r="L581" s="1151">
        <v>0</v>
      </c>
      <c r="M581" s="1038">
        <v>0</v>
      </c>
      <c r="N581" s="522"/>
      <c r="O581" s="522"/>
      <c r="Q581" s="522"/>
      <c r="R581" s="522"/>
      <c r="S581" s="522"/>
      <c r="T581" s="522"/>
      <c r="U581" s="522"/>
      <c r="V581" s="522"/>
      <c r="W581" s="522"/>
      <c r="X581" s="522"/>
    </row>
    <row r="582" spans="1:24" s="502" customFormat="1" ht="24.95" hidden="1" customHeight="1" x14ac:dyDescent="0.15">
      <c r="A582" s="1524"/>
      <c r="B582" s="523"/>
      <c r="C582" s="2"/>
      <c r="D582" s="1037" t="s">
        <v>1287</v>
      </c>
      <c r="E582" s="2"/>
      <c r="F582" s="2"/>
      <c r="G582" s="994"/>
      <c r="H582" s="2"/>
      <c r="I582" s="2"/>
      <c r="J582" s="528" t="s">
        <v>423</v>
      </c>
      <c r="K582" s="1521"/>
      <c r="L582" s="1151"/>
      <c r="M582" s="1030"/>
      <c r="N582" s="522"/>
      <c r="O582" s="522"/>
      <c r="Q582" s="522"/>
      <c r="R582" s="522"/>
      <c r="S582" s="522"/>
      <c r="T582" s="522"/>
      <c r="U582" s="522"/>
      <c r="V582" s="522"/>
      <c r="W582" s="522"/>
      <c r="X582" s="522"/>
    </row>
    <row r="583" spans="1:24" s="502" customFormat="1" ht="39.950000000000003" hidden="1" customHeight="1" x14ac:dyDescent="0.15">
      <c r="A583" s="1524">
        <v>8.1199999999999974</v>
      </c>
      <c r="B583" s="523">
        <v>95875</v>
      </c>
      <c r="C583" s="2" t="s">
        <v>1306</v>
      </c>
      <c r="D583" s="215" t="s">
        <v>2037</v>
      </c>
      <c r="E583" s="2">
        <v>0</v>
      </c>
      <c r="F583" s="2" t="s">
        <v>1825</v>
      </c>
      <c r="G583" s="994">
        <v>2.37</v>
      </c>
      <c r="H583" s="1167">
        <v>0</v>
      </c>
      <c r="I583" s="557">
        <v>2.86</v>
      </c>
      <c r="J583" s="1168">
        <v>0</v>
      </c>
      <c r="K583" s="1521">
        <v>0</v>
      </c>
      <c r="L583" s="1151">
        <v>0</v>
      </c>
      <c r="M583" s="1038">
        <v>0</v>
      </c>
      <c r="N583" s="522"/>
      <c r="O583" s="522"/>
      <c r="Q583" s="522"/>
      <c r="R583" s="522"/>
      <c r="S583" s="522"/>
      <c r="T583" s="522"/>
      <c r="U583" s="522"/>
      <c r="V583" s="522"/>
      <c r="W583" s="522"/>
      <c r="X583" s="522"/>
    </row>
    <row r="584" spans="1:24" s="502" customFormat="1" ht="24.95" hidden="1" customHeight="1" x14ac:dyDescent="0.15">
      <c r="A584" s="1524"/>
      <c r="B584" s="523"/>
      <c r="C584" s="2"/>
      <c r="D584" s="1037" t="s">
        <v>1288</v>
      </c>
      <c r="E584" s="2"/>
      <c r="F584" s="2"/>
      <c r="G584" s="994"/>
      <c r="H584" s="2"/>
      <c r="I584" s="2"/>
      <c r="J584" s="528" t="s">
        <v>423</v>
      </c>
      <c r="K584" s="1521"/>
      <c r="L584" s="1151"/>
      <c r="M584" s="1030"/>
      <c r="N584" s="522"/>
      <c r="O584" s="522"/>
      <c r="Q584" s="522"/>
      <c r="R584" s="522"/>
      <c r="S584" s="522"/>
      <c r="T584" s="522"/>
      <c r="U584" s="522"/>
      <c r="V584" s="522"/>
      <c r="W584" s="522"/>
      <c r="X584" s="522"/>
    </row>
    <row r="585" spans="1:24" s="502" customFormat="1" ht="39.950000000000003" hidden="1" customHeight="1" x14ac:dyDescent="0.15">
      <c r="A585" s="1524">
        <v>8.1199999999999974</v>
      </c>
      <c r="B585" s="523">
        <v>95875</v>
      </c>
      <c r="C585" s="2" t="s">
        <v>1306</v>
      </c>
      <c r="D585" s="215" t="s">
        <v>2037</v>
      </c>
      <c r="E585" s="2">
        <v>0</v>
      </c>
      <c r="F585" s="2" t="s">
        <v>1825</v>
      </c>
      <c r="G585" s="994">
        <v>2.37</v>
      </c>
      <c r="H585" s="1167">
        <v>0</v>
      </c>
      <c r="I585" s="557">
        <v>2.86</v>
      </c>
      <c r="J585" s="1168">
        <v>0</v>
      </c>
      <c r="K585" s="1521">
        <v>0</v>
      </c>
      <c r="L585" s="1151">
        <v>0</v>
      </c>
      <c r="M585" s="1038">
        <v>0</v>
      </c>
      <c r="N585" s="522"/>
      <c r="O585" s="522"/>
      <c r="Q585" s="522"/>
      <c r="R585" s="522"/>
      <c r="S585" s="522"/>
      <c r="T585" s="522"/>
      <c r="U585" s="522"/>
      <c r="V585" s="522"/>
      <c r="W585" s="522"/>
      <c r="X585" s="522"/>
    </row>
    <row r="586" spans="1:24" s="502" customFormat="1" ht="24.95" hidden="1" customHeight="1" x14ac:dyDescent="0.15">
      <c r="A586" s="1524"/>
      <c r="B586" s="523"/>
      <c r="C586" s="2"/>
      <c r="D586" s="1037" t="s">
        <v>1302</v>
      </c>
      <c r="E586" s="2"/>
      <c r="F586" s="2"/>
      <c r="G586" s="994"/>
      <c r="H586" s="2"/>
      <c r="I586" s="2"/>
      <c r="J586" s="528" t="s">
        <v>423</v>
      </c>
      <c r="K586" s="1521"/>
      <c r="L586" s="1151"/>
      <c r="M586" s="1030"/>
      <c r="N586" s="522"/>
      <c r="O586" s="522"/>
      <c r="Q586" s="522"/>
      <c r="R586" s="522"/>
      <c r="S586" s="522"/>
      <c r="T586" s="522"/>
      <c r="U586" s="522"/>
      <c r="V586" s="522"/>
      <c r="W586" s="522"/>
      <c r="X586" s="522"/>
    </row>
    <row r="587" spans="1:24" s="502" customFormat="1" ht="30" hidden="1" customHeight="1" x14ac:dyDescent="0.15">
      <c r="A587" s="1524">
        <v>8.1199999999999974</v>
      </c>
      <c r="B587" s="523">
        <v>100947</v>
      </c>
      <c r="C587" s="2" t="s">
        <v>1306</v>
      </c>
      <c r="D587" s="215" t="s">
        <v>2048</v>
      </c>
      <c r="E587" s="2">
        <v>0</v>
      </c>
      <c r="F587" s="2" t="s">
        <v>1826</v>
      </c>
      <c r="G587" s="994">
        <v>2.17</v>
      </c>
      <c r="H587" s="1167">
        <v>0</v>
      </c>
      <c r="I587" s="557">
        <v>2.61</v>
      </c>
      <c r="J587" s="1168">
        <v>0</v>
      </c>
      <c r="K587" s="1521">
        <v>0</v>
      </c>
      <c r="L587" s="1151">
        <v>0</v>
      </c>
      <c r="M587" s="1030"/>
      <c r="N587" s="522"/>
      <c r="O587" s="522"/>
      <c r="Q587" s="522"/>
      <c r="R587" s="522"/>
      <c r="S587" s="522"/>
      <c r="T587" s="522"/>
      <c r="U587" s="522"/>
      <c r="V587" s="522"/>
      <c r="W587" s="522"/>
      <c r="X587" s="522"/>
    </row>
    <row r="588" spans="1:24" s="502" customFormat="1" ht="24.95" hidden="1" customHeight="1" x14ac:dyDescent="0.15">
      <c r="A588" s="1524"/>
      <c r="B588" s="523"/>
      <c r="C588" s="2"/>
      <c r="D588" s="1037" t="s">
        <v>1285</v>
      </c>
      <c r="E588" s="2"/>
      <c r="F588" s="2"/>
      <c r="G588" s="994"/>
      <c r="H588" s="2"/>
      <c r="I588" s="2"/>
      <c r="J588" s="528" t="s">
        <v>423</v>
      </c>
      <c r="K588" s="1521"/>
      <c r="L588" s="1151"/>
      <c r="M588" s="1030"/>
      <c r="N588" s="522"/>
      <c r="O588" s="522"/>
      <c r="Q588" s="522"/>
      <c r="R588" s="522"/>
      <c r="S588" s="522"/>
      <c r="T588" s="522"/>
      <c r="U588" s="522"/>
      <c r="V588" s="522"/>
      <c r="W588" s="522"/>
      <c r="X588" s="522"/>
    </row>
    <row r="589" spans="1:24" s="502" customFormat="1" ht="39.950000000000003" hidden="1" customHeight="1" x14ac:dyDescent="0.15">
      <c r="A589" s="1524">
        <v>8.1199999999999974</v>
      </c>
      <c r="B589" s="523">
        <v>95875</v>
      </c>
      <c r="C589" s="2" t="s">
        <v>1306</v>
      </c>
      <c r="D589" s="215" t="s">
        <v>2037</v>
      </c>
      <c r="E589" s="2">
        <v>0</v>
      </c>
      <c r="F589" s="2" t="s">
        <v>1825</v>
      </c>
      <c r="G589" s="994">
        <v>2.37</v>
      </c>
      <c r="H589" s="1167">
        <v>0</v>
      </c>
      <c r="I589" s="557">
        <v>2.86</v>
      </c>
      <c r="J589" s="1168">
        <v>0</v>
      </c>
      <c r="K589" s="1521">
        <v>0</v>
      </c>
      <c r="L589" s="1151">
        <v>0</v>
      </c>
      <c r="M589" s="1038">
        <v>0</v>
      </c>
      <c r="N589" s="522"/>
      <c r="O589" s="522"/>
      <c r="Q589" s="522"/>
      <c r="R589" s="522"/>
      <c r="S589" s="522"/>
      <c r="T589" s="522"/>
      <c r="U589" s="522"/>
      <c r="V589" s="522"/>
      <c r="W589" s="522"/>
      <c r="X589" s="522"/>
    </row>
    <row r="590" spans="1:24" s="502" customFormat="1" ht="24.95" customHeight="1" x14ac:dyDescent="0.15">
      <c r="A590" s="1524"/>
      <c r="B590" s="523"/>
      <c r="C590" s="2"/>
      <c r="D590" s="1037" t="s">
        <v>1286</v>
      </c>
      <c r="E590" s="2"/>
      <c r="F590" s="2"/>
      <c r="G590" s="994"/>
      <c r="H590" s="2"/>
      <c r="I590" s="2"/>
      <c r="J590" s="528" t="s">
        <v>1966</v>
      </c>
      <c r="K590" s="1521"/>
      <c r="L590" s="1151"/>
      <c r="M590" s="1030"/>
      <c r="N590" s="522"/>
      <c r="O590" s="522"/>
      <c r="Q590" s="522"/>
      <c r="R590" s="522"/>
      <c r="S590" s="522"/>
      <c r="T590" s="522"/>
      <c r="U590" s="522"/>
      <c r="V590" s="522"/>
      <c r="W590" s="522"/>
      <c r="X590" s="522"/>
    </row>
    <row r="591" spans="1:24" s="502" customFormat="1" ht="45" customHeight="1" x14ac:dyDescent="0.15">
      <c r="A591" s="1524">
        <v>8.1299999999999972</v>
      </c>
      <c r="B591" s="523">
        <v>93599</v>
      </c>
      <c r="C591" s="2" t="s">
        <v>1306</v>
      </c>
      <c r="D591" s="215" t="s">
        <v>2038</v>
      </c>
      <c r="E591" s="2">
        <v>110</v>
      </c>
      <c r="F591" s="2" t="s">
        <v>1826</v>
      </c>
      <c r="G591" s="994">
        <v>0.53</v>
      </c>
      <c r="H591" s="1167">
        <v>18950.8</v>
      </c>
      <c r="I591" s="557">
        <v>0.63</v>
      </c>
      <c r="J591" s="1168">
        <v>11939</v>
      </c>
      <c r="K591" s="1521">
        <v>7.7257130599389862E-4</v>
      </c>
      <c r="L591" s="1151">
        <v>5.2615434866282711E-3</v>
      </c>
      <c r="M591" s="1039">
        <v>172.28</v>
      </c>
      <c r="N591" s="522"/>
      <c r="O591" s="522"/>
      <c r="Q591" s="522"/>
      <c r="R591" s="522"/>
      <c r="S591" s="522"/>
      <c r="T591" s="522"/>
      <c r="U591" s="522"/>
      <c r="V591" s="522"/>
      <c r="W591" s="522"/>
      <c r="X591" s="522"/>
    </row>
    <row r="592" spans="1:24" s="502" customFormat="1" ht="24.95" hidden="1" customHeight="1" x14ac:dyDescent="0.15">
      <c r="A592" s="1524"/>
      <c r="B592" s="523"/>
      <c r="C592" s="2"/>
      <c r="D592" s="1037" t="s">
        <v>1283</v>
      </c>
      <c r="E592" s="2"/>
      <c r="F592" s="2"/>
      <c r="G592" s="994"/>
      <c r="H592" s="2"/>
      <c r="I592" s="2"/>
      <c r="J592" s="528" t="s">
        <v>423</v>
      </c>
      <c r="K592" s="1521"/>
      <c r="L592" s="1151"/>
      <c r="M592" s="1030"/>
      <c r="N592" s="522"/>
      <c r="O592" s="522"/>
      <c r="Q592" s="522"/>
      <c r="R592" s="522"/>
      <c r="S592" s="522"/>
      <c r="T592" s="522"/>
      <c r="U592" s="522"/>
      <c r="V592" s="522"/>
      <c r="W592" s="522"/>
      <c r="X592" s="522"/>
    </row>
    <row r="593" spans="1:24" s="502" customFormat="1" ht="39.950000000000003" hidden="1" customHeight="1" x14ac:dyDescent="0.15">
      <c r="A593" s="1524">
        <v>8.1299999999999972</v>
      </c>
      <c r="B593" s="523">
        <v>102332</v>
      </c>
      <c r="C593" s="2" t="s">
        <v>1306</v>
      </c>
      <c r="D593" s="215" t="s">
        <v>2045</v>
      </c>
      <c r="E593" s="2">
        <v>110</v>
      </c>
      <c r="F593" s="2" t="s">
        <v>1826</v>
      </c>
      <c r="G593" s="994">
        <v>1.78</v>
      </c>
      <c r="H593" s="1167">
        <v>0</v>
      </c>
      <c r="I593" s="557">
        <v>2.14</v>
      </c>
      <c r="J593" s="1168">
        <v>0</v>
      </c>
      <c r="K593" s="1521">
        <v>0</v>
      </c>
      <c r="L593" s="1151">
        <v>0</v>
      </c>
      <c r="M593" s="1039">
        <v>0</v>
      </c>
      <c r="N593" s="522"/>
      <c r="O593" s="522"/>
      <c r="Q593" s="522"/>
      <c r="R593" s="522"/>
      <c r="S593" s="522"/>
      <c r="T593" s="522"/>
      <c r="U593" s="522"/>
      <c r="V593" s="522"/>
      <c r="W593" s="522"/>
      <c r="X593" s="522"/>
    </row>
    <row r="594" spans="1:24" s="502" customFormat="1" ht="24.95" customHeight="1" x14ac:dyDescent="0.15">
      <c r="A594" s="1524"/>
      <c r="B594" s="523"/>
      <c r="C594" s="2"/>
      <c r="D594" s="1037" t="s">
        <v>1282</v>
      </c>
      <c r="E594" s="2"/>
      <c r="F594" s="2"/>
      <c r="G594" s="994"/>
      <c r="H594" s="2"/>
      <c r="I594" s="2"/>
      <c r="J594" s="528" t="s">
        <v>1966</v>
      </c>
      <c r="K594" s="1521"/>
      <c r="L594" s="1151"/>
      <c r="M594" s="1030"/>
      <c r="N594" s="522"/>
      <c r="O594" s="522"/>
      <c r="Q594" s="522"/>
      <c r="R594" s="522"/>
      <c r="S594" s="522"/>
      <c r="T594" s="522"/>
      <c r="U594" s="522"/>
      <c r="V594" s="522"/>
      <c r="W594" s="522"/>
      <c r="X594" s="522"/>
    </row>
    <row r="595" spans="1:24" s="502" customFormat="1" ht="45" customHeight="1" x14ac:dyDescent="0.15">
      <c r="A595" s="1524">
        <v>8.139999999999997</v>
      </c>
      <c r="B595" s="523">
        <v>102332</v>
      </c>
      <c r="C595" s="2" t="s">
        <v>1306</v>
      </c>
      <c r="D595" s="215" t="s">
        <v>2045</v>
      </c>
      <c r="E595" s="2">
        <v>110</v>
      </c>
      <c r="F595" s="2" t="s">
        <v>1826</v>
      </c>
      <c r="G595" s="994">
        <v>1.78</v>
      </c>
      <c r="H595" s="1167">
        <v>6076.4</v>
      </c>
      <c r="I595" s="557">
        <v>2.14</v>
      </c>
      <c r="J595" s="1168">
        <v>13003.49</v>
      </c>
      <c r="K595" s="1521">
        <v>8.4145433049489919E-4</v>
      </c>
      <c r="L595" s="1151">
        <v>5.7306665644472621E-3</v>
      </c>
      <c r="M595" s="1039">
        <v>55.239999999999995</v>
      </c>
      <c r="N595" s="522"/>
      <c r="O595" s="522"/>
      <c r="Q595" s="522"/>
      <c r="R595" s="522"/>
      <c r="S595" s="522"/>
      <c r="T595" s="522"/>
      <c r="U595" s="522"/>
      <c r="V595" s="522"/>
      <c r="W595" s="522"/>
      <c r="X595" s="522"/>
    </row>
    <row r="596" spans="1:24" s="502" customFormat="1" ht="24.95" hidden="1" customHeight="1" x14ac:dyDescent="0.15">
      <c r="A596" s="1524"/>
      <c r="B596" s="523"/>
      <c r="C596" s="2"/>
      <c r="D596" s="1037" t="s">
        <v>1317</v>
      </c>
      <c r="E596" s="2"/>
      <c r="F596" s="2"/>
      <c r="G596" s="994"/>
      <c r="H596" s="2"/>
      <c r="I596" s="2"/>
      <c r="J596" s="528" t="s">
        <v>423</v>
      </c>
      <c r="K596" s="1521"/>
      <c r="L596" s="1151"/>
      <c r="M596" s="1030"/>
      <c r="N596" s="522"/>
      <c r="O596" s="522"/>
      <c r="Q596" s="522"/>
      <c r="R596" s="522"/>
      <c r="S596" s="522"/>
      <c r="T596" s="522"/>
      <c r="U596" s="522"/>
      <c r="V596" s="522"/>
      <c r="W596" s="522"/>
      <c r="X596" s="522"/>
    </row>
    <row r="597" spans="1:24" s="502" customFormat="1" ht="39.950000000000003" hidden="1" customHeight="1" x14ac:dyDescent="0.15">
      <c r="A597" s="1524">
        <v>8.139999999999997</v>
      </c>
      <c r="B597" s="523">
        <v>102332</v>
      </c>
      <c r="C597" s="2" t="s">
        <v>1306</v>
      </c>
      <c r="D597" s="215" t="s">
        <v>2045</v>
      </c>
      <c r="E597" s="2">
        <v>0</v>
      </c>
      <c r="F597" s="2" t="s">
        <v>1826</v>
      </c>
      <c r="G597" s="994">
        <v>1.78</v>
      </c>
      <c r="H597" s="1167">
        <v>0</v>
      </c>
      <c r="I597" s="557">
        <v>2.14</v>
      </c>
      <c r="J597" s="1168">
        <v>0</v>
      </c>
      <c r="K597" s="1521">
        <v>0</v>
      </c>
      <c r="L597" s="1151">
        <v>0</v>
      </c>
      <c r="M597" s="1039">
        <v>0</v>
      </c>
      <c r="N597" s="522"/>
      <c r="O597" s="522"/>
      <c r="Q597" s="522"/>
      <c r="R597" s="522"/>
      <c r="S597" s="522"/>
      <c r="T597" s="522"/>
      <c r="U597" s="522"/>
      <c r="V597" s="522"/>
      <c r="W597" s="522"/>
      <c r="X597" s="522"/>
    </row>
    <row r="598" spans="1:24" s="502" customFormat="1" ht="24.95" customHeight="1" x14ac:dyDescent="0.15">
      <c r="A598" s="1524"/>
      <c r="B598" s="523"/>
      <c r="C598" s="2"/>
      <c r="D598" s="1037" t="s">
        <v>1284</v>
      </c>
      <c r="E598" s="2"/>
      <c r="F598" s="2"/>
      <c r="G598" s="994"/>
      <c r="H598" s="2"/>
      <c r="I598" s="2"/>
      <c r="J598" s="528" t="s">
        <v>1966</v>
      </c>
      <c r="K598" s="1521"/>
      <c r="L598" s="1151"/>
      <c r="M598" s="1030"/>
      <c r="N598" s="522"/>
      <c r="O598" s="522"/>
      <c r="Q598" s="522"/>
      <c r="R598" s="522"/>
      <c r="S598" s="522"/>
      <c r="T598" s="522"/>
      <c r="U598" s="522"/>
      <c r="V598" s="522"/>
      <c r="W598" s="522"/>
      <c r="X598" s="522"/>
    </row>
    <row r="599" spans="1:24" s="502" customFormat="1" ht="45" customHeight="1" x14ac:dyDescent="0.15">
      <c r="A599" s="1524">
        <v>8.1499999999999968</v>
      </c>
      <c r="B599" s="523">
        <v>102332</v>
      </c>
      <c r="C599" s="2" t="s">
        <v>1306</v>
      </c>
      <c r="D599" s="215" t="s">
        <v>2045</v>
      </c>
      <c r="E599" s="2">
        <v>110</v>
      </c>
      <c r="F599" s="2" t="s">
        <v>1826</v>
      </c>
      <c r="G599" s="994">
        <v>1.78</v>
      </c>
      <c r="H599" s="1167">
        <v>1137.4000000000001</v>
      </c>
      <c r="I599" s="557">
        <v>2.14</v>
      </c>
      <c r="J599" s="1168">
        <v>2434.0300000000002</v>
      </c>
      <c r="K599" s="1521">
        <v>1.57505799139654E-4</v>
      </c>
      <c r="L599" s="1151">
        <v>1.0726823597250869E-3</v>
      </c>
      <c r="M599" s="1039">
        <v>10.340000000000002</v>
      </c>
      <c r="N599" s="522"/>
      <c r="O599" s="522"/>
      <c r="Q599" s="522"/>
      <c r="R599" s="522"/>
      <c r="S599" s="522"/>
      <c r="T599" s="522"/>
      <c r="U599" s="522"/>
      <c r="V599" s="522"/>
      <c r="W599" s="522"/>
      <c r="X599" s="522"/>
    </row>
    <row r="600" spans="1:24" s="502" customFormat="1" ht="24.95" customHeight="1" x14ac:dyDescent="0.15">
      <c r="A600" s="1524"/>
      <c r="B600" s="523"/>
      <c r="C600" s="523"/>
      <c r="D600" s="524"/>
      <c r="E600" s="2"/>
      <c r="F600" s="523"/>
      <c r="G600" s="1332"/>
      <c r="H600" s="1"/>
      <c r="I600" s="557"/>
      <c r="J600" s="528" t="s">
        <v>1966</v>
      </c>
      <c r="K600" s="1521"/>
      <c r="L600" s="1151"/>
      <c r="M600" s="1031"/>
      <c r="N600" s="522"/>
      <c r="O600" s="522"/>
      <c r="Q600" s="522"/>
      <c r="R600" s="522"/>
      <c r="S600" s="522"/>
      <c r="T600" s="522"/>
      <c r="U600" s="522"/>
      <c r="V600" s="522"/>
      <c r="W600" s="522"/>
      <c r="X600" s="522"/>
    </row>
    <row r="601" spans="1:24" s="522" customFormat="1" ht="24.95" customHeight="1" x14ac:dyDescent="0.15">
      <c r="A601" s="1525">
        <v>9</v>
      </c>
      <c r="B601" s="1189"/>
      <c r="C601" s="1189"/>
      <c r="D601" s="1190" t="s">
        <v>538</v>
      </c>
      <c r="E601" s="1338"/>
      <c r="F601" s="1191"/>
      <c r="G601" s="1331" t="s">
        <v>458</v>
      </c>
      <c r="H601" s="1193"/>
      <c r="I601" s="1196" t="s">
        <v>2386</v>
      </c>
      <c r="J601" s="1195">
        <v>6517385.8800000008</v>
      </c>
      <c r="K601" s="1522">
        <v>0.42173928477911005</v>
      </c>
      <c r="L601" s="1166">
        <v>1</v>
      </c>
      <c r="Q601" s="3"/>
      <c r="R601" s="3"/>
      <c r="S601" s="3"/>
      <c r="T601" s="3"/>
      <c r="U601" s="3"/>
      <c r="V601" s="3"/>
      <c r="W601" s="3"/>
    </row>
    <row r="602" spans="1:24" s="502" customFormat="1" ht="39.950000000000003" hidden="1" customHeight="1" x14ac:dyDescent="0.15">
      <c r="A602" s="1524">
        <v>9</v>
      </c>
      <c r="B602" s="547" t="s">
        <v>1297</v>
      </c>
      <c r="C602" s="2" t="s">
        <v>2096</v>
      </c>
      <c r="D602" s="215" t="s">
        <v>2387</v>
      </c>
      <c r="E602" s="2"/>
      <c r="F602" s="2" t="s">
        <v>630</v>
      </c>
      <c r="G602" s="994">
        <v>11.14</v>
      </c>
      <c r="H602" s="1167">
        <v>0</v>
      </c>
      <c r="I602" s="557">
        <v>13.44</v>
      </c>
      <c r="J602" s="1168">
        <v>0</v>
      </c>
      <c r="K602" s="1521">
        <v>0</v>
      </c>
      <c r="L602" s="1151">
        <v>0</v>
      </c>
      <c r="M602" s="1030"/>
      <c r="N602" s="522"/>
      <c r="O602" s="522"/>
      <c r="Q602" s="522"/>
      <c r="R602" s="522"/>
      <c r="S602" s="522"/>
      <c r="T602" s="522"/>
      <c r="U602" s="522"/>
      <c r="V602" s="522"/>
      <c r="W602" s="522"/>
      <c r="X602" s="522"/>
    </row>
    <row r="603" spans="1:24" s="502" customFormat="1" ht="39.950000000000003" hidden="1" customHeight="1" x14ac:dyDescent="0.15">
      <c r="A603" s="1524">
        <v>9</v>
      </c>
      <c r="B603" s="547" t="s">
        <v>509</v>
      </c>
      <c r="C603" s="2" t="s">
        <v>2096</v>
      </c>
      <c r="D603" s="215" t="s">
        <v>2388</v>
      </c>
      <c r="E603" s="2"/>
      <c r="F603" s="2" t="s">
        <v>630</v>
      </c>
      <c r="G603" s="994">
        <v>18.600000000000001</v>
      </c>
      <c r="H603" s="1167">
        <v>0</v>
      </c>
      <c r="I603" s="557">
        <v>22.45</v>
      </c>
      <c r="J603" s="1168">
        <v>0</v>
      </c>
      <c r="K603" s="1521">
        <v>0</v>
      </c>
      <c r="L603" s="1151">
        <v>0</v>
      </c>
      <c r="M603" s="1030"/>
      <c r="N603" s="522"/>
      <c r="O603" s="522"/>
      <c r="Q603" s="522"/>
      <c r="R603" s="522"/>
      <c r="S603" s="522"/>
      <c r="T603" s="522"/>
      <c r="U603" s="522"/>
      <c r="V603" s="522"/>
      <c r="W603" s="522"/>
      <c r="X603" s="522"/>
    </row>
    <row r="604" spans="1:24" s="502" customFormat="1" ht="39.950000000000003" hidden="1" customHeight="1" x14ac:dyDescent="0.15">
      <c r="A604" s="1524">
        <v>9</v>
      </c>
      <c r="B604" s="547" t="s">
        <v>1298</v>
      </c>
      <c r="C604" s="2" t="s">
        <v>2096</v>
      </c>
      <c r="D604" s="215" t="s">
        <v>2389</v>
      </c>
      <c r="E604" s="2"/>
      <c r="F604" s="2" t="s">
        <v>630</v>
      </c>
      <c r="G604" s="994">
        <v>23.11</v>
      </c>
      <c r="H604" s="1167">
        <v>0</v>
      </c>
      <c r="I604" s="557">
        <v>27.89</v>
      </c>
      <c r="J604" s="1168">
        <v>0</v>
      </c>
      <c r="K604" s="1521">
        <v>0</v>
      </c>
      <c r="L604" s="1151">
        <v>0</v>
      </c>
      <c r="M604" s="1030"/>
      <c r="N604" s="522"/>
      <c r="O604" s="522"/>
      <c r="Q604" s="522"/>
      <c r="R604" s="522"/>
      <c r="S604" s="522"/>
      <c r="T604" s="522"/>
      <c r="U604" s="522"/>
      <c r="V604" s="522"/>
      <c r="W604" s="522"/>
      <c r="X604" s="522"/>
    </row>
    <row r="605" spans="1:24" s="502" customFormat="1" ht="39.950000000000003" hidden="1" customHeight="1" x14ac:dyDescent="0.15">
      <c r="A605" s="1524">
        <v>9</v>
      </c>
      <c r="B605" s="547" t="s">
        <v>1888</v>
      </c>
      <c r="C605" s="2" t="s">
        <v>2096</v>
      </c>
      <c r="D605" s="215" t="s">
        <v>2367</v>
      </c>
      <c r="E605" s="2"/>
      <c r="F605" s="2" t="s">
        <v>630</v>
      </c>
      <c r="G605" s="994">
        <v>16.95</v>
      </c>
      <c r="H605" s="1167">
        <v>0</v>
      </c>
      <c r="I605" s="557">
        <v>20.45</v>
      </c>
      <c r="J605" s="1168">
        <v>0</v>
      </c>
      <c r="K605" s="1521">
        <v>0</v>
      </c>
      <c r="L605" s="1151">
        <v>0</v>
      </c>
      <c r="M605" s="1030"/>
      <c r="N605" s="522"/>
      <c r="O605" s="522"/>
      <c r="Q605" s="522"/>
      <c r="R605" s="522"/>
      <c r="S605" s="522"/>
      <c r="T605" s="522"/>
      <c r="U605" s="522"/>
      <c r="V605" s="522"/>
      <c r="W605" s="522"/>
      <c r="X605" s="522"/>
    </row>
    <row r="606" spans="1:24" s="502" customFormat="1" ht="30" customHeight="1" x14ac:dyDescent="0.15">
      <c r="A606" s="1524">
        <v>9.01</v>
      </c>
      <c r="B606" s="547" t="s">
        <v>1300</v>
      </c>
      <c r="C606" s="2" t="s">
        <v>2096</v>
      </c>
      <c r="D606" s="215" t="s">
        <v>1767</v>
      </c>
      <c r="E606" s="2"/>
      <c r="F606" s="2" t="s">
        <v>630</v>
      </c>
      <c r="G606" s="994">
        <v>2.5499999999999998</v>
      </c>
      <c r="H606" s="1167">
        <v>86388.52</v>
      </c>
      <c r="I606" s="557">
        <v>3.07</v>
      </c>
      <c r="J606" s="1168">
        <v>265212.75</v>
      </c>
      <c r="K606" s="1521">
        <v>1.7161886308211187E-2</v>
      </c>
      <c r="L606" s="1151">
        <v>4.069311759088292E-2</v>
      </c>
      <c r="M606" s="1030"/>
      <c r="N606" s="522"/>
      <c r="O606" s="522"/>
      <c r="Q606" s="522"/>
      <c r="R606" s="522"/>
      <c r="S606" s="522"/>
      <c r="T606" s="522"/>
      <c r="U606" s="522"/>
      <c r="V606" s="522"/>
      <c r="W606" s="522"/>
      <c r="X606" s="522"/>
    </row>
    <row r="607" spans="1:24" s="502" customFormat="1" ht="39.950000000000003" hidden="1" customHeight="1" x14ac:dyDescent="0.15">
      <c r="A607" s="1524">
        <v>9.01</v>
      </c>
      <c r="B607" s="547" t="s">
        <v>621</v>
      </c>
      <c r="C607" s="2" t="s">
        <v>2096</v>
      </c>
      <c r="D607" s="215" t="s">
        <v>2390</v>
      </c>
      <c r="E607" s="2"/>
      <c r="F607" s="2" t="s">
        <v>630</v>
      </c>
      <c r="G607" s="994">
        <v>5.16</v>
      </c>
      <c r="H607" s="1167">
        <v>0</v>
      </c>
      <c r="I607" s="557">
        <v>6.22</v>
      </c>
      <c r="J607" s="1168">
        <v>0</v>
      </c>
      <c r="K607" s="1521">
        <v>0</v>
      </c>
      <c r="L607" s="1151">
        <v>0</v>
      </c>
      <c r="M607" s="1030"/>
      <c r="N607" s="522"/>
      <c r="O607" s="522"/>
      <c r="Q607" s="522"/>
      <c r="R607" s="522"/>
      <c r="S607" s="522"/>
      <c r="T607" s="522"/>
      <c r="U607" s="522"/>
      <c r="V607" s="522"/>
      <c r="W607" s="522"/>
      <c r="X607" s="522"/>
    </row>
    <row r="608" spans="1:24" s="502" customFormat="1" ht="45" customHeight="1" x14ac:dyDescent="0.15">
      <c r="A608" s="1524">
        <v>9.02</v>
      </c>
      <c r="B608" s="523" t="s">
        <v>1768</v>
      </c>
      <c r="C608" s="2" t="s">
        <v>2096</v>
      </c>
      <c r="D608" s="215" t="s">
        <v>1814</v>
      </c>
      <c r="E608" s="2"/>
      <c r="F608" s="2" t="s">
        <v>632</v>
      </c>
      <c r="G608" s="994">
        <v>1673.67</v>
      </c>
      <c r="H608" s="1167">
        <v>2819.08</v>
      </c>
      <c r="I608" s="557">
        <v>2020.11</v>
      </c>
      <c r="J608" s="1168">
        <v>5694851.6900000004</v>
      </c>
      <c r="K608" s="1521">
        <v>0.36851319269493771</v>
      </c>
      <c r="L608" s="1151">
        <v>0.87379384846244512</v>
      </c>
      <c r="M608" s="1162" t="s">
        <v>263</v>
      </c>
      <c r="N608" s="522"/>
      <c r="O608" s="522"/>
      <c r="Q608" s="522"/>
      <c r="R608" s="522"/>
      <c r="S608" s="522"/>
      <c r="T608" s="522"/>
      <c r="U608" s="522"/>
      <c r="V608" s="522"/>
      <c r="W608" s="522"/>
      <c r="X608" s="522"/>
    </row>
    <row r="609" spans="1:24" s="502" customFormat="1" ht="39.950000000000003" hidden="1" customHeight="1" x14ac:dyDescent="0.15">
      <c r="A609" s="1524">
        <v>9.02</v>
      </c>
      <c r="B609" s="523">
        <v>95995</v>
      </c>
      <c r="C609" s="2" t="s">
        <v>1306</v>
      </c>
      <c r="D609" s="215" t="s">
        <v>2391</v>
      </c>
      <c r="E609" s="2"/>
      <c r="F609" s="2" t="s">
        <v>632</v>
      </c>
      <c r="G609" s="994">
        <v>1703.87</v>
      </c>
      <c r="H609" s="1167">
        <v>0</v>
      </c>
      <c r="I609" s="557">
        <v>2056.5700000000002</v>
      </c>
      <c r="J609" s="1168">
        <v>0</v>
      </c>
      <c r="K609" s="1521">
        <v>0</v>
      </c>
      <c r="L609" s="1151">
        <v>0</v>
      </c>
      <c r="M609" s="1162" t="s">
        <v>263</v>
      </c>
      <c r="N609" s="522"/>
      <c r="O609" s="522"/>
      <c r="Q609" s="522"/>
      <c r="R609" s="522"/>
      <c r="S609" s="522"/>
      <c r="T609" s="522"/>
      <c r="U609" s="522"/>
      <c r="V609" s="522"/>
      <c r="W609" s="522"/>
      <c r="X609" s="522"/>
    </row>
    <row r="610" spans="1:24" s="502" customFormat="1" ht="39.950000000000003" hidden="1" customHeight="1" x14ac:dyDescent="0.15">
      <c r="A610" s="1524">
        <v>9.02</v>
      </c>
      <c r="B610" s="547" t="s">
        <v>1305</v>
      </c>
      <c r="C610" s="2" t="s">
        <v>2096</v>
      </c>
      <c r="D610" s="215" t="s">
        <v>2392</v>
      </c>
      <c r="E610" s="2"/>
      <c r="F610" s="2" t="s">
        <v>632</v>
      </c>
      <c r="G610" s="994">
        <v>2018.08</v>
      </c>
      <c r="H610" s="1167">
        <v>0</v>
      </c>
      <c r="I610" s="557">
        <v>2435.8200000000002</v>
      </c>
      <c r="J610" s="1168">
        <v>0</v>
      </c>
      <c r="K610" s="1521">
        <v>0</v>
      </c>
      <c r="L610" s="1151">
        <v>0</v>
      </c>
      <c r="M610" s="1030"/>
      <c r="N610" s="522"/>
      <c r="O610" s="522"/>
      <c r="Q610" s="522"/>
      <c r="R610" s="522"/>
      <c r="S610" s="522"/>
      <c r="T610" s="522"/>
      <c r="U610" s="522"/>
      <c r="V610" s="522"/>
      <c r="W610" s="522"/>
      <c r="X610" s="522"/>
    </row>
    <row r="611" spans="1:24" s="502" customFormat="1" ht="39.950000000000003" hidden="1" customHeight="1" x14ac:dyDescent="0.15">
      <c r="A611" s="1524">
        <v>9.02</v>
      </c>
      <c r="B611" s="547" t="s">
        <v>1301</v>
      </c>
      <c r="C611" s="2" t="s">
        <v>2096</v>
      </c>
      <c r="D611" s="215" t="s">
        <v>2384</v>
      </c>
      <c r="E611" s="2"/>
      <c r="F611" s="2" t="s">
        <v>632</v>
      </c>
      <c r="G611" s="994"/>
      <c r="H611" s="1167">
        <v>0</v>
      </c>
      <c r="I611" s="557">
        <v>0</v>
      </c>
      <c r="J611" s="1168">
        <v>0</v>
      </c>
      <c r="K611" s="1521">
        <v>0</v>
      </c>
      <c r="L611" s="1151">
        <v>0</v>
      </c>
      <c r="M611" s="1030"/>
      <c r="N611" s="522"/>
      <c r="O611" s="522"/>
      <c r="Q611" s="522"/>
      <c r="R611" s="522"/>
      <c r="S611" s="522"/>
      <c r="T611" s="522"/>
      <c r="U611" s="522"/>
      <c r="V611" s="522"/>
      <c r="W611" s="522"/>
      <c r="X611" s="522"/>
    </row>
    <row r="612" spans="1:24" s="502" customFormat="1" ht="39.950000000000003" hidden="1" customHeight="1" x14ac:dyDescent="0.15">
      <c r="A612" s="1524">
        <v>9.02</v>
      </c>
      <c r="B612" s="523" t="s">
        <v>1275</v>
      </c>
      <c r="C612" s="2" t="s">
        <v>2096</v>
      </c>
      <c r="D612" s="215" t="s">
        <v>2286</v>
      </c>
      <c r="E612" s="2"/>
      <c r="F612" s="2" t="s">
        <v>358</v>
      </c>
      <c r="G612" s="994">
        <v>893.16</v>
      </c>
      <c r="H612" s="1167">
        <v>0</v>
      </c>
      <c r="I612" s="557">
        <v>1078.04</v>
      </c>
      <c r="J612" s="1168">
        <v>0</v>
      </c>
      <c r="K612" s="1521">
        <v>0</v>
      </c>
      <c r="L612" s="1151">
        <v>0</v>
      </c>
      <c r="M612" s="1030"/>
      <c r="N612" s="522"/>
      <c r="O612" s="522"/>
      <c r="Q612" s="522"/>
      <c r="R612" s="522"/>
      <c r="S612" s="522"/>
      <c r="T612" s="522"/>
      <c r="U612" s="522"/>
      <c r="V612" s="522"/>
      <c r="W612" s="522"/>
      <c r="X612" s="522"/>
    </row>
    <row r="613" spans="1:24" s="502" customFormat="1" ht="39.950000000000003" hidden="1" customHeight="1" x14ac:dyDescent="0.15">
      <c r="A613" s="1524">
        <v>9.02</v>
      </c>
      <c r="B613" s="523" t="s">
        <v>1276</v>
      </c>
      <c r="C613" s="2" t="s">
        <v>2096</v>
      </c>
      <c r="D613" s="215" t="s">
        <v>2287</v>
      </c>
      <c r="E613" s="2"/>
      <c r="F613" s="2" t="s">
        <v>358</v>
      </c>
      <c r="G613" s="994">
        <v>218.12</v>
      </c>
      <c r="H613" s="1167">
        <v>0</v>
      </c>
      <c r="I613" s="557">
        <v>263.27</v>
      </c>
      <c r="J613" s="1168">
        <v>0</v>
      </c>
      <c r="K613" s="1521">
        <v>0</v>
      </c>
      <c r="L613" s="1151">
        <v>0</v>
      </c>
      <c r="M613" s="1030"/>
      <c r="N613" s="522"/>
      <c r="O613" s="522"/>
      <c r="Q613" s="522"/>
      <c r="R613" s="522"/>
      <c r="S613" s="522"/>
      <c r="T613" s="522"/>
      <c r="U613" s="522"/>
      <c r="V613" s="522"/>
      <c r="W613" s="522"/>
      <c r="X613" s="522"/>
    </row>
    <row r="614" spans="1:24" s="502" customFormat="1" ht="39.950000000000003" hidden="1" customHeight="1" x14ac:dyDescent="0.15">
      <c r="A614" s="1524">
        <v>9.02</v>
      </c>
      <c r="B614" s="523" t="s">
        <v>1273</v>
      </c>
      <c r="C614" s="2" t="s">
        <v>2096</v>
      </c>
      <c r="D614" s="215" t="s">
        <v>2288</v>
      </c>
      <c r="E614" s="2"/>
      <c r="F614" s="2" t="s">
        <v>358</v>
      </c>
      <c r="G614" s="994">
        <v>850.7</v>
      </c>
      <c r="H614" s="1167">
        <v>0</v>
      </c>
      <c r="I614" s="557">
        <v>1026.79</v>
      </c>
      <c r="J614" s="1168">
        <v>0</v>
      </c>
      <c r="K614" s="1521">
        <v>0</v>
      </c>
      <c r="L614" s="1151">
        <v>0</v>
      </c>
      <c r="M614" s="1030"/>
      <c r="N614" s="522"/>
      <c r="O614" s="522"/>
      <c r="Q614" s="522"/>
      <c r="R614" s="522"/>
      <c r="S614" s="522"/>
      <c r="T614" s="522"/>
      <c r="U614" s="522"/>
      <c r="V614" s="522"/>
      <c r="W614" s="522"/>
      <c r="X614" s="522"/>
    </row>
    <row r="615" spans="1:24" s="502" customFormat="1" ht="45" customHeight="1" x14ac:dyDescent="0.15">
      <c r="A615" s="1524">
        <v>9.0299999999999994</v>
      </c>
      <c r="B615" s="523" t="s">
        <v>1274</v>
      </c>
      <c r="C615" s="2" t="s">
        <v>2096</v>
      </c>
      <c r="D615" s="215" t="s">
        <v>2046</v>
      </c>
      <c r="E615" s="2"/>
      <c r="F615" s="2" t="s">
        <v>358</v>
      </c>
      <c r="G615" s="994">
        <v>223.67</v>
      </c>
      <c r="H615" s="1167">
        <v>51</v>
      </c>
      <c r="I615" s="557">
        <v>269.95999999999998</v>
      </c>
      <c r="J615" s="1168">
        <v>13767.96</v>
      </c>
      <c r="K615" s="1521">
        <v>8.9092309557515343E-4</v>
      </c>
      <c r="L615" s="1151">
        <v>2.1124972885601177E-3</v>
      </c>
      <c r="M615" s="1030"/>
      <c r="N615" s="522"/>
      <c r="O615" s="522"/>
      <c r="Q615" s="522"/>
      <c r="R615" s="522"/>
      <c r="S615" s="522"/>
      <c r="T615" s="522"/>
      <c r="U615" s="522"/>
      <c r="V615" s="522"/>
      <c r="W615" s="522"/>
      <c r="X615" s="522"/>
    </row>
    <row r="616" spans="1:24" s="502" customFormat="1" ht="39.950000000000003" hidden="1" customHeight="1" x14ac:dyDescent="0.15">
      <c r="A616" s="1524">
        <v>9.0299999999999994</v>
      </c>
      <c r="B616" s="547" t="s">
        <v>1307</v>
      </c>
      <c r="C616" s="2" t="s">
        <v>2096</v>
      </c>
      <c r="D616" s="215" t="s">
        <v>2393</v>
      </c>
      <c r="E616" s="2"/>
      <c r="F616" s="2" t="s">
        <v>358</v>
      </c>
      <c r="G616" s="994">
        <v>600.84</v>
      </c>
      <c r="H616" s="1167">
        <v>0</v>
      </c>
      <c r="I616" s="557">
        <v>725.21</v>
      </c>
      <c r="J616" s="1168">
        <v>0</v>
      </c>
      <c r="K616" s="1521">
        <v>0</v>
      </c>
      <c r="L616" s="1151">
        <v>0</v>
      </c>
      <c r="M616" s="1030"/>
      <c r="N616" s="522"/>
      <c r="O616" s="522"/>
      <c r="Q616" s="522"/>
      <c r="R616" s="522"/>
      <c r="S616" s="522"/>
      <c r="T616" s="522"/>
      <c r="U616" s="522"/>
      <c r="V616" s="522"/>
      <c r="W616" s="522"/>
      <c r="X616" s="522"/>
    </row>
    <row r="617" spans="1:24" s="502" customFormat="1" ht="39.950000000000003" hidden="1" customHeight="1" x14ac:dyDescent="0.15">
      <c r="A617" s="1524">
        <v>9.0299999999999994</v>
      </c>
      <c r="B617" s="547" t="s">
        <v>1308</v>
      </c>
      <c r="C617" s="2" t="s">
        <v>2096</v>
      </c>
      <c r="D617" s="215" t="s">
        <v>2394</v>
      </c>
      <c r="E617" s="2"/>
      <c r="F617" s="2" t="s">
        <v>358</v>
      </c>
      <c r="G617" s="994">
        <v>1245.05</v>
      </c>
      <c r="H617" s="1167">
        <v>0</v>
      </c>
      <c r="I617" s="557">
        <v>1502.77</v>
      </c>
      <c r="J617" s="1168">
        <v>0</v>
      </c>
      <c r="K617" s="1521">
        <v>0</v>
      </c>
      <c r="L617" s="1151">
        <v>0</v>
      </c>
      <c r="M617" s="1030"/>
      <c r="N617" s="522"/>
      <c r="O617" s="522"/>
      <c r="Q617" s="522"/>
      <c r="R617" s="522"/>
      <c r="S617" s="522"/>
      <c r="T617" s="522"/>
      <c r="U617" s="522"/>
      <c r="V617" s="522"/>
      <c r="W617" s="522"/>
      <c r="X617" s="522"/>
    </row>
    <row r="618" spans="1:24" s="502" customFormat="1" ht="24.95" hidden="1" customHeight="1" x14ac:dyDescent="0.15">
      <c r="A618" s="1524"/>
      <c r="B618" s="523"/>
      <c r="C618" s="2"/>
      <c r="D618" s="1037" t="s">
        <v>1311</v>
      </c>
      <c r="E618" s="2"/>
      <c r="F618" s="2"/>
      <c r="G618" s="994"/>
      <c r="H618" s="2"/>
      <c r="I618" s="2"/>
      <c r="J618" s="528" t="s">
        <v>423</v>
      </c>
      <c r="K618" s="2"/>
      <c r="L618" s="1151"/>
      <c r="M618" s="1030"/>
      <c r="N618" s="522"/>
      <c r="O618" s="1008"/>
      <c r="Q618" s="522"/>
      <c r="R618" s="522"/>
      <c r="S618" s="522"/>
      <c r="T618" s="522"/>
      <c r="U618" s="522"/>
      <c r="V618" s="522"/>
      <c r="W618" s="522"/>
      <c r="X618" s="522"/>
    </row>
    <row r="619" spans="1:24" s="502" customFormat="1" ht="39.950000000000003" hidden="1" customHeight="1" x14ac:dyDescent="0.15">
      <c r="A619" s="1524">
        <v>9.0299999999999994</v>
      </c>
      <c r="B619" s="523">
        <v>95875</v>
      </c>
      <c r="C619" s="2" t="s">
        <v>1306</v>
      </c>
      <c r="D619" s="215" t="s">
        <v>2037</v>
      </c>
      <c r="E619" s="2">
        <v>3.5</v>
      </c>
      <c r="F619" s="2" t="s">
        <v>1825</v>
      </c>
      <c r="G619" s="994">
        <v>2.37</v>
      </c>
      <c r="H619" s="1167">
        <v>0</v>
      </c>
      <c r="I619" s="557">
        <v>2.86</v>
      </c>
      <c r="J619" s="1168">
        <v>0</v>
      </c>
      <c r="K619" s="1521">
        <v>0</v>
      </c>
      <c r="L619" s="1151">
        <v>0</v>
      </c>
      <c r="M619" s="1038">
        <v>0</v>
      </c>
      <c r="N619" s="522"/>
      <c r="O619" s="522"/>
      <c r="Q619" s="522"/>
      <c r="R619" s="522"/>
      <c r="S619" s="522"/>
      <c r="T619" s="522"/>
      <c r="U619" s="522"/>
      <c r="V619" s="522"/>
      <c r="W619" s="522"/>
      <c r="X619" s="522"/>
    </row>
    <row r="620" spans="1:24" s="502" customFormat="1" ht="24.95" hidden="1" customHeight="1" x14ac:dyDescent="0.15">
      <c r="A620" s="1524"/>
      <c r="B620" s="523"/>
      <c r="C620" s="2"/>
      <c r="D620" s="1037" t="s">
        <v>1312</v>
      </c>
      <c r="E620" s="2"/>
      <c r="F620" s="2"/>
      <c r="G620" s="994"/>
      <c r="H620" s="2"/>
      <c r="I620" s="2"/>
      <c r="J620" s="528" t="s">
        <v>423</v>
      </c>
      <c r="K620" s="2"/>
      <c r="L620" s="1151"/>
      <c r="M620" s="1030"/>
      <c r="N620" s="522"/>
      <c r="O620" s="1008"/>
      <c r="Q620" s="522"/>
      <c r="R620" s="522"/>
      <c r="S620" s="522"/>
      <c r="T620" s="522"/>
      <c r="U620" s="522"/>
      <c r="V620" s="522"/>
      <c r="W620" s="522"/>
      <c r="X620" s="522"/>
    </row>
    <row r="621" spans="1:24" s="502" customFormat="1" ht="39.950000000000003" hidden="1" customHeight="1" x14ac:dyDescent="0.15">
      <c r="A621" s="1524">
        <v>9.0299999999999994</v>
      </c>
      <c r="B621" s="523">
        <v>95875</v>
      </c>
      <c r="C621" s="2" t="s">
        <v>1306</v>
      </c>
      <c r="D621" s="215" t="s">
        <v>2037</v>
      </c>
      <c r="E621" s="2">
        <v>0</v>
      </c>
      <c r="F621" s="2" t="s">
        <v>1825</v>
      </c>
      <c r="G621" s="994">
        <v>2.37</v>
      </c>
      <c r="H621" s="1167">
        <v>0</v>
      </c>
      <c r="I621" s="557">
        <v>2.86</v>
      </c>
      <c r="J621" s="1168">
        <v>0</v>
      </c>
      <c r="K621" s="1521">
        <v>0</v>
      </c>
      <c r="L621" s="1151">
        <v>0</v>
      </c>
      <c r="M621" s="1038">
        <v>0</v>
      </c>
      <c r="N621" s="522"/>
      <c r="O621" s="522"/>
      <c r="Q621" s="522"/>
      <c r="R621" s="522"/>
      <c r="S621" s="522"/>
      <c r="T621" s="522"/>
      <c r="U621" s="522"/>
      <c r="V621" s="522"/>
      <c r="W621" s="522"/>
      <c r="X621" s="522"/>
    </row>
    <row r="622" spans="1:24" s="502" customFormat="1" ht="24.95" hidden="1" customHeight="1" x14ac:dyDescent="0.15">
      <c r="A622" s="1524"/>
      <c r="B622" s="523"/>
      <c r="C622" s="2"/>
      <c r="D622" s="1037" t="s">
        <v>1313</v>
      </c>
      <c r="E622" s="2"/>
      <c r="F622" s="2"/>
      <c r="G622" s="994"/>
      <c r="H622" s="2"/>
      <c r="I622" s="2"/>
      <c r="J622" s="528" t="s">
        <v>423</v>
      </c>
      <c r="K622" s="2"/>
      <c r="L622" s="1151"/>
      <c r="M622" s="1030"/>
      <c r="N622" s="522"/>
      <c r="O622" s="1008"/>
      <c r="Q622" s="522"/>
      <c r="R622" s="522"/>
      <c r="S622" s="522"/>
      <c r="T622" s="522"/>
      <c r="U622" s="522"/>
      <c r="V622" s="522"/>
      <c r="W622" s="522"/>
      <c r="X622" s="522"/>
    </row>
    <row r="623" spans="1:24" s="502" customFormat="1" ht="39.950000000000003" hidden="1" customHeight="1" x14ac:dyDescent="0.15">
      <c r="A623" s="1524">
        <v>9.0299999999999994</v>
      </c>
      <c r="B623" s="523">
        <v>95875</v>
      </c>
      <c r="C623" s="2" t="s">
        <v>1306</v>
      </c>
      <c r="D623" s="215" t="s">
        <v>2037</v>
      </c>
      <c r="E623" s="2">
        <v>0</v>
      </c>
      <c r="F623" s="2" t="s">
        <v>1825</v>
      </c>
      <c r="G623" s="994">
        <v>2.37</v>
      </c>
      <c r="H623" s="1167">
        <v>0</v>
      </c>
      <c r="I623" s="557">
        <v>2.86</v>
      </c>
      <c r="J623" s="1168">
        <v>0</v>
      </c>
      <c r="K623" s="1521">
        <v>0</v>
      </c>
      <c r="L623" s="1151">
        <v>0</v>
      </c>
      <c r="M623" s="1038">
        <v>0</v>
      </c>
      <c r="N623" s="522"/>
      <c r="O623" s="522"/>
      <c r="Q623" s="522"/>
      <c r="R623" s="522"/>
      <c r="S623" s="522"/>
      <c r="T623" s="522"/>
      <c r="U623" s="522"/>
      <c r="V623" s="522"/>
      <c r="W623" s="522"/>
      <c r="X623" s="522"/>
    </row>
    <row r="624" spans="1:24" s="502" customFormat="1" ht="24.95" hidden="1" customHeight="1" x14ac:dyDescent="0.15">
      <c r="A624" s="1524"/>
      <c r="B624" s="523"/>
      <c r="C624" s="2"/>
      <c r="D624" s="1037" t="s">
        <v>1410</v>
      </c>
      <c r="E624" s="2"/>
      <c r="F624" s="2"/>
      <c r="G624" s="994"/>
      <c r="H624" s="2"/>
      <c r="I624" s="2"/>
      <c r="J624" s="528" t="s">
        <v>423</v>
      </c>
      <c r="K624" s="2"/>
      <c r="L624" s="1151"/>
      <c r="M624" s="1030"/>
      <c r="N624" s="522"/>
      <c r="O624" s="1008"/>
      <c r="Q624" s="522"/>
      <c r="R624" s="522"/>
      <c r="S624" s="522"/>
      <c r="T624" s="522"/>
      <c r="U624" s="522"/>
      <c r="V624" s="522"/>
      <c r="W624" s="522"/>
      <c r="X624" s="522"/>
    </row>
    <row r="625" spans="1:24" s="502" customFormat="1" ht="39.950000000000003" hidden="1" customHeight="1" x14ac:dyDescent="0.15">
      <c r="A625" s="1524">
        <v>9.0299999999999994</v>
      </c>
      <c r="B625" s="523">
        <v>95875</v>
      </c>
      <c r="C625" s="2" t="s">
        <v>1306</v>
      </c>
      <c r="D625" s="215" t="s">
        <v>2037</v>
      </c>
      <c r="E625" s="2">
        <v>7</v>
      </c>
      <c r="F625" s="2" t="s">
        <v>1825</v>
      </c>
      <c r="G625" s="994">
        <v>2.37</v>
      </c>
      <c r="H625" s="1167">
        <v>0</v>
      </c>
      <c r="I625" s="557">
        <v>2.86</v>
      </c>
      <c r="J625" s="1168">
        <v>0</v>
      </c>
      <c r="K625" s="1521">
        <v>0</v>
      </c>
      <c r="L625" s="1151">
        <v>0</v>
      </c>
      <c r="M625" s="1038">
        <v>0</v>
      </c>
      <c r="N625" s="522"/>
      <c r="O625" s="522"/>
      <c r="Q625" s="522"/>
      <c r="R625" s="522"/>
      <c r="S625" s="522"/>
      <c r="T625" s="522"/>
      <c r="U625" s="522"/>
      <c r="V625" s="522"/>
      <c r="W625" s="522"/>
      <c r="X625" s="522"/>
    </row>
    <row r="626" spans="1:24" s="502" customFormat="1" ht="24.95" hidden="1" customHeight="1" x14ac:dyDescent="0.15">
      <c r="A626" s="1524"/>
      <c r="B626" s="523"/>
      <c r="C626" s="2"/>
      <c r="D626" s="1037" t="s">
        <v>1411</v>
      </c>
      <c r="E626" s="2"/>
      <c r="F626" s="2"/>
      <c r="G626" s="994"/>
      <c r="H626" s="2"/>
      <c r="I626" s="2"/>
      <c r="J626" s="528" t="s">
        <v>423</v>
      </c>
      <c r="K626" s="2"/>
      <c r="L626" s="1151"/>
      <c r="M626" s="1030"/>
      <c r="N626" s="522"/>
      <c r="O626" s="1008"/>
      <c r="Q626" s="522"/>
      <c r="R626" s="522"/>
      <c r="S626" s="522"/>
      <c r="T626" s="522"/>
      <c r="U626" s="522"/>
      <c r="V626" s="522"/>
      <c r="W626" s="522"/>
      <c r="X626" s="522"/>
    </row>
    <row r="627" spans="1:24" s="502" customFormat="1" ht="39.950000000000003" hidden="1" customHeight="1" x14ac:dyDescent="0.15">
      <c r="A627" s="1524">
        <v>9.0299999999999994</v>
      </c>
      <c r="B627" s="523">
        <v>95875</v>
      </c>
      <c r="C627" s="2" t="s">
        <v>1306</v>
      </c>
      <c r="D627" s="215" t="s">
        <v>2037</v>
      </c>
      <c r="E627" s="2">
        <v>7</v>
      </c>
      <c r="F627" s="2" t="s">
        <v>1825</v>
      </c>
      <c r="G627" s="994">
        <v>2.37</v>
      </c>
      <c r="H627" s="1167">
        <v>0</v>
      </c>
      <c r="I627" s="557">
        <v>2.86</v>
      </c>
      <c r="J627" s="1168">
        <v>0</v>
      </c>
      <c r="K627" s="1521">
        <v>0</v>
      </c>
      <c r="L627" s="1151">
        <v>0</v>
      </c>
      <c r="M627" s="1038">
        <v>0</v>
      </c>
      <c r="N627" s="522"/>
      <c r="O627" s="522"/>
      <c r="Q627" s="522"/>
      <c r="R627" s="522"/>
      <c r="S627" s="522"/>
      <c r="T627" s="522"/>
      <c r="U627" s="522"/>
      <c r="V627" s="522"/>
      <c r="W627" s="522"/>
      <c r="X627" s="522"/>
    </row>
    <row r="628" spans="1:24" s="502" customFormat="1" ht="24.95" hidden="1" customHeight="1" x14ac:dyDescent="0.15">
      <c r="A628" s="1524"/>
      <c r="B628" s="523"/>
      <c r="C628" s="2"/>
      <c r="D628" s="1037" t="s">
        <v>1406</v>
      </c>
      <c r="E628" s="2"/>
      <c r="F628" s="2"/>
      <c r="G628" s="994"/>
      <c r="H628" s="2"/>
      <c r="I628" s="2"/>
      <c r="J628" s="528" t="s">
        <v>423</v>
      </c>
      <c r="K628" s="2"/>
      <c r="L628" s="1151"/>
      <c r="M628" s="1030"/>
      <c r="N628" s="522"/>
      <c r="O628" s="1008"/>
      <c r="Q628" s="522"/>
      <c r="R628" s="522"/>
      <c r="S628" s="522"/>
      <c r="T628" s="522"/>
      <c r="U628" s="522"/>
      <c r="V628" s="522"/>
      <c r="W628" s="522"/>
      <c r="X628" s="522"/>
    </row>
    <row r="629" spans="1:24" s="502" customFormat="1" ht="39.950000000000003" hidden="1" customHeight="1" x14ac:dyDescent="0.15">
      <c r="A629" s="1524">
        <v>9.0299999999999994</v>
      </c>
      <c r="B629" s="523">
        <v>95875</v>
      </c>
      <c r="C629" s="2" t="s">
        <v>1306</v>
      </c>
      <c r="D629" s="215" t="s">
        <v>2037</v>
      </c>
      <c r="E629" s="2">
        <v>0</v>
      </c>
      <c r="F629" s="2" t="s">
        <v>1825</v>
      </c>
      <c r="G629" s="994">
        <v>2.37</v>
      </c>
      <c r="H629" s="1167">
        <v>0</v>
      </c>
      <c r="I629" s="557">
        <v>2.86</v>
      </c>
      <c r="J629" s="1168">
        <v>0</v>
      </c>
      <c r="K629" s="1521">
        <v>0</v>
      </c>
      <c r="L629" s="1151">
        <v>0</v>
      </c>
      <c r="M629" s="1038">
        <v>0</v>
      </c>
      <c r="N629" s="522"/>
      <c r="O629" s="522"/>
      <c r="Q629" s="522"/>
      <c r="R629" s="522"/>
      <c r="S629" s="522"/>
      <c r="T629" s="522"/>
      <c r="U629" s="522"/>
      <c r="V629" s="522"/>
      <c r="W629" s="522"/>
      <c r="X629" s="522"/>
    </row>
    <row r="630" spans="1:24" s="502" customFormat="1" ht="24.95" hidden="1" customHeight="1" x14ac:dyDescent="0.15">
      <c r="A630" s="1524"/>
      <c r="B630" s="523"/>
      <c r="C630" s="2"/>
      <c r="D630" s="1037" t="s">
        <v>1407</v>
      </c>
      <c r="E630" s="2"/>
      <c r="F630" s="2"/>
      <c r="G630" s="994"/>
      <c r="H630" s="2"/>
      <c r="I630" s="2"/>
      <c r="J630" s="528" t="s">
        <v>423</v>
      </c>
      <c r="K630" s="2"/>
      <c r="L630" s="1151"/>
      <c r="M630" s="1030"/>
      <c r="N630" s="522"/>
      <c r="O630" s="1008"/>
      <c r="Q630" s="522"/>
      <c r="R630" s="522"/>
      <c r="S630" s="522"/>
      <c r="T630" s="522"/>
      <c r="U630" s="522"/>
      <c r="V630" s="522"/>
      <c r="W630" s="522"/>
      <c r="X630" s="522"/>
    </row>
    <row r="631" spans="1:24" s="502" customFormat="1" ht="39.950000000000003" hidden="1" customHeight="1" x14ac:dyDescent="0.15">
      <c r="A631" s="1524">
        <v>9.0299999999999994</v>
      </c>
      <c r="B631" s="523">
        <v>95875</v>
      </c>
      <c r="C631" s="2" t="s">
        <v>1306</v>
      </c>
      <c r="D631" s="215" t="s">
        <v>2037</v>
      </c>
      <c r="E631" s="2">
        <v>0</v>
      </c>
      <c r="F631" s="2" t="s">
        <v>1825</v>
      </c>
      <c r="G631" s="994">
        <v>2.37</v>
      </c>
      <c r="H631" s="1167">
        <v>0</v>
      </c>
      <c r="I631" s="557">
        <v>2.86</v>
      </c>
      <c r="J631" s="1168">
        <v>0</v>
      </c>
      <c r="K631" s="1521">
        <v>0</v>
      </c>
      <c r="L631" s="1151">
        <v>0</v>
      </c>
      <c r="M631" s="1038">
        <v>0</v>
      </c>
      <c r="N631" s="522"/>
      <c r="O631" s="522"/>
      <c r="Q631" s="522"/>
      <c r="R631" s="522"/>
      <c r="S631" s="522"/>
      <c r="T631" s="522"/>
      <c r="U631" s="522"/>
      <c r="V631" s="522"/>
      <c r="W631" s="522"/>
      <c r="X631" s="522"/>
    </row>
    <row r="632" spans="1:24" s="502" customFormat="1" ht="24.95" customHeight="1" x14ac:dyDescent="0.15">
      <c r="A632" s="1524"/>
      <c r="B632" s="523"/>
      <c r="C632" s="2"/>
      <c r="D632" s="1037" t="s">
        <v>1286</v>
      </c>
      <c r="E632" s="2"/>
      <c r="F632" s="2"/>
      <c r="G632" s="994"/>
      <c r="H632" s="2"/>
      <c r="I632" s="2"/>
      <c r="J632" s="528" t="s">
        <v>1966</v>
      </c>
      <c r="K632" s="2"/>
      <c r="L632" s="1151"/>
      <c r="M632" s="1030"/>
      <c r="N632" s="522"/>
      <c r="O632" s="1008"/>
      <c r="Q632" s="522"/>
      <c r="R632" s="522"/>
      <c r="S632" s="522"/>
      <c r="T632" s="522"/>
      <c r="U632" s="522"/>
      <c r="V632" s="522"/>
      <c r="W632" s="522"/>
      <c r="X632" s="522"/>
    </row>
    <row r="633" spans="1:24" s="502" customFormat="1" ht="39.950000000000003" customHeight="1" x14ac:dyDescent="0.15">
      <c r="A633" s="1524">
        <v>9.0399999999999991</v>
      </c>
      <c r="B633" s="523">
        <v>93599</v>
      </c>
      <c r="C633" s="2" t="s">
        <v>1306</v>
      </c>
      <c r="D633" s="215" t="s">
        <v>2038</v>
      </c>
      <c r="E633" s="2">
        <v>110</v>
      </c>
      <c r="F633" s="2" t="s">
        <v>1826</v>
      </c>
      <c r="G633" s="994">
        <v>0.53</v>
      </c>
      <c r="H633" s="1167">
        <v>792239.8</v>
      </c>
      <c r="I633" s="557">
        <v>0.63</v>
      </c>
      <c r="J633" s="1168">
        <v>499111.07</v>
      </c>
      <c r="K633" s="1521">
        <v>3.2297419481188722E-2</v>
      </c>
      <c r="L633" s="1151">
        <v>7.658148208342698E-2</v>
      </c>
      <c r="M633" s="1039">
        <v>7202.18</v>
      </c>
      <c r="N633" s="522"/>
      <c r="O633" s="522"/>
      <c r="Q633" s="522"/>
      <c r="R633" s="522"/>
      <c r="S633" s="522"/>
      <c r="T633" s="522"/>
      <c r="U633" s="522"/>
      <c r="V633" s="522"/>
      <c r="W633" s="522"/>
      <c r="X633" s="522"/>
    </row>
    <row r="634" spans="1:24" s="502" customFormat="1" ht="24.95" hidden="1" customHeight="1" x14ac:dyDescent="0.15">
      <c r="A634" s="1524"/>
      <c r="B634" s="523"/>
      <c r="C634" s="2"/>
      <c r="D634" s="1037" t="s">
        <v>1285</v>
      </c>
      <c r="E634" s="2"/>
      <c r="F634" s="2"/>
      <c r="G634" s="994"/>
      <c r="H634" s="2"/>
      <c r="I634" s="2"/>
      <c r="J634" s="528" t="s">
        <v>423</v>
      </c>
      <c r="K634" s="2"/>
      <c r="L634" s="1151"/>
      <c r="M634" s="1030"/>
      <c r="N634" s="522"/>
      <c r="O634" s="1008"/>
      <c r="Q634" s="522"/>
      <c r="R634" s="522"/>
      <c r="S634" s="522"/>
      <c r="T634" s="522"/>
      <c r="U634" s="522"/>
      <c r="V634" s="522"/>
      <c r="W634" s="522"/>
      <c r="X634" s="522"/>
    </row>
    <row r="635" spans="1:24" s="502" customFormat="1" ht="39.950000000000003" hidden="1" customHeight="1" x14ac:dyDescent="0.15">
      <c r="A635" s="1524">
        <v>9.0399999999999991</v>
      </c>
      <c r="B635" s="523">
        <v>95875</v>
      </c>
      <c r="C635" s="2" t="s">
        <v>1306</v>
      </c>
      <c r="D635" s="215" t="s">
        <v>2037</v>
      </c>
      <c r="E635" s="2">
        <v>0</v>
      </c>
      <c r="F635" s="2" t="s">
        <v>1825</v>
      </c>
      <c r="G635" s="994">
        <v>2.37</v>
      </c>
      <c r="H635" s="1167">
        <v>0</v>
      </c>
      <c r="I635" s="557">
        <v>2.86</v>
      </c>
      <c r="J635" s="1168">
        <v>0</v>
      </c>
      <c r="K635" s="1521">
        <v>0</v>
      </c>
      <c r="L635" s="1151">
        <v>0</v>
      </c>
      <c r="M635" s="1038">
        <v>0</v>
      </c>
      <c r="N635" s="522"/>
      <c r="O635" s="522"/>
      <c r="Q635" s="522"/>
      <c r="R635" s="522"/>
      <c r="S635" s="522"/>
      <c r="T635" s="522"/>
      <c r="U635" s="522"/>
      <c r="V635" s="522"/>
      <c r="W635" s="522"/>
      <c r="X635" s="522"/>
    </row>
    <row r="636" spans="1:24" s="502" customFormat="1" ht="24.95" customHeight="1" x14ac:dyDescent="0.15">
      <c r="A636" s="1524"/>
      <c r="B636" s="523"/>
      <c r="C636" s="2"/>
      <c r="D636" s="1037" t="s">
        <v>1282</v>
      </c>
      <c r="E636" s="2"/>
      <c r="F636" s="2"/>
      <c r="G636" s="994"/>
      <c r="H636" s="2"/>
      <c r="I636" s="2"/>
      <c r="J636" s="528" t="s">
        <v>1966</v>
      </c>
      <c r="K636" s="2"/>
      <c r="L636" s="1151"/>
      <c r="M636" s="1030"/>
      <c r="N636" s="522"/>
      <c r="O636" s="1008"/>
      <c r="Q636" s="522"/>
      <c r="R636" s="522"/>
      <c r="S636" s="522"/>
      <c r="T636" s="522"/>
      <c r="U636" s="522"/>
      <c r="V636" s="522"/>
      <c r="W636" s="522"/>
      <c r="X636" s="522"/>
    </row>
    <row r="637" spans="1:24" s="502" customFormat="1" ht="39.950000000000003" customHeight="1" x14ac:dyDescent="0.15">
      <c r="A637" s="1524">
        <v>9.0499999999999989</v>
      </c>
      <c r="B637" s="523">
        <v>102333</v>
      </c>
      <c r="C637" s="2" t="s">
        <v>1306</v>
      </c>
      <c r="D637" s="215" t="s">
        <v>2039</v>
      </c>
      <c r="E637" s="2">
        <v>110</v>
      </c>
      <c r="F637" s="2" t="s">
        <v>1826</v>
      </c>
      <c r="G637" s="994">
        <v>0.71</v>
      </c>
      <c r="H637" s="1167">
        <v>4750.8999999999996</v>
      </c>
      <c r="I637" s="557">
        <v>0.85</v>
      </c>
      <c r="J637" s="1168">
        <v>4038.26</v>
      </c>
      <c r="K637" s="1521">
        <v>2.6131533647231103E-4</v>
      </c>
      <c r="L637" s="1151">
        <v>6.1961345765827193E-4</v>
      </c>
      <c r="M637" s="1039">
        <v>43.19</v>
      </c>
      <c r="N637" s="522"/>
      <c r="O637" s="522"/>
      <c r="Q637" s="522"/>
      <c r="R637" s="522"/>
      <c r="S637" s="522"/>
      <c r="T637" s="522"/>
      <c r="U637" s="522"/>
      <c r="V637" s="522"/>
      <c r="W637" s="522"/>
      <c r="X637" s="522"/>
    </row>
    <row r="638" spans="1:24" s="502" customFormat="1" ht="24.95" hidden="1" customHeight="1" x14ac:dyDescent="0.15">
      <c r="A638" s="1524"/>
      <c r="B638" s="523"/>
      <c r="C638" s="2"/>
      <c r="D638" s="1037" t="s">
        <v>1317</v>
      </c>
      <c r="E638" s="2"/>
      <c r="F638" s="2"/>
      <c r="G638" s="994"/>
      <c r="H638" s="2"/>
      <c r="I638" s="2"/>
      <c r="J638" s="528" t="s">
        <v>423</v>
      </c>
      <c r="K638" s="2"/>
      <c r="L638" s="1151"/>
      <c r="M638" s="1030"/>
      <c r="N638" s="522"/>
      <c r="O638" s="1008"/>
      <c r="Q638" s="522"/>
      <c r="R638" s="522"/>
      <c r="S638" s="522"/>
      <c r="T638" s="522"/>
      <c r="U638" s="522"/>
      <c r="V638" s="522"/>
      <c r="W638" s="522"/>
      <c r="X638" s="522"/>
    </row>
    <row r="639" spans="1:24" s="502" customFormat="1" ht="39.950000000000003" hidden="1" customHeight="1" x14ac:dyDescent="0.15">
      <c r="A639" s="1524">
        <v>9.0499999999999989</v>
      </c>
      <c r="B639" s="523">
        <v>102332</v>
      </c>
      <c r="C639" s="2" t="s">
        <v>1306</v>
      </c>
      <c r="D639" s="215" t="s">
        <v>2045</v>
      </c>
      <c r="E639" s="2">
        <v>0</v>
      </c>
      <c r="F639" s="2" t="s">
        <v>1826</v>
      </c>
      <c r="G639" s="994">
        <v>1.78</v>
      </c>
      <c r="H639" s="1167">
        <v>0</v>
      </c>
      <c r="I639" s="557">
        <v>2.14</v>
      </c>
      <c r="J639" s="1168">
        <v>0</v>
      </c>
      <c r="K639" s="1521">
        <v>0</v>
      </c>
      <c r="L639" s="1151">
        <v>0</v>
      </c>
      <c r="M639" s="1039">
        <v>0</v>
      </c>
      <c r="N639" s="522"/>
      <c r="O639" s="522"/>
      <c r="Q639" s="522"/>
      <c r="R639" s="522"/>
      <c r="S639" s="522"/>
      <c r="T639" s="522"/>
      <c r="U639" s="522"/>
      <c r="V639" s="522"/>
      <c r="W639" s="522"/>
      <c r="X639" s="522"/>
    </row>
    <row r="640" spans="1:24" s="502" customFormat="1" ht="24.95" customHeight="1" x14ac:dyDescent="0.15">
      <c r="A640" s="1524"/>
      <c r="B640" s="523"/>
      <c r="C640" s="2"/>
      <c r="D640" s="1037" t="s">
        <v>1284</v>
      </c>
      <c r="E640" s="2"/>
      <c r="F640" s="2"/>
      <c r="G640" s="994"/>
      <c r="H640" s="2"/>
      <c r="I640" s="2"/>
      <c r="J640" s="528" t="s">
        <v>1966</v>
      </c>
      <c r="K640" s="2"/>
      <c r="L640" s="1151"/>
      <c r="M640" s="1030"/>
      <c r="N640" s="522"/>
      <c r="O640" s="1008"/>
      <c r="Q640" s="522"/>
      <c r="R640" s="522"/>
      <c r="S640" s="522"/>
      <c r="T640" s="522"/>
      <c r="U640" s="522"/>
      <c r="V640" s="522"/>
      <c r="W640" s="522"/>
      <c r="X640" s="522"/>
    </row>
    <row r="641" spans="1:24" s="502" customFormat="1" ht="39.950000000000003" customHeight="1" x14ac:dyDescent="0.15">
      <c r="A641" s="1524">
        <v>9.0599999999999987</v>
      </c>
      <c r="B641" s="523">
        <v>102333</v>
      </c>
      <c r="C641" s="2" t="s">
        <v>1306</v>
      </c>
      <c r="D641" s="215" t="s">
        <v>2039</v>
      </c>
      <c r="E641" s="2">
        <v>110</v>
      </c>
      <c r="F641" s="2" t="s">
        <v>1826</v>
      </c>
      <c r="G641" s="994">
        <v>0.71</v>
      </c>
      <c r="H641" s="1167">
        <v>47534.3</v>
      </c>
      <c r="I641" s="557">
        <v>0.85</v>
      </c>
      <c r="J641" s="1168">
        <v>40404.15</v>
      </c>
      <c r="K641" s="1521">
        <v>2.614547862724967E-3</v>
      </c>
      <c r="L641" s="1151">
        <v>6.1994411170265091E-3</v>
      </c>
      <c r="M641" s="1039">
        <v>432.13000000000005</v>
      </c>
      <c r="N641" s="522"/>
      <c r="O641" s="522"/>
      <c r="Q641" s="522"/>
      <c r="R641" s="522"/>
      <c r="S641" s="522"/>
      <c r="T641" s="522"/>
      <c r="U641" s="522"/>
      <c r="V641" s="522"/>
      <c r="W641" s="522"/>
      <c r="X641" s="522"/>
    </row>
    <row r="642" spans="1:24" s="502" customFormat="1" ht="24.95" customHeight="1" x14ac:dyDescent="0.15">
      <c r="A642" s="1524"/>
      <c r="B642" s="523"/>
      <c r="C642" s="523"/>
      <c r="D642" s="524"/>
      <c r="E642" s="2"/>
      <c r="F642" s="523"/>
      <c r="G642" s="994"/>
      <c r="H642" s="1"/>
      <c r="I642" s="557"/>
      <c r="J642" s="528" t="s">
        <v>1966</v>
      </c>
      <c r="K642" s="1521"/>
      <c r="L642" s="1151"/>
      <c r="M642" s="1031"/>
      <c r="N642" s="522"/>
      <c r="O642" s="522"/>
      <c r="Q642" s="522"/>
      <c r="R642" s="522"/>
      <c r="S642" s="522"/>
      <c r="T642" s="522"/>
      <c r="U642" s="522"/>
      <c r="V642" s="522"/>
      <c r="W642" s="522"/>
      <c r="X642" s="522"/>
    </row>
    <row r="643" spans="1:24" s="522" customFormat="1" ht="24.95" customHeight="1" x14ac:dyDescent="0.15">
      <c r="A643" s="1525">
        <v>10</v>
      </c>
      <c r="B643" s="1189"/>
      <c r="C643" s="1189"/>
      <c r="D643" s="1190" t="s">
        <v>284</v>
      </c>
      <c r="E643" s="1338"/>
      <c r="F643" s="1191"/>
      <c r="G643" s="1331" t="s">
        <v>459</v>
      </c>
      <c r="H643" s="1193"/>
      <c r="I643" s="1196" t="s">
        <v>2395</v>
      </c>
      <c r="J643" s="1195">
        <v>331795.71999999997</v>
      </c>
      <c r="K643" s="1522">
        <v>2.1470462578405722E-2</v>
      </c>
      <c r="L643" s="1166">
        <v>1</v>
      </c>
    </row>
    <row r="644" spans="1:24" s="502" customFormat="1" ht="39.950000000000003" hidden="1" customHeight="1" x14ac:dyDescent="0.15">
      <c r="A644" s="1524">
        <v>10</v>
      </c>
      <c r="B644" s="523">
        <v>98525</v>
      </c>
      <c r="C644" s="2" t="s">
        <v>1306</v>
      </c>
      <c r="D644" s="215" t="s">
        <v>2102</v>
      </c>
      <c r="E644" s="2"/>
      <c r="F644" s="2" t="s">
        <v>630</v>
      </c>
      <c r="G644" s="994">
        <v>0.37</v>
      </c>
      <c r="H644" s="1167">
        <v>0</v>
      </c>
      <c r="I644" s="557">
        <v>0.44</v>
      </c>
      <c r="J644" s="1168">
        <v>0</v>
      </c>
      <c r="K644" s="1521">
        <v>0</v>
      </c>
      <c r="L644" s="1151">
        <v>0</v>
      </c>
      <c r="M644" s="1030"/>
      <c r="N644" s="1211" t="s">
        <v>1448</v>
      </c>
      <c r="O644" s="1211" t="s">
        <v>1476</v>
      </c>
      <c r="Q644" s="522"/>
      <c r="R644" s="522"/>
      <c r="S644" s="522"/>
      <c r="T644" s="522"/>
      <c r="U644" s="522"/>
      <c r="V644" s="522"/>
      <c r="W644" s="522"/>
      <c r="X644" s="522"/>
    </row>
    <row r="645" spans="1:24" s="502" customFormat="1" ht="30" customHeight="1" x14ac:dyDescent="0.15">
      <c r="A645" s="1524">
        <v>10.01</v>
      </c>
      <c r="B645" s="523" t="s">
        <v>1319</v>
      </c>
      <c r="C645" s="2" t="s">
        <v>2096</v>
      </c>
      <c r="D645" s="215" t="s">
        <v>1519</v>
      </c>
      <c r="E645" s="2"/>
      <c r="F645" s="2" t="s">
        <v>632</v>
      </c>
      <c r="G645" s="994">
        <v>5.91</v>
      </c>
      <c r="H645" s="1167">
        <v>18913.82</v>
      </c>
      <c r="I645" s="557">
        <v>7.13</v>
      </c>
      <c r="J645" s="1168">
        <v>134855.53</v>
      </c>
      <c r="K645" s="1521">
        <v>8.7264857134265322E-3</v>
      </c>
      <c r="L645" s="1151">
        <v>0.4064414393289944</v>
      </c>
      <c r="M645" s="1030"/>
      <c r="N645" s="1210">
        <v>42</v>
      </c>
      <c r="O645" s="1208">
        <v>450.32904761904763</v>
      </c>
      <c r="Q645" s="522"/>
      <c r="R645" s="522"/>
      <c r="S645" s="522"/>
      <c r="T645" s="522"/>
      <c r="U645" s="522"/>
      <c r="V645" s="522"/>
      <c r="W645" s="522"/>
      <c r="X645" s="522"/>
    </row>
    <row r="646" spans="1:24" s="502" customFormat="1" ht="39.950000000000003" hidden="1" customHeight="1" x14ac:dyDescent="0.15">
      <c r="A646" s="1524">
        <v>10.01</v>
      </c>
      <c r="B646" s="523" t="s">
        <v>159</v>
      </c>
      <c r="C646" s="2" t="s">
        <v>2096</v>
      </c>
      <c r="D646" s="215" t="s">
        <v>2375</v>
      </c>
      <c r="E646" s="2"/>
      <c r="F646" s="2" t="s">
        <v>632</v>
      </c>
      <c r="G646" s="994">
        <v>138.22</v>
      </c>
      <c r="H646" s="1167">
        <v>0</v>
      </c>
      <c r="I646" s="557">
        <v>166.83</v>
      </c>
      <c r="J646" s="1168">
        <v>0</v>
      </c>
      <c r="K646" s="1521">
        <v>0</v>
      </c>
      <c r="L646" s="1151">
        <v>0</v>
      </c>
      <c r="M646" s="1030"/>
      <c r="N646" s="522"/>
      <c r="O646" s="522"/>
      <c r="Q646" s="522"/>
      <c r="R646" s="522"/>
      <c r="S646" s="522"/>
      <c r="T646" s="522"/>
      <c r="U646" s="522"/>
      <c r="V646" s="522"/>
      <c r="W646" s="522"/>
      <c r="X646" s="522"/>
    </row>
    <row r="647" spans="1:24" s="502" customFormat="1" ht="50.1" hidden="1" customHeight="1" x14ac:dyDescent="0.15">
      <c r="A647" s="1524">
        <v>10.01</v>
      </c>
      <c r="B647" s="523">
        <v>101230</v>
      </c>
      <c r="C647" s="2" t="s">
        <v>1306</v>
      </c>
      <c r="D647" s="215" t="s">
        <v>2190</v>
      </c>
      <c r="E647" s="2"/>
      <c r="F647" s="2" t="s">
        <v>632</v>
      </c>
      <c r="G647" s="994">
        <v>10.42</v>
      </c>
      <c r="H647" s="1167">
        <v>0</v>
      </c>
      <c r="I647" s="557">
        <v>12.57</v>
      </c>
      <c r="J647" s="1168">
        <v>0</v>
      </c>
      <c r="K647" s="1521">
        <v>0</v>
      </c>
      <c r="L647" s="1151">
        <v>0</v>
      </c>
      <c r="M647" s="1030"/>
      <c r="N647" s="522"/>
      <c r="O647" s="522"/>
      <c r="Q647" s="522"/>
      <c r="R647" s="522"/>
      <c r="S647" s="522"/>
      <c r="T647" s="522"/>
      <c r="U647" s="522"/>
      <c r="V647" s="522"/>
      <c r="W647" s="522"/>
      <c r="X647" s="522"/>
    </row>
    <row r="648" spans="1:24" s="502" customFormat="1" ht="50.1" hidden="1" customHeight="1" x14ac:dyDescent="0.15">
      <c r="A648" s="1524">
        <v>10.01</v>
      </c>
      <c r="B648" s="523">
        <v>101232</v>
      </c>
      <c r="C648" s="2" t="s">
        <v>1306</v>
      </c>
      <c r="D648" s="215" t="s">
        <v>2396</v>
      </c>
      <c r="E648" s="2"/>
      <c r="F648" s="2" t="s">
        <v>632</v>
      </c>
      <c r="G648" s="994">
        <v>9</v>
      </c>
      <c r="H648" s="1167">
        <v>0</v>
      </c>
      <c r="I648" s="557">
        <v>10.86</v>
      </c>
      <c r="J648" s="1168">
        <v>0</v>
      </c>
      <c r="K648" s="1521">
        <v>0</v>
      </c>
      <c r="L648" s="1151">
        <v>0</v>
      </c>
      <c r="M648" s="1030"/>
      <c r="N648" s="522"/>
      <c r="O648" s="522"/>
      <c r="Q648" s="522"/>
      <c r="R648" s="522"/>
      <c r="S648" s="1327"/>
      <c r="T648" s="522"/>
      <c r="U648" s="522"/>
      <c r="V648" s="522"/>
      <c r="W648" s="522"/>
      <c r="X648" s="522"/>
    </row>
    <row r="649" spans="1:24" s="502" customFormat="1" ht="39.950000000000003" hidden="1" customHeight="1" x14ac:dyDescent="0.15">
      <c r="A649" s="1524">
        <v>10.01</v>
      </c>
      <c r="B649" s="2">
        <v>96385</v>
      </c>
      <c r="C649" s="2" t="s">
        <v>1306</v>
      </c>
      <c r="D649" s="215" t="s">
        <v>2306</v>
      </c>
      <c r="E649" s="2"/>
      <c r="F649" s="2" t="s">
        <v>632</v>
      </c>
      <c r="G649" s="994">
        <v>11.54</v>
      </c>
      <c r="H649" s="1167">
        <v>0</v>
      </c>
      <c r="I649" s="557">
        <v>13.92</v>
      </c>
      <c r="J649" s="1168">
        <v>0</v>
      </c>
      <c r="K649" s="1521">
        <v>0</v>
      </c>
      <c r="L649" s="1151">
        <v>0</v>
      </c>
      <c r="M649" s="1162" t="s">
        <v>1541</v>
      </c>
      <c r="N649" s="522"/>
      <c r="O649" s="522"/>
      <c r="Q649" s="522"/>
      <c r="R649" s="522"/>
      <c r="S649" s="522"/>
      <c r="T649" s="522"/>
      <c r="U649" s="522"/>
      <c r="V649" s="522"/>
      <c r="W649" s="522"/>
      <c r="X649" s="522"/>
    </row>
    <row r="650" spans="1:24" s="502" customFormat="1" ht="39.950000000000003" hidden="1" customHeight="1" x14ac:dyDescent="0.15">
      <c r="A650" s="1524">
        <v>10.01</v>
      </c>
      <c r="B650" s="523">
        <v>6079</v>
      </c>
      <c r="C650" s="2" t="s">
        <v>2191</v>
      </c>
      <c r="D650" s="215" t="s">
        <v>2032</v>
      </c>
      <c r="E650" s="1570" t="s">
        <v>1840</v>
      </c>
      <c r="F650" s="2" t="s">
        <v>1828</v>
      </c>
      <c r="G650" s="994">
        <v>41.29</v>
      </c>
      <c r="H650" s="1167">
        <v>0</v>
      </c>
      <c r="I650" s="1571">
        <v>47.59</v>
      </c>
      <c r="J650" s="1168">
        <v>0</v>
      </c>
      <c r="K650" s="1521">
        <v>0</v>
      </c>
      <c r="L650" s="1151">
        <v>0</v>
      </c>
      <c r="M650" s="1162" t="s">
        <v>1234</v>
      </c>
      <c r="N650" s="522"/>
      <c r="O650" s="522"/>
      <c r="Q650" s="522"/>
      <c r="R650" s="522"/>
      <c r="S650" s="522"/>
      <c r="T650" s="522"/>
      <c r="U650" s="522"/>
      <c r="V650" s="522"/>
      <c r="W650" s="522"/>
      <c r="X650" s="522"/>
    </row>
    <row r="651" spans="1:24" s="502" customFormat="1" ht="39.950000000000003" hidden="1" customHeight="1" x14ac:dyDescent="0.15">
      <c r="A651" s="1524">
        <v>10.01</v>
      </c>
      <c r="B651" s="523">
        <v>100979</v>
      </c>
      <c r="C651" s="2" t="s">
        <v>1306</v>
      </c>
      <c r="D651" s="215" t="s">
        <v>2044</v>
      </c>
      <c r="E651" s="2"/>
      <c r="F651" s="2" t="s">
        <v>632</v>
      </c>
      <c r="G651" s="994">
        <v>6.23</v>
      </c>
      <c r="H651" s="1167">
        <v>0</v>
      </c>
      <c r="I651" s="557">
        <v>7.51</v>
      </c>
      <c r="J651" s="1168">
        <v>0</v>
      </c>
      <c r="K651" s="1521">
        <v>0</v>
      </c>
      <c r="L651" s="1151">
        <v>0</v>
      </c>
      <c r="M651" s="1162" t="s">
        <v>1545</v>
      </c>
      <c r="N651" s="522"/>
      <c r="O651" s="522"/>
      <c r="Q651" s="522"/>
      <c r="R651" s="522"/>
      <c r="S651" s="522"/>
      <c r="T651" s="522"/>
      <c r="U651" s="522"/>
      <c r="V651" s="522"/>
      <c r="W651" s="522"/>
      <c r="X651" s="522"/>
    </row>
    <row r="652" spans="1:24" s="502" customFormat="1" ht="39.950000000000003" hidden="1" customHeight="1" x14ac:dyDescent="0.15">
      <c r="A652" s="1524">
        <v>10.01</v>
      </c>
      <c r="B652" s="523">
        <v>100979</v>
      </c>
      <c r="C652" s="2" t="s">
        <v>1306</v>
      </c>
      <c r="D652" s="215" t="s">
        <v>2044</v>
      </c>
      <c r="E652" s="2"/>
      <c r="F652" s="2" t="s">
        <v>632</v>
      </c>
      <c r="G652" s="994">
        <v>6.23</v>
      </c>
      <c r="H652" s="1169">
        <v>0</v>
      </c>
      <c r="I652" s="1562">
        <v>7.51</v>
      </c>
      <c r="J652" s="1563">
        <v>0</v>
      </c>
      <c r="K652" s="1564">
        <v>0</v>
      </c>
      <c r="L652" s="1151">
        <v>0</v>
      </c>
      <c r="M652" s="1162" t="s">
        <v>1545</v>
      </c>
      <c r="N652" s="522"/>
      <c r="O652" s="522"/>
      <c r="Q652" s="522"/>
      <c r="R652" s="522"/>
      <c r="S652" s="522"/>
      <c r="T652" s="522"/>
      <c r="U652" s="522"/>
      <c r="V652" s="522"/>
      <c r="W652" s="522"/>
      <c r="X652" s="522"/>
    </row>
    <row r="653" spans="1:24" s="502" customFormat="1" ht="24.95" hidden="1" customHeight="1" x14ac:dyDescent="0.15">
      <c r="A653" s="1524"/>
      <c r="B653" s="523"/>
      <c r="C653" s="2"/>
      <c r="D653" s="1037" t="s">
        <v>1320</v>
      </c>
      <c r="E653" s="2"/>
      <c r="F653" s="2"/>
      <c r="G653" s="994"/>
      <c r="H653" s="2"/>
      <c r="I653" s="2"/>
      <c r="J653" s="528" t="s">
        <v>423</v>
      </c>
      <c r="K653" s="2"/>
      <c r="L653" s="1151"/>
      <c r="M653" s="1030" t="s">
        <v>1200</v>
      </c>
      <c r="N653" s="522"/>
      <c r="O653" s="522"/>
      <c r="Q653" s="522"/>
      <c r="R653" s="522"/>
      <c r="S653" s="522"/>
      <c r="T653" s="522"/>
      <c r="U653" s="522"/>
      <c r="V653" s="522"/>
      <c r="W653" s="522"/>
      <c r="X653" s="522"/>
    </row>
    <row r="654" spans="1:24" s="502" customFormat="1" ht="30" hidden="1" customHeight="1" x14ac:dyDescent="0.15">
      <c r="A654" s="1524">
        <v>10.01</v>
      </c>
      <c r="B654" s="523">
        <v>100939</v>
      </c>
      <c r="C654" s="2" t="s">
        <v>1306</v>
      </c>
      <c r="D654" s="215" t="s">
        <v>1808</v>
      </c>
      <c r="E654" s="2">
        <v>1</v>
      </c>
      <c r="F654" s="2" t="s">
        <v>1825</v>
      </c>
      <c r="G654" s="994">
        <v>6.05</v>
      </c>
      <c r="H654" s="1167">
        <v>0</v>
      </c>
      <c r="I654" s="557">
        <v>7.3</v>
      </c>
      <c r="J654" s="1168">
        <v>0</v>
      </c>
      <c r="K654" s="1521">
        <v>0</v>
      </c>
      <c r="L654" s="1151">
        <v>0</v>
      </c>
      <c r="M654" s="1030"/>
      <c r="N654" s="522"/>
      <c r="O654" s="522"/>
      <c r="Q654" s="522"/>
      <c r="R654" s="522"/>
      <c r="S654" s="522"/>
      <c r="T654" s="522"/>
      <c r="U654" s="522"/>
      <c r="V654" s="522"/>
      <c r="W654" s="522"/>
      <c r="X654" s="522"/>
    </row>
    <row r="655" spans="1:24" s="502" customFormat="1" ht="24.95" hidden="1" customHeight="1" x14ac:dyDescent="0.15">
      <c r="A655" s="1524"/>
      <c r="B655" s="523"/>
      <c r="C655" s="2"/>
      <c r="D655" s="1037" t="s">
        <v>1563</v>
      </c>
      <c r="E655" s="2"/>
      <c r="F655" s="2"/>
      <c r="G655" s="994"/>
      <c r="H655" s="2"/>
      <c r="I655" s="2"/>
      <c r="J655" s="528" t="s">
        <v>423</v>
      </c>
      <c r="K655" s="2"/>
      <c r="L655" s="1151"/>
      <c r="M655" s="1030"/>
      <c r="N655" s="522"/>
      <c r="O655" s="522"/>
      <c r="Q655" s="522"/>
      <c r="R655" s="522"/>
      <c r="S655" s="522"/>
      <c r="T655" s="522"/>
      <c r="U655" s="522"/>
      <c r="V655" s="522"/>
      <c r="W655" s="522"/>
      <c r="X655" s="522"/>
    </row>
    <row r="656" spans="1:24" s="502" customFormat="1" ht="39.950000000000003" hidden="1" customHeight="1" x14ac:dyDescent="0.15">
      <c r="A656" s="1524">
        <v>10.01</v>
      </c>
      <c r="B656" s="523">
        <v>95875</v>
      </c>
      <c r="C656" s="2" t="s">
        <v>1306</v>
      </c>
      <c r="D656" s="215" t="s">
        <v>2037</v>
      </c>
      <c r="E656" s="2">
        <v>7</v>
      </c>
      <c r="F656" s="2" t="s">
        <v>1825</v>
      </c>
      <c r="G656" s="994">
        <v>2.37</v>
      </c>
      <c r="H656" s="1167">
        <v>0</v>
      </c>
      <c r="I656" s="557">
        <v>2.86</v>
      </c>
      <c r="J656" s="1168">
        <v>0</v>
      </c>
      <c r="K656" s="1521">
        <v>0</v>
      </c>
      <c r="L656" s="1151">
        <v>0</v>
      </c>
      <c r="M656" s="1038">
        <v>0</v>
      </c>
      <c r="N656" s="522"/>
      <c r="O656" s="522"/>
      <c r="Q656" s="522"/>
      <c r="R656" s="522"/>
      <c r="S656" s="522"/>
      <c r="T656" s="522"/>
      <c r="U656" s="522"/>
      <c r="V656" s="522"/>
      <c r="W656" s="522"/>
      <c r="X656" s="522"/>
    </row>
    <row r="657" spans="1:25" s="502" customFormat="1" ht="24.95" hidden="1" customHeight="1" x14ac:dyDescent="0.15">
      <c r="A657" s="1524"/>
      <c r="B657" s="523"/>
      <c r="C657" s="2"/>
      <c r="D657" s="1037" t="s">
        <v>1329</v>
      </c>
      <c r="E657" s="2"/>
      <c r="F657" s="2"/>
      <c r="G657" s="994"/>
      <c r="H657" s="2"/>
      <c r="I657" s="2"/>
      <c r="J657" s="528" t="s">
        <v>423</v>
      </c>
      <c r="K657" s="2"/>
      <c r="L657" s="1151"/>
      <c r="M657" s="1030" t="s">
        <v>1438</v>
      </c>
      <c r="N657" s="522"/>
      <c r="O657" s="522"/>
      <c r="Q657" s="522"/>
      <c r="R657" s="522"/>
      <c r="S657" s="522"/>
      <c r="T657" s="522"/>
      <c r="U657" s="522"/>
      <c r="V657" s="522"/>
      <c r="W657" s="522"/>
      <c r="X657" s="522"/>
    </row>
    <row r="658" spans="1:25" s="502" customFormat="1" ht="39.950000000000003" hidden="1" customHeight="1" x14ac:dyDescent="0.15">
      <c r="A658" s="1524">
        <v>10.01</v>
      </c>
      <c r="B658" s="523">
        <v>95875</v>
      </c>
      <c r="C658" s="2" t="s">
        <v>1306</v>
      </c>
      <c r="D658" s="215" t="s">
        <v>2037</v>
      </c>
      <c r="E658" s="2">
        <v>3.5</v>
      </c>
      <c r="F658" s="2" t="s">
        <v>1825</v>
      </c>
      <c r="G658" s="994">
        <v>2.37</v>
      </c>
      <c r="H658" s="1167">
        <v>0</v>
      </c>
      <c r="I658" s="557">
        <v>2.86</v>
      </c>
      <c r="J658" s="1168">
        <v>0</v>
      </c>
      <c r="K658" s="1521">
        <v>0</v>
      </c>
      <c r="L658" s="1151">
        <v>0</v>
      </c>
      <c r="M658" s="1038">
        <v>0</v>
      </c>
      <c r="N658" s="522"/>
      <c r="O658" s="522"/>
      <c r="Q658" s="522"/>
      <c r="R658" s="522"/>
      <c r="S658" s="522"/>
      <c r="T658" s="522"/>
      <c r="U658" s="522"/>
      <c r="V658" s="522"/>
      <c r="W658" s="522"/>
      <c r="X658" s="522"/>
    </row>
    <row r="659" spans="1:25" s="502" customFormat="1" ht="24.95" customHeight="1" x14ac:dyDescent="0.15">
      <c r="A659" s="1524"/>
      <c r="B659" s="523"/>
      <c r="C659" s="2"/>
      <c r="D659" s="1037" t="s">
        <v>1326</v>
      </c>
      <c r="E659" s="2"/>
      <c r="F659" s="2"/>
      <c r="G659" s="994"/>
      <c r="H659" s="2"/>
      <c r="I659" s="2"/>
      <c r="J659" s="528" t="s">
        <v>1966</v>
      </c>
      <c r="K659" s="2"/>
      <c r="L659" s="1151"/>
      <c r="M659" s="1030" t="s">
        <v>1436</v>
      </c>
      <c r="N659" s="522"/>
      <c r="O659" s="522"/>
      <c r="Q659" s="522"/>
      <c r="R659" s="522"/>
      <c r="S659" s="522"/>
      <c r="T659" s="522"/>
      <c r="U659" s="522"/>
      <c r="V659" s="522"/>
      <c r="W659" s="522"/>
      <c r="X659" s="522"/>
    </row>
    <row r="660" spans="1:25" s="502" customFormat="1" ht="39.950000000000003" customHeight="1" x14ac:dyDescent="0.15">
      <c r="A660" s="1524">
        <v>10.02</v>
      </c>
      <c r="B660" s="523">
        <v>95876</v>
      </c>
      <c r="C660" s="2" t="s">
        <v>1306</v>
      </c>
      <c r="D660" s="215" t="s">
        <v>2008</v>
      </c>
      <c r="E660" s="2">
        <v>3.5</v>
      </c>
      <c r="F660" s="2" t="s">
        <v>1825</v>
      </c>
      <c r="G660" s="994">
        <v>1.98</v>
      </c>
      <c r="H660" s="1167">
        <v>82747.98</v>
      </c>
      <c r="I660" s="557">
        <v>2.38</v>
      </c>
      <c r="J660" s="1168">
        <v>196940.19</v>
      </c>
      <c r="K660" s="1521">
        <v>1.274397686497919E-2</v>
      </c>
      <c r="L660" s="1151">
        <v>0.59355856067100565</v>
      </c>
      <c r="M660" s="1038">
        <v>23642.28</v>
      </c>
      <c r="N660" s="522"/>
      <c r="O660" s="522"/>
      <c r="Q660" s="522"/>
      <c r="R660" s="522"/>
      <c r="S660" s="522"/>
      <c r="T660" s="522"/>
      <c r="U660" s="522"/>
      <c r="V660" s="522"/>
      <c r="W660" s="522"/>
      <c r="X660" s="522"/>
    </row>
    <row r="661" spans="1:25" s="502" customFormat="1" ht="24.95" hidden="1" customHeight="1" x14ac:dyDescent="0.15">
      <c r="A661" s="1524"/>
      <c r="B661" s="523"/>
      <c r="C661" s="2"/>
      <c r="D661" s="1037" t="s">
        <v>1338</v>
      </c>
      <c r="E661" s="2"/>
      <c r="F661" s="2"/>
      <c r="G661" s="994"/>
      <c r="H661" s="2"/>
      <c r="I661" s="2"/>
      <c r="J661" s="528" t="s">
        <v>423</v>
      </c>
      <c r="K661" s="2"/>
      <c r="L661" s="1151"/>
      <c r="M661" s="1030"/>
      <c r="N661" s="522"/>
      <c r="O661" s="522"/>
      <c r="Q661" s="522"/>
      <c r="R661" s="522"/>
      <c r="S661" s="522"/>
      <c r="T661" s="522"/>
      <c r="U661" s="522"/>
      <c r="V661" s="522"/>
      <c r="W661" s="522"/>
      <c r="X661" s="522"/>
    </row>
    <row r="662" spans="1:25" s="502" customFormat="1" ht="39.950000000000003" hidden="1" customHeight="1" x14ac:dyDescent="0.15">
      <c r="A662" s="1524">
        <v>10.02</v>
      </c>
      <c r="B662" s="523">
        <v>95875</v>
      </c>
      <c r="C662" s="2" t="s">
        <v>1306</v>
      </c>
      <c r="D662" s="215" t="s">
        <v>2037</v>
      </c>
      <c r="E662" s="2">
        <v>3.5</v>
      </c>
      <c r="F662" s="2" t="s">
        <v>1825</v>
      </c>
      <c r="G662" s="994">
        <v>2.37</v>
      </c>
      <c r="H662" s="1167">
        <v>0</v>
      </c>
      <c r="I662" s="557">
        <v>2.86</v>
      </c>
      <c r="J662" s="1168">
        <v>0</v>
      </c>
      <c r="K662" s="1521">
        <v>0</v>
      </c>
      <c r="L662" s="1151">
        <v>0</v>
      </c>
      <c r="M662" s="1038">
        <v>0</v>
      </c>
      <c r="N662" s="522"/>
      <c r="O662" s="522"/>
      <c r="Q662" s="522"/>
      <c r="R662" s="522"/>
      <c r="S662" s="522"/>
      <c r="T662" s="522"/>
      <c r="U662" s="522"/>
      <c r="V662" s="522"/>
      <c r="W662" s="522"/>
      <c r="X662" s="522"/>
    </row>
    <row r="663" spans="1:25" s="502" customFormat="1" ht="24.95" customHeight="1" x14ac:dyDescent="0.15">
      <c r="A663" s="1524"/>
      <c r="B663" s="523"/>
      <c r="C663" s="523"/>
      <c r="D663" s="524"/>
      <c r="E663" s="2"/>
      <c r="F663" s="523"/>
      <c r="G663" s="994"/>
      <c r="H663" s="1"/>
      <c r="I663" s="557"/>
      <c r="J663" s="528" t="s">
        <v>1966</v>
      </c>
      <c r="K663" s="1521"/>
      <c r="L663" s="1151"/>
      <c r="M663" s="1031"/>
      <c r="N663" s="522"/>
      <c r="O663" s="522"/>
      <c r="Q663" s="522"/>
      <c r="R663" s="522"/>
      <c r="S663" s="522"/>
      <c r="T663" s="522"/>
      <c r="U663" s="522"/>
      <c r="V663" s="522"/>
      <c r="W663" s="522"/>
      <c r="X663" s="522"/>
    </row>
    <row r="664" spans="1:25" s="522" customFormat="1" ht="24.95" customHeight="1" x14ac:dyDescent="0.15">
      <c r="A664" s="1525">
        <v>11</v>
      </c>
      <c r="B664" s="1189"/>
      <c r="C664" s="1189"/>
      <c r="D664" s="1190" t="s">
        <v>287</v>
      </c>
      <c r="E664" s="1338"/>
      <c r="F664" s="1191"/>
      <c r="G664" s="1331" t="s">
        <v>460</v>
      </c>
      <c r="H664" s="1193"/>
      <c r="I664" s="1196" t="s">
        <v>2397</v>
      </c>
      <c r="J664" s="1195">
        <v>2574045.5000000005</v>
      </c>
      <c r="K664" s="1522">
        <v>0.16656618591362077</v>
      </c>
      <c r="L664" s="1166">
        <v>1</v>
      </c>
      <c r="N664" s="1211" t="s">
        <v>1448</v>
      </c>
      <c r="O664" s="1211" t="s">
        <v>1476</v>
      </c>
    </row>
    <row r="665" spans="1:25" s="502" customFormat="1" ht="30" customHeight="1" x14ac:dyDescent="0.15">
      <c r="A665" s="1524">
        <v>11.01</v>
      </c>
      <c r="B665" s="523">
        <v>100576</v>
      </c>
      <c r="C665" s="2" t="s">
        <v>1306</v>
      </c>
      <c r="D665" s="215" t="s">
        <v>1815</v>
      </c>
      <c r="E665" s="1341"/>
      <c r="F665" s="2" t="s">
        <v>630</v>
      </c>
      <c r="G665" s="994">
        <v>2.48</v>
      </c>
      <c r="H665" s="1167">
        <v>21015.360000000001</v>
      </c>
      <c r="I665" s="557">
        <v>2.99</v>
      </c>
      <c r="J665" s="1168">
        <v>62835.92</v>
      </c>
      <c r="K665" s="1521">
        <v>4.0661050990642546E-3</v>
      </c>
      <c r="L665" s="1151">
        <v>2.4411347818055269E-2</v>
      </c>
      <c r="M665" s="1162" t="s">
        <v>1541</v>
      </c>
      <c r="N665" s="1210">
        <v>125</v>
      </c>
      <c r="O665" s="1208">
        <v>168.12288000000001</v>
      </c>
      <c r="Q665" s="522"/>
      <c r="R665" s="522"/>
      <c r="S665" s="505"/>
      <c r="T665" s="505"/>
      <c r="U665" s="505"/>
      <c r="V665" s="505"/>
      <c r="W665" s="505"/>
      <c r="X665" s="505"/>
      <c r="Y665" s="1640"/>
    </row>
    <row r="666" spans="1:25" s="502" customFormat="1" ht="39.950000000000003" customHeight="1" x14ac:dyDescent="0.15">
      <c r="A666" s="1524">
        <v>11.02</v>
      </c>
      <c r="B666" s="547">
        <v>101767</v>
      </c>
      <c r="C666" s="2" t="s">
        <v>1306</v>
      </c>
      <c r="D666" s="215" t="s">
        <v>2034</v>
      </c>
      <c r="E666" s="2"/>
      <c r="F666" s="2" t="s">
        <v>632</v>
      </c>
      <c r="G666" s="994">
        <v>27.5</v>
      </c>
      <c r="H666" s="1167">
        <v>3803.67</v>
      </c>
      <c r="I666" s="557">
        <v>33.19</v>
      </c>
      <c r="J666" s="1168">
        <v>126243.8</v>
      </c>
      <c r="K666" s="1521">
        <v>8.1692216634251229E-3</v>
      </c>
      <c r="L666" s="1151">
        <v>4.9044898390490761E-2</v>
      </c>
      <c r="M666" s="1030"/>
      <c r="N666" s="1210">
        <v>20</v>
      </c>
      <c r="O666" s="1208">
        <v>190.18350000000001</v>
      </c>
      <c r="Q666" s="522"/>
      <c r="R666" s="522"/>
      <c r="S666" s="522"/>
      <c r="T666" s="522"/>
      <c r="U666" s="522"/>
      <c r="V666" s="522"/>
      <c r="W666" s="522"/>
      <c r="X666" s="522"/>
    </row>
    <row r="667" spans="1:25" s="502" customFormat="1" ht="39.950000000000003" hidden="1" customHeight="1" x14ac:dyDescent="0.15">
      <c r="A667" s="1524">
        <v>11.02</v>
      </c>
      <c r="B667" s="547" t="s">
        <v>1386</v>
      </c>
      <c r="C667" s="2" t="s">
        <v>2096</v>
      </c>
      <c r="D667" s="215" t="s">
        <v>2364</v>
      </c>
      <c r="E667" s="2"/>
      <c r="F667" s="2" t="s">
        <v>632</v>
      </c>
      <c r="G667" s="994">
        <v>19.649999999999999</v>
      </c>
      <c r="H667" s="1167">
        <v>0</v>
      </c>
      <c r="I667" s="557">
        <v>23.71</v>
      </c>
      <c r="J667" s="1168">
        <v>0</v>
      </c>
      <c r="K667" s="1521">
        <v>0</v>
      </c>
      <c r="L667" s="1151">
        <v>0</v>
      </c>
      <c r="M667" s="1030"/>
      <c r="N667" s="1210">
        <v>28.75</v>
      </c>
      <c r="O667" s="1208">
        <v>0</v>
      </c>
      <c r="Q667" s="522"/>
      <c r="R667" s="522"/>
      <c r="S667" s="522"/>
      <c r="T667" s="522"/>
      <c r="U667" s="522"/>
      <c r="V667" s="522"/>
      <c r="W667" s="522"/>
      <c r="X667" s="522"/>
    </row>
    <row r="668" spans="1:25" s="502" customFormat="1" ht="39.950000000000003" hidden="1" customHeight="1" x14ac:dyDescent="0.15">
      <c r="A668" s="1524">
        <v>11.02</v>
      </c>
      <c r="B668" s="558" t="s">
        <v>160</v>
      </c>
      <c r="C668" s="2" t="s">
        <v>2096</v>
      </c>
      <c r="D668" s="215" t="s">
        <v>2366</v>
      </c>
      <c r="E668" s="2"/>
      <c r="F668" s="2" t="s">
        <v>632</v>
      </c>
      <c r="G668" s="994">
        <v>13.22</v>
      </c>
      <c r="H668" s="1167">
        <v>0</v>
      </c>
      <c r="I668" s="557">
        <v>15.95</v>
      </c>
      <c r="J668" s="1168">
        <v>0</v>
      </c>
      <c r="K668" s="1521">
        <v>0</v>
      </c>
      <c r="L668" s="1151">
        <v>0</v>
      </c>
      <c r="M668" s="1030"/>
      <c r="N668" s="1210">
        <v>33.33</v>
      </c>
      <c r="O668" s="1208">
        <v>0</v>
      </c>
      <c r="Q668" s="522"/>
      <c r="R668" s="522"/>
      <c r="S668" s="505"/>
      <c r="T668" s="505"/>
      <c r="U668" s="505"/>
      <c r="V668" s="505"/>
      <c r="W668" s="505"/>
      <c r="X668" s="505"/>
      <c r="Y668" s="1640"/>
    </row>
    <row r="669" spans="1:25" s="502" customFormat="1" ht="30" hidden="1" customHeight="1" x14ac:dyDescent="0.15">
      <c r="A669" s="1524">
        <v>11.02</v>
      </c>
      <c r="B669" s="558" t="s">
        <v>1831</v>
      </c>
      <c r="C669" s="2" t="s">
        <v>2096</v>
      </c>
      <c r="D669" s="215" t="s">
        <v>2365</v>
      </c>
      <c r="E669" s="2"/>
      <c r="F669" s="2" t="s">
        <v>632</v>
      </c>
      <c r="G669" s="994">
        <v>6.34</v>
      </c>
      <c r="H669" s="1167">
        <v>0</v>
      </c>
      <c r="I669" s="557">
        <v>7.65</v>
      </c>
      <c r="J669" s="1168">
        <v>0</v>
      </c>
      <c r="K669" s="1521">
        <v>0</v>
      </c>
      <c r="L669" s="1151">
        <v>0</v>
      </c>
      <c r="M669" s="1030"/>
      <c r="N669" s="1210">
        <v>33.33</v>
      </c>
      <c r="O669" s="1208">
        <v>0</v>
      </c>
      <c r="Q669" s="522"/>
      <c r="R669" s="522"/>
      <c r="S669" s="522"/>
      <c r="T669" s="522"/>
      <c r="U669" s="522"/>
      <c r="V669" s="522"/>
      <c r="W669" s="522"/>
      <c r="X669" s="522"/>
    </row>
    <row r="670" spans="1:25" s="502" customFormat="1" ht="39.950000000000003" hidden="1" customHeight="1" x14ac:dyDescent="0.15">
      <c r="A670" s="1524">
        <v>11.02</v>
      </c>
      <c r="B670" s="2">
        <v>96389</v>
      </c>
      <c r="C670" s="2" t="s">
        <v>1306</v>
      </c>
      <c r="D670" s="215" t="s">
        <v>2398</v>
      </c>
      <c r="E670" s="2"/>
      <c r="F670" s="2" t="s">
        <v>632</v>
      </c>
      <c r="G670" s="994">
        <v>59.49</v>
      </c>
      <c r="H670" s="1167">
        <v>0</v>
      </c>
      <c r="I670" s="557">
        <v>71.8</v>
      </c>
      <c r="J670" s="1168">
        <v>0</v>
      </c>
      <c r="K670" s="1521">
        <v>0</v>
      </c>
      <c r="L670" s="1151">
        <v>0</v>
      </c>
      <c r="M670" s="1030"/>
      <c r="N670" s="1210">
        <v>38.46</v>
      </c>
      <c r="O670" s="1208">
        <v>0</v>
      </c>
      <c r="Q670" s="522"/>
      <c r="R670" s="522"/>
      <c r="S670" s="522"/>
      <c r="T670" s="522"/>
      <c r="U670" s="522"/>
      <c r="V670" s="522"/>
      <c r="W670" s="522"/>
      <c r="X670" s="522"/>
    </row>
    <row r="671" spans="1:25" s="502" customFormat="1" ht="39.950000000000003" hidden="1" customHeight="1" x14ac:dyDescent="0.15">
      <c r="A671" s="1524">
        <v>11.02</v>
      </c>
      <c r="B671" s="2">
        <v>96390</v>
      </c>
      <c r="C671" s="2" t="s">
        <v>1306</v>
      </c>
      <c r="D671" s="215" t="s">
        <v>2399</v>
      </c>
      <c r="E671" s="2"/>
      <c r="F671" s="2" t="s">
        <v>632</v>
      </c>
      <c r="G671" s="994">
        <v>97.5</v>
      </c>
      <c r="H671" s="1167">
        <v>0</v>
      </c>
      <c r="I671" s="557">
        <v>117.68</v>
      </c>
      <c r="J671" s="1168">
        <v>0</v>
      </c>
      <c r="K671" s="1521">
        <v>0</v>
      </c>
      <c r="L671" s="1151">
        <v>0</v>
      </c>
      <c r="M671" s="1030"/>
      <c r="N671" s="1210">
        <v>38.46</v>
      </c>
      <c r="O671" s="1208">
        <v>0</v>
      </c>
      <c r="Q671" s="522"/>
      <c r="R671" s="522"/>
      <c r="S671" s="522"/>
      <c r="T671" s="522"/>
      <c r="U671" s="522"/>
      <c r="V671" s="522"/>
      <c r="W671" s="522"/>
      <c r="X671" s="522"/>
    </row>
    <row r="672" spans="1:25" s="502" customFormat="1" ht="39.950000000000003" hidden="1" customHeight="1" x14ac:dyDescent="0.15">
      <c r="A672" s="1524">
        <v>11.02</v>
      </c>
      <c r="B672" s="2">
        <v>96391</v>
      </c>
      <c r="C672" s="2" t="s">
        <v>1306</v>
      </c>
      <c r="D672" s="215" t="s">
        <v>2400</v>
      </c>
      <c r="E672" s="2"/>
      <c r="F672" s="2" t="s">
        <v>632</v>
      </c>
      <c r="G672" s="994">
        <v>137.1</v>
      </c>
      <c r="H672" s="1167">
        <v>0</v>
      </c>
      <c r="I672" s="557">
        <v>165.47</v>
      </c>
      <c r="J672" s="1168">
        <v>0</v>
      </c>
      <c r="K672" s="1521">
        <v>0</v>
      </c>
      <c r="L672" s="1151">
        <v>0</v>
      </c>
      <c r="M672" s="1030"/>
      <c r="N672" s="1210">
        <v>38.46</v>
      </c>
      <c r="O672" s="1208">
        <v>0</v>
      </c>
      <c r="Q672" s="522"/>
      <c r="R672" s="522"/>
      <c r="S672" s="522"/>
      <c r="T672" s="522"/>
      <c r="U672" s="522"/>
      <c r="V672" s="522"/>
      <c r="W672" s="522"/>
      <c r="X672" s="522"/>
    </row>
    <row r="673" spans="1:25" s="502" customFormat="1" ht="39.950000000000003" hidden="1" customHeight="1" x14ac:dyDescent="0.15">
      <c r="A673" s="1524">
        <v>11.02</v>
      </c>
      <c r="B673" s="2">
        <v>96392</v>
      </c>
      <c r="C673" s="2" t="s">
        <v>1306</v>
      </c>
      <c r="D673" s="215" t="s">
        <v>2401</v>
      </c>
      <c r="E673" s="2"/>
      <c r="F673" s="2" t="s">
        <v>632</v>
      </c>
      <c r="G673" s="994">
        <v>175.42</v>
      </c>
      <c r="H673" s="1167">
        <v>0</v>
      </c>
      <c r="I673" s="557">
        <v>211.73</v>
      </c>
      <c r="J673" s="1168">
        <v>0</v>
      </c>
      <c r="K673" s="1521">
        <v>0</v>
      </c>
      <c r="L673" s="1151">
        <v>0</v>
      </c>
      <c r="M673" s="1030"/>
      <c r="N673" s="1210">
        <v>38.46</v>
      </c>
      <c r="O673" s="1208">
        <v>0</v>
      </c>
      <c r="Q673" s="522"/>
      <c r="R673" s="522"/>
      <c r="S673" s="522"/>
      <c r="T673" s="522"/>
      <c r="U673" s="522"/>
      <c r="V673" s="522"/>
      <c r="W673" s="522"/>
      <c r="X673" s="522"/>
    </row>
    <row r="674" spans="1:25" s="502" customFormat="1" ht="30" customHeight="1" x14ac:dyDescent="0.15">
      <c r="A674" s="1524">
        <v>11.03</v>
      </c>
      <c r="B674" s="523" t="s">
        <v>1543</v>
      </c>
      <c r="C674" s="2" t="s">
        <v>2096</v>
      </c>
      <c r="D674" s="215" t="s">
        <v>1813</v>
      </c>
      <c r="E674" s="2"/>
      <c r="F674" s="2" t="s">
        <v>630</v>
      </c>
      <c r="G674" s="994">
        <v>6.73</v>
      </c>
      <c r="H674" s="1167">
        <v>18634.82</v>
      </c>
      <c r="I674" s="557">
        <v>8.1199999999999992</v>
      </c>
      <c r="J674" s="1168">
        <v>151314.73000000001</v>
      </c>
      <c r="K674" s="1521">
        <v>9.7915586374247559E-3</v>
      </c>
      <c r="L674" s="1151">
        <v>5.8784792265715577E-2</v>
      </c>
      <c r="M674" s="1162" t="s">
        <v>1542</v>
      </c>
      <c r="N674" s="1210"/>
      <c r="O674" s="1208"/>
      <c r="Q674" s="522"/>
      <c r="R674" s="522"/>
      <c r="S674" s="505"/>
      <c r="T674" s="505"/>
      <c r="U674" s="505"/>
      <c r="V674" s="505"/>
      <c r="W674" s="505"/>
      <c r="X674" s="505"/>
      <c r="Y674" s="1640"/>
    </row>
    <row r="675" spans="1:25" s="502" customFormat="1" ht="30" customHeight="1" x14ac:dyDescent="0.15">
      <c r="A675" s="1524">
        <v>11.04</v>
      </c>
      <c r="B675" s="523" t="s">
        <v>1300</v>
      </c>
      <c r="C675" s="2" t="s">
        <v>2096</v>
      </c>
      <c r="D675" s="215" t="s">
        <v>1767</v>
      </c>
      <c r="E675" s="2"/>
      <c r="F675" s="2" t="s">
        <v>630</v>
      </c>
      <c r="G675" s="994">
        <v>2.5499999999999998</v>
      </c>
      <c r="H675" s="1167">
        <v>16678.61</v>
      </c>
      <c r="I675" s="557">
        <v>3.07</v>
      </c>
      <c r="J675" s="1168">
        <v>51203.33</v>
      </c>
      <c r="K675" s="1521">
        <v>3.3133615486503538E-3</v>
      </c>
      <c r="L675" s="1151">
        <v>1.9892161968387889E-2</v>
      </c>
      <c r="M675" s="1030"/>
      <c r="N675" s="1210"/>
      <c r="O675" s="1208"/>
      <c r="Q675" s="522"/>
      <c r="R675" s="522"/>
      <c r="S675" s="505"/>
      <c r="T675" s="505"/>
      <c r="U675" s="505"/>
      <c r="V675" s="505"/>
      <c r="W675" s="505"/>
      <c r="X675" s="505"/>
      <c r="Y675" s="1640"/>
    </row>
    <row r="676" spans="1:25" s="502" customFormat="1" ht="39.950000000000003" hidden="1" customHeight="1" x14ac:dyDescent="0.15">
      <c r="A676" s="1524">
        <v>11.04</v>
      </c>
      <c r="B676" s="523" t="s">
        <v>1888</v>
      </c>
      <c r="C676" s="2" t="s">
        <v>2096</v>
      </c>
      <c r="D676" s="215" t="s">
        <v>2367</v>
      </c>
      <c r="E676" s="2"/>
      <c r="F676" s="2" t="s">
        <v>630</v>
      </c>
      <c r="G676" s="994">
        <v>16.95</v>
      </c>
      <c r="H676" s="1167">
        <v>0</v>
      </c>
      <c r="I676" s="557">
        <v>20.45</v>
      </c>
      <c r="J676" s="1168">
        <v>0</v>
      </c>
      <c r="K676" s="1521">
        <v>0</v>
      </c>
      <c r="L676" s="1151">
        <v>0</v>
      </c>
      <c r="M676" s="1030"/>
      <c r="N676" s="1210">
        <v>0</v>
      </c>
      <c r="O676" s="1208" t="e">
        <v>#DIV/0!</v>
      </c>
      <c r="Q676" s="522"/>
      <c r="R676" s="522"/>
      <c r="S676" s="522"/>
      <c r="T676" s="522"/>
      <c r="U676" s="522"/>
      <c r="V676" s="522"/>
      <c r="W676" s="522"/>
      <c r="X676" s="522"/>
    </row>
    <row r="677" spans="1:25" s="502" customFormat="1" ht="39.950000000000003" hidden="1" customHeight="1" x14ac:dyDescent="0.15">
      <c r="A677" s="1524">
        <v>11.04</v>
      </c>
      <c r="B677" s="523" t="s">
        <v>621</v>
      </c>
      <c r="C677" s="2" t="s">
        <v>2096</v>
      </c>
      <c r="D677" s="215" t="s">
        <v>2390</v>
      </c>
      <c r="E677" s="2"/>
      <c r="F677" s="2" t="s">
        <v>630</v>
      </c>
      <c r="G677" s="994">
        <v>5.16</v>
      </c>
      <c r="H677" s="1167">
        <v>0</v>
      </c>
      <c r="I677" s="557">
        <v>6.22</v>
      </c>
      <c r="J677" s="1168">
        <v>0</v>
      </c>
      <c r="K677" s="1521">
        <v>0</v>
      </c>
      <c r="L677" s="1151">
        <v>0</v>
      </c>
      <c r="M677" s="1030"/>
      <c r="N677" s="1210">
        <v>0</v>
      </c>
      <c r="O677" s="1208" t="e">
        <v>#DIV/0!</v>
      </c>
      <c r="Q677" s="522"/>
      <c r="R677" s="522"/>
      <c r="S677" s="522"/>
      <c r="T677" s="522"/>
      <c r="U677" s="522"/>
      <c r="V677" s="522"/>
      <c r="W677" s="522"/>
      <c r="X677" s="522"/>
    </row>
    <row r="678" spans="1:25" s="502" customFormat="1" ht="39.950000000000003" customHeight="1" x14ac:dyDescent="0.15">
      <c r="A678" s="1524">
        <v>11.049999999999999</v>
      </c>
      <c r="B678" s="523" t="s">
        <v>1768</v>
      </c>
      <c r="C678" s="2" t="s">
        <v>2096</v>
      </c>
      <c r="D678" s="215" t="s">
        <v>1814</v>
      </c>
      <c r="E678" s="2"/>
      <c r="F678" s="2" t="s">
        <v>632</v>
      </c>
      <c r="G678" s="994">
        <v>1673.67</v>
      </c>
      <c r="H678" s="1167">
        <v>549.66999999999996</v>
      </c>
      <c r="I678" s="557">
        <v>2020.11</v>
      </c>
      <c r="J678" s="1168">
        <v>1110393.8600000001</v>
      </c>
      <c r="K678" s="1521">
        <v>7.1853457960281961E-2</v>
      </c>
      <c r="L678" s="1151">
        <v>0.43138082057990035</v>
      </c>
      <c r="M678" s="1162" t="s">
        <v>263</v>
      </c>
      <c r="N678" s="1210">
        <v>0</v>
      </c>
      <c r="O678" s="1208"/>
      <c r="Q678" s="522"/>
      <c r="R678" s="522"/>
      <c r="S678" s="505"/>
      <c r="T678" s="505"/>
      <c r="U678" s="505"/>
      <c r="V678" s="505"/>
      <c r="W678" s="505"/>
      <c r="X678" s="505"/>
      <c r="Y678" s="1640"/>
    </row>
    <row r="679" spans="1:25" s="502" customFormat="1" ht="39.950000000000003" hidden="1" customHeight="1" x14ac:dyDescent="0.15">
      <c r="A679" s="1524">
        <v>11.049999999999999</v>
      </c>
      <c r="B679" s="523">
        <v>95995</v>
      </c>
      <c r="C679" s="2" t="s">
        <v>1306</v>
      </c>
      <c r="D679" s="215" t="s">
        <v>2391</v>
      </c>
      <c r="E679" s="2"/>
      <c r="F679" s="2" t="s">
        <v>632</v>
      </c>
      <c r="G679" s="994">
        <v>1703.87</v>
      </c>
      <c r="H679" s="1167">
        <v>0</v>
      </c>
      <c r="I679" s="557">
        <v>2056.5700000000002</v>
      </c>
      <c r="J679" s="1168">
        <v>0</v>
      </c>
      <c r="K679" s="1521">
        <v>0</v>
      </c>
      <c r="L679" s="1151">
        <v>0</v>
      </c>
      <c r="M679" s="1162" t="s">
        <v>263</v>
      </c>
      <c r="N679" s="1210">
        <v>0</v>
      </c>
      <c r="O679" s="1208" t="e">
        <v>#DIV/0!</v>
      </c>
      <c r="Q679" s="522"/>
      <c r="R679" s="522"/>
      <c r="S679" s="522"/>
      <c r="T679" s="522"/>
      <c r="U679" s="522"/>
      <c r="V679" s="522"/>
      <c r="W679" s="522"/>
      <c r="X679" s="522"/>
    </row>
    <row r="680" spans="1:25" s="502" customFormat="1" ht="39.950000000000003" hidden="1" customHeight="1" x14ac:dyDescent="0.15">
      <c r="A680" s="1524">
        <v>11.049999999999999</v>
      </c>
      <c r="B680" s="2" t="s">
        <v>1305</v>
      </c>
      <c r="C680" s="2" t="s">
        <v>2096</v>
      </c>
      <c r="D680" s="215" t="s">
        <v>2392</v>
      </c>
      <c r="E680" s="2"/>
      <c r="F680" s="2" t="s">
        <v>632</v>
      </c>
      <c r="G680" s="994">
        <v>2018.08</v>
      </c>
      <c r="H680" s="1167">
        <v>0</v>
      </c>
      <c r="I680" s="557">
        <v>2435.8200000000002</v>
      </c>
      <c r="J680" s="1168">
        <v>0</v>
      </c>
      <c r="K680" s="1521">
        <v>0</v>
      </c>
      <c r="L680" s="1151">
        <v>0</v>
      </c>
      <c r="M680" s="1030"/>
      <c r="N680" s="1210">
        <v>0</v>
      </c>
      <c r="O680" s="1208" t="e">
        <v>#DIV/0!</v>
      </c>
      <c r="Q680" s="522"/>
      <c r="R680" s="522"/>
      <c r="S680" s="522"/>
      <c r="T680" s="522"/>
      <c r="U680" s="522"/>
      <c r="V680" s="522"/>
      <c r="W680" s="522"/>
      <c r="X680" s="522"/>
    </row>
    <row r="681" spans="1:25" s="502" customFormat="1" ht="39.950000000000003" hidden="1" customHeight="1" x14ac:dyDescent="0.15">
      <c r="A681" s="1524">
        <v>11.049999999999999</v>
      </c>
      <c r="B681" s="523" t="s">
        <v>1301</v>
      </c>
      <c r="C681" s="2" t="s">
        <v>2096</v>
      </c>
      <c r="D681" s="215" t="s">
        <v>2384</v>
      </c>
      <c r="E681" s="2"/>
      <c r="F681" s="2" t="s">
        <v>632</v>
      </c>
      <c r="G681" s="994"/>
      <c r="H681" s="1167">
        <v>0</v>
      </c>
      <c r="I681" s="557">
        <v>0</v>
      </c>
      <c r="J681" s="1168">
        <v>0</v>
      </c>
      <c r="K681" s="1521">
        <v>0</v>
      </c>
      <c r="L681" s="1151">
        <v>0</v>
      </c>
      <c r="M681" s="1030"/>
      <c r="N681" s="1210">
        <v>0</v>
      </c>
      <c r="O681" s="1208" t="e">
        <v>#DIV/0!</v>
      </c>
      <c r="Q681" s="522"/>
      <c r="R681" s="522"/>
      <c r="S681" s="522"/>
      <c r="T681" s="522"/>
      <c r="U681" s="522"/>
      <c r="V681" s="522"/>
      <c r="W681" s="522"/>
      <c r="X681" s="522"/>
    </row>
    <row r="682" spans="1:25" s="502" customFormat="1" ht="30" hidden="1" customHeight="1" x14ac:dyDescent="0.15">
      <c r="A682" s="1524">
        <v>11.049999999999999</v>
      </c>
      <c r="B682" s="547">
        <v>92404</v>
      </c>
      <c r="C682" s="2" t="s">
        <v>1306</v>
      </c>
      <c r="D682" s="215" t="s">
        <v>2047</v>
      </c>
      <c r="E682" s="2"/>
      <c r="F682" s="2" t="s">
        <v>630</v>
      </c>
      <c r="G682" s="994">
        <v>74.819999999999993</v>
      </c>
      <c r="H682" s="1167">
        <v>0</v>
      </c>
      <c r="I682" s="557">
        <v>90.3</v>
      </c>
      <c r="J682" s="1168">
        <v>0</v>
      </c>
      <c r="K682" s="1521">
        <v>0</v>
      </c>
      <c r="L682" s="1151">
        <v>0</v>
      </c>
      <c r="M682" s="1030"/>
      <c r="N682" s="1210">
        <v>0</v>
      </c>
      <c r="O682" s="1208" t="e">
        <v>#DIV/0!</v>
      </c>
      <c r="Q682" s="522"/>
      <c r="R682" s="522"/>
      <c r="S682" s="522"/>
      <c r="T682" s="522"/>
      <c r="U682" s="522"/>
      <c r="V682" s="522"/>
      <c r="W682" s="522"/>
      <c r="X682" s="522"/>
    </row>
    <row r="683" spans="1:25" s="502" customFormat="1" ht="30" hidden="1" customHeight="1" x14ac:dyDescent="0.15">
      <c r="A683" s="1524">
        <v>11.049999999999999</v>
      </c>
      <c r="B683" s="547">
        <v>92406</v>
      </c>
      <c r="C683" s="2" t="s">
        <v>1306</v>
      </c>
      <c r="D683" s="215" t="s">
        <v>2402</v>
      </c>
      <c r="E683" s="2"/>
      <c r="F683" s="2" t="s">
        <v>630</v>
      </c>
      <c r="G683" s="994">
        <v>89.74</v>
      </c>
      <c r="H683" s="1167">
        <v>0</v>
      </c>
      <c r="I683" s="557">
        <v>108.31</v>
      </c>
      <c r="J683" s="1168">
        <v>0</v>
      </c>
      <c r="K683" s="1521">
        <v>0</v>
      </c>
      <c r="L683" s="1151">
        <v>0</v>
      </c>
      <c r="M683" s="1030"/>
      <c r="N683" s="1210">
        <v>0</v>
      </c>
      <c r="O683" s="1208" t="e">
        <v>#DIV/0!</v>
      </c>
      <c r="Q683" s="522"/>
      <c r="R683" s="522"/>
      <c r="S683" s="522"/>
      <c r="T683" s="522"/>
      <c r="U683" s="522"/>
      <c r="V683" s="522"/>
      <c r="W683" s="522"/>
      <c r="X683" s="522"/>
    </row>
    <row r="684" spans="1:25" s="502" customFormat="1" ht="30" customHeight="1" x14ac:dyDescent="0.15">
      <c r="A684" s="1524">
        <v>11.059999999999999</v>
      </c>
      <c r="B684" s="547">
        <v>92404</v>
      </c>
      <c r="C684" s="2" t="s">
        <v>1306</v>
      </c>
      <c r="D684" s="215" t="s">
        <v>2047</v>
      </c>
      <c r="E684" s="2"/>
      <c r="F684" s="2" t="s">
        <v>630</v>
      </c>
      <c r="G684" s="994">
        <v>74.819999999999993</v>
      </c>
      <c r="H684" s="1167">
        <v>2768.38</v>
      </c>
      <c r="I684" s="557">
        <v>90.3</v>
      </c>
      <c r="J684" s="1168">
        <v>249984.71</v>
      </c>
      <c r="K684" s="1521">
        <v>1.6176481605093058E-2</v>
      </c>
      <c r="L684" s="1151">
        <v>9.7117440231728594E-2</v>
      </c>
      <c r="M684" s="1030"/>
      <c r="N684" s="1210">
        <v>0</v>
      </c>
      <c r="O684" s="1208" t="e">
        <v>#DIV/0!</v>
      </c>
      <c r="Q684" s="522"/>
      <c r="R684" s="522"/>
      <c r="S684" s="522"/>
      <c r="T684" s="522"/>
      <c r="U684" s="522"/>
      <c r="V684" s="522"/>
      <c r="W684" s="522"/>
      <c r="X684" s="522"/>
    </row>
    <row r="685" spans="1:25" s="502" customFormat="1" ht="30" hidden="1" customHeight="1" x14ac:dyDescent="0.15">
      <c r="A685" s="1524">
        <v>11.059999999999999</v>
      </c>
      <c r="B685" s="547">
        <v>92406</v>
      </c>
      <c r="C685" s="2" t="s">
        <v>1306</v>
      </c>
      <c r="D685" s="215" t="s">
        <v>2402</v>
      </c>
      <c r="E685" s="2"/>
      <c r="F685" s="2" t="s">
        <v>630</v>
      </c>
      <c r="G685" s="994">
        <v>89.74</v>
      </c>
      <c r="H685" s="1167">
        <v>0</v>
      </c>
      <c r="I685" s="557">
        <v>108.31</v>
      </c>
      <c r="J685" s="1168">
        <v>0</v>
      </c>
      <c r="K685" s="1521">
        <v>0</v>
      </c>
      <c r="L685" s="1151">
        <v>0</v>
      </c>
      <c r="M685" s="1030"/>
      <c r="N685" s="522"/>
      <c r="O685" s="522"/>
      <c r="Q685" s="522"/>
      <c r="R685" s="522"/>
      <c r="S685" s="522"/>
      <c r="T685" s="522"/>
      <c r="U685" s="522"/>
      <c r="V685" s="522"/>
      <c r="W685" s="522"/>
      <c r="X685" s="522"/>
    </row>
    <row r="686" spans="1:25" s="502" customFormat="1" ht="50.1" hidden="1" customHeight="1" x14ac:dyDescent="0.15">
      <c r="A686" s="1524">
        <v>11.059999999999999</v>
      </c>
      <c r="B686" s="523">
        <v>101230</v>
      </c>
      <c r="C686" s="2" t="s">
        <v>1306</v>
      </c>
      <c r="D686" s="215" t="s">
        <v>2190</v>
      </c>
      <c r="E686" s="2"/>
      <c r="F686" s="2" t="s">
        <v>632</v>
      </c>
      <c r="G686" s="994">
        <v>10.42</v>
      </c>
      <c r="H686" s="1167">
        <v>0</v>
      </c>
      <c r="I686" s="557">
        <v>12.57</v>
      </c>
      <c r="J686" s="1168">
        <v>0</v>
      </c>
      <c r="K686" s="1521">
        <v>0</v>
      </c>
      <c r="L686" s="1151">
        <v>0</v>
      </c>
      <c r="M686" s="1030"/>
      <c r="N686" s="522"/>
      <c r="O686" s="522"/>
      <c r="Q686" s="522"/>
      <c r="R686" s="522"/>
      <c r="S686" s="522"/>
      <c r="T686" s="522"/>
      <c r="U686" s="522"/>
      <c r="V686" s="522"/>
      <c r="W686" s="522"/>
      <c r="X686" s="522"/>
    </row>
    <row r="687" spans="1:25" s="502" customFormat="1" ht="39.950000000000003" customHeight="1" x14ac:dyDescent="0.15">
      <c r="A687" s="1524">
        <v>11.069999999999999</v>
      </c>
      <c r="B687" s="523">
        <v>6079</v>
      </c>
      <c r="C687" s="2" t="s">
        <v>2191</v>
      </c>
      <c r="D687" s="215" t="s">
        <v>2032</v>
      </c>
      <c r="E687" s="1570" t="s">
        <v>1840</v>
      </c>
      <c r="F687" s="2" t="s">
        <v>1828</v>
      </c>
      <c r="G687" s="994">
        <v>41.29</v>
      </c>
      <c r="H687" s="1167">
        <v>1901.83</v>
      </c>
      <c r="I687" s="1571">
        <v>47.59</v>
      </c>
      <c r="J687" s="1168">
        <v>90508.08</v>
      </c>
      <c r="K687" s="1521">
        <v>5.8567673648211964E-3</v>
      </c>
      <c r="L687" s="1151">
        <v>3.5161802695406891E-2</v>
      </c>
      <c r="M687" s="1162" t="s">
        <v>263</v>
      </c>
      <c r="N687" s="522"/>
      <c r="O687" s="522"/>
      <c r="Q687" s="522"/>
      <c r="R687" s="522"/>
      <c r="S687" s="522"/>
      <c r="T687" s="522"/>
      <c r="U687" s="522"/>
      <c r="V687" s="522"/>
      <c r="W687" s="522"/>
      <c r="X687" s="522"/>
    </row>
    <row r="688" spans="1:25" s="502" customFormat="1" ht="39.950000000000003" hidden="1" customHeight="1" x14ac:dyDescent="0.15">
      <c r="A688" s="1524">
        <v>11.069999999999999</v>
      </c>
      <c r="B688" s="523">
        <v>4743</v>
      </c>
      <c r="C688" s="2" t="s">
        <v>2191</v>
      </c>
      <c r="D688" s="215" t="s">
        <v>2361</v>
      </c>
      <c r="E688" s="1570" t="s">
        <v>1840</v>
      </c>
      <c r="F688" s="2" t="s">
        <v>1828</v>
      </c>
      <c r="G688" s="994">
        <v>56.55</v>
      </c>
      <c r="H688" s="1167">
        <v>0</v>
      </c>
      <c r="I688" s="1571">
        <v>65.180000000000007</v>
      </c>
      <c r="J688" s="1168">
        <v>0</v>
      </c>
      <c r="K688" s="1521">
        <v>0</v>
      </c>
      <c r="L688" s="1151">
        <v>0</v>
      </c>
      <c r="M688" s="1162" t="s">
        <v>1234</v>
      </c>
      <c r="N688" s="522"/>
      <c r="O688" s="522"/>
      <c r="Q688" s="522"/>
      <c r="R688" s="522"/>
      <c r="S688" s="522"/>
      <c r="T688" s="522"/>
      <c r="U688" s="522"/>
      <c r="V688" s="522"/>
      <c r="W688" s="522"/>
      <c r="X688" s="522"/>
    </row>
    <row r="689" spans="1:25" s="502" customFormat="1" ht="39.950000000000003" customHeight="1" x14ac:dyDescent="0.15">
      <c r="A689" s="1524">
        <v>11.079999999999998</v>
      </c>
      <c r="B689" s="523">
        <v>4721</v>
      </c>
      <c r="C689" s="2" t="s">
        <v>2191</v>
      </c>
      <c r="D689" s="215" t="s">
        <v>2033</v>
      </c>
      <c r="E689" s="1570" t="s">
        <v>1840</v>
      </c>
      <c r="F689" s="2" t="s">
        <v>1828</v>
      </c>
      <c r="G689" s="994">
        <v>96.99</v>
      </c>
      <c r="H689" s="1167">
        <v>3138.03</v>
      </c>
      <c r="I689" s="1571">
        <v>111.8</v>
      </c>
      <c r="J689" s="1168">
        <v>350831.75</v>
      </c>
      <c r="K689" s="1521">
        <v>2.2702281872989779E-2</v>
      </c>
      <c r="L689" s="1151">
        <v>0.13629586190298498</v>
      </c>
      <c r="M689" s="1030"/>
      <c r="N689" s="522"/>
      <c r="O689" s="522"/>
      <c r="Q689" s="522"/>
      <c r="R689" s="522"/>
      <c r="S689" s="522"/>
      <c r="T689" s="522"/>
      <c r="U689" s="522"/>
      <c r="V689" s="522"/>
      <c r="W689" s="522"/>
      <c r="X689" s="522"/>
    </row>
    <row r="690" spans="1:25" s="502" customFormat="1" ht="39.950000000000003" hidden="1" customHeight="1" x14ac:dyDescent="0.15">
      <c r="A690" s="1524">
        <v>11.079999999999998</v>
      </c>
      <c r="B690" s="523">
        <v>4748</v>
      </c>
      <c r="C690" s="2" t="s">
        <v>2191</v>
      </c>
      <c r="D690" s="215" t="s">
        <v>2362</v>
      </c>
      <c r="E690" s="1570" t="s">
        <v>1840</v>
      </c>
      <c r="F690" s="2" t="s">
        <v>1828</v>
      </c>
      <c r="G690" s="994">
        <v>89.58</v>
      </c>
      <c r="H690" s="1167">
        <v>0</v>
      </c>
      <c r="I690" s="1571">
        <v>103.25</v>
      </c>
      <c r="J690" s="1168">
        <v>0</v>
      </c>
      <c r="K690" s="1521">
        <v>0</v>
      </c>
      <c r="L690" s="1151">
        <v>0</v>
      </c>
      <c r="M690" s="1030"/>
      <c r="N690" s="522"/>
      <c r="O690" s="522"/>
      <c r="Q690" s="522"/>
      <c r="R690" s="522"/>
      <c r="S690" s="505"/>
      <c r="T690" s="505"/>
      <c r="U690" s="505"/>
      <c r="V690" s="505"/>
      <c r="W690" s="505"/>
      <c r="X690" s="505"/>
      <c r="Y690" s="1640"/>
    </row>
    <row r="691" spans="1:25" s="502" customFormat="1" ht="39.950000000000003" hidden="1" customHeight="1" x14ac:dyDescent="0.15">
      <c r="A691" s="1524">
        <v>11.079999999999998</v>
      </c>
      <c r="B691" s="523">
        <v>4729</v>
      </c>
      <c r="C691" s="2" t="s">
        <v>2191</v>
      </c>
      <c r="D691" s="215" t="s">
        <v>2363</v>
      </c>
      <c r="E691" s="1570" t="s">
        <v>1840</v>
      </c>
      <c r="F691" s="2" t="s">
        <v>1828</v>
      </c>
      <c r="G691" s="994">
        <v>97.72</v>
      </c>
      <c r="H691" s="1167">
        <v>0</v>
      </c>
      <c r="I691" s="1571">
        <v>112.64</v>
      </c>
      <c r="J691" s="1168">
        <v>0</v>
      </c>
      <c r="K691" s="1521">
        <v>0</v>
      </c>
      <c r="L691" s="1151">
        <v>0</v>
      </c>
      <c r="M691" s="1030"/>
      <c r="N691" s="522"/>
      <c r="O691" s="522"/>
      <c r="Q691" s="522"/>
      <c r="R691" s="522"/>
      <c r="S691" s="522"/>
      <c r="T691" s="522"/>
      <c r="U691" s="522"/>
      <c r="V691" s="522"/>
      <c r="W691" s="522"/>
      <c r="X691" s="522"/>
    </row>
    <row r="692" spans="1:25" s="502" customFormat="1" ht="39.950000000000003" customHeight="1" x14ac:dyDescent="0.15">
      <c r="A692" s="1524">
        <v>11.089999999999998</v>
      </c>
      <c r="B692" s="523">
        <v>100978</v>
      </c>
      <c r="C692" s="2" t="s">
        <v>1306</v>
      </c>
      <c r="D692" s="215" t="s">
        <v>2035</v>
      </c>
      <c r="E692" s="2"/>
      <c r="F692" s="2" t="s">
        <v>632</v>
      </c>
      <c r="G692" s="994">
        <v>6.67</v>
      </c>
      <c r="H692" s="1167">
        <v>4754.59</v>
      </c>
      <c r="I692" s="557">
        <v>8.0500000000000007</v>
      </c>
      <c r="J692" s="1168">
        <v>38274.44</v>
      </c>
      <c r="K692" s="1521">
        <v>2.4767345755075899E-3</v>
      </c>
      <c r="L692" s="1151">
        <v>1.4869371967201044E-2</v>
      </c>
      <c r="M692" s="1162" t="s">
        <v>1545</v>
      </c>
      <c r="N692" s="522"/>
      <c r="O692" s="522"/>
      <c r="Q692" s="522"/>
      <c r="R692" s="522"/>
      <c r="S692" s="522"/>
      <c r="T692" s="522"/>
      <c r="U692" s="522"/>
      <c r="V692" s="522"/>
      <c r="W692" s="522"/>
      <c r="X692" s="522"/>
    </row>
    <row r="693" spans="1:25" s="502" customFormat="1" ht="39.950000000000003" hidden="1" customHeight="1" x14ac:dyDescent="0.15">
      <c r="A693" s="1524">
        <v>11.089999999999998</v>
      </c>
      <c r="B693" s="523">
        <v>100979</v>
      </c>
      <c r="C693" s="2" t="s">
        <v>1306</v>
      </c>
      <c r="D693" s="215" t="s">
        <v>2044</v>
      </c>
      <c r="E693" s="2"/>
      <c r="F693" s="2" t="s">
        <v>632</v>
      </c>
      <c r="G693" s="994">
        <v>6.23</v>
      </c>
      <c r="H693" s="1565"/>
      <c r="I693" s="557">
        <v>7.51</v>
      </c>
      <c r="J693" s="1168">
        <v>0</v>
      </c>
      <c r="K693" s="1521">
        <v>0</v>
      </c>
      <c r="L693" s="1151">
        <v>0</v>
      </c>
      <c r="M693" s="1162" t="s">
        <v>1545</v>
      </c>
      <c r="N693" s="522"/>
      <c r="O693" s="522"/>
      <c r="Q693" s="522"/>
      <c r="R693" s="522"/>
      <c r="S693" s="522"/>
      <c r="T693" s="522"/>
      <c r="U693" s="522"/>
      <c r="V693" s="522"/>
      <c r="W693" s="522"/>
      <c r="X693" s="522"/>
    </row>
    <row r="694" spans="1:25" s="502" customFormat="1" ht="39.950000000000003" hidden="1" customHeight="1" x14ac:dyDescent="0.15">
      <c r="A694" s="1524">
        <v>11.089999999999998</v>
      </c>
      <c r="B694" s="523">
        <v>3009086</v>
      </c>
      <c r="C694" s="2" t="s">
        <v>1874</v>
      </c>
      <c r="D694" s="215" t="s">
        <v>1875</v>
      </c>
      <c r="E694" s="2"/>
      <c r="F694" s="2" t="s">
        <v>624</v>
      </c>
      <c r="G694" s="994">
        <v>1513.29</v>
      </c>
      <c r="H694" s="1167"/>
      <c r="I694" s="557">
        <v>1826.54</v>
      </c>
      <c r="J694" s="1168">
        <v>0</v>
      </c>
      <c r="K694" s="1521">
        <v>0</v>
      </c>
      <c r="L694" s="1151">
        <v>0</v>
      </c>
      <c r="M694" s="1162" t="s">
        <v>1545</v>
      </c>
      <c r="N694" s="522"/>
      <c r="O694" s="522"/>
      <c r="Q694" s="522"/>
      <c r="R694" s="522"/>
      <c r="S694" s="522"/>
      <c r="T694" s="522"/>
      <c r="U694" s="522"/>
      <c r="V694" s="522"/>
      <c r="W694" s="522"/>
      <c r="X694" s="522"/>
    </row>
    <row r="695" spans="1:25" s="502" customFormat="1" ht="24.95" customHeight="1" x14ac:dyDescent="0.15">
      <c r="A695" s="1526"/>
      <c r="B695" s="523"/>
      <c r="C695" s="2"/>
      <c r="D695" s="1037" t="s">
        <v>1403</v>
      </c>
      <c r="E695" s="2"/>
      <c r="F695" s="2"/>
      <c r="G695" s="994"/>
      <c r="H695" s="2"/>
      <c r="I695" s="2"/>
      <c r="J695" s="528" t="s">
        <v>1966</v>
      </c>
      <c r="K695" s="1521"/>
      <c r="L695" s="1151"/>
      <c r="M695" s="1030"/>
      <c r="N695" s="522"/>
      <c r="O695" s="522"/>
      <c r="Q695" s="522"/>
      <c r="R695" s="522"/>
      <c r="S695" s="522"/>
      <c r="T695" s="522"/>
      <c r="U695" s="522"/>
      <c r="V695" s="522"/>
      <c r="W695" s="522"/>
      <c r="X695" s="522"/>
    </row>
    <row r="696" spans="1:25" s="502" customFormat="1" ht="39.950000000000003" customHeight="1" x14ac:dyDescent="0.15">
      <c r="A696" s="1524">
        <v>11.099999999999998</v>
      </c>
      <c r="B696" s="523">
        <v>95876</v>
      </c>
      <c r="C696" s="2" t="s">
        <v>1306</v>
      </c>
      <c r="D696" s="215" t="s">
        <v>2008</v>
      </c>
      <c r="E696" s="2">
        <v>3.5</v>
      </c>
      <c r="F696" s="2" t="s">
        <v>1825</v>
      </c>
      <c r="G696" s="994">
        <v>1.98</v>
      </c>
      <c r="H696" s="1167">
        <v>6656.41</v>
      </c>
      <c r="I696" s="557">
        <v>2.38</v>
      </c>
      <c r="J696" s="1168">
        <v>15842.25</v>
      </c>
      <c r="K696" s="1521">
        <v>1.0251501610169897E-3</v>
      </c>
      <c r="L696" s="1151">
        <v>6.1546114860828987E-3</v>
      </c>
      <c r="M696" s="1038">
        <v>1901.8314285714284</v>
      </c>
      <c r="N696" s="522"/>
      <c r="O696" s="522"/>
      <c r="Q696" s="522"/>
      <c r="R696" s="522"/>
      <c r="S696" s="522"/>
      <c r="T696" s="522"/>
      <c r="U696" s="522"/>
      <c r="V696" s="522"/>
      <c r="W696" s="522"/>
      <c r="X696" s="522"/>
    </row>
    <row r="697" spans="1:25" s="502" customFormat="1" ht="24.95" customHeight="1" x14ac:dyDescent="0.15">
      <c r="A697" s="1526"/>
      <c r="B697" s="523"/>
      <c r="C697" s="2"/>
      <c r="D697" s="1037" t="s">
        <v>1404</v>
      </c>
      <c r="E697" s="2"/>
      <c r="F697" s="525"/>
      <c r="G697" s="994"/>
      <c r="H697" s="2"/>
      <c r="I697" s="525"/>
      <c r="J697" s="528" t="s">
        <v>1966</v>
      </c>
      <c r="K697" s="1521"/>
      <c r="L697" s="1151"/>
      <c r="M697" s="1030" t="s">
        <v>1200</v>
      </c>
      <c r="N697" s="522"/>
      <c r="O697" s="522"/>
      <c r="Q697" s="522"/>
      <c r="R697" s="522"/>
      <c r="S697" s="522"/>
      <c r="T697" s="522"/>
      <c r="U697" s="522"/>
      <c r="V697" s="522"/>
      <c r="W697" s="522"/>
      <c r="X697" s="522"/>
    </row>
    <row r="698" spans="1:25" s="502" customFormat="1" ht="30" customHeight="1" x14ac:dyDescent="0.15">
      <c r="A698" s="1524">
        <v>11.109999999999998</v>
      </c>
      <c r="B698" s="523">
        <v>100939</v>
      </c>
      <c r="C698" s="2" t="s">
        <v>1306</v>
      </c>
      <c r="D698" s="215" t="s">
        <v>1808</v>
      </c>
      <c r="E698" s="2">
        <v>1</v>
      </c>
      <c r="F698" s="2" t="s">
        <v>1825</v>
      </c>
      <c r="G698" s="994">
        <v>6.05</v>
      </c>
      <c r="H698" s="1167">
        <v>4754.59</v>
      </c>
      <c r="I698" s="557">
        <v>7.3</v>
      </c>
      <c r="J698" s="1168">
        <v>34708.5</v>
      </c>
      <c r="K698" s="1521">
        <v>2.2459830114824717E-3</v>
      </c>
      <c r="L698" s="1151">
        <v>1.3484027380246384E-2</v>
      </c>
      <c r="M698" s="1030"/>
      <c r="N698" s="522"/>
      <c r="O698" s="522"/>
      <c r="Q698" s="522"/>
      <c r="R698" s="522"/>
      <c r="S698" s="522"/>
      <c r="T698" s="522"/>
      <c r="U698" s="522"/>
      <c r="V698" s="522"/>
      <c r="W698" s="522"/>
      <c r="X698" s="522"/>
    </row>
    <row r="699" spans="1:25" s="502" customFormat="1" ht="24.95" hidden="1" customHeight="1" x14ac:dyDescent="0.15">
      <c r="A699" s="1526"/>
      <c r="B699" s="523"/>
      <c r="C699" s="2"/>
      <c r="D699" s="1037" t="s">
        <v>1400</v>
      </c>
      <c r="E699" s="2"/>
      <c r="F699" s="2"/>
      <c r="G699" s="994"/>
      <c r="H699" s="2"/>
      <c r="I699" s="2"/>
      <c r="J699" s="528" t="s">
        <v>423</v>
      </c>
      <c r="K699" s="1521"/>
      <c r="L699" s="1151"/>
      <c r="M699" s="1030"/>
      <c r="N699" s="522"/>
      <c r="O699" s="522"/>
      <c r="Q699" s="522"/>
      <c r="R699" s="522"/>
      <c r="S699" s="522"/>
      <c r="T699" s="522"/>
      <c r="U699" s="522"/>
      <c r="V699" s="522"/>
      <c r="W699" s="522"/>
      <c r="X699" s="522"/>
    </row>
    <row r="700" spans="1:25" s="502" customFormat="1" ht="39.950000000000003" hidden="1" customHeight="1" x14ac:dyDescent="0.15">
      <c r="A700" s="1524">
        <v>11.109999999999998</v>
      </c>
      <c r="B700" s="523">
        <v>95875</v>
      </c>
      <c r="C700" s="2" t="s">
        <v>1306</v>
      </c>
      <c r="D700" s="215" t="s">
        <v>2037</v>
      </c>
      <c r="E700" s="2">
        <v>0</v>
      </c>
      <c r="F700" s="2" t="s">
        <v>1825</v>
      </c>
      <c r="G700" s="994">
        <v>2.37</v>
      </c>
      <c r="H700" s="1167">
        <v>0</v>
      </c>
      <c r="I700" s="557">
        <v>2.86</v>
      </c>
      <c r="J700" s="1168">
        <v>0</v>
      </c>
      <c r="K700" s="1521">
        <v>0</v>
      </c>
      <c r="L700" s="1151">
        <v>0</v>
      </c>
      <c r="M700" s="1038">
        <v>0</v>
      </c>
      <c r="N700" s="522"/>
      <c r="O700" s="522"/>
      <c r="Q700" s="522"/>
      <c r="R700" s="522"/>
      <c r="S700" s="522"/>
      <c r="T700" s="522"/>
      <c r="U700" s="522"/>
      <c r="V700" s="522"/>
      <c r="W700" s="522"/>
      <c r="X700" s="522"/>
    </row>
    <row r="701" spans="1:25" s="502" customFormat="1" ht="24.95" customHeight="1" x14ac:dyDescent="0.15">
      <c r="A701" s="1526"/>
      <c r="B701" s="523"/>
      <c r="C701" s="2"/>
      <c r="D701" s="1037" t="s">
        <v>1405</v>
      </c>
      <c r="E701" s="2"/>
      <c r="F701" s="2"/>
      <c r="G701" s="994"/>
      <c r="H701" s="2"/>
      <c r="I701" s="2"/>
      <c r="J701" s="528" t="s">
        <v>1966</v>
      </c>
      <c r="K701" s="1521"/>
      <c r="L701" s="1151"/>
      <c r="M701" s="1030"/>
      <c r="N701" s="522"/>
      <c r="O701" s="522"/>
      <c r="Q701" s="522"/>
      <c r="R701" s="522"/>
      <c r="S701" s="522"/>
      <c r="T701" s="522"/>
      <c r="U701" s="522"/>
      <c r="V701" s="522"/>
      <c r="W701" s="522"/>
      <c r="X701" s="522"/>
    </row>
    <row r="702" spans="1:25" s="502" customFormat="1" ht="39.950000000000003" customHeight="1" x14ac:dyDescent="0.15">
      <c r="A702" s="1524">
        <v>11.119999999999997</v>
      </c>
      <c r="B702" s="523">
        <v>95876</v>
      </c>
      <c r="C702" s="2" t="s">
        <v>1306</v>
      </c>
      <c r="D702" s="215" t="s">
        <v>2008</v>
      </c>
      <c r="E702" s="2">
        <v>7</v>
      </c>
      <c r="F702" s="2" t="s">
        <v>1825</v>
      </c>
      <c r="G702" s="994">
        <v>1.98</v>
      </c>
      <c r="H702" s="1167">
        <v>21966.21</v>
      </c>
      <c r="I702" s="557">
        <v>2.38</v>
      </c>
      <c r="J702" s="1168">
        <v>52279.57</v>
      </c>
      <c r="K702" s="1521">
        <v>3.3830049142892574E-3</v>
      </c>
      <c r="L702" s="1151">
        <v>2.0310274235634137E-2</v>
      </c>
      <c r="M702" s="1038">
        <v>3138.0299999999997</v>
      </c>
      <c r="N702" s="522"/>
      <c r="O702" s="522"/>
      <c r="Q702" s="522"/>
      <c r="R702" s="522"/>
      <c r="S702" s="522"/>
      <c r="T702" s="522"/>
      <c r="U702" s="522"/>
      <c r="V702" s="522"/>
      <c r="W702" s="522"/>
      <c r="X702" s="522"/>
    </row>
    <row r="703" spans="1:25" s="502" customFormat="1" ht="24.95" hidden="1" customHeight="1" x14ac:dyDescent="0.15">
      <c r="A703" s="1526"/>
      <c r="B703" s="523"/>
      <c r="C703" s="2"/>
      <c r="D703" s="1037" t="s">
        <v>1401</v>
      </c>
      <c r="E703" s="2"/>
      <c r="F703" s="2"/>
      <c r="G703" s="994"/>
      <c r="H703" s="2"/>
      <c r="I703" s="2"/>
      <c r="J703" s="528" t="s">
        <v>423</v>
      </c>
      <c r="K703" s="1521"/>
      <c r="L703" s="1151"/>
      <c r="M703" s="1030"/>
      <c r="N703" s="522"/>
      <c r="O703" s="522"/>
      <c r="Q703" s="522"/>
      <c r="R703" s="522"/>
      <c r="S703" s="505"/>
      <c r="T703" s="505"/>
      <c r="U703" s="505"/>
      <c r="V703" s="505"/>
      <c r="W703" s="505"/>
      <c r="X703" s="505"/>
      <c r="Y703" s="505"/>
    </row>
    <row r="704" spans="1:25" s="502" customFormat="1" ht="39.950000000000003" hidden="1" customHeight="1" x14ac:dyDescent="0.15">
      <c r="A704" s="1524">
        <v>11.119999999999997</v>
      </c>
      <c r="B704" s="523">
        <v>95875</v>
      </c>
      <c r="C704" s="2" t="s">
        <v>1306</v>
      </c>
      <c r="D704" s="215" t="s">
        <v>2037</v>
      </c>
      <c r="E704" s="2">
        <v>7</v>
      </c>
      <c r="F704" s="2" t="s">
        <v>1825</v>
      </c>
      <c r="G704" s="994">
        <v>2.37</v>
      </c>
      <c r="H704" s="1167">
        <v>0</v>
      </c>
      <c r="I704" s="557">
        <v>2.86</v>
      </c>
      <c r="J704" s="1168">
        <v>0</v>
      </c>
      <c r="K704" s="1521">
        <v>0</v>
      </c>
      <c r="L704" s="1151">
        <v>0</v>
      </c>
      <c r="M704" s="1038">
        <v>0</v>
      </c>
      <c r="N704" s="522"/>
      <c r="O704" s="522"/>
      <c r="Q704" s="522"/>
      <c r="R704" s="522"/>
      <c r="S704" s="505"/>
      <c r="T704" s="505"/>
      <c r="U704" s="505"/>
      <c r="V704" s="505"/>
      <c r="W704" s="505"/>
      <c r="X704" s="505"/>
      <c r="Y704" s="1640"/>
    </row>
    <row r="705" spans="1:24" s="502" customFormat="1" ht="24.95" hidden="1" customHeight="1" x14ac:dyDescent="0.15">
      <c r="A705" s="1524"/>
      <c r="B705" s="523"/>
      <c r="C705" s="2"/>
      <c r="D705" s="1037" t="s">
        <v>1402</v>
      </c>
      <c r="E705" s="2"/>
      <c r="F705" s="2"/>
      <c r="G705" s="994"/>
      <c r="H705" s="2"/>
      <c r="I705" s="2"/>
      <c r="J705" s="528" t="s">
        <v>423</v>
      </c>
      <c r="K705" s="1521"/>
      <c r="L705" s="1151"/>
      <c r="M705" s="1030"/>
      <c r="N705" s="522"/>
      <c r="O705" s="522"/>
      <c r="Q705" s="522"/>
      <c r="R705" s="522"/>
      <c r="S705" s="522"/>
      <c r="T705" s="522"/>
      <c r="U705" s="522"/>
      <c r="V705" s="522"/>
      <c r="W705" s="522"/>
      <c r="X705" s="522"/>
    </row>
    <row r="706" spans="1:24" s="502" customFormat="1" ht="39.950000000000003" hidden="1" customHeight="1" x14ac:dyDescent="0.15">
      <c r="A706" s="1524">
        <v>11.119999999999997</v>
      </c>
      <c r="B706" s="523">
        <v>95875</v>
      </c>
      <c r="C706" s="2" t="s">
        <v>1306</v>
      </c>
      <c r="D706" s="215" t="s">
        <v>2037</v>
      </c>
      <c r="E706" s="2">
        <v>7</v>
      </c>
      <c r="F706" s="2" t="s">
        <v>1825</v>
      </c>
      <c r="G706" s="994">
        <v>2.37</v>
      </c>
      <c r="H706" s="1167">
        <v>0</v>
      </c>
      <c r="I706" s="557">
        <v>2.86</v>
      </c>
      <c r="J706" s="1168">
        <v>0</v>
      </c>
      <c r="K706" s="1521">
        <v>0</v>
      </c>
      <c r="L706" s="1151">
        <v>0</v>
      </c>
      <c r="M706" s="1038">
        <v>0</v>
      </c>
      <c r="N706" s="522"/>
      <c r="O706" s="522"/>
      <c r="Q706" s="522"/>
      <c r="R706" s="522"/>
      <c r="S706" s="522"/>
      <c r="T706" s="522"/>
      <c r="U706" s="522"/>
      <c r="V706" s="522"/>
      <c r="W706" s="522"/>
      <c r="X706" s="522"/>
    </row>
    <row r="707" spans="1:24" s="502" customFormat="1" ht="24.95" hidden="1" customHeight="1" x14ac:dyDescent="0.15">
      <c r="A707" s="1524"/>
      <c r="B707" s="523"/>
      <c r="C707" s="2"/>
      <c r="D707" s="1037" t="s">
        <v>1408</v>
      </c>
      <c r="E707" s="2"/>
      <c r="F707" s="2"/>
      <c r="G707" s="994"/>
      <c r="H707" s="2"/>
      <c r="I707" s="2"/>
      <c r="J707" s="528" t="s">
        <v>423</v>
      </c>
      <c r="K707" s="1521"/>
      <c r="L707" s="1151"/>
      <c r="M707" s="1030"/>
      <c r="N707" s="522"/>
      <c r="O707" s="522"/>
      <c r="Q707" s="522"/>
      <c r="R707" s="522"/>
      <c r="S707" s="522"/>
      <c r="T707" s="522"/>
      <c r="U707" s="522"/>
      <c r="V707" s="522"/>
      <c r="W707" s="522"/>
      <c r="X707" s="522"/>
    </row>
    <row r="708" spans="1:24" s="502" customFormat="1" ht="39.950000000000003" hidden="1" customHeight="1" x14ac:dyDescent="0.15">
      <c r="A708" s="1524">
        <v>11.119999999999997</v>
      </c>
      <c r="B708" s="523">
        <v>95875</v>
      </c>
      <c r="C708" s="2" t="s">
        <v>1306</v>
      </c>
      <c r="D708" s="215" t="s">
        <v>2037</v>
      </c>
      <c r="E708" s="2">
        <v>7</v>
      </c>
      <c r="F708" s="2" t="s">
        <v>1825</v>
      </c>
      <c r="G708" s="994">
        <v>2.37</v>
      </c>
      <c r="H708" s="1167">
        <v>0</v>
      </c>
      <c r="I708" s="557">
        <v>2.86</v>
      </c>
      <c r="J708" s="1168">
        <v>0</v>
      </c>
      <c r="K708" s="1521">
        <v>0</v>
      </c>
      <c r="L708" s="1151">
        <v>0</v>
      </c>
      <c r="M708" s="1038">
        <v>0</v>
      </c>
      <c r="N708" s="522"/>
      <c r="O708" s="522"/>
      <c r="Q708" s="522"/>
      <c r="R708" s="522"/>
      <c r="S708" s="522"/>
      <c r="T708" s="522"/>
      <c r="U708" s="522"/>
      <c r="V708" s="522"/>
      <c r="W708" s="522"/>
      <c r="X708" s="522"/>
    </row>
    <row r="709" spans="1:24" s="502" customFormat="1" ht="24.95" hidden="1" customHeight="1" x14ac:dyDescent="0.15">
      <c r="A709" s="1524"/>
      <c r="B709" s="523"/>
      <c r="C709" s="2"/>
      <c r="D709" s="1037" t="s">
        <v>1407</v>
      </c>
      <c r="E709" s="2"/>
      <c r="F709" s="2"/>
      <c r="G709" s="994"/>
      <c r="H709" s="2"/>
      <c r="I709" s="2"/>
      <c r="J709" s="528" t="s">
        <v>423</v>
      </c>
      <c r="K709" s="1521"/>
      <c r="L709" s="1151"/>
      <c r="M709" s="1030"/>
      <c r="N709" s="522"/>
      <c r="O709" s="522"/>
      <c r="Q709" s="522"/>
      <c r="R709" s="522"/>
      <c r="S709" s="522"/>
      <c r="T709" s="522"/>
      <c r="U709" s="522"/>
      <c r="V709" s="522"/>
      <c r="W709" s="522"/>
      <c r="X709" s="522"/>
    </row>
    <row r="710" spans="1:24" s="502" customFormat="1" ht="39.950000000000003" hidden="1" customHeight="1" x14ac:dyDescent="0.15">
      <c r="A710" s="1524">
        <v>11.119999999999997</v>
      </c>
      <c r="B710" s="523">
        <v>95875</v>
      </c>
      <c r="C710" s="2" t="s">
        <v>1306</v>
      </c>
      <c r="D710" s="215" t="s">
        <v>2037</v>
      </c>
      <c r="E710" s="2">
        <v>0</v>
      </c>
      <c r="F710" s="2" t="s">
        <v>1825</v>
      </c>
      <c r="G710" s="994">
        <v>2.37</v>
      </c>
      <c r="H710" s="1167">
        <v>0</v>
      </c>
      <c r="I710" s="557">
        <v>2.86</v>
      </c>
      <c r="J710" s="1168">
        <v>0</v>
      </c>
      <c r="K710" s="1521">
        <v>0</v>
      </c>
      <c r="L710" s="1151">
        <v>0</v>
      </c>
      <c r="M710" s="1038">
        <v>0</v>
      </c>
      <c r="N710" s="522"/>
      <c r="O710" s="522"/>
      <c r="Q710" s="522"/>
      <c r="R710" s="522"/>
      <c r="S710" s="522"/>
      <c r="T710" s="522"/>
      <c r="U710" s="522"/>
      <c r="V710" s="522"/>
      <c r="W710" s="522"/>
      <c r="X710" s="522"/>
    </row>
    <row r="711" spans="1:24" s="502" customFormat="1" ht="24.95" hidden="1" customHeight="1" x14ac:dyDescent="0.15">
      <c r="A711" s="1524"/>
      <c r="B711" s="523"/>
      <c r="C711" s="2"/>
      <c r="D711" s="1037" t="s">
        <v>1406</v>
      </c>
      <c r="E711" s="2"/>
      <c r="F711" s="2"/>
      <c r="G711" s="994"/>
      <c r="H711" s="2"/>
      <c r="I711" s="2"/>
      <c r="J711" s="528" t="s">
        <v>423</v>
      </c>
      <c r="K711" s="1521"/>
      <c r="L711" s="1151"/>
      <c r="M711" s="1030"/>
      <c r="N711" s="522"/>
      <c r="O711" s="522"/>
      <c r="Q711" s="522"/>
      <c r="R711" s="522"/>
      <c r="S711" s="522"/>
      <c r="T711" s="522"/>
      <c r="U711" s="522"/>
      <c r="V711" s="522"/>
      <c r="W711" s="522"/>
      <c r="X711" s="522"/>
    </row>
    <row r="712" spans="1:24" s="502" customFormat="1" ht="39.950000000000003" hidden="1" customHeight="1" x14ac:dyDescent="0.15">
      <c r="A712" s="1524">
        <v>11.119999999999997</v>
      </c>
      <c r="B712" s="523">
        <v>95875</v>
      </c>
      <c r="C712" s="2" t="s">
        <v>1306</v>
      </c>
      <c r="D712" s="215" t="s">
        <v>2037</v>
      </c>
      <c r="E712" s="2">
        <v>0</v>
      </c>
      <c r="F712" s="2" t="s">
        <v>1825</v>
      </c>
      <c r="G712" s="994">
        <v>2.37</v>
      </c>
      <c r="H712" s="1167">
        <v>0</v>
      </c>
      <c r="I712" s="557">
        <v>2.86</v>
      </c>
      <c r="J712" s="1168">
        <v>0</v>
      </c>
      <c r="K712" s="1521">
        <v>0</v>
      </c>
      <c r="L712" s="1151">
        <v>0</v>
      </c>
      <c r="M712" s="1038">
        <v>0</v>
      </c>
      <c r="N712" s="522"/>
      <c r="O712" s="522"/>
      <c r="Q712" s="522"/>
      <c r="R712" s="522"/>
      <c r="S712" s="522"/>
      <c r="T712" s="522"/>
      <c r="U712" s="522"/>
      <c r="V712" s="522"/>
      <c r="W712" s="522"/>
      <c r="X712" s="522"/>
    </row>
    <row r="713" spans="1:24" s="502" customFormat="1" ht="24.95" hidden="1" customHeight="1" x14ac:dyDescent="0.15">
      <c r="A713" s="1524"/>
      <c r="B713" s="523"/>
      <c r="C713" s="2"/>
      <c r="D713" s="1037" t="s">
        <v>1287</v>
      </c>
      <c r="E713" s="2"/>
      <c r="F713" s="2"/>
      <c r="G713" s="994"/>
      <c r="H713" s="2"/>
      <c r="I713" s="2"/>
      <c r="J713" s="528" t="s">
        <v>423</v>
      </c>
      <c r="K713" s="1521"/>
      <c r="L713" s="1151"/>
      <c r="M713" s="1030"/>
      <c r="N713" s="522"/>
      <c r="O713" s="522"/>
      <c r="Q713" s="522"/>
      <c r="R713" s="522"/>
      <c r="S713" s="522"/>
      <c r="T713" s="522"/>
      <c r="U713" s="522"/>
      <c r="V713" s="522"/>
      <c r="W713" s="522"/>
      <c r="X713" s="522"/>
    </row>
    <row r="714" spans="1:24" s="502" customFormat="1" ht="39.950000000000003" hidden="1" customHeight="1" x14ac:dyDescent="0.15">
      <c r="A714" s="1524">
        <v>11.119999999999997</v>
      </c>
      <c r="B714" s="523">
        <v>95875</v>
      </c>
      <c r="C714" s="2" t="s">
        <v>1306</v>
      </c>
      <c r="D714" s="215" t="s">
        <v>2037</v>
      </c>
      <c r="E714" s="2">
        <v>0</v>
      </c>
      <c r="F714" s="2" t="s">
        <v>1825</v>
      </c>
      <c r="G714" s="994">
        <v>2.37</v>
      </c>
      <c r="H714" s="1167">
        <v>0</v>
      </c>
      <c r="I714" s="557">
        <v>2.86</v>
      </c>
      <c r="J714" s="1168">
        <v>0</v>
      </c>
      <c r="K714" s="1521">
        <v>0</v>
      </c>
      <c r="L714" s="1151">
        <v>0</v>
      </c>
      <c r="M714" s="1038">
        <v>0</v>
      </c>
      <c r="N714" s="522"/>
      <c r="O714" s="522"/>
      <c r="Q714" s="522"/>
      <c r="R714" s="522"/>
      <c r="S714" s="522"/>
      <c r="T714" s="522"/>
      <c r="U714" s="522"/>
      <c r="V714" s="522"/>
      <c r="W714" s="522"/>
      <c r="X714" s="522"/>
    </row>
    <row r="715" spans="1:24" s="502" customFormat="1" ht="24.95" hidden="1" customHeight="1" x14ac:dyDescent="0.15">
      <c r="A715" s="1524"/>
      <c r="B715" s="523"/>
      <c r="C715" s="2"/>
      <c r="D715" s="1037" t="s">
        <v>1288</v>
      </c>
      <c r="E715" s="2"/>
      <c r="F715" s="2"/>
      <c r="G715" s="994"/>
      <c r="H715" s="2"/>
      <c r="I715" s="2"/>
      <c r="J715" s="528" t="s">
        <v>423</v>
      </c>
      <c r="K715" s="1521"/>
      <c r="L715" s="1151"/>
      <c r="M715" s="1030"/>
      <c r="N715" s="522"/>
      <c r="O715" s="522"/>
      <c r="Q715" s="522"/>
      <c r="R715" s="522"/>
      <c r="S715" s="522"/>
      <c r="T715" s="522"/>
      <c r="U715" s="522"/>
      <c r="V715" s="522"/>
      <c r="W715" s="522"/>
      <c r="X715" s="522"/>
    </row>
    <row r="716" spans="1:24" s="502" customFormat="1" ht="39.950000000000003" hidden="1" customHeight="1" x14ac:dyDescent="0.15">
      <c r="A716" s="1524">
        <v>11.119999999999997</v>
      </c>
      <c r="B716" s="523">
        <v>95875</v>
      </c>
      <c r="C716" s="2" t="s">
        <v>1306</v>
      </c>
      <c r="D716" s="215" t="s">
        <v>2037</v>
      </c>
      <c r="E716" s="2">
        <v>0</v>
      </c>
      <c r="F716" s="2" t="s">
        <v>1825</v>
      </c>
      <c r="G716" s="994">
        <v>2.37</v>
      </c>
      <c r="H716" s="1167">
        <v>0</v>
      </c>
      <c r="I716" s="557">
        <v>2.86</v>
      </c>
      <c r="J716" s="1168">
        <v>0</v>
      </c>
      <c r="K716" s="1521">
        <v>0</v>
      </c>
      <c r="L716" s="1151">
        <v>0</v>
      </c>
      <c r="M716" s="1038">
        <v>0</v>
      </c>
      <c r="N716" s="522"/>
      <c r="O716" s="522"/>
      <c r="Q716" s="522"/>
      <c r="R716" s="522"/>
      <c r="S716" s="522"/>
      <c r="T716" s="522"/>
      <c r="U716" s="522"/>
      <c r="V716" s="522"/>
      <c r="W716" s="522"/>
      <c r="X716" s="522"/>
    </row>
    <row r="717" spans="1:24" s="502" customFormat="1" ht="24.95" hidden="1" customHeight="1" x14ac:dyDescent="0.15">
      <c r="A717" s="1524"/>
      <c r="B717" s="523"/>
      <c r="C717" s="2"/>
      <c r="D717" s="1037" t="s">
        <v>1356</v>
      </c>
      <c r="E717" s="2"/>
      <c r="F717" s="2"/>
      <c r="G717" s="994"/>
      <c r="H717" s="2"/>
      <c r="I717" s="2"/>
      <c r="J717" s="528" t="s">
        <v>423</v>
      </c>
      <c r="K717" s="1521"/>
      <c r="L717" s="1151"/>
      <c r="M717" s="1030"/>
      <c r="N717" s="522"/>
      <c r="O717" s="522"/>
      <c r="Q717" s="522"/>
      <c r="R717" s="522"/>
      <c r="S717" s="522"/>
      <c r="T717" s="522"/>
      <c r="U717" s="522"/>
      <c r="V717" s="522"/>
      <c r="W717" s="522"/>
      <c r="X717" s="522"/>
    </row>
    <row r="718" spans="1:24" s="502" customFormat="1" ht="39.950000000000003" hidden="1" customHeight="1" x14ac:dyDescent="0.15">
      <c r="A718" s="1524">
        <v>11.119999999999997</v>
      </c>
      <c r="B718" s="523">
        <v>95875</v>
      </c>
      <c r="C718" s="2" t="s">
        <v>1306</v>
      </c>
      <c r="D718" s="215" t="s">
        <v>2037</v>
      </c>
      <c r="E718" s="2">
        <v>3.5</v>
      </c>
      <c r="F718" s="2" t="s">
        <v>1825</v>
      </c>
      <c r="G718" s="994">
        <v>2.37</v>
      </c>
      <c r="H718" s="1167">
        <v>0</v>
      </c>
      <c r="I718" s="557">
        <v>2.86</v>
      </c>
      <c r="J718" s="1168">
        <v>0</v>
      </c>
      <c r="K718" s="1521">
        <v>0</v>
      </c>
      <c r="L718" s="1151">
        <v>0</v>
      </c>
      <c r="M718" s="1038">
        <v>0</v>
      </c>
      <c r="N718" s="522"/>
      <c r="O718" s="522"/>
      <c r="Q718" s="522"/>
      <c r="R718" s="522"/>
      <c r="S718" s="522"/>
      <c r="T718" s="522"/>
      <c r="U718" s="522"/>
      <c r="V718" s="522"/>
      <c r="W718" s="522"/>
      <c r="X718" s="522"/>
    </row>
    <row r="719" spans="1:24" s="502" customFormat="1" ht="24.95" customHeight="1" x14ac:dyDescent="0.15">
      <c r="A719" s="1524"/>
      <c r="B719" s="523"/>
      <c r="C719" s="2"/>
      <c r="D719" s="1037" t="s">
        <v>1341</v>
      </c>
      <c r="E719" s="2"/>
      <c r="F719" s="2"/>
      <c r="G719" s="994"/>
      <c r="H719" s="2"/>
      <c r="I719" s="2"/>
      <c r="J719" s="528" t="s">
        <v>1966</v>
      </c>
      <c r="K719" s="1521"/>
      <c r="L719" s="1151"/>
      <c r="M719" s="1030"/>
      <c r="N719" s="522"/>
      <c r="O719" s="522"/>
      <c r="Q719" s="522"/>
      <c r="R719" s="522"/>
      <c r="S719" s="522"/>
      <c r="T719" s="522"/>
      <c r="U719" s="522"/>
      <c r="V719" s="522"/>
      <c r="W719" s="522"/>
      <c r="X719" s="522"/>
    </row>
    <row r="720" spans="1:24" s="502" customFormat="1" ht="39.950000000000003" customHeight="1" x14ac:dyDescent="0.15">
      <c r="A720" s="1524">
        <v>11.129999999999997</v>
      </c>
      <c r="B720" s="523">
        <v>95876</v>
      </c>
      <c r="C720" s="2" t="s">
        <v>1306</v>
      </c>
      <c r="D720" s="215" t="s">
        <v>2008</v>
      </c>
      <c r="E720" s="2">
        <v>3.5</v>
      </c>
      <c r="F720" s="2" t="s">
        <v>1825</v>
      </c>
      <c r="G720" s="994">
        <v>1.98</v>
      </c>
      <c r="H720" s="1167">
        <v>629.79</v>
      </c>
      <c r="I720" s="557">
        <v>2.38</v>
      </c>
      <c r="J720" s="1168">
        <v>1498.9</v>
      </c>
      <c r="K720" s="1521">
        <v>9.6993645242838988E-5</v>
      </c>
      <c r="L720" s="1151">
        <v>5.8231293891269594E-4</v>
      </c>
      <c r="M720" s="1038">
        <v>179.94</v>
      </c>
      <c r="N720" s="522"/>
      <c r="O720" s="522"/>
      <c r="Q720" s="522"/>
      <c r="R720" s="522"/>
      <c r="S720" s="522"/>
      <c r="T720" s="522"/>
      <c r="U720" s="522"/>
      <c r="V720" s="522"/>
      <c r="W720" s="522"/>
      <c r="X720" s="522"/>
    </row>
    <row r="721" spans="1:25" s="502" customFormat="1" ht="24.95" hidden="1" customHeight="1" x14ac:dyDescent="0.15">
      <c r="A721" s="1524"/>
      <c r="B721" s="523"/>
      <c r="C721" s="2"/>
      <c r="D721" s="1037" t="s">
        <v>1285</v>
      </c>
      <c r="E721" s="2"/>
      <c r="F721" s="2"/>
      <c r="G721" s="994"/>
      <c r="H721" s="2"/>
      <c r="I721" s="2"/>
      <c r="J721" s="528" t="s">
        <v>423</v>
      </c>
      <c r="K721" s="1521"/>
      <c r="L721" s="1151"/>
      <c r="M721" s="1030"/>
      <c r="N721" s="522"/>
      <c r="O721" s="522"/>
      <c r="Q721" s="522"/>
      <c r="R721" s="522"/>
      <c r="S721" s="522"/>
      <c r="T721" s="522"/>
      <c r="U721" s="522"/>
      <c r="V721" s="522"/>
      <c r="W721" s="522"/>
      <c r="X721" s="522"/>
    </row>
    <row r="722" spans="1:25" s="502" customFormat="1" ht="39.950000000000003" hidden="1" customHeight="1" x14ac:dyDescent="0.15">
      <c r="A722" s="1524">
        <v>11.129999999999997</v>
      </c>
      <c r="B722" s="523">
        <v>95875</v>
      </c>
      <c r="C722" s="2" t="s">
        <v>1306</v>
      </c>
      <c r="D722" s="215" t="s">
        <v>2037</v>
      </c>
      <c r="E722" s="2">
        <v>0</v>
      </c>
      <c r="F722" s="2" t="s">
        <v>1825</v>
      </c>
      <c r="G722" s="994">
        <v>2.37</v>
      </c>
      <c r="H722" s="1167">
        <v>0</v>
      </c>
      <c r="I722" s="557">
        <v>2.86</v>
      </c>
      <c r="J722" s="1168">
        <v>0</v>
      </c>
      <c r="K722" s="1521">
        <v>0</v>
      </c>
      <c r="L722" s="1151">
        <v>0</v>
      </c>
      <c r="M722" s="1038">
        <v>0</v>
      </c>
      <c r="N722" s="522"/>
      <c r="O722" s="522"/>
      <c r="Q722" s="522"/>
      <c r="R722" s="522"/>
      <c r="S722" s="522"/>
      <c r="T722" s="522"/>
      <c r="U722" s="522"/>
      <c r="V722" s="522"/>
      <c r="W722" s="522"/>
      <c r="X722" s="522"/>
    </row>
    <row r="723" spans="1:25" s="502" customFormat="1" ht="24.95" customHeight="1" x14ac:dyDescent="0.15">
      <c r="A723" s="1524"/>
      <c r="B723" s="523"/>
      <c r="C723" s="2"/>
      <c r="D723" s="1037" t="s">
        <v>1286</v>
      </c>
      <c r="E723" s="2"/>
      <c r="F723" s="2"/>
      <c r="G723" s="994"/>
      <c r="H723" s="2"/>
      <c r="I723" s="2"/>
      <c r="J723" s="528" t="s">
        <v>1966</v>
      </c>
      <c r="K723" s="1521"/>
      <c r="L723" s="1151"/>
      <c r="M723" s="1030"/>
      <c r="N723" s="522"/>
      <c r="O723" s="522"/>
      <c r="Q723" s="522"/>
      <c r="R723" s="522"/>
      <c r="S723" s="505"/>
      <c r="T723" s="505"/>
      <c r="U723" s="505"/>
      <c r="V723" s="505"/>
      <c r="W723" s="505"/>
      <c r="X723" s="505"/>
      <c r="Y723" s="505"/>
    </row>
    <row r="724" spans="1:25" s="502" customFormat="1" ht="39.950000000000003" customHeight="1" x14ac:dyDescent="0.15">
      <c r="A724" s="1524">
        <v>11.139999999999997</v>
      </c>
      <c r="B724" s="523">
        <v>93599</v>
      </c>
      <c r="C724" s="2" t="s">
        <v>1306</v>
      </c>
      <c r="D724" s="215" t="s">
        <v>2038</v>
      </c>
      <c r="E724" s="2">
        <v>110</v>
      </c>
      <c r="F724" s="2" t="s">
        <v>1826</v>
      </c>
      <c r="G724" s="994">
        <v>0.53</v>
      </c>
      <c r="H724" s="1167">
        <v>154473</v>
      </c>
      <c r="I724" s="557">
        <v>0.63</v>
      </c>
      <c r="J724" s="1168">
        <v>97317.99</v>
      </c>
      <c r="K724" s="1521">
        <v>6.2974358514951987E-3</v>
      </c>
      <c r="L724" s="1151">
        <v>3.7807408610298451E-2</v>
      </c>
      <c r="M724" s="1039">
        <v>1404.3</v>
      </c>
      <c r="N724" s="522"/>
      <c r="O724" s="522"/>
      <c r="Q724" s="522"/>
      <c r="R724" s="522"/>
      <c r="S724" s="505"/>
      <c r="T724" s="505"/>
      <c r="U724" s="505"/>
      <c r="V724" s="505"/>
      <c r="W724" s="505"/>
      <c r="X724" s="505"/>
      <c r="Y724" s="1640"/>
    </row>
    <row r="725" spans="1:25" s="502" customFormat="1" ht="24.95" hidden="1" customHeight="1" x14ac:dyDescent="0.15">
      <c r="A725" s="1524"/>
      <c r="B725" s="523"/>
      <c r="C725" s="2"/>
      <c r="D725" s="1037" t="s">
        <v>1283</v>
      </c>
      <c r="E725" s="2"/>
      <c r="F725" s="2"/>
      <c r="G725" s="994"/>
      <c r="H725" s="2"/>
      <c r="I725" s="2"/>
      <c r="J725" s="528" t="s">
        <v>423</v>
      </c>
      <c r="K725" s="1521"/>
      <c r="L725" s="1151"/>
      <c r="M725" s="1030"/>
      <c r="N725" s="522"/>
      <c r="O725" s="522"/>
      <c r="Q725" s="522"/>
      <c r="R725" s="522"/>
      <c r="S725" s="522"/>
      <c r="T725" s="522"/>
      <c r="U725" s="522"/>
      <c r="V725" s="522"/>
      <c r="W725" s="522"/>
      <c r="X725" s="522"/>
    </row>
    <row r="726" spans="1:25" s="502" customFormat="1" ht="39.950000000000003" hidden="1" customHeight="1" x14ac:dyDescent="0.15">
      <c r="A726" s="1524">
        <v>11.139999999999997</v>
      </c>
      <c r="B726" s="523">
        <v>102332</v>
      </c>
      <c r="C726" s="2" t="s">
        <v>1306</v>
      </c>
      <c r="D726" s="215" t="s">
        <v>2045</v>
      </c>
      <c r="E726" s="2">
        <v>110</v>
      </c>
      <c r="F726" s="2" t="s">
        <v>1826</v>
      </c>
      <c r="G726" s="994">
        <v>1.78</v>
      </c>
      <c r="H726" s="1167">
        <v>0</v>
      </c>
      <c r="I726" s="557">
        <v>2.14</v>
      </c>
      <c r="J726" s="1168">
        <v>0</v>
      </c>
      <c r="K726" s="1521">
        <v>0</v>
      </c>
      <c r="L726" s="1151">
        <v>0</v>
      </c>
      <c r="M726" s="1039">
        <v>0</v>
      </c>
      <c r="N726" s="522"/>
      <c r="O726" s="522"/>
      <c r="Q726" s="522"/>
      <c r="R726" s="522"/>
      <c r="S726" s="522"/>
      <c r="T726" s="522"/>
      <c r="U726" s="522"/>
      <c r="V726" s="522"/>
      <c r="W726" s="522"/>
      <c r="X726" s="522"/>
    </row>
    <row r="727" spans="1:25" s="502" customFormat="1" ht="24.95" customHeight="1" x14ac:dyDescent="0.15">
      <c r="A727" s="1524"/>
      <c r="B727" s="523"/>
      <c r="C727" s="2"/>
      <c r="D727" s="1037" t="s">
        <v>1282</v>
      </c>
      <c r="E727" s="2"/>
      <c r="F727" s="2"/>
      <c r="G727" s="994"/>
      <c r="H727" s="2"/>
      <c r="I727" s="2"/>
      <c r="J727" s="528" t="s">
        <v>1966</v>
      </c>
      <c r="K727" s="1521"/>
      <c r="L727" s="1151"/>
      <c r="M727" s="1030"/>
      <c r="N727" s="522"/>
      <c r="O727" s="522"/>
      <c r="Q727" s="522"/>
      <c r="R727" s="522"/>
      <c r="S727" s="522"/>
      <c r="T727" s="522"/>
      <c r="U727" s="522"/>
      <c r="V727" s="522"/>
      <c r="W727" s="522"/>
      <c r="X727" s="522"/>
    </row>
    <row r="728" spans="1:25" s="502" customFormat="1" ht="39.950000000000003" customHeight="1" x14ac:dyDescent="0.15">
      <c r="A728" s="1524">
        <v>11.149999999999997</v>
      </c>
      <c r="B728" s="523">
        <v>102333</v>
      </c>
      <c r="C728" s="2" t="s">
        <v>1306</v>
      </c>
      <c r="D728" s="215" t="s">
        <v>2039</v>
      </c>
      <c r="E728" s="2">
        <v>110</v>
      </c>
      <c r="F728" s="2" t="s">
        <v>1826</v>
      </c>
      <c r="G728" s="994">
        <v>0.71</v>
      </c>
      <c r="H728" s="1167">
        <v>3377</v>
      </c>
      <c r="I728" s="557">
        <v>0.85</v>
      </c>
      <c r="J728" s="1168">
        <v>2870.45</v>
      </c>
      <c r="K728" s="1521">
        <v>1.8574648674848701E-4</v>
      </c>
      <c r="L728" s="1151">
        <v>1.1151512279017597E-3</v>
      </c>
      <c r="M728" s="1039">
        <v>30.7</v>
      </c>
      <c r="N728" s="522"/>
      <c r="O728" s="522"/>
      <c r="Q728" s="522"/>
      <c r="R728" s="522"/>
      <c r="S728" s="522"/>
      <c r="T728" s="522"/>
      <c r="U728" s="522"/>
      <c r="V728" s="522"/>
      <c r="W728" s="522"/>
      <c r="X728" s="522"/>
    </row>
    <row r="729" spans="1:25" s="502" customFormat="1" ht="24.95" hidden="1" customHeight="1" x14ac:dyDescent="0.15">
      <c r="A729" s="1524"/>
      <c r="B729" s="523"/>
      <c r="C729" s="2"/>
      <c r="D729" s="1037" t="s">
        <v>1317</v>
      </c>
      <c r="E729" s="2"/>
      <c r="F729" s="2"/>
      <c r="G729" s="994"/>
      <c r="H729" s="2"/>
      <c r="I729" s="2"/>
      <c r="J729" s="528" t="s">
        <v>423</v>
      </c>
      <c r="K729" s="1521"/>
      <c r="L729" s="1151"/>
      <c r="M729" s="1030"/>
      <c r="N729" s="522"/>
      <c r="O729" s="522"/>
      <c r="Q729" s="522"/>
      <c r="R729" s="522"/>
      <c r="S729" s="522"/>
      <c r="T729" s="522"/>
      <c r="U729" s="522"/>
      <c r="V729" s="522"/>
      <c r="W729" s="522"/>
      <c r="X729" s="522"/>
    </row>
    <row r="730" spans="1:25" s="502" customFormat="1" ht="39.950000000000003" hidden="1" customHeight="1" x14ac:dyDescent="0.15">
      <c r="A730" s="1524">
        <v>11.149999999999997</v>
      </c>
      <c r="B730" s="523">
        <v>102332</v>
      </c>
      <c r="C730" s="2" t="s">
        <v>1306</v>
      </c>
      <c r="D730" s="215" t="s">
        <v>2045</v>
      </c>
      <c r="E730" s="2">
        <v>0</v>
      </c>
      <c r="F730" s="2" t="s">
        <v>1826</v>
      </c>
      <c r="G730" s="994">
        <v>1.78</v>
      </c>
      <c r="H730" s="1167">
        <v>0</v>
      </c>
      <c r="I730" s="557">
        <v>2.14</v>
      </c>
      <c r="J730" s="1168">
        <v>0</v>
      </c>
      <c r="K730" s="1521">
        <v>0</v>
      </c>
      <c r="L730" s="1151">
        <v>0</v>
      </c>
      <c r="M730" s="1039">
        <v>0</v>
      </c>
      <c r="N730" s="522"/>
      <c r="O730" s="522"/>
      <c r="Q730" s="522"/>
      <c r="R730" s="522"/>
      <c r="S730" s="522"/>
      <c r="T730" s="522"/>
      <c r="U730" s="522"/>
      <c r="V730" s="522"/>
      <c r="W730" s="522"/>
      <c r="X730" s="522"/>
    </row>
    <row r="731" spans="1:25" s="502" customFormat="1" ht="24.95" customHeight="1" x14ac:dyDescent="0.15">
      <c r="A731" s="1524"/>
      <c r="B731" s="523"/>
      <c r="C731" s="2"/>
      <c r="D731" s="1037" t="s">
        <v>1284</v>
      </c>
      <c r="E731" s="2"/>
      <c r="F731" s="2"/>
      <c r="G731" s="994"/>
      <c r="H731" s="2"/>
      <c r="I731" s="2"/>
      <c r="J731" s="528" t="s">
        <v>1966</v>
      </c>
      <c r="K731" s="1521"/>
      <c r="L731" s="1151"/>
      <c r="M731" s="1030"/>
      <c r="N731" s="522"/>
      <c r="O731" s="522"/>
      <c r="Q731" s="522"/>
      <c r="R731" s="522"/>
      <c r="S731" s="522"/>
      <c r="T731" s="522"/>
      <c r="U731" s="522"/>
      <c r="V731" s="522"/>
      <c r="W731" s="522"/>
      <c r="X731" s="522"/>
    </row>
    <row r="732" spans="1:25" s="502" customFormat="1" ht="39.950000000000003" customHeight="1" x14ac:dyDescent="0.15">
      <c r="A732" s="1524">
        <v>11.159999999999997</v>
      </c>
      <c r="B732" s="523">
        <v>102333</v>
      </c>
      <c r="C732" s="2" t="s">
        <v>1306</v>
      </c>
      <c r="D732" s="215" t="s">
        <v>2039</v>
      </c>
      <c r="E732" s="2">
        <v>110</v>
      </c>
      <c r="F732" s="2" t="s">
        <v>1826</v>
      </c>
      <c r="G732" s="994">
        <v>0.71</v>
      </c>
      <c r="H732" s="1167">
        <v>9268.6</v>
      </c>
      <c r="I732" s="557">
        <v>0.85</v>
      </c>
      <c r="J732" s="1168">
        <v>7878.31</v>
      </c>
      <c r="K732" s="1521">
        <v>5.0980452682174323E-4</v>
      </c>
      <c r="L732" s="1151">
        <v>3.0606723929316707E-3</v>
      </c>
      <c r="M732" s="1039">
        <v>84.26</v>
      </c>
      <c r="N732" s="522"/>
      <c r="O732" s="522"/>
      <c r="Q732" s="522"/>
      <c r="R732" s="522"/>
      <c r="S732" s="522"/>
      <c r="T732" s="522"/>
      <c r="U732" s="522"/>
      <c r="V732" s="522"/>
      <c r="W732" s="522"/>
      <c r="X732" s="522"/>
    </row>
    <row r="733" spans="1:25" s="502" customFormat="1" ht="24.95" hidden="1" customHeight="1" x14ac:dyDescent="0.15">
      <c r="A733" s="1524"/>
      <c r="B733" s="523"/>
      <c r="C733" s="2"/>
      <c r="D733" s="1037" t="s">
        <v>1339</v>
      </c>
      <c r="E733" s="2"/>
      <c r="F733" s="2"/>
      <c r="G733" s="994"/>
      <c r="H733" s="2"/>
      <c r="I733" s="2"/>
      <c r="J733" s="528" t="s">
        <v>423</v>
      </c>
      <c r="K733" s="1521"/>
      <c r="L733" s="1151"/>
      <c r="M733" s="1030"/>
      <c r="N733" s="522"/>
      <c r="O733" s="522"/>
      <c r="Q733" s="522"/>
      <c r="R733" s="522"/>
      <c r="S733" s="522"/>
      <c r="T733" s="522"/>
      <c r="U733" s="522"/>
      <c r="V733" s="522"/>
      <c r="W733" s="522"/>
      <c r="X733" s="522"/>
    </row>
    <row r="734" spans="1:25" s="502" customFormat="1" ht="30" hidden="1" customHeight="1" x14ac:dyDescent="0.15">
      <c r="A734" s="1524">
        <v>11.159999999999997</v>
      </c>
      <c r="B734" s="523">
        <v>100947</v>
      </c>
      <c r="C734" s="2" t="s">
        <v>1306</v>
      </c>
      <c r="D734" s="215" t="s">
        <v>2048</v>
      </c>
      <c r="E734" s="2">
        <v>0</v>
      </c>
      <c r="F734" s="2" t="s">
        <v>1826</v>
      </c>
      <c r="G734" s="994">
        <v>2.17</v>
      </c>
      <c r="H734" s="1167">
        <v>0</v>
      </c>
      <c r="I734" s="557">
        <v>2.61</v>
      </c>
      <c r="J734" s="1168">
        <v>0</v>
      </c>
      <c r="K734" s="1521">
        <v>0</v>
      </c>
      <c r="L734" s="1151">
        <v>0</v>
      </c>
      <c r="M734" s="1030"/>
      <c r="N734" s="522"/>
      <c r="O734" s="522"/>
      <c r="Q734" s="522"/>
      <c r="R734" s="522"/>
      <c r="S734" s="522"/>
      <c r="T734" s="522"/>
      <c r="U734" s="522"/>
      <c r="V734" s="522"/>
      <c r="W734" s="522"/>
      <c r="X734" s="522"/>
    </row>
    <row r="735" spans="1:25" s="502" customFormat="1" ht="24.95" customHeight="1" x14ac:dyDescent="0.15">
      <c r="A735" s="1524"/>
      <c r="B735" s="523"/>
      <c r="C735" s="2"/>
      <c r="D735" s="1037" t="s">
        <v>1349</v>
      </c>
      <c r="E735" s="2"/>
      <c r="F735" s="2"/>
      <c r="G735" s="994"/>
      <c r="H735" s="2"/>
      <c r="I735" s="2"/>
      <c r="J735" s="528" t="s">
        <v>1966</v>
      </c>
      <c r="K735" s="1521"/>
      <c r="L735" s="1151"/>
      <c r="M735" s="1030"/>
      <c r="N735" s="522"/>
      <c r="O735" s="522"/>
      <c r="Q735" s="522"/>
      <c r="R735" s="522"/>
      <c r="S735" s="522"/>
      <c r="T735" s="522"/>
      <c r="U735" s="522"/>
      <c r="V735" s="522"/>
      <c r="W735" s="522"/>
      <c r="X735" s="522"/>
    </row>
    <row r="736" spans="1:25" s="502" customFormat="1" ht="30" customHeight="1" x14ac:dyDescent="0.15">
      <c r="A736" s="1524">
        <v>11.169999999999996</v>
      </c>
      <c r="B736" s="523">
        <v>100947</v>
      </c>
      <c r="C736" s="2" t="s">
        <v>1306</v>
      </c>
      <c r="D736" s="215" t="s">
        <v>2048</v>
      </c>
      <c r="E736" s="2">
        <v>100</v>
      </c>
      <c r="F736" s="2" t="s">
        <v>1826</v>
      </c>
      <c r="G736" s="994">
        <v>2.17</v>
      </c>
      <c r="H736" s="1167">
        <v>49831</v>
      </c>
      <c r="I736" s="557">
        <v>2.61</v>
      </c>
      <c r="J736" s="1168">
        <v>130058.91</v>
      </c>
      <c r="K736" s="1521">
        <v>8.4160969892656777E-3</v>
      </c>
      <c r="L736" s="1151">
        <v>5.0527043908120496E-2</v>
      </c>
      <c r="M736" s="1030"/>
      <c r="N736" s="522"/>
      <c r="O736" s="522"/>
      <c r="Q736" s="522"/>
      <c r="R736" s="522"/>
      <c r="S736" s="522"/>
      <c r="T736" s="522"/>
      <c r="U736" s="522"/>
      <c r="V736" s="522"/>
      <c r="W736" s="522"/>
      <c r="X736" s="522"/>
    </row>
    <row r="737" spans="1:24" s="502" customFormat="1" ht="24.95" customHeight="1" x14ac:dyDescent="0.15">
      <c r="A737" s="1524"/>
      <c r="B737" s="523"/>
      <c r="C737" s="523"/>
      <c r="D737" s="524"/>
      <c r="E737" s="2"/>
      <c r="F737" s="523"/>
      <c r="G737" s="994"/>
      <c r="H737" s="1"/>
      <c r="I737" s="557"/>
      <c r="J737" s="528" t="s">
        <v>1966</v>
      </c>
      <c r="K737" s="1521"/>
      <c r="L737" s="1151"/>
      <c r="M737" s="1031"/>
      <c r="N737" s="522"/>
      <c r="O737" s="522"/>
      <c r="Q737" s="522"/>
      <c r="R737" s="522"/>
      <c r="S737" s="522"/>
      <c r="T737" s="522"/>
      <c r="U737" s="522"/>
      <c r="V737" s="522"/>
      <c r="W737" s="522"/>
      <c r="X737" s="522"/>
    </row>
    <row r="738" spans="1:24" s="522" customFormat="1" ht="24.95" customHeight="1" x14ac:dyDescent="0.15">
      <c r="A738" s="1525">
        <v>12</v>
      </c>
      <c r="B738" s="1189"/>
      <c r="C738" s="1189"/>
      <c r="D738" s="1190" t="s">
        <v>30</v>
      </c>
      <c r="E738" s="1338"/>
      <c r="F738" s="1191"/>
      <c r="G738" s="1331" t="s">
        <v>460</v>
      </c>
      <c r="H738" s="1193"/>
      <c r="I738" s="1196" t="s">
        <v>2403</v>
      </c>
      <c r="J738" s="1195">
        <v>832989.54</v>
      </c>
      <c r="K738" s="1522">
        <v>5.3902656570655572E-2</v>
      </c>
      <c r="L738" s="1166">
        <v>1</v>
      </c>
      <c r="N738" s="1211" t="s">
        <v>1448</v>
      </c>
      <c r="O738" s="1211" t="s">
        <v>1476</v>
      </c>
    </row>
    <row r="739" spans="1:24" s="502" customFormat="1" ht="39.950000000000003" customHeight="1" x14ac:dyDescent="0.15">
      <c r="A739" s="1524">
        <v>12.01</v>
      </c>
      <c r="B739" s="2" t="s">
        <v>1860</v>
      </c>
      <c r="C739" s="2" t="s">
        <v>2096</v>
      </c>
      <c r="D739" s="215" t="s">
        <v>2049</v>
      </c>
      <c r="E739" s="2"/>
      <c r="F739" s="2" t="s">
        <v>624</v>
      </c>
      <c r="G739" s="994">
        <v>53.49</v>
      </c>
      <c r="H739" s="1167">
        <v>12507.48</v>
      </c>
      <c r="I739" s="557">
        <v>64.56</v>
      </c>
      <c r="J739" s="1168">
        <v>807482.9</v>
      </c>
      <c r="K739" s="1521">
        <v>5.2252124853064803E-2</v>
      </c>
      <c r="L739" s="1151">
        <v>0.96937939940998541</v>
      </c>
      <c r="M739" s="1162" t="s">
        <v>1361</v>
      </c>
      <c r="N739" s="1210">
        <v>11.06</v>
      </c>
      <c r="O739" s="1208">
        <v>1130.875226039783</v>
      </c>
      <c r="Q739" s="522"/>
      <c r="R739" s="522"/>
      <c r="S739" s="522"/>
      <c r="T739" s="522"/>
      <c r="U739" s="522"/>
      <c r="V739" s="522"/>
      <c r="W739" s="522"/>
      <c r="X739" s="522"/>
    </row>
    <row r="740" spans="1:24" s="502" customFormat="1" ht="39.950000000000003" hidden="1" customHeight="1" x14ac:dyDescent="0.15">
      <c r="A740" s="1524">
        <v>12.01</v>
      </c>
      <c r="B740" s="2" t="s">
        <v>1872</v>
      </c>
      <c r="C740" s="2" t="s">
        <v>2096</v>
      </c>
      <c r="D740" s="215" t="s">
        <v>2404</v>
      </c>
      <c r="E740" s="2"/>
      <c r="F740" s="2" t="s">
        <v>624</v>
      </c>
      <c r="G740" s="994">
        <v>25.61</v>
      </c>
      <c r="H740" s="1167">
        <v>0</v>
      </c>
      <c r="I740" s="557">
        <v>30.91</v>
      </c>
      <c r="J740" s="1168">
        <v>0</v>
      </c>
      <c r="K740" s="1521">
        <v>0</v>
      </c>
      <c r="L740" s="1151">
        <v>0</v>
      </c>
      <c r="M740" s="1162" t="s">
        <v>1361</v>
      </c>
      <c r="N740" s="1210">
        <v>23.86</v>
      </c>
      <c r="O740" s="1208">
        <v>0</v>
      </c>
      <c r="Q740" s="522"/>
      <c r="R740" s="522"/>
      <c r="S740" s="522"/>
      <c r="T740" s="522"/>
      <c r="U740" s="522"/>
      <c r="V740" s="522"/>
      <c r="W740" s="522"/>
      <c r="X740" s="522"/>
    </row>
    <row r="741" spans="1:24" s="502" customFormat="1" ht="39.950000000000003" hidden="1" customHeight="1" x14ac:dyDescent="0.15">
      <c r="A741" s="1524">
        <v>12.01</v>
      </c>
      <c r="B741" s="523" t="s">
        <v>2405</v>
      </c>
      <c r="C741" s="2" t="s">
        <v>2096</v>
      </c>
      <c r="D741" s="215" t="s">
        <v>2406</v>
      </c>
      <c r="E741" s="2"/>
      <c r="F741" s="2" t="s">
        <v>624</v>
      </c>
      <c r="G741" s="994">
        <v>15.86</v>
      </c>
      <c r="H741" s="1167">
        <v>0</v>
      </c>
      <c r="I741" s="557">
        <v>19.14</v>
      </c>
      <c r="J741" s="1168">
        <v>0</v>
      </c>
      <c r="K741" s="1521">
        <v>0</v>
      </c>
      <c r="L741" s="1151">
        <v>0</v>
      </c>
      <c r="M741" s="1162" t="s">
        <v>1361</v>
      </c>
      <c r="N741" s="1210">
        <v>26.88</v>
      </c>
      <c r="O741" s="1208">
        <v>0</v>
      </c>
      <c r="Q741" s="522"/>
      <c r="R741" s="522"/>
      <c r="S741" s="522"/>
      <c r="T741" s="522"/>
      <c r="U741" s="522"/>
      <c r="V741" s="522"/>
      <c r="W741" s="522"/>
      <c r="X741" s="522"/>
    </row>
    <row r="742" spans="1:24" s="502" customFormat="1" ht="39.950000000000003" customHeight="1" x14ac:dyDescent="0.15">
      <c r="A742" s="1524">
        <v>12.02</v>
      </c>
      <c r="B742" s="523" t="s">
        <v>183</v>
      </c>
      <c r="C742" s="2" t="s">
        <v>2096</v>
      </c>
      <c r="D742" s="215" t="s">
        <v>2050</v>
      </c>
      <c r="E742" s="2"/>
      <c r="F742" s="2" t="s">
        <v>624</v>
      </c>
      <c r="G742" s="994">
        <v>77.86</v>
      </c>
      <c r="H742" s="1167">
        <v>113.09</v>
      </c>
      <c r="I742" s="557">
        <v>93.97</v>
      </c>
      <c r="J742" s="1168">
        <v>10627.06</v>
      </c>
      <c r="K742" s="1521">
        <v>6.8767582067807357E-4</v>
      </c>
      <c r="L742" s="1151">
        <v>1.275773522918427E-2</v>
      </c>
      <c r="M742" s="1030"/>
      <c r="N742" s="1210">
        <v>7.77</v>
      </c>
      <c r="O742" s="1208">
        <v>14.554697554697556</v>
      </c>
      <c r="Q742" s="522"/>
      <c r="R742" s="522"/>
      <c r="S742" s="522"/>
      <c r="T742" s="522"/>
      <c r="U742" s="522"/>
      <c r="V742" s="522"/>
      <c r="W742" s="522"/>
      <c r="X742" s="522"/>
    </row>
    <row r="743" spans="1:24" s="502" customFormat="1" ht="30" customHeight="1" x14ac:dyDescent="0.15">
      <c r="A743" s="1524">
        <v>12.03</v>
      </c>
      <c r="B743" s="523" t="s">
        <v>185</v>
      </c>
      <c r="C743" s="2" t="s">
        <v>2096</v>
      </c>
      <c r="D743" s="215" t="s">
        <v>2051</v>
      </c>
      <c r="E743" s="2"/>
      <c r="F743" s="2" t="s">
        <v>624</v>
      </c>
      <c r="G743" s="994">
        <v>28.65</v>
      </c>
      <c r="H743" s="1167">
        <v>40.5</v>
      </c>
      <c r="I743" s="557">
        <v>34.58</v>
      </c>
      <c r="J743" s="1168">
        <v>1400.49</v>
      </c>
      <c r="K743" s="1521">
        <v>9.0625545550832991E-5</v>
      </c>
      <c r="L743" s="1151">
        <v>1.6812816160932825E-3</v>
      </c>
      <c r="M743" s="1030"/>
      <c r="N743" s="1210">
        <v>20.61</v>
      </c>
      <c r="O743" s="1208">
        <v>1.9650655021834063</v>
      </c>
      <c r="Q743" s="522"/>
      <c r="R743" s="522"/>
      <c r="S743" s="522"/>
      <c r="T743" s="522"/>
      <c r="U743" s="522"/>
      <c r="V743" s="522"/>
      <c r="W743" s="522"/>
      <c r="X743" s="522"/>
    </row>
    <row r="744" spans="1:24" s="502" customFormat="1" ht="30" hidden="1" customHeight="1" x14ac:dyDescent="0.15">
      <c r="A744" s="1524">
        <v>12.03</v>
      </c>
      <c r="B744" s="523" t="s">
        <v>1342</v>
      </c>
      <c r="C744" s="2" t="s">
        <v>2096</v>
      </c>
      <c r="D744" s="215" t="s">
        <v>2407</v>
      </c>
      <c r="E744" s="2"/>
      <c r="F744" s="2" t="s">
        <v>624</v>
      </c>
      <c r="G744" s="994">
        <v>30.92</v>
      </c>
      <c r="H744" s="1167">
        <v>0</v>
      </c>
      <c r="I744" s="557">
        <v>37.32</v>
      </c>
      <c r="J744" s="1168">
        <v>0</v>
      </c>
      <c r="K744" s="1521">
        <v>0</v>
      </c>
      <c r="L744" s="1151">
        <v>0</v>
      </c>
      <c r="M744" s="1030"/>
      <c r="N744" s="1210">
        <v>20.61</v>
      </c>
      <c r="O744" s="1208">
        <v>0</v>
      </c>
      <c r="Q744" s="522"/>
      <c r="R744" s="522"/>
      <c r="S744" s="522"/>
      <c r="T744" s="522"/>
      <c r="U744" s="522"/>
      <c r="V744" s="522"/>
      <c r="W744" s="522"/>
      <c r="X744" s="522"/>
    </row>
    <row r="745" spans="1:24" s="502" customFormat="1" ht="30" customHeight="1" x14ac:dyDescent="0.15">
      <c r="A745" s="1524">
        <v>12.04</v>
      </c>
      <c r="B745" s="523" t="s">
        <v>184</v>
      </c>
      <c r="C745" s="2" t="s">
        <v>2096</v>
      </c>
      <c r="D745" s="215" t="s">
        <v>2052</v>
      </c>
      <c r="E745" s="2"/>
      <c r="F745" s="2" t="s">
        <v>624</v>
      </c>
      <c r="G745" s="994">
        <v>40.99</v>
      </c>
      <c r="H745" s="1167">
        <v>272.47000000000003</v>
      </c>
      <c r="I745" s="557">
        <v>49.47</v>
      </c>
      <c r="J745" s="1168">
        <v>13479.09</v>
      </c>
      <c r="K745" s="1521">
        <v>8.722303513618644E-4</v>
      </c>
      <c r="L745" s="1151">
        <v>1.618158374473706E-2</v>
      </c>
      <c r="M745" s="1030"/>
      <c r="N745" s="1210">
        <v>15.11</v>
      </c>
      <c r="O745" s="1208">
        <v>18.032428855062875</v>
      </c>
      <c r="Q745" s="522"/>
      <c r="R745" s="522"/>
      <c r="S745" s="522"/>
      <c r="T745" s="522"/>
      <c r="U745" s="522"/>
      <c r="V745" s="522"/>
      <c r="W745" s="522"/>
      <c r="X745" s="522"/>
    </row>
    <row r="746" spans="1:24" s="502" customFormat="1" ht="30" hidden="1" customHeight="1" x14ac:dyDescent="0.15">
      <c r="A746" s="1524">
        <v>12.04</v>
      </c>
      <c r="B746" s="523">
        <v>97084</v>
      </c>
      <c r="C746" s="2" t="s">
        <v>1306</v>
      </c>
      <c r="D746" s="215" t="s">
        <v>2053</v>
      </c>
      <c r="E746" s="2"/>
      <c r="F746" s="2" t="s">
        <v>630</v>
      </c>
      <c r="G746" s="994">
        <v>0.6</v>
      </c>
      <c r="H746" s="1167">
        <v>0</v>
      </c>
      <c r="I746" s="557">
        <v>0.72</v>
      </c>
      <c r="J746" s="1168">
        <v>0</v>
      </c>
      <c r="K746" s="1521">
        <v>0</v>
      </c>
      <c r="L746" s="1151">
        <v>0</v>
      </c>
      <c r="M746" s="1030"/>
      <c r="N746" s="522"/>
      <c r="O746" s="522"/>
      <c r="Q746" s="522"/>
      <c r="R746" s="522"/>
      <c r="S746" s="522"/>
      <c r="T746" s="522"/>
      <c r="U746" s="522"/>
      <c r="V746" s="522"/>
      <c r="W746" s="522"/>
      <c r="X746" s="522"/>
    </row>
    <row r="747" spans="1:24" s="502" customFormat="1" ht="30" hidden="1" customHeight="1" x14ac:dyDescent="0.15">
      <c r="A747" s="1524">
        <v>12.04</v>
      </c>
      <c r="B747" s="523">
        <v>100575</v>
      </c>
      <c r="C747" s="2" t="s">
        <v>1306</v>
      </c>
      <c r="D747" s="215" t="s">
        <v>2005</v>
      </c>
      <c r="E747" s="2"/>
      <c r="F747" s="2" t="s">
        <v>630</v>
      </c>
      <c r="G747" s="994">
        <v>0.12</v>
      </c>
      <c r="H747" s="1167">
        <v>0</v>
      </c>
      <c r="I747" s="557">
        <v>0.14000000000000001</v>
      </c>
      <c r="J747" s="1168">
        <v>0</v>
      </c>
      <c r="K747" s="1521">
        <v>0</v>
      </c>
      <c r="L747" s="1151">
        <v>0</v>
      </c>
      <c r="M747" s="1030"/>
      <c r="N747" s="522"/>
      <c r="O747" s="522"/>
      <c r="Q747" s="522"/>
      <c r="R747" s="522"/>
      <c r="S747" s="522"/>
      <c r="T747" s="522"/>
      <c r="U747" s="522"/>
      <c r="V747" s="522"/>
      <c r="W747" s="522"/>
      <c r="X747" s="522"/>
    </row>
    <row r="748" spans="1:24" s="502" customFormat="1" ht="30" hidden="1" customHeight="1" x14ac:dyDescent="0.15">
      <c r="A748" s="1524">
        <v>12.04</v>
      </c>
      <c r="B748" s="2" t="s">
        <v>1830</v>
      </c>
      <c r="C748" s="2" t="s">
        <v>2096</v>
      </c>
      <c r="D748" s="215" t="s">
        <v>2340</v>
      </c>
      <c r="E748" s="2"/>
      <c r="F748" s="2" t="s">
        <v>630</v>
      </c>
      <c r="G748" s="994">
        <v>6.63</v>
      </c>
      <c r="H748" s="1169">
        <v>0</v>
      </c>
      <c r="I748" s="1562">
        <v>8</v>
      </c>
      <c r="J748" s="1563">
        <v>0</v>
      </c>
      <c r="K748" s="1564">
        <v>0</v>
      </c>
      <c r="L748" s="1151">
        <v>0</v>
      </c>
      <c r="M748" s="1030"/>
      <c r="N748" s="522"/>
      <c r="O748" s="522"/>
      <c r="Q748" s="522"/>
      <c r="R748" s="522"/>
      <c r="S748" s="522"/>
      <c r="T748" s="522"/>
      <c r="U748" s="522"/>
      <c r="V748" s="522"/>
      <c r="W748" s="522"/>
      <c r="X748" s="522"/>
    </row>
    <row r="749" spans="1:24" s="502" customFormat="1" ht="30" hidden="1" customHeight="1" x14ac:dyDescent="0.15">
      <c r="A749" s="1524">
        <v>12.04</v>
      </c>
      <c r="B749" s="523">
        <v>98503</v>
      </c>
      <c r="C749" s="2" t="s">
        <v>1306</v>
      </c>
      <c r="D749" s="215" t="s">
        <v>2408</v>
      </c>
      <c r="E749" s="2"/>
      <c r="F749" s="2" t="s">
        <v>630</v>
      </c>
      <c r="G749" s="994">
        <v>24.46</v>
      </c>
      <c r="H749" s="1167"/>
      <c r="I749" s="557">
        <v>29.52</v>
      </c>
      <c r="J749" s="1168">
        <v>0</v>
      </c>
      <c r="K749" s="1521">
        <v>0</v>
      </c>
      <c r="L749" s="1151">
        <v>0</v>
      </c>
      <c r="M749" s="2"/>
      <c r="N749" s="522"/>
      <c r="O749" s="522"/>
      <c r="Q749" s="522"/>
      <c r="R749" s="522"/>
      <c r="S749" s="522"/>
      <c r="T749" s="522"/>
      <c r="U749" s="522"/>
      <c r="V749" s="522"/>
      <c r="W749" s="522"/>
      <c r="X749" s="522"/>
    </row>
    <row r="750" spans="1:24" s="502" customFormat="1" ht="30" hidden="1" customHeight="1" x14ac:dyDescent="0.15">
      <c r="A750" s="1524">
        <v>12.04</v>
      </c>
      <c r="B750" s="523" t="s">
        <v>2193</v>
      </c>
      <c r="C750" s="2" t="s">
        <v>2096</v>
      </c>
      <c r="D750" s="215" t="s">
        <v>2194</v>
      </c>
      <c r="E750" s="2"/>
      <c r="F750" s="2" t="s">
        <v>630</v>
      </c>
      <c r="G750" s="994">
        <v>22.36</v>
      </c>
      <c r="H750" s="1167">
        <v>0</v>
      </c>
      <c r="I750" s="557">
        <v>26.98</v>
      </c>
      <c r="J750" s="1168">
        <v>0</v>
      </c>
      <c r="K750" s="1521">
        <v>0</v>
      </c>
      <c r="L750" s="1151">
        <v>0</v>
      </c>
      <c r="M750" s="1162" t="s">
        <v>1346</v>
      </c>
      <c r="N750" s="522"/>
      <c r="O750" s="522"/>
      <c r="Q750" s="522"/>
      <c r="R750" s="522"/>
      <c r="S750" s="522"/>
      <c r="T750" s="522"/>
      <c r="U750" s="522"/>
      <c r="V750" s="522"/>
      <c r="W750" s="522"/>
      <c r="X750" s="522"/>
    </row>
    <row r="751" spans="1:24" s="502" customFormat="1" ht="39.950000000000003" hidden="1" customHeight="1" x14ac:dyDescent="0.15">
      <c r="A751" s="1524">
        <v>12.04</v>
      </c>
      <c r="B751" s="523" t="s">
        <v>1163</v>
      </c>
      <c r="C751" s="2" t="s">
        <v>2096</v>
      </c>
      <c r="D751" s="215" t="s">
        <v>2104</v>
      </c>
      <c r="E751" s="2"/>
      <c r="F751" s="2" t="s">
        <v>624</v>
      </c>
      <c r="G751" s="994">
        <v>35.68</v>
      </c>
      <c r="H751" s="1167">
        <v>0</v>
      </c>
      <c r="I751" s="557">
        <v>43.06</v>
      </c>
      <c r="J751" s="1168">
        <v>0</v>
      </c>
      <c r="K751" s="1521">
        <v>0</v>
      </c>
      <c r="L751" s="1151">
        <v>0</v>
      </c>
      <c r="M751" s="2"/>
      <c r="N751" s="522"/>
      <c r="O751" s="522"/>
      <c r="Q751" s="522"/>
      <c r="R751" s="522"/>
      <c r="S751" s="522"/>
      <c r="T751" s="522"/>
      <c r="U751" s="522"/>
      <c r="V751" s="522"/>
      <c r="W751" s="522"/>
      <c r="X751" s="522"/>
    </row>
    <row r="752" spans="1:24" s="502" customFormat="1" ht="39.950000000000003" hidden="1" customHeight="1" x14ac:dyDescent="0.15">
      <c r="A752" s="1524">
        <v>12.04</v>
      </c>
      <c r="B752" s="523">
        <v>101193</v>
      </c>
      <c r="C752" s="2" t="s">
        <v>1306</v>
      </c>
      <c r="D752" s="215" t="s">
        <v>2409</v>
      </c>
      <c r="E752" s="2"/>
      <c r="F752" s="2" t="s">
        <v>624</v>
      </c>
      <c r="G752" s="994">
        <v>52.97</v>
      </c>
      <c r="H752" s="1167">
        <v>0</v>
      </c>
      <c r="I752" s="557">
        <v>63.93</v>
      </c>
      <c r="J752" s="1168">
        <v>0</v>
      </c>
      <c r="K752" s="1521">
        <v>0</v>
      </c>
      <c r="L752" s="1151">
        <v>0</v>
      </c>
      <c r="M752" s="2"/>
      <c r="N752" s="522"/>
      <c r="O752" s="522"/>
      <c r="Q752" s="522"/>
      <c r="R752" s="522"/>
      <c r="S752" s="522"/>
      <c r="T752" s="522"/>
      <c r="U752" s="522"/>
      <c r="V752" s="522"/>
      <c r="W752" s="522"/>
      <c r="X752" s="522"/>
    </row>
    <row r="753" spans="1:24" s="502" customFormat="1" ht="39.950000000000003" hidden="1" customHeight="1" x14ac:dyDescent="0.15">
      <c r="A753" s="1524">
        <v>12.04</v>
      </c>
      <c r="B753" s="523" t="s">
        <v>1534</v>
      </c>
      <c r="C753" s="2" t="s">
        <v>2096</v>
      </c>
      <c r="D753" s="215" t="s">
        <v>2337</v>
      </c>
      <c r="E753" s="2"/>
      <c r="F753" s="2" t="s">
        <v>624</v>
      </c>
      <c r="G753" s="994">
        <v>210.35</v>
      </c>
      <c r="H753" s="1167">
        <v>0</v>
      </c>
      <c r="I753" s="557">
        <v>253.89</v>
      </c>
      <c r="J753" s="1168">
        <v>0</v>
      </c>
      <c r="K753" s="1521">
        <v>0</v>
      </c>
      <c r="L753" s="1151">
        <v>0</v>
      </c>
      <c r="M753" s="2"/>
      <c r="N753" s="522"/>
      <c r="O753" s="522"/>
      <c r="Q753" s="522"/>
      <c r="R753" s="522"/>
      <c r="S753" s="522"/>
      <c r="T753" s="522"/>
      <c r="U753" s="522"/>
      <c r="V753" s="522"/>
      <c r="W753" s="522"/>
      <c r="X753" s="522"/>
    </row>
    <row r="754" spans="1:24" s="502" customFormat="1" ht="39.950000000000003" hidden="1" customHeight="1" x14ac:dyDescent="0.15">
      <c r="A754" s="1524">
        <v>12.04</v>
      </c>
      <c r="B754" s="523" t="s">
        <v>1164</v>
      </c>
      <c r="C754" s="2" t="s">
        <v>2096</v>
      </c>
      <c r="D754" s="215" t="s">
        <v>2105</v>
      </c>
      <c r="E754" s="2"/>
      <c r="F754" s="2" t="s">
        <v>630</v>
      </c>
      <c r="G754" s="994">
        <v>1035.55</v>
      </c>
      <c r="H754" s="1167">
        <v>0</v>
      </c>
      <c r="I754" s="557">
        <v>1249.9000000000001</v>
      </c>
      <c r="J754" s="1168">
        <v>0</v>
      </c>
      <c r="K754" s="1521">
        <v>0</v>
      </c>
      <c r="L754" s="1151">
        <v>0</v>
      </c>
      <c r="M754" s="2"/>
      <c r="N754" s="522"/>
      <c r="O754" s="522"/>
      <c r="Q754" s="522"/>
      <c r="R754" s="522"/>
      <c r="S754" s="522"/>
      <c r="T754" s="522"/>
      <c r="U754" s="522"/>
      <c r="V754" s="522"/>
      <c r="W754" s="522"/>
      <c r="X754" s="522"/>
    </row>
    <row r="755" spans="1:24" s="502" customFormat="1" ht="30" hidden="1" customHeight="1" x14ac:dyDescent="0.15">
      <c r="A755" s="1524">
        <v>12.04</v>
      </c>
      <c r="B755" s="523">
        <v>98510</v>
      </c>
      <c r="C755" s="2" t="s">
        <v>1306</v>
      </c>
      <c r="D755" s="215" t="s">
        <v>2341</v>
      </c>
      <c r="E755" s="2"/>
      <c r="F755" s="2" t="s">
        <v>631</v>
      </c>
      <c r="G755" s="994">
        <v>81.27</v>
      </c>
      <c r="H755" s="1167">
        <v>0</v>
      </c>
      <c r="I755" s="557">
        <v>98.09</v>
      </c>
      <c r="J755" s="1168">
        <v>0</v>
      </c>
      <c r="K755" s="1521">
        <v>0</v>
      </c>
      <c r="L755" s="1151">
        <v>0</v>
      </c>
      <c r="M755" s="1162" t="s">
        <v>1352</v>
      </c>
      <c r="N755" s="522"/>
      <c r="O755" s="522"/>
      <c r="Q755" s="522"/>
      <c r="R755" s="522"/>
      <c r="S755" s="522"/>
      <c r="T755" s="522"/>
      <c r="U755" s="522"/>
      <c r="V755" s="522"/>
      <c r="W755" s="522"/>
      <c r="X755" s="522"/>
    </row>
    <row r="756" spans="1:24" s="502" customFormat="1" ht="30" hidden="1" customHeight="1" x14ac:dyDescent="0.15">
      <c r="A756" s="1524">
        <v>12.04</v>
      </c>
      <c r="B756" s="523">
        <v>98516</v>
      </c>
      <c r="C756" s="2" t="s">
        <v>1306</v>
      </c>
      <c r="D756" s="215" t="s">
        <v>2342</v>
      </c>
      <c r="E756" s="2"/>
      <c r="F756" s="2" t="s">
        <v>631</v>
      </c>
      <c r="G756" s="994">
        <v>369.61</v>
      </c>
      <c r="H756" s="1167">
        <v>0</v>
      </c>
      <c r="I756" s="557">
        <v>446.11</v>
      </c>
      <c r="J756" s="1168">
        <v>0</v>
      </c>
      <c r="K756" s="1521">
        <v>0</v>
      </c>
      <c r="L756" s="1151">
        <v>0</v>
      </c>
      <c r="M756" s="1030"/>
      <c r="N756" s="522"/>
      <c r="O756" s="522"/>
      <c r="Q756" s="522"/>
      <c r="R756" s="522"/>
      <c r="S756" s="522"/>
      <c r="T756" s="522"/>
      <c r="U756" s="522"/>
      <c r="V756" s="522"/>
      <c r="W756" s="522"/>
      <c r="X756" s="522"/>
    </row>
    <row r="757" spans="1:24" s="502" customFormat="1" ht="30" hidden="1" customHeight="1" x14ac:dyDescent="0.15">
      <c r="A757" s="1524">
        <v>12.04</v>
      </c>
      <c r="B757" s="523">
        <v>94963</v>
      </c>
      <c r="C757" s="2" t="s">
        <v>1306</v>
      </c>
      <c r="D757" s="215" t="s">
        <v>2356</v>
      </c>
      <c r="E757" s="2"/>
      <c r="F757" s="2" t="s">
        <v>632</v>
      </c>
      <c r="G757" s="994">
        <v>444.76</v>
      </c>
      <c r="H757" s="1167">
        <v>0</v>
      </c>
      <c r="I757" s="557">
        <v>536.82000000000005</v>
      </c>
      <c r="J757" s="1168">
        <v>0</v>
      </c>
      <c r="K757" s="1521">
        <v>0</v>
      </c>
      <c r="L757" s="1151">
        <v>0</v>
      </c>
      <c r="M757" s="1030"/>
      <c r="N757" s="522"/>
      <c r="O757" s="522"/>
      <c r="Q757" s="522"/>
      <c r="R757" s="522"/>
      <c r="S757" s="522"/>
      <c r="T757" s="522"/>
      <c r="U757" s="522"/>
      <c r="V757" s="522"/>
      <c r="W757" s="522"/>
      <c r="X757" s="522"/>
    </row>
    <row r="758" spans="1:24" s="502" customFormat="1" ht="30" hidden="1" customHeight="1" x14ac:dyDescent="0.15">
      <c r="A758" s="1524">
        <v>12.04</v>
      </c>
      <c r="B758" s="523">
        <v>94965</v>
      </c>
      <c r="C758" s="2" t="s">
        <v>1306</v>
      </c>
      <c r="D758" s="215" t="s">
        <v>2313</v>
      </c>
      <c r="E758" s="2"/>
      <c r="F758" s="2" t="s">
        <v>632</v>
      </c>
      <c r="G758" s="994">
        <v>518.6</v>
      </c>
      <c r="H758" s="1167">
        <v>0</v>
      </c>
      <c r="I758" s="557">
        <v>625.95000000000005</v>
      </c>
      <c r="J758" s="1168">
        <v>0</v>
      </c>
      <c r="K758" s="1521">
        <v>0</v>
      </c>
      <c r="L758" s="1151">
        <v>0</v>
      </c>
      <c r="M758" s="1030"/>
      <c r="N758" s="522"/>
      <c r="O758" s="522"/>
      <c r="Q758" s="522"/>
      <c r="R758" s="522"/>
      <c r="S758" s="522"/>
      <c r="T758" s="522"/>
      <c r="U758" s="522"/>
      <c r="V758" s="522"/>
      <c r="W758" s="522"/>
      <c r="X758" s="522"/>
    </row>
    <row r="759" spans="1:24" s="502" customFormat="1" ht="39.950000000000003" hidden="1" customHeight="1" x14ac:dyDescent="0.15">
      <c r="A759" s="1524">
        <v>12.04</v>
      </c>
      <c r="B759" s="523">
        <v>92413</v>
      </c>
      <c r="C759" s="2" t="s">
        <v>1306</v>
      </c>
      <c r="D759" s="215" t="s">
        <v>2295</v>
      </c>
      <c r="E759" s="2"/>
      <c r="F759" s="2" t="s">
        <v>630</v>
      </c>
      <c r="G759" s="994">
        <v>122.05</v>
      </c>
      <c r="H759" s="1167">
        <v>0</v>
      </c>
      <c r="I759" s="557">
        <v>147.31</v>
      </c>
      <c r="J759" s="1168">
        <v>0</v>
      </c>
      <c r="K759" s="1521">
        <v>0</v>
      </c>
      <c r="L759" s="1151">
        <v>0</v>
      </c>
      <c r="M759" s="1030"/>
      <c r="N759" s="522"/>
      <c r="O759" s="522"/>
      <c r="Q759" s="522"/>
      <c r="R759" s="522"/>
      <c r="S759" s="522"/>
      <c r="T759" s="522"/>
      <c r="U759" s="522"/>
      <c r="V759" s="522"/>
      <c r="W759" s="522"/>
      <c r="X759" s="522"/>
    </row>
    <row r="760" spans="1:24" s="502" customFormat="1" ht="30" hidden="1" customHeight="1" x14ac:dyDescent="0.15">
      <c r="A760" s="1524">
        <v>12.04</v>
      </c>
      <c r="B760" s="523">
        <v>96543</v>
      </c>
      <c r="C760" s="2" t="s">
        <v>1306</v>
      </c>
      <c r="D760" s="215" t="s">
        <v>2296</v>
      </c>
      <c r="E760" s="2"/>
      <c r="F760" s="2" t="s">
        <v>1859</v>
      </c>
      <c r="G760" s="994">
        <v>18.420000000000002</v>
      </c>
      <c r="H760" s="1167">
        <v>0</v>
      </c>
      <c r="I760" s="557">
        <v>22.23</v>
      </c>
      <c r="J760" s="1168">
        <v>0</v>
      </c>
      <c r="K760" s="1521">
        <v>0</v>
      </c>
      <c r="L760" s="1151">
        <v>0</v>
      </c>
      <c r="M760" s="1030"/>
      <c r="N760" s="522"/>
      <c r="O760" s="522"/>
      <c r="Q760" s="522"/>
      <c r="R760" s="522"/>
      <c r="S760" s="522"/>
      <c r="T760" s="522"/>
      <c r="U760" s="522"/>
      <c r="V760" s="522"/>
      <c r="W760" s="522"/>
      <c r="X760" s="522"/>
    </row>
    <row r="761" spans="1:24" s="502" customFormat="1" ht="30" hidden="1" customHeight="1" x14ac:dyDescent="0.15">
      <c r="A761" s="1524">
        <v>12.04</v>
      </c>
      <c r="B761" s="523">
        <v>100342</v>
      </c>
      <c r="C761" s="2" t="s">
        <v>1306</v>
      </c>
      <c r="D761" s="215" t="s">
        <v>2297</v>
      </c>
      <c r="E761" s="2"/>
      <c r="F761" s="2" t="s">
        <v>1859</v>
      </c>
      <c r="G761" s="994">
        <v>15.72</v>
      </c>
      <c r="H761" s="1167">
        <v>0</v>
      </c>
      <c r="I761" s="557">
        <v>18.97</v>
      </c>
      <c r="J761" s="1168">
        <v>0</v>
      </c>
      <c r="K761" s="1521">
        <v>0</v>
      </c>
      <c r="L761" s="1151">
        <v>0</v>
      </c>
      <c r="M761" s="1030"/>
      <c r="N761" s="522"/>
      <c r="O761" s="522"/>
      <c r="Q761" s="522"/>
      <c r="R761" s="522"/>
      <c r="S761" s="522"/>
      <c r="T761" s="522"/>
      <c r="U761" s="522"/>
      <c r="V761" s="522"/>
      <c r="W761" s="522"/>
      <c r="X761" s="522"/>
    </row>
    <row r="762" spans="1:24" s="502" customFormat="1" ht="30" hidden="1" customHeight="1" x14ac:dyDescent="0.15">
      <c r="A762" s="1524">
        <v>12.04</v>
      </c>
      <c r="B762" s="523">
        <v>100343</v>
      </c>
      <c r="C762" s="2" t="s">
        <v>1306</v>
      </c>
      <c r="D762" s="215" t="s">
        <v>2298</v>
      </c>
      <c r="E762" s="2"/>
      <c r="F762" s="2" t="s">
        <v>1859</v>
      </c>
      <c r="G762" s="994">
        <v>15.04</v>
      </c>
      <c r="H762" s="1167">
        <v>0</v>
      </c>
      <c r="I762" s="557">
        <v>18.149999999999999</v>
      </c>
      <c r="J762" s="1168">
        <v>0</v>
      </c>
      <c r="K762" s="1521">
        <v>0</v>
      </c>
      <c r="L762" s="1151">
        <v>0</v>
      </c>
      <c r="M762" s="1030"/>
      <c r="N762" s="522"/>
      <c r="O762" s="522"/>
      <c r="Q762" s="522"/>
      <c r="R762" s="522"/>
      <c r="S762" s="522"/>
      <c r="T762" s="522"/>
      <c r="U762" s="522"/>
      <c r="V762" s="522"/>
      <c r="W762" s="522"/>
      <c r="X762" s="522"/>
    </row>
    <row r="763" spans="1:24" s="502" customFormat="1" ht="30" hidden="1" customHeight="1" x14ac:dyDescent="0.15">
      <c r="A763" s="1524">
        <v>12.04</v>
      </c>
      <c r="B763" s="523">
        <v>100344</v>
      </c>
      <c r="C763" s="2" t="s">
        <v>1306</v>
      </c>
      <c r="D763" s="215" t="s">
        <v>2299</v>
      </c>
      <c r="E763" s="2"/>
      <c r="F763" s="2" t="s">
        <v>1859</v>
      </c>
      <c r="G763" s="994">
        <v>13.59</v>
      </c>
      <c r="H763" s="1167">
        <v>0</v>
      </c>
      <c r="I763" s="557">
        <v>16.399999999999999</v>
      </c>
      <c r="J763" s="1168">
        <v>0</v>
      </c>
      <c r="K763" s="1521">
        <v>0</v>
      </c>
      <c r="L763" s="1151">
        <v>0</v>
      </c>
      <c r="M763" s="1030"/>
      <c r="N763" s="522"/>
      <c r="O763" s="522"/>
      <c r="Q763" s="522"/>
      <c r="R763" s="522"/>
      <c r="S763" s="522"/>
      <c r="T763" s="522"/>
      <c r="U763" s="522"/>
      <c r="V763" s="522"/>
      <c r="W763" s="522"/>
      <c r="X763" s="522"/>
    </row>
    <row r="764" spans="1:24" s="502" customFormat="1" ht="39.950000000000003" hidden="1" customHeight="1" x14ac:dyDescent="0.15">
      <c r="A764" s="1524">
        <v>12.04</v>
      </c>
      <c r="B764" s="523" t="s">
        <v>271</v>
      </c>
      <c r="C764" s="2" t="s">
        <v>2096</v>
      </c>
      <c r="D764" s="215" t="s">
        <v>2335</v>
      </c>
      <c r="E764" s="2"/>
      <c r="F764" s="2" t="s">
        <v>624</v>
      </c>
      <c r="G764" s="994">
        <v>62.38</v>
      </c>
      <c r="H764" s="1167">
        <v>0</v>
      </c>
      <c r="I764" s="557">
        <v>75.290000000000006</v>
      </c>
      <c r="J764" s="1168">
        <v>0</v>
      </c>
      <c r="K764" s="1521">
        <v>0</v>
      </c>
      <c r="L764" s="1151">
        <v>0</v>
      </c>
      <c r="M764" s="1030"/>
      <c r="N764" s="522"/>
      <c r="O764" s="522"/>
      <c r="Q764" s="522"/>
      <c r="R764" s="522"/>
      <c r="S764" s="522"/>
      <c r="T764" s="522"/>
      <c r="U764" s="522"/>
      <c r="V764" s="522"/>
      <c r="W764" s="522"/>
      <c r="X764" s="522"/>
    </row>
    <row r="765" spans="1:24" s="502" customFormat="1" ht="39.950000000000003" hidden="1" customHeight="1" x14ac:dyDescent="0.15">
      <c r="A765" s="1524">
        <v>12.04</v>
      </c>
      <c r="B765" s="523" t="s">
        <v>1343</v>
      </c>
      <c r="C765" s="2" t="s">
        <v>2096</v>
      </c>
      <c r="D765" s="215" t="s">
        <v>2336</v>
      </c>
      <c r="E765" s="2"/>
      <c r="F765" s="2" t="s">
        <v>624</v>
      </c>
      <c r="G765" s="994">
        <v>81.39</v>
      </c>
      <c r="H765" s="1167">
        <v>0</v>
      </c>
      <c r="I765" s="557">
        <v>98.23</v>
      </c>
      <c r="J765" s="1168">
        <v>0</v>
      </c>
      <c r="K765" s="1521">
        <v>0</v>
      </c>
      <c r="L765" s="1151">
        <v>0</v>
      </c>
      <c r="M765" s="1030"/>
      <c r="N765" s="522"/>
      <c r="O765" s="522"/>
      <c r="Q765" s="522"/>
      <c r="R765" s="522"/>
      <c r="S765" s="522"/>
      <c r="T765" s="522"/>
      <c r="U765" s="522"/>
      <c r="V765" s="522"/>
      <c r="W765" s="522"/>
      <c r="X765" s="522"/>
    </row>
    <row r="766" spans="1:24" s="502" customFormat="1" ht="39.950000000000003" hidden="1" customHeight="1" x14ac:dyDescent="0.15">
      <c r="A766" s="1524">
        <v>12.04</v>
      </c>
      <c r="B766" s="523" t="s">
        <v>1344</v>
      </c>
      <c r="C766" s="2" t="s">
        <v>2096</v>
      </c>
      <c r="D766" s="215" t="s">
        <v>2410</v>
      </c>
      <c r="E766" s="2"/>
      <c r="F766" s="2" t="s">
        <v>624</v>
      </c>
      <c r="G766" s="994">
        <v>495.65</v>
      </c>
      <c r="H766" s="1167">
        <v>0</v>
      </c>
      <c r="I766" s="557">
        <v>598.24</v>
      </c>
      <c r="J766" s="1168">
        <v>0</v>
      </c>
      <c r="K766" s="1521">
        <v>0</v>
      </c>
      <c r="L766" s="1151">
        <v>0</v>
      </c>
      <c r="M766" s="1030"/>
      <c r="N766" s="522"/>
      <c r="O766" s="522"/>
      <c r="Q766" s="522"/>
      <c r="R766" s="522"/>
      <c r="S766" s="522"/>
      <c r="T766" s="522"/>
      <c r="U766" s="522"/>
      <c r="V766" s="522"/>
      <c r="W766" s="522"/>
      <c r="X766" s="522"/>
    </row>
    <row r="767" spans="1:24" s="502" customFormat="1" ht="39.950000000000003" hidden="1" customHeight="1" x14ac:dyDescent="0.15">
      <c r="A767" s="1524">
        <v>12.04</v>
      </c>
      <c r="B767" s="523" t="s">
        <v>1345</v>
      </c>
      <c r="C767" s="2" t="s">
        <v>2096</v>
      </c>
      <c r="D767" s="215" t="s">
        <v>2411</v>
      </c>
      <c r="E767" s="2"/>
      <c r="F767" s="2" t="s">
        <v>624</v>
      </c>
      <c r="G767" s="994">
        <v>689.6</v>
      </c>
      <c r="H767" s="1167">
        <v>0</v>
      </c>
      <c r="I767" s="557">
        <v>832.34</v>
      </c>
      <c r="J767" s="1168">
        <v>0</v>
      </c>
      <c r="K767" s="1521">
        <v>0</v>
      </c>
      <c r="L767" s="1151">
        <v>0</v>
      </c>
      <c r="M767" s="1030"/>
      <c r="N767" s="522"/>
      <c r="O767" s="522"/>
      <c r="Q767" s="522"/>
      <c r="R767" s="522"/>
      <c r="S767" s="522"/>
      <c r="T767" s="522"/>
      <c r="U767" s="522"/>
      <c r="V767" s="522"/>
      <c r="W767" s="522"/>
      <c r="X767" s="522"/>
    </row>
    <row r="768" spans="1:24" s="502" customFormat="1" ht="24.95" hidden="1" customHeight="1" x14ac:dyDescent="0.15">
      <c r="A768" s="1524"/>
      <c r="B768" s="523"/>
      <c r="C768" s="2"/>
      <c r="D768" s="1037" t="s">
        <v>1350</v>
      </c>
      <c r="E768" s="2"/>
      <c r="F768" s="2"/>
      <c r="G768" s="994"/>
      <c r="H768" s="2"/>
      <c r="I768" s="2"/>
      <c r="J768" s="528" t="s">
        <v>423</v>
      </c>
      <c r="K768" s="1521"/>
      <c r="L768" s="1151"/>
      <c r="M768" s="1030"/>
      <c r="N768" s="522"/>
      <c r="O768" s="522"/>
      <c r="Q768" s="522"/>
      <c r="R768" s="522"/>
      <c r="S768" s="522"/>
      <c r="T768" s="522"/>
      <c r="U768" s="522"/>
      <c r="V768" s="522"/>
      <c r="W768" s="522"/>
      <c r="X768" s="522"/>
    </row>
    <row r="769" spans="1:24" s="502" customFormat="1" ht="30" hidden="1" customHeight="1" x14ac:dyDescent="0.15">
      <c r="A769" s="1524">
        <v>12.04</v>
      </c>
      <c r="B769" s="523">
        <v>100947</v>
      </c>
      <c r="C769" s="2" t="s">
        <v>1306</v>
      </c>
      <c r="D769" s="215" t="s">
        <v>2048</v>
      </c>
      <c r="E769" s="2">
        <v>100</v>
      </c>
      <c r="F769" s="2" t="s">
        <v>1826</v>
      </c>
      <c r="G769" s="994">
        <v>2.17</v>
      </c>
      <c r="H769" s="1167">
        <v>0</v>
      </c>
      <c r="I769" s="557">
        <v>2.61</v>
      </c>
      <c r="J769" s="1168">
        <v>0</v>
      </c>
      <c r="K769" s="1521">
        <v>0</v>
      </c>
      <c r="L769" s="1151">
        <v>0</v>
      </c>
      <c r="M769" s="1030"/>
      <c r="N769" s="522"/>
      <c r="O769" s="522"/>
      <c r="Q769" s="522"/>
      <c r="R769" s="522"/>
      <c r="S769" s="522"/>
      <c r="T769" s="522"/>
      <c r="U769" s="522"/>
      <c r="V769" s="522"/>
      <c r="W769" s="522"/>
      <c r="X769" s="522"/>
    </row>
    <row r="770" spans="1:24" s="502" customFormat="1" ht="24.95" customHeight="1" x14ac:dyDescent="0.15">
      <c r="A770" s="1524"/>
      <c r="B770" s="523"/>
      <c r="C770" s="523"/>
      <c r="D770" s="524"/>
      <c r="E770" s="2"/>
      <c r="F770" s="523"/>
      <c r="G770" s="1332"/>
      <c r="H770" s="1"/>
      <c r="I770" s="557"/>
      <c r="J770" s="528" t="s">
        <v>1966</v>
      </c>
      <c r="K770" s="1521"/>
      <c r="L770" s="1151"/>
      <c r="M770" s="1031"/>
      <c r="N770" s="522"/>
      <c r="O770" s="522"/>
      <c r="Q770" s="522"/>
      <c r="R770" s="522"/>
      <c r="S770" s="522"/>
      <c r="T770" s="522"/>
      <c r="U770" s="522"/>
      <c r="V770" s="522"/>
      <c r="W770" s="522"/>
      <c r="X770" s="522"/>
    </row>
    <row r="771" spans="1:24" s="522" customFormat="1" ht="24.95" customHeight="1" x14ac:dyDescent="0.15">
      <c r="A771" s="1525">
        <v>13</v>
      </c>
      <c r="B771" s="1189"/>
      <c r="C771" s="1189"/>
      <c r="D771" s="1190" t="s">
        <v>177</v>
      </c>
      <c r="E771" s="1338"/>
      <c r="F771" s="1191"/>
      <c r="G771" s="1345" t="s">
        <v>1755</v>
      </c>
      <c r="H771" s="1193"/>
      <c r="I771" s="1196" t="s">
        <v>2412</v>
      </c>
      <c r="J771" s="1195">
        <v>75620.439999999988</v>
      </c>
      <c r="K771" s="1522">
        <v>4.8933899062428383E-3</v>
      </c>
      <c r="L771" s="1166">
        <v>1</v>
      </c>
    </row>
    <row r="772" spans="1:24" s="502" customFormat="1" ht="50.1" hidden="1" customHeight="1" x14ac:dyDescent="0.15">
      <c r="A772" s="1524">
        <v>13</v>
      </c>
      <c r="B772" s="547">
        <v>90099</v>
      </c>
      <c r="C772" s="2" t="s">
        <v>1306</v>
      </c>
      <c r="D772" s="215" t="s">
        <v>2133</v>
      </c>
      <c r="E772" s="2"/>
      <c r="F772" s="2" t="s">
        <v>632</v>
      </c>
      <c r="G772" s="994">
        <v>15.41</v>
      </c>
      <c r="H772" s="1167">
        <v>0</v>
      </c>
      <c r="I772" s="557">
        <v>18.59</v>
      </c>
      <c r="J772" s="1168">
        <v>0</v>
      </c>
      <c r="K772" s="1521">
        <v>0</v>
      </c>
      <c r="L772" s="1151">
        <v>0</v>
      </c>
      <c r="M772" s="1030" t="s">
        <v>2134</v>
      </c>
      <c r="N772" s="522"/>
      <c r="O772" s="522"/>
      <c r="Q772" s="522"/>
      <c r="R772" s="522"/>
      <c r="S772" s="522"/>
      <c r="T772" s="522"/>
      <c r="U772" s="522"/>
      <c r="V772" s="522"/>
      <c r="W772" s="522"/>
      <c r="X772" s="522"/>
    </row>
    <row r="773" spans="1:24" s="502" customFormat="1" ht="50.1" hidden="1" customHeight="1" x14ac:dyDescent="0.15">
      <c r="A773" s="1524">
        <v>13</v>
      </c>
      <c r="B773" s="547">
        <v>101230</v>
      </c>
      <c r="C773" s="2" t="s">
        <v>1306</v>
      </c>
      <c r="D773" s="215" t="s">
        <v>2190</v>
      </c>
      <c r="E773" s="2"/>
      <c r="F773" s="2" t="s">
        <v>632</v>
      </c>
      <c r="G773" s="994">
        <v>10.42</v>
      </c>
      <c r="H773" s="1167">
        <v>0</v>
      </c>
      <c r="I773" s="557">
        <v>12.57</v>
      </c>
      <c r="J773" s="1168">
        <v>0</v>
      </c>
      <c r="K773" s="1521">
        <v>0</v>
      </c>
      <c r="L773" s="1151">
        <v>0</v>
      </c>
      <c r="M773" s="1030"/>
      <c r="N773" s="522"/>
      <c r="O773" s="522"/>
      <c r="Q773" s="522"/>
      <c r="R773" s="522"/>
      <c r="S773" s="522"/>
      <c r="T773" s="522"/>
      <c r="U773" s="522"/>
      <c r="V773" s="522"/>
      <c r="W773" s="522"/>
      <c r="X773" s="522"/>
    </row>
    <row r="774" spans="1:24" s="502" customFormat="1" ht="39.950000000000003" hidden="1" customHeight="1" x14ac:dyDescent="0.15">
      <c r="A774" s="1524">
        <v>13</v>
      </c>
      <c r="B774" s="547">
        <v>6079</v>
      </c>
      <c r="C774" s="2" t="s">
        <v>2191</v>
      </c>
      <c r="D774" s="215" t="s">
        <v>2032</v>
      </c>
      <c r="E774" s="1570" t="s">
        <v>1840</v>
      </c>
      <c r="F774" s="2" t="s">
        <v>1828</v>
      </c>
      <c r="G774" s="994">
        <v>41.29</v>
      </c>
      <c r="H774" s="1167">
        <v>0</v>
      </c>
      <c r="I774" s="1571">
        <v>47.59</v>
      </c>
      <c r="J774" s="1168">
        <v>0</v>
      </c>
      <c r="K774" s="1521">
        <v>0</v>
      </c>
      <c r="L774" s="1151">
        <v>0</v>
      </c>
      <c r="M774" s="1162" t="s">
        <v>263</v>
      </c>
      <c r="N774" s="522"/>
      <c r="O774" s="522"/>
      <c r="Q774" s="522"/>
      <c r="R774" s="522"/>
      <c r="S774" s="522"/>
      <c r="T774" s="522"/>
      <c r="U774" s="522"/>
      <c r="V774" s="522"/>
      <c r="W774" s="522"/>
      <c r="X774" s="522"/>
    </row>
    <row r="775" spans="1:24" s="502" customFormat="1" ht="39.950000000000003" hidden="1" customHeight="1" x14ac:dyDescent="0.15">
      <c r="A775" s="1524">
        <v>13</v>
      </c>
      <c r="B775" s="547">
        <v>100324</v>
      </c>
      <c r="C775" s="2" t="s">
        <v>1306</v>
      </c>
      <c r="D775" s="215" t="s">
        <v>2345</v>
      </c>
      <c r="E775" s="2"/>
      <c r="F775" s="2" t="s">
        <v>632</v>
      </c>
      <c r="G775" s="994">
        <v>141.02000000000001</v>
      </c>
      <c r="H775" s="1167">
        <v>0</v>
      </c>
      <c r="I775" s="557">
        <v>170.21</v>
      </c>
      <c r="J775" s="1168">
        <v>0</v>
      </c>
      <c r="K775" s="1521">
        <v>0</v>
      </c>
      <c r="L775" s="1151">
        <v>0</v>
      </c>
      <c r="M775" s="1030"/>
      <c r="N775" s="1211" t="s">
        <v>1448</v>
      </c>
      <c r="O775" s="1211" t="s">
        <v>1476</v>
      </c>
      <c r="Q775" s="522"/>
      <c r="R775" s="522"/>
      <c r="S775" s="522"/>
      <c r="T775" s="522"/>
      <c r="U775" s="522"/>
      <c r="V775" s="522"/>
      <c r="W775" s="522"/>
      <c r="X775" s="522"/>
    </row>
    <row r="776" spans="1:24" s="502" customFormat="1" ht="30" hidden="1" customHeight="1" x14ac:dyDescent="0.15">
      <c r="A776" s="1524">
        <v>13</v>
      </c>
      <c r="B776" s="547">
        <v>98524</v>
      </c>
      <c r="C776" s="2" t="s">
        <v>1306</v>
      </c>
      <c r="D776" s="215" t="s">
        <v>2413</v>
      </c>
      <c r="E776" s="2"/>
      <c r="F776" s="2" t="s">
        <v>630</v>
      </c>
      <c r="G776" s="994">
        <v>2.81</v>
      </c>
      <c r="H776" s="1167">
        <v>0</v>
      </c>
      <c r="I776" s="557">
        <v>3.39</v>
      </c>
      <c r="J776" s="1168">
        <v>0</v>
      </c>
      <c r="K776" s="1521">
        <v>0</v>
      </c>
      <c r="L776" s="1151">
        <v>0</v>
      </c>
      <c r="M776" s="1030"/>
      <c r="N776" s="1211" t="s">
        <v>1448</v>
      </c>
      <c r="O776" s="1211" t="s">
        <v>1476</v>
      </c>
      <c r="Q776" s="522"/>
      <c r="R776" s="522"/>
      <c r="S776" s="522"/>
      <c r="T776" s="522"/>
      <c r="U776" s="522"/>
      <c r="V776" s="522"/>
      <c r="W776" s="522"/>
      <c r="X776" s="522"/>
    </row>
    <row r="777" spans="1:24" s="502" customFormat="1" ht="39.950000000000003" hidden="1" customHeight="1" x14ac:dyDescent="0.15">
      <c r="A777" s="1524">
        <v>13</v>
      </c>
      <c r="B777" s="547">
        <v>100975</v>
      </c>
      <c r="C777" s="2" t="s">
        <v>1306</v>
      </c>
      <c r="D777" s="215" t="s">
        <v>2414</v>
      </c>
      <c r="E777" s="2"/>
      <c r="F777" s="2" t="s">
        <v>632</v>
      </c>
      <c r="G777" s="994">
        <v>8.07</v>
      </c>
      <c r="H777" s="1167">
        <v>0</v>
      </c>
      <c r="I777" s="557">
        <v>9.74</v>
      </c>
      <c r="J777" s="1168">
        <v>0</v>
      </c>
      <c r="K777" s="1521">
        <v>0</v>
      </c>
      <c r="L777" s="1151">
        <v>0</v>
      </c>
      <c r="M777" s="1030"/>
      <c r="N777" s="1211" t="s">
        <v>1448</v>
      </c>
      <c r="O777" s="1211" t="s">
        <v>1476</v>
      </c>
      <c r="Q777" s="522"/>
      <c r="R777" s="522"/>
      <c r="S777" s="522"/>
      <c r="T777" s="522"/>
      <c r="U777" s="522"/>
      <c r="V777" s="522"/>
      <c r="W777" s="522"/>
      <c r="X777" s="522"/>
    </row>
    <row r="778" spans="1:24" s="502" customFormat="1" ht="30" customHeight="1" x14ac:dyDescent="0.15">
      <c r="A778" s="1524">
        <v>13.01</v>
      </c>
      <c r="B778" s="547">
        <v>97084</v>
      </c>
      <c r="C778" s="2" t="s">
        <v>1306</v>
      </c>
      <c r="D778" s="215" t="s">
        <v>2053</v>
      </c>
      <c r="E778" s="2"/>
      <c r="F778" s="2" t="s">
        <v>630</v>
      </c>
      <c r="G778" s="994">
        <v>0.6</v>
      </c>
      <c r="H778" s="1167">
        <v>1058.8499999999999</v>
      </c>
      <c r="I778" s="557">
        <v>0.72</v>
      </c>
      <c r="J778" s="1168">
        <v>762.37</v>
      </c>
      <c r="K778" s="1521">
        <v>4.9332874323692813E-5</v>
      </c>
      <c r="L778" s="1151">
        <v>1.0081533511309906E-2</v>
      </c>
      <c r="M778" s="1030"/>
      <c r="N778" s="1217">
        <v>52.63</v>
      </c>
      <c r="O778" s="1208">
        <v>20.118753562606877</v>
      </c>
      <c r="Q778" s="522"/>
      <c r="R778" s="522"/>
      <c r="S778" s="522"/>
      <c r="T778" s="522"/>
      <c r="U778" s="522"/>
      <c r="V778" s="522"/>
      <c r="W778" s="522"/>
      <c r="X778" s="522"/>
    </row>
    <row r="779" spans="1:24" s="502" customFormat="1" ht="39.950000000000003" customHeight="1" x14ac:dyDescent="0.15">
      <c r="A779" s="1524">
        <v>13.02</v>
      </c>
      <c r="B779" s="2" t="s">
        <v>1786</v>
      </c>
      <c r="C779" s="2" t="s">
        <v>2096</v>
      </c>
      <c r="D779" s="215" t="s">
        <v>1816</v>
      </c>
      <c r="E779" s="2"/>
      <c r="F779" s="2" t="s">
        <v>624</v>
      </c>
      <c r="G779" s="994">
        <v>59.13</v>
      </c>
      <c r="H779" s="1167">
        <v>137.56</v>
      </c>
      <c r="I779" s="557">
        <v>71.36</v>
      </c>
      <c r="J779" s="1168">
        <v>9816.2800000000007</v>
      </c>
      <c r="K779" s="1521">
        <v>6.3521034086621892E-4</v>
      </c>
      <c r="L779" s="1151">
        <v>0.12980987680050529</v>
      </c>
      <c r="M779" s="1030"/>
      <c r="N779" s="1217"/>
      <c r="O779" s="1208"/>
      <c r="Q779" s="522"/>
      <c r="R779" s="522"/>
      <c r="S779" s="522"/>
      <c r="T779" s="522"/>
      <c r="U779" s="522"/>
      <c r="V779" s="522"/>
      <c r="W779" s="522"/>
      <c r="X779" s="522"/>
    </row>
    <row r="780" spans="1:24" s="502" customFormat="1" ht="39.950000000000003" customHeight="1" x14ac:dyDescent="0.15">
      <c r="A780" s="1524">
        <v>13.03</v>
      </c>
      <c r="B780" s="523">
        <v>94962</v>
      </c>
      <c r="C780" s="2" t="s">
        <v>1306</v>
      </c>
      <c r="D780" s="215" t="s">
        <v>1812</v>
      </c>
      <c r="E780" s="2"/>
      <c r="F780" s="2" t="s">
        <v>632</v>
      </c>
      <c r="G780" s="994">
        <v>392.77</v>
      </c>
      <c r="H780" s="1167">
        <v>1.65</v>
      </c>
      <c r="I780" s="557">
        <v>474.07</v>
      </c>
      <c r="J780" s="1168">
        <v>782.21</v>
      </c>
      <c r="K780" s="1521">
        <v>5.0616718423778161E-5</v>
      </c>
      <c r="L780" s="1151">
        <v>1.0343896438581952E-2</v>
      </c>
      <c r="M780" s="1030"/>
      <c r="N780" s="1217"/>
      <c r="O780" s="1208"/>
      <c r="Q780" s="522"/>
      <c r="R780" s="522"/>
      <c r="S780" s="522"/>
      <c r="T780" s="522"/>
      <c r="U780" s="522"/>
      <c r="V780" s="522"/>
      <c r="W780" s="522"/>
      <c r="X780" s="522"/>
    </row>
    <row r="781" spans="1:24" s="502" customFormat="1" ht="39.950000000000003" customHeight="1" x14ac:dyDescent="0.15">
      <c r="A781" s="1524">
        <v>13.04</v>
      </c>
      <c r="B781" s="523">
        <v>94991</v>
      </c>
      <c r="C781" s="2" t="s">
        <v>1306</v>
      </c>
      <c r="D781" s="215" t="s">
        <v>1817</v>
      </c>
      <c r="E781" s="2"/>
      <c r="F781" s="2" t="s">
        <v>632</v>
      </c>
      <c r="G781" s="994">
        <v>749.62</v>
      </c>
      <c r="H781" s="1167">
        <v>70.260000000000005</v>
      </c>
      <c r="I781" s="557">
        <v>904.79</v>
      </c>
      <c r="J781" s="1168">
        <v>63570.54</v>
      </c>
      <c r="K781" s="1521">
        <v>4.1136422741048142E-3</v>
      </c>
      <c r="L781" s="1151">
        <v>0.84065287110204612</v>
      </c>
      <c r="M781" s="1162" t="s">
        <v>1365</v>
      </c>
      <c r="N781" s="1217"/>
      <c r="O781" s="1208"/>
      <c r="Q781" s="531"/>
      <c r="R781" s="531"/>
      <c r="S781" s="531"/>
      <c r="T781" s="531"/>
      <c r="U781" s="531"/>
      <c r="V781" s="531"/>
      <c r="W781" s="531"/>
      <c r="X781" s="522"/>
    </row>
    <row r="782" spans="1:24" s="502" customFormat="1" ht="39.950000000000003" hidden="1" customHeight="1" x14ac:dyDescent="0.15">
      <c r="A782" s="1524">
        <v>13.04</v>
      </c>
      <c r="B782" s="523">
        <v>94994</v>
      </c>
      <c r="C782" s="2" t="s">
        <v>1306</v>
      </c>
      <c r="D782" s="215" t="s">
        <v>2344</v>
      </c>
      <c r="E782" s="2"/>
      <c r="F782" s="2" t="s">
        <v>630</v>
      </c>
      <c r="G782" s="994">
        <v>99.87</v>
      </c>
      <c r="H782" s="1167">
        <v>0</v>
      </c>
      <c r="I782" s="557">
        <v>120.54</v>
      </c>
      <c r="J782" s="1168">
        <v>0</v>
      </c>
      <c r="K782" s="1521">
        <v>0</v>
      </c>
      <c r="L782" s="1151">
        <v>0</v>
      </c>
      <c r="M782" s="1162" t="s">
        <v>1366</v>
      </c>
      <c r="N782" s="1217">
        <v>0</v>
      </c>
      <c r="O782" s="1208"/>
      <c r="Q782" s="531"/>
      <c r="R782" s="531"/>
      <c r="S782" s="531"/>
      <c r="T782" s="531"/>
      <c r="U782" s="531"/>
      <c r="V782" s="531"/>
      <c r="W782" s="531"/>
      <c r="X782" s="522"/>
    </row>
    <row r="783" spans="1:24" s="502" customFormat="1" ht="39.950000000000003" hidden="1" customHeight="1" x14ac:dyDescent="0.15">
      <c r="A783" s="1524">
        <v>13.04</v>
      </c>
      <c r="B783" s="523" t="s">
        <v>1367</v>
      </c>
      <c r="C783" s="2" t="s">
        <v>2096</v>
      </c>
      <c r="D783" s="215" t="s">
        <v>2415</v>
      </c>
      <c r="E783" s="2"/>
      <c r="F783" s="2" t="s">
        <v>630</v>
      </c>
      <c r="G783" s="994"/>
      <c r="H783" s="1167"/>
      <c r="I783" s="557">
        <v>0</v>
      </c>
      <c r="J783" s="1168">
        <v>0</v>
      </c>
      <c r="K783" s="1521">
        <v>0</v>
      </c>
      <c r="L783" s="1151">
        <v>0</v>
      </c>
      <c r="M783" s="1030"/>
      <c r="N783" s="522"/>
      <c r="O783" s="531"/>
      <c r="Q783" s="531"/>
      <c r="R783" s="531"/>
      <c r="S783" s="531"/>
      <c r="T783" s="531"/>
      <c r="U783" s="531"/>
      <c r="V783" s="531"/>
      <c r="W783" s="531"/>
      <c r="X783" s="522"/>
    </row>
    <row r="784" spans="1:24" s="502" customFormat="1" ht="30" hidden="1" customHeight="1" x14ac:dyDescent="0.15">
      <c r="A784" s="1524">
        <v>13.04</v>
      </c>
      <c r="B784" s="523">
        <v>92396</v>
      </c>
      <c r="C784" s="2" t="s">
        <v>1306</v>
      </c>
      <c r="D784" s="215" t="s">
        <v>2346</v>
      </c>
      <c r="E784" s="2"/>
      <c r="F784" s="2" t="s">
        <v>630</v>
      </c>
      <c r="G784" s="994">
        <v>70.53</v>
      </c>
      <c r="H784" s="1167">
        <v>0</v>
      </c>
      <c r="I784" s="557">
        <v>85.12</v>
      </c>
      <c r="J784" s="1168">
        <v>0</v>
      </c>
      <c r="K784" s="1521">
        <v>0</v>
      </c>
      <c r="L784" s="1151">
        <v>0</v>
      </c>
      <c r="M784" s="1162" t="s">
        <v>1538</v>
      </c>
      <c r="N784" s="522"/>
      <c r="O784" s="531"/>
      <c r="Q784" s="531"/>
      <c r="R784" s="531"/>
      <c r="S784" s="531"/>
      <c r="T784" s="531"/>
      <c r="U784" s="531"/>
      <c r="V784" s="531"/>
      <c r="W784" s="531"/>
      <c r="X784" s="522"/>
    </row>
    <row r="785" spans="1:24" s="502" customFormat="1" ht="39.950000000000003" hidden="1" customHeight="1" x14ac:dyDescent="0.15">
      <c r="A785" s="1524">
        <v>13.04</v>
      </c>
      <c r="B785" s="523" t="s">
        <v>1369</v>
      </c>
      <c r="C785" s="2" t="s">
        <v>2096</v>
      </c>
      <c r="D785" s="215" t="s">
        <v>2416</v>
      </c>
      <c r="E785" s="2"/>
      <c r="F785" s="2" t="s">
        <v>358</v>
      </c>
      <c r="G785" s="994">
        <v>125.63</v>
      </c>
      <c r="H785" s="1167">
        <v>0</v>
      </c>
      <c r="I785" s="557">
        <v>151.63</v>
      </c>
      <c r="J785" s="1168">
        <v>0</v>
      </c>
      <c r="K785" s="1521">
        <v>0</v>
      </c>
      <c r="L785" s="1151">
        <v>0</v>
      </c>
      <c r="M785" s="1030"/>
      <c r="N785" s="522"/>
      <c r="O785" s="522"/>
      <c r="Q785" s="522"/>
      <c r="R785" s="522"/>
      <c r="S785" s="522"/>
      <c r="T785" s="522"/>
      <c r="U785" s="522"/>
      <c r="V785" s="522"/>
      <c r="W785" s="522"/>
      <c r="X785" s="522"/>
    </row>
    <row r="786" spans="1:24" s="502" customFormat="1" ht="39.950000000000003" hidden="1" customHeight="1" x14ac:dyDescent="0.15">
      <c r="A786" s="1524">
        <v>13.04</v>
      </c>
      <c r="B786" s="523" t="s">
        <v>1370</v>
      </c>
      <c r="C786" s="2" t="s">
        <v>2096</v>
      </c>
      <c r="D786" s="215" t="s">
        <v>2417</v>
      </c>
      <c r="E786" s="2"/>
      <c r="F786" s="2" t="s">
        <v>358</v>
      </c>
      <c r="G786" s="994">
        <v>189.67</v>
      </c>
      <c r="H786" s="1167">
        <v>0</v>
      </c>
      <c r="I786" s="557">
        <v>228.93</v>
      </c>
      <c r="J786" s="1168">
        <v>0</v>
      </c>
      <c r="K786" s="1521">
        <v>0</v>
      </c>
      <c r="L786" s="1151">
        <v>0</v>
      </c>
      <c r="M786" s="1030"/>
      <c r="N786" s="522"/>
      <c r="O786" s="522"/>
      <c r="Q786" s="522"/>
      <c r="R786" s="522"/>
      <c r="S786" s="522"/>
      <c r="T786" s="522"/>
      <c r="U786" s="522"/>
      <c r="V786" s="522"/>
      <c r="W786" s="522"/>
      <c r="X786" s="522"/>
    </row>
    <row r="787" spans="1:24" s="502" customFormat="1" ht="39.950000000000003" hidden="1" customHeight="1" x14ac:dyDescent="0.15">
      <c r="A787" s="1524">
        <v>13.04</v>
      </c>
      <c r="B787" s="523" t="s">
        <v>1371</v>
      </c>
      <c r="C787" s="2" t="s">
        <v>2096</v>
      </c>
      <c r="D787" s="215" t="s">
        <v>2418</v>
      </c>
      <c r="E787" s="2"/>
      <c r="F787" s="2" t="s">
        <v>358</v>
      </c>
      <c r="G787" s="994">
        <v>275.02999999999997</v>
      </c>
      <c r="H787" s="1167">
        <v>0</v>
      </c>
      <c r="I787" s="557">
        <v>331.96</v>
      </c>
      <c r="J787" s="1168">
        <v>0</v>
      </c>
      <c r="K787" s="1521">
        <v>0</v>
      </c>
      <c r="L787" s="1151">
        <v>0</v>
      </c>
      <c r="M787" s="1030"/>
      <c r="N787" s="522"/>
      <c r="O787" s="522"/>
      <c r="Q787" s="522"/>
      <c r="R787" s="522"/>
      <c r="S787" s="522"/>
      <c r="T787" s="522"/>
      <c r="U787" s="522"/>
      <c r="V787" s="522"/>
      <c r="W787" s="522"/>
      <c r="X787" s="522"/>
    </row>
    <row r="788" spans="1:24" s="502" customFormat="1" ht="39.950000000000003" hidden="1" customHeight="1" x14ac:dyDescent="0.15">
      <c r="A788" s="1524">
        <v>13.04</v>
      </c>
      <c r="B788" s="523" t="s">
        <v>1380</v>
      </c>
      <c r="C788" s="2" t="s">
        <v>2096</v>
      </c>
      <c r="D788" s="215" t="s">
        <v>2418</v>
      </c>
      <c r="E788" s="2"/>
      <c r="F788" s="2" t="s">
        <v>358</v>
      </c>
      <c r="G788" s="994">
        <v>281.69</v>
      </c>
      <c r="H788" s="1167">
        <v>0</v>
      </c>
      <c r="I788" s="557">
        <v>339.99</v>
      </c>
      <c r="J788" s="1168">
        <v>0</v>
      </c>
      <c r="K788" s="1521">
        <v>0</v>
      </c>
      <c r="L788" s="1151">
        <v>0</v>
      </c>
      <c r="M788" s="1030"/>
      <c r="N788" s="522"/>
      <c r="O788" s="522"/>
      <c r="Q788" s="522"/>
      <c r="R788" s="522"/>
      <c r="S788" s="522"/>
      <c r="T788" s="522"/>
      <c r="U788" s="522"/>
      <c r="V788" s="522"/>
      <c r="W788" s="522"/>
      <c r="X788" s="522"/>
    </row>
    <row r="789" spans="1:24" s="502" customFormat="1" ht="39.950000000000003" hidden="1" customHeight="1" x14ac:dyDescent="0.15">
      <c r="A789" s="1524">
        <v>13.04</v>
      </c>
      <c r="B789" s="523" t="s">
        <v>1372</v>
      </c>
      <c r="C789" s="2" t="s">
        <v>2096</v>
      </c>
      <c r="D789" s="215" t="s">
        <v>2419</v>
      </c>
      <c r="E789" s="2"/>
      <c r="F789" s="2" t="s">
        <v>358</v>
      </c>
      <c r="G789" s="994">
        <v>378.42</v>
      </c>
      <c r="H789" s="1167">
        <v>0</v>
      </c>
      <c r="I789" s="557">
        <v>456.75</v>
      </c>
      <c r="J789" s="1168">
        <v>0</v>
      </c>
      <c r="K789" s="1521">
        <v>0</v>
      </c>
      <c r="L789" s="1151">
        <v>0</v>
      </c>
      <c r="M789" s="1030"/>
      <c r="N789" s="522"/>
      <c r="O789" s="522"/>
      <c r="Q789" s="522"/>
      <c r="R789" s="522"/>
      <c r="S789" s="522"/>
      <c r="T789" s="522"/>
      <c r="U789" s="522"/>
      <c r="V789" s="522"/>
      <c r="W789" s="522"/>
      <c r="X789" s="522"/>
    </row>
    <row r="790" spans="1:24" s="502" customFormat="1" ht="30" hidden="1" customHeight="1" x14ac:dyDescent="0.15">
      <c r="A790" s="1524">
        <v>13.04</v>
      </c>
      <c r="B790" s="523">
        <v>101798</v>
      </c>
      <c r="C790" s="2" t="s">
        <v>1306</v>
      </c>
      <c r="D790" s="215" t="s">
        <v>2420</v>
      </c>
      <c r="E790" s="2"/>
      <c r="F790" s="2" t="s">
        <v>631</v>
      </c>
      <c r="G790" s="994">
        <v>358.93</v>
      </c>
      <c r="H790" s="1167">
        <v>0</v>
      </c>
      <c r="I790" s="557">
        <v>433.22</v>
      </c>
      <c r="J790" s="1168">
        <v>0</v>
      </c>
      <c r="K790" s="1521">
        <v>0</v>
      </c>
      <c r="L790" s="1151">
        <v>0</v>
      </c>
      <c r="M790" s="1030"/>
      <c r="N790" s="522"/>
      <c r="O790" s="522"/>
      <c r="Q790" s="522"/>
      <c r="R790" s="522"/>
      <c r="S790" s="522"/>
      <c r="T790" s="522"/>
      <c r="U790" s="522"/>
      <c r="V790" s="522"/>
      <c r="W790" s="522"/>
      <c r="X790" s="522"/>
    </row>
    <row r="791" spans="1:24" s="502" customFormat="1" ht="30" hidden="1" customHeight="1" x14ac:dyDescent="0.15">
      <c r="A791" s="1524">
        <v>13.04</v>
      </c>
      <c r="B791" s="523">
        <v>101799</v>
      </c>
      <c r="C791" s="2" t="s">
        <v>1306</v>
      </c>
      <c r="D791" s="215" t="s">
        <v>2421</v>
      </c>
      <c r="E791" s="2"/>
      <c r="F791" s="2" t="s">
        <v>631</v>
      </c>
      <c r="G791" s="994">
        <v>873.81</v>
      </c>
      <c r="H791" s="1167">
        <v>0</v>
      </c>
      <c r="I791" s="557">
        <v>1054.68</v>
      </c>
      <c r="J791" s="1168">
        <v>0</v>
      </c>
      <c r="K791" s="1521">
        <v>0</v>
      </c>
      <c r="L791" s="1151">
        <v>0</v>
      </c>
      <c r="M791" s="1030"/>
      <c r="N791" s="522"/>
      <c r="O791" s="522"/>
      <c r="Q791" s="522"/>
      <c r="R791" s="522"/>
      <c r="S791" s="522"/>
      <c r="T791" s="522"/>
      <c r="U791" s="522"/>
      <c r="V791" s="522"/>
      <c r="W791" s="522"/>
      <c r="X791" s="522"/>
    </row>
    <row r="792" spans="1:24" s="502" customFormat="1" ht="39.950000000000003" hidden="1" customHeight="1" x14ac:dyDescent="0.15">
      <c r="A792" s="1524">
        <v>13.04</v>
      </c>
      <c r="B792" s="523" t="s">
        <v>1373</v>
      </c>
      <c r="C792" s="2" t="s">
        <v>2096</v>
      </c>
      <c r="D792" s="215" t="s">
        <v>2422</v>
      </c>
      <c r="E792" s="2"/>
      <c r="F792" s="2" t="s">
        <v>358</v>
      </c>
      <c r="G792" s="994"/>
      <c r="H792" s="1167">
        <v>0</v>
      </c>
      <c r="I792" s="557">
        <v>0</v>
      </c>
      <c r="J792" s="1168">
        <v>0</v>
      </c>
      <c r="K792" s="1521">
        <v>0</v>
      </c>
      <c r="L792" s="1151">
        <v>0</v>
      </c>
      <c r="M792" s="1030"/>
      <c r="N792" s="522"/>
      <c r="O792" s="522"/>
      <c r="Q792" s="522"/>
      <c r="R792" s="522"/>
      <c r="S792" s="522"/>
      <c r="T792" s="522"/>
      <c r="U792" s="522"/>
      <c r="V792" s="522"/>
      <c r="W792" s="522"/>
      <c r="X792" s="522"/>
    </row>
    <row r="793" spans="1:24" s="502" customFormat="1" ht="30" hidden="1" customHeight="1" x14ac:dyDescent="0.15">
      <c r="A793" s="1524">
        <v>13.04</v>
      </c>
      <c r="B793" s="523" t="s">
        <v>1381</v>
      </c>
      <c r="C793" s="2" t="s">
        <v>2096</v>
      </c>
      <c r="D793" s="215" t="s">
        <v>2423</v>
      </c>
      <c r="E793" s="2"/>
      <c r="F793" s="2" t="s">
        <v>630</v>
      </c>
      <c r="G793" s="994">
        <v>120.75</v>
      </c>
      <c r="H793" s="1167">
        <v>0</v>
      </c>
      <c r="I793" s="557">
        <v>145.74</v>
      </c>
      <c r="J793" s="1168">
        <v>0</v>
      </c>
      <c r="K793" s="1521">
        <v>0</v>
      </c>
      <c r="L793" s="1151">
        <v>0</v>
      </c>
      <c r="M793" s="1030"/>
      <c r="N793" s="522"/>
      <c r="O793" s="522"/>
      <c r="Q793" s="522"/>
      <c r="R793" s="522"/>
      <c r="S793" s="522"/>
      <c r="T793" s="522"/>
      <c r="U793" s="522"/>
      <c r="V793" s="522"/>
      <c r="W793" s="522"/>
      <c r="X793" s="522"/>
    </row>
    <row r="794" spans="1:24" s="502" customFormat="1" ht="39.950000000000003" hidden="1" customHeight="1" x14ac:dyDescent="0.15">
      <c r="A794" s="1524">
        <v>13.04</v>
      </c>
      <c r="B794" s="523">
        <v>89512</v>
      </c>
      <c r="C794" s="2" t="s">
        <v>1306</v>
      </c>
      <c r="D794" s="215" t="s">
        <v>2424</v>
      </c>
      <c r="E794" s="2"/>
      <c r="F794" s="2" t="s">
        <v>624</v>
      </c>
      <c r="G794" s="994">
        <v>56.08</v>
      </c>
      <c r="H794" s="1167">
        <v>0</v>
      </c>
      <c r="I794" s="557">
        <v>67.680000000000007</v>
      </c>
      <c r="J794" s="1168">
        <v>0</v>
      </c>
      <c r="K794" s="1521">
        <v>0</v>
      </c>
      <c r="L794" s="1151">
        <v>0</v>
      </c>
      <c r="M794" s="1030"/>
      <c r="N794" s="522"/>
      <c r="O794" s="522"/>
      <c r="Q794" s="522"/>
      <c r="R794" s="522"/>
      <c r="S794" s="522"/>
      <c r="T794" s="522"/>
      <c r="U794" s="522"/>
      <c r="V794" s="522"/>
      <c r="W794" s="522"/>
      <c r="X794" s="522"/>
    </row>
    <row r="795" spans="1:24" s="502" customFormat="1" ht="39.950000000000003" hidden="1" customHeight="1" x14ac:dyDescent="0.15">
      <c r="A795" s="1524">
        <v>13.04</v>
      </c>
      <c r="B795" s="523">
        <v>101166</v>
      </c>
      <c r="C795" s="2" t="s">
        <v>1306</v>
      </c>
      <c r="D795" s="215" t="s">
        <v>2425</v>
      </c>
      <c r="E795" s="2"/>
      <c r="F795" s="2" t="s">
        <v>632</v>
      </c>
      <c r="G795" s="994">
        <v>674.81</v>
      </c>
      <c r="H795" s="1167">
        <v>0</v>
      </c>
      <c r="I795" s="557">
        <v>814.49</v>
      </c>
      <c r="J795" s="1168">
        <v>0</v>
      </c>
      <c r="K795" s="1521">
        <v>0</v>
      </c>
      <c r="L795" s="1151">
        <v>0</v>
      </c>
      <c r="M795" s="1030"/>
      <c r="N795" s="522"/>
      <c r="O795" s="522"/>
      <c r="Q795" s="522"/>
      <c r="R795" s="522"/>
      <c r="S795" s="522"/>
      <c r="T795" s="522"/>
      <c r="U795" s="522"/>
      <c r="V795" s="522"/>
      <c r="W795" s="522"/>
      <c r="X795" s="522"/>
    </row>
    <row r="796" spans="1:24" s="502" customFormat="1" ht="39.950000000000003" hidden="1" customHeight="1" x14ac:dyDescent="0.15">
      <c r="A796" s="1524">
        <v>13.04</v>
      </c>
      <c r="B796" s="523">
        <v>87878</v>
      </c>
      <c r="C796" s="2" t="s">
        <v>1306</v>
      </c>
      <c r="D796" s="215" t="s">
        <v>2358</v>
      </c>
      <c r="E796" s="2"/>
      <c r="F796" s="2" t="s">
        <v>630</v>
      </c>
      <c r="G796" s="994">
        <v>4.54</v>
      </c>
      <c r="H796" s="1167">
        <v>0</v>
      </c>
      <c r="I796" s="557">
        <v>5.47</v>
      </c>
      <c r="J796" s="1168">
        <v>0</v>
      </c>
      <c r="K796" s="1521">
        <v>0</v>
      </c>
      <c r="L796" s="1151">
        <v>0</v>
      </c>
      <c r="M796" s="1030"/>
      <c r="N796" s="522"/>
      <c r="O796" s="522"/>
      <c r="Q796" s="522"/>
      <c r="R796" s="522"/>
      <c r="S796" s="522"/>
      <c r="T796" s="522"/>
      <c r="U796" s="522"/>
      <c r="V796" s="522"/>
      <c r="W796" s="522"/>
      <c r="X796" s="522"/>
    </row>
    <row r="797" spans="1:24" s="502" customFormat="1" ht="39.950000000000003" hidden="1" customHeight="1" x14ac:dyDescent="0.15">
      <c r="A797" s="1524">
        <v>13.04</v>
      </c>
      <c r="B797" s="523">
        <v>87313</v>
      </c>
      <c r="C797" s="2" t="s">
        <v>1306</v>
      </c>
      <c r="D797" s="215" t="s">
        <v>2359</v>
      </c>
      <c r="E797" s="2"/>
      <c r="F797" s="2" t="s">
        <v>632</v>
      </c>
      <c r="G797" s="994">
        <v>558.33000000000004</v>
      </c>
      <c r="H797" s="1167">
        <v>0</v>
      </c>
      <c r="I797" s="557">
        <v>673.9</v>
      </c>
      <c r="J797" s="1168">
        <v>0</v>
      </c>
      <c r="K797" s="1521">
        <v>0</v>
      </c>
      <c r="L797" s="1151">
        <v>0</v>
      </c>
      <c r="M797" s="1030"/>
      <c r="N797" s="522"/>
      <c r="O797" s="522"/>
      <c r="Q797" s="522"/>
      <c r="R797" s="522"/>
      <c r="S797" s="522"/>
      <c r="T797" s="522"/>
      <c r="U797" s="522"/>
      <c r="V797" s="522"/>
      <c r="W797" s="522"/>
      <c r="X797" s="522"/>
    </row>
    <row r="798" spans="1:24" s="502" customFormat="1" ht="30" hidden="1" customHeight="1" x14ac:dyDescent="0.15">
      <c r="A798" s="1524">
        <v>13.04</v>
      </c>
      <c r="B798" s="523">
        <v>94963</v>
      </c>
      <c r="C798" s="2" t="s">
        <v>1306</v>
      </c>
      <c r="D798" s="215" t="s">
        <v>2356</v>
      </c>
      <c r="E798" s="2"/>
      <c r="F798" s="2" t="s">
        <v>632</v>
      </c>
      <c r="G798" s="994">
        <v>444.76</v>
      </c>
      <c r="H798" s="1167">
        <v>0</v>
      </c>
      <c r="I798" s="557">
        <v>536.82000000000005</v>
      </c>
      <c r="J798" s="1168">
        <v>0</v>
      </c>
      <c r="K798" s="1521">
        <v>0</v>
      </c>
      <c r="L798" s="1151">
        <v>0</v>
      </c>
      <c r="M798" s="1030"/>
      <c r="N798" s="522"/>
      <c r="O798" s="522"/>
      <c r="Q798" s="522"/>
      <c r="R798" s="522"/>
      <c r="S798" s="522"/>
      <c r="T798" s="522"/>
      <c r="U798" s="522"/>
      <c r="V798" s="522"/>
      <c r="W798" s="522"/>
      <c r="X798" s="522"/>
    </row>
    <row r="799" spans="1:24" s="502" customFormat="1" ht="39.950000000000003" hidden="1" customHeight="1" x14ac:dyDescent="0.15">
      <c r="A799" s="1524">
        <v>13.04</v>
      </c>
      <c r="B799" s="523">
        <v>34495</v>
      </c>
      <c r="C799" s="2" t="s">
        <v>1306</v>
      </c>
      <c r="D799" s="215" t="s">
        <v>2315</v>
      </c>
      <c r="E799" s="2"/>
      <c r="F799" s="2" t="s">
        <v>1828</v>
      </c>
      <c r="G799" s="994">
        <v>575.78</v>
      </c>
      <c r="H799" s="1167">
        <v>0</v>
      </c>
      <c r="I799" s="557">
        <v>694.96</v>
      </c>
      <c r="J799" s="1168">
        <v>0</v>
      </c>
      <c r="K799" s="1521">
        <v>0</v>
      </c>
      <c r="L799" s="1151">
        <v>0</v>
      </c>
      <c r="M799" s="1030"/>
      <c r="N799" s="522"/>
      <c r="O799" s="522"/>
      <c r="Q799" s="522"/>
      <c r="R799" s="522"/>
      <c r="S799" s="522"/>
      <c r="T799" s="522"/>
      <c r="U799" s="522"/>
      <c r="V799" s="522"/>
      <c r="W799" s="522"/>
      <c r="X799" s="522"/>
    </row>
    <row r="800" spans="1:24" s="502" customFormat="1" ht="30" hidden="1" customHeight="1" x14ac:dyDescent="0.15">
      <c r="A800" s="1524">
        <v>13.04</v>
      </c>
      <c r="B800" s="523">
        <v>103670</v>
      </c>
      <c r="C800" s="2" t="s">
        <v>1306</v>
      </c>
      <c r="D800" s="215" t="s">
        <v>2290</v>
      </c>
      <c r="E800" s="2"/>
      <c r="F800" s="2" t="s">
        <v>632</v>
      </c>
      <c r="G800" s="994">
        <v>257.27</v>
      </c>
      <c r="H800" s="1167">
        <v>0</v>
      </c>
      <c r="I800" s="557">
        <v>310.52</v>
      </c>
      <c r="J800" s="1168">
        <v>0</v>
      </c>
      <c r="K800" s="1521">
        <v>0</v>
      </c>
      <c r="L800" s="1151">
        <v>0</v>
      </c>
      <c r="M800" s="1030"/>
      <c r="N800" s="522"/>
      <c r="O800" s="522"/>
      <c r="Q800" s="522"/>
      <c r="R800" s="522"/>
      <c r="S800" s="522"/>
      <c r="T800" s="522"/>
      <c r="U800" s="522"/>
      <c r="V800" s="522"/>
      <c r="W800" s="522"/>
      <c r="X800" s="522"/>
    </row>
    <row r="801" spans="1:24" s="502" customFormat="1" ht="39.950000000000003" hidden="1" customHeight="1" x14ac:dyDescent="0.15">
      <c r="A801" s="1524">
        <v>13.04</v>
      </c>
      <c r="B801" s="523">
        <v>92411</v>
      </c>
      <c r="C801" s="2" t="s">
        <v>1306</v>
      </c>
      <c r="D801" s="215" t="s">
        <v>2294</v>
      </c>
      <c r="E801" s="2"/>
      <c r="F801" s="2" t="s">
        <v>630</v>
      </c>
      <c r="G801" s="994">
        <v>199.63</v>
      </c>
      <c r="H801" s="1167">
        <v>0</v>
      </c>
      <c r="I801" s="557">
        <v>240.95</v>
      </c>
      <c r="J801" s="1168">
        <v>0</v>
      </c>
      <c r="K801" s="1521">
        <v>0</v>
      </c>
      <c r="L801" s="1151">
        <v>0</v>
      </c>
      <c r="M801" s="1030"/>
      <c r="N801" s="522"/>
      <c r="O801" s="522"/>
      <c r="Q801" s="522"/>
      <c r="R801" s="522"/>
      <c r="S801" s="522"/>
      <c r="T801" s="522"/>
      <c r="U801" s="522"/>
      <c r="V801" s="522"/>
      <c r="W801" s="522"/>
      <c r="X801" s="522"/>
    </row>
    <row r="802" spans="1:24" s="502" customFormat="1" ht="39.950000000000003" hidden="1" customHeight="1" x14ac:dyDescent="0.15">
      <c r="A802" s="1524">
        <v>13.04</v>
      </c>
      <c r="B802" s="523">
        <v>91593</v>
      </c>
      <c r="C802" s="2" t="s">
        <v>1306</v>
      </c>
      <c r="D802" s="215" t="s">
        <v>2029</v>
      </c>
      <c r="E802" s="2"/>
      <c r="F802" s="2" t="s">
        <v>1859</v>
      </c>
      <c r="G802" s="994">
        <v>12.12</v>
      </c>
      <c r="H802" s="1167">
        <v>0</v>
      </c>
      <c r="I802" s="557">
        <v>14.62</v>
      </c>
      <c r="J802" s="1168">
        <v>0</v>
      </c>
      <c r="K802" s="1521">
        <v>0</v>
      </c>
      <c r="L802" s="1151">
        <v>0</v>
      </c>
      <c r="M802" s="1030"/>
      <c r="N802" s="522"/>
      <c r="O802" s="522"/>
      <c r="Q802" s="522"/>
      <c r="R802" s="522"/>
      <c r="S802" s="522"/>
      <c r="T802" s="522"/>
      <c r="U802" s="522"/>
      <c r="V802" s="522"/>
      <c r="W802" s="522"/>
      <c r="X802" s="522"/>
    </row>
    <row r="803" spans="1:24" s="502" customFormat="1" ht="39.950000000000003" hidden="1" customHeight="1" x14ac:dyDescent="0.15">
      <c r="A803" s="1524">
        <v>13.04</v>
      </c>
      <c r="B803" s="523" t="s">
        <v>1382</v>
      </c>
      <c r="C803" s="2" t="s">
        <v>2096</v>
      </c>
      <c r="D803" s="215" t="s">
        <v>2426</v>
      </c>
      <c r="E803" s="2"/>
      <c r="F803" s="2" t="s">
        <v>358</v>
      </c>
      <c r="G803" s="994">
        <v>1462.67</v>
      </c>
      <c r="H803" s="1167">
        <v>0</v>
      </c>
      <c r="I803" s="557">
        <v>1765.44</v>
      </c>
      <c r="J803" s="1168">
        <v>0</v>
      </c>
      <c r="K803" s="1521">
        <v>0</v>
      </c>
      <c r="L803" s="1151">
        <v>0</v>
      </c>
      <c r="M803" s="1030"/>
      <c r="N803" s="522"/>
      <c r="O803" s="522"/>
      <c r="Q803" s="522"/>
      <c r="R803" s="522"/>
      <c r="S803" s="522"/>
      <c r="T803" s="522"/>
      <c r="U803" s="522"/>
      <c r="V803" s="522"/>
      <c r="W803" s="522"/>
      <c r="X803" s="522"/>
    </row>
    <row r="804" spans="1:24" s="502" customFormat="1" ht="24.95" hidden="1" customHeight="1" x14ac:dyDescent="0.15">
      <c r="A804" s="1524"/>
      <c r="B804" s="523"/>
      <c r="C804" s="2"/>
      <c r="D804" s="1037" t="s">
        <v>1326</v>
      </c>
      <c r="E804" s="2"/>
      <c r="F804" s="2"/>
      <c r="G804" s="994"/>
      <c r="H804" s="2"/>
      <c r="I804" s="528" t="s">
        <v>1966</v>
      </c>
      <c r="J804" s="528" t="s">
        <v>423</v>
      </c>
      <c r="K804" s="1521"/>
      <c r="L804" s="1151"/>
      <c r="M804" s="1030" t="s">
        <v>1436</v>
      </c>
      <c r="N804" s="522"/>
      <c r="O804" s="522"/>
      <c r="Q804" s="522"/>
      <c r="R804" s="522"/>
      <c r="S804" s="522"/>
      <c r="T804" s="522"/>
      <c r="U804" s="522"/>
      <c r="V804" s="522"/>
      <c r="W804" s="522"/>
      <c r="X804" s="522"/>
    </row>
    <row r="805" spans="1:24" s="502" customFormat="1" ht="39.950000000000003" hidden="1" customHeight="1" x14ac:dyDescent="0.15">
      <c r="A805" s="1524">
        <v>13.04</v>
      </c>
      <c r="B805" s="523">
        <v>95875</v>
      </c>
      <c r="C805" s="2" t="s">
        <v>1306</v>
      </c>
      <c r="D805" s="215" t="s">
        <v>2037</v>
      </c>
      <c r="E805" s="2">
        <v>3.5</v>
      </c>
      <c r="F805" s="2" t="s">
        <v>1825</v>
      </c>
      <c r="G805" s="994">
        <v>2.37</v>
      </c>
      <c r="H805" s="1167">
        <v>0</v>
      </c>
      <c r="I805" s="557">
        <v>2.86</v>
      </c>
      <c r="J805" s="1168">
        <v>0</v>
      </c>
      <c r="K805" s="1521">
        <v>0</v>
      </c>
      <c r="L805" s="1151">
        <v>0</v>
      </c>
      <c r="M805" s="1038">
        <v>0</v>
      </c>
      <c r="N805" s="522"/>
      <c r="O805" s="522"/>
      <c r="Q805" s="522"/>
      <c r="R805" s="522"/>
      <c r="S805" s="522"/>
      <c r="T805" s="522"/>
      <c r="U805" s="522"/>
      <c r="V805" s="522"/>
      <c r="W805" s="522"/>
      <c r="X805" s="522"/>
    </row>
    <row r="806" spans="1:24" s="502" customFormat="1" ht="24.95" hidden="1" customHeight="1" x14ac:dyDescent="0.15">
      <c r="A806" s="1524"/>
      <c r="B806" s="523"/>
      <c r="C806" s="2"/>
      <c r="D806" s="1037" t="s">
        <v>1338</v>
      </c>
      <c r="E806" s="2"/>
      <c r="F806" s="2"/>
      <c r="G806" s="994"/>
      <c r="H806" s="2"/>
      <c r="I806" s="528" t="s">
        <v>1966</v>
      </c>
      <c r="J806" s="528" t="s">
        <v>423</v>
      </c>
      <c r="K806" s="1521"/>
      <c r="L806" s="1151"/>
      <c r="M806" s="1030"/>
      <c r="N806" s="522"/>
      <c r="O806" s="522"/>
      <c r="Q806" s="522"/>
      <c r="R806" s="522"/>
      <c r="S806" s="522"/>
      <c r="T806" s="522"/>
      <c r="U806" s="522"/>
      <c r="V806" s="522"/>
      <c r="W806" s="522"/>
      <c r="X806" s="522"/>
    </row>
    <row r="807" spans="1:24" s="502" customFormat="1" ht="39.950000000000003" hidden="1" customHeight="1" x14ac:dyDescent="0.15">
      <c r="A807" s="1524">
        <v>13.04</v>
      </c>
      <c r="B807" s="523">
        <v>95875</v>
      </c>
      <c r="C807" s="2" t="s">
        <v>1306</v>
      </c>
      <c r="D807" s="215" t="s">
        <v>2037</v>
      </c>
      <c r="E807" s="2">
        <v>3.5</v>
      </c>
      <c r="F807" s="2" t="s">
        <v>1825</v>
      </c>
      <c r="G807" s="994">
        <v>2.37</v>
      </c>
      <c r="H807" s="1167">
        <v>0</v>
      </c>
      <c r="I807" s="557">
        <v>2.86</v>
      </c>
      <c r="J807" s="1168">
        <v>0</v>
      </c>
      <c r="K807" s="1521">
        <v>0</v>
      </c>
      <c r="L807" s="1151">
        <v>0</v>
      </c>
      <c r="M807" s="1038">
        <v>0</v>
      </c>
      <c r="N807" s="522"/>
      <c r="O807" s="522"/>
      <c r="Q807" s="522"/>
      <c r="R807" s="522"/>
      <c r="S807" s="522"/>
      <c r="T807" s="522"/>
      <c r="U807" s="522"/>
      <c r="V807" s="522"/>
      <c r="W807" s="522"/>
      <c r="X807" s="522"/>
    </row>
    <row r="808" spans="1:24" s="502" customFormat="1" ht="24.95" hidden="1" customHeight="1" x14ac:dyDescent="0.15">
      <c r="A808" s="1524"/>
      <c r="B808" s="523"/>
      <c r="C808" s="2"/>
      <c r="D808" s="1037" t="s">
        <v>1563</v>
      </c>
      <c r="E808" s="2"/>
      <c r="F808" s="2"/>
      <c r="G808" s="994"/>
      <c r="H808" s="2"/>
      <c r="I808" s="2"/>
      <c r="J808" s="528" t="s">
        <v>423</v>
      </c>
      <c r="K808" s="2"/>
      <c r="L808" s="1151"/>
      <c r="M808" s="1030"/>
      <c r="N808" s="522"/>
      <c r="O808" s="522"/>
      <c r="Q808" s="522"/>
      <c r="R808" s="522"/>
      <c r="S808" s="522"/>
      <c r="T808" s="522"/>
      <c r="U808" s="522"/>
      <c r="V808" s="522"/>
      <c r="W808" s="522"/>
      <c r="X808" s="522"/>
    </row>
    <row r="809" spans="1:24" s="502" customFormat="1" ht="39.950000000000003" hidden="1" customHeight="1" x14ac:dyDescent="0.15">
      <c r="A809" s="1524">
        <v>13.04</v>
      </c>
      <c r="B809" s="523">
        <v>95875</v>
      </c>
      <c r="C809" s="2" t="s">
        <v>1306</v>
      </c>
      <c r="D809" s="215" t="s">
        <v>2037</v>
      </c>
      <c r="E809" s="2">
        <v>7</v>
      </c>
      <c r="F809" s="2" t="s">
        <v>1825</v>
      </c>
      <c r="G809" s="994">
        <v>2.37</v>
      </c>
      <c r="H809" s="1565">
        <v>0</v>
      </c>
      <c r="I809" s="557">
        <v>2.86</v>
      </c>
      <c r="J809" s="1168">
        <v>0</v>
      </c>
      <c r="K809" s="1521">
        <v>0</v>
      </c>
      <c r="L809" s="1151">
        <v>0</v>
      </c>
      <c r="M809" s="1038">
        <v>0</v>
      </c>
      <c r="N809" s="522"/>
      <c r="O809" s="522"/>
      <c r="Q809" s="522"/>
      <c r="R809" s="522"/>
      <c r="S809" s="522"/>
      <c r="T809" s="522"/>
      <c r="U809" s="522"/>
      <c r="V809" s="522"/>
      <c r="W809" s="522"/>
      <c r="X809" s="522"/>
    </row>
    <row r="810" spans="1:24" s="502" customFormat="1" ht="24.95" hidden="1" customHeight="1" x14ac:dyDescent="0.15">
      <c r="A810" s="1524"/>
      <c r="B810" s="523"/>
      <c r="C810" s="2"/>
      <c r="D810" s="1037" t="s">
        <v>1784</v>
      </c>
      <c r="E810" s="2"/>
      <c r="F810" s="2"/>
      <c r="G810" s="994"/>
      <c r="H810" s="2"/>
      <c r="I810" s="528" t="s">
        <v>1966</v>
      </c>
      <c r="J810" s="528" t="s">
        <v>423</v>
      </c>
      <c r="K810" s="1521"/>
      <c r="L810" s="1151"/>
      <c r="M810" s="1030"/>
      <c r="N810" s="522"/>
      <c r="O810" s="522"/>
      <c r="Q810" s="522"/>
      <c r="R810" s="522"/>
      <c r="S810" s="522"/>
      <c r="T810" s="522"/>
      <c r="U810" s="522"/>
      <c r="V810" s="522"/>
      <c r="W810" s="522"/>
      <c r="X810" s="522"/>
    </row>
    <row r="811" spans="1:24" s="502" customFormat="1" ht="39.950000000000003" hidden="1" customHeight="1" x14ac:dyDescent="0.15">
      <c r="A811" s="1524">
        <v>13.04</v>
      </c>
      <c r="B811" s="523">
        <v>95875</v>
      </c>
      <c r="C811" s="2" t="s">
        <v>1306</v>
      </c>
      <c r="D811" s="215" t="s">
        <v>2037</v>
      </c>
      <c r="E811" s="2">
        <v>3.5</v>
      </c>
      <c r="F811" s="2" t="s">
        <v>1825</v>
      </c>
      <c r="G811" s="994">
        <v>2.37</v>
      </c>
      <c r="H811" s="1167">
        <v>0</v>
      </c>
      <c r="I811" s="557">
        <v>2.86</v>
      </c>
      <c r="J811" s="1168">
        <v>0</v>
      </c>
      <c r="K811" s="1521">
        <v>0</v>
      </c>
      <c r="L811" s="1151">
        <v>0</v>
      </c>
      <c r="M811" s="1038">
        <v>0</v>
      </c>
      <c r="N811" s="522"/>
      <c r="O811" s="522"/>
      <c r="Q811" s="522"/>
      <c r="R811" s="522"/>
      <c r="S811" s="522"/>
      <c r="T811" s="522"/>
      <c r="U811" s="522"/>
      <c r="V811" s="522"/>
      <c r="W811" s="522"/>
      <c r="X811" s="522"/>
    </row>
    <row r="812" spans="1:24" s="502" customFormat="1" ht="24.95" customHeight="1" x14ac:dyDescent="0.15">
      <c r="A812" s="1524"/>
      <c r="B812" s="523"/>
      <c r="C812" s="2"/>
      <c r="D812" s="1037" t="s">
        <v>1385</v>
      </c>
      <c r="E812" s="2"/>
      <c r="F812" s="2"/>
      <c r="G812" s="994"/>
      <c r="H812" s="2"/>
      <c r="I812" s="528"/>
      <c r="J812" s="528" t="s">
        <v>1966</v>
      </c>
      <c r="K812" s="1521"/>
      <c r="L812" s="1151"/>
      <c r="M812" s="1030"/>
      <c r="N812" s="522"/>
      <c r="O812" s="522"/>
      <c r="Q812" s="522"/>
      <c r="R812" s="522"/>
      <c r="S812" s="522"/>
      <c r="T812" s="522"/>
      <c r="U812" s="522"/>
      <c r="V812" s="522"/>
      <c r="W812" s="522"/>
      <c r="X812" s="522"/>
    </row>
    <row r="813" spans="1:24" s="502" customFormat="1" ht="39.950000000000003" customHeight="1" x14ac:dyDescent="0.15">
      <c r="A813" s="1524">
        <v>13.049999999999999</v>
      </c>
      <c r="B813" s="523">
        <v>100947</v>
      </c>
      <c r="C813" s="2" t="s">
        <v>1306</v>
      </c>
      <c r="D813" s="215" t="s">
        <v>2048</v>
      </c>
      <c r="E813" s="2">
        <v>100</v>
      </c>
      <c r="F813" s="2" t="s">
        <v>1826</v>
      </c>
      <c r="G813" s="994">
        <v>2.17</v>
      </c>
      <c r="H813" s="1167">
        <v>264</v>
      </c>
      <c r="I813" s="557">
        <v>2.61</v>
      </c>
      <c r="J813" s="1168">
        <v>689.04</v>
      </c>
      <c r="K813" s="1521">
        <v>4.4587698524335025E-5</v>
      </c>
      <c r="L813" s="1151">
        <v>9.1118221475569305E-3</v>
      </c>
      <c r="M813" s="1030"/>
      <c r="N813" s="522"/>
      <c r="O813" s="522"/>
      <c r="Q813" s="522"/>
      <c r="R813" s="522"/>
      <c r="S813" s="522"/>
      <c r="T813" s="522"/>
      <c r="U813" s="522"/>
      <c r="V813" s="522"/>
      <c r="W813" s="522"/>
      <c r="X813" s="522"/>
    </row>
    <row r="814" spans="1:24" s="502" customFormat="1" ht="24.95" customHeight="1" x14ac:dyDescent="0.15">
      <c r="A814" s="1524"/>
      <c r="B814" s="523"/>
      <c r="C814" s="523"/>
      <c r="D814" s="524"/>
      <c r="E814" s="2"/>
      <c r="F814" s="523"/>
      <c r="G814" s="1332"/>
      <c r="H814" s="1"/>
      <c r="I814" s="557"/>
      <c r="J814" s="528" t="s">
        <v>1966</v>
      </c>
      <c r="K814" s="1521"/>
      <c r="L814" s="1151"/>
      <c r="M814" s="1031"/>
      <c r="N814" s="522"/>
      <c r="O814" s="522"/>
      <c r="Q814" s="522"/>
      <c r="R814" s="522"/>
      <c r="S814" s="522"/>
      <c r="T814" s="522"/>
      <c r="U814" s="522"/>
      <c r="V814" s="522"/>
      <c r="W814" s="522"/>
      <c r="X814" s="522"/>
    </row>
    <row r="815" spans="1:24" s="532" customFormat="1" ht="24.95" hidden="1" customHeight="1" x14ac:dyDescent="0.15">
      <c r="A815" s="1525">
        <v>13</v>
      </c>
      <c r="B815" s="1189"/>
      <c r="C815" s="1189"/>
      <c r="D815" s="1197" t="s">
        <v>1443</v>
      </c>
      <c r="E815" s="1338"/>
      <c r="F815" s="1191"/>
      <c r="G815" s="1331" t="s">
        <v>601</v>
      </c>
      <c r="H815" s="1192"/>
      <c r="I815" s="1196" t="s">
        <v>2427</v>
      </c>
      <c r="J815" s="1195">
        <v>0</v>
      </c>
      <c r="K815" s="1522">
        <v>0</v>
      </c>
      <c r="L815" s="1166" t="e">
        <v>#DIV/0!</v>
      </c>
      <c r="N815" s="1211" t="s">
        <v>1448</v>
      </c>
      <c r="O815" s="1211" t="s">
        <v>1476</v>
      </c>
    </row>
    <row r="816" spans="1:24" s="533" customFormat="1" ht="39.950000000000003" hidden="1" customHeight="1" x14ac:dyDescent="0.15">
      <c r="A816" s="1524">
        <v>13</v>
      </c>
      <c r="B816" s="523" t="s">
        <v>1414</v>
      </c>
      <c r="C816" s="2" t="s">
        <v>2096</v>
      </c>
      <c r="D816" s="215" t="s">
        <v>2428</v>
      </c>
      <c r="E816" s="2"/>
      <c r="F816" s="2" t="s">
        <v>632</v>
      </c>
      <c r="G816" s="994">
        <v>82.64</v>
      </c>
      <c r="H816" s="1167">
        <v>0</v>
      </c>
      <c r="I816" s="557">
        <v>99.74</v>
      </c>
      <c r="J816" s="1168">
        <v>0</v>
      </c>
      <c r="K816" s="1521">
        <v>0</v>
      </c>
      <c r="L816" s="1151" t="e">
        <v>#DIV/0!</v>
      </c>
      <c r="M816" s="1030"/>
      <c r="N816" s="1210">
        <v>30.39</v>
      </c>
      <c r="O816" s="1208">
        <v>0</v>
      </c>
      <c r="Q816" s="532"/>
      <c r="R816" s="532"/>
      <c r="S816" s="532"/>
      <c r="T816" s="532"/>
      <c r="U816" s="532"/>
      <c r="V816" s="532"/>
      <c r="W816" s="532"/>
      <c r="X816" s="532"/>
    </row>
    <row r="817" spans="1:24" s="533" customFormat="1" ht="50.1" hidden="1" customHeight="1" x14ac:dyDescent="0.15">
      <c r="A817" s="1524">
        <v>13</v>
      </c>
      <c r="B817" s="523">
        <v>101230</v>
      </c>
      <c r="C817" s="2" t="s">
        <v>1306</v>
      </c>
      <c r="D817" s="215" t="s">
        <v>2190</v>
      </c>
      <c r="E817" s="2"/>
      <c r="F817" s="2" t="s">
        <v>632</v>
      </c>
      <c r="G817" s="994">
        <v>10.42</v>
      </c>
      <c r="H817" s="1167">
        <v>0</v>
      </c>
      <c r="I817" s="557">
        <v>12.57</v>
      </c>
      <c r="J817" s="1168">
        <v>0</v>
      </c>
      <c r="K817" s="1521">
        <v>0</v>
      </c>
      <c r="L817" s="1151" t="e">
        <v>#DIV/0!</v>
      </c>
      <c r="M817" s="1030"/>
      <c r="N817" s="1210" t="s">
        <v>2429</v>
      </c>
      <c r="O817" s="1208" t="e">
        <v>#VALUE!</v>
      </c>
      <c r="Q817" s="532"/>
      <c r="R817" s="532"/>
      <c r="S817" s="532"/>
      <c r="T817" s="532"/>
      <c r="U817" s="532"/>
      <c r="V817" s="532"/>
      <c r="W817" s="532"/>
      <c r="X817" s="532"/>
    </row>
    <row r="818" spans="1:24" s="533" customFormat="1" ht="39.950000000000003" hidden="1" customHeight="1" x14ac:dyDescent="0.15">
      <c r="A818" s="1524">
        <v>13</v>
      </c>
      <c r="B818" s="523" t="s">
        <v>159</v>
      </c>
      <c r="C818" s="2" t="s">
        <v>2096</v>
      </c>
      <c r="D818" s="215" t="s">
        <v>2375</v>
      </c>
      <c r="E818" s="2"/>
      <c r="F818" s="2" t="s">
        <v>632</v>
      </c>
      <c r="G818" s="994">
        <v>138.22</v>
      </c>
      <c r="H818" s="1167">
        <v>0</v>
      </c>
      <c r="I818" s="557">
        <v>166.83</v>
      </c>
      <c r="J818" s="1168">
        <v>0</v>
      </c>
      <c r="K818" s="1521">
        <v>0</v>
      </c>
      <c r="L818" s="1151" t="e">
        <v>#DIV/0!</v>
      </c>
      <c r="M818" s="1030"/>
      <c r="N818" s="1210">
        <v>34.479999999999997</v>
      </c>
      <c r="O818" s="1208">
        <v>0</v>
      </c>
      <c r="Q818" s="532"/>
      <c r="R818" s="532"/>
      <c r="S818" s="532"/>
      <c r="T818" s="532"/>
      <c r="U818" s="532"/>
      <c r="V818" s="532"/>
      <c r="W818" s="532"/>
      <c r="X818" s="532"/>
    </row>
    <row r="819" spans="1:24" s="533" customFormat="1" ht="30" hidden="1" customHeight="1" x14ac:dyDescent="0.15">
      <c r="A819" s="1524">
        <v>13</v>
      </c>
      <c r="B819" s="523">
        <v>100576</v>
      </c>
      <c r="C819" s="2" t="s">
        <v>1306</v>
      </c>
      <c r="D819" s="215" t="s">
        <v>1815</v>
      </c>
      <c r="E819" s="2"/>
      <c r="F819" s="2" t="s">
        <v>630</v>
      </c>
      <c r="G819" s="994">
        <v>2.48</v>
      </c>
      <c r="H819" s="1167">
        <v>0</v>
      </c>
      <c r="I819" s="557">
        <v>2.99</v>
      </c>
      <c r="J819" s="1168">
        <v>0</v>
      </c>
      <c r="K819" s="1521">
        <v>0</v>
      </c>
      <c r="L819" s="1151" t="e">
        <v>#DIV/0!</v>
      </c>
      <c r="M819" s="1030"/>
      <c r="N819" s="1217">
        <v>125</v>
      </c>
      <c r="O819" s="1208">
        <v>0</v>
      </c>
      <c r="Q819" s="532"/>
      <c r="R819" s="532"/>
      <c r="S819" s="532"/>
      <c r="T819" s="532"/>
      <c r="U819" s="532"/>
      <c r="V819" s="532"/>
      <c r="W819" s="532"/>
      <c r="X819" s="532"/>
    </row>
    <row r="820" spans="1:24" s="533" customFormat="1" ht="39.950000000000003" hidden="1" customHeight="1" x14ac:dyDescent="0.15">
      <c r="A820" s="1524">
        <v>13</v>
      </c>
      <c r="B820" s="523" t="s">
        <v>160</v>
      </c>
      <c r="C820" s="2" t="s">
        <v>2096</v>
      </c>
      <c r="D820" s="215" t="s">
        <v>2366</v>
      </c>
      <c r="E820" s="2"/>
      <c r="F820" s="2" t="s">
        <v>632</v>
      </c>
      <c r="G820" s="994">
        <v>13.22</v>
      </c>
      <c r="H820" s="1167">
        <v>0</v>
      </c>
      <c r="I820" s="557">
        <v>15.95</v>
      </c>
      <c r="J820" s="1168">
        <v>0</v>
      </c>
      <c r="K820" s="1521">
        <v>0</v>
      </c>
      <c r="L820" s="1151" t="e">
        <v>#DIV/0!</v>
      </c>
      <c r="M820" s="1030"/>
      <c r="N820" s="1210">
        <v>33.33</v>
      </c>
      <c r="O820" s="1208">
        <v>0</v>
      </c>
      <c r="Q820" s="532"/>
      <c r="R820" s="532"/>
      <c r="S820" s="532"/>
      <c r="T820" s="532"/>
      <c r="U820" s="532"/>
      <c r="V820" s="532"/>
      <c r="W820" s="532"/>
      <c r="X820" s="532"/>
    </row>
    <row r="821" spans="1:24" s="533" customFormat="1" ht="30" hidden="1" customHeight="1" x14ac:dyDescent="0.15">
      <c r="A821" s="1524">
        <v>13</v>
      </c>
      <c r="B821" s="523" t="s">
        <v>1300</v>
      </c>
      <c r="C821" s="2" t="s">
        <v>2096</v>
      </c>
      <c r="D821" s="215" t="s">
        <v>1767</v>
      </c>
      <c r="E821" s="2"/>
      <c r="F821" s="2" t="s">
        <v>630</v>
      </c>
      <c r="G821" s="994">
        <v>2.5499999999999998</v>
      </c>
      <c r="H821" s="1167">
        <v>0</v>
      </c>
      <c r="I821" s="557">
        <v>3.07</v>
      </c>
      <c r="J821" s="1168">
        <v>0</v>
      </c>
      <c r="K821" s="1521">
        <v>0</v>
      </c>
      <c r="L821" s="1151" t="e">
        <v>#DIV/0!</v>
      </c>
      <c r="M821" s="1030"/>
      <c r="N821" s="1210"/>
      <c r="O821" s="1208"/>
      <c r="Q821" s="532"/>
      <c r="R821" s="532"/>
      <c r="S821" s="532"/>
      <c r="T821" s="532"/>
      <c r="U821" s="532"/>
      <c r="V821" s="532"/>
      <c r="W821" s="532"/>
      <c r="X821" s="532"/>
    </row>
    <row r="822" spans="1:24" s="533" customFormat="1" ht="39.950000000000003" hidden="1" customHeight="1" x14ac:dyDescent="0.15">
      <c r="A822" s="1524">
        <v>13</v>
      </c>
      <c r="B822" s="523" t="s">
        <v>1416</v>
      </c>
      <c r="C822" s="2" t="s">
        <v>2096</v>
      </c>
      <c r="D822" s="215" t="s">
        <v>2430</v>
      </c>
      <c r="E822" s="2"/>
      <c r="F822" s="2" t="s">
        <v>630</v>
      </c>
      <c r="G822" s="994">
        <v>174.64</v>
      </c>
      <c r="H822" s="1167">
        <v>0</v>
      </c>
      <c r="I822" s="557">
        <v>210.79</v>
      </c>
      <c r="J822" s="1168">
        <v>0</v>
      </c>
      <c r="K822" s="1521">
        <v>0</v>
      </c>
      <c r="L822" s="1151" t="e">
        <v>#DIV/0!</v>
      </c>
      <c r="M822" s="1030"/>
      <c r="N822" s="1217">
        <v>25.91</v>
      </c>
      <c r="O822" s="1208">
        <v>0</v>
      </c>
      <c r="Q822" s="532"/>
      <c r="R822" s="532"/>
      <c r="S822" s="532"/>
      <c r="T822" s="532"/>
      <c r="U822" s="532"/>
      <c r="V822" s="532"/>
      <c r="W822" s="532"/>
      <c r="X822" s="532"/>
    </row>
    <row r="823" spans="1:24" s="533" customFormat="1" ht="50.1" hidden="1" customHeight="1" x14ac:dyDescent="0.15">
      <c r="A823" s="1524">
        <v>13</v>
      </c>
      <c r="B823" s="523">
        <v>101230</v>
      </c>
      <c r="C823" s="2" t="s">
        <v>1306</v>
      </c>
      <c r="D823" s="215" t="s">
        <v>2190</v>
      </c>
      <c r="E823" s="2"/>
      <c r="F823" s="2" t="s">
        <v>632</v>
      </c>
      <c r="G823" s="994">
        <v>10.42</v>
      </c>
      <c r="H823" s="1167">
        <v>0</v>
      </c>
      <c r="I823" s="557">
        <v>12.57</v>
      </c>
      <c r="J823" s="1168">
        <v>0</v>
      </c>
      <c r="K823" s="1521">
        <v>0</v>
      </c>
      <c r="L823" s="1151" t="e">
        <v>#DIV/0!</v>
      </c>
      <c r="M823" s="1030"/>
      <c r="N823" s="532"/>
      <c r="O823" s="532"/>
      <c r="Q823" s="532"/>
      <c r="R823" s="532"/>
      <c r="S823" s="532"/>
      <c r="T823" s="532"/>
      <c r="U823" s="532"/>
      <c r="V823" s="532"/>
      <c r="W823" s="532"/>
      <c r="X823" s="532"/>
    </row>
    <row r="824" spans="1:24" s="533" customFormat="1" ht="30" hidden="1" customHeight="1" x14ac:dyDescent="0.15">
      <c r="A824" s="1524">
        <v>13</v>
      </c>
      <c r="B824" s="523">
        <v>96995</v>
      </c>
      <c r="C824" s="2" t="s">
        <v>1306</v>
      </c>
      <c r="D824" s="215" t="s">
        <v>2431</v>
      </c>
      <c r="E824" s="2"/>
      <c r="F824" s="2" t="s">
        <v>632</v>
      </c>
      <c r="G824" s="994">
        <v>45.4</v>
      </c>
      <c r="H824" s="1167">
        <v>0</v>
      </c>
      <c r="I824" s="557">
        <v>54.79</v>
      </c>
      <c r="J824" s="1168">
        <v>0</v>
      </c>
      <c r="K824" s="1521">
        <v>0</v>
      </c>
      <c r="L824" s="1151" t="e">
        <v>#DIV/0!</v>
      </c>
      <c r="M824" s="1030"/>
      <c r="N824" s="1210">
        <v>0.42</v>
      </c>
      <c r="O824" s="1208">
        <v>0</v>
      </c>
      <c r="Q824" s="532"/>
      <c r="R824" s="532"/>
      <c r="S824" s="532"/>
      <c r="T824" s="532"/>
      <c r="U824" s="532"/>
      <c r="V824" s="532"/>
      <c r="W824" s="532"/>
      <c r="X824" s="532"/>
    </row>
    <row r="825" spans="1:24" s="533" customFormat="1" ht="39.950000000000003" hidden="1" customHeight="1" x14ac:dyDescent="0.15">
      <c r="A825" s="1524">
        <v>13</v>
      </c>
      <c r="B825" s="523">
        <v>100324</v>
      </c>
      <c r="C825" s="2" t="s">
        <v>1306</v>
      </c>
      <c r="D825" s="215" t="s">
        <v>2345</v>
      </c>
      <c r="E825" s="2"/>
      <c r="F825" s="2" t="s">
        <v>632</v>
      </c>
      <c r="G825" s="994">
        <v>141.02000000000001</v>
      </c>
      <c r="H825" s="1167">
        <v>0</v>
      </c>
      <c r="I825" s="557">
        <v>170.21</v>
      </c>
      <c r="J825" s="1168">
        <v>0</v>
      </c>
      <c r="K825" s="1521">
        <v>0</v>
      </c>
      <c r="L825" s="1151" t="e">
        <v>#DIV/0!</v>
      </c>
      <c r="M825" s="1030"/>
      <c r="N825" s="532"/>
      <c r="O825" s="532"/>
      <c r="Q825" s="532"/>
      <c r="R825" s="532"/>
      <c r="S825" s="532"/>
      <c r="T825" s="532"/>
      <c r="U825" s="532"/>
      <c r="V825" s="532"/>
      <c r="W825" s="532"/>
      <c r="X825" s="532"/>
    </row>
    <row r="826" spans="1:24" s="533" customFormat="1" ht="39.950000000000003" hidden="1" customHeight="1" x14ac:dyDescent="0.15">
      <c r="A826" s="1524">
        <v>13</v>
      </c>
      <c r="B826" s="523">
        <v>94995</v>
      </c>
      <c r="C826" s="2" t="s">
        <v>1306</v>
      </c>
      <c r="D826" s="215" t="s">
        <v>2432</v>
      </c>
      <c r="E826" s="2"/>
      <c r="F826" s="2" t="s">
        <v>630</v>
      </c>
      <c r="G826" s="994">
        <v>98.74</v>
      </c>
      <c r="H826" s="1167">
        <v>0</v>
      </c>
      <c r="I826" s="557">
        <v>119.17</v>
      </c>
      <c r="J826" s="1168">
        <v>0</v>
      </c>
      <c r="K826" s="1521">
        <v>0</v>
      </c>
      <c r="L826" s="1151" t="e">
        <v>#DIV/0!</v>
      </c>
      <c r="M826" s="1030"/>
      <c r="N826" s="532"/>
      <c r="O826" s="532"/>
      <c r="Q826" s="532"/>
      <c r="R826" s="532"/>
      <c r="S826" s="532"/>
      <c r="T826" s="532"/>
      <c r="U826" s="532"/>
      <c r="V826" s="532"/>
      <c r="W826" s="532"/>
      <c r="X826" s="532"/>
    </row>
    <row r="827" spans="1:24" s="533" customFormat="1" ht="39.950000000000003" hidden="1" customHeight="1" x14ac:dyDescent="0.15">
      <c r="A827" s="1524">
        <v>13</v>
      </c>
      <c r="B827" s="523" t="s">
        <v>1417</v>
      </c>
      <c r="C827" s="2" t="s">
        <v>2096</v>
      </c>
      <c r="D827" s="215" t="s">
        <v>2433</v>
      </c>
      <c r="E827" s="2"/>
      <c r="F827" s="2" t="s">
        <v>624</v>
      </c>
      <c r="G827" s="994">
        <v>45.22</v>
      </c>
      <c r="H827" s="1167">
        <v>0</v>
      </c>
      <c r="I827" s="557">
        <v>54.58</v>
      </c>
      <c r="J827" s="1168">
        <v>0</v>
      </c>
      <c r="K827" s="1521">
        <v>0</v>
      </c>
      <c r="L827" s="1151" t="e">
        <v>#DIV/0!</v>
      </c>
      <c r="M827" s="1030"/>
      <c r="N827" s="1217">
        <v>13.6</v>
      </c>
      <c r="O827" s="1208">
        <v>0</v>
      </c>
      <c r="Q827" s="532"/>
      <c r="R827" s="532"/>
      <c r="S827" s="532"/>
      <c r="T827" s="532"/>
      <c r="U827" s="532"/>
      <c r="V827" s="532"/>
      <c r="W827" s="532"/>
      <c r="X827" s="532"/>
    </row>
    <row r="828" spans="1:24" s="533" customFormat="1" ht="39.950000000000003" hidden="1" customHeight="1" x14ac:dyDescent="0.15">
      <c r="A828" s="1524">
        <v>13</v>
      </c>
      <c r="B828" s="523">
        <v>6079</v>
      </c>
      <c r="C828" s="2" t="s">
        <v>2191</v>
      </c>
      <c r="D828" s="215" t="s">
        <v>2032</v>
      </c>
      <c r="E828" s="2"/>
      <c r="F828" s="2" t="s">
        <v>1828</v>
      </c>
      <c r="G828" s="994">
        <v>41.29</v>
      </c>
      <c r="H828" s="1167">
        <v>0</v>
      </c>
      <c r="I828" s="557">
        <v>49.83</v>
      </c>
      <c r="J828" s="1168">
        <v>0</v>
      </c>
      <c r="K828" s="1521">
        <v>0</v>
      </c>
      <c r="L828" s="1151" t="e">
        <v>#DIV/0!</v>
      </c>
      <c r="M828" s="1162" t="s">
        <v>263</v>
      </c>
      <c r="N828" s="532"/>
      <c r="O828" s="532"/>
      <c r="Q828" s="532"/>
      <c r="R828" s="532"/>
      <c r="S828" s="532"/>
      <c r="T828" s="532"/>
      <c r="U828" s="532"/>
      <c r="V828" s="532"/>
      <c r="W828" s="532"/>
      <c r="X828" s="532"/>
    </row>
    <row r="829" spans="1:24" s="533" customFormat="1" ht="39.950000000000003" hidden="1" customHeight="1" x14ac:dyDescent="0.15">
      <c r="A829" s="1524">
        <v>13</v>
      </c>
      <c r="B829" s="523">
        <v>4748</v>
      </c>
      <c r="C829" s="2" t="s">
        <v>2191</v>
      </c>
      <c r="D829" s="215" t="s">
        <v>2362</v>
      </c>
      <c r="E829" s="2"/>
      <c r="F829" s="2" t="s">
        <v>1828</v>
      </c>
      <c r="G829" s="994">
        <v>89.58</v>
      </c>
      <c r="H829" s="1167">
        <v>0</v>
      </c>
      <c r="I829" s="557">
        <v>108.12</v>
      </c>
      <c r="J829" s="1168">
        <v>0</v>
      </c>
      <c r="K829" s="1521">
        <v>0</v>
      </c>
      <c r="L829" s="1151" t="e">
        <v>#DIV/0!</v>
      </c>
      <c r="M829" s="1030"/>
      <c r="N829" s="532"/>
      <c r="O829" s="532"/>
      <c r="Q829" s="532"/>
      <c r="R829" s="532"/>
      <c r="S829" s="532"/>
      <c r="T829" s="532"/>
      <c r="U829" s="532"/>
      <c r="V829" s="532"/>
      <c r="W829" s="532"/>
      <c r="X829" s="532"/>
    </row>
    <row r="830" spans="1:24" s="533" customFormat="1" ht="39.950000000000003" hidden="1" customHeight="1" x14ac:dyDescent="0.15">
      <c r="A830" s="1524">
        <v>13</v>
      </c>
      <c r="B830" s="523">
        <v>4729</v>
      </c>
      <c r="C830" s="2" t="s">
        <v>2191</v>
      </c>
      <c r="D830" s="215" t="s">
        <v>2363</v>
      </c>
      <c r="E830" s="2"/>
      <c r="F830" s="2" t="s">
        <v>1828</v>
      </c>
      <c r="G830" s="994">
        <v>97.72</v>
      </c>
      <c r="H830" s="1167">
        <v>0</v>
      </c>
      <c r="I830" s="557">
        <v>117.94</v>
      </c>
      <c r="J830" s="1168">
        <v>0</v>
      </c>
      <c r="K830" s="1521">
        <v>0</v>
      </c>
      <c r="L830" s="1151" t="e">
        <v>#DIV/0!</v>
      </c>
      <c r="M830" s="1030"/>
      <c r="N830" s="532"/>
      <c r="O830" s="532"/>
      <c r="Q830" s="532"/>
      <c r="R830" s="532"/>
      <c r="S830" s="532"/>
      <c r="T830" s="532"/>
      <c r="U830" s="532"/>
      <c r="V830" s="532"/>
      <c r="W830" s="532"/>
      <c r="X830" s="532"/>
    </row>
    <row r="831" spans="1:24" s="533" customFormat="1" ht="39.950000000000003" hidden="1" customHeight="1" x14ac:dyDescent="0.15">
      <c r="A831" s="1524">
        <v>13</v>
      </c>
      <c r="B831" s="523">
        <v>100978</v>
      </c>
      <c r="C831" s="2" t="s">
        <v>1306</v>
      </c>
      <c r="D831" s="215" t="s">
        <v>2035</v>
      </c>
      <c r="E831" s="2"/>
      <c r="F831" s="2" t="s">
        <v>632</v>
      </c>
      <c r="G831" s="994">
        <v>6.67</v>
      </c>
      <c r="H831" s="1167">
        <v>0</v>
      </c>
      <c r="I831" s="557">
        <v>8.0500000000000007</v>
      </c>
      <c r="J831" s="1168">
        <v>0</v>
      </c>
      <c r="K831" s="1521">
        <v>0</v>
      </c>
      <c r="L831" s="1151" t="e">
        <v>#DIV/0!</v>
      </c>
      <c r="M831" s="1162" t="s">
        <v>1545</v>
      </c>
      <c r="N831" s="532"/>
      <c r="O831" s="532"/>
      <c r="Q831" s="532"/>
      <c r="R831" s="532"/>
      <c r="S831" s="532"/>
      <c r="T831" s="532"/>
      <c r="U831" s="532"/>
      <c r="V831" s="532"/>
      <c r="W831" s="532"/>
      <c r="X831" s="532"/>
    </row>
    <row r="832" spans="1:24" s="533" customFormat="1" ht="39.950000000000003" hidden="1" customHeight="1" x14ac:dyDescent="0.15">
      <c r="A832" s="1524">
        <v>13</v>
      </c>
      <c r="B832" s="523">
        <v>100979</v>
      </c>
      <c r="C832" s="2" t="s">
        <v>1306</v>
      </c>
      <c r="D832" s="215" t="s">
        <v>2044</v>
      </c>
      <c r="E832" s="2"/>
      <c r="F832" s="2" t="s">
        <v>632</v>
      </c>
      <c r="G832" s="994">
        <v>6.23</v>
      </c>
      <c r="H832" s="1167">
        <v>0</v>
      </c>
      <c r="I832" s="557">
        <v>7.51</v>
      </c>
      <c r="J832" s="1168">
        <v>0</v>
      </c>
      <c r="K832" s="1521">
        <v>0</v>
      </c>
      <c r="L832" s="1151" t="e">
        <v>#DIV/0!</v>
      </c>
      <c r="M832" s="1162" t="s">
        <v>1545</v>
      </c>
      <c r="N832" s="532"/>
      <c r="O832" s="532"/>
      <c r="Q832" s="532"/>
      <c r="R832" s="532"/>
      <c r="S832" s="532"/>
      <c r="T832" s="532"/>
      <c r="U832" s="532"/>
      <c r="V832" s="532"/>
      <c r="W832" s="532"/>
      <c r="X832" s="532"/>
    </row>
    <row r="833" spans="1:24" s="533" customFormat="1" ht="24.95" hidden="1" customHeight="1" x14ac:dyDescent="0.15">
      <c r="A833" s="1524"/>
      <c r="B833" s="523"/>
      <c r="C833" s="2"/>
      <c r="D833" s="1037" t="s">
        <v>1318</v>
      </c>
      <c r="E833" s="2"/>
      <c r="F833" s="2"/>
      <c r="G833" s="994"/>
      <c r="H833" s="994"/>
      <c r="I833" s="2"/>
      <c r="J833" s="528" t="s">
        <v>423</v>
      </c>
      <c r="K833" s="1521"/>
      <c r="L833" s="1151"/>
      <c r="M833" s="1030" t="s">
        <v>1435</v>
      </c>
      <c r="N833" s="532"/>
      <c r="O833" s="532"/>
      <c r="Q833" s="532"/>
      <c r="R833" s="532"/>
      <c r="S833" s="532"/>
      <c r="T833" s="532"/>
      <c r="U833" s="532"/>
      <c r="V833" s="532"/>
      <c r="W833" s="532"/>
      <c r="X833" s="532"/>
    </row>
    <row r="834" spans="1:24" s="533" customFormat="1" ht="39.950000000000003" hidden="1" customHeight="1" x14ac:dyDescent="0.15">
      <c r="A834" s="1524">
        <v>13</v>
      </c>
      <c r="B834" s="523">
        <v>95878</v>
      </c>
      <c r="C834" s="2" t="s">
        <v>1306</v>
      </c>
      <c r="D834" s="215" t="s">
        <v>2385</v>
      </c>
      <c r="E834" s="2">
        <v>0</v>
      </c>
      <c r="F834" s="2" t="s">
        <v>1826</v>
      </c>
      <c r="G834" s="994">
        <v>1.6</v>
      </c>
      <c r="H834" s="1167">
        <v>0</v>
      </c>
      <c r="I834" s="557">
        <v>1.93</v>
      </c>
      <c r="J834" s="1168">
        <v>0</v>
      </c>
      <c r="K834" s="1521">
        <v>0</v>
      </c>
      <c r="L834" s="1151" t="e">
        <v>#DIV/0!</v>
      </c>
      <c r="M834" s="1038">
        <v>0</v>
      </c>
      <c r="N834" s="532"/>
      <c r="O834" s="532"/>
      <c r="Q834" s="532"/>
      <c r="R834" s="532"/>
      <c r="S834" s="532"/>
      <c r="T834" s="532"/>
      <c r="U834" s="532"/>
      <c r="V834" s="532"/>
      <c r="W834" s="532"/>
      <c r="X834" s="532"/>
    </row>
    <row r="835" spans="1:24" s="533" customFormat="1" ht="24.95" hidden="1" customHeight="1" x14ac:dyDescent="0.15">
      <c r="A835" s="1524"/>
      <c r="B835" s="523"/>
      <c r="C835" s="2"/>
      <c r="D835" s="1037" t="s">
        <v>1326</v>
      </c>
      <c r="E835" s="2"/>
      <c r="F835" s="2"/>
      <c r="G835" s="994"/>
      <c r="H835" s="994"/>
      <c r="I835" s="2"/>
      <c r="J835" s="528" t="s">
        <v>423</v>
      </c>
      <c r="K835" s="1521"/>
      <c r="L835" s="1151"/>
      <c r="M835" s="1030" t="s">
        <v>1440</v>
      </c>
      <c r="N835" s="532"/>
      <c r="O835" s="532"/>
      <c r="Q835" s="532"/>
      <c r="R835" s="532"/>
      <c r="S835" s="532"/>
      <c r="T835" s="532"/>
      <c r="U835" s="532"/>
      <c r="V835" s="532"/>
      <c r="W835" s="532"/>
      <c r="X835" s="532"/>
    </row>
    <row r="836" spans="1:24" s="533" customFormat="1" ht="39.950000000000003" hidden="1" customHeight="1" x14ac:dyDescent="0.15">
      <c r="A836" s="1524">
        <v>13</v>
      </c>
      <c r="B836" s="523">
        <v>95875</v>
      </c>
      <c r="C836" s="2" t="s">
        <v>1306</v>
      </c>
      <c r="D836" s="215" t="s">
        <v>2037</v>
      </c>
      <c r="E836" s="2">
        <v>3.5</v>
      </c>
      <c r="F836" s="2" t="s">
        <v>1825</v>
      </c>
      <c r="G836" s="994">
        <v>2.37</v>
      </c>
      <c r="H836" s="1167">
        <v>0</v>
      </c>
      <c r="I836" s="557">
        <v>2.86</v>
      </c>
      <c r="J836" s="1168">
        <v>0</v>
      </c>
      <c r="K836" s="1521">
        <v>0</v>
      </c>
      <c r="L836" s="1151" t="e">
        <v>#DIV/0!</v>
      </c>
      <c r="M836" s="1038">
        <v>0</v>
      </c>
      <c r="N836" s="532"/>
      <c r="O836" s="532"/>
      <c r="Q836" s="532"/>
      <c r="R836" s="532"/>
      <c r="S836" s="532"/>
      <c r="T836" s="532"/>
      <c r="U836" s="532"/>
      <c r="V836" s="532"/>
      <c r="W836" s="532"/>
      <c r="X836" s="532"/>
    </row>
    <row r="837" spans="1:24" s="533" customFormat="1" ht="24.95" hidden="1" customHeight="1" x14ac:dyDescent="0.15">
      <c r="A837" s="1524"/>
      <c r="B837" s="523"/>
      <c r="C837" s="2"/>
      <c r="D837" s="1037" t="s">
        <v>1404</v>
      </c>
      <c r="E837" s="2"/>
      <c r="F837" s="2"/>
      <c r="G837" s="994"/>
      <c r="H837" s="2"/>
      <c r="I837" s="2"/>
      <c r="J837" s="528" t="s">
        <v>423</v>
      </c>
      <c r="K837" s="1521"/>
      <c r="L837" s="1151"/>
      <c r="M837" s="1030" t="s">
        <v>1200</v>
      </c>
      <c r="N837" s="532"/>
      <c r="O837" s="532"/>
      <c r="Q837" s="532"/>
      <c r="R837" s="532"/>
      <c r="S837" s="532"/>
      <c r="T837" s="532"/>
      <c r="U837" s="532"/>
      <c r="V837" s="532"/>
      <c r="W837" s="532"/>
      <c r="X837" s="532"/>
    </row>
    <row r="838" spans="1:24" s="533" customFormat="1" ht="30" hidden="1" customHeight="1" x14ac:dyDescent="0.15">
      <c r="A838" s="1524">
        <v>13</v>
      </c>
      <c r="B838" s="523">
        <v>100938</v>
      </c>
      <c r="C838" s="2" t="s">
        <v>1306</v>
      </c>
      <c r="D838" s="215" t="s">
        <v>2036</v>
      </c>
      <c r="E838" s="2">
        <v>1</v>
      </c>
      <c r="F838" s="2" t="s">
        <v>1825</v>
      </c>
      <c r="G838" s="994">
        <v>7.16</v>
      </c>
      <c r="H838" s="1167">
        <v>0</v>
      </c>
      <c r="I838" s="557">
        <v>8.64</v>
      </c>
      <c r="J838" s="1168">
        <v>0</v>
      </c>
      <c r="K838" s="1521">
        <v>0</v>
      </c>
      <c r="L838" s="1151" t="e">
        <v>#DIV/0!</v>
      </c>
      <c r="M838" s="1030"/>
      <c r="N838" s="532"/>
      <c r="O838" s="532"/>
      <c r="Q838" s="532"/>
      <c r="R838" s="532"/>
      <c r="S838" s="532"/>
      <c r="T838" s="532"/>
      <c r="U838" s="532"/>
      <c r="V838" s="532"/>
      <c r="W838" s="532"/>
      <c r="X838" s="532"/>
    </row>
    <row r="839" spans="1:24" s="533" customFormat="1" ht="24.95" hidden="1" customHeight="1" x14ac:dyDescent="0.15">
      <c r="A839" s="1524"/>
      <c r="B839" s="523"/>
      <c r="C839" s="2"/>
      <c r="D839" s="1037" t="s">
        <v>1338</v>
      </c>
      <c r="E839" s="2"/>
      <c r="F839" s="2"/>
      <c r="G839" s="994"/>
      <c r="H839" s="994"/>
      <c r="I839" s="2"/>
      <c r="J839" s="528" t="s">
        <v>423</v>
      </c>
      <c r="K839" s="1521"/>
      <c r="L839" s="1151"/>
      <c r="M839" s="1030"/>
      <c r="N839" s="532"/>
      <c r="O839" s="532"/>
      <c r="Q839" s="532"/>
      <c r="R839" s="532"/>
      <c r="S839" s="532"/>
      <c r="T839" s="532"/>
      <c r="U839" s="532"/>
      <c r="V839" s="532"/>
      <c r="W839" s="532"/>
      <c r="X839" s="532"/>
    </row>
    <row r="840" spans="1:24" s="533" customFormat="1" ht="30" hidden="1" customHeight="1" x14ac:dyDescent="0.15">
      <c r="A840" s="1524">
        <v>13</v>
      </c>
      <c r="B840" s="523">
        <v>100938</v>
      </c>
      <c r="C840" s="2" t="s">
        <v>1306</v>
      </c>
      <c r="D840" s="215" t="s">
        <v>2036</v>
      </c>
      <c r="E840" s="2">
        <v>3.5</v>
      </c>
      <c r="F840" s="2" t="s">
        <v>1825</v>
      </c>
      <c r="G840" s="994">
        <v>7.16</v>
      </c>
      <c r="H840" s="1167">
        <v>0</v>
      </c>
      <c r="I840" s="557">
        <v>8.64</v>
      </c>
      <c r="J840" s="1168">
        <v>0</v>
      </c>
      <c r="K840" s="1521">
        <v>0</v>
      </c>
      <c r="L840" s="1151" t="e">
        <v>#DIV/0!</v>
      </c>
      <c r="M840" s="1030"/>
      <c r="N840" s="532"/>
      <c r="O840" s="532"/>
      <c r="Q840" s="532"/>
      <c r="R840" s="532"/>
      <c r="S840" s="532"/>
      <c r="T840" s="532"/>
      <c r="U840" s="532"/>
      <c r="V840" s="532"/>
      <c r="W840" s="532"/>
      <c r="X840" s="532"/>
    </row>
    <row r="841" spans="1:24" s="533" customFormat="1" ht="24.95" hidden="1" customHeight="1" x14ac:dyDescent="0.15">
      <c r="A841" s="1524"/>
      <c r="B841" s="523"/>
      <c r="C841" s="2"/>
      <c r="D841" s="1037" t="s">
        <v>1563</v>
      </c>
      <c r="E841" s="2"/>
      <c r="F841" s="2"/>
      <c r="G841" s="994"/>
      <c r="H841" s="994"/>
      <c r="I841" s="2"/>
      <c r="J841" s="528" t="s">
        <v>423</v>
      </c>
      <c r="K841" s="1521"/>
      <c r="L841" s="1151"/>
      <c r="M841" s="1030"/>
      <c r="N841" s="532"/>
      <c r="O841" s="532"/>
      <c r="Q841" s="532"/>
      <c r="R841" s="532"/>
      <c r="S841" s="532"/>
      <c r="T841" s="532"/>
      <c r="U841" s="532"/>
      <c r="V841" s="532"/>
      <c r="W841" s="532"/>
      <c r="X841" s="532"/>
    </row>
    <row r="842" spans="1:24" s="533" customFormat="1" ht="39.950000000000003" hidden="1" customHeight="1" x14ac:dyDescent="0.15">
      <c r="A842" s="1524">
        <v>13</v>
      </c>
      <c r="B842" s="523">
        <v>95875</v>
      </c>
      <c r="C842" s="2" t="s">
        <v>1306</v>
      </c>
      <c r="D842" s="215" t="s">
        <v>2037</v>
      </c>
      <c r="E842" s="2">
        <v>7</v>
      </c>
      <c r="F842" s="2" t="s">
        <v>1825</v>
      </c>
      <c r="G842" s="994">
        <v>2.37</v>
      </c>
      <c r="H842" s="1167">
        <v>0</v>
      </c>
      <c r="I842" s="557">
        <v>2.86</v>
      </c>
      <c r="J842" s="1168">
        <v>0</v>
      </c>
      <c r="K842" s="1521">
        <v>0</v>
      </c>
      <c r="L842" s="1151" t="e">
        <v>#DIV/0!</v>
      </c>
      <c r="M842" s="1038">
        <v>0</v>
      </c>
      <c r="N842" s="532"/>
      <c r="O842" s="532"/>
      <c r="Q842" s="532"/>
      <c r="R842" s="532"/>
      <c r="S842" s="532"/>
      <c r="T842" s="532"/>
      <c r="U842" s="532"/>
      <c r="V842" s="532"/>
      <c r="W842" s="532"/>
      <c r="X842" s="532"/>
    </row>
    <row r="843" spans="1:24" s="533" customFormat="1" ht="24.95" hidden="1" customHeight="1" x14ac:dyDescent="0.15">
      <c r="A843" s="1524"/>
      <c r="B843" s="523"/>
      <c r="C843" s="2"/>
      <c r="D843" s="1037" t="s">
        <v>1401</v>
      </c>
      <c r="E843" s="2"/>
      <c r="F843" s="2"/>
      <c r="G843" s="994"/>
      <c r="H843" s="994"/>
      <c r="I843" s="2"/>
      <c r="J843" s="528" t="s">
        <v>423</v>
      </c>
      <c r="K843" s="1521"/>
      <c r="L843" s="1151"/>
      <c r="M843" s="1030"/>
      <c r="N843" s="532"/>
      <c r="O843" s="532"/>
      <c r="Q843" s="532"/>
      <c r="R843" s="532"/>
      <c r="S843" s="532"/>
      <c r="T843" s="532"/>
      <c r="U843" s="532"/>
      <c r="V843" s="532"/>
      <c r="W843" s="532"/>
      <c r="X843" s="532"/>
    </row>
    <row r="844" spans="1:24" s="533" customFormat="1" ht="39.950000000000003" hidden="1" customHeight="1" x14ac:dyDescent="0.15">
      <c r="A844" s="1524">
        <v>13</v>
      </c>
      <c r="B844" s="523">
        <v>95875</v>
      </c>
      <c r="C844" s="2" t="s">
        <v>1306</v>
      </c>
      <c r="D844" s="215" t="s">
        <v>2037</v>
      </c>
      <c r="E844" s="2">
        <v>7</v>
      </c>
      <c r="F844" s="2" t="s">
        <v>1825</v>
      </c>
      <c r="G844" s="994">
        <v>2.37</v>
      </c>
      <c r="H844" s="1167">
        <v>0</v>
      </c>
      <c r="I844" s="557">
        <v>2.86</v>
      </c>
      <c r="J844" s="1168">
        <v>0</v>
      </c>
      <c r="K844" s="1521">
        <v>0</v>
      </c>
      <c r="L844" s="1151" t="e">
        <v>#DIV/0!</v>
      </c>
      <c r="M844" s="1038">
        <v>0</v>
      </c>
      <c r="N844" s="532"/>
      <c r="O844" s="532"/>
      <c r="Q844" s="532"/>
      <c r="R844" s="532"/>
      <c r="S844" s="532"/>
      <c r="T844" s="532"/>
      <c r="U844" s="532"/>
      <c r="V844" s="532"/>
      <c r="W844" s="532"/>
      <c r="X844" s="532"/>
    </row>
    <row r="845" spans="1:24" s="533" customFormat="1" ht="24.95" hidden="1" customHeight="1" x14ac:dyDescent="0.15">
      <c r="A845" s="1524"/>
      <c r="B845" s="523"/>
      <c r="C845" s="2"/>
      <c r="D845" s="1037" t="s">
        <v>1402</v>
      </c>
      <c r="E845" s="2"/>
      <c r="F845" s="2"/>
      <c r="G845" s="994"/>
      <c r="H845" s="994"/>
      <c r="I845" s="2"/>
      <c r="J845" s="528" t="s">
        <v>423</v>
      </c>
      <c r="K845" s="1521"/>
      <c r="L845" s="1151"/>
      <c r="M845" s="1030"/>
      <c r="N845" s="532"/>
      <c r="O845" s="532"/>
      <c r="Q845" s="532"/>
      <c r="R845" s="532"/>
      <c r="S845" s="532"/>
      <c r="T845" s="532"/>
      <c r="U845" s="532"/>
      <c r="V845" s="532"/>
      <c r="W845" s="532"/>
      <c r="X845" s="532"/>
    </row>
    <row r="846" spans="1:24" s="533" customFormat="1" ht="39.950000000000003" hidden="1" customHeight="1" x14ac:dyDescent="0.15">
      <c r="A846" s="1524">
        <v>13</v>
      </c>
      <c r="B846" s="523">
        <v>95875</v>
      </c>
      <c r="C846" s="2" t="s">
        <v>1306</v>
      </c>
      <c r="D846" s="215" t="s">
        <v>2037</v>
      </c>
      <c r="E846" s="2">
        <v>7</v>
      </c>
      <c r="F846" s="2" t="s">
        <v>1825</v>
      </c>
      <c r="G846" s="994">
        <v>2.37</v>
      </c>
      <c r="H846" s="1167">
        <v>0</v>
      </c>
      <c r="I846" s="557">
        <v>2.86</v>
      </c>
      <c r="J846" s="1168">
        <v>0</v>
      </c>
      <c r="K846" s="1521">
        <v>0</v>
      </c>
      <c r="L846" s="1151" t="e">
        <v>#DIV/0!</v>
      </c>
      <c r="M846" s="1038">
        <v>0</v>
      </c>
      <c r="N846" s="532"/>
      <c r="O846" s="532"/>
      <c r="Q846" s="532"/>
      <c r="R846" s="532"/>
      <c r="S846" s="532"/>
      <c r="T846" s="532"/>
      <c r="U846" s="532"/>
      <c r="V846" s="532"/>
      <c r="W846" s="532"/>
      <c r="X846" s="532"/>
    </row>
    <row r="847" spans="1:24" s="533" customFormat="1" ht="24.95" hidden="1" customHeight="1" x14ac:dyDescent="0.15">
      <c r="A847" s="1524"/>
      <c r="B847" s="523"/>
      <c r="C847" s="2"/>
      <c r="D847" s="1037" t="s">
        <v>1282</v>
      </c>
      <c r="E847" s="2"/>
      <c r="F847" s="2"/>
      <c r="G847" s="994"/>
      <c r="H847" s="2"/>
      <c r="I847" s="528" t="s">
        <v>1966</v>
      </c>
      <c r="J847" s="528" t="s">
        <v>423</v>
      </c>
      <c r="K847" s="1521"/>
      <c r="L847" s="1151"/>
      <c r="M847" s="1030"/>
      <c r="N847" s="532"/>
      <c r="O847" s="532"/>
      <c r="Q847" s="532"/>
      <c r="R847" s="532"/>
      <c r="S847" s="532"/>
      <c r="T847" s="532"/>
      <c r="U847" s="532"/>
      <c r="V847" s="532"/>
      <c r="W847" s="532"/>
      <c r="X847" s="532"/>
    </row>
    <row r="848" spans="1:24" s="533" customFormat="1" ht="39.950000000000003" hidden="1" customHeight="1" x14ac:dyDescent="0.15">
      <c r="A848" s="1524">
        <v>13</v>
      </c>
      <c r="B848" s="523">
        <v>102332</v>
      </c>
      <c r="C848" s="2" t="s">
        <v>1306</v>
      </c>
      <c r="D848" s="215" t="s">
        <v>2045</v>
      </c>
      <c r="E848" s="2">
        <v>110</v>
      </c>
      <c r="F848" s="2" t="s">
        <v>1826</v>
      </c>
      <c r="G848" s="994">
        <v>1.78</v>
      </c>
      <c r="H848" s="1167">
        <v>0</v>
      </c>
      <c r="I848" s="557">
        <v>2.14</v>
      </c>
      <c r="J848" s="1168">
        <v>0</v>
      </c>
      <c r="K848" s="1521">
        <v>0</v>
      </c>
      <c r="L848" s="1151" t="e">
        <v>#DIV/0!</v>
      </c>
      <c r="M848" s="1039">
        <v>0</v>
      </c>
      <c r="N848" s="532"/>
      <c r="O848" s="532"/>
      <c r="Q848" s="532"/>
      <c r="R848" s="532"/>
      <c r="S848" s="532"/>
      <c r="T848" s="532"/>
      <c r="U848" s="532"/>
      <c r="V848" s="532"/>
      <c r="W848" s="532"/>
      <c r="X848" s="532"/>
    </row>
    <row r="849" spans="1:24" s="533" customFormat="1" ht="24.95" hidden="1" customHeight="1" x14ac:dyDescent="0.15">
      <c r="A849" s="1524"/>
      <c r="B849" s="523"/>
      <c r="C849" s="2"/>
      <c r="D849" s="1037" t="s">
        <v>1418</v>
      </c>
      <c r="E849" s="2"/>
      <c r="F849" s="2"/>
      <c r="G849" s="994"/>
      <c r="H849" s="994"/>
      <c r="I849" s="528"/>
      <c r="J849" s="528" t="s">
        <v>423</v>
      </c>
      <c r="K849" s="1521"/>
      <c r="L849" s="1151"/>
      <c r="M849" s="1030"/>
      <c r="N849" s="532"/>
      <c r="O849" s="532"/>
      <c r="Q849" s="532"/>
      <c r="R849" s="532"/>
      <c r="S849" s="532"/>
      <c r="T849" s="532"/>
      <c r="U849" s="532"/>
      <c r="V849" s="532"/>
      <c r="W849" s="532"/>
      <c r="X849" s="532"/>
    </row>
    <row r="850" spans="1:24" s="533" customFormat="1" ht="30" hidden="1" customHeight="1" x14ac:dyDescent="0.15">
      <c r="A850" s="1524">
        <v>13</v>
      </c>
      <c r="B850" s="523">
        <v>100947</v>
      </c>
      <c r="C850" s="2" t="s">
        <v>1306</v>
      </c>
      <c r="D850" s="215" t="s">
        <v>2048</v>
      </c>
      <c r="E850" s="2">
        <v>0</v>
      </c>
      <c r="F850" s="2" t="s">
        <v>1826</v>
      </c>
      <c r="G850" s="994">
        <v>2.17</v>
      </c>
      <c r="H850" s="1167">
        <v>0</v>
      </c>
      <c r="I850" s="557">
        <v>2.61</v>
      </c>
      <c r="J850" s="1168">
        <v>0</v>
      </c>
      <c r="K850" s="1521">
        <v>0</v>
      </c>
      <c r="L850" s="1151" t="e">
        <v>#DIV/0!</v>
      </c>
      <c r="M850" s="1030"/>
      <c r="N850" s="532"/>
      <c r="O850" s="532"/>
      <c r="Q850" s="532"/>
      <c r="R850" s="532"/>
      <c r="S850" s="532"/>
      <c r="T850" s="532"/>
      <c r="U850" s="532"/>
      <c r="V850" s="532"/>
      <c r="W850" s="532"/>
      <c r="X850" s="532"/>
    </row>
    <row r="851" spans="1:24" s="533" customFormat="1" ht="24.95" hidden="1" customHeight="1" x14ac:dyDescent="0.15">
      <c r="A851" s="1524"/>
      <c r="B851" s="530"/>
      <c r="C851" s="523"/>
      <c r="D851" s="524"/>
      <c r="E851" s="2"/>
      <c r="F851" s="523"/>
      <c r="G851" s="1332"/>
      <c r="H851" s="1165"/>
      <c r="I851" s="2"/>
      <c r="J851" s="528">
        <v>0</v>
      </c>
      <c r="K851" s="1521"/>
      <c r="L851" s="1151"/>
      <c r="M851" s="1031"/>
      <c r="N851" s="532"/>
      <c r="O851" s="532"/>
      <c r="Q851" s="532"/>
      <c r="R851" s="532"/>
      <c r="S851" s="532"/>
      <c r="T851" s="532"/>
      <c r="U851" s="532"/>
      <c r="V851" s="532"/>
      <c r="W851" s="532"/>
      <c r="X851" s="532"/>
    </row>
    <row r="852" spans="1:24" s="522" customFormat="1" ht="24.95" hidden="1" customHeight="1" x14ac:dyDescent="0.15">
      <c r="A852" s="1525">
        <v>13</v>
      </c>
      <c r="B852" s="1189"/>
      <c r="C852" s="1189"/>
      <c r="D852" s="1190" t="s">
        <v>467</v>
      </c>
      <c r="E852" s="1338"/>
      <c r="F852" s="1191"/>
      <c r="G852" s="1331" t="s">
        <v>468</v>
      </c>
      <c r="H852" s="1193"/>
      <c r="I852" s="1196" t="s">
        <v>2412</v>
      </c>
      <c r="J852" s="1195">
        <v>0</v>
      </c>
      <c r="K852" s="1522">
        <v>0</v>
      </c>
      <c r="L852" s="1166" t="e">
        <v>#DIV/0!</v>
      </c>
    </row>
    <row r="853" spans="1:24" s="502" customFormat="1" ht="39.950000000000003" hidden="1" customHeight="1" x14ac:dyDescent="0.15">
      <c r="A853" s="1524">
        <v>13</v>
      </c>
      <c r="B853" s="523">
        <v>98525</v>
      </c>
      <c r="C853" s="2" t="s">
        <v>1306</v>
      </c>
      <c r="D853" s="215" t="s">
        <v>2102</v>
      </c>
      <c r="E853" s="2"/>
      <c r="F853" s="2" t="s">
        <v>630</v>
      </c>
      <c r="G853" s="994">
        <v>0.37</v>
      </c>
      <c r="H853" s="1167">
        <v>0</v>
      </c>
      <c r="I853" s="557">
        <v>0.44</v>
      </c>
      <c r="J853" s="1168">
        <v>0</v>
      </c>
      <c r="K853" s="1521">
        <v>0</v>
      </c>
      <c r="L853" s="1151" t="e">
        <v>#DIV/0!</v>
      </c>
      <c r="M853" s="1030"/>
      <c r="N853" s="1211" t="s">
        <v>1448</v>
      </c>
      <c r="O853" s="1211" t="s">
        <v>1476</v>
      </c>
      <c r="Q853" s="522"/>
      <c r="R853" s="522"/>
      <c r="S853" s="522"/>
      <c r="T853" s="522"/>
      <c r="U853" s="522"/>
      <c r="V853" s="522"/>
      <c r="W853" s="522"/>
      <c r="X853" s="522"/>
    </row>
    <row r="854" spans="1:24" s="502" customFormat="1" ht="50.1" hidden="1" customHeight="1" x14ac:dyDescent="0.15">
      <c r="A854" s="1524">
        <v>13</v>
      </c>
      <c r="B854" s="523">
        <v>101230</v>
      </c>
      <c r="C854" s="2" t="s">
        <v>1306</v>
      </c>
      <c r="D854" s="215" t="s">
        <v>2190</v>
      </c>
      <c r="E854" s="2"/>
      <c r="F854" s="2" t="s">
        <v>632</v>
      </c>
      <c r="G854" s="994">
        <v>10.42</v>
      </c>
      <c r="H854" s="1167">
        <v>0</v>
      </c>
      <c r="I854" s="557">
        <v>12.57</v>
      </c>
      <c r="J854" s="1168">
        <v>0</v>
      </c>
      <c r="K854" s="1521">
        <v>0</v>
      </c>
      <c r="L854" s="1151" t="e">
        <v>#DIV/0!</v>
      </c>
      <c r="M854" s="1030"/>
      <c r="N854" s="1210">
        <v>52.08</v>
      </c>
      <c r="O854" s="1208">
        <v>0</v>
      </c>
      <c r="Q854" s="522"/>
      <c r="R854" s="522"/>
      <c r="S854" s="522"/>
      <c r="T854" s="522"/>
      <c r="U854" s="522"/>
      <c r="V854" s="522"/>
      <c r="W854" s="522"/>
      <c r="X854" s="522"/>
    </row>
    <row r="855" spans="1:24" s="502" customFormat="1" ht="39.950000000000003" hidden="1" customHeight="1" x14ac:dyDescent="0.15">
      <c r="A855" s="1524">
        <v>13</v>
      </c>
      <c r="B855" s="523" t="s">
        <v>159</v>
      </c>
      <c r="C855" s="2" t="s">
        <v>2096</v>
      </c>
      <c r="D855" s="215" t="s">
        <v>2375</v>
      </c>
      <c r="E855" s="2"/>
      <c r="F855" s="2" t="s">
        <v>632</v>
      </c>
      <c r="G855" s="994">
        <v>138.22</v>
      </c>
      <c r="H855" s="1167">
        <v>0</v>
      </c>
      <c r="I855" s="557">
        <v>166.83</v>
      </c>
      <c r="J855" s="1168">
        <v>0</v>
      </c>
      <c r="K855" s="1521">
        <v>0</v>
      </c>
      <c r="L855" s="1151" t="e">
        <v>#DIV/0!</v>
      </c>
      <c r="M855" s="1030"/>
      <c r="N855" s="1210">
        <v>34.479999999999997</v>
      </c>
      <c r="O855" s="1208">
        <v>0</v>
      </c>
      <c r="Q855" s="522"/>
      <c r="R855" s="522"/>
      <c r="S855" s="522"/>
      <c r="T855" s="522"/>
      <c r="U855" s="522"/>
      <c r="V855" s="522"/>
      <c r="W855" s="522"/>
      <c r="X855" s="522"/>
    </row>
    <row r="856" spans="1:24" s="502" customFormat="1" ht="30" hidden="1" customHeight="1" x14ac:dyDescent="0.15">
      <c r="A856" s="1524">
        <v>13</v>
      </c>
      <c r="B856" s="523" t="s">
        <v>1319</v>
      </c>
      <c r="C856" s="2" t="s">
        <v>2096</v>
      </c>
      <c r="D856" s="215" t="s">
        <v>1519</v>
      </c>
      <c r="E856" s="2"/>
      <c r="F856" s="2" t="s">
        <v>632</v>
      </c>
      <c r="G856" s="994">
        <v>5.91</v>
      </c>
      <c r="H856" s="1167">
        <v>0</v>
      </c>
      <c r="I856" s="557">
        <v>7.13</v>
      </c>
      <c r="J856" s="1168">
        <v>0</v>
      </c>
      <c r="K856" s="1521">
        <v>0</v>
      </c>
      <c r="L856" s="1151" t="e">
        <v>#DIV/0!</v>
      </c>
      <c r="M856" s="1030"/>
      <c r="N856" s="1210">
        <v>42</v>
      </c>
      <c r="O856" s="1208">
        <v>0</v>
      </c>
      <c r="Q856" s="522"/>
      <c r="R856" s="522"/>
      <c r="S856" s="522"/>
      <c r="T856" s="522"/>
      <c r="U856" s="522"/>
      <c r="V856" s="522"/>
      <c r="W856" s="522"/>
      <c r="X856" s="522"/>
    </row>
    <row r="857" spans="1:24" s="502" customFormat="1" ht="50.1" hidden="1" customHeight="1" x14ac:dyDescent="0.15">
      <c r="A857" s="1524">
        <v>13</v>
      </c>
      <c r="B857" s="523">
        <v>101230</v>
      </c>
      <c r="C857" s="2" t="s">
        <v>1306</v>
      </c>
      <c r="D857" s="215" t="s">
        <v>2190</v>
      </c>
      <c r="E857" s="2"/>
      <c r="F857" s="2" t="s">
        <v>632</v>
      </c>
      <c r="G857" s="994">
        <v>10.42</v>
      </c>
      <c r="H857" s="1167">
        <v>0</v>
      </c>
      <c r="I857" s="557">
        <v>12.57</v>
      </c>
      <c r="J857" s="1168">
        <v>0</v>
      </c>
      <c r="K857" s="1521">
        <v>0</v>
      </c>
      <c r="L857" s="1151" t="e">
        <v>#DIV/0!</v>
      </c>
      <c r="M857" s="1030"/>
      <c r="N857" s="1210"/>
      <c r="O857" s="1208"/>
      <c r="Q857" s="522"/>
      <c r="R857" s="522"/>
      <c r="S857" s="522"/>
      <c r="T857" s="522"/>
      <c r="U857" s="522"/>
      <c r="V857" s="522"/>
      <c r="W857" s="522"/>
      <c r="X857" s="522"/>
    </row>
    <row r="858" spans="1:24" s="502" customFormat="1" ht="39.950000000000003" hidden="1" customHeight="1" x14ac:dyDescent="0.15">
      <c r="A858" s="1524">
        <v>13</v>
      </c>
      <c r="B858" s="523">
        <v>96385</v>
      </c>
      <c r="C858" s="2" t="s">
        <v>1306</v>
      </c>
      <c r="D858" s="215" t="s">
        <v>2306</v>
      </c>
      <c r="E858" s="2"/>
      <c r="F858" s="2" t="s">
        <v>632</v>
      </c>
      <c r="G858" s="994">
        <v>11.54</v>
      </c>
      <c r="H858" s="1167">
        <v>0</v>
      </c>
      <c r="I858" s="557">
        <v>13.92</v>
      </c>
      <c r="J858" s="1168">
        <v>0</v>
      </c>
      <c r="K858" s="1521">
        <v>0</v>
      </c>
      <c r="L858" s="1151" t="e">
        <v>#DIV/0!</v>
      </c>
      <c r="M858" s="1030"/>
      <c r="N858" s="1210"/>
      <c r="O858" s="1208"/>
      <c r="Q858" s="522"/>
      <c r="R858" s="522"/>
      <c r="S858" s="522"/>
      <c r="T858" s="522"/>
      <c r="U858" s="522"/>
      <c r="V858" s="522"/>
      <c r="W858" s="522"/>
      <c r="X858" s="522"/>
    </row>
    <row r="859" spans="1:24" s="502" customFormat="1" ht="30" hidden="1" customHeight="1" x14ac:dyDescent="0.15">
      <c r="A859" s="1524">
        <v>13</v>
      </c>
      <c r="B859" s="523">
        <v>100576</v>
      </c>
      <c r="C859" s="2" t="s">
        <v>1306</v>
      </c>
      <c r="D859" s="215" t="s">
        <v>1815</v>
      </c>
      <c r="E859" s="2"/>
      <c r="F859" s="2" t="s">
        <v>630</v>
      </c>
      <c r="G859" s="994">
        <v>2.48</v>
      </c>
      <c r="H859" s="1167">
        <v>0</v>
      </c>
      <c r="I859" s="557">
        <v>2.99</v>
      </c>
      <c r="J859" s="1168">
        <v>0</v>
      </c>
      <c r="K859" s="1521">
        <v>0</v>
      </c>
      <c r="L859" s="1151" t="e">
        <v>#DIV/0!</v>
      </c>
      <c r="M859" s="1162" t="s">
        <v>1541</v>
      </c>
      <c r="N859" s="1217">
        <v>125</v>
      </c>
      <c r="O859" s="1208">
        <v>0</v>
      </c>
      <c r="Q859" s="522"/>
      <c r="R859" s="522"/>
      <c r="S859" s="522"/>
      <c r="T859" s="522"/>
      <c r="U859" s="522"/>
      <c r="V859" s="522"/>
      <c r="W859" s="522"/>
      <c r="X859" s="522"/>
    </row>
    <row r="860" spans="1:24" s="502" customFormat="1" ht="39.950000000000003" hidden="1" customHeight="1" x14ac:dyDescent="0.15">
      <c r="A860" s="1524">
        <v>13</v>
      </c>
      <c r="B860" s="547">
        <v>101767</v>
      </c>
      <c r="C860" s="2" t="s">
        <v>1306</v>
      </c>
      <c r="D860" s="215" t="s">
        <v>2034</v>
      </c>
      <c r="E860" s="2"/>
      <c r="F860" s="2" t="s">
        <v>632</v>
      </c>
      <c r="G860" s="994">
        <v>27.5</v>
      </c>
      <c r="H860" s="1167">
        <v>0</v>
      </c>
      <c r="I860" s="557">
        <v>33.19</v>
      </c>
      <c r="J860" s="1168">
        <v>0</v>
      </c>
      <c r="K860" s="1521">
        <v>0</v>
      </c>
      <c r="L860" s="1151" t="e">
        <v>#DIV/0!</v>
      </c>
      <c r="M860" s="1030"/>
      <c r="N860" s="1210">
        <v>20</v>
      </c>
      <c r="O860" s="1208">
        <v>0</v>
      </c>
      <c r="Q860" s="522"/>
      <c r="R860" s="522"/>
      <c r="S860" s="522"/>
      <c r="T860" s="522"/>
      <c r="U860" s="522"/>
      <c r="V860" s="522"/>
      <c r="W860" s="522"/>
      <c r="X860" s="522"/>
    </row>
    <row r="861" spans="1:24" s="502" customFormat="1" ht="39.950000000000003" hidden="1" customHeight="1" x14ac:dyDescent="0.15">
      <c r="A861" s="1524">
        <v>13</v>
      </c>
      <c r="B861" s="547" t="s">
        <v>1386</v>
      </c>
      <c r="C861" s="2" t="s">
        <v>2096</v>
      </c>
      <c r="D861" s="215" t="s">
        <v>2364</v>
      </c>
      <c r="E861" s="2"/>
      <c r="F861" s="2" t="s">
        <v>632</v>
      </c>
      <c r="G861" s="994">
        <v>19.649999999999999</v>
      </c>
      <c r="H861" s="1167">
        <v>0</v>
      </c>
      <c r="I861" s="557">
        <v>23.71</v>
      </c>
      <c r="J861" s="1168">
        <v>0</v>
      </c>
      <c r="K861" s="1521">
        <v>0</v>
      </c>
      <c r="L861" s="1151" t="e">
        <v>#DIV/0!</v>
      </c>
      <c r="M861" s="1030"/>
      <c r="N861" s="1210">
        <v>28.75</v>
      </c>
      <c r="O861" s="1208">
        <v>0</v>
      </c>
      <c r="Q861" s="522"/>
      <c r="R861" s="522"/>
      <c r="S861" s="522"/>
      <c r="T861" s="522"/>
      <c r="U861" s="522"/>
      <c r="V861" s="522"/>
      <c r="W861" s="522"/>
      <c r="X861" s="522"/>
    </row>
    <row r="862" spans="1:24" s="502" customFormat="1" ht="39.950000000000003" hidden="1" customHeight="1" x14ac:dyDescent="0.15">
      <c r="A862" s="1524">
        <v>13</v>
      </c>
      <c r="B862" s="558" t="s">
        <v>1386</v>
      </c>
      <c r="C862" s="2" t="s">
        <v>2096</v>
      </c>
      <c r="D862" s="215" t="s">
        <v>2364</v>
      </c>
      <c r="E862" s="2"/>
      <c r="F862" s="2" t="s">
        <v>632</v>
      </c>
      <c r="G862" s="994">
        <v>19.649999999999999</v>
      </c>
      <c r="H862" s="1167">
        <v>0</v>
      </c>
      <c r="I862" s="557">
        <v>23.71</v>
      </c>
      <c r="J862" s="1168">
        <v>0</v>
      </c>
      <c r="K862" s="1521">
        <v>0</v>
      </c>
      <c r="L862" s="1151" t="e">
        <v>#DIV/0!</v>
      </c>
      <c r="M862" s="1030"/>
      <c r="N862" s="1210">
        <v>28.75</v>
      </c>
      <c r="O862" s="1208">
        <v>0</v>
      </c>
      <c r="Q862" s="522"/>
      <c r="R862" s="522"/>
      <c r="S862" s="522"/>
      <c r="T862" s="522"/>
      <c r="U862" s="522"/>
      <c r="V862" s="522"/>
      <c r="W862" s="522"/>
      <c r="X862" s="522"/>
    </row>
    <row r="863" spans="1:24" s="502" customFormat="1" ht="39.950000000000003" hidden="1" customHeight="1" x14ac:dyDescent="0.15">
      <c r="A863" s="1524">
        <v>13</v>
      </c>
      <c r="B863" s="2">
        <v>96389</v>
      </c>
      <c r="C863" s="2" t="s">
        <v>1306</v>
      </c>
      <c r="D863" s="215" t="s">
        <v>2398</v>
      </c>
      <c r="E863" s="2"/>
      <c r="F863" s="2" t="s">
        <v>632</v>
      </c>
      <c r="G863" s="994">
        <v>59.49</v>
      </c>
      <c r="H863" s="1167">
        <v>0</v>
      </c>
      <c r="I863" s="557">
        <v>71.8</v>
      </c>
      <c r="J863" s="1168">
        <v>0</v>
      </c>
      <c r="K863" s="1521">
        <v>0</v>
      </c>
      <c r="L863" s="1151" t="e">
        <v>#DIV/0!</v>
      </c>
      <c r="M863" s="1030"/>
      <c r="N863" s="1210">
        <v>38.46</v>
      </c>
      <c r="O863" s="1208">
        <v>0</v>
      </c>
      <c r="Q863" s="522"/>
      <c r="R863" s="522"/>
      <c r="S863" s="522"/>
      <c r="T863" s="522"/>
      <c r="U863" s="522"/>
      <c r="V863" s="522"/>
      <c r="W863" s="522"/>
      <c r="X863" s="522"/>
    </row>
    <row r="864" spans="1:24" s="502" customFormat="1" ht="39.950000000000003" hidden="1" customHeight="1" x14ac:dyDescent="0.15">
      <c r="A864" s="1524">
        <v>13</v>
      </c>
      <c r="B864" s="2">
        <v>96390</v>
      </c>
      <c r="C864" s="2" t="s">
        <v>1306</v>
      </c>
      <c r="D864" s="215" t="s">
        <v>2399</v>
      </c>
      <c r="E864" s="2"/>
      <c r="F864" s="2" t="s">
        <v>632</v>
      </c>
      <c r="G864" s="994">
        <v>97.5</v>
      </c>
      <c r="H864" s="1167">
        <v>0</v>
      </c>
      <c r="I864" s="557">
        <v>117.68</v>
      </c>
      <c r="J864" s="1168">
        <v>0</v>
      </c>
      <c r="K864" s="1521">
        <v>0</v>
      </c>
      <c r="L864" s="1151" t="e">
        <v>#DIV/0!</v>
      </c>
      <c r="M864" s="1030"/>
      <c r="N864" s="1210">
        <v>38.46</v>
      </c>
      <c r="O864" s="1208">
        <v>0</v>
      </c>
      <c r="Q864" s="522"/>
      <c r="R864" s="522"/>
      <c r="S864" s="522"/>
      <c r="T864" s="522"/>
      <c r="U864" s="522"/>
      <c r="V864" s="522"/>
      <c r="W864" s="522"/>
      <c r="X864" s="522"/>
    </row>
    <row r="865" spans="1:24" s="502" customFormat="1" ht="39.950000000000003" hidden="1" customHeight="1" x14ac:dyDescent="0.15">
      <c r="A865" s="1524">
        <v>13</v>
      </c>
      <c r="B865" s="2">
        <v>96391</v>
      </c>
      <c r="C865" s="2" t="s">
        <v>1306</v>
      </c>
      <c r="D865" s="215" t="s">
        <v>2400</v>
      </c>
      <c r="E865" s="2"/>
      <c r="F865" s="2" t="s">
        <v>632</v>
      </c>
      <c r="G865" s="994">
        <v>137.1</v>
      </c>
      <c r="H865" s="1167">
        <v>0</v>
      </c>
      <c r="I865" s="557">
        <v>165.47</v>
      </c>
      <c r="J865" s="1168">
        <v>0</v>
      </c>
      <c r="K865" s="1521">
        <v>0</v>
      </c>
      <c r="L865" s="1151" t="e">
        <v>#DIV/0!</v>
      </c>
      <c r="M865" s="1030"/>
      <c r="N865" s="1210">
        <v>38.46</v>
      </c>
      <c r="O865" s="1208">
        <v>0</v>
      </c>
      <c r="Q865" s="522"/>
      <c r="R865" s="522"/>
      <c r="S865" s="522"/>
      <c r="T865" s="522"/>
      <c r="U865" s="522"/>
      <c r="V865" s="522"/>
      <c r="W865" s="522"/>
      <c r="X865" s="522"/>
    </row>
    <row r="866" spans="1:24" s="502" customFormat="1" ht="39.950000000000003" hidden="1" customHeight="1" x14ac:dyDescent="0.15">
      <c r="A866" s="1524">
        <v>13</v>
      </c>
      <c r="B866" s="2">
        <v>96392</v>
      </c>
      <c r="C866" s="2" t="s">
        <v>1306</v>
      </c>
      <c r="D866" s="215" t="s">
        <v>2401</v>
      </c>
      <c r="E866" s="2"/>
      <c r="F866" s="2" t="s">
        <v>632</v>
      </c>
      <c r="G866" s="994">
        <v>175.42</v>
      </c>
      <c r="H866" s="1167">
        <v>0</v>
      </c>
      <c r="I866" s="557">
        <v>211.73</v>
      </c>
      <c r="J866" s="1168">
        <v>0</v>
      </c>
      <c r="K866" s="1521">
        <v>0</v>
      </c>
      <c r="L866" s="1151" t="e">
        <v>#DIV/0!</v>
      </c>
      <c r="M866" s="1030"/>
      <c r="N866" s="1210">
        <v>38.46</v>
      </c>
      <c r="O866" s="1208">
        <v>0</v>
      </c>
      <c r="Q866" s="522"/>
      <c r="R866" s="522"/>
      <c r="S866" s="522"/>
      <c r="T866" s="522"/>
      <c r="U866" s="522"/>
      <c r="V866" s="522"/>
      <c r="W866" s="522"/>
      <c r="X866" s="522"/>
    </row>
    <row r="867" spans="1:24" s="502" customFormat="1" ht="30" hidden="1" customHeight="1" x14ac:dyDescent="0.15">
      <c r="A867" s="1524">
        <v>13</v>
      </c>
      <c r="B867" s="523" t="s">
        <v>1543</v>
      </c>
      <c r="C867" s="2" t="s">
        <v>2096</v>
      </c>
      <c r="D867" s="215" t="s">
        <v>1813</v>
      </c>
      <c r="E867" s="2"/>
      <c r="F867" s="2" t="s">
        <v>630</v>
      </c>
      <c r="G867" s="994">
        <v>6.73</v>
      </c>
      <c r="H867" s="1167">
        <v>0</v>
      </c>
      <c r="I867" s="557">
        <v>8.1199999999999992</v>
      </c>
      <c r="J867" s="1168">
        <v>0</v>
      </c>
      <c r="K867" s="1521">
        <v>0</v>
      </c>
      <c r="L867" s="1151" t="e">
        <v>#DIV/0!</v>
      </c>
      <c r="M867" s="1162" t="s">
        <v>1542</v>
      </c>
      <c r="N867" s="1210"/>
      <c r="O867" s="1208"/>
      <c r="Q867" s="522"/>
      <c r="R867" s="522"/>
      <c r="S867" s="522"/>
      <c r="T867" s="522"/>
      <c r="U867" s="522"/>
      <c r="V867" s="522"/>
      <c r="W867" s="522"/>
      <c r="X867" s="522"/>
    </row>
    <row r="868" spans="1:24" s="502" customFormat="1" ht="30" hidden="1" customHeight="1" x14ac:dyDescent="0.15">
      <c r="A868" s="1524">
        <v>13</v>
      </c>
      <c r="B868" s="523" t="s">
        <v>1300</v>
      </c>
      <c r="C868" s="2" t="s">
        <v>2096</v>
      </c>
      <c r="D868" s="215" t="s">
        <v>1767</v>
      </c>
      <c r="E868" s="2"/>
      <c r="F868" s="2" t="s">
        <v>630</v>
      </c>
      <c r="G868" s="994">
        <v>2.5499999999999998</v>
      </c>
      <c r="H868" s="1167">
        <v>0</v>
      </c>
      <c r="I868" s="557">
        <v>3.07</v>
      </c>
      <c r="J868" s="1168">
        <v>0</v>
      </c>
      <c r="K868" s="1521">
        <v>0</v>
      </c>
      <c r="L868" s="1151" t="e">
        <v>#DIV/0!</v>
      </c>
      <c r="M868" s="1030">
        <v>0</v>
      </c>
      <c r="N868" s="1210"/>
      <c r="O868" s="1208"/>
      <c r="Q868" s="522"/>
      <c r="R868" s="522"/>
      <c r="S868" s="522"/>
      <c r="T868" s="522"/>
      <c r="U868" s="522"/>
      <c r="V868" s="522"/>
      <c r="W868" s="522"/>
      <c r="X868" s="522"/>
    </row>
    <row r="869" spans="1:24" s="502" customFormat="1" ht="39.950000000000003" hidden="1" customHeight="1" x14ac:dyDescent="0.15">
      <c r="A869" s="1524">
        <v>13</v>
      </c>
      <c r="B869" s="523" t="s">
        <v>1768</v>
      </c>
      <c r="C869" s="2" t="s">
        <v>2096</v>
      </c>
      <c r="D869" s="215" t="s">
        <v>1814</v>
      </c>
      <c r="E869" s="2"/>
      <c r="F869" s="2" t="s">
        <v>632</v>
      </c>
      <c r="G869" s="994">
        <v>1673.67</v>
      </c>
      <c r="H869" s="1167">
        <v>0</v>
      </c>
      <c r="I869" s="557">
        <v>2020.11</v>
      </c>
      <c r="J869" s="1168">
        <v>0</v>
      </c>
      <c r="K869" s="1521">
        <v>0</v>
      </c>
      <c r="L869" s="1151" t="e">
        <v>#DIV/0!</v>
      </c>
      <c r="M869" s="1162" t="s">
        <v>1766</v>
      </c>
      <c r="N869" s="1210"/>
      <c r="O869" s="1208"/>
      <c r="Q869" s="522"/>
      <c r="R869" s="522"/>
      <c r="S869" s="522"/>
      <c r="T869" s="522"/>
      <c r="U869" s="522"/>
      <c r="V869" s="522"/>
      <c r="W869" s="522"/>
      <c r="X869" s="522"/>
    </row>
    <row r="870" spans="1:24" s="502" customFormat="1" ht="39.950000000000003" hidden="1" customHeight="1" x14ac:dyDescent="0.15">
      <c r="A870" s="1524">
        <v>13</v>
      </c>
      <c r="B870" s="523">
        <v>94991</v>
      </c>
      <c r="C870" s="2" t="s">
        <v>1306</v>
      </c>
      <c r="D870" s="215" t="s">
        <v>1817</v>
      </c>
      <c r="E870" s="2"/>
      <c r="F870" s="2" t="s">
        <v>632</v>
      </c>
      <c r="G870" s="994">
        <v>749.62</v>
      </c>
      <c r="H870" s="1167">
        <v>0</v>
      </c>
      <c r="I870" s="557">
        <v>904.79</v>
      </c>
      <c r="J870" s="1168">
        <v>0</v>
      </c>
      <c r="K870" s="1521">
        <v>0</v>
      </c>
      <c r="L870" s="1151" t="e">
        <v>#DIV/0!</v>
      </c>
      <c r="M870" s="1162" t="s">
        <v>1365</v>
      </c>
      <c r="N870" s="1210"/>
      <c r="O870" s="1208"/>
      <c r="Q870" s="522"/>
      <c r="R870" s="522"/>
      <c r="S870" s="522"/>
      <c r="T870" s="522"/>
      <c r="U870" s="522"/>
      <c r="V870" s="522"/>
      <c r="W870" s="522"/>
      <c r="X870" s="522"/>
    </row>
    <row r="871" spans="1:24" s="502" customFormat="1" ht="39.950000000000003" hidden="1" customHeight="1" x14ac:dyDescent="0.15">
      <c r="A871" s="1524">
        <v>13</v>
      </c>
      <c r="B871" s="547">
        <v>92397</v>
      </c>
      <c r="C871" s="2" t="s">
        <v>1306</v>
      </c>
      <c r="D871" s="215" t="s">
        <v>2434</v>
      </c>
      <c r="E871" s="2"/>
      <c r="F871" s="2" t="s">
        <v>630</v>
      </c>
      <c r="G871" s="994">
        <v>61.78</v>
      </c>
      <c r="H871" s="1167">
        <v>0</v>
      </c>
      <c r="I871" s="557">
        <v>74.56</v>
      </c>
      <c r="J871" s="1168">
        <v>0</v>
      </c>
      <c r="K871" s="1521">
        <v>0</v>
      </c>
      <c r="L871" s="1151" t="e">
        <v>#DIV/0!</v>
      </c>
      <c r="M871" s="1030"/>
      <c r="N871" s="1210"/>
      <c r="O871" s="1208"/>
      <c r="Q871" s="522"/>
      <c r="R871" s="522"/>
      <c r="S871" s="522"/>
      <c r="T871" s="522"/>
      <c r="U871" s="522"/>
      <c r="V871" s="522"/>
      <c r="W871" s="522"/>
      <c r="X871" s="522"/>
    </row>
    <row r="872" spans="1:24" s="502" customFormat="1" ht="39.950000000000003" hidden="1" customHeight="1" x14ac:dyDescent="0.15">
      <c r="A872" s="1524">
        <v>13</v>
      </c>
      <c r="B872" s="523" t="s">
        <v>2405</v>
      </c>
      <c r="C872" s="2" t="s">
        <v>2096</v>
      </c>
      <c r="D872" s="215" t="s">
        <v>2406</v>
      </c>
      <c r="E872" s="2"/>
      <c r="F872" s="2" t="s">
        <v>624</v>
      </c>
      <c r="G872" s="994">
        <v>15.86</v>
      </c>
      <c r="H872" s="1167">
        <v>0</v>
      </c>
      <c r="I872" s="557">
        <v>19.14</v>
      </c>
      <c r="J872" s="1168">
        <v>0</v>
      </c>
      <c r="K872" s="1521">
        <v>0</v>
      </c>
      <c r="L872" s="1151" t="e">
        <v>#DIV/0!</v>
      </c>
      <c r="M872" s="1162" t="s">
        <v>1361</v>
      </c>
      <c r="N872" s="1210">
        <v>26.88</v>
      </c>
      <c r="O872" s="1208">
        <v>0</v>
      </c>
      <c r="Q872" s="522"/>
      <c r="R872" s="522"/>
      <c r="S872" s="522"/>
      <c r="T872" s="522"/>
      <c r="U872" s="522"/>
      <c r="V872" s="522"/>
      <c r="W872" s="522"/>
      <c r="X872" s="522"/>
    </row>
    <row r="873" spans="1:24" s="502" customFormat="1" ht="30" hidden="1" customHeight="1" x14ac:dyDescent="0.15">
      <c r="A873" s="1524">
        <v>13</v>
      </c>
      <c r="B873" s="523" t="s">
        <v>185</v>
      </c>
      <c r="C873" s="2" t="s">
        <v>2096</v>
      </c>
      <c r="D873" s="215" t="s">
        <v>2051</v>
      </c>
      <c r="E873" s="2"/>
      <c r="F873" s="2" t="s">
        <v>624</v>
      </c>
      <c r="G873" s="994">
        <v>28.65</v>
      </c>
      <c r="H873" s="1167">
        <v>0</v>
      </c>
      <c r="I873" s="557">
        <v>34.58</v>
      </c>
      <c r="J873" s="1168">
        <v>0</v>
      </c>
      <c r="K873" s="1521">
        <v>0</v>
      </c>
      <c r="L873" s="1151" t="e">
        <v>#DIV/0!</v>
      </c>
      <c r="M873" s="1030"/>
      <c r="N873" s="1210">
        <v>20.61</v>
      </c>
      <c r="O873" s="1208">
        <v>0</v>
      </c>
      <c r="Q873" s="522"/>
      <c r="R873" s="522"/>
      <c r="S873" s="522"/>
      <c r="T873" s="522"/>
      <c r="U873" s="522"/>
      <c r="V873" s="522"/>
      <c r="W873" s="522"/>
      <c r="X873" s="522"/>
    </row>
    <row r="874" spans="1:24" s="502" customFormat="1" ht="39.950000000000003" hidden="1" customHeight="1" x14ac:dyDescent="0.15">
      <c r="A874" s="1524">
        <v>13</v>
      </c>
      <c r="B874" s="523" t="s">
        <v>1860</v>
      </c>
      <c r="C874" s="2" t="s">
        <v>2096</v>
      </c>
      <c r="D874" s="215" t="s">
        <v>2049</v>
      </c>
      <c r="E874" s="2"/>
      <c r="F874" s="2" t="s">
        <v>624</v>
      </c>
      <c r="G874" s="994">
        <v>53.49</v>
      </c>
      <c r="H874" s="1167">
        <v>0</v>
      </c>
      <c r="I874" s="557">
        <v>64.56</v>
      </c>
      <c r="J874" s="1168">
        <v>0</v>
      </c>
      <c r="K874" s="1521">
        <v>0</v>
      </c>
      <c r="L874" s="1151" t="e">
        <v>#DIV/0!</v>
      </c>
      <c r="M874" s="1162" t="s">
        <v>7</v>
      </c>
      <c r="N874" s="1210">
        <v>11.06</v>
      </c>
      <c r="O874" s="1208">
        <v>0</v>
      </c>
      <c r="Q874" s="522"/>
      <c r="R874" s="522"/>
      <c r="S874" s="522"/>
      <c r="T874" s="522"/>
      <c r="U874" s="522"/>
      <c r="V874" s="522"/>
      <c r="W874" s="522"/>
      <c r="X874" s="522"/>
    </row>
    <row r="875" spans="1:24" s="502" customFormat="1" ht="39.950000000000003" hidden="1" customHeight="1" x14ac:dyDescent="0.15">
      <c r="A875" s="1524">
        <v>13</v>
      </c>
      <c r="B875" s="523" t="s">
        <v>2435</v>
      </c>
      <c r="C875" s="2" t="s">
        <v>2096</v>
      </c>
      <c r="D875" s="215" t="s">
        <v>2436</v>
      </c>
      <c r="E875" s="2"/>
      <c r="F875" s="2" t="s">
        <v>624</v>
      </c>
      <c r="G875" s="994">
        <v>35.89</v>
      </c>
      <c r="H875" s="1167">
        <v>0</v>
      </c>
      <c r="I875" s="557">
        <v>43.31</v>
      </c>
      <c r="J875" s="1168">
        <v>0</v>
      </c>
      <c r="K875" s="1521">
        <v>0</v>
      </c>
      <c r="L875" s="1151" t="e">
        <v>#DIV/0!</v>
      </c>
      <c r="M875" s="1162" t="s">
        <v>1361</v>
      </c>
      <c r="N875" s="1210">
        <v>11.9</v>
      </c>
      <c r="O875" s="1208">
        <v>0</v>
      </c>
      <c r="Q875" s="522"/>
      <c r="R875" s="522"/>
      <c r="S875" s="522"/>
      <c r="T875" s="522"/>
      <c r="U875" s="522"/>
      <c r="V875" s="522"/>
      <c r="W875" s="522"/>
      <c r="X875" s="522"/>
    </row>
    <row r="876" spans="1:24" s="502" customFormat="1" ht="30" hidden="1" customHeight="1" x14ac:dyDescent="0.15">
      <c r="A876" s="1524">
        <v>13</v>
      </c>
      <c r="B876" s="523" t="s">
        <v>1342</v>
      </c>
      <c r="C876" s="2" t="s">
        <v>2096</v>
      </c>
      <c r="D876" s="215" t="s">
        <v>2407</v>
      </c>
      <c r="E876" s="2"/>
      <c r="F876" s="2" t="s">
        <v>624</v>
      </c>
      <c r="G876" s="994">
        <v>30.92</v>
      </c>
      <c r="H876" s="1167">
        <v>0</v>
      </c>
      <c r="I876" s="557">
        <v>37.32</v>
      </c>
      <c r="J876" s="1168">
        <v>0</v>
      </c>
      <c r="K876" s="1521">
        <v>0</v>
      </c>
      <c r="L876" s="1151" t="e">
        <v>#DIV/0!</v>
      </c>
      <c r="M876" s="1030"/>
      <c r="N876" s="1210">
        <v>20.61</v>
      </c>
      <c r="O876" s="1208">
        <v>0</v>
      </c>
      <c r="Q876" s="522"/>
      <c r="R876" s="522"/>
      <c r="S876" s="522"/>
      <c r="T876" s="522"/>
      <c r="U876" s="522"/>
      <c r="V876" s="522"/>
      <c r="W876" s="522"/>
      <c r="X876" s="522"/>
    </row>
    <row r="877" spans="1:24" s="502" customFormat="1" ht="39.950000000000003" hidden="1" customHeight="1" x14ac:dyDescent="0.15">
      <c r="A877" s="1524">
        <v>13</v>
      </c>
      <c r="B877" s="523">
        <v>6079</v>
      </c>
      <c r="C877" s="2" t="s">
        <v>2191</v>
      </c>
      <c r="D877" s="215" t="s">
        <v>2032</v>
      </c>
      <c r="E877" s="1570" t="s">
        <v>1840</v>
      </c>
      <c r="F877" s="2" t="s">
        <v>1828</v>
      </c>
      <c r="G877" s="994">
        <v>41.29</v>
      </c>
      <c r="H877" s="1167">
        <v>0</v>
      </c>
      <c r="I877" s="1571">
        <v>47.59</v>
      </c>
      <c r="J877" s="1168">
        <v>0</v>
      </c>
      <c r="K877" s="1521">
        <v>0</v>
      </c>
      <c r="L877" s="1151" t="e">
        <v>#DIV/0!</v>
      </c>
      <c r="M877" s="1162" t="s">
        <v>1413</v>
      </c>
      <c r="N877" s="522"/>
      <c r="O877" s="522"/>
      <c r="Q877" s="522"/>
      <c r="R877" s="522"/>
      <c r="S877" s="522"/>
      <c r="T877" s="522"/>
      <c r="U877" s="522"/>
      <c r="V877" s="522"/>
      <c r="W877" s="522"/>
      <c r="X877" s="522"/>
    </row>
    <row r="878" spans="1:24" s="502" customFormat="1" ht="39.950000000000003" hidden="1" customHeight="1" x14ac:dyDescent="0.15">
      <c r="A878" s="1524">
        <v>13</v>
      </c>
      <c r="B878" s="523">
        <v>4721</v>
      </c>
      <c r="C878" s="2" t="s">
        <v>2191</v>
      </c>
      <c r="D878" s="215" t="s">
        <v>2033</v>
      </c>
      <c r="E878" s="1570" t="s">
        <v>1840</v>
      </c>
      <c r="F878" s="2" t="s">
        <v>1828</v>
      </c>
      <c r="G878" s="994">
        <v>96.99</v>
      </c>
      <c r="H878" s="1167">
        <v>0</v>
      </c>
      <c r="I878" s="1571">
        <v>111.8</v>
      </c>
      <c r="J878" s="1168">
        <v>0</v>
      </c>
      <c r="K878" s="1521">
        <v>0</v>
      </c>
      <c r="L878" s="1151" t="e">
        <v>#DIV/0!</v>
      </c>
      <c r="M878" s="1162" t="s">
        <v>263</v>
      </c>
      <c r="N878" s="522"/>
      <c r="O878" s="522"/>
      <c r="Q878" s="522"/>
      <c r="R878" s="522"/>
      <c r="S878" s="522"/>
      <c r="T878" s="522"/>
      <c r="U878" s="522"/>
      <c r="V878" s="522"/>
      <c r="W878" s="522"/>
      <c r="X878" s="522"/>
    </row>
    <row r="879" spans="1:24" s="502" customFormat="1" ht="39.950000000000003" hidden="1" customHeight="1" x14ac:dyDescent="0.15">
      <c r="A879" s="1524">
        <v>13</v>
      </c>
      <c r="B879" s="523">
        <v>4743</v>
      </c>
      <c r="C879" s="2" t="s">
        <v>2191</v>
      </c>
      <c r="D879" s="215" t="s">
        <v>2361</v>
      </c>
      <c r="E879" s="1570" t="s">
        <v>1840</v>
      </c>
      <c r="F879" s="2" t="s">
        <v>1828</v>
      </c>
      <c r="G879" s="994">
        <v>56.55</v>
      </c>
      <c r="H879" s="1167">
        <v>0</v>
      </c>
      <c r="I879" s="1571">
        <v>65.180000000000007</v>
      </c>
      <c r="J879" s="1168">
        <v>0</v>
      </c>
      <c r="K879" s="1521">
        <v>0</v>
      </c>
      <c r="L879" s="1151" t="e">
        <v>#DIV/0!</v>
      </c>
      <c r="M879" s="1162" t="s">
        <v>263</v>
      </c>
      <c r="N879" s="522"/>
      <c r="O879" s="522"/>
      <c r="Q879" s="522"/>
      <c r="R879" s="522"/>
      <c r="S879" s="522"/>
      <c r="T879" s="522"/>
      <c r="U879" s="522"/>
      <c r="V879" s="522"/>
      <c r="W879" s="522"/>
      <c r="X879" s="522"/>
    </row>
    <row r="880" spans="1:24" s="502" customFormat="1" ht="39.950000000000003" hidden="1" customHeight="1" x14ac:dyDescent="0.15">
      <c r="A880" s="1524">
        <v>13</v>
      </c>
      <c r="B880" s="523">
        <v>4748</v>
      </c>
      <c r="C880" s="2" t="s">
        <v>2191</v>
      </c>
      <c r="D880" s="215" t="s">
        <v>2362</v>
      </c>
      <c r="E880" s="1570" t="s">
        <v>1840</v>
      </c>
      <c r="F880" s="2" t="s">
        <v>1828</v>
      </c>
      <c r="G880" s="994">
        <v>89.58</v>
      </c>
      <c r="H880" s="1167">
        <v>0</v>
      </c>
      <c r="I880" s="1571">
        <v>103.25</v>
      </c>
      <c r="J880" s="1168">
        <v>0</v>
      </c>
      <c r="K880" s="1521">
        <v>0</v>
      </c>
      <c r="L880" s="1151" t="e">
        <v>#DIV/0!</v>
      </c>
      <c r="M880" s="1030"/>
      <c r="N880" s="522"/>
      <c r="O880" s="522"/>
      <c r="Q880" s="522"/>
      <c r="R880" s="522"/>
      <c r="S880" s="522"/>
      <c r="T880" s="522"/>
      <c r="U880" s="522"/>
      <c r="V880" s="522"/>
      <c r="W880" s="522"/>
      <c r="X880" s="522"/>
    </row>
    <row r="881" spans="1:24" s="502" customFormat="1" ht="39.950000000000003" hidden="1" customHeight="1" x14ac:dyDescent="0.15">
      <c r="A881" s="1524">
        <v>13</v>
      </c>
      <c r="B881" s="523">
        <v>100978</v>
      </c>
      <c r="C881" s="2" t="s">
        <v>1306</v>
      </c>
      <c r="D881" s="215" t="s">
        <v>2035</v>
      </c>
      <c r="E881" s="2"/>
      <c r="F881" s="2" t="s">
        <v>632</v>
      </c>
      <c r="G881" s="994">
        <v>6.67</v>
      </c>
      <c r="H881" s="1167">
        <v>0</v>
      </c>
      <c r="I881" s="557">
        <v>8.0500000000000007</v>
      </c>
      <c r="J881" s="1168">
        <v>0</v>
      </c>
      <c r="K881" s="1521">
        <v>0</v>
      </c>
      <c r="L881" s="1151" t="e">
        <v>#DIV/0!</v>
      </c>
      <c r="M881" s="1162" t="s">
        <v>1545</v>
      </c>
      <c r="N881" s="522"/>
      <c r="O881" s="522"/>
      <c r="Q881" s="522"/>
      <c r="R881" s="522"/>
      <c r="S881" s="522"/>
      <c r="T881" s="522"/>
      <c r="U881" s="522"/>
      <c r="V881" s="522"/>
      <c r="W881" s="522"/>
      <c r="X881" s="522"/>
    </row>
    <row r="882" spans="1:24" s="502" customFormat="1" ht="39.950000000000003" hidden="1" customHeight="1" x14ac:dyDescent="0.15">
      <c r="A882" s="1524">
        <v>13</v>
      </c>
      <c r="B882" s="523">
        <v>100979</v>
      </c>
      <c r="C882" s="2" t="s">
        <v>1306</v>
      </c>
      <c r="D882" s="215" t="s">
        <v>2044</v>
      </c>
      <c r="E882" s="2"/>
      <c r="F882" s="2" t="s">
        <v>632</v>
      </c>
      <c r="G882" s="994">
        <v>6.23</v>
      </c>
      <c r="H882" s="1167">
        <v>0</v>
      </c>
      <c r="I882" s="557">
        <v>7.51</v>
      </c>
      <c r="J882" s="1168">
        <v>0</v>
      </c>
      <c r="K882" s="1521">
        <v>0</v>
      </c>
      <c r="L882" s="1151" t="e">
        <v>#DIV/0!</v>
      </c>
      <c r="M882" s="1162" t="s">
        <v>1545</v>
      </c>
      <c r="N882" s="522"/>
      <c r="O882" s="522"/>
      <c r="Q882" s="522"/>
      <c r="R882" s="522"/>
      <c r="S882" s="522"/>
      <c r="T882" s="522"/>
      <c r="U882" s="522"/>
      <c r="V882" s="522"/>
      <c r="W882" s="522"/>
      <c r="X882" s="522"/>
    </row>
    <row r="883" spans="1:24" s="502" customFormat="1" ht="24.95" hidden="1" customHeight="1" x14ac:dyDescent="0.15">
      <c r="A883" s="1524"/>
      <c r="B883" s="523"/>
      <c r="C883" s="2"/>
      <c r="D883" s="1037" t="s">
        <v>1326</v>
      </c>
      <c r="E883" s="2"/>
      <c r="F883" s="2"/>
      <c r="G883" s="994"/>
      <c r="H883" s="2"/>
      <c r="I883" s="528" t="s">
        <v>1966</v>
      </c>
      <c r="J883" s="528" t="s">
        <v>423</v>
      </c>
      <c r="K883" s="1521"/>
      <c r="L883" s="1151"/>
      <c r="M883" s="1030" t="s">
        <v>1436</v>
      </c>
      <c r="N883" s="522"/>
      <c r="O883" s="522"/>
      <c r="Q883" s="522"/>
      <c r="R883" s="522"/>
      <c r="S883" s="522"/>
      <c r="T883" s="522"/>
      <c r="U883" s="522"/>
      <c r="V883" s="522"/>
      <c r="W883" s="522"/>
      <c r="X883" s="522"/>
    </row>
    <row r="884" spans="1:24" s="502" customFormat="1" ht="39.950000000000003" hidden="1" customHeight="1" x14ac:dyDescent="0.15">
      <c r="A884" s="1524">
        <v>13</v>
      </c>
      <c r="B884" s="523">
        <v>95875</v>
      </c>
      <c r="C884" s="2" t="s">
        <v>1306</v>
      </c>
      <c r="D884" s="215" t="s">
        <v>2037</v>
      </c>
      <c r="E884" s="2">
        <v>3.5</v>
      </c>
      <c r="F884" s="2" t="s">
        <v>1825</v>
      </c>
      <c r="G884" s="994">
        <v>2.37</v>
      </c>
      <c r="H884" s="1167">
        <v>0</v>
      </c>
      <c r="I884" s="557">
        <v>2.86</v>
      </c>
      <c r="J884" s="1168">
        <v>0</v>
      </c>
      <c r="K884" s="1521">
        <v>0</v>
      </c>
      <c r="L884" s="1151" t="e">
        <v>#DIV/0!</v>
      </c>
      <c r="M884" s="1038">
        <v>0</v>
      </c>
      <c r="N884" s="522"/>
      <c r="O884" s="522"/>
      <c r="Q884" s="522"/>
      <c r="R884" s="522"/>
      <c r="S884" s="522"/>
      <c r="T884" s="522"/>
      <c r="U884" s="522"/>
      <c r="V884" s="522"/>
      <c r="W884" s="522"/>
      <c r="X884" s="522"/>
    </row>
    <row r="885" spans="1:24" s="502" customFormat="1" ht="24.95" hidden="1" customHeight="1" x14ac:dyDescent="0.15">
      <c r="A885" s="1524"/>
      <c r="B885" s="523"/>
      <c r="C885" s="2"/>
      <c r="D885" s="1037" t="s">
        <v>1433</v>
      </c>
      <c r="E885" s="2"/>
      <c r="F885" s="2"/>
      <c r="G885" s="994"/>
      <c r="H885" s="2"/>
      <c r="I885" s="528" t="s">
        <v>1966</v>
      </c>
      <c r="J885" s="528" t="s">
        <v>423</v>
      </c>
      <c r="K885" s="1521"/>
      <c r="L885" s="1151"/>
      <c r="N885" s="522"/>
      <c r="O885" s="522"/>
      <c r="Q885" s="522"/>
      <c r="R885" s="522"/>
      <c r="S885" s="522"/>
      <c r="T885" s="522"/>
      <c r="U885" s="522"/>
      <c r="V885" s="522"/>
      <c r="W885" s="522"/>
      <c r="X885" s="522"/>
    </row>
    <row r="886" spans="1:24" s="502" customFormat="1" ht="39.950000000000003" hidden="1" customHeight="1" x14ac:dyDescent="0.15">
      <c r="A886" s="1524">
        <v>13</v>
      </c>
      <c r="B886" s="523">
        <v>95875</v>
      </c>
      <c r="C886" s="2" t="s">
        <v>1306</v>
      </c>
      <c r="D886" s="215" t="s">
        <v>2037</v>
      </c>
      <c r="E886" s="2">
        <v>3.5</v>
      </c>
      <c r="F886" s="2" t="s">
        <v>1825</v>
      </c>
      <c r="G886" s="994">
        <v>2.37</v>
      </c>
      <c r="H886" s="1167">
        <v>0</v>
      </c>
      <c r="I886" s="557">
        <v>2.86</v>
      </c>
      <c r="J886" s="1168">
        <v>0</v>
      </c>
      <c r="K886" s="1521">
        <v>0</v>
      </c>
      <c r="L886" s="1151" t="e">
        <v>#DIV/0!</v>
      </c>
      <c r="M886" s="1038">
        <v>0</v>
      </c>
      <c r="N886" s="522"/>
      <c r="O886" s="522"/>
      <c r="Q886" s="522"/>
      <c r="R886" s="522"/>
      <c r="S886" s="522"/>
      <c r="T886" s="522"/>
      <c r="U886" s="522"/>
      <c r="V886" s="522"/>
      <c r="W886" s="522"/>
      <c r="X886" s="522"/>
    </row>
    <row r="887" spans="1:24" s="502" customFormat="1" ht="24.95" hidden="1" customHeight="1" x14ac:dyDescent="0.15">
      <c r="A887" s="1524"/>
      <c r="B887" s="523"/>
      <c r="C887" s="2"/>
      <c r="D887" s="1037" t="s">
        <v>1404</v>
      </c>
      <c r="E887" s="2"/>
      <c r="F887" s="2"/>
      <c r="G887" s="994"/>
      <c r="H887" s="2"/>
      <c r="I887" s="528"/>
      <c r="J887" s="528" t="s">
        <v>423</v>
      </c>
      <c r="K887" s="1521"/>
      <c r="L887" s="1151"/>
      <c r="M887" s="1030" t="s">
        <v>1200</v>
      </c>
      <c r="N887" s="522"/>
      <c r="O887" s="522"/>
      <c r="Q887" s="522"/>
      <c r="R887" s="522"/>
      <c r="S887" s="522"/>
      <c r="T887" s="522"/>
      <c r="U887" s="522"/>
      <c r="V887" s="522"/>
      <c r="W887" s="522"/>
      <c r="X887" s="522"/>
    </row>
    <row r="888" spans="1:24" s="502" customFormat="1" ht="30" hidden="1" customHeight="1" x14ac:dyDescent="0.15">
      <c r="A888" s="1524">
        <v>13</v>
      </c>
      <c r="B888" s="523">
        <v>100938</v>
      </c>
      <c r="C888" s="2" t="s">
        <v>1306</v>
      </c>
      <c r="D888" s="215" t="s">
        <v>2036</v>
      </c>
      <c r="E888" s="2">
        <v>1</v>
      </c>
      <c r="F888" s="2" t="s">
        <v>1825</v>
      </c>
      <c r="G888" s="994">
        <v>7.16</v>
      </c>
      <c r="H888" s="1167">
        <v>0</v>
      </c>
      <c r="I888" s="557">
        <v>8.64</v>
      </c>
      <c r="J888" s="1168">
        <v>0</v>
      </c>
      <c r="K888" s="1521">
        <v>0</v>
      </c>
      <c r="L888" s="1151" t="e">
        <v>#DIV/0!</v>
      </c>
      <c r="M888" s="1030"/>
      <c r="N888" s="522"/>
      <c r="O888" s="522"/>
      <c r="Q888" s="522"/>
      <c r="R888" s="522"/>
      <c r="S888" s="522"/>
      <c r="T888" s="522"/>
      <c r="U888" s="522"/>
      <c r="V888" s="522"/>
      <c r="W888" s="522"/>
      <c r="X888" s="522"/>
    </row>
    <row r="889" spans="1:24" s="502" customFormat="1" ht="24.95" hidden="1" customHeight="1" x14ac:dyDescent="0.15">
      <c r="A889" s="1524"/>
      <c r="B889" s="523"/>
      <c r="C889" s="2"/>
      <c r="D889" s="1037" t="s">
        <v>1400</v>
      </c>
      <c r="E889" s="2"/>
      <c r="F889" s="2"/>
      <c r="G889" s="994"/>
      <c r="H889" s="2"/>
      <c r="I889" s="528" t="s">
        <v>1966</v>
      </c>
      <c r="J889" s="528" t="s">
        <v>423</v>
      </c>
      <c r="K889" s="1521"/>
      <c r="L889" s="1151"/>
      <c r="M889" s="1030"/>
      <c r="N889" s="522"/>
      <c r="O889" s="522"/>
      <c r="Q889" s="522"/>
      <c r="R889" s="522"/>
      <c r="S889" s="522"/>
      <c r="T889" s="522"/>
      <c r="U889" s="522"/>
      <c r="V889" s="522"/>
      <c r="W889" s="522"/>
      <c r="X889" s="522"/>
    </row>
    <row r="890" spans="1:24" s="502" customFormat="1" ht="39.950000000000003" hidden="1" customHeight="1" x14ac:dyDescent="0.15">
      <c r="A890" s="1524">
        <v>13</v>
      </c>
      <c r="B890" s="523">
        <v>95875</v>
      </c>
      <c r="C890" s="2" t="s">
        <v>1306</v>
      </c>
      <c r="D890" s="215" t="s">
        <v>2037</v>
      </c>
      <c r="E890" s="2">
        <v>0</v>
      </c>
      <c r="F890" s="2" t="s">
        <v>1825</v>
      </c>
      <c r="G890" s="994">
        <v>2.37</v>
      </c>
      <c r="H890" s="1167">
        <v>0</v>
      </c>
      <c r="I890" s="557">
        <v>2.86</v>
      </c>
      <c r="J890" s="1168">
        <v>0</v>
      </c>
      <c r="K890" s="1521">
        <v>0</v>
      </c>
      <c r="L890" s="1151" t="e">
        <v>#DIV/0!</v>
      </c>
      <c r="M890" s="1038">
        <v>0</v>
      </c>
      <c r="N890" s="522"/>
      <c r="O890" s="522"/>
      <c r="Q890" s="522"/>
      <c r="R890" s="522"/>
      <c r="S890" s="522"/>
      <c r="T890" s="522"/>
      <c r="U890" s="522"/>
      <c r="V890" s="522"/>
      <c r="W890" s="522"/>
      <c r="X890" s="522"/>
    </row>
    <row r="891" spans="1:24" s="502" customFormat="1" ht="24.95" hidden="1" customHeight="1" x14ac:dyDescent="0.15">
      <c r="A891" s="1524"/>
      <c r="B891" s="523"/>
      <c r="C891" s="2"/>
      <c r="D891" s="1037" t="s">
        <v>1405</v>
      </c>
      <c r="E891" s="2"/>
      <c r="F891" s="2"/>
      <c r="G891" s="994"/>
      <c r="H891" s="2"/>
      <c r="I891" s="528" t="s">
        <v>1966</v>
      </c>
      <c r="J891" s="528" t="s">
        <v>423</v>
      </c>
      <c r="K891" s="1521"/>
      <c r="L891" s="1151"/>
      <c r="M891" s="1030"/>
      <c r="N891" s="522"/>
      <c r="O891" s="522"/>
      <c r="Q891" s="522"/>
      <c r="R891" s="522"/>
      <c r="S891" s="522"/>
      <c r="T891" s="522"/>
      <c r="U891" s="522"/>
      <c r="V891" s="522"/>
      <c r="W891" s="522"/>
      <c r="X891" s="522"/>
    </row>
    <row r="892" spans="1:24" s="502" customFormat="1" ht="39.950000000000003" hidden="1" customHeight="1" x14ac:dyDescent="0.15">
      <c r="A892" s="1524">
        <v>13</v>
      </c>
      <c r="B892" s="523">
        <v>95875</v>
      </c>
      <c r="C892" s="2" t="s">
        <v>1306</v>
      </c>
      <c r="D892" s="215" t="s">
        <v>2037</v>
      </c>
      <c r="E892" s="2">
        <v>7</v>
      </c>
      <c r="F892" s="2" t="s">
        <v>1825</v>
      </c>
      <c r="G892" s="994">
        <v>2.37</v>
      </c>
      <c r="H892" s="1167">
        <v>0</v>
      </c>
      <c r="I892" s="557">
        <v>2.86</v>
      </c>
      <c r="J892" s="1168">
        <v>0</v>
      </c>
      <c r="K892" s="1521">
        <v>0</v>
      </c>
      <c r="L892" s="1151" t="e">
        <v>#DIV/0!</v>
      </c>
      <c r="M892" s="1038">
        <v>0</v>
      </c>
      <c r="N892" s="522"/>
      <c r="O892" s="522"/>
      <c r="Q892" s="522"/>
      <c r="R892" s="522"/>
      <c r="S892" s="522"/>
      <c r="T892" s="522"/>
      <c r="U892" s="522"/>
      <c r="V892" s="522"/>
      <c r="W892" s="522"/>
      <c r="X892" s="522"/>
    </row>
    <row r="893" spans="1:24" s="502" customFormat="1" ht="24.95" hidden="1" customHeight="1" x14ac:dyDescent="0.15">
      <c r="A893" s="1524"/>
      <c r="B893" s="523"/>
      <c r="C893" s="2"/>
      <c r="D893" s="1037" t="s">
        <v>1401</v>
      </c>
      <c r="E893" s="2"/>
      <c r="F893" s="2"/>
      <c r="G893" s="994"/>
      <c r="H893" s="2"/>
      <c r="I893" s="528" t="s">
        <v>1966</v>
      </c>
      <c r="J893" s="528" t="s">
        <v>423</v>
      </c>
      <c r="K893" s="1521"/>
      <c r="L893" s="1151"/>
      <c r="M893" s="1030"/>
      <c r="N893" s="522"/>
      <c r="O893" s="522"/>
      <c r="Q893" s="522"/>
      <c r="R893" s="522"/>
      <c r="S893" s="522"/>
      <c r="T893" s="522"/>
      <c r="U893" s="522"/>
      <c r="V893" s="522"/>
      <c r="W893" s="522"/>
      <c r="X893" s="522"/>
    </row>
    <row r="894" spans="1:24" s="502" customFormat="1" ht="39.950000000000003" hidden="1" customHeight="1" x14ac:dyDescent="0.15">
      <c r="A894" s="1524">
        <v>13</v>
      </c>
      <c r="B894" s="523">
        <v>95875</v>
      </c>
      <c r="C894" s="2" t="s">
        <v>1306</v>
      </c>
      <c r="D894" s="215" t="s">
        <v>2037</v>
      </c>
      <c r="E894" s="2">
        <v>7</v>
      </c>
      <c r="F894" s="2" t="s">
        <v>1825</v>
      </c>
      <c r="G894" s="994">
        <v>2.37</v>
      </c>
      <c r="H894" s="1167">
        <v>0</v>
      </c>
      <c r="I894" s="557">
        <v>2.86</v>
      </c>
      <c r="J894" s="1168">
        <v>0</v>
      </c>
      <c r="K894" s="1521">
        <v>0</v>
      </c>
      <c r="L894" s="1151" t="e">
        <v>#DIV/0!</v>
      </c>
      <c r="M894" s="1038">
        <v>0</v>
      </c>
      <c r="N894" s="522"/>
      <c r="O894" s="522"/>
      <c r="Q894" s="522"/>
      <c r="R894" s="522"/>
      <c r="S894" s="522"/>
      <c r="T894" s="522"/>
      <c r="U894" s="522"/>
      <c r="V894" s="522"/>
      <c r="W894" s="522"/>
      <c r="X894" s="522"/>
    </row>
    <row r="895" spans="1:24" s="502" customFormat="1" ht="24.95" hidden="1" customHeight="1" x14ac:dyDescent="0.15">
      <c r="A895" s="1524"/>
      <c r="B895" s="523"/>
      <c r="C895" s="2"/>
      <c r="D895" s="1037" t="s">
        <v>1406</v>
      </c>
      <c r="E895" s="2"/>
      <c r="F895" s="2"/>
      <c r="G895" s="994"/>
      <c r="H895" s="2"/>
      <c r="I895" s="528" t="s">
        <v>1966</v>
      </c>
      <c r="J895" s="528" t="s">
        <v>423</v>
      </c>
      <c r="K895" s="1521"/>
      <c r="L895" s="1151"/>
      <c r="M895" s="1030"/>
      <c r="N895" s="522"/>
      <c r="O895" s="522"/>
      <c r="Q895" s="522"/>
      <c r="R895" s="522"/>
      <c r="S895" s="522"/>
      <c r="T895" s="522"/>
      <c r="U895" s="522"/>
      <c r="V895" s="522"/>
      <c r="W895" s="522"/>
      <c r="X895" s="522"/>
    </row>
    <row r="896" spans="1:24" s="502" customFormat="1" ht="39.950000000000003" hidden="1" customHeight="1" x14ac:dyDescent="0.15">
      <c r="A896" s="1524">
        <v>13</v>
      </c>
      <c r="B896" s="523">
        <v>95875</v>
      </c>
      <c r="C896" s="2" t="s">
        <v>1306</v>
      </c>
      <c r="D896" s="215" t="s">
        <v>2037</v>
      </c>
      <c r="E896" s="2">
        <v>0</v>
      </c>
      <c r="F896" s="2" t="s">
        <v>1825</v>
      </c>
      <c r="G896" s="994">
        <v>2.37</v>
      </c>
      <c r="H896" s="1167">
        <v>0</v>
      </c>
      <c r="I896" s="557">
        <v>2.86</v>
      </c>
      <c r="J896" s="1168">
        <v>0</v>
      </c>
      <c r="K896" s="1521">
        <v>0</v>
      </c>
      <c r="L896" s="1151" t="e">
        <v>#DIV/0!</v>
      </c>
      <c r="M896" s="1038">
        <v>0</v>
      </c>
      <c r="N896" s="522"/>
      <c r="O896" s="522"/>
      <c r="Q896" s="522"/>
      <c r="R896" s="522"/>
      <c r="S896" s="522"/>
      <c r="T896" s="522"/>
      <c r="U896" s="522"/>
      <c r="V896" s="522"/>
      <c r="W896" s="522"/>
      <c r="X896" s="522"/>
    </row>
    <row r="897" spans="1:24" s="502" customFormat="1" ht="24.95" hidden="1" customHeight="1" x14ac:dyDescent="0.15">
      <c r="A897" s="1524"/>
      <c r="B897" s="523"/>
      <c r="C897" s="2"/>
      <c r="D897" s="1037" t="s">
        <v>1412</v>
      </c>
      <c r="E897" s="2"/>
      <c r="F897" s="2"/>
      <c r="G897" s="994"/>
      <c r="H897" s="2"/>
      <c r="I897" s="528" t="s">
        <v>1966</v>
      </c>
      <c r="J897" s="528" t="s">
        <v>423</v>
      </c>
      <c r="K897" s="1521"/>
      <c r="L897" s="1151"/>
      <c r="M897" s="1030"/>
      <c r="N897" s="522"/>
      <c r="O897" s="522"/>
      <c r="Q897" s="522"/>
      <c r="R897" s="522"/>
      <c r="S897" s="522"/>
      <c r="T897" s="522"/>
      <c r="U897" s="522"/>
      <c r="V897" s="522"/>
      <c r="W897" s="522"/>
      <c r="X897" s="522"/>
    </row>
    <row r="898" spans="1:24" s="502" customFormat="1" ht="39.950000000000003" hidden="1" customHeight="1" x14ac:dyDescent="0.15">
      <c r="A898" s="1524">
        <v>13</v>
      </c>
      <c r="B898" s="523">
        <v>95875</v>
      </c>
      <c r="C898" s="2" t="s">
        <v>1306</v>
      </c>
      <c r="D898" s="215" t="s">
        <v>2037</v>
      </c>
      <c r="E898" s="2">
        <v>0</v>
      </c>
      <c r="F898" s="2" t="s">
        <v>1825</v>
      </c>
      <c r="G898" s="994">
        <v>2.37</v>
      </c>
      <c r="H898" s="1167">
        <v>0</v>
      </c>
      <c r="I898" s="557">
        <v>2.86</v>
      </c>
      <c r="J898" s="1168">
        <v>0</v>
      </c>
      <c r="K898" s="1521">
        <v>0</v>
      </c>
      <c r="L898" s="1151" t="e">
        <v>#DIV/0!</v>
      </c>
      <c r="M898" s="1038">
        <v>0</v>
      </c>
      <c r="N898" s="522"/>
      <c r="O898" s="522"/>
      <c r="Q898" s="522"/>
      <c r="R898" s="522"/>
      <c r="S898" s="522"/>
      <c r="T898" s="522"/>
      <c r="U898" s="522"/>
      <c r="V898" s="522"/>
      <c r="W898" s="522"/>
      <c r="X898" s="522"/>
    </row>
    <row r="899" spans="1:24" s="502" customFormat="1" ht="24.95" hidden="1" customHeight="1" x14ac:dyDescent="0.15">
      <c r="A899" s="1524"/>
      <c r="B899" s="523"/>
      <c r="C899" s="2"/>
      <c r="D899" s="1037" t="s">
        <v>1341</v>
      </c>
      <c r="E899" s="2"/>
      <c r="F899" s="2"/>
      <c r="G899" s="994"/>
      <c r="H899" s="2"/>
      <c r="I899" s="528" t="s">
        <v>1966</v>
      </c>
      <c r="J899" s="528" t="s">
        <v>423</v>
      </c>
      <c r="K899" s="1521"/>
      <c r="L899" s="1151"/>
      <c r="M899" s="1030"/>
      <c r="N899" s="522"/>
      <c r="O899" s="522"/>
      <c r="Q899" s="522"/>
      <c r="R899" s="522"/>
      <c r="S899" s="522"/>
      <c r="T899" s="522"/>
      <c r="U899" s="522"/>
      <c r="V899" s="522"/>
      <c r="W899" s="522"/>
      <c r="X899" s="522"/>
    </row>
    <row r="900" spans="1:24" s="502" customFormat="1" ht="39.950000000000003" hidden="1" customHeight="1" x14ac:dyDescent="0.15">
      <c r="A900" s="1524">
        <v>13</v>
      </c>
      <c r="B900" s="523">
        <v>95875</v>
      </c>
      <c r="C900" s="2" t="s">
        <v>1306</v>
      </c>
      <c r="D900" s="215" t="s">
        <v>2037</v>
      </c>
      <c r="E900" s="2">
        <v>3.5</v>
      </c>
      <c r="F900" s="2" t="s">
        <v>1825</v>
      </c>
      <c r="G900" s="994">
        <v>2.37</v>
      </c>
      <c r="H900" s="1167">
        <v>0</v>
      </c>
      <c r="I900" s="557">
        <v>2.86</v>
      </c>
      <c r="J900" s="1168">
        <v>0</v>
      </c>
      <c r="K900" s="1521">
        <v>0</v>
      </c>
      <c r="L900" s="1151" t="e">
        <v>#DIV/0!</v>
      </c>
      <c r="M900" s="1038">
        <v>0</v>
      </c>
      <c r="N900" s="522"/>
      <c r="O900" s="522"/>
      <c r="Q900" s="522"/>
      <c r="R900" s="522"/>
      <c r="S900" s="522"/>
      <c r="T900" s="522"/>
      <c r="U900" s="522"/>
      <c r="V900" s="522"/>
      <c r="W900" s="522"/>
      <c r="X900" s="522"/>
    </row>
    <row r="901" spans="1:24" s="502" customFormat="1" ht="24.95" hidden="1" customHeight="1" x14ac:dyDescent="0.15">
      <c r="A901" s="1524"/>
      <c r="B901" s="523"/>
      <c r="C901" s="2"/>
      <c r="D901" s="1037" t="s">
        <v>1286</v>
      </c>
      <c r="E901" s="2"/>
      <c r="F901" s="2"/>
      <c r="G901" s="994"/>
      <c r="H901" s="2"/>
      <c r="I901" s="528" t="s">
        <v>1966</v>
      </c>
      <c r="J901" s="528" t="s">
        <v>423</v>
      </c>
      <c r="K901" s="1521"/>
      <c r="L901" s="1151"/>
      <c r="M901" s="1030"/>
      <c r="N901" s="522"/>
      <c r="O901" s="522"/>
      <c r="Q901" s="522"/>
      <c r="R901" s="522"/>
      <c r="S901" s="522"/>
      <c r="T901" s="522"/>
      <c r="U901" s="522"/>
      <c r="V901" s="522"/>
      <c r="W901" s="522"/>
      <c r="X901" s="522"/>
    </row>
    <row r="902" spans="1:24" s="502" customFormat="1" ht="39.950000000000003" hidden="1" customHeight="1" x14ac:dyDescent="0.15">
      <c r="A902" s="1524">
        <v>13</v>
      </c>
      <c r="B902" s="523">
        <v>93596</v>
      </c>
      <c r="C902" s="2" t="s">
        <v>1306</v>
      </c>
      <c r="D902" s="215" t="s">
        <v>2437</v>
      </c>
      <c r="E902" s="2">
        <v>110</v>
      </c>
      <c r="F902" s="2" t="s">
        <v>1826</v>
      </c>
      <c r="G902" s="994">
        <v>0.63</v>
      </c>
      <c r="H902" s="1167">
        <v>0</v>
      </c>
      <c r="I902" s="557">
        <v>0.76</v>
      </c>
      <c r="J902" s="1168">
        <v>0</v>
      </c>
      <c r="K902" s="1521">
        <v>0</v>
      </c>
      <c r="L902" s="1151" t="e">
        <v>#DIV/0!</v>
      </c>
      <c r="M902" s="1039">
        <v>0</v>
      </c>
      <c r="N902" s="522"/>
      <c r="O902" s="522"/>
      <c r="Q902" s="522"/>
      <c r="R902" s="522"/>
      <c r="S902" s="522"/>
      <c r="T902" s="522"/>
      <c r="U902" s="522"/>
      <c r="V902" s="522"/>
      <c r="W902" s="522"/>
      <c r="X902" s="522"/>
    </row>
    <row r="903" spans="1:24" s="502" customFormat="1" ht="24.95" hidden="1" customHeight="1" x14ac:dyDescent="0.15">
      <c r="A903" s="1524"/>
      <c r="B903" s="523"/>
      <c r="C903" s="2"/>
      <c r="D903" s="1037" t="s">
        <v>1283</v>
      </c>
      <c r="E903" s="2"/>
      <c r="F903" s="2"/>
      <c r="G903" s="994"/>
      <c r="H903" s="2"/>
      <c r="I903" s="528" t="s">
        <v>1966</v>
      </c>
      <c r="J903" s="528" t="s">
        <v>423</v>
      </c>
      <c r="K903" s="1521"/>
      <c r="L903" s="1151"/>
      <c r="M903" s="1030"/>
      <c r="N903" s="522"/>
      <c r="O903" s="522"/>
      <c r="Q903" s="522"/>
      <c r="R903" s="522"/>
      <c r="S903" s="522"/>
      <c r="T903" s="522"/>
      <c r="U903" s="522"/>
      <c r="V903" s="522"/>
      <c r="W903" s="522"/>
      <c r="X903" s="522"/>
    </row>
    <row r="904" spans="1:24" s="502" customFormat="1" ht="39.950000000000003" hidden="1" customHeight="1" x14ac:dyDescent="0.15">
      <c r="A904" s="1524">
        <v>13</v>
      </c>
      <c r="B904" s="523">
        <v>102332</v>
      </c>
      <c r="C904" s="2" t="s">
        <v>1306</v>
      </c>
      <c r="D904" s="215" t="s">
        <v>2045</v>
      </c>
      <c r="E904" s="2">
        <v>110</v>
      </c>
      <c r="F904" s="2" t="s">
        <v>1826</v>
      </c>
      <c r="G904" s="994">
        <v>1.78</v>
      </c>
      <c r="H904" s="1167">
        <v>0</v>
      </c>
      <c r="I904" s="557">
        <v>2.14</v>
      </c>
      <c r="J904" s="1168">
        <v>0</v>
      </c>
      <c r="K904" s="1521">
        <v>0</v>
      </c>
      <c r="L904" s="1151" t="e">
        <v>#DIV/0!</v>
      </c>
      <c r="M904" s="1039">
        <v>0</v>
      </c>
      <c r="N904" s="522"/>
      <c r="O904" s="522"/>
      <c r="Q904" s="522"/>
      <c r="R904" s="522"/>
      <c r="S904" s="522"/>
      <c r="T904" s="522"/>
      <c r="U904" s="522"/>
      <c r="V904" s="522"/>
      <c r="W904" s="522"/>
      <c r="X904" s="522"/>
    </row>
    <row r="905" spans="1:24" s="502" customFormat="1" ht="24.95" hidden="1" customHeight="1" x14ac:dyDescent="0.15">
      <c r="A905" s="1524"/>
      <c r="B905" s="523"/>
      <c r="C905" s="2"/>
      <c r="D905" s="1037" t="s">
        <v>1282</v>
      </c>
      <c r="E905" s="2"/>
      <c r="F905" s="2"/>
      <c r="G905" s="994"/>
      <c r="H905" s="2"/>
      <c r="I905" s="528" t="s">
        <v>1966</v>
      </c>
      <c r="J905" s="528" t="s">
        <v>423</v>
      </c>
      <c r="K905" s="1521"/>
      <c r="L905" s="1151"/>
      <c r="M905" s="1030"/>
      <c r="N905" s="522"/>
      <c r="O905" s="522"/>
      <c r="Q905" s="522"/>
      <c r="R905" s="522"/>
      <c r="S905" s="522"/>
      <c r="T905" s="522"/>
      <c r="U905" s="522"/>
      <c r="V905" s="522"/>
      <c r="W905" s="522"/>
      <c r="X905" s="522"/>
    </row>
    <row r="906" spans="1:24" s="502" customFormat="1" ht="39.950000000000003" hidden="1" customHeight="1" x14ac:dyDescent="0.15">
      <c r="A906" s="1524">
        <v>13</v>
      </c>
      <c r="B906" s="523">
        <v>102332</v>
      </c>
      <c r="C906" s="2" t="s">
        <v>1306</v>
      </c>
      <c r="D906" s="215" t="s">
        <v>2045</v>
      </c>
      <c r="E906" s="2">
        <v>110</v>
      </c>
      <c r="F906" s="2" t="s">
        <v>1826</v>
      </c>
      <c r="G906" s="994">
        <v>1.78</v>
      </c>
      <c r="H906" s="1167">
        <v>0</v>
      </c>
      <c r="I906" s="557">
        <v>2.14</v>
      </c>
      <c r="J906" s="1168">
        <v>0</v>
      </c>
      <c r="K906" s="1521">
        <v>0</v>
      </c>
      <c r="L906" s="1151" t="e">
        <v>#DIV/0!</v>
      </c>
      <c r="M906" s="1039">
        <v>0</v>
      </c>
      <c r="N906" s="522"/>
      <c r="O906" s="522"/>
      <c r="Q906" s="522"/>
      <c r="R906" s="522"/>
      <c r="S906" s="522"/>
      <c r="T906" s="522"/>
      <c r="U906" s="522"/>
      <c r="V906" s="522"/>
      <c r="W906" s="522"/>
      <c r="X906" s="522"/>
    </row>
    <row r="907" spans="1:24" s="502" customFormat="1" ht="24.95" hidden="1" customHeight="1" x14ac:dyDescent="0.15">
      <c r="A907" s="1524"/>
      <c r="B907" s="523"/>
      <c r="C907" s="2"/>
      <c r="D907" s="1037" t="s">
        <v>1284</v>
      </c>
      <c r="E907" s="2"/>
      <c r="F907" s="2"/>
      <c r="G907" s="994"/>
      <c r="H907" s="2"/>
      <c r="I907" s="528" t="s">
        <v>1966</v>
      </c>
      <c r="J907" s="528" t="s">
        <v>423</v>
      </c>
      <c r="K907" s="1521"/>
      <c r="L907" s="1151"/>
      <c r="M907" s="1030"/>
      <c r="N907" s="522"/>
      <c r="O907" s="522"/>
      <c r="Q907" s="522"/>
      <c r="R907" s="522"/>
      <c r="S907" s="522"/>
      <c r="T907" s="522"/>
      <c r="U907" s="522"/>
      <c r="V907" s="522"/>
      <c r="W907" s="522"/>
      <c r="X907" s="522"/>
    </row>
    <row r="908" spans="1:24" s="502" customFormat="1" ht="39.950000000000003" hidden="1" customHeight="1" x14ac:dyDescent="0.15">
      <c r="A908" s="1524">
        <v>13</v>
      </c>
      <c r="B908" s="523">
        <v>102332</v>
      </c>
      <c r="C908" s="2" t="s">
        <v>1306</v>
      </c>
      <c r="D908" s="215" t="s">
        <v>2045</v>
      </c>
      <c r="E908" s="2">
        <v>110</v>
      </c>
      <c r="F908" s="2" t="s">
        <v>1826</v>
      </c>
      <c r="G908" s="994">
        <v>1.78</v>
      </c>
      <c r="H908" s="1167">
        <v>0</v>
      </c>
      <c r="I908" s="557">
        <v>2.14</v>
      </c>
      <c r="J908" s="1168">
        <v>0</v>
      </c>
      <c r="K908" s="1521">
        <v>0</v>
      </c>
      <c r="L908" s="1151" t="e">
        <v>#DIV/0!</v>
      </c>
      <c r="M908" s="1039">
        <v>0</v>
      </c>
      <c r="N908" s="522"/>
      <c r="O908" s="522"/>
      <c r="Q908" s="522"/>
      <c r="R908" s="522"/>
      <c r="S908" s="522"/>
      <c r="T908" s="522"/>
      <c r="U908" s="522"/>
      <c r="V908" s="522"/>
      <c r="W908" s="522"/>
      <c r="X908" s="522"/>
    </row>
    <row r="909" spans="1:24" s="502" customFormat="1" ht="24.95" hidden="1" customHeight="1" x14ac:dyDescent="0.15">
      <c r="A909" s="1524"/>
      <c r="B909" s="523"/>
      <c r="C909" s="2"/>
      <c r="D909" s="1037" t="s">
        <v>1339</v>
      </c>
      <c r="E909" s="2"/>
      <c r="F909" s="2"/>
      <c r="G909" s="994"/>
      <c r="H909" s="2"/>
      <c r="I909" s="528"/>
      <c r="J909" s="528" t="s">
        <v>423</v>
      </c>
      <c r="K909" s="1521"/>
      <c r="L909" s="1151"/>
      <c r="M909" s="1030"/>
      <c r="N909" s="522"/>
      <c r="O909" s="522"/>
      <c r="Q909" s="522"/>
      <c r="R909" s="522"/>
      <c r="S909" s="522"/>
      <c r="T909" s="522"/>
      <c r="U909" s="522"/>
      <c r="V909" s="522"/>
      <c r="W909" s="522"/>
      <c r="X909" s="522"/>
    </row>
    <row r="910" spans="1:24" s="502" customFormat="1" ht="30" hidden="1" customHeight="1" x14ac:dyDescent="0.15">
      <c r="A910" s="1524">
        <v>13</v>
      </c>
      <c r="B910" s="523">
        <v>100947</v>
      </c>
      <c r="C910" s="2" t="s">
        <v>1306</v>
      </c>
      <c r="D910" s="215" t="s">
        <v>2048</v>
      </c>
      <c r="E910" s="2">
        <v>0</v>
      </c>
      <c r="F910" s="2" t="s">
        <v>1826</v>
      </c>
      <c r="G910" s="994">
        <v>2.17</v>
      </c>
      <c r="H910" s="1167">
        <v>0</v>
      </c>
      <c r="I910" s="557">
        <v>2.61</v>
      </c>
      <c r="J910" s="1168">
        <v>0</v>
      </c>
      <c r="K910" s="1521">
        <v>0</v>
      </c>
      <c r="L910" s="1151" t="e">
        <v>#DIV/0!</v>
      </c>
      <c r="M910" s="1030"/>
      <c r="N910" s="522"/>
      <c r="O910" s="522"/>
      <c r="Q910" s="522"/>
      <c r="R910" s="522"/>
      <c r="S910" s="522"/>
      <c r="T910" s="522"/>
      <c r="U910" s="522"/>
      <c r="V910" s="522"/>
      <c r="W910" s="522"/>
      <c r="X910" s="522"/>
    </row>
    <row r="911" spans="1:24" s="502" customFormat="1" ht="24.95" hidden="1" customHeight="1" x14ac:dyDescent="0.15">
      <c r="A911" s="1524"/>
      <c r="B911" s="523"/>
      <c r="C911" s="2"/>
      <c r="D911" s="1037" t="s">
        <v>1349</v>
      </c>
      <c r="E911" s="2"/>
      <c r="F911" s="2"/>
      <c r="G911" s="994"/>
      <c r="H911" s="2"/>
      <c r="I911" s="528"/>
      <c r="J911" s="528" t="s">
        <v>423</v>
      </c>
      <c r="K911" s="1521"/>
      <c r="L911" s="1151"/>
      <c r="M911" s="1030"/>
      <c r="N911" s="522"/>
      <c r="O911" s="522"/>
      <c r="Q911" s="522"/>
      <c r="R911" s="522"/>
      <c r="S911" s="522"/>
      <c r="T911" s="522"/>
      <c r="U911" s="522"/>
      <c r="V911" s="522"/>
      <c r="W911" s="522"/>
      <c r="X911" s="522"/>
    </row>
    <row r="912" spans="1:24" s="502" customFormat="1" ht="30" hidden="1" customHeight="1" x14ac:dyDescent="0.15">
      <c r="A912" s="1524">
        <v>13</v>
      </c>
      <c r="B912" s="523">
        <v>100947</v>
      </c>
      <c r="C912" s="2" t="s">
        <v>1306</v>
      </c>
      <c r="D912" s="215" t="s">
        <v>2048</v>
      </c>
      <c r="E912" s="2">
        <v>100</v>
      </c>
      <c r="F912" s="2" t="s">
        <v>1826</v>
      </c>
      <c r="G912" s="994">
        <v>2.17</v>
      </c>
      <c r="H912" s="1167">
        <v>0</v>
      </c>
      <c r="I912" s="557">
        <v>2.61</v>
      </c>
      <c r="J912" s="1168">
        <v>0</v>
      </c>
      <c r="K912" s="1521">
        <v>0</v>
      </c>
      <c r="L912" s="1151" t="e">
        <v>#DIV/0!</v>
      </c>
      <c r="M912" s="1030"/>
      <c r="N912" s="522"/>
      <c r="O912" s="522"/>
      <c r="Q912" s="522"/>
      <c r="R912" s="522"/>
      <c r="S912" s="522"/>
      <c r="T912" s="522"/>
      <c r="U912" s="522"/>
      <c r="V912" s="522"/>
      <c r="W912" s="522"/>
      <c r="X912" s="522"/>
    </row>
    <row r="913" spans="1:24" s="533" customFormat="1" ht="24.95" hidden="1" customHeight="1" x14ac:dyDescent="0.15">
      <c r="A913" s="1524"/>
      <c r="B913" s="530"/>
      <c r="C913" s="523"/>
      <c r="D913" s="524"/>
      <c r="E913" s="2"/>
      <c r="F913" s="523"/>
      <c r="G913" s="1332"/>
      <c r="H913" s="523"/>
      <c r="I913" s="2"/>
      <c r="J913" s="528">
        <v>0</v>
      </c>
      <c r="K913" s="1521"/>
      <c r="L913" s="1151"/>
      <c r="M913" s="1031"/>
      <c r="N913" s="532"/>
      <c r="O913" s="532"/>
      <c r="Q913" s="532"/>
      <c r="R913" s="532"/>
      <c r="S913" s="532"/>
      <c r="T913" s="532"/>
      <c r="U913" s="532"/>
      <c r="V913" s="532"/>
      <c r="W913" s="532"/>
      <c r="X913" s="532"/>
    </row>
    <row r="914" spans="1:24" s="522" customFormat="1" ht="24.95" customHeight="1" x14ac:dyDescent="0.15">
      <c r="A914" s="1525">
        <v>14</v>
      </c>
      <c r="B914" s="1189"/>
      <c r="C914" s="1189"/>
      <c r="D914" s="1190" t="s">
        <v>607</v>
      </c>
      <c r="E914" s="1338"/>
      <c r="F914" s="1191"/>
      <c r="G914" s="1331" t="s">
        <v>463</v>
      </c>
      <c r="H914" s="1193"/>
      <c r="I914" s="1196" t="s">
        <v>2438</v>
      </c>
      <c r="J914" s="1195">
        <v>179873.43</v>
      </c>
      <c r="K914" s="1522">
        <v>1.1639588803811217E-2</v>
      </c>
      <c r="L914" s="1166">
        <v>1</v>
      </c>
    </row>
    <row r="915" spans="1:24" s="502" customFormat="1" ht="39.950000000000003" customHeight="1" x14ac:dyDescent="0.15">
      <c r="A915" s="1430">
        <v>14.01</v>
      </c>
      <c r="B915" s="2" t="s">
        <v>1884</v>
      </c>
      <c r="C915" s="2" t="s">
        <v>2096</v>
      </c>
      <c r="D915" s="215" t="s">
        <v>2054</v>
      </c>
      <c r="E915" s="2"/>
      <c r="F915" s="2" t="s">
        <v>630</v>
      </c>
      <c r="G915" s="994">
        <v>85.31</v>
      </c>
      <c r="H915" s="1167">
        <v>319.92</v>
      </c>
      <c r="I915" s="557">
        <v>102.96</v>
      </c>
      <c r="J915" s="1167">
        <v>32938.959999999999</v>
      </c>
      <c r="K915" s="1431">
        <v>2.1314762832130652E-3</v>
      </c>
      <c r="L915" s="1151">
        <v>0.18312298820342726</v>
      </c>
      <c r="M915" s="1030">
        <v>0</v>
      </c>
      <c r="N915" s="522"/>
      <c r="O915" s="522"/>
      <c r="Q915" s="522"/>
      <c r="R915" s="522"/>
      <c r="S915" s="522"/>
      <c r="T915" s="522"/>
      <c r="U915" s="522"/>
      <c r="V915" s="522"/>
      <c r="W915" s="522"/>
      <c r="X915" s="522"/>
    </row>
    <row r="916" spans="1:24" s="502" customFormat="1" ht="30" customHeight="1" x14ac:dyDescent="0.15">
      <c r="A916" s="1430">
        <v>14.02</v>
      </c>
      <c r="B916" s="2" t="s">
        <v>1736</v>
      </c>
      <c r="C916" s="2" t="s">
        <v>2096</v>
      </c>
      <c r="D916" s="215" t="s">
        <v>2055</v>
      </c>
      <c r="E916" s="2"/>
      <c r="F916" s="2" t="s">
        <v>630</v>
      </c>
      <c r="G916" s="994">
        <v>92.02</v>
      </c>
      <c r="H916" s="1167">
        <v>388.88</v>
      </c>
      <c r="I916" s="557">
        <v>111.06</v>
      </c>
      <c r="J916" s="1167">
        <v>43189.01</v>
      </c>
      <c r="K916" s="1431">
        <v>2.7947558304953135E-3</v>
      </c>
      <c r="L916" s="1151">
        <v>0.24010778023191087</v>
      </c>
      <c r="M916" s="1030">
        <v>0</v>
      </c>
      <c r="N916" s="522"/>
      <c r="O916" s="522"/>
      <c r="Q916" s="522"/>
      <c r="R916" s="522"/>
      <c r="S916" s="522"/>
      <c r="T916" s="522"/>
      <c r="U916" s="522"/>
      <c r="V916" s="522"/>
      <c r="W916" s="522"/>
      <c r="X916" s="522"/>
    </row>
    <row r="917" spans="1:24" s="502" customFormat="1" ht="39.950000000000003" hidden="1" customHeight="1" x14ac:dyDescent="0.15">
      <c r="A917" s="1430">
        <v>14.02</v>
      </c>
      <c r="B917" s="2" t="s">
        <v>1737</v>
      </c>
      <c r="C917" s="2" t="s">
        <v>2096</v>
      </c>
      <c r="D917" s="215" t="s">
        <v>2439</v>
      </c>
      <c r="E917" s="2"/>
      <c r="F917" s="2" t="s">
        <v>630</v>
      </c>
      <c r="G917" s="994">
        <v>37.020000000000003</v>
      </c>
      <c r="H917" s="1167">
        <v>0</v>
      </c>
      <c r="I917" s="557">
        <v>44.68</v>
      </c>
      <c r="J917" s="1167">
        <v>0</v>
      </c>
      <c r="K917" s="1431">
        <v>0</v>
      </c>
      <c r="L917" s="1151">
        <v>0</v>
      </c>
      <c r="M917" s="1030" t="s">
        <v>2440</v>
      </c>
      <c r="N917" s="522"/>
      <c r="O917" s="522"/>
      <c r="Q917" s="522"/>
      <c r="R917" s="522"/>
      <c r="S917" s="522"/>
      <c r="T917" s="522"/>
      <c r="U917" s="522"/>
      <c r="V917" s="522"/>
      <c r="W917" s="522"/>
      <c r="X917" s="522"/>
    </row>
    <row r="918" spans="1:24" s="502" customFormat="1" ht="30" customHeight="1" x14ac:dyDescent="0.15">
      <c r="A918" s="1430">
        <v>14.03</v>
      </c>
      <c r="B918" s="2" t="s">
        <v>1885</v>
      </c>
      <c r="C918" s="2" t="s">
        <v>2096</v>
      </c>
      <c r="D918" s="215" t="s">
        <v>2056</v>
      </c>
      <c r="E918" s="2"/>
      <c r="F918" s="2" t="s">
        <v>630</v>
      </c>
      <c r="G918" s="994">
        <v>47.24</v>
      </c>
      <c r="H918" s="1167">
        <v>512.08000000000004</v>
      </c>
      <c r="I918" s="557">
        <v>57.01</v>
      </c>
      <c r="J918" s="1167">
        <v>29193.68</v>
      </c>
      <c r="K918" s="1431">
        <v>1.8891196485775993E-3</v>
      </c>
      <c r="L918" s="1151">
        <v>0.16230123593017601</v>
      </c>
      <c r="M918" s="1030">
        <v>0</v>
      </c>
      <c r="N918" s="522"/>
      <c r="O918" s="522"/>
      <c r="Q918" s="522"/>
      <c r="R918" s="522"/>
      <c r="S918" s="522"/>
      <c r="T918" s="522"/>
      <c r="U918" s="522"/>
      <c r="V918" s="522"/>
      <c r="W918" s="522"/>
      <c r="X918" s="522"/>
    </row>
    <row r="919" spans="1:24" s="502" customFormat="1" ht="39.950000000000003" hidden="1" customHeight="1" x14ac:dyDescent="0.15">
      <c r="A919" s="1430">
        <v>14.03</v>
      </c>
      <c r="B919" s="2" t="s">
        <v>1738</v>
      </c>
      <c r="C919" s="2" t="s">
        <v>2096</v>
      </c>
      <c r="D919" s="215" t="s">
        <v>2441</v>
      </c>
      <c r="E919" s="2"/>
      <c r="F919" s="2" t="s">
        <v>630</v>
      </c>
      <c r="G919" s="994">
        <v>168.68</v>
      </c>
      <c r="H919" s="1167">
        <v>0</v>
      </c>
      <c r="I919" s="557">
        <v>203.59</v>
      </c>
      <c r="J919" s="1167">
        <v>0</v>
      </c>
      <c r="K919" s="1431">
        <v>0</v>
      </c>
      <c r="L919" s="1151">
        <v>0</v>
      </c>
      <c r="M919" s="1030">
        <v>0</v>
      </c>
      <c r="N919" s="522"/>
      <c r="O919" s="522"/>
      <c r="Q919" s="522"/>
      <c r="R919" s="522"/>
      <c r="S919" s="522"/>
      <c r="T919" s="522"/>
      <c r="U919" s="522"/>
      <c r="V919" s="522"/>
      <c r="W919" s="522"/>
      <c r="X919" s="522"/>
    </row>
    <row r="920" spans="1:24" s="502" customFormat="1" ht="39.950000000000003" hidden="1" customHeight="1" x14ac:dyDescent="0.15">
      <c r="A920" s="1430">
        <v>14.03</v>
      </c>
      <c r="B920" s="2" t="s">
        <v>178</v>
      </c>
      <c r="C920" s="2" t="s">
        <v>2096</v>
      </c>
      <c r="D920" s="215" t="s">
        <v>2442</v>
      </c>
      <c r="E920" s="2"/>
      <c r="F920" s="2" t="s">
        <v>630</v>
      </c>
      <c r="G920" s="994">
        <v>152.55000000000001</v>
      </c>
      <c r="H920" s="1167">
        <v>0</v>
      </c>
      <c r="I920" s="557">
        <v>184.12</v>
      </c>
      <c r="J920" s="1167">
        <v>0</v>
      </c>
      <c r="K920" s="1431">
        <v>0</v>
      </c>
      <c r="L920" s="1151">
        <v>0</v>
      </c>
      <c r="M920" s="1030">
        <v>0</v>
      </c>
      <c r="N920" s="522"/>
      <c r="O920" s="522"/>
      <c r="Q920" s="522"/>
      <c r="R920" s="522"/>
      <c r="S920" s="522"/>
      <c r="T920" s="522"/>
      <c r="U920" s="522"/>
      <c r="V920" s="522"/>
      <c r="W920" s="522"/>
      <c r="X920" s="522"/>
    </row>
    <row r="921" spans="1:24" s="502" customFormat="1" ht="39.950000000000003" hidden="1" customHeight="1" x14ac:dyDescent="0.15">
      <c r="A921" s="1430">
        <v>14.03</v>
      </c>
      <c r="B921" s="2" t="s">
        <v>194</v>
      </c>
      <c r="C921" s="2" t="s">
        <v>2096</v>
      </c>
      <c r="D921" s="215" t="s">
        <v>2443</v>
      </c>
      <c r="E921" s="2"/>
      <c r="F921" s="2" t="s">
        <v>630</v>
      </c>
      <c r="G921" s="994">
        <v>14.55</v>
      </c>
      <c r="H921" s="1167">
        <v>0</v>
      </c>
      <c r="I921" s="557">
        <v>17.559999999999999</v>
      </c>
      <c r="J921" s="1167">
        <v>0</v>
      </c>
      <c r="K921" s="1431">
        <v>0</v>
      </c>
      <c r="L921" s="1151">
        <v>0</v>
      </c>
      <c r="M921" s="1030">
        <v>0</v>
      </c>
      <c r="N921" s="522"/>
      <c r="O921" s="522"/>
      <c r="Q921" s="522"/>
      <c r="R921" s="522"/>
      <c r="S921" s="522"/>
      <c r="T921" s="522"/>
      <c r="U921" s="522"/>
      <c r="V921" s="522"/>
      <c r="W921" s="522"/>
      <c r="X921" s="522"/>
    </row>
    <row r="922" spans="1:24" s="502" customFormat="1" ht="39.950000000000003" hidden="1" customHeight="1" x14ac:dyDescent="0.15">
      <c r="A922" s="1430">
        <v>14.03</v>
      </c>
      <c r="B922" s="2" t="s">
        <v>272</v>
      </c>
      <c r="C922" s="2" t="s">
        <v>2096</v>
      </c>
      <c r="D922" s="215" t="s">
        <v>2444</v>
      </c>
      <c r="E922" s="2"/>
      <c r="F922" s="2" t="s">
        <v>630</v>
      </c>
      <c r="G922" s="994">
        <v>32.270000000000003</v>
      </c>
      <c r="H922" s="1167">
        <v>0</v>
      </c>
      <c r="I922" s="557">
        <v>38.94</v>
      </c>
      <c r="J922" s="1167">
        <v>0</v>
      </c>
      <c r="K922" s="1431">
        <v>0</v>
      </c>
      <c r="L922" s="1151">
        <v>0</v>
      </c>
      <c r="M922" s="1030">
        <v>0</v>
      </c>
      <c r="N922" s="522"/>
      <c r="O922" s="522"/>
      <c r="Q922" s="522"/>
      <c r="R922" s="522"/>
      <c r="S922" s="522"/>
      <c r="T922" s="522"/>
      <c r="U922" s="522"/>
      <c r="V922" s="522"/>
      <c r="W922" s="522"/>
      <c r="X922" s="522"/>
    </row>
    <row r="923" spans="1:24" s="502" customFormat="1" ht="30" hidden="1" customHeight="1" x14ac:dyDescent="0.15">
      <c r="A923" s="1430">
        <v>14.03</v>
      </c>
      <c r="B923" s="2" t="s">
        <v>1739</v>
      </c>
      <c r="C923" s="2" t="s">
        <v>2096</v>
      </c>
      <c r="D923" s="215" t="s">
        <v>2445</v>
      </c>
      <c r="E923" s="2"/>
      <c r="F923" s="2" t="s">
        <v>630</v>
      </c>
      <c r="G923" s="994">
        <v>19.86</v>
      </c>
      <c r="H923" s="1167"/>
      <c r="I923" s="557">
        <v>23.97</v>
      </c>
      <c r="J923" s="1167">
        <v>0</v>
      </c>
      <c r="K923" s="1431">
        <v>0</v>
      </c>
      <c r="L923" s="1151">
        <v>0</v>
      </c>
      <c r="M923" s="1030" t="s">
        <v>2440</v>
      </c>
      <c r="N923" s="522"/>
      <c r="O923" s="522"/>
      <c r="Q923" s="522"/>
      <c r="R923" s="522"/>
      <c r="S923" s="522"/>
      <c r="T923" s="522"/>
      <c r="U923" s="522"/>
      <c r="V923" s="522"/>
      <c r="W923" s="522"/>
      <c r="X923" s="522"/>
    </row>
    <row r="924" spans="1:24" s="502" customFormat="1" ht="50.1" hidden="1" customHeight="1" x14ac:dyDescent="0.15">
      <c r="A924" s="1430">
        <v>14.03</v>
      </c>
      <c r="B924" s="2" t="s">
        <v>273</v>
      </c>
      <c r="C924" s="2" t="s">
        <v>2096</v>
      </c>
      <c r="D924" s="215" t="s">
        <v>2446</v>
      </c>
      <c r="E924" s="2"/>
      <c r="F924" s="2" t="s">
        <v>630</v>
      </c>
      <c r="G924" s="994">
        <v>319</v>
      </c>
      <c r="H924" s="1167">
        <v>0</v>
      </c>
      <c r="I924" s="557">
        <v>385.03</v>
      </c>
      <c r="J924" s="1167">
        <v>0</v>
      </c>
      <c r="K924" s="1431">
        <v>0</v>
      </c>
      <c r="L924" s="1151">
        <v>0</v>
      </c>
      <c r="M924" s="1030">
        <v>0</v>
      </c>
      <c r="N924" s="522"/>
      <c r="O924" s="522"/>
      <c r="Q924" s="522"/>
      <c r="R924" s="522"/>
      <c r="S924" s="522"/>
      <c r="T924" s="522"/>
      <c r="U924" s="522"/>
      <c r="V924" s="522"/>
      <c r="W924" s="522"/>
      <c r="X924" s="522"/>
    </row>
    <row r="925" spans="1:24" s="502" customFormat="1" ht="50.1" hidden="1" customHeight="1" x14ac:dyDescent="0.15">
      <c r="A925" s="1430">
        <v>14.03</v>
      </c>
      <c r="B925" s="2" t="s">
        <v>1740</v>
      </c>
      <c r="C925" s="2" t="s">
        <v>2096</v>
      </c>
      <c r="D925" s="215" t="s">
        <v>2447</v>
      </c>
      <c r="E925" s="2"/>
      <c r="F925" s="2" t="s">
        <v>630</v>
      </c>
      <c r="G925" s="994">
        <v>18.579999999999998</v>
      </c>
      <c r="H925" s="1167"/>
      <c r="I925" s="557">
        <v>22.42</v>
      </c>
      <c r="J925" s="1167">
        <v>0</v>
      </c>
      <c r="K925" s="1431">
        <v>0</v>
      </c>
      <c r="L925" s="1151">
        <v>0</v>
      </c>
      <c r="M925" s="1030">
        <v>0</v>
      </c>
      <c r="N925" s="522"/>
      <c r="O925" s="522"/>
      <c r="Q925" s="522"/>
      <c r="R925" s="522"/>
      <c r="S925" s="522"/>
      <c r="T925" s="522"/>
      <c r="U925" s="522"/>
      <c r="V925" s="522"/>
      <c r="W925" s="522"/>
      <c r="X925" s="522"/>
    </row>
    <row r="926" spans="1:24" s="502" customFormat="1" ht="30" hidden="1" customHeight="1" x14ac:dyDescent="0.15">
      <c r="A926" s="1430">
        <v>14.03</v>
      </c>
      <c r="B926" s="2" t="s">
        <v>1741</v>
      </c>
      <c r="C926" s="2" t="s">
        <v>2096</v>
      </c>
      <c r="D926" s="215" t="s">
        <v>2448</v>
      </c>
      <c r="E926" s="2"/>
      <c r="F926" s="2" t="s">
        <v>630</v>
      </c>
      <c r="G926" s="994">
        <v>6.86</v>
      </c>
      <c r="H926" s="1167"/>
      <c r="I926" s="557">
        <v>8.2799999999999994</v>
      </c>
      <c r="J926" s="1167">
        <v>0</v>
      </c>
      <c r="K926" s="1431">
        <v>0</v>
      </c>
      <c r="L926" s="1151">
        <v>0</v>
      </c>
      <c r="M926" s="1030">
        <v>0</v>
      </c>
      <c r="N926" s="522"/>
      <c r="O926" s="522"/>
      <c r="Q926" s="522"/>
      <c r="R926" s="522"/>
      <c r="S926" s="522"/>
      <c r="T926" s="522"/>
      <c r="U926" s="522"/>
      <c r="V926" s="522"/>
      <c r="W926" s="522"/>
      <c r="X926" s="522"/>
    </row>
    <row r="927" spans="1:24" s="502" customFormat="1" ht="39.950000000000003" hidden="1" customHeight="1" x14ac:dyDescent="0.15">
      <c r="A927" s="1430">
        <v>14.03</v>
      </c>
      <c r="B927" s="2" t="s">
        <v>274</v>
      </c>
      <c r="C927" s="2" t="s">
        <v>2096</v>
      </c>
      <c r="D927" s="215" t="s">
        <v>2449</v>
      </c>
      <c r="E927" s="2"/>
      <c r="F927" s="2" t="s">
        <v>358</v>
      </c>
      <c r="G927" s="994">
        <v>44.22</v>
      </c>
      <c r="H927" s="1167">
        <v>0</v>
      </c>
      <c r="I927" s="557">
        <v>53.37</v>
      </c>
      <c r="J927" s="1167">
        <v>0</v>
      </c>
      <c r="K927" s="1431">
        <v>0</v>
      </c>
      <c r="L927" s="1151">
        <v>0</v>
      </c>
      <c r="M927" s="1030">
        <v>0</v>
      </c>
      <c r="N927" s="522"/>
      <c r="O927" s="522"/>
      <c r="Q927" s="522"/>
      <c r="R927" s="522"/>
      <c r="S927" s="522"/>
      <c r="T927" s="522"/>
      <c r="U927" s="522"/>
      <c r="V927" s="522"/>
      <c r="W927" s="522"/>
      <c r="X927" s="522"/>
    </row>
    <row r="928" spans="1:24" s="502" customFormat="1" ht="30" hidden="1" customHeight="1" x14ac:dyDescent="0.15">
      <c r="A928" s="1430">
        <v>14.03</v>
      </c>
      <c r="B928" s="2" t="s">
        <v>420</v>
      </c>
      <c r="C928" s="2" t="s">
        <v>2096</v>
      </c>
      <c r="D928" s="215" t="s">
        <v>2450</v>
      </c>
      <c r="E928" s="2"/>
      <c r="F928" s="2" t="s">
        <v>358</v>
      </c>
      <c r="G928" s="994">
        <v>43.25</v>
      </c>
      <c r="H928" s="1167">
        <v>0</v>
      </c>
      <c r="I928" s="557">
        <v>52.2</v>
      </c>
      <c r="J928" s="1167">
        <v>0</v>
      </c>
      <c r="K928" s="1431">
        <v>0</v>
      </c>
      <c r="L928" s="1151">
        <v>0</v>
      </c>
      <c r="M928" s="1030">
        <v>0</v>
      </c>
      <c r="N928" s="522"/>
      <c r="O928" s="522"/>
      <c r="Q928" s="522"/>
      <c r="R928" s="522"/>
      <c r="S928" s="522"/>
      <c r="T928" s="522"/>
      <c r="U928" s="522"/>
      <c r="V928" s="522"/>
      <c r="W928" s="522"/>
      <c r="X928" s="522"/>
    </row>
    <row r="929" spans="1:24" s="502" customFormat="1" ht="30" hidden="1" customHeight="1" x14ac:dyDescent="0.15">
      <c r="A929" s="1430">
        <v>14.03</v>
      </c>
      <c r="B929" s="2" t="s">
        <v>275</v>
      </c>
      <c r="C929" s="2" t="s">
        <v>2096</v>
      </c>
      <c r="D929" s="215" t="s">
        <v>2451</v>
      </c>
      <c r="E929" s="2"/>
      <c r="F929" s="2" t="s">
        <v>358</v>
      </c>
      <c r="G929" s="994">
        <v>78.16</v>
      </c>
      <c r="H929" s="1167">
        <v>0</v>
      </c>
      <c r="I929" s="557">
        <v>94.33</v>
      </c>
      <c r="J929" s="1167">
        <v>0</v>
      </c>
      <c r="K929" s="1431">
        <v>0</v>
      </c>
      <c r="L929" s="1151">
        <v>0</v>
      </c>
      <c r="M929" s="1030">
        <v>0</v>
      </c>
      <c r="N929" s="522"/>
      <c r="O929" s="522"/>
      <c r="Q929" s="522"/>
      <c r="R929" s="522"/>
      <c r="S929" s="522"/>
      <c r="T929" s="522"/>
      <c r="U929" s="522"/>
      <c r="V929" s="522"/>
      <c r="W929" s="522"/>
      <c r="X929" s="522"/>
    </row>
    <row r="930" spans="1:24" s="502" customFormat="1" ht="30" hidden="1" customHeight="1" x14ac:dyDescent="0.15">
      <c r="A930" s="1430">
        <v>14.03</v>
      </c>
      <c r="B930" s="2" t="s">
        <v>276</v>
      </c>
      <c r="C930" s="2" t="s">
        <v>2096</v>
      </c>
      <c r="D930" s="215" t="s">
        <v>2452</v>
      </c>
      <c r="E930" s="2"/>
      <c r="F930" s="2" t="s">
        <v>358</v>
      </c>
      <c r="G930" s="994">
        <v>79.86</v>
      </c>
      <c r="H930" s="1167">
        <v>0</v>
      </c>
      <c r="I930" s="557">
        <v>96.39</v>
      </c>
      <c r="J930" s="1167">
        <v>0</v>
      </c>
      <c r="K930" s="1431">
        <v>0</v>
      </c>
      <c r="L930" s="1151">
        <v>0</v>
      </c>
      <c r="M930" s="1030"/>
      <c r="N930" s="522"/>
      <c r="O930" s="522"/>
      <c r="Q930" s="522"/>
      <c r="R930" s="522"/>
      <c r="S930" s="522"/>
      <c r="T930" s="522"/>
      <c r="U930" s="522"/>
      <c r="V930" s="522"/>
      <c r="W930" s="522"/>
      <c r="X930" s="522"/>
    </row>
    <row r="931" spans="1:24" s="502" customFormat="1" ht="50.1" hidden="1" customHeight="1" x14ac:dyDescent="0.15">
      <c r="A931" s="1430">
        <v>14.03</v>
      </c>
      <c r="B931" s="2" t="s">
        <v>277</v>
      </c>
      <c r="C931" s="2" t="s">
        <v>2096</v>
      </c>
      <c r="D931" s="215" t="s">
        <v>2453</v>
      </c>
      <c r="E931" s="2"/>
      <c r="F931" s="2" t="s">
        <v>358</v>
      </c>
      <c r="G931" s="994">
        <v>3713.97</v>
      </c>
      <c r="H931" s="1167">
        <v>0</v>
      </c>
      <c r="I931" s="557">
        <v>4482.76</v>
      </c>
      <c r="J931" s="1167">
        <v>0</v>
      </c>
      <c r="K931" s="1431">
        <v>0</v>
      </c>
      <c r="L931" s="1151">
        <v>0</v>
      </c>
      <c r="M931" s="1030">
        <v>0</v>
      </c>
      <c r="N931" s="522"/>
      <c r="O931" s="522"/>
      <c r="Q931" s="522"/>
      <c r="R931" s="522"/>
      <c r="S931" s="522"/>
      <c r="T931" s="522"/>
      <c r="U931" s="522"/>
      <c r="V931" s="522"/>
      <c r="W931" s="522"/>
      <c r="X931" s="522"/>
    </row>
    <row r="932" spans="1:24" s="502" customFormat="1" ht="50.1" hidden="1" customHeight="1" x14ac:dyDescent="0.15">
      <c r="A932" s="1430">
        <v>14.03</v>
      </c>
      <c r="B932" s="2" t="s">
        <v>278</v>
      </c>
      <c r="C932" s="2" t="s">
        <v>2096</v>
      </c>
      <c r="D932" s="215" t="s">
        <v>2454</v>
      </c>
      <c r="E932" s="2"/>
      <c r="F932" s="2" t="s">
        <v>358</v>
      </c>
      <c r="G932" s="994">
        <v>2518.23</v>
      </c>
      <c r="H932" s="1167">
        <v>0</v>
      </c>
      <c r="I932" s="557">
        <v>3039.5</v>
      </c>
      <c r="J932" s="1167">
        <v>0</v>
      </c>
      <c r="K932" s="1431">
        <v>0</v>
      </c>
      <c r="L932" s="1151">
        <v>0</v>
      </c>
      <c r="M932" s="1030">
        <v>0</v>
      </c>
      <c r="N932" s="522"/>
      <c r="O932" s="522"/>
      <c r="Q932" s="522"/>
      <c r="R932" s="522"/>
      <c r="S932" s="522"/>
      <c r="T932" s="522"/>
      <c r="U932" s="522"/>
      <c r="V932" s="522"/>
      <c r="W932" s="522"/>
      <c r="X932" s="522"/>
    </row>
    <row r="933" spans="1:24" s="502" customFormat="1" ht="50.1" hidden="1" customHeight="1" x14ac:dyDescent="0.15">
      <c r="A933" s="1430">
        <v>14.03</v>
      </c>
      <c r="B933" s="2" t="s">
        <v>1742</v>
      </c>
      <c r="C933" s="2" t="s">
        <v>2096</v>
      </c>
      <c r="D933" s="215" t="s">
        <v>2455</v>
      </c>
      <c r="E933" s="2"/>
      <c r="F933" s="2" t="s">
        <v>358</v>
      </c>
      <c r="G933" s="994">
        <v>234.98</v>
      </c>
      <c r="H933" s="1167"/>
      <c r="I933" s="557">
        <v>283.62</v>
      </c>
      <c r="J933" s="1167">
        <v>0</v>
      </c>
      <c r="K933" s="1431">
        <v>0</v>
      </c>
      <c r="L933" s="1151">
        <v>0</v>
      </c>
      <c r="M933" s="1030">
        <v>0</v>
      </c>
      <c r="N933" s="522"/>
      <c r="O933" s="522"/>
      <c r="Q933" s="522"/>
      <c r="R933" s="522"/>
      <c r="S933" s="522"/>
      <c r="T933" s="522"/>
      <c r="U933" s="522"/>
      <c r="V933" s="522"/>
      <c r="W933" s="522"/>
      <c r="X933" s="522"/>
    </row>
    <row r="934" spans="1:24" s="502" customFormat="1" ht="50.1" customHeight="1" x14ac:dyDescent="0.15">
      <c r="A934" s="1430">
        <v>14.04</v>
      </c>
      <c r="B934" s="2" t="s">
        <v>599</v>
      </c>
      <c r="C934" s="2" t="s">
        <v>2096</v>
      </c>
      <c r="D934" s="215" t="s">
        <v>1818</v>
      </c>
      <c r="E934" s="2"/>
      <c r="F934" s="2" t="s">
        <v>358</v>
      </c>
      <c r="G934" s="994">
        <v>412.07</v>
      </c>
      <c r="H934" s="1167">
        <v>110</v>
      </c>
      <c r="I934" s="557">
        <v>497.36</v>
      </c>
      <c r="J934" s="1167">
        <v>54709.599999999999</v>
      </c>
      <c r="K934" s="1431">
        <v>3.5402518738926031E-3</v>
      </c>
      <c r="L934" s="1151">
        <v>0.30415609464944321</v>
      </c>
      <c r="M934" s="1030">
        <v>0</v>
      </c>
      <c r="N934" s="522"/>
      <c r="O934" s="522"/>
      <c r="Q934" s="522"/>
      <c r="R934" s="522"/>
      <c r="S934" s="522"/>
      <c r="T934" s="522"/>
      <c r="U934" s="522"/>
      <c r="V934" s="522"/>
      <c r="W934" s="522"/>
      <c r="X934" s="522"/>
    </row>
    <row r="935" spans="1:24" s="502" customFormat="1" ht="30" hidden="1" customHeight="1" x14ac:dyDescent="0.15">
      <c r="A935" s="1430">
        <v>14.04</v>
      </c>
      <c r="B935" s="2" t="s">
        <v>1743</v>
      </c>
      <c r="C935" s="2" t="s">
        <v>2096</v>
      </c>
      <c r="D935" s="215" t="s">
        <v>2456</v>
      </c>
      <c r="E935" s="2"/>
      <c r="F935" s="2" t="s">
        <v>358</v>
      </c>
      <c r="G935" s="994">
        <v>86.19</v>
      </c>
      <c r="H935" s="1167"/>
      <c r="I935" s="557">
        <v>104.03</v>
      </c>
      <c r="J935" s="1167">
        <v>0</v>
      </c>
      <c r="K935" s="1431">
        <v>0</v>
      </c>
      <c r="L935" s="1151">
        <v>0</v>
      </c>
      <c r="M935" s="1030">
        <v>0</v>
      </c>
      <c r="N935" s="522"/>
      <c r="O935" s="522"/>
      <c r="Q935" s="522"/>
      <c r="R935" s="522"/>
      <c r="S935" s="522"/>
      <c r="T935" s="522"/>
      <c r="U935" s="522"/>
      <c r="V935" s="522"/>
      <c r="W935" s="522"/>
      <c r="X935" s="522"/>
    </row>
    <row r="936" spans="1:24" s="502" customFormat="1" ht="30" hidden="1" customHeight="1" x14ac:dyDescent="0.15">
      <c r="A936" s="1430">
        <v>14.04</v>
      </c>
      <c r="B936" s="2" t="s">
        <v>279</v>
      </c>
      <c r="C936" s="2" t="s">
        <v>2096</v>
      </c>
      <c r="D936" s="215" t="s">
        <v>2457</v>
      </c>
      <c r="E936" s="2"/>
      <c r="F936" s="2" t="s">
        <v>358</v>
      </c>
      <c r="G936" s="994">
        <v>647.6</v>
      </c>
      <c r="H936" s="1167">
        <v>0</v>
      </c>
      <c r="I936" s="557">
        <v>781.65</v>
      </c>
      <c r="J936" s="1167">
        <v>0</v>
      </c>
      <c r="K936" s="1431">
        <v>0</v>
      </c>
      <c r="L936" s="1151">
        <v>0</v>
      </c>
      <c r="M936" s="1030">
        <v>0</v>
      </c>
      <c r="N936" s="522"/>
      <c r="O936" s="522"/>
      <c r="Q936" s="522"/>
      <c r="R936" s="522"/>
      <c r="S936" s="522"/>
      <c r="T936" s="522"/>
      <c r="U936" s="522"/>
      <c r="V936" s="522"/>
      <c r="W936" s="522"/>
      <c r="X936" s="522"/>
    </row>
    <row r="937" spans="1:24" s="502" customFormat="1" ht="50.1" customHeight="1" x14ac:dyDescent="0.15">
      <c r="A937" s="1430">
        <v>14.049999999999999</v>
      </c>
      <c r="B937" s="2" t="s">
        <v>1744</v>
      </c>
      <c r="C937" s="2" t="s">
        <v>2096</v>
      </c>
      <c r="D937" s="215" t="s">
        <v>1819</v>
      </c>
      <c r="E937" s="2"/>
      <c r="F937" s="2" t="s">
        <v>630</v>
      </c>
      <c r="G937" s="994">
        <v>526.57000000000005</v>
      </c>
      <c r="H937" s="1167">
        <v>31.22</v>
      </c>
      <c r="I937" s="557">
        <v>635.55999999999995</v>
      </c>
      <c r="J937" s="1167">
        <v>19842.18</v>
      </c>
      <c r="K937" s="1431">
        <v>1.2839851676326338E-3</v>
      </c>
      <c r="L937" s="1151">
        <v>0.11031190098504265</v>
      </c>
      <c r="M937" s="1030">
        <v>0</v>
      </c>
      <c r="N937" s="522"/>
      <c r="O937" s="522"/>
      <c r="Q937" s="522"/>
      <c r="R937" s="522"/>
      <c r="S937" s="522"/>
      <c r="T937" s="522"/>
      <c r="U937" s="522"/>
      <c r="V937" s="522"/>
      <c r="W937" s="522"/>
      <c r="X937" s="522"/>
    </row>
    <row r="938" spans="1:24" s="502" customFormat="1" ht="39.950000000000003" hidden="1" customHeight="1" x14ac:dyDescent="0.15">
      <c r="A938" s="1430">
        <v>14.049999999999999</v>
      </c>
      <c r="B938" s="2" t="s">
        <v>1745</v>
      </c>
      <c r="C938" s="2" t="s">
        <v>2096</v>
      </c>
      <c r="D938" s="215" t="s">
        <v>2458</v>
      </c>
      <c r="E938" s="2"/>
      <c r="F938" s="2" t="s">
        <v>630</v>
      </c>
      <c r="G938" s="994">
        <v>864</v>
      </c>
      <c r="H938" s="1167"/>
      <c r="I938" s="557">
        <v>1042.8399999999999</v>
      </c>
      <c r="J938" s="1167">
        <v>0</v>
      </c>
      <c r="K938" s="1431">
        <v>0</v>
      </c>
      <c r="L938" s="1151">
        <v>0</v>
      </c>
      <c r="M938" s="1030">
        <v>0</v>
      </c>
      <c r="N938" s="522"/>
      <c r="O938" s="522"/>
      <c r="Q938" s="522"/>
      <c r="R938" s="522"/>
      <c r="S938" s="522"/>
      <c r="T938" s="522"/>
      <c r="U938" s="522"/>
      <c r="V938" s="522"/>
      <c r="W938" s="522"/>
      <c r="X938" s="522"/>
    </row>
    <row r="939" spans="1:24" s="502" customFormat="1" ht="50.1" hidden="1" customHeight="1" x14ac:dyDescent="0.15">
      <c r="A939" s="1430">
        <v>14.049999999999999</v>
      </c>
      <c r="B939" s="2" t="s">
        <v>280</v>
      </c>
      <c r="C939" s="2" t="s">
        <v>2096</v>
      </c>
      <c r="D939" s="215" t="s">
        <v>2459</v>
      </c>
      <c r="E939" s="2"/>
      <c r="F939" s="2" t="s">
        <v>630</v>
      </c>
      <c r="G939" s="994">
        <v>801.36</v>
      </c>
      <c r="H939" s="1167">
        <v>0</v>
      </c>
      <c r="I939" s="557">
        <v>967.24</v>
      </c>
      <c r="J939" s="1167">
        <v>0</v>
      </c>
      <c r="K939" s="1431">
        <v>0</v>
      </c>
      <c r="L939" s="1151">
        <v>0</v>
      </c>
      <c r="M939" s="1030">
        <v>0</v>
      </c>
      <c r="N939" s="522"/>
      <c r="O939" s="522"/>
      <c r="Q939" s="522"/>
      <c r="R939" s="522"/>
      <c r="S939" s="522"/>
      <c r="T939" s="522"/>
      <c r="U939" s="522"/>
      <c r="V939" s="522"/>
      <c r="W939" s="522"/>
      <c r="X939" s="522"/>
    </row>
    <row r="940" spans="1:24" s="502" customFormat="1" ht="39.950000000000003" hidden="1" customHeight="1" x14ac:dyDescent="0.15">
      <c r="A940" s="1430">
        <v>14.049999999999999</v>
      </c>
      <c r="B940" s="2">
        <v>13521</v>
      </c>
      <c r="C940" s="2" t="s">
        <v>2191</v>
      </c>
      <c r="D940" s="215" t="s">
        <v>2460</v>
      </c>
      <c r="E940" s="2"/>
      <c r="F940" s="2" t="s">
        <v>1824</v>
      </c>
      <c r="G940" s="994">
        <v>99</v>
      </c>
      <c r="H940" s="1167">
        <v>0</v>
      </c>
      <c r="I940" s="557">
        <v>119.49</v>
      </c>
      <c r="J940" s="1167">
        <v>0</v>
      </c>
      <c r="K940" s="1431">
        <v>0</v>
      </c>
      <c r="L940" s="1151">
        <v>0</v>
      </c>
      <c r="M940" s="1030">
        <v>0</v>
      </c>
      <c r="N940" s="522"/>
      <c r="O940" s="522"/>
      <c r="Q940" s="522"/>
      <c r="R940" s="522"/>
      <c r="S940" s="522"/>
      <c r="T940" s="522"/>
      <c r="U940" s="522"/>
      <c r="V940" s="522"/>
      <c r="W940" s="522"/>
      <c r="X940" s="522"/>
    </row>
    <row r="941" spans="1:24" s="502" customFormat="1" ht="60" hidden="1" customHeight="1" x14ac:dyDescent="0.15">
      <c r="A941" s="1430">
        <v>14.049999999999999</v>
      </c>
      <c r="B941" s="2" t="s">
        <v>1746</v>
      </c>
      <c r="C941" s="2" t="s">
        <v>2096</v>
      </c>
      <c r="D941" s="215" t="s">
        <v>2461</v>
      </c>
      <c r="E941" s="2"/>
      <c r="F941" s="2" t="s">
        <v>624</v>
      </c>
      <c r="G941" s="994">
        <v>135.74</v>
      </c>
      <c r="H941" s="1167">
        <v>0</v>
      </c>
      <c r="I941" s="557">
        <v>163.83000000000001</v>
      </c>
      <c r="J941" s="1167">
        <v>0</v>
      </c>
      <c r="K941" s="1431">
        <v>0</v>
      </c>
      <c r="L941" s="1151">
        <v>0</v>
      </c>
      <c r="M941" s="1030">
        <v>0</v>
      </c>
      <c r="N941" s="522"/>
      <c r="O941" s="522"/>
      <c r="Q941" s="522"/>
      <c r="R941" s="522"/>
      <c r="S941" s="522"/>
      <c r="T941" s="522"/>
      <c r="U941" s="522"/>
      <c r="V941" s="522"/>
      <c r="W941" s="522"/>
      <c r="X941" s="522"/>
    </row>
    <row r="942" spans="1:24" s="502" customFormat="1" ht="50.1" hidden="1" customHeight="1" x14ac:dyDescent="0.15">
      <c r="A942" s="1430">
        <v>14.049999999999999</v>
      </c>
      <c r="B942" s="2" t="s">
        <v>281</v>
      </c>
      <c r="C942" s="2" t="s">
        <v>2096</v>
      </c>
      <c r="D942" s="215" t="s">
        <v>2462</v>
      </c>
      <c r="E942" s="2"/>
      <c r="F942" s="2" t="s">
        <v>358</v>
      </c>
      <c r="G942" s="994">
        <v>441.09</v>
      </c>
      <c r="H942" s="1167">
        <v>0</v>
      </c>
      <c r="I942" s="557">
        <v>532.39</v>
      </c>
      <c r="J942" s="1167">
        <v>0</v>
      </c>
      <c r="K942" s="1431">
        <v>0</v>
      </c>
      <c r="L942" s="1151">
        <v>0</v>
      </c>
      <c r="M942" s="1030">
        <v>0</v>
      </c>
      <c r="N942" s="522"/>
      <c r="O942" s="522"/>
      <c r="Q942" s="522"/>
      <c r="R942" s="522"/>
      <c r="S942" s="522"/>
      <c r="T942" s="522"/>
      <c r="U942" s="522"/>
      <c r="V942" s="522"/>
      <c r="W942" s="522"/>
      <c r="X942" s="522"/>
    </row>
    <row r="943" spans="1:24" s="502" customFormat="1" ht="24.95" customHeight="1" x14ac:dyDescent="0.15">
      <c r="A943" s="1524"/>
      <c r="B943" s="523"/>
      <c r="C943" s="523"/>
      <c r="D943" s="524"/>
      <c r="E943" s="2"/>
      <c r="F943" s="523"/>
      <c r="G943" s="1332"/>
      <c r="H943" s="1"/>
      <c r="I943" s="557"/>
      <c r="J943" s="528" t="s">
        <v>1966</v>
      </c>
      <c r="K943" s="1521"/>
      <c r="L943" s="1151"/>
      <c r="M943" s="1031"/>
      <c r="N943" s="522"/>
      <c r="O943" s="522"/>
      <c r="Q943" s="522"/>
      <c r="R943" s="522"/>
      <c r="S943" s="522"/>
      <c r="T943" s="522"/>
      <c r="U943" s="522"/>
      <c r="V943" s="522"/>
      <c r="W943" s="522"/>
      <c r="X943" s="522"/>
    </row>
    <row r="944" spans="1:24" s="522" customFormat="1" ht="24.95" customHeight="1" x14ac:dyDescent="0.15">
      <c r="A944" s="1525">
        <v>15</v>
      </c>
      <c r="B944" s="1189"/>
      <c r="C944" s="1189"/>
      <c r="D944" s="1190" t="s">
        <v>282</v>
      </c>
      <c r="E944" s="1338"/>
      <c r="F944" s="1191"/>
      <c r="G944" s="1336" t="s">
        <v>464</v>
      </c>
      <c r="H944" s="1191"/>
      <c r="I944" s="1196" t="s">
        <v>2463</v>
      </c>
      <c r="J944" s="1195">
        <v>722264.5</v>
      </c>
      <c r="K944" s="1522">
        <v>4.6737652067847406E-2</v>
      </c>
      <c r="L944" s="1166">
        <v>1</v>
      </c>
      <c r="M944" s="1323" t="s">
        <v>2464</v>
      </c>
    </row>
    <row r="945" spans="1:24" s="533" customFormat="1" ht="30" customHeight="1" x14ac:dyDescent="0.15">
      <c r="A945" s="1524">
        <v>15.01</v>
      </c>
      <c r="B945" s="530" t="s">
        <v>368</v>
      </c>
      <c r="C945" s="523" t="s">
        <v>323</v>
      </c>
      <c r="D945" s="524" t="s">
        <v>370</v>
      </c>
      <c r="E945" s="2"/>
      <c r="F945" s="523" t="s">
        <v>369</v>
      </c>
      <c r="G945" s="1335">
        <v>598396.43999999994</v>
      </c>
      <c r="H945" s="1167">
        <v>1</v>
      </c>
      <c r="I945" s="557">
        <v>722264.5</v>
      </c>
      <c r="J945" s="1168">
        <v>722264.5</v>
      </c>
      <c r="K945" s="1521">
        <v>4.6737652067847406E-2</v>
      </c>
      <c r="L945" s="1151">
        <v>1</v>
      </c>
      <c r="M945" s="1163"/>
      <c r="N945" s="532"/>
      <c r="O945" s="532"/>
      <c r="Q945" s="532"/>
      <c r="R945" s="532"/>
      <c r="S945" s="532"/>
      <c r="T945" s="532"/>
      <c r="U945" s="532"/>
      <c r="V945" s="532"/>
      <c r="W945" s="532"/>
      <c r="X945" s="532"/>
    </row>
    <row r="946" spans="1:24" s="533" customFormat="1" ht="24.95" customHeight="1" x14ac:dyDescent="0.15">
      <c r="A946" s="1524"/>
      <c r="B946" s="530"/>
      <c r="C946" s="523"/>
      <c r="D946" s="524"/>
      <c r="E946" s="2"/>
      <c r="F946" s="523"/>
      <c r="G946" s="1332"/>
      <c r="H946" s="523"/>
      <c r="I946" s="523"/>
      <c r="J946" s="528" t="s">
        <v>1966</v>
      </c>
      <c r="K946" s="1521"/>
      <c r="L946" s="1151"/>
      <c r="M946" s="1031"/>
      <c r="N946" s="532"/>
      <c r="O946" s="532"/>
      <c r="Q946" s="532"/>
      <c r="R946" s="532"/>
      <c r="S946" s="532"/>
      <c r="T946" s="532"/>
      <c r="U946" s="532"/>
      <c r="V946" s="532"/>
      <c r="W946" s="532"/>
      <c r="X946" s="532"/>
    </row>
    <row r="947" spans="1:24" s="522" customFormat="1" ht="24.95" customHeight="1" x14ac:dyDescent="0.15">
      <c r="A947" s="1525">
        <v>16</v>
      </c>
      <c r="B947" s="1189"/>
      <c r="C947" s="1189"/>
      <c r="D947" s="1190" t="s">
        <v>322</v>
      </c>
      <c r="E947" s="1338"/>
      <c r="F947" s="1191"/>
      <c r="G947" s="1337"/>
      <c r="H947" s="1192"/>
      <c r="I947" s="1194" t="s">
        <v>2465</v>
      </c>
      <c r="J947" s="1195">
        <v>435832.86</v>
      </c>
      <c r="K947" s="1522">
        <v>2.8202693847496102E-2</v>
      </c>
      <c r="L947" s="1166">
        <v>1</v>
      </c>
      <c r="M947" s="1198"/>
    </row>
    <row r="948" spans="1:24" s="4" customFormat="1" ht="30" customHeight="1" x14ac:dyDescent="0.15">
      <c r="A948" s="1524">
        <v>16.010000000000002</v>
      </c>
      <c r="B948" s="2" t="s">
        <v>1790</v>
      </c>
      <c r="C948" s="2" t="s">
        <v>2096</v>
      </c>
      <c r="D948" s="215" t="s">
        <v>2057</v>
      </c>
      <c r="E948" s="2"/>
      <c r="F948" s="2" t="s">
        <v>369</v>
      </c>
      <c r="G948" s="994">
        <v>634.29999999999995</v>
      </c>
      <c r="H948" s="1167">
        <v>3</v>
      </c>
      <c r="I948" s="112">
        <v>765.6</v>
      </c>
      <c r="J948" s="1168">
        <v>2296.8000000000002</v>
      </c>
      <c r="K948" s="1521">
        <v>1.4862566174778344E-4</v>
      </c>
      <c r="L948" s="1151">
        <v>5.2699101210496157E-3</v>
      </c>
      <c r="M948" s="1176"/>
      <c r="N948" s="3"/>
      <c r="O948" s="3"/>
      <c r="Q948" s="3"/>
      <c r="R948" s="3"/>
      <c r="S948" s="3"/>
      <c r="T948" s="3"/>
      <c r="U948" s="3"/>
      <c r="V948" s="3"/>
      <c r="W948" s="3"/>
      <c r="X948" s="3"/>
    </row>
    <row r="949" spans="1:24" s="4" customFormat="1" ht="30" hidden="1" customHeight="1" x14ac:dyDescent="0.15">
      <c r="A949" s="1524">
        <v>16.010000000000002</v>
      </c>
      <c r="B949" s="2" t="s">
        <v>1791</v>
      </c>
      <c r="C949" s="2" t="s">
        <v>2096</v>
      </c>
      <c r="D949" s="215" t="s">
        <v>2466</v>
      </c>
      <c r="E949" s="2"/>
      <c r="F949" s="2" t="s">
        <v>365</v>
      </c>
      <c r="G949" s="994">
        <v>14.41</v>
      </c>
      <c r="H949" s="1167"/>
      <c r="I949" s="112">
        <v>17.39</v>
      </c>
      <c r="J949" s="1168">
        <v>0</v>
      </c>
      <c r="K949" s="1521">
        <v>0</v>
      </c>
      <c r="L949" s="1151">
        <v>0</v>
      </c>
      <c r="M949" s="1176"/>
      <c r="N949" s="3"/>
      <c r="O949" s="568"/>
      <c r="Q949" s="568"/>
      <c r="R949" s="568"/>
      <c r="S949" s="568"/>
      <c r="T949" s="568"/>
      <c r="U949" s="568"/>
      <c r="V949" s="568"/>
      <c r="W949" s="568"/>
      <c r="X949" s="569"/>
    </row>
    <row r="950" spans="1:24" s="4" customFormat="1" ht="30" customHeight="1" x14ac:dyDescent="0.15">
      <c r="A950" s="1524">
        <v>16.020000000000003</v>
      </c>
      <c r="B950" s="2" t="s">
        <v>656</v>
      </c>
      <c r="C950" s="2" t="s">
        <v>2096</v>
      </c>
      <c r="D950" s="215" t="s">
        <v>2058</v>
      </c>
      <c r="E950" s="2"/>
      <c r="F950" s="2" t="s">
        <v>365</v>
      </c>
      <c r="G950" s="994">
        <v>7.39</v>
      </c>
      <c r="H950" s="1167">
        <v>110</v>
      </c>
      <c r="I950" s="112">
        <v>8.91</v>
      </c>
      <c r="J950" s="1168">
        <v>980.1</v>
      </c>
      <c r="K950" s="1521">
        <v>6.342215738375241E-5</v>
      </c>
      <c r="L950" s="1151">
        <v>2.2487978533789308E-3</v>
      </c>
      <c r="M950" s="1176"/>
      <c r="N950" s="3"/>
      <c r="O950" s="3"/>
      <c r="Q950" s="3"/>
      <c r="R950" s="3"/>
      <c r="S950" s="3"/>
      <c r="T950" s="3"/>
      <c r="U950" s="3"/>
      <c r="V950" s="3"/>
      <c r="W950" s="3"/>
      <c r="X950" s="3"/>
    </row>
    <row r="951" spans="1:24" s="4" customFormat="1" ht="30" customHeight="1" x14ac:dyDescent="0.15">
      <c r="A951" s="1524">
        <v>16.030000000000005</v>
      </c>
      <c r="B951" s="2" t="s">
        <v>1792</v>
      </c>
      <c r="C951" s="2" t="s">
        <v>2096</v>
      </c>
      <c r="D951" s="215" t="s">
        <v>2059</v>
      </c>
      <c r="E951" s="2"/>
      <c r="F951" s="2" t="s">
        <v>365</v>
      </c>
      <c r="G951" s="994">
        <v>5.51</v>
      </c>
      <c r="H951" s="1167">
        <v>110</v>
      </c>
      <c r="I951" s="112">
        <v>6.65</v>
      </c>
      <c r="J951" s="1168">
        <v>731.5</v>
      </c>
      <c r="K951" s="1521">
        <v>4.7335280202239456E-5</v>
      </c>
      <c r="L951" s="1151">
        <v>1.6783957042614914E-3</v>
      </c>
      <c r="M951" s="1176"/>
      <c r="N951" s="3"/>
      <c r="O951" s="568"/>
      <c r="Q951" s="568"/>
      <c r="R951" s="568"/>
      <c r="S951" s="568"/>
      <c r="T951" s="568"/>
      <c r="U951" s="568"/>
      <c r="V951" s="568"/>
      <c r="W951" s="568"/>
      <c r="X951" s="3"/>
    </row>
    <row r="952" spans="1:24" s="4" customFormat="1" ht="30" hidden="1" customHeight="1" x14ac:dyDescent="0.15">
      <c r="A952" s="1524">
        <v>16.030000000000005</v>
      </c>
      <c r="B952" s="2" t="s">
        <v>1793</v>
      </c>
      <c r="C952" s="2" t="s">
        <v>2096</v>
      </c>
      <c r="D952" s="215" t="s">
        <v>2467</v>
      </c>
      <c r="E952" s="2"/>
      <c r="F952" s="2" t="s">
        <v>2468</v>
      </c>
      <c r="G952" s="994">
        <v>1473.27</v>
      </c>
      <c r="H952" s="1167"/>
      <c r="I952" s="112">
        <v>1778.23</v>
      </c>
      <c r="J952" s="1168">
        <v>0</v>
      </c>
      <c r="K952" s="1521">
        <v>0</v>
      </c>
      <c r="L952" s="1151">
        <v>0</v>
      </c>
      <c r="M952" s="1176"/>
      <c r="N952" s="550"/>
      <c r="O952" s="3"/>
      <c r="Q952" s="3"/>
      <c r="R952" s="3"/>
      <c r="S952" s="3"/>
      <c r="T952" s="3"/>
      <c r="U952" s="3"/>
      <c r="V952" s="3"/>
      <c r="W952" s="3"/>
      <c r="X952" s="3"/>
    </row>
    <row r="953" spans="1:24" s="4" customFormat="1" ht="39.950000000000003" hidden="1" customHeight="1" x14ac:dyDescent="0.15">
      <c r="A953" s="1524">
        <v>16.030000000000005</v>
      </c>
      <c r="B953" s="2" t="s">
        <v>650</v>
      </c>
      <c r="C953" s="2" t="s">
        <v>2096</v>
      </c>
      <c r="D953" s="215" t="s">
        <v>2469</v>
      </c>
      <c r="E953" s="2"/>
      <c r="F953" s="2" t="s">
        <v>2062</v>
      </c>
      <c r="G953" s="994">
        <v>0.45839999999999997</v>
      </c>
      <c r="H953" s="1167"/>
      <c r="I953" s="112">
        <v>0.55000000000000004</v>
      </c>
      <c r="J953" s="1168">
        <v>0</v>
      </c>
      <c r="K953" s="1521">
        <v>0</v>
      </c>
      <c r="L953" s="1151">
        <v>0</v>
      </c>
      <c r="M953" s="1176"/>
      <c r="N953" s="3"/>
      <c r="O953" s="3"/>
      <c r="Q953" s="3"/>
      <c r="R953" s="3"/>
      <c r="S953" s="3"/>
      <c r="T953" s="3"/>
      <c r="U953" s="3"/>
      <c r="V953" s="3"/>
      <c r="W953" s="3"/>
      <c r="X953" s="3"/>
    </row>
    <row r="954" spans="1:24" s="4" customFormat="1" ht="39.950000000000003" hidden="1" customHeight="1" x14ac:dyDescent="0.15">
      <c r="A954" s="1524">
        <v>16.030000000000005</v>
      </c>
      <c r="B954" s="2" t="s">
        <v>651</v>
      </c>
      <c r="C954" s="2" t="s">
        <v>2096</v>
      </c>
      <c r="D954" s="215" t="s">
        <v>2469</v>
      </c>
      <c r="E954" s="2"/>
      <c r="F954" s="2" t="s">
        <v>365</v>
      </c>
      <c r="G954" s="994">
        <v>3211.2509</v>
      </c>
      <c r="H954" s="1167"/>
      <c r="I954" s="112">
        <v>3875.97</v>
      </c>
      <c r="J954" s="1168">
        <v>0</v>
      </c>
      <c r="K954" s="1521">
        <v>0</v>
      </c>
      <c r="L954" s="1151">
        <v>0</v>
      </c>
      <c r="M954" s="1176"/>
      <c r="N954" s="3"/>
      <c r="O954" s="3"/>
      <c r="Q954" s="3"/>
      <c r="R954" s="3"/>
      <c r="S954" s="3"/>
      <c r="T954" s="3"/>
      <c r="U954" s="3"/>
      <c r="V954" s="3"/>
      <c r="W954" s="3"/>
      <c r="X954" s="3"/>
    </row>
    <row r="955" spans="1:24" s="4" customFormat="1" ht="39.950000000000003" hidden="1" customHeight="1" x14ac:dyDescent="0.15">
      <c r="A955" s="1524">
        <v>16.030000000000005</v>
      </c>
      <c r="B955" s="2" t="s">
        <v>1794</v>
      </c>
      <c r="C955" s="2" t="s">
        <v>2096</v>
      </c>
      <c r="D955" s="215" t="s">
        <v>2470</v>
      </c>
      <c r="E955" s="2"/>
      <c r="F955" s="2" t="s">
        <v>2218</v>
      </c>
      <c r="G955" s="994">
        <v>586.27</v>
      </c>
      <c r="H955" s="1169"/>
      <c r="I955" s="112">
        <v>707.62</v>
      </c>
      <c r="J955" s="1168">
        <v>0</v>
      </c>
      <c r="K955" s="1521">
        <v>0</v>
      </c>
      <c r="L955" s="1151">
        <v>0</v>
      </c>
      <c r="M955" s="1176"/>
      <c r="N955" s="3"/>
      <c r="O955" s="3"/>
      <c r="Q955" s="3"/>
      <c r="R955" s="3"/>
      <c r="S955" s="3"/>
      <c r="T955" s="3"/>
      <c r="U955" s="3"/>
      <c r="V955" s="3"/>
      <c r="W955" s="3"/>
      <c r="X955" s="3"/>
    </row>
    <row r="956" spans="1:24" s="4" customFormat="1" ht="30" hidden="1" customHeight="1" x14ac:dyDescent="0.15">
      <c r="A956" s="1524">
        <v>16.030000000000005</v>
      </c>
      <c r="B956" s="2" t="s">
        <v>662</v>
      </c>
      <c r="C956" s="2" t="s">
        <v>2096</v>
      </c>
      <c r="D956" s="215" t="s">
        <v>2471</v>
      </c>
      <c r="E956" s="2"/>
      <c r="F956" s="2" t="s">
        <v>2468</v>
      </c>
      <c r="G956" s="994">
        <v>20.74</v>
      </c>
      <c r="H956" s="1167"/>
      <c r="I956" s="112">
        <v>25.03</v>
      </c>
      <c r="J956" s="1168">
        <v>0</v>
      </c>
      <c r="K956" s="1521">
        <v>0</v>
      </c>
      <c r="L956" s="1151">
        <v>0</v>
      </c>
      <c r="M956" s="1176"/>
      <c r="N956" s="3"/>
      <c r="O956" s="3"/>
      <c r="Q956" s="3"/>
      <c r="R956" s="3"/>
      <c r="S956" s="3"/>
      <c r="T956" s="3"/>
      <c r="U956" s="3"/>
      <c r="V956" s="3"/>
      <c r="W956" s="3"/>
      <c r="X956" s="3"/>
    </row>
    <row r="957" spans="1:24" s="4" customFormat="1" ht="30" hidden="1" customHeight="1" x14ac:dyDescent="0.15">
      <c r="A957" s="1524">
        <v>16.030000000000005</v>
      </c>
      <c r="B957" s="2" t="s">
        <v>663</v>
      </c>
      <c r="C957" s="2" t="s">
        <v>2096</v>
      </c>
      <c r="D957" s="215" t="s">
        <v>2472</v>
      </c>
      <c r="E957" s="2"/>
      <c r="F957" s="2" t="s">
        <v>2473</v>
      </c>
      <c r="G957" s="994">
        <v>1195.02</v>
      </c>
      <c r="H957" s="1167"/>
      <c r="I957" s="112">
        <v>1442.38</v>
      </c>
      <c r="J957" s="1168">
        <v>0</v>
      </c>
      <c r="K957" s="1521">
        <v>0</v>
      </c>
      <c r="L957" s="1151">
        <v>0</v>
      </c>
      <c r="M957" s="1176"/>
      <c r="N957" s="3"/>
      <c r="O957" s="3"/>
      <c r="Q957" s="3"/>
      <c r="R957" s="3"/>
      <c r="S957" s="3"/>
      <c r="T957" s="3"/>
      <c r="U957" s="3"/>
      <c r="V957" s="3"/>
      <c r="W957" s="3"/>
      <c r="X957" s="3"/>
    </row>
    <row r="958" spans="1:24" s="4" customFormat="1" ht="39.950000000000003" hidden="1" customHeight="1" x14ac:dyDescent="0.15">
      <c r="A958" s="1524">
        <v>16.030000000000005</v>
      </c>
      <c r="B958" s="2" t="s">
        <v>655</v>
      </c>
      <c r="C958" s="2" t="s">
        <v>2096</v>
      </c>
      <c r="D958" s="215" t="s">
        <v>2474</v>
      </c>
      <c r="E958" s="2"/>
      <c r="F958" s="2" t="s">
        <v>369</v>
      </c>
      <c r="G958" s="994">
        <v>913.92</v>
      </c>
      <c r="H958" s="1167"/>
      <c r="I958" s="112">
        <v>1103.0999999999999</v>
      </c>
      <c r="J958" s="1168">
        <v>0</v>
      </c>
      <c r="K958" s="1521">
        <v>0</v>
      </c>
      <c r="L958" s="1151">
        <v>0</v>
      </c>
      <c r="M958" s="1176"/>
      <c r="N958" s="3"/>
      <c r="O958" s="3"/>
      <c r="Q958" s="3"/>
      <c r="R958" s="3"/>
      <c r="S958" s="3"/>
      <c r="T958" s="3"/>
      <c r="U958" s="3"/>
      <c r="V958" s="3"/>
      <c r="W958" s="3"/>
      <c r="X958" s="3"/>
    </row>
    <row r="959" spans="1:24" s="4" customFormat="1" ht="39.950000000000003" hidden="1" customHeight="1" x14ac:dyDescent="0.15">
      <c r="A959" s="1524">
        <v>16.030000000000005</v>
      </c>
      <c r="B959" s="2" t="s">
        <v>660</v>
      </c>
      <c r="C959" s="2" t="s">
        <v>2096</v>
      </c>
      <c r="D959" s="215" t="s">
        <v>2475</v>
      </c>
      <c r="E959" s="2"/>
      <c r="F959" s="2" t="s">
        <v>369</v>
      </c>
      <c r="G959" s="994">
        <v>760.64</v>
      </c>
      <c r="H959" s="1167"/>
      <c r="I959" s="112">
        <v>918.09</v>
      </c>
      <c r="J959" s="1168">
        <v>0</v>
      </c>
      <c r="K959" s="1521">
        <v>0</v>
      </c>
      <c r="L959" s="1151">
        <v>0</v>
      </c>
      <c r="M959" s="1176"/>
      <c r="N959" s="3"/>
      <c r="O959" s="3"/>
      <c r="Q959" s="3"/>
      <c r="R959" s="3"/>
      <c r="S959" s="3"/>
      <c r="T959" s="3"/>
      <c r="U959" s="3"/>
      <c r="V959" s="3"/>
      <c r="W959" s="3"/>
      <c r="X959" s="3"/>
    </row>
    <row r="960" spans="1:24" s="4" customFormat="1" ht="39.950000000000003" hidden="1" customHeight="1" x14ac:dyDescent="0.15">
      <c r="A960" s="1524">
        <v>16.030000000000005</v>
      </c>
      <c r="B960" s="2" t="s">
        <v>661</v>
      </c>
      <c r="C960" s="2" t="s">
        <v>2096</v>
      </c>
      <c r="D960" s="215" t="s">
        <v>2476</v>
      </c>
      <c r="E960" s="2"/>
      <c r="F960" s="2" t="s">
        <v>369</v>
      </c>
      <c r="G960" s="994">
        <v>569.4</v>
      </c>
      <c r="H960" s="1167"/>
      <c r="I960" s="112">
        <v>687.26</v>
      </c>
      <c r="J960" s="1168">
        <v>0</v>
      </c>
      <c r="K960" s="1521">
        <v>0</v>
      </c>
      <c r="L960" s="1151">
        <v>0</v>
      </c>
      <c r="M960" s="1176"/>
      <c r="N960" s="3"/>
      <c r="O960" s="3"/>
      <c r="Q960" s="3"/>
      <c r="R960" s="3"/>
      <c r="S960" s="3"/>
      <c r="T960" s="3"/>
      <c r="U960" s="3"/>
      <c r="V960" s="3"/>
      <c r="W960" s="3"/>
      <c r="X960" s="3"/>
    </row>
    <row r="961" spans="1:24" s="4" customFormat="1" ht="30" hidden="1" customHeight="1" x14ac:dyDescent="0.15">
      <c r="A961" s="1524">
        <v>16.030000000000005</v>
      </c>
      <c r="B961" s="2" t="s">
        <v>657</v>
      </c>
      <c r="C961" s="2" t="s">
        <v>2096</v>
      </c>
      <c r="D961" s="215" t="s">
        <v>2477</v>
      </c>
      <c r="E961" s="2"/>
      <c r="F961" s="2" t="s">
        <v>369</v>
      </c>
      <c r="G961" s="994">
        <v>114.81</v>
      </c>
      <c r="H961" s="1167"/>
      <c r="I961" s="112">
        <v>138.57</v>
      </c>
      <c r="J961" s="1168">
        <v>0</v>
      </c>
      <c r="K961" s="1521">
        <v>0</v>
      </c>
      <c r="L961" s="1151">
        <v>0</v>
      </c>
      <c r="M961" s="1176"/>
      <c r="N961" s="3"/>
      <c r="O961" s="3"/>
      <c r="Q961" s="3"/>
      <c r="R961" s="3"/>
      <c r="S961" s="3"/>
      <c r="T961" s="3"/>
      <c r="U961" s="3"/>
      <c r="V961" s="3"/>
      <c r="W961" s="3"/>
      <c r="X961" s="3"/>
    </row>
    <row r="962" spans="1:24" s="4" customFormat="1" ht="30" hidden="1" customHeight="1" x14ac:dyDescent="0.15">
      <c r="A962" s="1524">
        <v>16.030000000000005</v>
      </c>
      <c r="B962" s="2" t="s">
        <v>658</v>
      </c>
      <c r="C962" s="2" t="s">
        <v>2096</v>
      </c>
      <c r="D962" s="215" t="s">
        <v>2478</v>
      </c>
      <c r="E962" s="2"/>
      <c r="F962" s="2" t="s">
        <v>2218</v>
      </c>
      <c r="G962" s="994">
        <v>163.80000000000001</v>
      </c>
      <c r="H962" s="1167"/>
      <c r="I962" s="112">
        <v>197.7</v>
      </c>
      <c r="J962" s="1168">
        <v>0</v>
      </c>
      <c r="K962" s="1521">
        <v>0</v>
      </c>
      <c r="L962" s="1151">
        <v>0</v>
      </c>
      <c r="M962" s="1031"/>
      <c r="N962" s="3"/>
      <c r="O962" s="3"/>
      <c r="Q962" s="3"/>
      <c r="R962" s="3"/>
      <c r="S962" s="3"/>
      <c r="T962" s="3"/>
      <c r="U962" s="3"/>
      <c r="V962" s="3"/>
      <c r="W962" s="3"/>
      <c r="X962" s="3"/>
    </row>
    <row r="963" spans="1:24" s="4" customFormat="1" ht="30" hidden="1" customHeight="1" x14ac:dyDescent="0.15">
      <c r="A963" s="1524">
        <v>16.030000000000005</v>
      </c>
      <c r="B963" s="2" t="s">
        <v>659</v>
      </c>
      <c r="C963" s="2" t="s">
        <v>2096</v>
      </c>
      <c r="D963" s="215" t="s">
        <v>2479</v>
      </c>
      <c r="E963" s="2"/>
      <c r="F963" s="2" t="s">
        <v>369</v>
      </c>
      <c r="G963" s="994">
        <v>14959.25</v>
      </c>
      <c r="H963" s="1167"/>
      <c r="I963" s="112">
        <v>18055.810000000001</v>
      </c>
      <c r="J963" s="1168">
        <v>0</v>
      </c>
      <c r="K963" s="1521">
        <v>0</v>
      </c>
      <c r="L963" s="1151">
        <v>0</v>
      </c>
      <c r="M963" s="1031"/>
      <c r="N963" s="3"/>
      <c r="O963" s="3"/>
      <c r="Q963" s="3"/>
      <c r="R963" s="3"/>
      <c r="S963" s="3"/>
      <c r="T963" s="3"/>
      <c r="U963" s="3"/>
      <c r="V963" s="3"/>
      <c r="W963" s="3"/>
      <c r="X963" s="3"/>
    </row>
    <row r="964" spans="1:24" s="4" customFormat="1" ht="30" customHeight="1" x14ac:dyDescent="0.15">
      <c r="A964" s="1524">
        <v>16.040000000000006</v>
      </c>
      <c r="B964" s="2" t="s">
        <v>652</v>
      </c>
      <c r="C964" s="2" t="s">
        <v>2096</v>
      </c>
      <c r="D964" s="215" t="s">
        <v>2060</v>
      </c>
      <c r="E964" s="2"/>
      <c r="F964" s="2" t="s">
        <v>365</v>
      </c>
      <c r="G964" s="994">
        <v>11042.901799999998</v>
      </c>
      <c r="H964" s="1167">
        <v>10.78</v>
      </c>
      <c r="I964" s="112">
        <v>13328.78</v>
      </c>
      <c r="J964" s="1168">
        <v>143684.24</v>
      </c>
      <c r="K964" s="1521">
        <v>9.2977905140749443E-3</v>
      </c>
      <c r="L964" s="1151">
        <v>0.32967739054829415</v>
      </c>
      <c r="M964" s="1031"/>
      <c r="N964" s="3"/>
      <c r="O964" s="3"/>
      <c r="Q964" s="3"/>
      <c r="R964" s="3"/>
      <c r="S964" s="3"/>
      <c r="T964" s="3"/>
      <c r="U964" s="3"/>
      <c r="V964" s="3"/>
      <c r="W964" s="3"/>
      <c r="X964" s="3"/>
    </row>
    <row r="965" spans="1:24" s="4" customFormat="1" ht="39.950000000000003" hidden="1" customHeight="1" x14ac:dyDescent="0.15">
      <c r="A965" s="1524">
        <v>16.040000000000006</v>
      </c>
      <c r="B965" s="2" t="s">
        <v>653</v>
      </c>
      <c r="C965" s="2" t="s">
        <v>2096</v>
      </c>
      <c r="D965" s="215" t="s">
        <v>2480</v>
      </c>
      <c r="E965" s="2"/>
      <c r="F965" s="2" t="s">
        <v>2468</v>
      </c>
      <c r="G965" s="994">
        <v>76.680000000000007</v>
      </c>
      <c r="H965" s="1167"/>
      <c r="I965" s="112">
        <v>92.55</v>
      </c>
      <c r="J965" s="1168">
        <v>0</v>
      </c>
      <c r="K965" s="1521">
        <v>0</v>
      </c>
      <c r="L965" s="1151">
        <v>0</v>
      </c>
      <c r="M965" s="1031"/>
      <c r="N965" s="3"/>
      <c r="O965" s="3"/>
      <c r="Q965" s="3"/>
      <c r="R965" s="3"/>
      <c r="S965" s="3"/>
      <c r="T965" s="3"/>
      <c r="U965" s="3"/>
      <c r="V965" s="3"/>
      <c r="W965" s="3"/>
      <c r="X965" s="3"/>
    </row>
    <row r="966" spans="1:24" s="4" customFormat="1" ht="30" hidden="1" customHeight="1" x14ac:dyDescent="0.15">
      <c r="A966" s="1524">
        <v>16.040000000000006</v>
      </c>
      <c r="B966" s="2" t="s">
        <v>654</v>
      </c>
      <c r="C966" s="2" t="s">
        <v>2096</v>
      </c>
      <c r="D966" s="215" t="s">
        <v>2481</v>
      </c>
      <c r="E966" s="2"/>
      <c r="F966" s="2" t="s">
        <v>2468</v>
      </c>
      <c r="G966" s="994">
        <v>7201.32</v>
      </c>
      <c r="H966" s="1167"/>
      <c r="I966" s="112">
        <v>8691.99</v>
      </c>
      <c r="J966" s="1168">
        <v>0</v>
      </c>
      <c r="K966" s="1521">
        <v>0</v>
      </c>
      <c r="L966" s="1151">
        <v>0</v>
      </c>
      <c r="M966" s="1031"/>
      <c r="N966" s="3"/>
      <c r="O966" s="3"/>
      <c r="Q966" s="3"/>
      <c r="R966" s="3"/>
      <c r="S966" s="3"/>
      <c r="T966" s="3"/>
      <c r="U966" s="3"/>
      <c r="V966" s="3"/>
      <c r="W966" s="3"/>
      <c r="X966" s="3"/>
    </row>
    <row r="967" spans="1:24" s="4" customFormat="1" ht="39.950000000000003" customHeight="1" x14ac:dyDescent="0.15">
      <c r="A967" s="1524">
        <v>16.050000000000008</v>
      </c>
      <c r="B967" s="2" t="s">
        <v>664</v>
      </c>
      <c r="C967" s="2" t="s">
        <v>2096</v>
      </c>
      <c r="D967" s="215" t="s">
        <v>2061</v>
      </c>
      <c r="E967" s="2"/>
      <c r="F967" s="2" t="s">
        <v>2062</v>
      </c>
      <c r="G967" s="994">
        <v>3.13</v>
      </c>
      <c r="H967" s="1167">
        <v>18634.82</v>
      </c>
      <c r="I967" s="112">
        <v>3.77</v>
      </c>
      <c r="J967" s="1168">
        <v>70253.27</v>
      </c>
      <c r="K967" s="1521">
        <v>4.5460809577219184E-3</v>
      </c>
      <c r="L967" s="1151">
        <v>0.16119314638184923</v>
      </c>
      <c r="M967" s="1031"/>
      <c r="N967" s="3"/>
      <c r="O967" s="3"/>
      <c r="Q967" s="3"/>
      <c r="R967" s="3"/>
      <c r="S967" s="3"/>
      <c r="T967" s="3"/>
      <c r="U967" s="3"/>
      <c r="V967" s="3"/>
      <c r="W967" s="3"/>
      <c r="X967" s="3"/>
    </row>
    <row r="968" spans="1:24" s="4" customFormat="1" ht="39.950000000000003" hidden="1" customHeight="1" x14ac:dyDescent="0.15">
      <c r="A968" s="1524">
        <v>16.050000000000008</v>
      </c>
      <c r="B968" s="2" t="s">
        <v>668</v>
      </c>
      <c r="C968" s="2" t="s">
        <v>2096</v>
      </c>
      <c r="D968" s="215" t="s">
        <v>2482</v>
      </c>
      <c r="E968" s="2"/>
      <c r="F968" s="2" t="s">
        <v>2062</v>
      </c>
      <c r="G968" s="994">
        <v>2.4300000000000002</v>
      </c>
      <c r="H968" s="1167"/>
      <c r="I968" s="112">
        <v>2.93</v>
      </c>
      <c r="J968" s="1168">
        <v>0</v>
      </c>
      <c r="K968" s="1521">
        <v>0</v>
      </c>
      <c r="L968" s="1151">
        <v>0</v>
      </c>
      <c r="M968" s="1031"/>
      <c r="N968" s="3"/>
      <c r="O968" s="3"/>
      <c r="Q968" s="3"/>
      <c r="R968" s="3"/>
      <c r="S968" s="3"/>
      <c r="T968" s="3"/>
      <c r="U968" s="3"/>
      <c r="V968" s="3"/>
      <c r="W968" s="3"/>
      <c r="X968" s="3"/>
    </row>
    <row r="969" spans="1:24" s="4" customFormat="1" ht="30" hidden="1" customHeight="1" x14ac:dyDescent="0.15">
      <c r="A969" s="1524">
        <v>16.050000000000008</v>
      </c>
      <c r="B969" s="2" t="s">
        <v>666</v>
      </c>
      <c r="C969" s="2" t="s">
        <v>2096</v>
      </c>
      <c r="D969" s="215" t="s">
        <v>2483</v>
      </c>
      <c r="E969" s="2"/>
      <c r="F969" s="2" t="s">
        <v>2218</v>
      </c>
      <c r="G969" s="994">
        <v>7.19</v>
      </c>
      <c r="H969" s="1167"/>
      <c r="I969" s="112">
        <v>8.67</v>
      </c>
      <c r="J969" s="1168">
        <v>0</v>
      </c>
      <c r="K969" s="1521">
        <v>0</v>
      </c>
      <c r="L969" s="1151">
        <v>0</v>
      </c>
      <c r="M969" s="1031"/>
      <c r="N969" s="3"/>
      <c r="O969" s="3"/>
      <c r="Q969" s="3"/>
      <c r="R969" s="3"/>
      <c r="S969" s="3"/>
      <c r="T969" s="3"/>
      <c r="U969" s="3"/>
      <c r="V969" s="3"/>
      <c r="W969" s="3"/>
      <c r="X969" s="3"/>
    </row>
    <row r="970" spans="1:24" s="4" customFormat="1" ht="50.1" hidden="1" customHeight="1" x14ac:dyDescent="0.15">
      <c r="A970" s="1524">
        <v>16.050000000000008</v>
      </c>
      <c r="B970" s="2" t="s">
        <v>665</v>
      </c>
      <c r="C970" s="2" t="s">
        <v>2096</v>
      </c>
      <c r="D970" s="215" t="s">
        <v>2484</v>
      </c>
      <c r="E970" s="2"/>
      <c r="F970" s="2" t="s">
        <v>369</v>
      </c>
      <c r="G970" s="994">
        <v>35391.86</v>
      </c>
      <c r="H970" s="1167"/>
      <c r="I970" s="112">
        <v>42717.97</v>
      </c>
      <c r="J970" s="1168">
        <v>0</v>
      </c>
      <c r="K970" s="1521">
        <v>0</v>
      </c>
      <c r="L970" s="1151">
        <v>0</v>
      </c>
      <c r="M970" s="1031"/>
      <c r="N970" s="3"/>
      <c r="O970" s="3"/>
      <c r="Q970" s="3"/>
      <c r="R970" s="3"/>
      <c r="S970" s="3"/>
      <c r="T970" s="3"/>
      <c r="U970" s="3"/>
      <c r="V970" s="3"/>
      <c r="W970" s="3"/>
      <c r="X970" s="3"/>
    </row>
    <row r="971" spans="1:24" s="4" customFormat="1" ht="30" hidden="1" customHeight="1" x14ac:dyDescent="0.15">
      <c r="A971" s="1524">
        <v>16.050000000000008</v>
      </c>
      <c r="B971" s="2" t="s">
        <v>1795</v>
      </c>
      <c r="C971" s="2" t="s">
        <v>2096</v>
      </c>
      <c r="D971" s="215" t="s">
        <v>2485</v>
      </c>
      <c r="E971" s="2"/>
      <c r="F971" s="2" t="s">
        <v>365</v>
      </c>
      <c r="G971" s="994">
        <v>3029.49</v>
      </c>
      <c r="H971" s="1167"/>
      <c r="I971" s="112">
        <v>3656.59</v>
      </c>
      <c r="J971" s="1168">
        <v>0</v>
      </c>
      <c r="K971" s="1521">
        <v>0</v>
      </c>
      <c r="L971" s="1151">
        <v>0</v>
      </c>
      <c r="M971" s="1031"/>
      <c r="N971" s="3"/>
      <c r="O971" s="3"/>
      <c r="Q971" s="3"/>
      <c r="R971" s="3"/>
      <c r="S971" s="3"/>
      <c r="T971" s="3"/>
      <c r="U971" s="3"/>
      <c r="V971" s="3"/>
      <c r="W971" s="3"/>
      <c r="X971" s="3"/>
    </row>
    <row r="972" spans="1:24" s="4" customFormat="1" ht="39.950000000000003" hidden="1" customHeight="1" x14ac:dyDescent="0.15">
      <c r="A972" s="1524">
        <v>16.050000000000008</v>
      </c>
      <c r="B972" s="2" t="s">
        <v>1796</v>
      </c>
      <c r="C972" s="2" t="s">
        <v>2096</v>
      </c>
      <c r="D972" s="215" t="s">
        <v>2486</v>
      </c>
      <c r="E972" s="2"/>
      <c r="F972" s="2" t="s">
        <v>365</v>
      </c>
      <c r="G972" s="994">
        <v>3409.73</v>
      </c>
      <c r="H972" s="1167"/>
      <c r="I972" s="112">
        <v>4115.54</v>
      </c>
      <c r="J972" s="1168">
        <v>0</v>
      </c>
      <c r="K972" s="1521">
        <v>0</v>
      </c>
      <c r="L972" s="1151">
        <v>0</v>
      </c>
      <c r="M972" s="1031"/>
      <c r="N972" s="3"/>
      <c r="O972" s="3"/>
      <c r="Q972" s="3"/>
      <c r="R972" s="3"/>
      <c r="S972" s="3"/>
      <c r="T972" s="3"/>
      <c r="U972" s="3"/>
      <c r="V972" s="3"/>
      <c r="W972" s="3"/>
      <c r="X972" s="3"/>
    </row>
    <row r="973" spans="1:24" s="4" customFormat="1" ht="39.950000000000003" hidden="1" customHeight="1" x14ac:dyDescent="0.15">
      <c r="A973" s="1524">
        <v>16.050000000000008</v>
      </c>
      <c r="B973" s="2" t="s">
        <v>674</v>
      </c>
      <c r="C973" s="2" t="s">
        <v>2096</v>
      </c>
      <c r="D973" s="215" t="s">
        <v>2487</v>
      </c>
      <c r="E973" s="2"/>
      <c r="F973" s="2" t="s">
        <v>2488</v>
      </c>
      <c r="G973" s="994">
        <v>314.05</v>
      </c>
      <c r="H973" s="1167"/>
      <c r="I973" s="112">
        <v>379.05</v>
      </c>
      <c r="J973" s="1168">
        <v>0</v>
      </c>
      <c r="K973" s="1521">
        <v>0</v>
      </c>
      <c r="L973" s="1151">
        <v>0</v>
      </c>
      <c r="M973" s="1031"/>
      <c r="N973" s="3"/>
      <c r="O973" s="3"/>
      <c r="Q973" s="3"/>
      <c r="R973" s="3"/>
      <c r="S973" s="3"/>
      <c r="T973" s="3"/>
      <c r="U973" s="3"/>
      <c r="V973" s="3"/>
      <c r="W973" s="3"/>
      <c r="X973" s="3"/>
    </row>
    <row r="974" spans="1:24" s="4" customFormat="1" ht="39.950000000000003" customHeight="1" x14ac:dyDescent="0.15">
      <c r="A974" s="1524">
        <v>16.060000000000009</v>
      </c>
      <c r="B974" s="2" t="s">
        <v>673</v>
      </c>
      <c r="C974" s="2" t="s">
        <v>2096</v>
      </c>
      <c r="D974" s="215" t="s">
        <v>2063</v>
      </c>
      <c r="E974" s="2"/>
      <c r="F974" s="2" t="s">
        <v>2062</v>
      </c>
      <c r="G974" s="994">
        <v>1.94</v>
      </c>
      <c r="H974" s="1167">
        <v>86388.52</v>
      </c>
      <c r="I974" s="112">
        <v>2.34</v>
      </c>
      <c r="J974" s="1168">
        <v>202149.13</v>
      </c>
      <c r="K974" s="1521">
        <v>1.3081046768542624E-2</v>
      </c>
      <c r="L974" s="1151">
        <v>0.46382259933314807</v>
      </c>
      <c r="M974" s="1031"/>
      <c r="N974" s="3"/>
      <c r="O974" s="3"/>
      <c r="Q974" s="3"/>
      <c r="R974" s="3"/>
      <c r="S974" s="3"/>
      <c r="T974" s="3"/>
      <c r="U974" s="3"/>
      <c r="V974" s="3"/>
      <c r="W974" s="3"/>
      <c r="X974" s="3"/>
    </row>
    <row r="975" spans="1:24" s="4" customFormat="1" ht="30" hidden="1" customHeight="1" x14ac:dyDescent="0.15">
      <c r="A975" s="1524">
        <v>16.060000000000009</v>
      </c>
      <c r="B975" s="2" t="s">
        <v>1797</v>
      </c>
      <c r="C975" s="2" t="s">
        <v>2096</v>
      </c>
      <c r="D975" s="215" t="s">
        <v>2489</v>
      </c>
      <c r="E975" s="2"/>
      <c r="F975" s="2" t="s">
        <v>365</v>
      </c>
      <c r="G975" s="994">
        <v>3384.05</v>
      </c>
      <c r="H975" s="1167"/>
      <c r="I975" s="112">
        <v>4084.54</v>
      </c>
      <c r="J975" s="1168">
        <v>0</v>
      </c>
      <c r="K975" s="1521">
        <v>0</v>
      </c>
      <c r="L975" s="1151">
        <v>0</v>
      </c>
      <c r="M975" s="1031"/>
      <c r="N975" s="3"/>
      <c r="O975" s="3"/>
      <c r="Q975" s="3"/>
      <c r="R975" s="3"/>
      <c r="S975" s="3"/>
      <c r="T975" s="3"/>
      <c r="U975" s="3"/>
      <c r="V975" s="3"/>
      <c r="W975" s="3"/>
      <c r="X975" s="3"/>
    </row>
    <row r="976" spans="1:24" s="4" customFormat="1" ht="39.950000000000003" hidden="1" customHeight="1" x14ac:dyDescent="0.15">
      <c r="A976" s="1524">
        <v>16.060000000000009</v>
      </c>
      <c r="B976" s="2" t="s">
        <v>675</v>
      </c>
      <c r="C976" s="2" t="s">
        <v>2096</v>
      </c>
      <c r="D976" s="215" t="s">
        <v>2490</v>
      </c>
      <c r="E976" s="2"/>
      <c r="F976" s="2" t="s">
        <v>2062</v>
      </c>
      <c r="G976" s="994">
        <v>114.36</v>
      </c>
      <c r="H976" s="1167"/>
      <c r="I976" s="112">
        <v>138.03</v>
      </c>
      <c r="J976" s="1168">
        <v>0</v>
      </c>
      <c r="K976" s="1521">
        <v>0</v>
      </c>
      <c r="L976" s="1151">
        <v>0</v>
      </c>
      <c r="M976" s="1031"/>
      <c r="N976" s="3"/>
      <c r="O976" s="3"/>
      <c r="Q976" s="3"/>
      <c r="R976" s="3"/>
      <c r="S976" s="3"/>
      <c r="T976" s="3"/>
      <c r="U976" s="3"/>
      <c r="V976" s="3"/>
      <c r="W976" s="3"/>
      <c r="X976" s="3"/>
    </row>
    <row r="977" spans="1:24" s="4" customFormat="1" ht="50.1" hidden="1" customHeight="1" x14ac:dyDescent="0.15">
      <c r="A977" s="1524">
        <v>16.060000000000009</v>
      </c>
      <c r="B977" s="2" t="s">
        <v>669</v>
      </c>
      <c r="C977" s="2" t="s">
        <v>2096</v>
      </c>
      <c r="D977" s="215" t="s">
        <v>2491</v>
      </c>
      <c r="E977" s="2"/>
      <c r="F977" s="2" t="s">
        <v>2468</v>
      </c>
      <c r="G977" s="994">
        <v>10631.57</v>
      </c>
      <c r="H977" s="1167"/>
      <c r="I977" s="112">
        <v>12832.3</v>
      </c>
      <c r="J977" s="1168">
        <v>0</v>
      </c>
      <c r="K977" s="1521">
        <v>0</v>
      </c>
      <c r="L977" s="1151">
        <v>0</v>
      </c>
      <c r="M977" s="1031"/>
      <c r="N977" s="3"/>
      <c r="O977" s="3"/>
      <c r="Q977" s="3"/>
      <c r="R977" s="3"/>
      <c r="S977" s="3"/>
      <c r="T977" s="3"/>
      <c r="U977" s="3"/>
      <c r="V977" s="3"/>
      <c r="W977" s="3"/>
      <c r="X977" s="3"/>
    </row>
    <row r="978" spans="1:24" s="4" customFormat="1" ht="39.950000000000003" hidden="1" customHeight="1" x14ac:dyDescent="0.15">
      <c r="A978" s="1524">
        <v>16.060000000000009</v>
      </c>
      <c r="B978" s="2" t="s">
        <v>672</v>
      </c>
      <c r="C978" s="2" t="s">
        <v>2096</v>
      </c>
      <c r="D978" s="215" t="s">
        <v>2492</v>
      </c>
      <c r="E978" s="2"/>
      <c r="F978" s="2" t="s">
        <v>2493</v>
      </c>
      <c r="G978" s="994">
        <v>2.06</v>
      </c>
      <c r="H978" s="1167"/>
      <c r="I978" s="112">
        <v>2.48</v>
      </c>
      <c r="J978" s="1168">
        <v>0</v>
      </c>
      <c r="K978" s="1521">
        <v>0</v>
      </c>
      <c r="L978" s="1151">
        <v>0</v>
      </c>
      <c r="M978" s="1031"/>
      <c r="N978" s="3"/>
      <c r="O978" s="3"/>
      <c r="Q978" s="3"/>
      <c r="R978" s="3"/>
      <c r="S978" s="3"/>
      <c r="T978" s="3"/>
      <c r="U978" s="3"/>
      <c r="V978" s="3"/>
      <c r="W978" s="3"/>
      <c r="X978" s="3"/>
    </row>
    <row r="979" spans="1:24" s="4" customFormat="1" ht="39.950000000000003" hidden="1" customHeight="1" x14ac:dyDescent="0.15">
      <c r="A979" s="1524">
        <v>16.060000000000009</v>
      </c>
      <c r="B979" s="2" t="s">
        <v>667</v>
      </c>
      <c r="C979" s="2" t="s">
        <v>2096</v>
      </c>
      <c r="D979" s="215" t="s">
        <v>2494</v>
      </c>
      <c r="E979" s="2"/>
      <c r="F979" s="2" t="s">
        <v>2493</v>
      </c>
      <c r="G979" s="994">
        <v>177.53</v>
      </c>
      <c r="H979" s="1167"/>
      <c r="I979" s="112">
        <v>214.27</v>
      </c>
      <c r="J979" s="1168">
        <v>0</v>
      </c>
      <c r="K979" s="1521">
        <v>0</v>
      </c>
      <c r="L979" s="1151">
        <v>0</v>
      </c>
      <c r="M979" s="1031"/>
      <c r="N979" s="3"/>
      <c r="O979" s="3"/>
      <c r="Q979" s="3"/>
      <c r="R979" s="3"/>
      <c r="S979" s="3"/>
      <c r="T979" s="3"/>
      <c r="U979" s="3"/>
      <c r="V979" s="3"/>
      <c r="W979" s="3"/>
      <c r="X979" s="3"/>
    </row>
    <row r="980" spans="1:24" s="4" customFormat="1" ht="39.950000000000003" hidden="1" customHeight="1" x14ac:dyDescent="0.15">
      <c r="A980" s="1524">
        <v>16.060000000000009</v>
      </c>
      <c r="B980" s="2" t="s">
        <v>670</v>
      </c>
      <c r="C980" s="2" t="s">
        <v>2096</v>
      </c>
      <c r="D980" s="215" t="s">
        <v>2495</v>
      </c>
      <c r="E980" s="2"/>
      <c r="F980" s="2" t="s">
        <v>2062</v>
      </c>
      <c r="G980" s="994">
        <v>11.57</v>
      </c>
      <c r="H980" s="1167"/>
      <c r="I980" s="112">
        <v>13.96</v>
      </c>
      <c r="J980" s="1168">
        <v>0</v>
      </c>
      <c r="K980" s="1521">
        <v>0</v>
      </c>
      <c r="L980" s="1151">
        <v>0</v>
      </c>
      <c r="M980" s="1031"/>
      <c r="N980" s="3"/>
      <c r="O980" s="3"/>
      <c r="Q980" s="3"/>
      <c r="R980" s="3"/>
      <c r="S980" s="3"/>
      <c r="T980" s="3"/>
      <c r="U980" s="3"/>
      <c r="V980" s="3"/>
      <c r="W980" s="3"/>
      <c r="X980" s="3"/>
    </row>
    <row r="981" spans="1:24" s="4" customFormat="1" ht="39.950000000000003" hidden="1" customHeight="1" x14ac:dyDescent="0.15">
      <c r="A981" s="1524">
        <v>16.060000000000009</v>
      </c>
      <c r="B981" s="2" t="s">
        <v>671</v>
      </c>
      <c r="C981" s="2" t="s">
        <v>2096</v>
      </c>
      <c r="D981" s="215" t="s">
        <v>2496</v>
      </c>
      <c r="E981" s="2"/>
      <c r="F981" s="2" t="s">
        <v>2062</v>
      </c>
      <c r="G981" s="994">
        <v>36.85</v>
      </c>
      <c r="H981" s="1167"/>
      <c r="I981" s="112">
        <v>44.47</v>
      </c>
      <c r="J981" s="1168">
        <v>0</v>
      </c>
      <c r="K981" s="1521">
        <v>0</v>
      </c>
      <c r="L981" s="1151">
        <v>0</v>
      </c>
      <c r="M981" s="1031"/>
      <c r="N981" s="3"/>
      <c r="O981" s="3"/>
      <c r="Q981" s="3"/>
      <c r="R981" s="3"/>
      <c r="S981" s="3"/>
      <c r="T981" s="3"/>
      <c r="U981" s="3"/>
      <c r="V981" s="3"/>
      <c r="W981" s="3"/>
      <c r="X981" s="3"/>
    </row>
    <row r="982" spans="1:24" s="4" customFormat="1" ht="30" customHeight="1" x14ac:dyDescent="0.15">
      <c r="A982" s="1524">
        <v>16.070000000000011</v>
      </c>
      <c r="B982" s="2" t="s">
        <v>1837</v>
      </c>
      <c r="C982" s="2" t="s">
        <v>2096</v>
      </c>
      <c r="D982" s="215" t="s">
        <v>2064</v>
      </c>
      <c r="E982" s="2"/>
      <c r="F982" s="2" t="s">
        <v>365</v>
      </c>
      <c r="G982" s="994">
        <v>1209.54</v>
      </c>
      <c r="H982" s="1167">
        <v>10.78</v>
      </c>
      <c r="I982" s="112">
        <v>1459.91</v>
      </c>
      <c r="J982" s="1168">
        <v>15737.82</v>
      </c>
      <c r="K982" s="1521">
        <v>1.018392507822841E-3</v>
      </c>
      <c r="L982" s="1151">
        <v>3.6109760058018574E-2</v>
      </c>
      <c r="M982" s="1031"/>
      <c r="N982" s="3"/>
      <c r="O982" s="3"/>
      <c r="Q982" s="3"/>
      <c r="R982" s="3"/>
      <c r="S982" s="3"/>
      <c r="T982" s="3"/>
      <c r="U982" s="3"/>
      <c r="V982" s="3"/>
      <c r="W982" s="3"/>
      <c r="X982" s="3"/>
    </row>
    <row r="983" spans="1:24" s="4" customFormat="1" ht="30" hidden="1" customHeight="1" x14ac:dyDescent="0.15">
      <c r="A983" s="1524">
        <v>16.070000000000011</v>
      </c>
      <c r="B983" s="2" t="s">
        <v>1838</v>
      </c>
      <c r="C983" s="2" t="s">
        <v>2096</v>
      </c>
      <c r="D983" s="215" t="s">
        <v>2497</v>
      </c>
      <c r="E983" s="2"/>
      <c r="F983" s="2" t="s">
        <v>369</v>
      </c>
      <c r="G983" s="994">
        <v>24245.57</v>
      </c>
      <c r="H983" s="1167"/>
      <c r="I983" s="112">
        <v>29264.400000000001</v>
      </c>
      <c r="J983" s="1168">
        <v>0</v>
      </c>
      <c r="K983" s="1521">
        <v>0</v>
      </c>
      <c r="L983" s="1151">
        <v>0</v>
      </c>
      <c r="M983" s="1031"/>
      <c r="N983" s="3"/>
      <c r="O983" s="3"/>
      <c r="Q983" s="3"/>
      <c r="R983" s="3"/>
      <c r="S983" s="3"/>
      <c r="T983" s="3"/>
      <c r="U983" s="3"/>
      <c r="V983" s="3"/>
      <c r="W983" s="3"/>
      <c r="X983" s="3"/>
    </row>
    <row r="984" spans="1:24" s="4" customFormat="1" ht="39.950000000000003" hidden="1" customHeight="1" x14ac:dyDescent="0.15">
      <c r="A984" s="1524">
        <v>16.070000000000011</v>
      </c>
      <c r="B984" s="2" t="s">
        <v>1798</v>
      </c>
      <c r="C984" s="2" t="s">
        <v>2096</v>
      </c>
      <c r="D984" s="215" t="s">
        <v>2498</v>
      </c>
      <c r="E984" s="2"/>
      <c r="F984" s="2" t="s">
        <v>369</v>
      </c>
      <c r="G984" s="994">
        <v>6244.24</v>
      </c>
      <c r="H984" s="1167"/>
      <c r="I984" s="112">
        <v>7536.79</v>
      </c>
      <c r="J984" s="1168">
        <v>0</v>
      </c>
      <c r="K984" s="1521">
        <v>0</v>
      </c>
      <c r="L984" s="1151">
        <v>0</v>
      </c>
      <c r="M984" s="1031"/>
      <c r="N984" s="3"/>
      <c r="O984" s="3"/>
      <c r="Q984" s="3"/>
      <c r="R984" s="3"/>
      <c r="S984" s="3"/>
      <c r="T984" s="3"/>
      <c r="U984" s="3"/>
      <c r="V984" s="3"/>
      <c r="W984" s="3"/>
      <c r="X984" s="3"/>
    </row>
    <row r="985" spans="1:24" s="502" customFormat="1" ht="24.95" customHeight="1" x14ac:dyDescent="0.15">
      <c r="A985" s="1524"/>
      <c r="B985" s="523"/>
      <c r="C985" s="523"/>
      <c r="D985" s="524"/>
      <c r="E985" s="2"/>
      <c r="F985" s="523"/>
      <c r="G985" s="2"/>
      <c r="H985" s="526"/>
      <c r="I985" s="527"/>
      <c r="J985" s="528" t="s">
        <v>1966</v>
      </c>
      <c r="K985" s="1521"/>
      <c r="L985" s="1175"/>
      <c r="M985" s="522"/>
      <c r="N985" s="522"/>
      <c r="O985" s="522"/>
      <c r="Q985" s="522"/>
      <c r="R985" s="522"/>
      <c r="S985" s="522"/>
      <c r="T985" s="522"/>
      <c r="U985" s="522"/>
      <c r="V985" s="522"/>
      <c r="W985" s="522"/>
      <c r="X985" s="522"/>
    </row>
    <row r="986" spans="1:24" s="522" customFormat="1" ht="24.95" customHeight="1" x14ac:dyDescent="0.15">
      <c r="A986" s="1199"/>
      <c r="B986" s="1200"/>
      <c r="C986" s="1200"/>
      <c r="D986" s="1201"/>
      <c r="E986" s="1342"/>
      <c r="F986" s="1202"/>
      <c r="G986" s="1325"/>
      <c r="H986" s="1203"/>
      <c r="I986" s="1204" t="s">
        <v>31</v>
      </c>
      <c r="J986" s="1205">
        <v>15453589.73</v>
      </c>
      <c r="K986" s="1206">
        <v>1</v>
      </c>
    </row>
    <row r="987" spans="1:24" s="533" customFormat="1" ht="12.75" x14ac:dyDescent="0.15">
      <c r="A987" s="534"/>
      <c r="B987" s="534"/>
      <c r="C987" s="535"/>
      <c r="D987" s="534"/>
      <c r="E987" s="225"/>
      <c r="F987" s="534"/>
      <c r="G987" s="1326"/>
      <c r="H987" s="534"/>
      <c r="I987" s="534"/>
      <c r="J987" s="534"/>
      <c r="K987" s="1173"/>
      <c r="O987" s="522"/>
      <c r="Q987" s="522"/>
      <c r="R987" s="522"/>
      <c r="S987" s="522"/>
      <c r="T987" s="522"/>
      <c r="U987" s="522"/>
      <c r="V987" s="522"/>
      <c r="W987" s="522"/>
      <c r="X987" s="522"/>
    </row>
    <row r="988" spans="1:24" x14ac:dyDescent="0.15">
      <c r="E988" s="225"/>
      <c r="G988" s="1326"/>
    </row>
    <row r="989" spans="1:24" x14ac:dyDescent="0.15">
      <c r="E989" s="225"/>
      <c r="G989" s="1326"/>
    </row>
    <row r="990" spans="1:24" x14ac:dyDescent="0.15">
      <c r="E990" s="225"/>
      <c r="G990" s="1326"/>
    </row>
    <row r="991" spans="1:24" x14ac:dyDescent="0.15">
      <c r="E991" s="225"/>
      <c r="G991" s="1326"/>
    </row>
    <row r="992" spans="1:24" x14ac:dyDescent="0.15">
      <c r="E992" s="225"/>
      <c r="G992" s="1326"/>
    </row>
    <row r="993" spans="5:24" x14ac:dyDescent="0.15">
      <c r="E993" s="225"/>
      <c r="G993" s="1326"/>
    </row>
    <row r="994" spans="5:24" x14ac:dyDescent="0.15">
      <c r="E994" s="225"/>
      <c r="G994" s="1326"/>
    </row>
    <row r="995" spans="5:24" x14ac:dyDescent="0.15">
      <c r="E995" s="225"/>
      <c r="G995" s="1326"/>
    </row>
    <row r="996" spans="5:24" x14ac:dyDescent="0.15">
      <c r="E996" s="225"/>
      <c r="G996" s="1326"/>
    </row>
    <row r="997" spans="5:24" x14ac:dyDescent="0.15">
      <c r="E997" s="225"/>
      <c r="G997" s="1326"/>
    </row>
    <row r="998" spans="5:24" x14ac:dyDescent="0.15">
      <c r="E998" s="225"/>
      <c r="G998" s="1326"/>
    </row>
    <row r="999" spans="5:24" x14ac:dyDescent="0.15">
      <c r="E999" s="225"/>
      <c r="G999" s="1326"/>
    </row>
    <row r="1000" spans="5:24" x14ac:dyDescent="0.15">
      <c r="E1000" s="225"/>
    </row>
    <row r="1001" spans="5:24" x14ac:dyDescent="0.15">
      <c r="E1001" s="225"/>
    </row>
    <row r="1002" spans="5:24" x14ac:dyDescent="0.15">
      <c r="E1002" s="225"/>
    </row>
    <row r="1003" spans="5:24" x14ac:dyDescent="0.15">
      <c r="E1003" s="225"/>
    </row>
    <row r="1004" spans="5:24" x14ac:dyDescent="0.15">
      <c r="E1004" s="225"/>
    </row>
    <row r="1005" spans="5:24" x14ac:dyDescent="0.15">
      <c r="E1005" s="225"/>
    </row>
    <row r="1006" spans="5:24" x14ac:dyDescent="0.15">
      <c r="E1006" s="225"/>
    </row>
    <row r="1007" spans="5:24" x14ac:dyDescent="0.15">
      <c r="E1007" s="225"/>
      <c r="G1007" s="534"/>
      <c r="O1007" s="522"/>
      <c r="Q1007" s="522"/>
      <c r="R1007" s="522"/>
      <c r="S1007" s="522"/>
      <c r="T1007" s="522"/>
      <c r="U1007" s="522"/>
      <c r="V1007" s="522"/>
      <c r="W1007" s="522"/>
      <c r="X1007" s="522"/>
    </row>
    <row r="1008" spans="5:24" x14ac:dyDescent="0.15">
      <c r="E1008" s="225"/>
      <c r="G1008" s="534"/>
      <c r="I1008" s="158"/>
      <c r="J1008" s="572"/>
      <c r="O1008" s="522"/>
      <c r="Q1008" s="522"/>
      <c r="R1008" s="522"/>
      <c r="S1008" s="522"/>
      <c r="T1008" s="522"/>
      <c r="U1008" s="522"/>
      <c r="V1008" s="522"/>
      <c r="W1008" s="522"/>
      <c r="X1008" s="522"/>
    </row>
    <row r="1009" spans="5:24" x14ac:dyDescent="0.15">
      <c r="E1009" s="225"/>
      <c r="G1009" s="534"/>
      <c r="I1009" s="158"/>
      <c r="J1009" s="572"/>
      <c r="O1009" s="522"/>
      <c r="Q1009" s="522"/>
      <c r="R1009" s="522"/>
      <c r="S1009" s="522"/>
      <c r="T1009" s="522"/>
      <c r="U1009" s="522"/>
      <c r="V1009" s="522"/>
      <c r="W1009" s="522"/>
      <c r="X1009" s="522"/>
    </row>
    <row r="1010" spans="5:24" x14ac:dyDescent="0.15">
      <c r="E1010" s="225"/>
      <c r="G1010" s="534"/>
      <c r="O1010" s="522"/>
      <c r="Q1010" s="522"/>
      <c r="R1010" s="522"/>
      <c r="S1010" s="522"/>
      <c r="T1010" s="522"/>
      <c r="U1010" s="522"/>
      <c r="V1010" s="522"/>
      <c r="W1010" s="522"/>
      <c r="X1010" s="522"/>
    </row>
    <row r="1011" spans="5:24" x14ac:dyDescent="0.15">
      <c r="E1011" s="225"/>
      <c r="G1011" s="534"/>
      <c r="O1011" s="522"/>
      <c r="Q1011" s="522"/>
      <c r="R1011" s="522"/>
      <c r="S1011" s="522"/>
      <c r="T1011" s="522"/>
      <c r="U1011" s="522"/>
      <c r="V1011" s="522"/>
      <c r="W1011" s="522"/>
      <c r="X1011" s="522"/>
    </row>
    <row r="1012" spans="5:24" x14ac:dyDescent="0.15">
      <c r="E1012" s="225"/>
    </row>
    <row r="1013" spans="5:24" x14ac:dyDescent="0.15">
      <c r="E1013" s="225"/>
    </row>
    <row r="1014" spans="5:24" x14ac:dyDescent="0.15">
      <c r="E1014" s="225"/>
    </row>
    <row r="1015" spans="5:24" x14ac:dyDescent="0.15">
      <c r="E1015" s="225"/>
    </row>
    <row r="1016" spans="5:24" x14ac:dyDescent="0.15">
      <c r="E1016" s="225"/>
    </row>
    <row r="1017" spans="5:24" x14ac:dyDescent="0.15">
      <c r="E1017" s="225"/>
    </row>
    <row r="1018" spans="5:24" x14ac:dyDescent="0.15">
      <c r="E1018" s="225"/>
    </row>
    <row r="1019" spans="5:24" x14ac:dyDescent="0.15">
      <c r="E1019" s="225"/>
    </row>
    <row r="1020" spans="5:24" x14ac:dyDescent="0.15">
      <c r="E1020" s="225"/>
    </row>
    <row r="1021" spans="5:24" x14ac:dyDescent="0.15">
      <c r="E1021" s="225"/>
    </row>
    <row r="1022" spans="5:24" x14ac:dyDescent="0.15">
      <c r="E1022" s="225"/>
    </row>
    <row r="1023" spans="5:24" x14ac:dyDescent="0.15">
      <c r="E1023" s="225"/>
    </row>
    <row r="1024" spans="5:24" x14ac:dyDescent="0.15">
      <c r="E1024" s="225"/>
    </row>
    <row r="1025" spans="5:5" x14ac:dyDescent="0.15">
      <c r="E1025" s="225"/>
    </row>
    <row r="1026" spans="5:5" x14ac:dyDescent="0.15">
      <c r="E1026" s="225"/>
    </row>
    <row r="1027" spans="5:5" x14ac:dyDescent="0.15">
      <c r="E1027" s="225"/>
    </row>
    <row r="1028" spans="5:5" x14ac:dyDescent="0.15">
      <c r="E1028" s="225"/>
    </row>
    <row r="1029" spans="5:5" x14ac:dyDescent="0.15">
      <c r="E1029" s="225"/>
    </row>
    <row r="1030" spans="5:5" x14ac:dyDescent="0.15">
      <c r="E1030" s="225"/>
    </row>
    <row r="1031" spans="5:5" x14ac:dyDescent="0.15">
      <c r="E1031" s="225"/>
    </row>
    <row r="1032" spans="5:5" x14ac:dyDescent="0.15">
      <c r="E1032" s="225"/>
    </row>
    <row r="1033" spans="5:5" x14ac:dyDescent="0.15">
      <c r="E1033" s="225"/>
    </row>
    <row r="1034" spans="5:5" x14ac:dyDescent="0.15">
      <c r="E1034" s="225"/>
    </row>
    <row r="1035" spans="5:5" x14ac:dyDescent="0.15">
      <c r="E1035" s="225"/>
    </row>
    <row r="1036" spans="5:5" x14ac:dyDescent="0.15">
      <c r="E1036" s="225"/>
    </row>
    <row r="1037" spans="5:5" x14ac:dyDescent="0.15">
      <c r="E1037" s="225"/>
    </row>
    <row r="1038" spans="5:5" x14ac:dyDescent="0.15">
      <c r="E1038" s="225"/>
    </row>
    <row r="1039" spans="5:5" x14ac:dyDescent="0.15">
      <c r="E1039" s="225"/>
    </row>
    <row r="1040" spans="5:5" x14ac:dyDescent="0.15">
      <c r="E1040" s="225"/>
    </row>
    <row r="1041" spans="5:5" x14ac:dyDescent="0.15">
      <c r="E1041" s="225"/>
    </row>
    <row r="1042" spans="5:5" x14ac:dyDescent="0.15">
      <c r="E1042" s="225"/>
    </row>
    <row r="1043" spans="5:5" x14ac:dyDescent="0.15">
      <c r="E1043" s="225"/>
    </row>
    <row r="1044" spans="5:5" x14ac:dyDescent="0.15">
      <c r="E1044" s="225"/>
    </row>
    <row r="1045" spans="5:5" x14ac:dyDescent="0.15">
      <c r="E1045" s="225"/>
    </row>
    <row r="1046" spans="5:5" x14ac:dyDescent="0.15">
      <c r="E1046" s="225"/>
    </row>
    <row r="1047" spans="5:5" x14ac:dyDescent="0.15">
      <c r="E1047" s="225"/>
    </row>
    <row r="1048" spans="5:5" x14ac:dyDescent="0.15">
      <c r="E1048" s="225"/>
    </row>
    <row r="1049" spans="5:5" x14ac:dyDescent="0.15">
      <c r="E1049" s="225"/>
    </row>
    <row r="1050" spans="5:5" x14ac:dyDescent="0.15">
      <c r="E1050" s="225"/>
    </row>
    <row r="1051" spans="5:5" x14ac:dyDescent="0.15">
      <c r="E1051" s="225"/>
    </row>
    <row r="1052" spans="5:5" x14ac:dyDescent="0.15">
      <c r="E1052" s="225"/>
    </row>
    <row r="1053" spans="5:5" x14ac:dyDescent="0.15">
      <c r="E1053" s="225"/>
    </row>
    <row r="1054" spans="5:5" x14ac:dyDescent="0.15">
      <c r="E1054" s="225"/>
    </row>
    <row r="1055" spans="5:5" x14ac:dyDescent="0.15">
      <c r="E1055" s="225"/>
    </row>
    <row r="1056" spans="5:5" x14ac:dyDescent="0.15">
      <c r="E1056" s="225"/>
    </row>
    <row r="1057" spans="5:5" x14ac:dyDescent="0.15">
      <c r="E1057" s="225"/>
    </row>
    <row r="1058" spans="5:5" x14ac:dyDescent="0.15">
      <c r="E1058" s="225"/>
    </row>
    <row r="1059" spans="5:5" x14ac:dyDescent="0.15">
      <c r="E1059" s="225"/>
    </row>
    <row r="1060" spans="5:5" x14ac:dyDescent="0.15">
      <c r="E1060" s="225"/>
    </row>
    <row r="1061" spans="5:5" x14ac:dyDescent="0.15">
      <c r="E1061" s="225"/>
    </row>
    <row r="1062" spans="5:5" x14ac:dyDescent="0.15">
      <c r="E1062" s="225"/>
    </row>
    <row r="1063" spans="5:5" x14ac:dyDescent="0.15">
      <c r="E1063" s="225"/>
    </row>
    <row r="1064" spans="5:5" x14ac:dyDescent="0.15">
      <c r="E1064" s="225"/>
    </row>
    <row r="1065" spans="5:5" x14ac:dyDescent="0.15">
      <c r="E1065" s="225"/>
    </row>
    <row r="1066" spans="5:5" x14ac:dyDescent="0.15">
      <c r="E1066" s="225"/>
    </row>
    <row r="1067" spans="5:5" x14ac:dyDescent="0.15">
      <c r="E1067" s="225"/>
    </row>
    <row r="1068" spans="5:5" x14ac:dyDescent="0.15">
      <c r="E1068" s="225"/>
    </row>
    <row r="1069" spans="5:5" x14ac:dyDescent="0.15">
      <c r="E1069" s="225"/>
    </row>
    <row r="1070" spans="5:5" x14ac:dyDescent="0.15">
      <c r="E1070" s="225"/>
    </row>
    <row r="1071" spans="5:5" x14ac:dyDescent="0.15">
      <c r="E1071" s="225"/>
    </row>
    <row r="1072" spans="5:5" x14ac:dyDescent="0.15">
      <c r="E1072" s="225"/>
    </row>
    <row r="1073" spans="5:5" x14ac:dyDescent="0.15">
      <c r="E1073" s="225"/>
    </row>
    <row r="1074" spans="5:5" x14ac:dyDescent="0.15">
      <c r="E1074" s="225"/>
    </row>
    <row r="1075" spans="5:5" x14ac:dyDescent="0.15">
      <c r="E1075" s="225"/>
    </row>
    <row r="1076" spans="5:5" x14ac:dyDescent="0.15">
      <c r="E1076" s="225"/>
    </row>
    <row r="1077" spans="5:5" x14ac:dyDescent="0.15">
      <c r="E1077" s="225"/>
    </row>
    <row r="1078" spans="5:5" x14ac:dyDescent="0.15">
      <c r="E1078" s="225"/>
    </row>
    <row r="1079" spans="5:5" x14ac:dyDescent="0.15">
      <c r="E1079" s="225"/>
    </row>
    <row r="1080" spans="5:5" x14ac:dyDescent="0.15">
      <c r="E1080" s="225"/>
    </row>
    <row r="1081" spans="5:5" x14ac:dyDescent="0.15">
      <c r="E1081" s="225"/>
    </row>
    <row r="1082" spans="5:5" x14ac:dyDescent="0.15">
      <c r="E1082" s="225"/>
    </row>
    <row r="1083" spans="5:5" x14ac:dyDescent="0.15">
      <c r="E1083" s="225"/>
    </row>
    <row r="1084" spans="5:5" x14ac:dyDescent="0.15">
      <c r="E1084" s="225"/>
    </row>
    <row r="1085" spans="5:5" x14ac:dyDescent="0.15">
      <c r="E1085" s="225"/>
    </row>
    <row r="1086" spans="5:5" x14ac:dyDescent="0.15">
      <c r="E1086" s="225"/>
    </row>
    <row r="1087" spans="5:5" x14ac:dyDescent="0.15">
      <c r="E1087" s="225"/>
    </row>
    <row r="1088" spans="5:5" x14ac:dyDescent="0.15">
      <c r="E1088" s="225"/>
    </row>
    <row r="1089" spans="5:5" x14ac:dyDescent="0.15">
      <c r="E1089" s="225"/>
    </row>
    <row r="1090" spans="5:5" x14ac:dyDescent="0.15">
      <c r="E1090" s="225"/>
    </row>
    <row r="1091" spans="5:5" x14ac:dyDescent="0.15">
      <c r="E1091" s="225"/>
    </row>
    <row r="1092" spans="5:5" x14ac:dyDescent="0.15">
      <c r="E1092" s="225"/>
    </row>
    <row r="1093" spans="5:5" x14ac:dyDescent="0.15">
      <c r="E1093" s="225"/>
    </row>
    <row r="1094" spans="5:5" x14ac:dyDescent="0.15">
      <c r="E1094" s="225"/>
    </row>
    <row r="1095" spans="5:5" x14ac:dyDescent="0.15">
      <c r="E1095" s="225"/>
    </row>
    <row r="1096" spans="5:5" x14ac:dyDescent="0.15">
      <c r="E1096" s="225"/>
    </row>
    <row r="1097" spans="5:5" x14ac:dyDescent="0.15">
      <c r="E1097" s="225"/>
    </row>
    <row r="1098" spans="5:5" x14ac:dyDescent="0.15">
      <c r="E1098" s="225"/>
    </row>
    <row r="1099" spans="5:5" x14ac:dyDescent="0.15">
      <c r="E1099" s="225"/>
    </row>
    <row r="1100" spans="5:5" x14ac:dyDescent="0.15">
      <c r="E1100" s="225"/>
    </row>
    <row r="1101" spans="5:5" x14ac:dyDescent="0.15">
      <c r="E1101" s="225"/>
    </row>
    <row r="1102" spans="5:5" x14ac:dyDescent="0.15">
      <c r="E1102" s="225"/>
    </row>
    <row r="1103" spans="5:5" x14ac:dyDescent="0.15">
      <c r="E1103" s="225"/>
    </row>
    <row r="1104" spans="5:5" x14ac:dyDescent="0.15">
      <c r="E1104" s="225"/>
    </row>
    <row r="1105" spans="5:5" x14ac:dyDescent="0.15">
      <c r="E1105" s="225"/>
    </row>
    <row r="1106" spans="5:5" x14ac:dyDescent="0.15">
      <c r="E1106" s="225"/>
    </row>
    <row r="1107" spans="5:5" x14ac:dyDescent="0.15">
      <c r="E1107" s="225"/>
    </row>
    <row r="1108" spans="5:5" x14ac:dyDescent="0.15">
      <c r="E1108" s="225"/>
    </row>
    <row r="1109" spans="5:5" x14ac:dyDescent="0.15">
      <c r="E1109" s="225"/>
    </row>
    <row r="1110" spans="5:5" x14ac:dyDescent="0.15">
      <c r="E1110" s="225"/>
    </row>
    <row r="1111" spans="5:5" x14ac:dyDescent="0.15">
      <c r="E1111" s="225"/>
    </row>
    <row r="1112" spans="5:5" x14ac:dyDescent="0.15">
      <c r="E1112" s="225"/>
    </row>
    <row r="1113" spans="5:5" x14ac:dyDescent="0.15">
      <c r="E1113" s="225"/>
    </row>
    <row r="1114" spans="5:5" x14ac:dyDescent="0.15">
      <c r="E1114" s="225"/>
    </row>
    <row r="1115" spans="5:5" x14ac:dyDescent="0.15">
      <c r="E1115" s="225"/>
    </row>
    <row r="1116" spans="5:5" x14ac:dyDescent="0.15">
      <c r="E1116" s="225"/>
    </row>
    <row r="1117" spans="5:5" x14ac:dyDescent="0.15">
      <c r="E1117" s="225"/>
    </row>
    <row r="1118" spans="5:5" x14ac:dyDescent="0.15">
      <c r="E1118" s="225"/>
    </row>
    <row r="1119" spans="5:5" x14ac:dyDescent="0.15">
      <c r="E1119" s="225"/>
    </row>
    <row r="1120" spans="5:5" x14ac:dyDescent="0.15">
      <c r="E1120" s="225"/>
    </row>
    <row r="1121" spans="5:5" x14ac:dyDescent="0.15">
      <c r="E1121" s="225"/>
    </row>
    <row r="1122" spans="5:5" x14ac:dyDescent="0.15">
      <c r="E1122" s="225"/>
    </row>
    <row r="1123" spans="5:5" x14ac:dyDescent="0.15">
      <c r="E1123" s="225"/>
    </row>
    <row r="1124" spans="5:5" x14ac:dyDescent="0.15">
      <c r="E1124" s="225"/>
    </row>
    <row r="1125" spans="5:5" x14ac:dyDescent="0.15">
      <c r="E1125" s="225"/>
    </row>
    <row r="1126" spans="5:5" x14ac:dyDescent="0.15">
      <c r="E1126" s="225"/>
    </row>
    <row r="1127" spans="5:5" x14ac:dyDescent="0.15">
      <c r="E1127" s="225"/>
    </row>
    <row r="1128" spans="5:5" x14ac:dyDescent="0.15">
      <c r="E1128" s="225"/>
    </row>
    <row r="1129" spans="5:5" x14ac:dyDescent="0.15">
      <c r="E1129" s="225"/>
    </row>
    <row r="1130" spans="5:5" x14ac:dyDescent="0.15">
      <c r="E1130" s="225"/>
    </row>
    <row r="1131" spans="5:5" x14ac:dyDescent="0.15">
      <c r="E1131" s="225"/>
    </row>
    <row r="1132" spans="5:5" x14ac:dyDescent="0.15">
      <c r="E1132" s="225"/>
    </row>
    <row r="1133" spans="5:5" x14ac:dyDescent="0.15">
      <c r="E1133" s="225"/>
    </row>
    <row r="1134" spans="5:5" x14ac:dyDescent="0.15">
      <c r="E1134" s="225"/>
    </row>
    <row r="1135" spans="5:5" x14ac:dyDescent="0.15">
      <c r="E1135" s="225"/>
    </row>
    <row r="1136" spans="5:5" x14ac:dyDescent="0.15">
      <c r="E1136" s="225"/>
    </row>
    <row r="1137" spans="5:5" x14ac:dyDescent="0.15">
      <c r="E1137" s="225"/>
    </row>
    <row r="1138" spans="5:5" x14ac:dyDescent="0.15">
      <c r="E1138" s="225"/>
    </row>
    <row r="1139" spans="5:5" x14ac:dyDescent="0.15">
      <c r="E1139" s="225"/>
    </row>
    <row r="1140" spans="5:5" x14ac:dyDescent="0.15">
      <c r="E1140" s="225"/>
    </row>
    <row r="1141" spans="5:5" x14ac:dyDescent="0.15">
      <c r="E1141" s="225"/>
    </row>
    <row r="1142" spans="5:5" x14ac:dyDescent="0.15">
      <c r="E1142" s="225"/>
    </row>
    <row r="1143" spans="5:5" x14ac:dyDescent="0.15">
      <c r="E1143" s="225"/>
    </row>
    <row r="1144" spans="5:5" x14ac:dyDescent="0.15">
      <c r="E1144" s="225"/>
    </row>
    <row r="1145" spans="5:5" x14ac:dyDescent="0.15">
      <c r="E1145" s="225"/>
    </row>
    <row r="1146" spans="5:5" x14ac:dyDescent="0.15">
      <c r="E1146" s="225"/>
    </row>
    <row r="1147" spans="5:5" x14ac:dyDescent="0.15">
      <c r="E1147" s="225"/>
    </row>
    <row r="1148" spans="5:5" x14ac:dyDescent="0.15">
      <c r="E1148" s="225"/>
    </row>
    <row r="1149" spans="5:5" x14ac:dyDescent="0.15">
      <c r="E1149" s="225"/>
    </row>
    <row r="1150" spans="5:5" x14ac:dyDescent="0.15">
      <c r="E1150" s="225"/>
    </row>
    <row r="1151" spans="5:5" x14ac:dyDescent="0.15">
      <c r="E1151" s="225"/>
    </row>
    <row r="1152" spans="5:5" x14ac:dyDescent="0.15">
      <c r="E1152" s="225"/>
    </row>
    <row r="1153" spans="5:5" x14ac:dyDescent="0.15">
      <c r="E1153" s="225"/>
    </row>
    <row r="1154" spans="5:5" x14ac:dyDescent="0.15">
      <c r="E1154" s="225"/>
    </row>
    <row r="1155" spans="5:5" x14ac:dyDescent="0.15">
      <c r="E1155" s="225"/>
    </row>
    <row r="1156" spans="5:5" x14ac:dyDescent="0.15">
      <c r="E1156" s="225"/>
    </row>
    <row r="1157" spans="5:5" x14ac:dyDescent="0.15">
      <c r="E1157" s="225"/>
    </row>
    <row r="1158" spans="5:5" x14ac:dyDescent="0.15">
      <c r="E1158" s="225"/>
    </row>
    <row r="1159" spans="5:5" x14ac:dyDescent="0.15">
      <c r="E1159" s="225"/>
    </row>
    <row r="1160" spans="5:5" x14ac:dyDescent="0.15">
      <c r="E1160" s="225"/>
    </row>
    <row r="1161" spans="5:5" x14ac:dyDescent="0.15">
      <c r="E1161" s="225"/>
    </row>
    <row r="1162" spans="5:5" x14ac:dyDescent="0.15">
      <c r="E1162" s="225"/>
    </row>
    <row r="1163" spans="5:5" x14ac:dyDescent="0.15">
      <c r="E1163" s="225"/>
    </row>
    <row r="1164" spans="5:5" x14ac:dyDescent="0.15">
      <c r="E1164" s="225"/>
    </row>
    <row r="1165" spans="5:5" x14ac:dyDescent="0.15">
      <c r="E1165" s="225"/>
    </row>
    <row r="1166" spans="5:5" x14ac:dyDescent="0.15">
      <c r="E1166" s="225"/>
    </row>
    <row r="1167" spans="5:5" x14ac:dyDescent="0.15">
      <c r="E1167" s="225"/>
    </row>
    <row r="1168" spans="5:5" x14ac:dyDescent="0.15">
      <c r="E1168" s="225"/>
    </row>
    <row r="1169" spans="5:5" x14ac:dyDescent="0.15">
      <c r="E1169" s="225"/>
    </row>
    <row r="1170" spans="5:5" x14ac:dyDescent="0.15">
      <c r="E1170" s="225"/>
    </row>
    <row r="1171" spans="5:5" x14ac:dyDescent="0.15">
      <c r="E1171" s="225"/>
    </row>
    <row r="1172" spans="5:5" x14ac:dyDescent="0.15">
      <c r="E1172" s="225"/>
    </row>
    <row r="1173" spans="5:5" x14ac:dyDescent="0.15">
      <c r="E1173" s="225"/>
    </row>
    <row r="1174" spans="5:5" x14ac:dyDescent="0.15">
      <c r="E1174" s="225"/>
    </row>
    <row r="1175" spans="5:5" x14ac:dyDescent="0.15">
      <c r="E1175" s="225"/>
    </row>
    <row r="1176" spans="5:5" x14ac:dyDescent="0.15">
      <c r="E1176" s="225"/>
    </row>
    <row r="1177" spans="5:5" x14ac:dyDescent="0.15">
      <c r="E1177" s="225"/>
    </row>
    <row r="1178" spans="5:5" x14ac:dyDescent="0.15">
      <c r="E1178" s="225"/>
    </row>
    <row r="1179" spans="5:5" x14ac:dyDescent="0.15">
      <c r="E1179" s="225"/>
    </row>
    <row r="1180" spans="5:5" x14ac:dyDescent="0.15">
      <c r="E1180" s="225"/>
    </row>
    <row r="1181" spans="5:5" x14ac:dyDescent="0.15">
      <c r="E1181" s="225"/>
    </row>
    <row r="1182" spans="5:5" x14ac:dyDescent="0.15">
      <c r="E1182" s="225"/>
    </row>
    <row r="1183" spans="5:5" x14ac:dyDescent="0.15">
      <c r="E1183" s="225"/>
    </row>
    <row r="1184" spans="5:5" x14ac:dyDescent="0.15">
      <c r="E1184" s="225"/>
    </row>
    <row r="1185" spans="5:5" x14ac:dyDescent="0.15">
      <c r="E1185" s="225"/>
    </row>
    <row r="1186" spans="5:5" x14ac:dyDescent="0.15">
      <c r="E1186" s="225"/>
    </row>
    <row r="1187" spans="5:5" x14ac:dyDescent="0.15">
      <c r="E1187" s="225"/>
    </row>
    <row r="1188" spans="5:5" x14ac:dyDescent="0.15">
      <c r="E1188" s="225"/>
    </row>
    <row r="1189" spans="5:5" x14ac:dyDescent="0.15">
      <c r="E1189" s="225"/>
    </row>
    <row r="1190" spans="5:5" x14ac:dyDescent="0.15">
      <c r="E1190" s="225"/>
    </row>
    <row r="1191" spans="5:5" x14ac:dyDescent="0.15">
      <c r="E1191" s="225"/>
    </row>
    <row r="1192" spans="5:5" x14ac:dyDescent="0.15">
      <c r="E1192" s="225"/>
    </row>
    <row r="1193" spans="5:5" x14ac:dyDescent="0.15">
      <c r="E1193" s="225"/>
    </row>
    <row r="1194" spans="5:5" x14ac:dyDescent="0.15">
      <c r="E1194" s="225"/>
    </row>
    <row r="1195" spans="5:5" x14ac:dyDescent="0.15">
      <c r="E1195" s="225"/>
    </row>
    <row r="1196" spans="5:5" x14ac:dyDescent="0.15">
      <c r="E1196" s="225"/>
    </row>
    <row r="1197" spans="5:5" x14ac:dyDescent="0.15">
      <c r="E1197" s="225"/>
    </row>
    <row r="1198" spans="5:5" x14ac:dyDescent="0.15">
      <c r="E1198" s="225"/>
    </row>
    <row r="1199" spans="5:5" x14ac:dyDescent="0.15">
      <c r="E1199" s="225"/>
    </row>
    <row r="1200" spans="5:5" x14ac:dyDescent="0.15">
      <c r="E1200" s="225"/>
    </row>
    <row r="1201" spans="5:5" x14ac:dyDescent="0.15">
      <c r="E1201" s="225"/>
    </row>
    <row r="1202" spans="5:5" x14ac:dyDescent="0.15">
      <c r="E1202" s="225"/>
    </row>
    <row r="1203" spans="5:5" x14ac:dyDescent="0.15">
      <c r="E1203" s="225"/>
    </row>
    <row r="1204" spans="5:5" x14ac:dyDescent="0.15">
      <c r="E1204" s="225"/>
    </row>
    <row r="1205" spans="5:5" x14ac:dyDescent="0.15">
      <c r="E1205" s="225"/>
    </row>
    <row r="1206" spans="5:5" x14ac:dyDescent="0.15">
      <c r="E1206" s="225"/>
    </row>
    <row r="1207" spans="5:5" x14ac:dyDescent="0.15">
      <c r="E1207" s="225"/>
    </row>
    <row r="1208" spans="5:5" x14ac:dyDescent="0.15">
      <c r="E1208" s="225"/>
    </row>
    <row r="1209" spans="5:5" x14ac:dyDescent="0.15">
      <c r="E1209" s="225"/>
    </row>
    <row r="1210" spans="5:5" x14ac:dyDescent="0.15">
      <c r="E1210" s="225"/>
    </row>
    <row r="1211" spans="5:5" x14ac:dyDescent="0.15">
      <c r="E1211" s="225"/>
    </row>
    <row r="1212" spans="5:5" x14ac:dyDescent="0.15">
      <c r="E1212" s="225"/>
    </row>
    <row r="1213" spans="5:5" x14ac:dyDescent="0.15">
      <c r="E1213" s="225"/>
    </row>
    <row r="1214" spans="5:5" x14ac:dyDescent="0.15">
      <c r="E1214" s="225"/>
    </row>
    <row r="1215" spans="5:5" x14ac:dyDescent="0.15">
      <c r="E1215" s="225"/>
    </row>
    <row r="1216" spans="5:5" x14ac:dyDescent="0.15">
      <c r="E1216" s="225"/>
    </row>
    <row r="1217" spans="5:5" x14ac:dyDescent="0.15">
      <c r="E1217" s="225"/>
    </row>
    <row r="1218" spans="5:5" x14ac:dyDescent="0.15">
      <c r="E1218" s="225"/>
    </row>
    <row r="1219" spans="5:5" x14ac:dyDescent="0.15">
      <c r="E1219" s="225"/>
    </row>
    <row r="1220" spans="5:5" x14ac:dyDescent="0.15">
      <c r="E1220" s="225"/>
    </row>
    <row r="1221" spans="5:5" x14ac:dyDescent="0.15">
      <c r="E1221" s="225"/>
    </row>
    <row r="1222" spans="5:5" x14ac:dyDescent="0.15">
      <c r="E1222" s="225"/>
    </row>
    <row r="1223" spans="5:5" x14ac:dyDescent="0.15">
      <c r="E1223" s="225"/>
    </row>
    <row r="1224" spans="5:5" x14ac:dyDescent="0.15">
      <c r="E1224" s="225"/>
    </row>
    <row r="1225" spans="5:5" x14ac:dyDescent="0.15">
      <c r="E1225" s="225"/>
    </row>
    <row r="1226" spans="5:5" x14ac:dyDescent="0.15">
      <c r="E1226" s="225"/>
    </row>
    <row r="1227" spans="5:5" x14ac:dyDescent="0.15">
      <c r="E1227" s="225"/>
    </row>
    <row r="1228" spans="5:5" x14ac:dyDescent="0.15">
      <c r="E1228" s="225"/>
    </row>
    <row r="1229" spans="5:5" x14ac:dyDescent="0.15">
      <c r="E1229" s="225"/>
    </row>
    <row r="1230" spans="5:5" x14ac:dyDescent="0.15">
      <c r="E1230" s="225"/>
    </row>
    <row r="1231" spans="5:5" x14ac:dyDescent="0.15">
      <c r="E1231" s="225"/>
    </row>
    <row r="1232" spans="5:5" x14ac:dyDescent="0.15">
      <c r="E1232" s="225"/>
    </row>
    <row r="1233" spans="5:5" x14ac:dyDescent="0.15">
      <c r="E1233" s="225"/>
    </row>
    <row r="1234" spans="5:5" x14ac:dyDescent="0.15">
      <c r="E1234" s="225"/>
    </row>
    <row r="1235" spans="5:5" x14ac:dyDescent="0.15">
      <c r="E1235" s="225"/>
    </row>
    <row r="1236" spans="5:5" x14ac:dyDescent="0.15">
      <c r="E1236" s="225"/>
    </row>
    <row r="1237" spans="5:5" x14ac:dyDescent="0.15">
      <c r="E1237" s="225"/>
    </row>
    <row r="1238" spans="5:5" x14ac:dyDescent="0.15">
      <c r="E1238" s="225"/>
    </row>
    <row r="1239" spans="5:5" x14ac:dyDescent="0.15">
      <c r="E1239" s="225"/>
    </row>
    <row r="1240" spans="5:5" x14ac:dyDescent="0.15">
      <c r="E1240" s="225"/>
    </row>
    <row r="1241" spans="5:5" x14ac:dyDescent="0.15">
      <c r="E1241" s="225"/>
    </row>
    <row r="1242" spans="5:5" x14ac:dyDescent="0.15">
      <c r="E1242" s="225"/>
    </row>
    <row r="1243" spans="5:5" x14ac:dyDescent="0.15">
      <c r="E1243" s="225"/>
    </row>
    <row r="1244" spans="5:5" x14ac:dyDescent="0.15">
      <c r="E1244" s="225"/>
    </row>
    <row r="1245" spans="5:5" x14ac:dyDescent="0.15">
      <c r="E1245" s="225"/>
    </row>
    <row r="1246" spans="5:5" x14ac:dyDescent="0.15">
      <c r="E1246" s="225"/>
    </row>
    <row r="1247" spans="5:5" x14ac:dyDescent="0.15">
      <c r="E1247" s="225"/>
    </row>
    <row r="1248" spans="5:5" x14ac:dyDescent="0.15">
      <c r="E1248" s="225"/>
    </row>
    <row r="1249" spans="5:5" x14ac:dyDescent="0.15">
      <c r="E1249" s="225"/>
    </row>
    <row r="1250" spans="5:5" x14ac:dyDescent="0.15">
      <c r="E1250" s="225"/>
    </row>
    <row r="1251" spans="5:5" x14ac:dyDescent="0.15">
      <c r="E1251" s="225"/>
    </row>
    <row r="1252" spans="5:5" x14ac:dyDescent="0.15">
      <c r="E1252" s="225"/>
    </row>
    <row r="1253" spans="5:5" x14ac:dyDescent="0.15">
      <c r="E1253" s="225"/>
    </row>
    <row r="1254" spans="5:5" x14ac:dyDescent="0.15">
      <c r="E1254" s="225"/>
    </row>
    <row r="1255" spans="5:5" x14ac:dyDescent="0.15">
      <c r="E1255" s="225"/>
    </row>
    <row r="1256" spans="5:5" x14ac:dyDescent="0.15">
      <c r="E1256" s="225"/>
    </row>
    <row r="1257" spans="5:5" x14ac:dyDescent="0.15">
      <c r="E1257" s="225"/>
    </row>
    <row r="1258" spans="5:5" x14ac:dyDescent="0.15">
      <c r="E1258" s="225"/>
    </row>
    <row r="1259" spans="5:5" x14ac:dyDescent="0.15">
      <c r="E1259" s="225"/>
    </row>
    <row r="1260" spans="5:5" x14ac:dyDescent="0.15">
      <c r="E1260" s="225"/>
    </row>
    <row r="1261" spans="5:5" x14ac:dyDescent="0.15">
      <c r="E1261" s="225"/>
    </row>
    <row r="1262" spans="5:5" x14ac:dyDescent="0.15">
      <c r="E1262" s="225"/>
    </row>
    <row r="1263" spans="5:5" x14ac:dyDescent="0.15">
      <c r="E1263" s="225"/>
    </row>
    <row r="1264" spans="5:5" x14ac:dyDescent="0.15">
      <c r="E1264" s="225"/>
    </row>
    <row r="1265" spans="5:5" x14ac:dyDescent="0.15">
      <c r="E1265" s="225"/>
    </row>
    <row r="1266" spans="5:5" x14ac:dyDescent="0.15">
      <c r="E1266" s="225"/>
    </row>
    <row r="1267" spans="5:5" x14ac:dyDescent="0.15">
      <c r="E1267" s="225"/>
    </row>
    <row r="1268" spans="5:5" x14ac:dyDescent="0.15">
      <c r="E1268" s="225"/>
    </row>
    <row r="1269" spans="5:5" x14ac:dyDescent="0.15">
      <c r="E1269" s="225"/>
    </row>
    <row r="1270" spans="5:5" x14ac:dyDescent="0.15">
      <c r="E1270" s="225"/>
    </row>
    <row r="1271" spans="5:5" x14ac:dyDescent="0.15">
      <c r="E1271" s="225"/>
    </row>
    <row r="1272" spans="5:5" x14ac:dyDescent="0.15">
      <c r="E1272" s="225"/>
    </row>
    <row r="1273" spans="5:5" x14ac:dyDescent="0.15">
      <c r="E1273" s="225"/>
    </row>
    <row r="1274" spans="5:5" x14ac:dyDescent="0.15">
      <c r="E1274" s="225"/>
    </row>
    <row r="1275" spans="5:5" x14ac:dyDescent="0.15">
      <c r="E1275" s="225"/>
    </row>
    <row r="1276" spans="5:5" x14ac:dyDescent="0.15">
      <c r="E1276" s="225"/>
    </row>
    <row r="1277" spans="5:5" x14ac:dyDescent="0.15">
      <c r="E1277" s="225"/>
    </row>
    <row r="1278" spans="5:5" x14ac:dyDescent="0.15">
      <c r="E1278" s="225"/>
    </row>
    <row r="1279" spans="5:5" x14ac:dyDescent="0.15">
      <c r="E1279" s="225"/>
    </row>
    <row r="1280" spans="5:5" x14ac:dyDescent="0.15">
      <c r="E1280" s="225"/>
    </row>
    <row r="1281" spans="5:5" x14ac:dyDescent="0.15">
      <c r="E1281" s="225"/>
    </row>
    <row r="1282" spans="5:5" x14ac:dyDescent="0.15">
      <c r="E1282" s="225"/>
    </row>
    <row r="1283" spans="5:5" x14ac:dyDescent="0.15">
      <c r="E1283" s="225"/>
    </row>
    <row r="1284" spans="5:5" x14ac:dyDescent="0.15">
      <c r="E1284" s="225"/>
    </row>
    <row r="1285" spans="5:5" x14ac:dyDescent="0.15">
      <c r="E1285" s="225"/>
    </row>
    <row r="1286" spans="5:5" x14ac:dyDescent="0.15">
      <c r="E1286" s="225"/>
    </row>
    <row r="1287" spans="5:5" x14ac:dyDescent="0.15">
      <c r="E1287" s="225"/>
    </row>
    <row r="1288" spans="5:5" x14ac:dyDescent="0.15">
      <c r="E1288" s="225"/>
    </row>
    <row r="1289" spans="5:5" x14ac:dyDescent="0.15">
      <c r="E1289" s="225"/>
    </row>
    <row r="1290" spans="5:5" x14ac:dyDescent="0.15">
      <c r="E1290" s="225"/>
    </row>
    <row r="1291" spans="5:5" x14ac:dyDescent="0.15">
      <c r="E1291" s="225"/>
    </row>
    <row r="1292" spans="5:5" x14ac:dyDescent="0.15">
      <c r="E1292" s="225"/>
    </row>
    <row r="1293" spans="5:5" x14ac:dyDescent="0.15">
      <c r="E1293" s="225"/>
    </row>
    <row r="1294" spans="5:5" x14ac:dyDescent="0.15">
      <c r="E1294" s="225"/>
    </row>
    <row r="1295" spans="5:5" x14ac:dyDescent="0.15">
      <c r="E1295" s="225"/>
    </row>
    <row r="1296" spans="5:5" x14ac:dyDescent="0.15">
      <c r="E1296" s="225"/>
    </row>
    <row r="1297" spans="5:5" x14ac:dyDescent="0.15">
      <c r="E1297" s="225"/>
    </row>
    <row r="1298" spans="5:5" x14ac:dyDescent="0.15">
      <c r="E1298" s="225"/>
    </row>
    <row r="1299" spans="5:5" x14ac:dyDescent="0.15">
      <c r="E1299" s="225"/>
    </row>
    <row r="1300" spans="5:5" x14ac:dyDescent="0.15">
      <c r="E1300" s="225"/>
    </row>
    <row r="1301" spans="5:5" x14ac:dyDescent="0.15">
      <c r="E1301" s="225"/>
    </row>
    <row r="1302" spans="5:5" x14ac:dyDescent="0.15">
      <c r="E1302" s="225"/>
    </row>
    <row r="1303" spans="5:5" x14ac:dyDescent="0.15">
      <c r="E1303" s="225"/>
    </row>
    <row r="1304" spans="5:5" x14ac:dyDescent="0.15">
      <c r="E1304" s="225"/>
    </row>
    <row r="1305" spans="5:5" x14ac:dyDescent="0.15">
      <c r="E1305" s="225"/>
    </row>
    <row r="1306" spans="5:5" x14ac:dyDescent="0.15">
      <c r="E1306" s="225"/>
    </row>
    <row r="1307" spans="5:5" x14ac:dyDescent="0.15">
      <c r="E1307" s="225"/>
    </row>
    <row r="1308" spans="5:5" x14ac:dyDescent="0.15">
      <c r="E1308" s="225"/>
    </row>
    <row r="1309" spans="5:5" x14ac:dyDescent="0.15">
      <c r="E1309" s="225"/>
    </row>
    <row r="1310" spans="5:5" x14ac:dyDescent="0.15">
      <c r="E1310" s="225"/>
    </row>
    <row r="1311" spans="5:5" x14ac:dyDescent="0.15">
      <c r="E1311" s="225"/>
    </row>
    <row r="1312" spans="5:5" x14ac:dyDescent="0.15">
      <c r="E1312" s="225"/>
    </row>
    <row r="1313" spans="5:5" x14ac:dyDescent="0.15">
      <c r="E1313" s="225"/>
    </row>
    <row r="1314" spans="5:5" x14ac:dyDescent="0.15">
      <c r="E1314" s="225"/>
    </row>
    <row r="1315" spans="5:5" x14ac:dyDescent="0.15">
      <c r="E1315" s="225"/>
    </row>
    <row r="1316" spans="5:5" x14ac:dyDescent="0.15">
      <c r="E1316" s="225"/>
    </row>
    <row r="1317" spans="5:5" x14ac:dyDescent="0.15">
      <c r="E1317" s="225"/>
    </row>
    <row r="1318" spans="5:5" x14ac:dyDescent="0.15">
      <c r="E1318" s="225"/>
    </row>
    <row r="1319" spans="5:5" x14ac:dyDescent="0.15">
      <c r="E1319" s="225"/>
    </row>
    <row r="1320" spans="5:5" x14ac:dyDescent="0.15">
      <c r="E1320" s="225"/>
    </row>
    <row r="1321" spans="5:5" x14ac:dyDescent="0.15">
      <c r="E1321" s="225"/>
    </row>
    <row r="1322" spans="5:5" x14ac:dyDescent="0.15">
      <c r="E1322" s="225"/>
    </row>
    <row r="1323" spans="5:5" x14ac:dyDescent="0.15">
      <c r="E1323" s="225"/>
    </row>
    <row r="1324" spans="5:5" x14ac:dyDescent="0.15">
      <c r="E1324" s="225"/>
    </row>
    <row r="1325" spans="5:5" x14ac:dyDescent="0.15">
      <c r="E1325" s="225"/>
    </row>
    <row r="1326" spans="5:5" x14ac:dyDescent="0.15">
      <c r="E1326" s="225"/>
    </row>
    <row r="1327" spans="5:5" x14ac:dyDescent="0.15">
      <c r="E1327" s="225"/>
    </row>
    <row r="1328" spans="5:5" x14ac:dyDescent="0.15">
      <c r="E1328" s="225"/>
    </row>
    <row r="1329" spans="5:5" x14ac:dyDescent="0.15">
      <c r="E1329" s="225"/>
    </row>
    <row r="1330" spans="5:5" x14ac:dyDescent="0.15">
      <c r="E1330" s="225"/>
    </row>
    <row r="1331" spans="5:5" x14ac:dyDescent="0.15">
      <c r="E1331" s="225"/>
    </row>
    <row r="1332" spans="5:5" x14ac:dyDescent="0.15">
      <c r="E1332" s="225"/>
    </row>
    <row r="1333" spans="5:5" x14ac:dyDescent="0.15">
      <c r="E1333" s="225"/>
    </row>
    <row r="1334" spans="5:5" x14ac:dyDescent="0.15">
      <c r="E1334" s="225"/>
    </row>
    <row r="1335" spans="5:5" x14ac:dyDescent="0.15">
      <c r="E1335" s="225"/>
    </row>
    <row r="1336" spans="5:5" x14ac:dyDescent="0.15">
      <c r="E1336" s="225"/>
    </row>
    <row r="1337" spans="5:5" x14ac:dyDescent="0.15">
      <c r="E1337" s="225"/>
    </row>
    <row r="1338" spans="5:5" x14ac:dyDescent="0.15">
      <c r="E1338" s="225"/>
    </row>
    <row r="1339" spans="5:5" x14ac:dyDescent="0.15">
      <c r="E1339" s="225"/>
    </row>
    <row r="1340" spans="5:5" x14ac:dyDescent="0.15">
      <c r="E1340" s="225"/>
    </row>
    <row r="1341" spans="5:5" x14ac:dyDescent="0.15">
      <c r="E1341" s="225"/>
    </row>
    <row r="1342" spans="5:5" x14ac:dyDescent="0.15">
      <c r="E1342" s="225"/>
    </row>
    <row r="1343" spans="5:5" x14ac:dyDescent="0.15">
      <c r="E1343" s="225"/>
    </row>
    <row r="1344" spans="5:5" x14ac:dyDescent="0.15">
      <c r="E1344" s="225"/>
    </row>
    <row r="1345" spans="5:5" x14ac:dyDescent="0.15">
      <c r="E1345" s="225"/>
    </row>
    <row r="1346" spans="5:5" x14ac:dyDescent="0.15">
      <c r="E1346" s="225"/>
    </row>
    <row r="1347" spans="5:5" x14ac:dyDescent="0.15">
      <c r="E1347" s="225"/>
    </row>
    <row r="1348" spans="5:5" x14ac:dyDescent="0.15">
      <c r="E1348" s="225"/>
    </row>
    <row r="1349" spans="5:5" x14ac:dyDescent="0.15">
      <c r="E1349" s="225"/>
    </row>
    <row r="1350" spans="5:5" x14ac:dyDescent="0.15">
      <c r="E1350" s="225"/>
    </row>
    <row r="1351" spans="5:5" x14ac:dyDescent="0.15">
      <c r="E1351" s="225"/>
    </row>
    <row r="1352" spans="5:5" x14ac:dyDescent="0.15">
      <c r="E1352" s="225"/>
    </row>
    <row r="1353" spans="5:5" x14ac:dyDescent="0.15">
      <c r="E1353" s="225"/>
    </row>
    <row r="1354" spans="5:5" x14ac:dyDescent="0.15">
      <c r="E1354" s="225"/>
    </row>
    <row r="1355" spans="5:5" x14ac:dyDescent="0.15">
      <c r="E1355" s="225"/>
    </row>
    <row r="1356" spans="5:5" x14ac:dyDescent="0.15">
      <c r="E1356" s="225"/>
    </row>
    <row r="1357" spans="5:5" x14ac:dyDescent="0.15">
      <c r="E1357" s="225"/>
    </row>
    <row r="1358" spans="5:5" x14ac:dyDescent="0.15">
      <c r="E1358" s="225"/>
    </row>
    <row r="1359" spans="5:5" x14ac:dyDescent="0.15">
      <c r="E1359" s="225"/>
    </row>
    <row r="1360" spans="5:5" x14ac:dyDescent="0.15">
      <c r="E1360" s="225"/>
    </row>
    <row r="1361" spans="5:5" x14ac:dyDescent="0.15">
      <c r="E1361" s="225"/>
    </row>
    <row r="1362" spans="5:5" x14ac:dyDescent="0.15">
      <c r="E1362" s="225"/>
    </row>
    <row r="1363" spans="5:5" x14ac:dyDescent="0.15">
      <c r="E1363" s="225"/>
    </row>
    <row r="1364" spans="5:5" x14ac:dyDescent="0.15">
      <c r="E1364" s="225"/>
    </row>
    <row r="1365" spans="5:5" x14ac:dyDescent="0.15">
      <c r="E1365" s="225"/>
    </row>
    <row r="1366" spans="5:5" x14ac:dyDescent="0.15">
      <c r="E1366" s="225"/>
    </row>
    <row r="1367" spans="5:5" x14ac:dyDescent="0.15">
      <c r="E1367" s="225"/>
    </row>
    <row r="1368" spans="5:5" x14ac:dyDescent="0.15">
      <c r="E1368" s="225"/>
    </row>
    <row r="1369" spans="5:5" x14ac:dyDescent="0.15">
      <c r="E1369" s="225"/>
    </row>
    <row r="1370" spans="5:5" x14ac:dyDescent="0.15">
      <c r="E1370" s="225"/>
    </row>
    <row r="1371" spans="5:5" x14ac:dyDescent="0.15">
      <c r="E1371" s="225"/>
    </row>
    <row r="1372" spans="5:5" x14ac:dyDescent="0.15">
      <c r="E1372" s="225"/>
    </row>
    <row r="1373" spans="5:5" x14ac:dyDescent="0.15">
      <c r="E1373" s="225"/>
    </row>
    <row r="1374" spans="5:5" x14ac:dyDescent="0.15">
      <c r="E1374" s="225"/>
    </row>
    <row r="1375" spans="5:5" x14ac:dyDescent="0.15">
      <c r="E1375" s="225"/>
    </row>
    <row r="1376" spans="5:5" x14ac:dyDescent="0.15">
      <c r="E1376" s="225"/>
    </row>
    <row r="1377" spans="5:5" x14ac:dyDescent="0.15">
      <c r="E1377" s="225"/>
    </row>
    <row r="1378" spans="5:5" x14ac:dyDescent="0.15">
      <c r="E1378" s="225"/>
    </row>
    <row r="1379" spans="5:5" x14ac:dyDescent="0.15">
      <c r="E1379" s="225"/>
    </row>
    <row r="1380" spans="5:5" x14ac:dyDescent="0.15">
      <c r="E1380" s="225"/>
    </row>
    <row r="1381" spans="5:5" x14ac:dyDescent="0.15">
      <c r="E1381" s="225"/>
    </row>
    <row r="1382" spans="5:5" x14ac:dyDescent="0.15">
      <c r="E1382" s="225"/>
    </row>
    <row r="1383" spans="5:5" x14ac:dyDescent="0.15">
      <c r="E1383" s="225"/>
    </row>
    <row r="1384" spans="5:5" x14ac:dyDescent="0.15">
      <c r="E1384" s="225"/>
    </row>
    <row r="1385" spans="5:5" x14ac:dyDescent="0.15">
      <c r="E1385" s="225"/>
    </row>
    <row r="1386" spans="5:5" x14ac:dyDescent="0.15">
      <c r="E1386" s="225"/>
    </row>
    <row r="1387" spans="5:5" x14ac:dyDescent="0.15">
      <c r="E1387" s="225"/>
    </row>
    <row r="1388" spans="5:5" x14ac:dyDescent="0.15">
      <c r="E1388" s="225"/>
    </row>
    <row r="1389" spans="5:5" x14ac:dyDescent="0.15">
      <c r="E1389" s="225"/>
    </row>
    <row r="1390" spans="5:5" x14ac:dyDescent="0.15">
      <c r="E1390" s="225"/>
    </row>
    <row r="1391" spans="5:5" x14ac:dyDescent="0.15">
      <c r="E1391" s="225"/>
    </row>
    <row r="1392" spans="5:5" x14ac:dyDescent="0.15">
      <c r="E1392" s="225"/>
    </row>
    <row r="1393" spans="5:5" x14ac:dyDescent="0.15">
      <c r="E1393" s="225"/>
    </row>
    <row r="1394" spans="5:5" x14ac:dyDescent="0.15">
      <c r="E1394" s="225"/>
    </row>
    <row r="1395" spans="5:5" x14ac:dyDescent="0.15">
      <c r="E1395" s="225"/>
    </row>
    <row r="1396" spans="5:5" x14ac:dyDescent="0.15">
      <c r="E1396" s="225"/>
    </row>
    <row r="1397" spans="5:5" x14ac:dyDescent="0.15">
      <c r="E1397" s="225"/>
    </row>
    <row r="1398" spans="5:5" x14ac:dyDescent="0.15">
      <c r="E1398" s="225"/>
    </row>
    <row r="1399" spans="5:5" x14ac:dyDescent="0.15">
      <c r="E1399" s="225"/>
    </row>
    <row r="1400" spans="5:5" x14ac:dyDescent="0.15">
      <c r="E1400" s="225"/>
    </row>
    <row r="1401" spans="5:5" x14ac:dyDescent="0.15">
      <c r="E1401" s="225"/>
    </row>
    <row r="1402" spans="5:5" x14ac:dyDescent="0.15">
      <c r="E1402" s="225"/>
    </row>
    <row r="1403" spans="5:5" x14ac:dyDescent="0.15">
      <c r="E1403" s="225"/>
    </row>
    <row r="1404" spans="5:5" x14ac:dyDescent="0.15">
      <c r="E1404" s="225"/>
    </row>
    <row r="1405" spans="5:5" x14ac:dyDescent="0.15">
      <c r="E1405" s="225"/>
    </row>
    <row r="1406" spans="5:5" x14ac:dyDescent="0.15">
      <c r="E1406" s="225"/>
    </row>
    <row r="1407" spans="5:5" x14ac:dyDescent="0.15">
      <c r="E1407" s="225"/>
    </row>
    <row r="1408" spans="5:5" x14ac:dyDescent="0.15">
      <c r="E1408" s="225"/>
    </row>
    <row r="1409" spans="5:5" x14ac:dyDescent="0.15">
      <c r="E1409" s="225"/>
    </row>
    <row r="1410" spans="5:5" x14ac:dyDescent="0.15">
      <c r="E1410" s="225"/>
    </row>
    <row r="1411" spans="5:5" x14ac:dyDescent="0.15">
      <c r="E1411" s="225"/>
    </row>
    <row r="1412" spans="5:5" x14ac:dyDescent="0.15">
      <c r="E1412" s="225"/>
    </row>
    <row r="1413" spans="5:5" x14ac:dyDescent="0.15">
      <c r="E1413" s="225"/>
    </row>
    <row r="1414" spans="5:5" x14ac:dyDescent="0.15">
      <c r="E1414" s="225"/>
    </row>
    <row r="1415" spans="5:5" x14ac:dyDescent="0.15">
      <c r="E1415" s="225"/>
    </row>
    <row r="1416" spans="5:5" x14ac:dyDescent="0.15">
      <c r="E1416" s="225"/>
    </row>
    <row r="1417" spans="5:5" x14ac:dyDescent="0.15">
      <c r="E1417" s="225"/>
    </row>
    <row r="1418" spans="5:5" x14ac:dyDescent="0.15">
      <c r="E1418" s="225"/>
    </row>
    <row r="1419" spans="5:5" x14ac:dyDescent="0.15">
      <c r="E1419" s="225"/>
    </row>
    <row r="1420" spans="5:5" x14ac:dyDescent="0.15">
      <c r="E1420" s="225"/>
    </row>
    <row r="1421" spans="5:5" x14ac:dyDescent="0.15">
      <c r="E1421" s="225"/>
    </row>
    <row r="1422" spans="5:5" x14ac:dyDescent="0.15">
      <c r="E1422" s="225"/>
    </row>
    <row r="1423" spans="5:5" x14ac:dyDescent="0.15">
      <c r="E1423" s="225"/>
    </row>
    <row r="1424" spans="5:5" x14ac:dyDescent="0.15">
      <c r="E1424" s="225"/>
    </row>
    <row r="1425" spans="5:5" x14ac:dyDescent="0.15">
      <c r="E1425" s="225"/>
    </row>
    <row r="1426" spans="5:5" x14ac:dyDescent="0.15">
      <c r="E1426" s="225"/>
    </row>
    <row r="1427" spans="5:5" x14ac:dyDescent="0.15">
      <c r="E1427" s="225"/>
    </row>
    <row r="1428" spans="5:5" x14ac:dyDescent="0.15">
      <c r="E1428" s="225"/>
    </row>
    <row r="1429" spans="5:5" x14ac:dyDescent="0.15">
      <c r="E1429" s="225"/>
    </row>
    <row r="1430" spans="5:5" x14ac:dyDescent="0.15">
      <c r="E1430" s="225"/>
    </row>
    <row r="1431" spans="5:5" x14ac:dyDescent="0.15">
      <c r="E1431" s="225"/>
    </row>
    <row r="1432" spans="5:5" x14ac:dyDescent="0.15">
      <c r="E1432" s="225"/>
    </row>
    <row r="1433" spans="5:5" x14ac:dyDescent="0.15">
      <c r="E1433" s="225"/>
    </row>
    <row r="1434" spans="5:5" x14ac:dyDescent="0.15">
      <c r="E1434" s="225"/>
    </row>
    <row r="1435" spans="5:5" x14ac:dyDescent="0.15">
      <c r="E1435" s="225"/>
    </row>
    <row r="1436" spans="5:5" x14ac:dyDescent="0.15">
      <c r="E1436" s="225"/>
    </row>
    <row r="1437" spans="5:5" x14ac:dyDescent="0.15">
      <c r="E1437" s="225"/>
    </row>
    <row r="1438" spans="5:5" x14ac:dyDescent="0.15">
      <c r="E1438" s="225"/>
    </row>
    <row r="1439" spans="5:5" x14ac:dyDescent="0.15">
      <c r="E1439" s="225"/>
    </row>
    <row r="1440" spans="5:5" x14ac:dyDescent="0.15">
      <c r="E1440" s="225"/>
    </row>
    <row r="1441" spans="5:5" x14ac:dyDescent="0.15">
      <c r="E1441" s="225"/>
    </row>
    <row r="1442" spans="5:5" x14ac:dyDescent="0.15">
      <c r="E1442" s="225"/>
    </row>
    <row r="1443" spans="5:5" x14ac:dyDescent="0.15">
      <c r="E1443" s="225"/>
    </row>
    <row r="1444" spans="5:5" x14ac:dyDescent="0.15">
      <c r="E1444" s="225"/>
    </row>
    <row r="1445" spans="5:5" x14ac:dyDescent="0.15">
      <c r="E1445" s="225"/>
    </row>
    <row r="1446" spans="5:5" x14ac:dyDescent="0.15">
      <c r="E1446" s="225"/>
    </row>
    <row r="1447" spans="5:5" x14ac:dyDescent="0.15">
      <c r="E1447" s="225"/>
    </row>
    <row r="1448" spans="5:5" x14ac:dyDescent="0.15">
      <c r="E1448" s="225"/>
    </row>
    <row r="1449" spans="5:5" x14ac:dyDescent="0.15">
      <c r="E1449" s="225"/>
    </row>
    <row r="1450" spans="5:5" x14ac:dyDescent="0.15">
      <c r="E1450" s="225"/>
    </row>
    <row r="1451" spans="5:5" x14ac:dyDescent="0.15">
      <c r="E1451" s="225"/>
    </row>
    <row r="1452" spans="5:5" x14ac:dyDescent="0.15">
      <c r="E1452" s="225"/>
    </row>
    <row r="1453" spans="5:5" x14ac:dyDescent="0.15">
      <c r="E1453" s="225"/>
    </row>
    <row r="1454" spans="5:5" x14ac:dyDescent="0.15">
      <c r="E1454" s="225"/>
    </row>
    <row r="1455" spans="5:5" x14ac:dyDescent="0.15">
      <c r="E1455" s="225"/>
    </row>
    <row r="1456" spans="5:5" x14ac:dyDescent="0.15">
      <c r="E1456" s="225"/>
    </row>
    <row r="1457" spans="5:5" x14ac:dyDescent="0.15">
      <c r="E1457" s="225"/>
    </row>
    <row r="1458" spans="5:5" x14ac:dyDescent="0.15">
      <c r="E1458" s="225"/>
    </row>
    <row r="1459" spans="5:5" x14ac:dyDescent="0.15">
      <c r="E1459" s="225"/>
    </row>
    <row r="1460" spans="5:5" x14ac:dyDescent="0.15">
      <c r="E1460" s="225"/>
    </row>
    <row r="1461" spans="5:5" x14ac:dyDescent="0.15">
      <c r="E1461" s="225"/>
    </row>
    <row r="1462" spans="5:5" x14ac:dyDescent="0.15">
      <c r="E1462" s="225"/>
    </row>
    <row r="1463" spans="5:5" x14ac:dyDescent="0.15">
      <c r="E1463" s="225"/>
    </row>
    <row r="1464" spans="5:5" x14ac:dyDescent="0.15">
      <c r="E1464" s="225"/>
    </row>
    <row r="1465" spans="5:5" x14ac:dyDescent="0.15">
      <c r="E1465" s="225"/>
    </row>
    <row r="1466" spans="5:5" x14ac:dyDescent="0.15">
      <c r="E1466" s="225"/>
    </row>
    <row r="1467" spans="5:5" x14ac:dyDescent="0.15">
      <c r="E1467" s="225"/>
    </row>
    <row r="1468" spans="5:5" x14ac:dyDescent="0.15">
      <c r="E1468" s="225"/>
    </row>
    <row r="1469" spans="5:5" x14ac:dyDescent="0.15">
      <c r="E1469" s="225"/>
    </row>
    <row r="1470" spans="5:5" x14ac:dyDescent="0.15">
      <c r="E1470" s="225"/>
    </row>
    <row r="1471" spans="5:5" x14ac:dyDescent="0.15">
      <c r="E1471" s="225"/>
    </row>
    <row r="1472" spans="5:5" x14ac:dyDescent="0.15">
      <c r="E1472" s="225"/>
    </row>
    <row r="1473" spans="5:5" x14ac:dyDescent="0.15">
      <c r="E1473" s="225"/>
    </row>
    <row r="1474" spans="5:5" x14ac:dyDescent="0.15">
      <c r="E1474" s="225"/>
    </row>
    <row r="1475" spans="5:5" x14ac:dyDescent="0.15">
      <c r="E1475" s="225"/>
    </row>
    <row r="1476" spans="5:5" x14ac:dyDescent="0.15">
      <c r="E1476" s="225"/>
    </row>
    <row r="1477" spans="5:5" x14ac:dyDescent="0.15">
      <c r="E1477" s="225"/>
    </row>
    <row r="1478" spans="5:5" x14ac:dyDescent="0.15">
      <c r="E1478" s="225"/>
    </row>
    <row r="1479" spans="5:5" x14ac:dyDescent="0.15">
      <c r="E1479" s="225"/>
    </row>
    <row r="1480" spans="5:5" x14ac:dyDescent="0.15">
      <c r="E1480" s="225"/>
    </row>
    <row r="1481" spans="5:5" x14ac:dyDescent="0.15">
      <c r="E1481" s="225"/>
    </row>
    <row r="1482" spans="5:5" x14ac:dyDescent="0.15">
      <c r="E1482" s="225"/>
    </row>
    <row r="1483" spans="5:5" x14ac:dyDescent="0.15">
      <c r="E1483" s="225"/>
    </row>
    <row r="1484" spans="5:5" x14ac:dyDescent="0.15">
      <c r="E1484" s="225"/>
    </row>
    <row r="1485" spans="5:5" x14ac:dyDescent="0.15">
      <c r="E1485" s="225"/>
    </row>
    <row r="1486" spans="5:5" x14ac:dyDescent="0.15">
      <c r="E1486" s="225"/>
    </row>
    <row r="1487" spans="5:5" x14ac:dyDescent="0.15">
      <c r="E1487" s="225"/>
    </row>
    <row r="1488" spans="5:5" x14ac:dyDescent="0.15">
      <c r="E1488" s="225"/>
    </row>
    <row r="1489" spans="5:5" x14ac:dyDescent="0.15">
      <c r="E1489" s="225"/>
    </row>
    <row r="1490" spans="5:5" x14ac:dyDescent="0.15">
      <c r="E1490" s="225"/>
    </row>
    <row r="1491" spans="5:5" x14ac:dyDescent="0.15">
      <c r="E1491" s="225"/>
    </row>
    <row r="1492" spans="5:5" x14ac:dyDescent="0.15">
      <c r="E1492" s="225"/>
    </row>
    <row r="1493" spans="5:5" x14ac:dyDescent="0.15">
      <c r="E1493" s="225"/>
    </row>
    <row r="1494" spans="5:5" x14ac:dyDescent="0.15">
      <c r="E1494" s="225"/>
    </row>
    <row r="1495" spans="5:5" x14ac:dyDescent="0.15">
      <c r="E1495" s="225"/>
    </row>
    <row r="1496" spans="5:5" x14ac:dyDescent="0.15">
      <c r="E1496" s="225"/>
    </row>
    <row r="1497" spans="5:5" x14ac:dyDescent="0.15">
      <c r="E1497" s="225"/>
    </row>
    <row r="1498" spans="5:5" x14ac:dyDescent="0.15">
      <c r="E1498" s="225"/>
    </row>
    <row r="1499" spans="5:5" x14ac:dyDescent="0.15">
      <c r="E1499" s="225"/>
    </row>
    <row r="1500" spans="5:5" x14ac:dyDescent="0.15">
      <c r="E1500" s="225"/>
    </row>
    <row r="1501" spans="5:5" x14ac:dyDescent="0.15">
      <c r="E1501" s="225"/>
    </row>
    <row r="1502" spans="5:5" x14ac:dyDescent="0.15">
      <c r="E1502" s="225"/>
    </row>
    <row r="1503" spans="5:5" x14ac:dyDescent="0.15">
      <c r="E1503" s="225"/>
    </row>
    <row r="1504" spans="5:5" x14ac:dyDescent="0.15">
      <c r="E1504" s="225"/>
    </row>
    <row r="1505" spans="5:5" x14ac:dyDescent="0.15">
      <c r="E1505" s="225"/>
    </row>
    <row r="1506" spans="5:5" x14ac:dyDescent="0.15">
      <c r="E1506" s="225"/>
    </row>
    <row r="1507" spans="5:5" x14ac:dyDescent="0.15">
      <c r="E1507" s="225"/>
    </row>
    <row r="1508" spans="5:5" x14ac:dyDescent="0.15">
      <c r="E1508" s="225"/>
    </row>
    <row r="1509" spans="5:5" x14ac:dyDescent="0.15">
      <c r="E1509" s="225"/>
    </row>
    <row r="1510" spans="5:5" x14ac:dyDescent="0.15">
      <c r="E1510" s="225"/>
    </row>
    <row r="1511" spans="5:5" x14ac:dyDescent="0.15">
      <c r="E1511" s="225"/>
    </row>
    <row r="1512" spans="5:5" x14ac:dyDescent="0.15">
      <c r="E1512" s="225"/>
    </row>
    <row r="1513" spans="5:5" x14ac:dyDescent="0.15">
      <c r="E1513" s="225"/>
    </row>
    <row r="1514" spans="5:5" x14ac:dyDescent="0.15">
      <c r="E1514" s="225"/>
    </row>
    <row r="1515" spans="5:5" x14ac:dyDescent="0.15">
      <c r="E1515" s="225"/>
    </row>
    <row r="1516" spans="5:5" x14ac:dyDescent="0.15">
      <c r="E1516" s="225"/>
    </row>
    <row r="1517" spans="5:5" x14ac:dyDescent="0.15">
      <c r="E1517" s="225"/>
    </row>
    <row r="1518" spans="5:5" x14ac:dyDescent="0.15">
      <c r="E1518" s="225"/>
    </row>
    <row r="1519" spans="5:5" x14ac:dyDescent="0.15">
      <c r="E1519" s="225"/>
    </row>
    <row r="1520" spans="5:5" x14ac:dyDescent="0.15">
      <c r="E1520" s="225"/>
    </row>
    <row r="1521" spans="5:5" x14ac:dyDescent="0.15">
      <c r="E1521" s="225"/>
    </row>
    <row r="1522" spans="5:5" x14ac:dyDescent="0.15">
      <c r="E1522" s="225"/>
    </row>
    <row r="1523" spans="5:5" x14ac:dyDescent="0.15">
      <c r="E1523" s="225"/>
    </row>
    <row r="1524" spans="5:5" x14ac:dyDescent="0.15">
      <c r="E1524" s="225"/>
    </row>
    <row r="1525" spans="5:5" x14ac:dyDescent="0.15">
      <c r="E1525" s="225"/>
    </row>
    <row r="1526" spans="5:5" x14ac:dyDescent="0.15">
      <c r="E1526" s="225"/>
    </row>
    <row r="1527" spans="5:5" x14ac:dyDescent="0.15">
      <c r="E1527" s="225"/>
    </row>
    <row r="1528" spans="5:5" x14ac:dyDescent="0.15">
      <c r="E1528" s="225"/>
    </row>
    <row r="1529" spans="5:5" x14ac:dyDescent="0.15">
      <c r="E1529" s="225"/>
    </row>
    <row r="1530" spans="5:5" x14ac:dyDescent="0.15">
      <c r="E1530" s="225"/>
    </row>
    <row r="1531" spans="5:5" x14ac:dyDescent="0.15">
      <c r="E1531" s="225"/>
    </row>
    <row r="1532" spans="5:5" x14ac:dyDescent="0.15">
      <c r="E1532" s="225"/>
    </row>
    <row r="1533" spans="5:5" x14ac:dyDescent="0.15">
      <c r="E1533" s="225"/>
    </row>
    <row r="1534" spans="5:5" x14ac:dyDescent="0.15">
      <c r="E1534" s="225"/>
    </row>
    <row r="1535" spans="5:5" x14ac:dyDescent="0.15">
      <c r="E1535" s="225"/>
    </row>
    <row r="1536" spans="5:5" x14ac:dyDescent="0.15">
      <c r="E1536" s="225"/>
    </row>
    <row r="1537" spans="5:5" x14ac:dyDescent="0.15">
      <c r="E1537" s="225"/>
    </row>
    <row r="1538" spans="5:5" x14ac:dyDescent="0.15">
      <c r="E1538" s="225"/>
    </row>
  </sheetData>
  <mergeCells count="24">
    <mergeCell ref="C12:G12"/>
    <mergeCell ref="G15:G29"/>
    <mergeCell ref="M270:M272"/>
    <mergeCell ref="M115:M117"/>
    <mergeCell ref="M118:M120"/>
    <mergeCell ref="M121:M122"/>
    <mergeCell ref="M158:M160"/>
    <mergeCell ref="M161:M162"/>
    <mergeCell ref="M163:M164"/>
    <mergeCell ref="M155:M157"/>
    <mergeCell ref="M145:M147"/>
    <mergeCell ref="M148:M150"/>
    <mergeCell ref="M151:M152"/>
    <mergeCell ref="M153:M154"/>
    <mergeCell ref="M139:M142"/>
    <mergeCell ref="M267:M269"/>
    <mergeCell ref="M127:M130"/>
    <mergeCell ref="M137:M138"/>
    <mergeCell ref="L1:M1"/>
    <mergeCell ref="M123:M124"/>
    <mergeCell ref="M105:M107"/>
    <mergeCell ref="M108:M110"/>
    <mergeCell ref="M111:M112"/>
    <mergeCell ref="M113:M114"/>
  </mergeCells>
  <phoneticPr fontId="17" type="noConversion"/>
  <conditionalFormatting sqref="H37:H59 H185:H243 H246:H289 H297:H321 H644:H652 H834 H836 H886 H888 H890 H892 H894 H896 H898 H900 H902 H904 H906 H915:H942 H945">
    <cfRule type="expression" dxfId="641" priority="548">
      <formula>H37=0</formula>
    </cfRule>
  </conditionalFormatting>
  <conditionalFormatting sqref="H61">
    <cfRule type="expression" dxfId="640" priority="464">
      <formula>H61=0</formula>
    </cfRule>
  </conditionalFormatting>
  <conditionalFormatting sqref="H63">
    <cfRule type="expression" dxfId="639" priority="331">
      <formula>H63=0</formula>
    </cfRule>
  </conditionalFormatting>
  <conditionalFormatting sqref="H66:H91">
    <cfRule type="expression" dxfId="638" priority="463">
      <formula>H66=0</formula>
    </cfRule>
  </conditionalFormatting>
  <conditionalFormatting sqref="H93">
    <cfRule type="expression" dxfId="637" priority="462">
      <formula>H93=0</formula>
    </cfRule>
  </conditionalFormatting>
  <conditionalFormatting sqref="H95">
    <cfRule type="expression" dxfId="636" priority="461">
      <formula>H95=0</formula>
    </cfRule>
  </conditionalFormatting>
  <conditionalFormatting sqref="H97">
    <cfRule type="expression" dxfId="635" priority="460">
      <formula>H97=0</formula>
    </cfRule>
  </conditionalFormatting>
  <conditionalFormatting sqref="H99">
    <cfRule type="expression" dxfId="634" priority="459">
      <formula>H99=0</formula>
    </cfRule>
  </conditionalFormatting>
  <conditionalFormatting sqref="H102:H170">
    <cfRule type="expression" dxfId="633" priority="179">
      <formula>H102=0</formula>
    </cfRule>
  </conditionalFormatting>
  <conditionalFormatting sqref="H172">
    <cfRule type="expression" dxfId="632" priority="457">
      <formula>H172=0</formula>
    </cfRule>
  </conditionalFormatting>
  <conditionalFormatting sqref="H176">
    <cfRule type="expression" dxfId="631" priority="456">
      <formula>H176=0</formula>
    </cfRule>
  </conditionalFormatting>
  <conditionalFormatting sqref="H178">
    <cfRule type="expression" dxfId="630" priority="455">
      <formula>H178=0</formula>
    </cfRule>
  </conditionalFormatting>
  <conditionalFormatting sqref="H180">
    <cfRule type="expression" dxfId="629" priority="454">
      <formula>H180=0</formula>
    </cfRule>
  </conditionalFormatting>
  <conditionalFormatting sqref="H182">
    <cfRule type="expression" dxfId="628" priority="453">
      <formula>H182=0</formula>
    </cfRule>
  </conditionalFormatting>
  <conditionalFormatting sqref="H291">
    <cfRule type="expression" dxfId="627" priority="184">
      <formula>H291=0</formula>
    </cfRule>
  </conditionalFormatting>
  <conditionalFormatting sqref="H293">
    <cfRule type="expression" dxfId="626" priority="452">
      <formula>H293=0</formula>
    </cfRule>
  </conditionalFormatting>
  <conditionalFormatting sqref="H323:H329">
    <cfRule type="expression" dxfId="625" priority="3">
      <formula>H323=0</formula>
    </cfRule>
  </conditionalFormatting>
  <conditionalFormatting sqref="H331">
    <cfRule type="expression" dxfId="624" priority="1">
      <formula>H331=0</formula>
    </cfRule>
  </conditionalFormatting>
  <conditionalFormatting sqref="H335:H340">
    <cfRule type="expression" dxfId="623" priority="255">
      <formula>H335=0</formula>
    </cfRule>
  </conditionalFormatting>
  <conditionalFormatting sqref="H342:H363">
    <cfRule type="expression" dxfId="622" priority="59">
      <formula>H342=0</formula>
    </cfRule>
  </conditionalFormatting>
  <conditionalFormatting sqref="H365:H404">
    <cfRule type="expression" dxfId="621" priority="212">
      <formula>H365=0</formula>
    </cfRule>
  </conditionalFormatting>
  <conditionalFormatting sqref="H406:H418">
    <cfRule type="expression" dxfId="620" priority="64">
      <formula>H406=0</formula>
    </cfRule>
  </conditionalFormatting>
  <conditionalFormatting sqref="H420">
    <cfRule type="expression" dxfId="619" priority="58">
      <formula>H420=0</formula>
    </cfRule>
  </conditionalFormatting>
  <conditionalFormatting sqref="H422">
    <cfRule type="expression" dxfId="618" priority="249">
      <formula>H422=0</formula>
    </cfRule>
  </conditionalFormatting>
  <conditionalFormatting sqref="H424">
    <cfRule type="expression" dxfId="617" priority="247">
      <formula>H424=0</formula>
    </cfRule>
  </conditionalFormatting>
  <conditionalFormatting sqref="H426">
    <cfRule type="expression" dxfId="616" priority="209">
      <formula>H426=0</formula>
    </cfRule>
  </conditionalFormatting>
  <conditionalFormatting sqref="H428">
    <cfRule type="expression" dxfId="615" priority="208">
      <formula>H428=0</formula>
    </cfRule>
  </conditionalFormatting>
  <conditionalFormatting sqref="H430">
    <cfRule type="expression" dxfId="614" priority="207">
      <formula>H430=0</formula>
    </cfRule>
  </conditionalFormatting>
  <conditionalFormatting sqref="H433:H457">
    <cfRule type="expression" dxfId="613" priority="450">
      <formula>H433=0</formula>
    </cfRule>
  </conditionalFormatting>
  <conditionalFormatting sqref="H459">
    <cfRule type="expression" dxfId="612" priority="449">
      <formula>H459=0</formula>
    </cfRule>
  </conditionalFormatting>
  <conditionalFormatting sqref="H461">
    <cfRule type="expression" dxfId="611" priority="448">
      <formula>H461=0</formula>
    </cfRule>
  </conditionalFormatting>
  <conditionalFormatting sqref="H463">
    <cfRule type="expression" dxfId="610" priority="447">
      <formula>H463=0</formula>
    </cfRule>
  </conditionalFormatting>
  <conditionalFormatting sqref="H465">
    <cfRule type="expression" dxfId="609" priority="446">
      <formula>H465=0</formula>
    </cfRule>
  </conditionalFormatting>
  <conditionalFormatting sqref="H468:H485">
    <cfRule type="expression" dxfId="608" priority="104">
      <formula>H468=0</formula>
    </cfRule>
  </conditionalFormatting>
  <conditionalFormatting sqref="H487">
    <cfRule type="expression" dxfId="607" priority="444">
      <formula>H487=0</formula>
    </cfRule>
  </conditionalFormatting>
  <conditionalFormatting sqref="H489">
    <cfRule type="expression" dxfId="606" priority="443">
      <formula>H489=0</formula>
    </cfRule>
  </conditionalFormatting>
  <conditionalFormatting sqref="H491">
    <cfRule type="expression" dxfId="605" priority="442">
      <formula>H491=0</formula>
    </cfRule>
  </conditionalFormatting>
  <conditionalFormatting sqref="H493">
    <cfRule type="expression" dxfId="604" priority="441">
      <formula>H493=0</formula>
    </cfRule>
  </conditionalFormatting>
  <conditionalFormatting sqref="H495">
    <cfRule type="expression" dxfId="603" priority="440">
      <formula>H495=0</formula>
    </cfRule>
  </conditionalFormatting>
  <conditionalFormatting sqref="H497">
    <cfRule type="expression" dxfId="602" priority="439">
      <formula>H497=0</formula>
    </cfRule>
  </conditionalFormatting>
  <conditionalFormatting sqref="H499">
    <cfRule type="expression" dxfId="601" priority="438">
      <formula>H499=0</formula>
    </cfRule>
  </conditionalFormatting>
  <conditionalFormatting sqref="H501">
    <cfRule type="expression" dxfId="600" priority="437">
      <formula>H501=0</formula>
    </cfRule>
  </conditionalFormatting>
  <conditionalFormatting sqref="H503">
    <cfRule type="expression" dxfId="599" priority="436">
      <formula>H503=0</formula>
    </cfRule>
  </conditionalFormatting>
  <conditionalFormatting sqref="H505">
    <cfRule type="expression" dxfId="598" priority="435">
      <formula>H505=0</formula>
    </cfRule>
  </conditionalFormatting>
  <conditionalFormatting sqref="H507">
    <cfRule type="expression" dxfId="597" priority="434">
      <formula>H507=0</formula>
    </cfRule>
  </conditionalFormatting>
  <conditionalFormatting sqref="H509">
    <cfRule type="expression" dxfId="596" priority="433">
      <formula>H509=0</formula>
    </cfRule>
  </conditionalFormatting>
  <conditionalFormatting sqref="H511">
    <cfRule type="expression" dxfId="595" priority="432">
      <formula>H511=0</formula>
    </cfRule>
  </conditionalFormatting>
  <conditionalFormatting sqref="H513">
    <cfRule type="expression" dxfId="594" priority="431">
      <formula>H513=0</formula>
    </cfRule>
  </conditionalFormatting>
  <conditionalFormatting sqref="H515">
    <cfRule type="expression" dxfId="593" priority="430">
      <formula>H515=0</formula>
    </cfRule>
  </conditionalFormatting>
  <conditionalFormatting sqref="H517">
    <cfRule type="expression" dxfId="592" priority="429">
      <formula>H517=0</formula>
    </cfRule>
  </conditionalFormatting>
  <conditionalFormatting sqref="H519">
    <cfRule type="expression" dxfId="591" priority="428">
      <formula>H519=0</formula>
    </cfRule>
  </conditionalFormatting>
  <conditionalFormatting sqref="H521">
    <cfRule type="expression" dxfId="590" priority="427">
      <formula>H521=0</formula>
    </cfRule>
  </conditionalFormatting>
  <conditionalFormatting sqref="H523">
    <cfRule type="expression" dxfId="589" priority="426">
      <formula>H523=0</formula>
    </cfRule>
  </conditionalFormatting>
  <conditionalFormatting sqref="H526:H561">
    <cfRule type="expression" dxfId="588" priority="425">
      <formula>H526=0</formula>
    </cfRule>
  </conditionalFormatting>
  <conditionalFormatting sqref="H563">
    <cfRule type="expression" dxfId="587" priority="424">
      <formula>H563=0</formula>
    </cfRule>
  </conditionalFormatting>
  <conditionalFormatting sqref="H565">
    <cfRule type="expression" dxfId="586" priority="423">
      <formula>H565=0</formula>
    </cfRule>
  </conditionalFormatting>
  <conditionalFormatting sqref="H567">
    <cfRule type="expression" dxfId="585" priority="422">
      <formula>H567=0</formula>
    </cfRule>
  </conditionalFormatting>
  <conditionalFormatting sqref="H569">
    <cfRule type="expression" dxfId="584" priority="421">
      <formula>H569=0</formula>
    </cfRule>
  </conditionalFormatting>
  <conditionalFormatting sqref="H571">
    <cfRule type="expression" dxfId="583" priority="420">
      <formula>H571=0</formula>
    </cfRule>
  </conditionalFormatting>
  <conditionalFormatting sqref="H573">
    <cfRule type="expression" dxfId="582" priority="419">
      <formula>H573=0</formula>
    </cfRule>
  </conditionalFormatting>
  <conditionalFormatting sqref="H575">
    <cfRule type="expression" dxfId="581" priority="418">
      <formula>H575=0</formula>
    </cfRule>
  </conditionalFormatting>
  <conditionalFormatting sqref="H577">
    <cfRule type="expression" dxfId="580" priority="417">
      <formula>H577=0</formula>
    </cfRule>
  </conditionalFormatting>
  <conditionalFormatting sqref="H579">
    <cfRule type="expression" dxfId="579" priority="416">
      <formula>H579=0</formula>
    </cfRule>
  </conditionalFormatting>
  <conditionalFormatting sqref="H581">
    <cfRule type="expression" dxfId="578" priority="415">
      <formula>H581=0</formula>
    </cfRule>
  </conditionalFormatting>
  <conditionalFormatting sqref="H583">
    <cfRule type="expression" dxfId="577" priority="414">
      <formula>H583=0</formula>
    </cfRule>
  </conditionalFormatting>
  <conditionalFormatting sqref="H585">
    <cfRule type="expression" dxfId="576" priority="413">
      <formula>H585=0</formula>
    </cfRule>
  </conditionalFormatting>
  <conditionalFormatting sqref="H587">
    <cfRule type="expression" dxfId="575" priority="412">
      <formula>H587=0</formula>
    </cfRule>
  </conditionalFormatting>
  <conditionalFormatting sqref="H589">
    <cfRule type="expression" dxfId="574" priority="411">
      <formula>H589=0</formula>
    </cfRule>
  </conditionalFormatting>
  <conditionalFormatting sqref="H591">
    <cfRule type="expression" dxfId="573" priority="410">
      <formula>H591=0</formula>
    </cfRule>
  </conditionalFormatting>
  <conditionalFormatting sqref="H593">
    <cfRule type="expression" dxfId="572" priority="409">
      <formula>H593=0</formula>
    </cfRule>
  </conditionalFormatting>
  <conditionalFormatting sqref="H595">
    <cfRule type="expression" dxfId="571" priority="408">
      <formula>H595=0</formula>
    </cfRule>
  </conditionalFormatting>
  <conditionalFormatting sqref="H597">
    <cfRule type="expression" dxfId="570" priority="407">
      <formula>H597=0</formula>
    </cfRule>
  </conditionalFormatting>
  <conditionalFormatting sqref="H599">
    <cfRule type="expression" dxfId="569" priority="406">
      <formula>H599=0</formula>
    </cfRule>
  </conditionalFormatting>
  <conditionalFormatting sqref="H602:H617">
    <cfRule type="expression" dxfId="568" priority="405">
      <formula>H602=0</formula>
    </cfRule>
  </conditionalFormatting>
  <conditionalFormatting sqref="H619">
    <cfRule type="expression" dxfId="567" priority="404">
      <formula>H619=0</formula>
    </cfRule>
  </conditionalFormatting>
  <conditionalFormatting sqref="H621">
    <cfRule type="expression" dxfId="566" priority="403">
      <formula>H621=0</formula>
    </cfRule>
  </conditionalFormatting>
  <conditionalFormatting sqref="H623">
    <cfRule type="expression" dxfId="565" priority="402">
      <formula>H623=0</formula>
    </cfRule>
  </conditionalFormatting>
  <conditionalFormatting sqref="H625">
    <cfRule type="expression" dxfId="564" priority="401">
      <formula>H625=0</formula>
    </cfRule>
  </conditionalFormatting>
  <conditionalFormatting sqref="H627">
    <cfRule type="expression" dxfId="563" priority="400">
      <formula>H627=0</formula>
    </cfRule>
  </conditionalFormatting>
  <conditionalFormatting sqref="H629">
    <cfRule type="expression" dxfId="562" priority="399">
      <formula>H629=0</formula>
    </cfRule>
  </conditionalFormatting>
  <conditionalFormatting sqref="H631">
    <cfRule type="expression" dxfId="561" priority="398">
      <formula>H631=0</formula>
    </cfRule>
  </conditionalFormatting>
  <conditionalFormatting sqref="H633">
    <cfRule type="expression" dxfId="560" priority="397">
      <formula>H633=0</formula>
    </cfRule>
  </conditionalFormatting>
  <conditionalFormatting sqref="H635">
    <cfRule type="expression" dxfId="559" priority="396">
      <formula>H635=0</formula>
    </cfRule>
  </conditionalFormatting>
  <conditionalFormatting sqref="H637">
    <cfRule type="expression" dxfId="558" priority="395">
      <formula>H637=0</formula>
    </cfRule>
  </conditionalFormatting>
  <conditionalFormatting sqref="H639">
    <cfRule type="expression" dxfId="557" priority="394">
      <formula>H639=0</formula>
    </cfRule>
  </conditionalFormatting>
  <conditionalFormatting sqref="H641">
    <cfRule type="expression" dxfId="556" priority="393">
      <formula>H641=0</formula>
    </cfRule>
  </conditionalFormatting>
  <conditionalFormatting sqref="H654">
    <cfRule type="expression" dxfId="555" priority="391">
      <formula>H654=0</formula>
    </cfRule>
  </conditionalFormatting>
  <conditionalFormatting sqref="H656">
    <cfRule type="expression" dxfId="554" priority="390">
      <formula>H656=0</formula>
    </cfRule>
  </conditionalFormatting>
  <conditionalFormatting sqref="H658">
    <cfRule type="expression" dxfId="553" priority="389">
      <formula>H658=0</formula>
    </cfRule>
  </conditionalFormatting>
  <conditionalFormatting sqref="H660">
    <cfRule type="expression" dxfId="552" priority="388">
      <formula>H660=0</formula>
    </cfRule>
  </conditionalFormatting>
  <conditionalFormatting sqref="H662">
    <cfRule type="expression" dxfId="551" priority="387">
      <formula>H662=0</formula>
    </cfRule>
  </conditionalFormatting>
  <conditionalFormatting sqref="H665:H694">
    <cfRule type="expression" dxfId="550" priority="102">
      <formula>H665=0</formula>
    </cfRule>
  </conditionalFormatting>
  <conditionalFormatting sqref="H696">
    <cfRule type="expression" dxfId="549" priority="385">
      <formula>H696=0</formula>
    </cfRule>
  </conditionalFormatting>
  <conditionalFormatting sqref="H698">
    <cfRule type="expression" dxfId="548" priority="384">
      <formula>H698=0</formula>
    </cfRule>
  </conditionalFormatting>
  <conditionalFormatting sqref="H700">
    <cfRule type="expression" dxfId="547" priority="383">
      <formula>H700=0</formula>
    </cfRule>
  </conditionalFormatting>
  <conditionalFormatting sqref="H702">
    <cfRule type="expression" dxfId="546" priority="382">
      <formula>H702=0</formula>
    </cfRule>
  </conditionalFormatting>
  <conditionalFormatting sqref="H704">
    <cfRule type="expression" dxfId="545" priority="381">
      <formula>H704=0</formula>
    </cfRule>
  </conditionalFormatting>
  <conditionalFormatting sqref="H706">
    <cfRule type="expression" dxfId="544" priority="380">
      <formula>H706=0</formula>
    </cfRule>
  </conditionalFormatting>
  <conditionalFormatting sqref="H708">
    <cfRule type="expression" dxfId="543" priority="379">
      <formula>H708=0</formula>
    </cfRule>
  </conditionalFormatting>
  <conditionalFormatting sqref="H710">
    <cfRule type="expression" dxfId="542" priority="378">
      <formula>H710=0</formula>
    </cfRule>
  </conditionalFormatting>
  <conditionalFormatting sqref="H712">
    <cfRule type="expression" dxfId="541" priority="377">
      <formula>H712=0</formula>
    </cfRule>
  </conditionalFormatting>
  <conditionalFormatting sqref="H714">
    <cfRule type="expression" dxfId="540" priority="376">
      <formula>H714=0</formula>
    </cfRule>
  </conditionalFormatting>
  <conditionalFormatting sqref="H716">
    <cfRule type="expression" dxfId="539" priority="375">
      <formula>H716=0</formula>
    </cfRule>
  </conditionalFormatting>
  <conditionalFormatting sqref="H718">
    <cfRule type="expression" dxfId="538" priority="374">
      <formula>H718=0</formula>
    </cfRule>
  </conditionalFormatting>
  <conditionalFormatting sqref="H720">
    <cfRule type="expression" dxfId="537" priority="373">
      <formula>H720=0</formula>
    </cfRule>
  </conditionalFormatting>
  <conditionalFormatting sqref="H722">
    <cfRule type="expression" dxfId="536" priority="372">
      <formula>H722=0</formula>
    </cfRule>
  </conditionalFormatting>
  <conditionalFormatting sqref="H724">
    <cfRule type="expression" dxfId="535" priority="371">
      <formula>H724=0</formula>
    </cfRule>
  </conditionalFormatting>
  <conditionalFormatting sqref="H726">
    <cfRule type="expression" dxfId="534" priority="370">
      <formula>H726=0</formula>
    </cfRule>
  </conditionalFormatting>
  <conditionalFormatting sqref="H728">
    <cfRule type="expression" dxfId="533" priority="369">
      <formula>H728=0</formula>
    </cfRule>
  </conditionalFormatting>
  <conditionalFormatting sqref="H730">
    <cfRule type="expression" dxfId="532" priority="368">
      <formula>H730=0</formula>
    </cfRule>
  </conditionalFormatting>
  <conditionalFormatting sqref="H732">
    <cfRule type="expression" dxfId="531" priority="367">
      <formula>H732=0</formula>
    </cfRule>
  </conditionalFormatting>
  <conditionalFormatting sqref="H734">
    <cfRule type="expression" dxfId="530" priority="366">
      <formula>H734=0</formula>
    </cfRule>
  </conditionalFormatting>
  <conditionalFormatting sqref="H736">
    <cfRule type="expression" dxfId="529" priority="365">
      <formula>H736=0</formula>
    </cfRule>
  </conditionalFormatting>
  <conditionalFormatting sqref="H739:H767">
    <cfRule type="expression" dxfId="528" priority="343">
      <formula>H739=0</formula>
    </cfRule>
  </conditionalFormatting>
  <conditionalFormatting sqref="H769">
    <cfRule type="expression" dxfId="527" priority="363">
      <formula>H769=0</formula>
    </cfRule>
  </conditionalFormatting>
  <conditionalFormatting sqref="H772:H803">
    <cfRule type="expression" dxfId="526" priority="190">
      <formula>H772=0</formula>
    </cfRule>
  </conditionalFormatting>
  <conditionalFormatting sqref="H805">
    <cfRule type="expression" dxfId="525" priority="361">
      <formula>H805=0</formula>
    </cfRule>
  </conditionalFormatting>
  <conditionalFormatting sqref="H807">
    <cfRule type="expression" dxfId="524" priority="360">
      <formula>H807=0</formula>
    </cfRule>
  </conditionalFormatting>
  <conditionalFormatting sqref="H809">
    <cfRule type="expression" dxfId="523" priority="177">
      <formula>H809=0</formula>
    </cfRule>
  </conditionalFormatting>
  <conditionalFormatting sqref="H811">
    <cfRule type="expression" dxfId="522" priority="187">
      <formula>H811=0</formula>
    </cfRule>
  </conditionalFormatting>
  <conditionalFormatting sqref="H813">
    <cfRule type="expression" dxfId="521" priority="359">
      <formula>H813=0</formula>
    </cfRule>
  </conditionalFormatting>
  <conditionalFormatting sqref="H816:H832">
    <cfRule type="expression" dxfId="520" priority="358">
      <formula>H816=0</formula>
    </cfRule>
  </conditionalFormatting>
  <conditionalFormatting sqref="H838">
    <cfRule type="expression" dxfId="519" priority="357">
      <formula>H838=0</formula>
    </cfRule>
  </conditionalFormatting>
  <conditionalFormatting sqref="H840">
    <cfRule type="expression" dxfId="518" priority="356">
      <formula>H840=0</formula>
    </cfRule>
  </conditionalFormatting>
  <conditionalFormatting sqref="H842">
    <cfRule type="expression" dxfId="517" priority="355">
      <formula>H842=0</formula>
    </cfRule>
  </conditionalFormatting>
  <conditionalFormatting sqref="H844">
    <cfRule type="expression" dxfId="516" priority="354">
      <formula>H844=0</formula>
    </cfRule>
  </conditionalFormatting>
  <conditionalFormatting sqref="H846">
    <cfRule type="expression" dxfId="515" priority="353">
      <formula>H846=0</formula>
    </cfRule>
  </conditionalFormatting>
  <conditionalFormatting sqref="H848">
    <cfRule type="expression" dxfId="514" priority="352">
      <formula>H848=0</formula>
    </cfRule>
  </conditionalFormatting>
  <conditionalFormatting sqref="H850">
    <cfRule type="expression" dxfId="513" priority="351">
      <formula>H850=0</formula>
    </cfRule>
  </conditionalFormatting>
  <conditionalFormatting sqref="H853:H882">
    <cfRule type="expression" dxfId="512" priority="529">
      <formula>H853=0</formula>
    </cfRule>
  </conditionalFormatting>
  <conditionalFormatting sqref="H884">
    <cfRule type="expression" dxfId="511" priority="350">
      <formula>H884=0</formula>
    </cfRule>
  </conditionalFormatting>
  <conditionalFormatting sqref="H908 H910 H912">
    <cfRule type="expression" dxfId="510" priority="540">
      <formula>H908=0</formula>
    </cfRule>
  </conditionalFormatting>
  <conditionalFormatting sqref="H948:H984">
    <cfRule type="expression" dxfId="509" priority="203">
      <formula>H948=0</formula>
    </cfRule>
  </conditionalFormatting>
  <conditionalFormatting sqref="I37:I59">
    <cfRule type="cellIs" dxfId="508" priority="330" operator="equal">
      <formula>G37</formula>
    </cfRule>
  </conditionalFormatting>
  <conditionalFormatting sqref="I61 I66:I90 I93 I95 I97 I172 I174 I176 I178 I180 I182 I491 I495 I505 I519 I567 I575 I581 I585 I654 I656 I658 I660 I662 I912">
    <cfRule type="cellIs" dxfId="507" priority="1629" operator="equal">
      <formula>G61</formula>
    </cfRule>
  </conditionalFormatting>
  <conditionalFormatting sqref="I63">
    <cfRule type="cellIs" dxfId="506" priority="332" operator="equal">
      <formula>G63</formula>
    </cfRule>
  </conditionalFormatting>
  <conditionalFormatting sqref="I99">
    <cfRule type="cellIs" dxfId="505" priority="1276" operator="equal">
      <formula>G99</formula>
    </cfRule>
  </conditionalFormatting>
  <conditionalFormatting sqref="I102:I170">
    <cfRule type="cellIs" dxfId="504" priority="66" operator="equal">
      <formula>G102</formula>
    </cfRule>
  </conditionalFormatting>
  <conditionalFormatting sqref="I185:I243">
    <cfRule type="cellIs" dxfId="503" priority="80" operator="equal">
      <formula>G185</formula>
    </cfRule>
  </conditionalFormatting>
  <conditionalFormatting sqref="I246:I289 I945">
    <cfRule type="cellIs" dxfId="502" priority="1507" operator="equal">
      <formula>G246</formula>
    </cfRule>
  </conditionalFormatting>
  <conditionalFormatting sqref="I291">
    <cfRule type="cellIs" dxfId="501" priority="186" operator="equal">
      <formula>G291</formula>
    </cfRule>
  </conditionalFormatting>
  <conditionalFormatting sqref="I293">
    <cfRule type="cellIs" dxfId="500" priority="1247" operator="equal">
      <formula>G293</formula>
    </cfRule>
  </conditionalFormatting>
  <conditionalFormatting sqref="I297:I321">
    <cfRule type="cellIs" dxfId="499" priority="1242" operator="equal">
      <formula>G297</formula>
    </cfRule>
  </conditionalFormatting>
  <conditionalFormatting sqref="I323:I329">
    <cfRule type="cellIs" dxfId="498" priority="4" operator="equal">
      <formula>G323</formula>
    </cfRule>
  </conditionalFormatting>
  <conditionalFormatting sqref="I331">
    <cfRule type="cellIs" dxfId="497" priority="2" operator="equal">
      <formula>G331</formula>
    </cfRule>
  </conditionalFormatting>
  <conditionalFormatting sqref="I335:I340">
    <cfRule type="cellIs" dxfId="496" priority="256" operator="equal">
      <formula>G335</formula>
    </cfRule>
  </conditionalFormatting>
  <conditionalFormatting sqref="I342:I363">
    <cfRule type="cellIs" dxfId="495" priority="61" operator="equal">
      <formula>G342</formula>
    </cfRule>
  </conditionalFormatting>
  <conditionalFormatting sqref="I365:I404">
    <cfRule type="cellIs" dxfId="494" priority="215" operator="equal">
      <formula>G365</formula>
    </cfRule>
  </conditionalFormatting>
  <conditionalFormatting sqref="I406:I418">
    <cfRule type="cellIs" dxfId="493" priority="63" operator="equal">
      <formula>G406</formula>
    </cfRule>
  </conditionalFormatting>
  <conditionalFormatting sqref="I420">
    <cfRule type="cellIs" dxfId="492" priority="250" operator="equal">
      <formula>G420</formula>
    </cfRule>
  </conditionalFormatting>
  <conditionalFormatting sqref="I422">
    <cfRule type="cellIs" dxfId="491" priority="248" operator="equal">
      <formula>G422</formula>
    </cfRule>
  </conditionalFormatting>
  <conditionalFormatting sqref="I424">
    <cfRule type="cellIs" dxfId="490" priority="246" operator="equal">
      <formula>G424</formula>
    </cfRule>
  </conditionalFormatting>
  <conditionalFormatting sqref="I426">
    <cfRule type="cellIs" dxfId="489" priority="235" operator="equal">
      <formula>G426</formula>
    </cfRule>
  </conditionalFormatting>
  <conditionalFormatting sqref="I428">
    <cfRule type="cellIs" dxfId="488" priority="244" operator="equal">
      <formula>G428</formula>
    </cfRule>
  </conditionalFormatting>
  <conditionalFormatting sqref="I430">
    <cfRule type="cellIs" dxfId="487" priority="242" operator="equal">
      <formula>G430</formula>
    </cfRule>
  </conditionalFormatting>
  <conditionalFormatting sqref="I433:I457">
    <cfRule type="cellIs" dxfId="486" priority="74" operator="equal">
      <formula>G433</formula>
    </cfRule>
  </conditionalFormatting>
  <conditionalFormatting sqref="I459">
    <cfRule type="cellIs" dxfId="485" priority="16" operator="equal">
      <formula>G459</formula>
    </cfRule>
  </conditionalFormatting>
  <conditionalFormatting sqref="I461">
    <cfRule type="cellIs" dxfId="484" priority="13" operator="equal">
      <formula>G461</formula>
    </cfRule>
  </conditionalFormatting>
  <conditionalFormatting sqref="I463">
    <cfRule type="cellIs" dxfId="483" priority="10" operator="equal">
      <formula>G463</formula>
    </cfRule>
  </conditionalFormatting>
  <conditionalFormatting sqref="I465">
    <cfRule type="cellIs" dxfId="482" priority="7" operator="equal">
      <formula>G465</formula>
    </cfRule>
  </conditionalFormatting>
  <conditionalFormatting sqref="I468:I485">
    <cfRule type="cellIs" dxfId="481" priority="105" operator="equal">
      <formula>G468</formula>
    </cfRule>
  </conditionalFormatting>
  <conditionalFormatting sqref="I487">
    <cfRule type="cellIs" dxfId="480" priority="1069" operator="equal">
      <formula>G487</formula>
    </cfRule>
  </conditionalFormatting>
  <conditionalFormatting sqref="I489">
    <cfRule type="cellIs" dxfId="479" priority="1226" operator="equal">
      <formula>G489</formula>
    </cfRule>
  </conditionalFormatting>
  <conditionalFormatting sqref="I493">
    <cfRule type="cellIs" dxfId="478" priority="1238" operator="equal">
      <formula>G493</formula>
    </cfRule>
  </conditionalFormatting>
  <conditionalFormatting sqref="I497">
    <cfRule type="cellIs" dxfId="477" priority="1232" operator="equal">
      <formula>G497</formula>
    </cfRule>
  </conditionalFormatting>
  <conditionalFormatting sqref="I499">
    <cfRule type="cellIs" dxfId="476" priority="1229" operator="equal">
      <formula>G499</formula>
    </cfRule>
  </conditionalFormatting>
  <conditionalFormatting sqref="I501">
    <cfRule type="cellIs" dxfId="475" priority="1211" operator="equal">
      <formula>G501</formula>
    </cfRule>
  </conditionalFormatting>
  <conditionalFormatting sqref="I503">
    <cfRule type="cellIs" dxfId="474" priority="1199" operator="equal">
      <formula>G503</formula>
    </cfRule>
  </conditionalFormatting>
  <conditionalFormatting sqref="I507">
    <cfRule type="cellIs" dxfId="473" priority="1630" operator="equal">
      <formula>G507</formula>
    </cfRule>
  </conditionalFormatting>
  <conditionalFormatting sqref="I509">
    <cfRule type="cellIs" dxfId="472" priority="1202" operator="equal">
      <formula>G509</formula>
    </cfRule>
  </conditionalFormatting>
  <conditionalFormatting sqref="I511">
    <cfRule type="cellIs" dxfId="471" priority="1196" operator="equal">
      <formula>G511</formula>
    </cfRule>
  </conditionalFormatting>
  <conditionalFormatting sqref="I513">
    <cfRule type="cellIs" dxfId="470" priority="1208" operator="equal">
      <formula>G513</formula>
    </cfRule>
  </conditionalFormatting>
  <conditionalFormatting sqref="I515">
    <cfRule type="cellIs" dxfId="469" priority="1205" operator="equal">
      <formula>G515</formula>
    </cfRule>
  </conditionalFormatting>
  <conditionalFormatting sqref="I517">
    <cfRule type="cellIs" dxfId="468" priority="1223" operator="equal">
      <formula>G517</formula>
    </cfRule>
  </conditionalFormatting>
  <conditionalFormatting sqref="I521">
    <cfRule type="cellIs" dxfId="467" priority="932" operator="equal">
      <formula>G521</formula>
    </cfRule>
  </conditionalFormatting>
  <conditionalFormatting sqref="I523">
    <cfRule type="cellIs" dxfId="466" priority="1217" operator="equal">
      <formula>G523</formula>
    </cfRule>
  </conditionalFormatting>
  <conditionalFormatting sqref="I526:I561">
    <cfRule type="cellIs" dxfId="465" priority="472" operator="equal">
      <formula>G526</formula>
    </cfRule>
  </conditionalFormatting>
  <conditionalFormatting sqref="I563">
    <cfRule type="cellIs" dxfId="464" priority="1066" operator="equal">
      <formula>G563</formula>
    </cfRule>
  </conditionalFormatting>
  <conditionalFormatting sqref="I565">
    <cfRule type="cellIs" dxfId="463" priority="880" operator="equal">
      <formula>G565</formula>
    </cfRule>
  </conditionalFormatting>
  <conditionalFormatting sqref="I569">
    <cfRule type="cellIs" dxfId="462" priority="1134" operator="equal">
      <formula>G569</formula>
    </cfRule>
  </conditionalFormatting>
  <conditionalFormatting sqref="I571">
    <cfRule type="cellIs" dxfId="461" priority="1091" operator="equal">
      <formula>G571</formula>
    </cfRule>
  </conditionalFormatting>
  <conditionalFormatting sqref="I573">
    <cfRule type="cellIs" dxfId="460" priority="1132" operator="equal">
      <formula>G573</formula>
    </cfRule>
  </conditionalFormatting>
  <conditionalFormatting sqref="I577">
    <cfRule type="cellIs" dxfId="459" priority="1123" operator="equal">
      <formula>G577</formula>
    </cfRule>
  </conditionalFormatting>
  <conditionalFormatting sqref="I579 I595">
    <cfRule type="cellIs" dxfId="458" priority="1137" operator="equal">
      <formula>G579</formula>
    </cfRule>
  </conditionalFormatting>
  <conditionalFormatting sqref="I583">
    <cfRule type="cellIs" dxfId="457" priority="1124" operator="equal">
      <formula>G583</formula>
    </cfRule>
  </conditionalFormatting>
  <conditionalFormatting sqref="I587">
    <cfRule type="cellIs" dxfId="456" priority="1060" operator="equal">
      <formula>G587</formula>
    </cfRule>
  </conditionalFormatting>
  <conditionalFormatting sqref="I589">
    <cfRule type="cellIs" dxfId="455" priority="1126" operator="equal">
      <formula>G589</formula>
    </cfRule>
  </conditionalFormatting>
  <conditionalFormatting sqref="I591">
    <cfRule type="cellIs" dxfId="454" priority="1125" operator="equal">
      <formula>G591</formula>
    </cfRule>
  </conditionalFormatting>
  <conditionalFormatting sqref="I593">
    <cfRule type="cellIs" dxfId="453" priority="1129" operator="equal">
      <formula>G593</formula>
    </cfRule>
  </conditionalFormatting>
  <conditionalFormatting sqref="I597">
    <cfRule type="cellIs" dxfId="452" priority="927" operator="equal">
      <formula>G597</formula>
    </cfRule>
  </conditionalFormatting>
  <conditionalFormatting sqref="I599">
    <cfRule type="cellIs" dxfId="451" priority="1128" operator="equal">
      <formula>G599</formula>
    </cfRule>
  </conditionalFormatting>
  <conditionalFormatting sqref="I602:I617">
    <cfRule type="cellIs" dxfId="450" priority="952" operator="equal">
      <formula>G602</formula>
    </cfRule>
  </conditionalFormatting>
  <conditionalFormatting sqref="I619 I621 I623 I625">
    <cfRule type="cellIs" dxfId="449" priority="942" operator="equal">
      <formula>G619</formula>
    </cfRule>
  </conditionalFormatting>
  <conditionalFormatting sqref="I627">
    <cfRule type="cellIs" dxfId="448" priority="937" operator="equal">
      <formula>G627</formula>
    </cfRule>
  </conditionalFormatting>
  <conditionalFormatting sqref="I629">
    <cfRule type="cellIs" dxfId="447" priority="947" operator="equal">
      <formula>G629</formula>
    </cfRule>
  </conditionalFormatting>
  <conditionalFormatting sqref="I631">
    <cfRule type="cellIs" dxfId="446" priority="982" operator="equal">
      <formula>G631</formula>
    </cfRule>
  </conditionalFormatting>
  <conditionalFormatting sqref="I633">
    <cfRule type="cellIs" dxfId="445" priority="967" operator="equal">
      <formula>G633</formula>
    </cfRule>
  </conditionalFormatting>
  <conditionalFormatting sqref="I635">
    <cfRule type="cellIs" dxfId="444" priority="966" operator="equal">
      <formula>G635</formula>
    </cfRule>
  </conditionalFormatting>
  <conditionalFormatting sqref="I637">
    <cfRule type="cellIs" dxfId="443" priority="983" operator="equal">
      <formula>G637</formula>
    </cfRule>
  </conditionalFormatting>
  <conditionalFormatting sqref="I639">
    <cfRule type="cellIs" dxfId="442" priority="921" operator="equal">
      <formula>G639</formula>
    </cfRule>
  </conditionalFormatting>
  <conditionalFormatting sqref="I641">
    <cfRule type="cellIs" dxfId="441" priority="961" operator="equal">
      <formula>G641</formula>
    </cfRule>
  </conditionalFormatting>
  <conditionalFormatting sqref="I644:I652">
    <cfRule type="cellIs" dxfId="440" priority="532" operator="equal">
      <formula>G644</formula>
    </cfRule>
  </conditionalFormatting>
  <conditionalFormatting sqref="I665:I694">
    <cfRule type="cellIs" dxfId="439" priority="103" operator="equal">
      <formula>G665</formula>
    </cfRule>
  </conditionalFormatting>
  <conditionalFormatting sqref="I696">
    <cfRule type="cellIs" dxfId="438" priority="557" operator="equal">
      <formula>G696</formula>
    </cfRule>
  </conditionalFormatting>
  <conditionalFormatting sqref="I698">
    <cfRule type="cellIs" dxfId="437" priority="554" operator="equal">
      <formula>G698</formula>
    </cfRule>
  </conditionalFormatting>
  <conditionalFormatting sqref="I700">
    <cfRule type="cellIs" dxfId="436" priority="551" operator="equal">
      <formula>G700</formula>
    </cfRule>
  </conditionalFormatting>
  <conditionalFormatting sqref="I702">
    <cfRule type="cellIs" dxfId="435" priority="724" operator="equal">
      <formula>G702</formula>
    </cfRule>
  </conditionalFormatting>
  <conditionalFormatting sqref="I704">
    <cfRule type="cellIs" dxfId="434" priority="721" operator="equal">
      <formula>G704</formula>
    </cfRule>
  </conditionalFormatting>
  <conditionalFormatting sqref="I706">
    <cfRule type="cellIs" dxfId="433" priority="718" operator="equal">
      <formula>G706</formula>
    </cfRule>
  </conditionalFormatting>
  <conditionalFormatting sqref="I708">
    <cfRule type="cellIs" dxfId="432" priority="715" operator="equal">
      <formula>G708</formula>
    </cfRule>
  </conditionalFormatting>
  <conditionalFormatting sqref="I710">
    <cfRule type="cellIs" dxfId="431" priority="712" operator="equal">
      <formula>G710</formula>
    </cfRule>
  </conditionalFormatting>
  <conditionalFormatting sqref="I712">
    <cfRule type="cellIs" dxfId="430" priority="709" operator="equal">
      <formula>G712</formula>
    </cfRule>
  </conditionalFormatting>
  <conditionalFormatting sqref="I714">
    <cfRule type="cellIs" dxfId="429" priority="706" operator="equal">
      <formula>G714</formula>
    </cfRule>
  </conditionalFormatting>
  <conditionalFormatting sqref="I716">
    <cfRule type="cellIs" dxfId="428" priority="703" operator="equal">
      <formula>G716</formula>
    </cfRule>
  </conditionalFormatting>
  <conditionalFormatting sqref="I718">
    <cfRule type="cellIs" dxfId="427" priority="700" operator="equal">
      <formula>G718</formula>
    </cfRule>
  </conditionalFormatting>
  <conditionalFormatting sqref="I720">
    <cfRule type="cellIs" dxfId="426" priority="697" operator="equal">
      <formula>G720</formula>
    </cfRule>
  </conditionalFormatting>
  <conditionalFormatting sqref="I722">
    <cfRule type="cellIs" dxfId="425" priority="694" operator="equal">
      <formula>G722</formula>
    </cfRule>
  </conditionalFormatting>
  <conditionalFormatting sqref="I724">
    <cfRule type="cellIs" dxfId="424" priority="691" operator="equal">
      <formula>G724</formula>
    </cfRule>
  </conditionalFormatting>
  <conditionalFormatting sqref="I726">
    <cfRule type="cellIs" dxfId="423" priority="688" operator="equal">
      <formula>G726</formula>
    </cfRule>
  </conditionalFormatting>
  <conditionalFormatting sqref="I728">
    <cfRule type="cellIs" dxfId="422" priority="685" operator="equal">
      <formula>G728</formula>
    </cfRule>
  </conditionalFormatting>
  <conditionalFormatting sqref="I730">
    <cfRule type="cellIs" dxfId="421" priority="682" operator="equal">
      <formula>G730</formula>
    </cfRule>
  </conditionalFormatting>
  <conditionalFormatting sqref="I732">
    <cfRule type="cellIs" dxfId="420" priority="679" operator="equal">
      <formula>G732</formula>
    </cfRule>
  </conditionalFormatting>
  <conditionalFormatting sqref="I734">
    <cfRule type="cellIs" dxfId="419" priority="676" operator="equal">
      <formula>G734</formula>
    </cfRule>
  </conditionalFormatting>
  <conditionalFormatting sqref="I736">
    <cfRule type="cellIs" dxfId="418" priority="673" operator="equal">
      <formula>G736</formula>
    </cfRule>
  </conditionalFormatting>
  <conditionalFormatting sqref="I739:I767">
    <cfRule type="cellIs" dxfId="417" priority="345" operator="equal">
      <formula>G739</formula>
    </cfRule>
  </conditionalFormatting>
  <conditionalFormatting sqref="I769">
    <cfRule type="cellIs" dxfId="416" priority="652" operator="equal">
      <formula>G769</formula>
    </cfRule>
  </conditionalFormatting>
  <conditionalFormatting sqref="I772:I803">
    <cfRule type="cellIs" dxfId="415" priority="78" operator="equal">
      <formula>G772</formula>
    </cfRule>
  </conditionalFormatting>
  <conditionalFormatting sqref="I805 I807 I813">
    <cfRule type="cellIs" dxfId="414" priority="574" operator="equal">
      <formula>G805</formula>
    </cfRule>
  </conditionalFormatting>
  <conditionalFormatting sqref="I809">
    <cfRule type="cellIs" dxfId="413" priority="178" operator="equal">
      <formula>G809</formula>
    </cfRule>
  </conditionalFormatting>
  <conditionalFormatting sqref="I811">
    <cfRule type="cellIs" dxfId="412" priority="188" operator="equal">
      <formula>G811</formula>
    </cfRule>
  </conditionalFormatting>
  <conditionalFormatting sqref="I816:I832">
    <cfRule type="cellIs" dxfId="411" priority="520" operator="equal">
      <formula>G816</formula>
    </cfRule>
  </conditionalFormatting>
  <conditionalFormatting sqref="I834">
    <cfRule type="cellIs" dxfId="410" priority="515" operator="equal">
      <formula>G834</formula>
    </cfRule>
  </conditionalFormatting>
  <conditionalFormatting sqref="I836">
    <cfRule type="cellIs" dxfId="409" priority="513" operator="equal">
      <formula>G836</formula>
    </cfRule>
  </conditionalFormatting>
  <conditionalFormatting sqref="I838">
    <cfRule type="cellIs" dxfId="408" priority="499" operator="equal">
      <formula>G838</formula>
    </cfRule>
  </conditionalFormatting>
  <conditionalFormatting sqref="I840">
    <cfRule type="cellIs" dxfId="407" priority="511" operator="equal">
      <formula>G840</formula>
    </cfRule>
  </conditionalFormatting>
  <conditionalFormatting sqref="I842">
    <cfRule type="cellIs" dxfId="406" priority="509" operator="equal">
      <formula>G842</formula>
    </cfRule>
  </conditionalFormatting>
  <conditionalFormatting sqref="I844">
    <cfRule type="cellIs" dxfId="405" priority="507" operator="equal">
      <formula>G844</formula>
    </cfRule>
  </conditionalFormatting>
  <conditionalFormatting sqref="I846">
    <cfRule type="cellIs" dxfId="404" priority="505" operator="equal">
      <formula>G846</formula>
    </cfRule>
  </conditionalFormatting>
  <conditionalFormatting sqref="I848">
    <cfRule type="cellIs" dxfId="403" priority="490" operator="equal">
      <formula>G848</formula>
    </cfRule>
  </conditionalFormatting>
  <conditionalFormatting sqref="I850">
    <cfRule type="cellIs" dxfId="402" priority="503" operator="equal">
      <formula>G850</formula>
    </cfRule>
  </conditionalFormatting>
  <conditionalFormatting sqref="I853:I882">
    <cfRule type="cellIs" dxfId="401" priority="527" operator="equal">
      <formula>G853</formula>
    </cfRule>
  </conditionalFormatting>
  <conditionalFormatting sqref="I884">
    <cfRule type="cellIs" dxfId="400" priority="522" operator="equal">
      <formula>G884</formula>
    </cfRule>
  </conditionalFormatting>
  <conditionalFormatting sqref="I886">
    <cfRule type="cellIs" dxfId="399" priority="1401" operator="equal">
      <formula>G886</formula>
    </cfRule>
  </conditionalFormatting>
  <conditionalFormatting sqref="I888">
    <cfRule type="cellIs" dxfId="398" priority="1466" operator="equal">
      <formula>G888</formula>
    </cfRule>
  </conditionalFormatting>
  <conditionalFormatting sqref="I890">
    <cfRule type="cellIs" dxfId="397" priority="1468" operator="equal">
      <formula>G890</formula>
    </cfRule>
  </conditionalFormatting>
  <conditionalFormatting sqref="I892">
    <cfRule type="cellIs" dxfId="396" priority="1464" operator="equal">
      <formula>G892</formula>
    </cfRule>
  </conditionalFormatting>
  <conditionalFormatting sqref="I894">
    <cfRule type="cellIs" dxfId="395" priority="1467" operator="equal">
      <formula>G894</formula>
    </cfRule>
  </conditionalFormatting>
  <conditionalFormatting sqref="I896 I898 I900 I902 I904 I906">
    <cfRule type="cellIs" dxfId="394" priority="1417" operator="equal">
      <formula>G896</formula>
    </cfRule>
  </conditionalFormatting>
  <conditionalFormatting sqref="I908 I910">
    <cfRule type="cellIs" dxfId="393" priority="541" operator="equal">
      <formula>G908</formula>
    </cfRule>
  </conditionalFormatting>
  <conditionalFormatting sqref="I915:I942">
    <cfRule type="cellIs" dxfId="392" priority="200" operator="equal">
      <formula>G915</formula>
    </cfRule>
  </conditionalFormatting>
  <conditionalFormatting sqref="I948:I984">
    <cfRule type="cellIs" dxfId="391" priority="204" operator="equal">
      <formula>G948</formula>
    </cfRule>
  </conditionalFormatting>
  <conditionalFormatting sqref="J5:J6">
    <cfRule type="cellIs" dxfId="390" priority="2039" operator="equal">
      <formula>G8</formula>
    </cfRule>
  </conditionalFormatting>
  <dataValidations disablePrompts="1" count="1">
    <dataValidation allowBlank="1" showInputMessage="1" showErrorMessage="1" prompt="Confirmar_x000a_DMT" sqref="E34:E35" xr:uid="{00000000-0002-0000-0500-000000000000}"/>
  </dataValidations>
  <hyperlinks>
    <hyperlink ref="G101" location="Dre_Terraplenagem!A1" display="Dre_Terraplenagem!A1" xr:uid="{00000000-0004-0000-0500-000000000000}"/>
    <hyperlink ref="G184" location="Dre_Disp_Estruturais!A1" display="Dre_Disp_Estruturais!A1" xr:uid="{00000000-0004-0000-0500-000001000000}"/>
    <hyperlink ref="G295" location="Dre_Disp_Estruturais!A1" display="Dre_Disp_Estruturais!A1" xr:uid="{00000000-0004-0000-0500-000002000000}"/>
    <hyperlink ref="G525" location="Recap_Previo!A1" display="Recap_Previo!A1" xr:uid="{00000000-0004-0000-0500-000003000000}"/>
    <hyperlink ref="G601" location="Recap_Final!A1" display="Recap_Final!A1" xr:uid="{00000000-0004-0000-0500-000004000000}"/>
    <hyperlink ref="G643" location="Pav_Terraplenagem!A1" display="Pav_Terraplenagem!A1" xr:uid="{00000000-0004-0000-0500-000005000000}"/>
    <hyperlink ref="G664" location="Pav_Estrutura!A1" display="Pav_Estrutura!A1" xr:uid="{00000000-0004-0000-0500-000006000000}"/>
    <hyperlink ref="G432" location="Dre_Profunda!A1" display="Dre_Profunda!A1" xr:uid="{00000000-0004-0000-0500-000007000000}"/>
    <hyperlink ref="G771" location="Passeio!A1" display="Passeio!A1" xr:uid="{00000000-0004-0000-0500-000008000000}"/>
    <hyperlink ref="G914" location="Sinalizacao!A1" display="Sinalizacao!A1" xr:uid="{00000000-0004-0000-0500-000009000000}"/>
    <hyperlink ref="G852" location="Ciclovia!A1" display="Ciclovia!A1" xr:uid="{00000000-0004-0000-0500-00000A000000}"/>
    <hyperlink ref="G815" location="Ponto_Onibus!A1" display="Ponto_Onibus!A1" xr:uid="{00000000-0004-0000-0500-00000B000000}"/>
    <hyperlink ref="G65" location="Demolicao!A1" display="Demolicao!A1" xr:uid="{00000000-0004-0000-0500-00000C000000}"/>
    <hyperlink ref="G738" location="Pav_Estrutura!A1" display="Pav_Estrutura!A1" xr:uid="{00000000-0004-0000-0500-00000D000000}"/>
    <hyperlink ref="G467" location="Dre_Fecha_Vala!A1" display="Dre_Fecha_Vala!A1" xr:uid="{00000000-0004-0000-0500-00000E000000}"/>
    <hyperlink ref="M888" location="'CPU Adm Local'!A1" display="'CPU Adm Local'!A1" xr:uid="{00000000-0004-0000-0500-00000F000000}"/>
    <hyperlink ref="G36" location="S_Preliminares!A1" display="S_Preliminares!A1" xr:uid="{00000000-0004-0000-0500-000010000000}"/>
    <hyperlink ref="G333" location="Bacia_Amortecimento!A1" display="Bacia_Amortecimento!A1" xr:uid="{00000000-0004-0000-0500-000011000000}"/>
    <hyperlink ref="G245" location="Dre_Disp_Estruturais!A1" display="Dre_Disp_Estruturais!A1" xr:uid="{00000000-0004-0000-0500-000012000000}"/>
    <hyperlink ref="G322" location="Dre_Disp_Estruturais!A1" display="Dre_Disp_Estruturais!A1" xr:uid="{21F82230-92C0-42B9-B9C7-C6F06608679D}"/>
    <hyperlink ref="G296" location="Dre_Disp_Estruturais!A1" display="Dre_Disp_Estruturais!A1" xr:uid="{5BABA81B-7008-4597-AF3B-AD8D77A62900}"/>
  </hyperlinks>
  <printOptions horizontalCentered="1"/>
  <pageMargins left="0.39370078740157483" right="0.39370078740157483" top="0.86614173228346458" bottom="0.86614173228346458" header="0.31496062992125984" footer="0.23622047244094491"/>
  <pageSetup paperSize="9" scale="66" fitToHeight="47" orientation="landscape" r:id="rId1"/>
  <headerFooter>
    <oddFooter xml:space="preserve">&amp;C&amp;"Arial,Normal"&amp;8APROVADO
Eng. Civil&amp;R&amp;"Cambria,Regular"&amp;8 &amp;P / &amp;N                                        </oddFooter>
  </headerFooter>
  <rowBreaks count="2" manualBreakCount="2">
    <brk id="32" max="16383" man="1"/>
    <brk id="442" max="10" man="1"/>
  </rowBreaks>
  <colBreaks count="1" manualBreakCount="1">
    <brk id="7" max="1064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7"/>
  <dimension ref="A1:AD167"/>
  <sheetViews>
    <sheetView showZeros="0" zoomScaleNormal="100" workbookViewId="0">
      <selection activeCell="CC33" sqref="CC33"/>
    </sheetView>
  </sheetViews>
  <sheetFormatPr defaultColWidth="9" defaultRowHeight="12" x14ac:dyDescent="0.15"/>
  <cols>
    <col min="1" max="1" width="10.625" style="84" customWidth="1"/>
    <col min="2" max="2" width="45.625" style="84" customWidth="1"/>
    <col min="3" max="3" width="11.25" style="84" hidden="1" customWidth="1"/>
    <col min="4" max="4" width="11.625" style="84" customWidth="1"/>
    <col min="5" max="5" width="11.625" style="108" customWidth="1"/>
    <col min="6" max="17" width="14.625" style="84" customWidth="1"/>
    <col min="18" max="23" width="14.625" style="84" hidden="1" customWidth="1"/>
    <col min="24" max="24" width="16.625" style="84" customWidth="1"/>
    <col min="25" max="25" width="12.375" style="84" hidden="1" customWidth="1"/>
    <col min="26" max="26" width="10.5" style="84" hidden="1" customWidth="1"/>
    <col min="27" max="30" width="9" style="84" hidden="1" customWidth="1"/>
    <col min="31" max="31" width="9" style="84"/>
    <col min="32" max="32" width="18.125" style="84" customWidth="1"/>
    <col min="33" max="16384" width="9" style="84"/>
  </cols>
  <sheetData>
    <row r="1" spans="1:28" s="77" customFormat="1" ht="24.95" customHeight="1" x14ac:dyDescent="0.15">
      <c r="A1" s="380" t="s">
        <v>1994</v>
      </c>
      <c r="B1" s="74"/>
      <c r="C1" s="74"/>
      <c r="D1" s="75"/>
      <c r="E1" s="76"/>
      <c r="F1" s="76"/>
      <c r="G1" s="1597" t="s">
        <v>1996</v>
      </c>
      <c r="H1" s="1598" t="s">
        <v>1997</v>
      </c>
      <c r="I1" s="143"/>
      <c r="J1" s="143"/>
      <c r="K1" s="143"/>
      <c r="M1" s="143"/>
      <c r="N1" s="555"/>
      <c r="O1" s="143"/>
      <c r="P1" s="143"/>
      <c r="Q1" s="143"/>
      <c r="R1" s="143"/>
      <c r="S1" s="143"/>
      <c r="T1" s="143"/>
      <c r="U1" s="143"/>
      <c r="V1" s="143"/>
      <c r="W1" s="143"/>
      <c r="X1" s="143"/>
    </row>
    <row r="2" spans="1:28" s="77" customFormat="1" ht="24.95" customHeight="1" x14ac:dyDescent="0.15">
      <c r="A2" s="1596" t="s">
        <v>1995</v>
      </c>
      <c r="B2" s="1595"/>
      <c r="C2" s="1595"/>
      <c r="D2" s="1595"/>
      <c r="E2" s="1595"/>
      <c r="F2" s="76"/>
      <c r="G2" s="1597" t="s">
        <v>1998</v>
      </c>
      <c r="H2" s="1598" t="s">
        <v>1999</v>
      </c>
      <c r="I2" s="143"/>
      <c r="J2" s="143"/>
      <c r="K2" s="143"/>
      <c r="M2" s="143"/>
      <c r="N2" s="555"/>
      <c r="X2" s="143"/>
    </row>
    <row r="3" spans="1:28" s="78" customFormat="1" ht="18" customHeight="1" x14ac:dyDescent="0.2">
      <c r="A3" s="1595"/>
      <c r="B3" s="1595"/>
      <c r="C3" s="1595"/>
      <c r="D3" s="1595"/>
      <c r="E3" s="1595"/>
      <c r="F3" s="80"/>
      <c r="G3" s="109"/>
      <c r="H3" s="143"/>
      <c r="I3" s="143"/>
      <c r="J3" s="143"/>
      <c r="K3" s="143"/>
      <c r="M3" s="143"/>
      <c r="N3" s="143"/>
      <c r="X3" s="143"/>
    </row>
    <row r="4" spans="1:28" s="78" customFormat="1" ht="18" customHeight="1" x14ac:dyDescent="0.2">
      <c r="A4" s="157"/>
      <c r="E4" s="79"/>
      <c r="F4" s="80"/>
      <c r="G4" s="109"/>
      <c r="H4" s="143"/>
      <c r="I4" s="143"/>
      <c r="J4" s="143"/>
      <c r="K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</row>
    <row r="5" spans="1:28" s="78" customFormat="1" ht="24.95" customHeight="1" x14ac:dyDescent="0.2">
      <c r="A5" s="157" t="s">
        <v>117</v>
      </c>
      <c r="B5" s="81"/>
      <c r="C5" s="81"/>
      <c r="D5" s="81"/>
      <c r="E5" s="81"/>
      <c r="F5" s="82"/>
      <c r="G5" s="1228" t="s">
        <v>99</v>
      </c>
      <c r="H5" s="1255" t="s">
        <v>2092</v>
      </c>
      <c r="I5" s="109"/>
      <c r="J5" s="143"/>
      <c r="M5" s="81"/>
      <c r="N5" s="109"/>
      <c r="O5" s="145"/>
      <c r="P5" s="145"/>
      <c r="Q5" s="145"/>
      <c r="R5" s="145"/>
      <c r="S5" s="145"/>
      <c r="T5" s="145"/>
      <c r="U5" s="145"/>
      <c r="V5" s="145"/>
      <c r="W5" s="145"/>
      <c r="X5" s="145"/>
    </row>
    <row r="6" spans="1:28" ht="18" customHeight="1" thickBot="1" x14ac:dyDescent="0.2">
      <c r="A6" s="83"/>
      <c r="D6" s="85"/>
      <c r="E6" s="86"/>
      <c r="G6" s="1228" t="s">
        <v>265</v>
      </c>
      <c r="H6" s="1242" t="s">
        <v>2093</v>
      </c>
      <c r="I6" s="83"/>
      <c r="N6" s="110"/>
      <c r="O6" s="146"/>
      <c r="P6" s="146"/>
      <c r="Q6" s="146"/>
      <c r="R6" s="146"/>
      <c r="S6" s="146"/>
      <c r="T6" s="146"/>
      <c r="U6" s="146"/>
      <c r="V6" s="146"/>
      <c r="W6" s="146"/>
      <c r="X6" s="146"/>
    </row>
    <row r="7" spans="1:28" s="90" customFormat="1" ht="24.95" customHeight="1" x14ac:dyDescent="0.15">
      <c r="A7" s="1735" t="s">
        <v>25</v>
      </c>
      <c r="B7" s="1737" t="s">
        <v>1449</v>
      </c>
      <c r="C7" s="1224" t="s">
        <v>1445</v>
      </c>
      <c r="D7" s="1739" t="s">
        <v>118</v>
      </c>
      <c r="E7" s="1740"/>
      <c r="F7" s="87">
        <v>1</v>
      </c>
      <c r="G7" s="88">
        <v>2</v>
      </c>
      <c r="H7" s="88">
        <v>3</v>
      </c>
      <c r="I7" s="88">
        <v>4</v>
      </c>
      <c r="J7" s="87">
        <v>5</v>
      </c>
      <c r="K7" s="88">
        <v>6</v>
      </c>
      <c r="L7" s="87">
        <v>7</v>
      </c>
      <c r="M7" s="88">
        <v>8</v>
      </c>
      <c r="N7" s="88">
        <v>9</v>
      </c>
      <c r="O7" s="88">
        <v>10</v>
      </c>
      <c r="P7" s="87">
        <v>11</v>
      </c>
      <c r="Q7" s="88">
        <v>12</v>
      </c>
      <c r="R7" s="88">
        <v>13</v>
      </c>
      <c r="S7" s="88">
        <v>14</v>
      </c>
      <c r="T7" s="88">
        <v>15</v>
      </c>
      <c r="U7" s="88">
        <v>16</v>
      </c>
      <c r="V7" s="88">
        <v>17</v>
      </c>
      <c r="W7" s="88">
        <v>18</v>
      </c>
      <c r="X7" s="1727" t="s">
        <v>119</v>
      </c>
      <c r="Y7" s="89"/>
      <c r="Z7" s="329" t="s">
        <v>421</v>
      </c>
      <c r="AA7" s="330"/>
      <c r="AB7" s="330"/>
    </row>
    <row r="8" spans="1:28" s="94" customFormat="1" ht="24.95" customHeight="1" thickBot="1" x14ac:dyDescent="0.2">
      <c r="A8" s="1736"/>
      <c r="B8" s="1738"/>
      <c r="C8" s="1225" t="s">
        <v>1450</v>
      </c>
      <c r="D8" s="1729" t="s">
        <v>120</v>
      </c>
      <c r="E8" s="1730"/>
      <c r="F8" s="91">
        <v>30</v>
      </c>
      <c r="G8" s="92">
        <v>60</v>
      </c>
      <c r="H8" s="92">
        <v>90</v>
      </c>
      <c r="I8" s="92">
        <v>120</v>
      </c>
      <c r="J8" s="91">
        <v>150</v>
      </c>
      <c r="K8" s="92">
        <v>180</v>
      </c>
      <c r="L8" s="91">
        <v>210</v>
      </c>
      <c r="M8" s="92">
        <v>240</v>
      </c>
      <c r="N8" s="92">
        <v>270</v>
      </c>
      <c r="O8" s="92">
        <v>300</v>
      </c>
      <c r="P8" s="91">
        <v>330</v>
      </c>
      <c r="Q8" s="92">
        <v>360</v>
      </c>
      <c r="R8" s="92">
        <v>390</v>
      </c>
      <c r="S8" s="92">
        <v>420</v>
      </c>
      <c r="T8" s="92">
        <v>450</v>
      </c>
      <c r="U8" s="92">
        <v>480</v>
      </c>
      <c r="V8" s="92">
        <v>510</v>
      </c>
      <c r="W8" s="92">
        <v>540</v>
      </c>
      <c r="X8" s="1728"/>
      <c r="Y8" s="93"/>
      <c r="Z8" s="486">
        <v>34366.68</v>
      </c>
      <c r="AA8" s="332" t="s">
        <v>422</v>
      </c>
      <c r="AB8" s="331">
        <v>0.28258660878768915</v>
      </c>
    </row>
    <row r="9" spans="1:28" s="99" customFormat="1" ht="9.9499999999999993" customHeight="1" x14ac:dyDescent="0.15">
      <c r="A9" s="1709">
        <v>1</v>
      </c>
      <c r="B9" s="1712" t="s">
        <v>29</v>
      </c>
      <c r="C9" s="1218"/>
      <c r="D9" s="95"/>
      <c r="E9" s="96"/>
      <c r="F9" s="553">
        <v>8.3000000000000004E-2</v>
      </c>
      <c r="G9" s="553">
        <v>8.3000000000000004E-2</v>
      </c>
      <c r="H9" s="553">
        <v>8.3000000000000004E-2</v>
      </c>
      <c r="I9" s="553">
        <v>8.3000000000000004E-2</v>
      </c>
      <c r="J9" s="553">
        <v>8.3000000000000004E-2</v>
      </c>
      <c r="K9" s="553">
        <v>8.3000000000000004E-2</v>
      </c>
      <c r="L9" s="553">
        <v>8.3000000000000004E-2</v>
      </c>
      <c r="M9" s="553">
        <v>8.3000000000000004E-2</v>
      </c>
      <c r="N9" s="553">
        <v>8.3000000000000004E-2</v>
      </c>
      <c r="O9" s="553">
        <v>8.3000000000000004E-2</v>
      </c>
      <c r="P9" s="553">
        <v>8.3000000000000004E-2</v>
      </c>
      <c r="Q9" s="553">
        <v>8.6999999999999994E-2</v>
      </c>
      <c r="R9" s="553">
        <v>0</v>
      </c>
      <c r="S9" s="553">
        <v>0</v>
      </c>
      <c r="T9" s="553">
        <v>0</v>
      </c>
      <c r="U9" s="553">
        <v>0</v>
      </c>
      <c r="V9" s="553">
        <v>0</v>
      </c>
      <c r="W9" s="553">
        <v>0</v>
      </c>
      <c r="X9" s="97"/>
      <c r="Y9" s="476">
        <v>0</v>
      </c>
    </row>
    <row r="10" spans="1:28" s="99" customFormat="1" ht="18" customHeight="1" x14ac:dyDescent="0.15">
      <c r="A10" s="1710"/>
      <c r="B10" s="1713"/>
      <c r="C10" s="1219" t="s">
        <v>2499</v>
      </c>
      <c r="D10" s="1731">
        <v>121614.68</v>
      </c>
      <c r="E10" s="1732"/>
      <c r="F10" s="1532">
        <v>8.3000000000000004E-2</v>
      </c>
      <c r="G10" s="1532">
        <v>8.3000000000000004E-2</v>
      </c>
      <c r="H10" s="1532">
        <v>8.3000000000000004E-2</v>
      </c>
      <c r="I10" s="1532">
        <v>8.3000000000000004E-2</v>
      </c>
      <c r="J10" s="1532">
        <v>8.3000000000000004E-2</v>
      </c>
      <c r="K10" s="475">
        <v>8.3000000000000004E-2</v>
      </c>
      <c r="L10" s="475">
        <v>8.3000000000000004E-2</v>
      </c>
      <c r="M10" s="475">
        <v>8.3000000000000004E-2</v>
      </c>
      <c r="N10" s="475">
        <v>8.3000000000000004E-2</v>
      </c>
      <c r="O10" s="475">
        <v>8.3000000000000004E-2</v>
      </c>
      <c r="P10" s="475">
        <v>8.3000000000000004E-2</v>
      </c>
      <c r="Q10" s="475">
        <v>8.6999999999999994E-2</v>
      </c>
      <c r="R10" s="475"/>
      <c r="S10" s="475"/>
      <c r="T10" s="475"/>
      <c r="U10" s="475"/>
      <c r="V10" s="475"/>
      <c r="W10" s="475"/>
      <c r="X10" s="100">
        <v>0.99999999999999989</v>
      </c>
      <c r="Y10" s="421">
        <v>0</v>
      </c>
      <c r="AA10" s="479">
        <v>12</v>
      </c>
    </row>
    <row r="11" spans="1:28" s="99" customFormat="1" ht="18" customHeight="1" thickBot="1" x14ac:dyDescent="0.2">
      <c r="A11" s="1710"/>
      <c r="B11" s="1713"/>
      <c r="C11" s="1219"/>
      <c r="D11" s="1250" t="s">
        <v>121</v>
      </c>
      <c r="E11" s="1251">
        <v>1</v>
      </c>
      <c r="F11" s="552">
        <v>10094.01844</v>
      </c>
      <c r="G11" s="552">
        <v>10094.01844</v>
      </c>
      <c r="H11" s="552">
        <v>10094.01844</v>
      </c>
      <c r="I11" s="552">
        <v>10094.01844</v>
      </c>
      <c r="J11" s="552">
        <v>10094.01844</v>
      </c>
      <c r="K11" s="552">
        <v>10094.01844</v>
      </c>
      <c r="L11" s="552">
        <v>10094.01844</v>
      </c>
      <c r="M11" s="552">
        <v>10094.01844</v>
      </c>
      <c r="N11" s="552">
        <v>10094.01844</v>
      </c>
      <c r="O11" s="552">
        <v>10094.01844</v>
      </c>
      <c r="P11" s="552">
        <v>10094.01844</v>
      </c>
      <c r="Q11" s="552">
        <v>10580.477159999999</v>
      </c>
      <c r="R11" s="552">
        <v>0</v>
      </c>
      <c r="S11" s="552">
        <v>0</v>
      </c>
      <c r="T11" s="552">
        <v>0</v>
      </c>
      <c r="U11" s="552">
        <v>0</v>
      </c>
      <c r="V11" s="552">
        <v>0</v>
      </c>
      <c r="W11" s="552">
        <v>0</v>
      </c>
      <c r="X11" s="101">
        <v>121614.68</v>
      </c>
      <c r="Y11" s="98">
        <v>0</v>
      </c>
      <c r="Z11" s="478">
        <v>1</v>
      </c>
    </row>
    <row r="12" spans="1:28" s="99" customFormat="1" ht="18" hidden="1" customHeight="1" thickBot="1" x14ac:dyDescent="0.2">
      <c r="A12" s="1711"/>
      <c r="B12" s="1714"/>
      <c r="C12" s="1220"/>
      <c r="D12" s="1214" t="s">
        <v>122</v>
      </c>
      <c r="E12" s="477">
        <v>0</v>
      </c>
      <c r="F12" s="551">
        <v>0</v>
      </c>
      <c r="G12" s="551">
        <v>0</v>
      </c>
      <c r="H12" s="551">
        <v>0</v>
      </c>
      <c r="I12" s="551">
        <v>0</v>
      </c>
      <c r="J12" s="551">
        <v>0</v>
      </c>
      <c r="K12" s="551">
        <v>0</v>
      </c>
      <c r="L12" s="551">
        <v>0</v>
      </c>
      <c r="M12" s="551">
        <v>0</v>
      </c>
      <c r="N12" s="551">
        <v>0</v>
      </c>
      <c r="O12" s="551">
        <v>0</v>
      </c>
      <c r="P12" s="551">
        <v>0</v>
      </c>
      <c r="Q12" s="551">
        <v>0</v>
      </c>
      <c r="R12" s="551">
        <v>0</v>
      </c>
      <c r="S12" s="551">
        <v>0</v>
      </c>
      <c r="T12" s="551">
        <v>0</v>
      </c>
      <c r="U12" s="551">
        <v>0</v>
      </c>
      <c r="V12" s="551">
        <v>0</v>
      </c>
      <c r="W12" s="551">
        <v>0</v>
      </c>
      <c r="X12" s="102">
        <v>0</v>
      </c>
      <c r="Y12" s="98">
        <v>0</v>
      </c>
    </row>
    <row r="13" spans="1:28" s="99" customFormat="1" ht="9.9499999999999993" customHeight="1" x14ac:dyDescent="0.15">
      <c r="A13" s="1709">
        <v>2</v>
      </c>
      <c r="B13" s="1712" t="s">
        <v>1178</v>
      </c>
      <c r="C13" s="1219"/>
      <c r="D13" s="1215"/>
      <c r="E13" s="96"/>
      <c r="F13" s="553">
        <v>0.1</v>
      </c>
      <c r="G13" s="553">
        <v>0.1</v>
      </c>
      <c r="H13" s="553">
        <v>0.1</v>
      </c>
      <c r="I13" s="553">
        <v>0.1</v>
      </c>
      <c r="J13" s="553">
        <v>0.1</v>
      </c>
      <c r="K13" s="553">
        <v>0.1</v>
      </c>
      <c r="L13" s="553">
        <v>0.1</v>
      </c>
      <c r="M13" s="553">
        <v>0.1</v>
      </c>
      <c r="N13" s="553">
        <v>0.1</v>
      </c>
      <c r="O13" s="553">
        <v>0.1</v>
      </c>
      <c r="P13" s="553">
        <v>0</v>
      </c>
      <c r="Q13" s="553">
        <v>0</v>
      </c>
      <c r="R13" s="553">
        <v>0</v>
      </c>
      <c r="S13" s="553">
        <v>0</v>
      </c>
      <c r="T13" s="553">
        <v>0</v>
      </c>
      <c r="U13" s="553">
        <v>0</v>
      </c>
      <c r="V13" s="553">
        <v>0</v>
      </c>
      <c r="W13" s="553">
        <v>0</v>
      </c>
      <c r="X13" s="97"/>
      <c r="Y13" s="476">
        <v>-5.8207660913467407E-11</v>
      </c>
    </row>
    <row r="14" spans="1:28" s="99" customFormat="1" ht="18" customHeight="1" x14ac:dyDescent="0.15">
      <c r="A14" s="1710"/>
      <c r="B14" s="1713"/>
      <c r="C14" s="1219" t="s">
        <v>2500</v>
      </c>
      <c r="D14" s="1731">
        <v>372492.09000000008</v>
      </c>
      <c r="E14" s="1732"/>
      <c r="F14" s="1532">
        <v>0.1</v>
      </c>
      <c r="G14" s="1532">
        <v>0.1</v>
      </c>
      <c r="H14" s="1532">
        <v>0.1</v>
      </c>
      <c r="I14" s="1532">
        <v>0.1</v>
      </c>
      <c r="J14" s="1532">
        <v>0.1</v>
      </c>
      <c r="K14" s="1532">
        <v>0.1</v>
      </c>
      <c r="L14" s="475">
        <v>0.1</v>
      </c>
      <c r="M14" s="475">
        <v>0.1</v>
      </c>
      <c r="N14" s="475">
        <v>0.1</v>
      </c>
      <c r="O14" s="475">
        <v>0.1</v>
      </c>
      <c r="P14" s="475"/>
      <c r="Q14" s="475"/>
      <c r="R14" s="475"/>
      <c r="S14" s="475"/>
      <c r="T14" s="475"/>
      <c r="U14" s="475"/>
      <c r="V14" s="475"/>
      <c r="W14" s="475"/>
      <c r="X14" s="100">
        <v>0.99999999999999989</v>
      </c>
      <c r="Y14" s="421">
        <v>0</v>
      </c>
      <c r="AA14" s="479">
        <v>10</v>
      </c>
    </row>
    <row r="15" spans="1:28" s="99" customFormat="1" ht="18" customHeight="1" thickBot="1" x14ac:dyDescent="0.2">
      <c r="A15" s="1710"/>
      <c r="B15" s="1713"/>
      <c r="C15" s="1221">
        <v>9</v>
      </c>
      <c r="D15" s="1250" t="s">
        <v>121</v>
      </c>
      <c r="E15" s="1251">
        <v>1</v>
      </c>
      <c r="F15" s="552">
        <v>37249.20900000001</v>
      </c>
      <c r="G15" s="552">
        <v>37249.20900000001</v>
      </c>
      <c r="H15" s="552">
        <v>37249.20900000001</v>
      </c>
      <c r="I15" s="552">
        <v>37249.20900000001</v>
      </c>
      <c r="J15" s="552">
        <v>37249.20900000001</v>
      </c>
      <c r="K15" s="552">
        <v>37249.20900000001</v>
      </c>
      <c r="L15" s="552">
        <v>37249.20900000001</v>
      </c>
      <c r="M15" s="552">
        <v>37249.20900000001</v>
      </c>
      <c r="N15" s="552">
        <v>37249.20900000001</v>
      </c>
      <c r="O15" s="552">
        <v>37249.20900000001</v>
      </c>
      <c r="P15" s="552">
        <v>0</v>
      </c>
      <c r="Q15" s="552">
        <v>0</v>
      </c>
      <c r="R15" s="552">
        <v>0</v>
      </c>
      <c r="S15" s="552">
        <v>0</v>
      </c>
      <c r="T15" s="552">
        <v>0</v>
      </c>
      <c r="U15" s="552">
        <v>0</v>
      </c>
      <c r="V15" s="552">
        <v>0</v>
      </c>
      <c r="W15" s="552">
        <v>0</v>
      </c>
      <c r="X15" s="101">
        <v>372492.09000000014</v>
      </c>
      <c r="Y15" s="98">
        <v>0</v>
      </c>
      <c r="Z15" s="478">
        <v>1.0000000000000002</v>
      </c>
    </row>
    <row r="16" spans="1:28" s="99" customFormat="1" ht="18" hidden="1" customHeight="1" thickBot="1" x14ac:dyDescent="0.2">
      <c r="A16" s="1711"/>
      <c r="B16" s="1714"/>
      <c r="C16" s="1220"/>
      <c r="D16" s="1214" t="s">
        <v>122</v>
      </c>
      <c r="E16" s="477">
        <v>0</v>
      </c>
      <c r="F16" s="551">
        <v>0</v>
      </c>
      <c r="G16" s="551">
        <v>0</v>
      </c>
      <c r="H16" s="551">
        <v>0</v>
      </c>
      <c r="I16" s="551">
        <v>0</v>
      </c>
      <c r="J16" s="551">
        <v>0</v>
      </c>
      <c r="K16" s="551">
        <v>0</v>
      </c>
      <c r="L16" s="551">
        <v>0</v>
      </c>
      <c r="M16" s="551">
        <v>0</v>
      </c>
      <c r="N16" s="551">
        <v>0</v>
      </c>
      <c r="O16" s="551">
        <v>0</v>
      </c>
      <c r="P16" s="551">
        <v>0</v>
      </c>
      <c r="Q16" s="551">
        <v>0</v>
      </c>
      <c r="R16" s="551">
        <v>0</v>
      </c>
      <c r="S16" s="551">
        <v>0</v>
      </c>
      <c r="T16" s="551">
        <v>0</v>
      </c>
      <c r="U16" s="551">
        <v>0</v>
      </c>
      <c r="V16" s="551">
        <v>0</v>
      </c>
      <c r="W16" s="551">
        <v>0</v>
      </c>
      <c r="X16" s="102">
        <v>0</v>
      </c>
      <c r="Y16" s="98">
        <v>-5.8207660913467407E-11</v>
      </c>
    </row>
    <row r="17" spans="1:27" s="99" customFormat="1" ht="9.9499999999999993" customHeight="1" x14ac:dyDescent="0.15">
      <c r="A17" s="1709">
        <v>3</v>
      </c>
      <c r="B17" s="1712" t="s">
        <v>534</v>
      </c>
      <c r="C17" s="1219"/>
      <c r="D17" s="1215"/>
      <c r="E17" s="96"/>
      <c r="F17" s="553">
        <v>0.05</v>
      </c>
      <c r="G17" s="553">
        <v>0.15</v>
      </c>
      <c r="H17" s="553">
        <v>0.2</v>
      </c>
      <c r="I17" s="553">
        <v>0.2</v>
      </c>
      <c r="J17" s="553">
        <v>0.2</v>
      </c>
      <c r="K17" s="553">
        <v>0.2</v>
      </c>
      <c r="L17" s="553">
        <v>0</v>
      </c>
      <c r="M17" s="553">
        <v>0</v>
      </c>
      <c r="N17" s="553">
        <v>0</v>
      </c>
      <c r="O17" s="553">
        <v>0</v>
      </c>
      <c r="P17" s="553">
        <v>0</v>
      </c>
      <c r="Q17" s="553">
        <v>0</v>
      </c>
      <c r="R17" s="553">
        <v>0</v>
      </c>
      <c r="S17" s="553">
        <v>0</v>
      </c>
      <c r="T17" s="553">
        <v>0</v>
      </c>
      <c r="U17" s="553">
        <v>0</v>
      </c>
      <c r="V17" s="553">
        <v>0</v>
      </c>
      <c r="W17" s="553">
        <v>0</v>
      </c>
      <c r="X17" s="97"/>
      <c r="Y17" s="476">
        <v>-7.2759576141834259E-12</v>
      </c>
    </row>
    <row r="18" spans="1:27" s="99" customFormat="1" ht="18" customHeight="1" x14ac:dyDescent="0.15">
      <c r="A18" s="1710"/>
      <c r="B18" s="1713"/>
      <c r="C18" s="1219" t="s">
        <v>2501</v>
      </c>
      <c r="D18" s="1731">
        <v>62958.249999999993</v>
      </c>
      <c r="E18" s="1732"/>
      <c r="F18" s="475">
        <v>0.05</v>
      </c>
      <c r="G18" s="475">
        <v>0.15</v>
      </c>
      <c r="H18" s="475">
        <v>0.2</v>
      </c>
      <c r="I18" s="475">
        <v>0.2</v>
      </c>
      <c r="J18" s="475">
        <v>0.2</v>
      </c>
      <c r="K18" s="475">
        <v>0.2</v>
      </c>
      <c r="L18" s="475"/>
      <c r="M18" s="475"/>
      <c r="N18" s="475"/>
      <c r="O18" s="475"/>
      <c r="P18" s="475"/>
      <c r="Q18" s="475"/>
      <c r="R18" s="475"/>
      <c r="S18" s="475"/>
      <c r="T18" s="475"/>
      <c r="U18" s="475"/>
      <c r="V18" s="475"/>
      <c r="W18" s="475"/>
      <c r="X18" s="100">
        <v>1</v>
      </c>
      <c r="Y18" s="421">
        <v>0</v>
      </c>
      <c r="AA18" s="479">
        <v>6</v>
      </c>
    </row>
    <row r="19" spans="1:27" s="99" customFormat="1" ht="18" customHeight="1" thickBot="1" x14ac:dyDescent="0.2">
      <c r="A19" s="1710"/>
      <c r="B19" s="1713"/>
      <c r="C19" s="1221">
        <v>0.3</v>
      </c>
      <c r="D19" s="1250" t="s">
        <v>121</v>
      </c>
      <c r="E19" s="1251">
        <v>1</v>
      </c>
      <c r="F19" s="552">
        <v>3147.9124999999999</v>
      </c>
      <c r="G19" s="552">
        <v>9443.7374999999993</v>
      </c>
      <c r="H19" s="552">
        <v>12591.65</v>
      </c>
      <c r="I19" s="552">
        <v>12591.65</v>
      </c>
      <c r="J19" s="552">
        <v>12591.65</v>
      </c>
      <c r="K19" s="552">
        <v>12591.65</v>
      </c>
      <c r="L19" s="552">
        <v>0</v>
      </c>
      <c r="M19" s="552">
        <v>0</v>
      </c>
      <c r="N19" s="552">
        <v>0</v>
      </c>
      <c r="O19" s="552">
        <v>0</v>
      </c>
      <c r="P19" s="552">
        <v>0</v>
      </c>
      <c r="Q19" s="552">
        <v>0</v>
      </c>
      <c r="R19" s="552">
        <v>0</v>
      </c>
      <c r="S19" s="552">
        <v>0</v>
      </c>
      <c r="T19" s="552">
        <v>0</v>
      </c>
      <c r="U19" s="552">
        <v>0</v>
      </c>
      <c r="V19" s="552">
        <v>0</v>
      </c>
      <c r="W19" s="552">
        <v>0</v>
      </c>
      <c r="X19" s="101">
        <v>62958.25</v>
      </c>
      <c r="Y19" s="98">
        <v>0</v>
      </c>
      <c r="Z19" s="478">
        <v>1.0000000000000002</v>
      </c>
    </row>
    <row r="20" spans="1:27" s="99" customFormat="1" ht="18" hidden="1" customHeight="1" thickBot="1" x14ac:dyDescent="0.2">
      <c r="A20" s="1711"/>
      <c r="B20" s="1714"/>
      <c r="C20" s="1220"/>
      <c r="D20" s="1214" t="s">
        <v>122</v>
      </c>
      <c r="E20" s="477">
        <v>0</v>
      </c>
      <c r="F20" s="551">
        <v>0</v>
      </c>
      <c r="G20" s="551">
        <v>0</v>
      </c>
      <c r="H20" s="551">
        <v>0</v>
      </c>
      <c r="I20" s="551">
        <v>0</v>
      </c>
      <c r="J20" s="551">
        <v>0</v>
      </c>
      <c r="K20" s="551">
        <v>0</v>
      </c>
      <c r="L20" s="551">
        <v>0</v>
      </c>
      <c r="M20" s="551">
        <v>0</v>
      </c>
      <c r="N20" s="551">
        <v>0</v>
      </c>
      <c r="O20" s="551">
        <v>0</v>
      </c>
      <c r="P20" s="551">
        <v>0</v>
      </c>
      <c r="Q20" s="551">
        <v>0</v>
      </c>
      <c r="R20" s="551">
        <v>0</v>
      </c>
      <c r="S20" s="551">
        <v>0</v>
      </c>
      <c r="T20" s="551">
        <v>0</v>
      </c>
      <c r="U20" s="551">
        <v>0</v>
      </c>
      <c r="V20" s="551">
        <v>0</v>
      </c>
      <c r="W20" s="551">
        <v>0</v>
      </c>
      <c r="X20" s="102">
        <v>0</v>
      </c>
      <c r="Y20" s="98">
        <v>-7.2759576141834259E-12</v>
      </c>
    </row>
    <row r="21" spans="1:27" s="99" customFormat="1" ht="9.9499999999999993" customHeight="1" x14ac:dyDescent="0.15">
      <c r="A21" s="1709">
        <v>4</v>
      </c>
      <c r="B21" s="1712" t="s">
        <v>1592</v>
      </c>
      <c r="C21" s="1219"/>
      <c r="D21" s="1215"/>
      <c r="E21" s="96"/>
      <c r="F21" s="553">
        <v>0.05</v>
      </c>
      <c r="G21" s="553">
        <v>0.15</v>
      </c>
      <c r="H21" s="553">
        <v>0.2</v>
      </c>
      <c r="I21" s="553">
        <v>0.2</v>
      </c>
      <c r="J21" s="553">
        <v>0.2</v>
      </c>
      <c r="K21" s="553">
        <v>0.2</v>
      </c>
      <c r="L21" s="553">
        <v>0</v>
      </c>
      <c r="M21" s="553">
        <v>0</v>
      </c>
      <c r="N21" s="553">
        <v>0</v>
      </c>
      <c r="O21" s="553">
        <v>0</v>
      </c>
      <c r="P21" s="553">
        <v>0</v>
      </c>
      <c r="Q21" s="553">
        <v>0</v>
      </c>
      <c r="R21" s="553">
        <v>0</v>
      </c>
      <c r="S21" s="553">
        <v>0</v>
      </c>
      <c r="T21" s="553">
        <v>0</v>
      </c>
      <c r="U21" s="553">
        <v>0</v>
      </c>
      <c r="V21" s="553">
        <v>0</v>
      </c>
      <c r="W21" s="553">
        <v>0</v>
      </c>
      <c r="X21" s="97"/>
      <c r="Y21" s="476">
        <v>0</v>
      </c>
    </row>
    <row r="22" spans="1:27" s="99" customFormat="1" ht="18" customHeight="1" x14ac:dyDescent="0.15">
      <c r="A22" s="1710"/>
      <c r="B22" s="1713"/>
      <c r="C22" s="1219" t="s">
        <v>2502</v>
      </c>
      <c r="D22" s="1731">
        <v>67574.19</v>
      </c>
      <c r="E22" s="1732"/>
      <c r="F22" s="475">
        <v>0.05</v>
      </c>
      <c r="G22" s="475">
        <v>0.15</v>
      </c>
      <c r="H22" s="475">
        <v>0.2</v>
      </c>
      <c r="I22" s="475">
        <v>0.2</v>
      </c>
      <c r="J22" s="475">
        <v>0.2</v>
      </c>
      <c r="K22" s="475">
        <v>0.2</v>
      </c>
      <c r="L22" s="475"/>
      <c r="M22" s="475"/>
      <c r="N22" s="475"/>
      <c r="O22" s="475"/>
      <c r="P22" s="475"/>
      <c r="Q22" s="475"/>
      <c r="R22" s="475"/>
      <c r="S22" s="475"/>
      <c r="T22" s="475"/>
      <c r="U22" s="475"/>
      <c r="V22" s="475"/>
      <c r="W22" s="475"/>
      <c r="X22" s="100">
        <v>1</v>
      </c>
      <c r="Y22" s="421">
        <v>0</v>
      </c>
      <c r="AA22" s="479">
        <v>6</v>
      </c>
    </row>
    <row r="23" spans="1:27" s="99" customFormat="1" ht="18" customHeight="1" thickBot="1" x14ac:dyDescent="0.2">
      <c r="A23" s="1710"/>
      <c r="B23" s="1713"/>
      <c r="C23" s="1221">
        <v>0.4</v>
      </c>
      <c r="D23" s="1250" t="s">
        <v>121</v>
      </c>
      <c r="E23" s="1251">
        <v>1</v>
      </c>
      <c r="F23" s="552">
        <v>3378.7095000000004</v>
      </c>
      <c r="G23" s="552">
        <v>10136.128500000001</v>
      </c>
      <c r="H23" s="552">
        <v>13514.838000000002</v>
      </c>
      <c r="I23" s="552">
        <v>13514.838000000002</v>
      </c>
      <c r="J23" s="552">
        <v>13514.838000000002</v>
      </c>
      <c r="K23" s="552">
        <v>13514.838000000002</v>
      </c>
      <c r="L23" s="552">
        <v>0</v>
      </c>
      <c r="M23" s="552">
        <v>0</v>
      </c>
      <c r="N23" s="552">
        <v>0</v>
      </c>
      <c r="O23" s="552">
        <v>0</v>
      </c>
      <c r="P23" s="552">
        <v>0</v>
      </c>
      <c r="Q23" s="552">
        <v>0</v>
      </c>
      <c r="R23" s="552">
        <v>0</v>
      </c>
      <c r="S23" s="552">
        <v>0</v>
      </c>
      <c r="T23" s="552">
        <v>0</v>
      </c>
      <c r="U23" s="552">
        <v>0</v>
      </c>
      <c r="V23" s="552">
        <v>0</v>
      </c>
      <c r="W23" s="552">
        <v>0</v>
      </c>
      <c r="X23" s="101">
        <v>67574.19</v>
      </c>
      <c r="Y23" s="98">
        <v>0</v>
      </c>
      <c r="Z23" s="478">
        <v>1</v>
      </c>
    </row>
    <row r="24" spans="1:27" s="99" customFormat="1" ht="18" hidden="1" customHeight="1" thickBot="1" x14ac:dyDescent="0.2">
      <c r="A24" s="1711"/>
      <c r="B24" s="1714"/>
      <c r="C24" s="1220"/>
      <c r="D24" s="1214" t="s">
        <v>122</v>
      </c>
      <c r="E24" s="477">
        <v>0</v>
      </c>
      <c r="F24" s="551">
        <v>0</v>
      </c>
      <c r="G24" s="551">
        <v>0</v>
      </c>
      <c r="H24" s="551">
        <v>0</v>
      </c>
      <c r="I24" s="551">
        <v>0</v>
      </c>
      <c r="J24" s="551">
        <v>0</v>
      </c>
      <c r="K24" s="551">
        <v>0</v>
      </c>
      <c r="L24" s="551">
        <v>0</v>
      </c>
      <c r="M24" s="551">
        <v>0</v>
      </c>
      <c r="N24" s="551">
        <v>0</v>
      </c>
      <c r="O24" s="551">
        <v>0</v>
      </c>
      <c r="P24" s="551">
        <v>0</v>
      </c>
      <c r="Q24" s="551">
        <v>0</v>
      </c>
      <c r="R24" s="551">
        <v>0</v>
      </c>
      <c r="S24" s="551">
        <v>0</v>
      </c>
      <c r="T24" s="551">
        <v>0</v>
      </c>
      <c r="U24" s="551">
        <v>0</v>
      </c>
      <c r="V24" s="551">
        <v>0</v>
      </c>
      <c r="W24" s="551">
        <v>0</v>
      </c>
      <c r="X24" s="102">
        <v>0</v>
      </c>
      <c r="Y24" s="98">
        <v>0</v>
      </c>
    </row>
    <row r="25" spans="1:27" s="99" customFormat="1" ht="9.9499999999999993" customHeight="1" x14ac:dyDescent="0.15">
      <c r="A25" s="1709">
        <v>5</v>
      </c>
      <c r="B25" s="1712" t="s">
        <v>535</v>
      </c>
      <c r="C25" s="1219"/>
      <c r="D25" s="1215"/>
      <c r="E25" s="96"/>
      <c r="F25" s="553">
        <v>0.05</v>
      </c>
      <c r="G25" s="553">
        <v>0.15</v>
      </c>
      <c r="H25" s="553">
        <v>0.2</v>
      </c>
      <c r="I25" s="553">
        <v>0.2</v>
      </c>
      <c r="J25" s="553">
        <v>0.2</v>
      </c>
      <c r="K25" s="553">
        <v>0.2</v>
      </c>
      <c r="L25" s="553">
        <v>0</v>
      </c>
      <c r="M25" s="553">
        <v>0</v>
      </c>
      <c r="N25" s="553">
        <v>0</v>
      </c>
      <c r="O25" s="553">
        <v>0</v>
      </c>
      <c r="P25" s="553">
        <v>0</v>
      </c>
      <c r="Q25" s="553">
        <v>0</v>
      </c>
      <c r="R25" s="553">
        <v>0</v>
      </c>
      <c r="S25" s="553">
        <v>0</v>
      </c>
      <c r="T25" s="553">
        <v>0</v>
      </c>
      <c r="U25" s="553">
        <v>0</v>
      </c>
      <c r="V25" s="553">
        <v>0</v>
      </c>
      <c r="W25" s="553">
        <v>0</v>
      </c>
      <c r="X25" s="97"/>
      <c r="Y25" s="476">
        <v>0</v>
      </c>
    </row>
    <row r="26" spans="1:27" s="99" customFormat="1" ht="18" customHeight="1" x14ac:dyDescent="0.15">
      <c r="A26" s="1710"/>
      <c r="B26" s="1713"/>
      <c r="C26" s="1219" t="s">
        <v>2503</v>
      </c>
      <c r="D26" s="1731">
        <v>231893.40000000002</v>
      </c>
      <c r="E26" s="1732"/>
      <c r="F26" s="475">
        <v>0.05</v>
      </c>
      <c r="G26" s="475">
        <v>0.15</v>
      </c>
      <c r="H26" s="475">
        <v>0.2</v>
      </c>
      <c r="I26" s="475">
        <v>0.2</v>
      </c>
      <c r="J26" s="475">
        <v>0.2</v>
      </c>
      <c r="K26" s="475">
        <v>0.2</v>
      </c>
      <c r="L26" s="475"/>
      <c r="M26" s="475"/>
      <c r="N26" s="475"/>
      <c r="O26" s="475"/>
      <c r="P26" s="475"/>
      <c r="Q26" s="475"/>
      <c r="R26" s="475"/>
      <c r="S26" s="475"/>
      <c r="T26" s="475"/>
      <c r="U26" s="475"/>
      <c r="V26" s="475"/>
      <c r="W26" s="475"/>
      <c r="X26" s="100">
        <v>1</v>
      </c>
      <c r="Y26" s="421">
        <v>0</v>
      </c>
      <c r="AA26" s="479">
        <v>6</v>
      </c>
    </row>
    <row r="27" spans="1:27" s="99" customFormat="1" ht="18" customHeight="1" thickBot="1" x14ac:dyDescent="0.2">
      <c r="A27" s="1710"/>
      <c r="B27" s="1713"/>
      <c r="C27" s="1221">
        <v>1</v>
      </c>
      <c r="D27" s="1250" t="s">
        <v>121</v>
      </c>
      <c r="E27" s="1251">
        <v>1</v>
      </c>
      <c r="F27" s="552">
        <v>11594.670000000002</v>
      </c>
      <c r="G27" s="552">
        <v>34784.01</v>
      </c>
      <c r="H27" s="552">
        <v>46378.680000000008</v>
      </c>
      <c r="I27" s="552">
        <v>46378.680000000008</v>
      </c>
      <c r="J27" s="552">
        <v>46378.680000000008</v>
      </c>
      <c r="K27" s="552">
        <v>46378.680000000008</v>
      </c>
      <c r="L27" s="552">
        <v>0</v>
      </c>
      <c r="M27" s="552">
        <v>0</v>
      </c>
      <c r="N27" s="552">
        <v>0</v>
      </c>
      <c r="O27" s="552">
        <v>0</v>
      </c>
      <c r="P27" s="552">
        <v>0</v>
      </c>
      <c r="Q27" s="552">
        <v>0</v>
      </c>
      <c r="R27" s="552">
        <v>0</v>
      </c>
      <c r="S27" s="552">
        <v>0</v>
      </c>
      <c r="T27" s="552">
        <v>0</v>
      </c>
      <c r="U27" s="552">
        <v>0</v>
      </c>
      <c r="V27" s="552">
        <v>0</v>
      </c>
      <c r="W27" s="552">
        <v>0</v>
      </c>
      <c r="X27" s="101">
        <v>231893.40000000002</v>
      </c>
      <c r="Y27" s="98">
        <v>0</v>
      </c>
      <c r="Z27" s="478">
        <v>1</v>
      </c>
    </row>
    <row r="28" spans="1:27" s="99" customFormat="1" ht="18" hidden="1" customHeight="1" thickBot="1" x14ac:dyDescent="0.2">
      <c r="A28" s="1711"/>
      <c r="B28" s="1714"/>
      <c r="C28" s="1220"/>
      <c r="D28" s="1214" t="s">
        <v>122</v>
      </c>
      <c r="E28" s="477">
        <v>0</v>
      </c>
      <c r="F28" s="551">
        <v>0</v>
      </c>
      <c r="G28" s="551">
        <v>0</v>
      </c>
      <c r="H28" s="551">
        <v>0</v>
      </c>
      <c r="I28" s="551">
        <v>0</v>
      </c>
      <c r="J28" s="551">
        <v>0</v>
      </c>
      <c r="K28" s="551">
        <v>0</v>
      </c>
      <c r="L28" s="551">
        <v>0</v>
      </c>
      <c r="M28" s="551">
        <v>0</v>
      </c>
      <c r="N28" s="551">
        <v>0</v>
      </c>
      <c r="O28" s="551">
        <v>0</v>
      </c>
      <c r="P28" s="551">
        <v>0</v>
      </c>
      <c r="Q28" s="551">
        <v>0</v>
      </c>
      <c r="R28" s="551">
        <v>0</v>
      </c>
      <c r="S28" s="551">
        <v>0</v>
      </c>
      <c r="T28" s="551">
        <v>0</v>
      </c>
      <c r="U28" s="551">
        <v>0</v>
      </c>
      <c r="V28" s="551">
        <v>0</v>
      </c>
      <c r="W28" s="551">
        <v>0</v>
      </c>
      <c r="X28" s="102">
        <v>0</v>
      </c>
      <c r="Y28" s="98">
        <v>0</v>
      </c>
    </row>
    <row r="29" spans="1:27" s="99" customFormat="1" ht="9.9499999999999993" customHeight="1" x14ac:dyDescent="0.15">
      <c r="A29" s="1709">
        <v>6</v>
      </c>
      <c r="B29" s="1712" t="s">
        <v>2068</v>
      </c>
      <c r="C29" s="1219"/>
      <c r="D29" s="1215"/>
      <c r="E29" s="96"/>
      <c r="F29" s="553">
        <v>0.25</v>
      </c>
      <c r="G29" s="553">
        <v>0.25</v>
      </c>
      <c r="H29" s="553">
        <v>0.25</v>
      </c>
      <c r="I29" s="553">
        <v>0.25</v>
      </c>
      <c r="J29" s="553">
        <v>0</v>
      </c>
      <c r="K29" s="553">
        <v>0</v>
      </c>
      <c r="L29" s="553">
        <v>0</v>
      </c>
      <c r="M29" s="553">
        <v>0</v>
      </c>
      <c r="N29" s="553">
        <v>0</v>
      </c>
      <c r="O29" s="553">
        <v>0</v>
      </c>
      <c r="P29" s="553">
        <v>0</v>
      </c>
      <c r="Q29" s="553">
        <v>0</v>
      </c>
      <c r="R29" s="553">
        <v>0</v>
      </c>
      <c r="S29" s="553">
        <v>0</v>
      </c>
      <c r="T29" s="553">
        <v>0</v>
      </c>
      <c r="U29" s="553">
        <v>0</v>
      </c>
      <c r="V29" s="553">
        <v>0</v>
      </c>
      <c r="W29" s="553">
        <v>0</v>
      </c>
      <c r="X29" s="97"/>
      <c r="Y29" s="476">
        <v>0</v>
      </c>
    </row>
    <row r="30" spans="1:27" s="99" customFormat="1" ht="18" customHeight="1" x14ac:dyDescent="0.15">
      <c r="A30" s="1710"/>
      <c r="B30" s="1713"/>
      <c r="C30" s="1219" t="s">
        <v>2504</v>
      </c>
      <c r="D30" s="1731">
        <v>619250.90999999992</v>
      </c>
      <c r="E30" s="1732"/>
      <c r="F30" s="1532">
        <v>0.25</v>
      </c>
      <c r="G30" s="1532">
        <v>0.25</v>
      </c>
      <c r="H30" s="1532">
        <v>0.25</v>
      </c>
      <c r="I30" s="1532">
        <v>0.25</v>
      </c>
      <c r="J30" s="1532"/>
      <c r="K30" s="1532"/>
      <c r="L30" s="475"/>
      <c r="M30" s="475"/>
      <c r="N30" s="475"/>
      <c r="O30" s="475"/>
      <c r="P30" s="475"/>
      <c r="Q30" s="475"/>
      <c r="R30" s="475"/>
      <c r="S30" s="475"/>
      <c r="T30" s="475"/>
      <c r="U30" s="475"/>
      <c r="V30" s="475"/>
      <c r="W30" s="475"/>
      <c r="X30" s="100">
        <v>1</v>
      </c>
      <c r="Y30" s="421">
        <v>0</v>
      </c>
      <c r="AA30" s="479">
        <v>4</v>
      </c>
    </row>
    <row r="31" spans="1:27" s="99" customFormat="1" ht="18" customHeight="1" thickBot="1" x14ac:dyDescent="0.2">
      <c r="A31" s="1710"/>
      <c r="B31" s="1713"/>
      <c r="C31" s="1219"/>
      <c r="D31" s="1250" t="s">
        <v>121</v>
      </c>
      <c r="E31" s="1251">
        <v>1</v>
      </c>
      <c r="F31" s="552">
        <v>154812.72749999998</v>
      </c>
      <c r="G31" s="552">
        <v>154812.72749999998</v>
      </c>
      <c r="H31" s="552">
        <v>154812.72749999998</v>
      </c>
      <c r="I31" s="552">
        <v>154812.72749999998</v>
      </c>
      <c r="J31" s="552">
        <v>0</v>
      </c>
      <c r="K31" s="552">
        <v>0</v>
      </c>
      <c r="L31" s="552">
        <v>0</v>
      </c>
      <c r="M31" s="552">
        <v>0</v>
      </c>
      <c r="N31" s="552">
        <v>0</v>
      </c>
      <c r="O31" s="552">
        <v>0</v>
      </c>
      <c r="P31" s="552">
        <v>0</v>
      </c>
      <c r="Q31" s="552">
        <v>0</v>
      </c>
      <c r="R31" s="552">
        <v>0</v>
      </c>
      <c r="S31" s="552">
        <v>0</v>
      </c>
      <c r="T31" s="552">
        <v>0</v>
      </c>
      <c r="U31" s="552">
        <v>0</v>
      </c>
      <c r="V31" s="552">
        <v>0</v>
      </c>
      <c r="W31" s="552">
        <v>0</v>
      </c>
      <c r="X31" s="101">
        <v>619250.90999999992</v>
      </c>
      <c r="Y31" s="98">
        <v>0</v>
      </c>
      <c r="Z31" s="478">
        <v>1</v>
      </c>
    </row>
    <row r="32" spans="1:27" s="99" customFormat="1" ht="18" hidden="1" customHeight="1" thickBot="1" x14ac:dyDescent="0.2">
      <c r="A32" s="1711"/>
      <c r="B32" s="1714"/>
      <c r="C32" s="1220"/>
      <c r="D32" s="1214" t="s">
        <v>122</v>
      </c>
      <c r="E32" s="477">
        <v>0</v>
      </c>
      <c r="F32" s="551">
        <v>0</v>
      </c>
      <c r="G32" s="551">
        <v>0</v>
      </c>
      <c r="H32" s="551">
        <v>0</v>
      </c>
      <c r="I32" s="551">
        <v>0</v>
      </c>
      <c r="J32" s="551">
        <v>0</v>
      </c>
      <c r="K32" s="551">
        <v>0</v>
      </c>
      <c r="L32" s="551">
        <v>0</v>
      </c>
      <c r="M32" s="551">
        <v>0</v>
      </c>
      <c r="N32" s="551">
        <v>0</v>
      </c>
      <c r="O32" s="551">
        <v>0</v>
      </c>
      <c r="P32" s="551">
        <v>0</v>
      </c>
      <c r="Q32" s="551">
        <v>0</v>
      </c>
      <c r="R32" s="551">
        <v>0</v>
      </c>
      <c r="S32" s="551">
        <v>0</v>
      </c>
      <c r="T32" s="551">
        <v>0</v>
      </c>
      <c r="U32" s="551">
        <v>0</v>
      </c>
      <c r="V32" s="551">
        <v>0</v>
      </c>
      <c r="W32" s="551">
        <v>0</v>
      </c>
      <c r="X32" s="102">
        <v>0</v>
      </c>
      <c r="Y32" s="98">
        <v>0</v>
      </c>
    </row>
    <row r="33" spans="1:27" s="99" customFormat="1" ht="9.9499999999999993" hidden="1" customHeight="1" x14ac:dyDescent="0.15">
      <c r="A33" s="1709">
        <v>0</v>
      </c>
      <c r="B33" s="1712" t="s">
        <v>1546</v>
      </c>
      <c r="C33" s="1219"/>
      <c r="D33" s="1215"/>
      <c r="E33" s="96"/>
      <c r="F33" s="553">
        <v>0</v>
      </c>
      <c r="G33" s="553">
        <v>0</v>
      </c>
      <c r="H33" s="553">
        <v>0</v>
      </c>
      <c r="I33" s="553">
        <v>0</v>
      </c>
      <c r="J33" s="553">
        <v>0</v>
      </c>
      <c r="K33" s="553">
        <v>0</v>
      </c>
      <c r="L33" s="553">
        <v>0</v>
      </c>
      <c r="M33" s="553">
        <v>0</v>
      </c>
      <c r="N33" s="553">
        <v>0</v>
      </c>
      <c r="O33" s="553">
        <v>0</v>
      </c>
      <c r="P33" s="553">
        <v>0</v>
      </c>
      <c r="Q33" s="553">
        <v>0</v>
      </c>
      <c r="R33" s="553">
        <v>0</v>
      </c>
      <c r="S33" s="553">
        <v>0</v>
      </c>
      <c r="T33" s="553">
        <v>0</v>
      </c>
      <c r="U33" s="553">
        <v>0</v>
      </c>
      <c r="V33" s="553">
        <v>0</v>
      </c>
      <c r="W33" s="553">
        <v>0</v>
      </c>
      <c r="X33" s="97"/>
      <c r="Y33" s="476">
        <v>0</v>
      </c>
    </row>
    <row r="34" spans="1:27" s="99" customFormat="1" ht="18" hidden="1" customHeight="1" x14ac:dyDescent="0.15">
      <c r="A34" s="1710"/>
      <c r="B34" s="1713"/>
      <c r="C34" s="1219" t="s">
        <v>2505</v>
      </c>
      <c r="D34" s="1731">
        <v>0</v>
      </c>
      <c r="E34" s="1732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5"/>
      <c r="Q34" s="475"/>
      <c r="R34" s="475"/>
      <c r="S34" s="475"/>
      <c r="T34" s="475"/>
      <c r="U34" s="475"/>
      <c r="V34" s="475"/>
      <c r="W34" s="475"/>
      <c r="X34" s="100">
        <v>0</v>
      </c>
      <c r="Y34" s="421">
        <v>1</v>
      </c>
      <c r="AA34" s="479">
        <v>0</v>
      </c>
    </row>
    <row r="35" spans="1:27" s="99" customFormat="1" ht="18" hidden="1" customHeight="1" x14ac:dyDescent="0.15">
      <c r="A35" s="1710"/>
      <c r="B35" s="1713"/>
      <c r="C35" s="1221">
        <v>0</v>
      </c>
      <c r="D35" s="1250" t="s">
        <v>121</v>
      </c>
      <c r="E35" s="1251">
        <v>1</v>
      </c>
      <c r="F35" s="552">
        <v>0</v>
      </c>
      <c r="G35" s="552">
        <v>0</v>
      </c>
      <c r="H35" s="552">
        <v>0</v>
      </c>
      <c r="I35" s="552">
        <v>0</v>
      </c>
      <c r="J35" s="552">
        <v>0</v>
      </c>
      <c r="K35" s="552">
        <v>0</v>
      </c>
      <c r="L35" s="552">
        <v>0</v>
      </c>
      <c r="M35" s="552">
        <v>0</v>
      </c>
      <c r="N35" s="552">
        <v>0</v>
      </c>
      <c r="O35" s="552">
        <v>0</v>
      </c>
      <c r="P35" s="552">
        <v>0</v>
      </c>
      <c r="Q35" s="552">
        <v>0</v>
      </c>
      <c r="R35" s="552">
        <v>0</v>
      </c>
      <c r="S35" s="552">
        <v>0</v>
      </c>
      <c r="T35" s="552">
        <v>0</v>
      </c>
      <c r="U35" s="552">
        <v>0</v>
      </c>
      <c r="V35" s="552">
        <v>0</v>
      </c>
      <c r="W35" s="552">
        <v>0</v>
      </c>
      <c r="X35" s="101">
        <v>0</v>
      </c>
      <c r="Y35" s="98">
        <v>0</v>
      </c>
      <c r="Z35" s="478" t="e">
        <v>#DIV/0!</v>
      </c>
    </row>
    <row r="36" spans="1:27" s="99" customFormat="1" ht="18" hidden="1" customHeight="1" thickBot="1" x14ac:dyDescent="0.2">
      <c r="A36" s="1711"/>
      <c r="B36" s="1714"/>
      <c r="C36" s="1220"/>
      <c r="D36" s="1214" t="s">
        <v>122</v>
      </c>
      <c r="E36" s="477">
        <v>0</v>
      </c>
      <c r="F36" s="551">
        <v>0</v>
      </c>
      <c r="G36" s="551">
        <v>0</v>
      </c>
      <c r="H36" s="551">
        <v>0</v>
      </c>
      <c r="I36" s="551">
        <v>0</v>
      </c>
      <c r="J36" s="551">
        <v>0</v>
      </c>
      <c r="K36" s="551">
        <v>0</v>
      </c>
      <c r="L36" s="551">
        <v>0</v>
      </c>
      <c r="M36" s="551">
        <v>0</v>
      </c>
      <c r="N36" s="551">
        <v>0</v>
      </c>
      <c r="O36" s="551">
        <v>0</v>
      </c>
      <c r="P36" s="551">
        <v>0</v>
      </c>
      <c r="Q36" s="551">
        <v>0</v>
      </c>
      <c r="R36" s="551">
        <v>0</v>
      </c>
      <c r="S36" s="551">
        <v>0</v>
      </c>
      <c r="T36" s="551">
        <v>0</v>
      </c>
      <c r="U36" s="551">
        <v>0</v>
      </c>
      <c r="V36" s="551">
        <v>0</v>
      </c>
      <c r="W36" s="551">
        <v>0</v>
      </c>
      <c r="X36" s="102">
        <v>0</v>
      </c>
      <c r="Y36" s="98">
        <v>0</v>
      </c>
    </row>
    <row r="37" spans="1:27" s="99" customFormat="1" ht="9.9499999999999993" hidden="1" customHeight="1" x14ac:dyDescent="0.15">
      <c r="A37" s="1709">
        <v>0</v>
      </c>
      <c r="B37" s="1712" t="s">
        <v>33</v>
      </c>
      <c r="C37" s="1219"/>
      <c r="D37" s="1215"/>
      <c r="E37" s="96"/>
      <c r="F37" s="553">
        <v>0.02</v>
      </c>
      <c r="G37" s="553">
        <v>0.06</v>
      </c>
      <c r="H37" s="553">
        <v>0.08</v>
      </c>
      <c r="I37" s="553">
        <v>0.1</v>
      </c>
      <c r="J37" s="553">
        <v>0</v>
      </c>
      <c r="K37" s="553">
        <v>0</v>
      </c>
      <c r="L37" s="553">
        <v>0</v>
      </c>
      <c r="M37" s="553">
        <v>0</v>
      </c>
      <c r="N37" s="553">
        <v>0</v>
      </c>
      <c r="O37" s="553">
        <v>0</v>
      </c>
      <c r="P37" s="553">
        <v>0</v>
      </c>
      <c r="Q37" s="553">
        <v>0</v>
      </c>
      <c r="R37" s="553">
        <v>0</v>
      </c>
      <c r="S37" s="553">
        <v>0</v>
      </c>
      <c r="T37" s="553">
        <v>0</v>
      </c>
      <c r="U37" s="553">
        <v>0</v>
      </c>
      <c r="V37" s="553">
        <v>0</v>
      </c>
      <c r="W37" s="553">
        <v>0</v>
      </c>
      <c r="X37" s="97"/>
      <c r="Y37" s="476">
        <v>0</v>
      </c>
    </row>
    <row r="38" spans="1:27" s="99" customFormat="1" ht="18" hidden="1" customHeight="1" x14ac:dyDescent="0.15">
      <c r="A38" s="1710"/>
      <c r="B38" s="1713"/>
      <c r="C38" s="1219" t="s">
        <v>2506</v>
      </c>
      <c r="D38" s="1731">
        <v>0</v>
      </c>
      <c r="E38" s="1732"/>
      <c r="F38" s="475">
        <v>0.02</v>
      </c>
      <c r="G38" s="475">
        <v>0.06</v>
      </c>
      <c r="H38" s="475">
        <v>0.08</v>
      </c>
      <c r="I38" s="475">
        <v>0.1</v>
      </c>
      <c r="J38" s="475"/>
      <c r="K38" s="475"/>
      <c r="L38" s="475"/>
      <c r="M38" s="475"/>
      <c r="N38" s="475"/>
      <c r="O38" s="475"/>
      <c r="P38" s="475"/>
      <c r="Q38" s="475"/>
      <c r="R38" s="475"/>
      <c r="S38" s="475"/>
      <c r="T38" s="475"/>
      <c r="U38" s="475"/>
      <c r="V38" s="475"/>
      <c r="W38" s="475"/>
      <c r="X38" s="100">
        <v>0.26</v>
      </c>
      <c r="Y38" s="421">
        <v>0.74</v>
      </c>
      <c r="AA38" s="479">
        <v>4</v>
      </c>
    </row>
    <row r="39" spans="1:27" s="99" customFormat="1" ht="18" hidden="1" customHeight="1" x14ac:dyDescent="0.15">
      <c r="A39" s="1710"/>
      <c r="B39" s="1713"/>
      <c r="C39" s="1221">
        <v>0</v>
      </c>
      <c r="D39" s="1250" t="s">
        <v>121</v>
      </c>
      <c r="E39" s="1251">
        <v>1</v>
      </c>
      <c r="F39" s="552">
        <v>0</v>
      </c>
      <c r="G39" s="552">
        <v>0</v>
      </c>
      <c r="H39" s="552">
        <v>0</v>
      </c>
      <c r="I39" s="552">
        <v>0</v>
      </c>
      <c r="J39" s="552">
        <v>0</v>
      </c>
      <c r="K39" s="552">
        <v>0</v>
      </c>
      <c r="L39" s="552">
        <v>0</v>
      </c>
      <c r="M39" s="552">
        <v>0</v>
      </c>
      <c r="N39" s="552">
        <v>0</v>
      </c>
      <c r="O39" s="552">
        <v>0</v>
      </c>
      <c r="P39" s="552">
        <v>0</v>
      </c>
      <c r="Q39" s="552">
        <v>0</v>
      </c>
      <c r="R39" s="552">
        <v>0</v>
      </c>
      <c r="S39" s="552">
        <v>0</v>
      </c>
      <c r="T39" s="552">
        <v>0</v>
      </c>
      <c r="U39" s="552">
        <v>0</v>
      </c>
      <c r="V39" s="552">
        <v>0</v>
      </c>
      <c r="W39" s="552">
        <v>0</v>
      </c>
      <c r="X39" s="101">
        <v>0</v>
      </c>
      <c r="Y39" s="98">
        <v>0</v>
      </c>
      <c r="Z39" s="478" t="e">
        <v>#DIV/0!</v>
      </c>
    </row>
    <row r="40" spans="1:27" s="99" customFormat="1" ht="18" hidden="1" customHeight="1" thickBot="1" x14ac:dyDescent="0.2">
      <c r="A40" s="1711"/>
      <c r="B40" s="1714"/>
      <c r="C40" s="1220"/>
      <c r="D40" s="1214" t="s">
        <v>122</v>
      </c>
      <c r="E40" s="477">
        <v>0</v>
      </c>
      <c r="F40" s="551">
        <v>0</v>
      </c>
      <c r="G40" s="551">
        <v>0</v>
      </c>
      <c r="H40" s="551">
        <v>0</v>
      </c>
      <c r="I40" s="551">
        <v>0</v>
      </c>
      <c r="J40" s="551">
        <v>0</v>
      </c>
      <c r="K40" s="551">
        <v>0</v>
      </c>
      <c r="L40" s="551">
        <v>0</v>
      </c>
      <c r="M40" s="551">
        <v>0</v>
      </c>
      <c r="N40" s="551">
        <v>0</v>
      </c>
      <c r="O40" s="551">
        <v>0</v>
      </c>
      <c r="P40" s="551">
        <v>0</v>
      </c>
      <c r="Q40" s="551">
        <v>0</v>
      </c>
      <c r="R40" s="551">
        <v>0</v>
      </c>
      <c r="S40" s="551">
        <v>0</v>
      </c>
      <c r="T40" s="551">
        <v>0</v>
      </c>
      <c r="U40" s="551">
        <v>0</v>
      </c>
      <c r="V40" s="551">
        <v>0</v>
      </c>
      <c r="W40" s="551">
        <v>0</v>
      </c>
      <c r="X40" s="102">
        <v>0</v>
      </c>
      <c r="Y40" s="98">
        <v>0</v>
      </c>
    </row>
    <row r="41" spans="1:27" s="99" customFormat="1" ht="9.9499999999999993" customHeight="1" x14ac:dyDescent="0.15">
      <c r="A41" s="1709">
        <v>7</v>
      </c>
      <c r="B41" s="1712" t="s">
        <v>536</v>
      </c>
      <c r="C41" s="1219"/>
      <c r="D41" s="1215"/>
      <c r="E41" s="96"/>
      <c r="F41" s="553">
        <v>0.25</v>
      </c>
      <c r="G41" s="553">
        <v>0.25</v>
      </c>
      <c r="H41" s="553">
        <v>0.25</v>
      </c>
      <c r="I41" s="553">
        <v>0.25</v>
      </c>
      <c r="J41" s="553">
        <v>0</v>
      </c>
      <c r="K41" s="553">
        <v>0</v>
      </c>
      <c r="L41" s="553">
        <v>0</v>
      </c>
      <c r="M41" s="553">
        <v>0</v>
      </c>
      <c r="N41" s="553">
        <v>0</v>
      </c>
      <c r="O41" s="553">
        <v>0</v>
      </c>
      <c r="P41" s="553">
        <v>0</v>
      </c>
      <c r="Q41" s="553">
        <v>0</v>
      </c>
      <c r="R41" s="553">
        <v>0</v>
      </c>
      <c r="S41" s="553">
        <v>0</v>
      </c>
      <c r="T41" s="553">
        <v>0</v>
      </c>
      <c r="U41" s="553">
        <v>0</v>
      </c>
      <c r="V41" s="553">
        <v>0</v>
      </c>
      <c r="W41" s="553">
        <v>0</v>
      </c>
      <c r="X41" s="97"/>
      <c r="Y41" s="476">
        <v>0</v>
      </c>
    </row>
    <row r="42" spans="1:27" s="99" customFormat="1" ht="18" customHeight="1" x14ac:dyDescent="0.15">
      <c r="A42" s="1710"/>
      <c r="B42" s="1713"/>
      <c r="C42" s="1219" t="s">
        <v>2507</v>
      </c>
      <c r="D42" s="1721">
        <v>38892.320000000014</v>
      </c>
      <c r="E42" s="1722"/>
      <c r="F42" s="1532">
        <v>0.25</v>
      </c>
      <c r="G42" s="1532">
        <v>0.25</v>
      </c>
      <c r="H42" s="1532">
        <v>0.25</v>
      </c>
      <c r="I42" s="1532">
        <v>0.25</v>
      </c>
      <c r="J42" s="1532"/>
      <c r="K42" s="1532"/>
      <c r="L42" s="475"/>
      <c r="M42" s="475"/>
      <c r="N42" s="475"/>
      <c r="O42" s="475"/>
      <c r="P42" s="475"/>
      <c r="Q42" s="475"/>
      <c r="R42" s="475"/>
      <c r="S42" s="475"/>
      <c r="T42" s="475"/>
      <c r="U42" s="475"/>
      <c r="V42" s="475"/>
      <c r="W42" s="475"/>
      <c r="X42" s="100">
        <v>1</v>
      </c>
      <c r="Y42" s="421">
        <v>0</v>
      </c>
      <c r="AA42" s="479">
        <v>4</v>
      </c>
    </row>
    <row r="43" spans="1:27" s="99" customFormat="1" ht="18" customHeight="1" thickBot="1" x14ac:dyDescent="0.2">
      <c r="A43" s="1710"/>
      <c r="B43" s="1713"/>
      <c r="C43" s="1219"/>
      <c r="D43" s="1250" t="s">
        <v>121</v>
      </c>
      <c r="E43" s="1251">
        <v>1</v>
      </c>
      <c r="F43" s="552">
        <v>9723.0800000000036</v>
      </c>
      <c r="G43" s="552">
        <v>9723.0800000000036</v>
      </c>
      <c r="H43" s="552">
        <v>9723.0800000000036</v>
      </c>
      <c r="I43" s="552">
        <v>9723.0800000000036</v>
      </c>
      <c r="J43" s="552">
        <v>0</v>
      </c>
      <c r="K43" s="552">
        <v>0</v>
      </c>
      <c r="L43" s="552">
        <v>0</v>
      </c>
      <c r="M43" s="552">
        <v>0</v>
      </c>
      <c r="N43" s="552">
        <v>0</v>
      </c>
      <c r="O43" s="552">
        <v>0</v>
      </c>
      <c r="P43" s="552">
        <v>0</v>
      </c>
      <c r="Q43" s="552">
        <v>0</v>
      </c>
      <c r="R43" s="552">
        <v>0</v>
      </c>
      <c r="S43" s="552">
        <v>0</v>
      </c>
      <c r="T43" s="552">
        <v>0</v>
      </c>
      <c r="U43" s="552">
        <v>0</v>
      </c>
      <c r="V43" s="552">
        <v>0</v>
      </c>
      <c r="W43" s="552">
        <v>0</v>
      </c>
      <c r="X43" s="101">
        <v>38892.320000000014</v>
      </c>
      <c r="Y43" s="98">
        <v>0</v>
      </c>
      <c r="Z43" s="478">
        <v>1</v>
      </c>
    </row>
    <row r="44" spans="1:27" s="99" customFormat="1" ht="18" hidden="1" customHeight="1" thickBot="1" x14ac:dyDescent="0.2">
      <c r="A44" s="1711"/>
      <c r="B44" s="1714"/>
      <c r="C44" s="1220"/>
      <c r="D44" s="1216" t="s">
        <v>122</v>
      </c>
      <c r="E44" s="477">
        <v>0</v>
      </c>
      <c r="F44" s="551">
        <v>0</v>
      </c>
      <c r="G44" s="551">
        <v>0</v>
      </c>
      <c r="H44" s="551">
        <v>0</v>
      </c>
      <c r="I44" s="551">
        <v>0</v>
      </c>
      <c r="J44" s="551">
        <v>0</v>
      </c>
      <c r="K44" s="551">
        <v>0</v>
      </c>
      <c r="L44" s="551">
        <v>0</v>
      </c>
      <c r="M44" s="551">
        <v>0</v>
      </c>
      <c r="N44" s="551">
        <v>0</v>
      </c>
      <c r="O44" s="551">
        <v>0</v>
      </c>
      <c r="P44" s="551">
        <v>0</v>
      </c>
      <c r="Q44" s="551">
        <v>0</v>
      </c>
      <c r="R44" s="551">
        <v>0</v>
      </c>
      <c r="S44" s="551">
        <v>0</v>
      </c>
      <c r="T44" s="551">
        <v>0</v>
      </c>
      <c r="U44" s="551">
        <v>0</v>
      </c>
      <c r="V44" s="551">
        <v>0</v>
      </c>
      <c r="W44" s="551">
        <v>0</v>
      </c>
      <c r="X44" s="102">
        <v>0</v>
      </c>
      <c r="Y44" s="98">
        <v>0</v>
      </c>
    </row>
    <row r="45" spans="1:27" s="99" customFormat="1" ht="9.9499999999999993" customHeight="1" x14ac:dyDescent="0.15">
      <c r="A45" s="1709">
        <v>8</v>
      </c>
      <c r="B45" s="1712" t="s">
        <v>648</v>
      </c>
      <c r="C45" s="1219"/>
      <c r="D45" s="1215"/>
      <c r="E45" s="96"/>
      <c r="F45" s="553">
        <v>0.05</v>
      </c>
      <c r="G45" s="553">
        <v>0.05</v>
      </c>
      <c r="H45" s="553">
        <v>0.05</v>
      </c>
      <c r="I45" s="553">
        <v>0.05</v>
      </c>
      <c r="J45" s="553">
        <v>0.1</v>
      </c>
      <c r="K45" s="553">
        <v>0.1</v>
      </c>
      <c r="L45" s="553">
        <v>0.1</v>
      </c>
      <c r="M45" s="553">
        <v>0.1</v>
      </c>
      <c r="N45" s="553">
        <v>0.1</v>
      </c>
      <c r="O45" s="553">
        <v>0.1</v>
      </c>
      <c r="P45" s="553">
        <v>0.1</v>
      </c>
      <c r="Q45" s="553">
        <v>0.1</v>
      </c>
      <c r="R45" s="553">
        <v>0</v>
      </c>
      <c r="S45" s="553">
        <v>0</v>
      </c>
      <c r="T45" s="553">
        <v>0</v>
      </c>
      <c r="U45" s="553">
        <v>0</v>
      </c>
      <c r="V45" s="553">
        <v>0</v>
      </c>
      <c r="W45" s="553">
        <v>0</v>
      </c>
      <c r="X45" s="97"/>
      <c r="Y45" s="476">
        <v>0</v>
      </c>
    </row>
    <row r="46" spans="1:27" s="99" customFormat="1" ht="18" customHeight="1" x14ac:dyDescent="0.15">
      <c r="A46" s="1710"/>
      <c r="B46" s="1713"/>
      <c r="C46" s="1219" t="s">
        <v>2508</v>
      </c>
      <c r="D46" s="1721">
        <v>2269106.02</v>
      </c>
      <c r="E46" s="1722"/>
      <c r="F46" s="1532">
        <v>0.05</v>
      </c>
      <c r="G46" s="1532">
        <v>0.05</v>
      </c>
      <c r="H46" s="475">
        <v>0.05</v>
      </c>
      <c r="I46" s="475">
        <v>0.05</v>
      </c>
      <c r="J46" s="475">
        <v>0.1</v>
      </c>
      <c r="K46" s="475">
        <v>0.1</v>
      </c>
      <c r="L46" s="475">
        <v>0.1</v>
      </c>
      <c r="M46" s="475">
        <v>0.1</v>
      </c>
      <c r="N46" s="475">
        <v>0.1</v>
      </c>
      <c r="O46" s="475">
        <v>0.1</v>
      </c>
      <c r="P46" s="475">
        <v>0.1</v>
      </c>
      <c r="Q46" s="475">
        <v>0.1</v>
      </c>
      <c r="R46" s="475"/>
      <c r="S46" s="475"/>
      <c r="T46" s="475"/>
      <c r="U46" s="475"/>
      <c r="V46" s="475"/>
      <c r="W46" s="475"/>
      <c r="X46" s="100">
        <v>0.99999999999999989</v>
      </c>
      <c r="Y46" s="421">
        <v>0</v>
      </c>
      <c r="AA46" s="479">
        <v>12</v>
      </c>
    </row>
    <row r="47" spans="1:27" s="99" customFormat="1" ht="18" customHeight="1" thickBot="1" x14ac:dyDescent="0.2">
      <c r="A47" s="1710"/>
      <c r="B47" s="1713"/>
      <c r="C47" s="1219"/>
      <c r="D47" s="1250" t="s">
        <v>121</v>
      </c>
      <c r="E47" s="1251">
        <v>1</v>
      </c>
      <c r="F47" s="552">
        <v>113455.30100000001</v>
      </c>
      <c r="G47" s="552">
        <v>113455.30100000001</v>
      </c>
      <c r="H47" s="552">
        <v>113455.30100000001</v>
      </c>
      <c r="I47" s="552">
        <v>113455.30100000001</v>
      </c>
      <c r="J47" s="552">
        <v>226910.60200000001</v>
      </c>
      <c r="K47" s="552">
        <v>226910.60200000001</v>
      </c>
      <c r="L47" s="552">
        <v>226910.60200000001</v>
      </c>
      <c r="M47" s="552">
        <v>226910.60200000001</v>
      </c>
      <c r="N47" s="552">
        <v>226910.60200000001</v>
      </c>
      <c r="O47" s="552">
        <v>226910.60200000001</v>
      </c>
      <c r="P47" s="552">
        <v>226910.60200000001</v>
      </c>
      <c r="Q47" s="552">
        <v>226910.60200000001</v>
      </c>
      <c r="R47" s="552">
        <v>0</v>
      </c>
      <c r="S47" s="552">
        <v>0</v>
      </c>
      <c r="T47" s="552">
        <v>0</v>
      </c>
      <c r="U47" s="552">
        <v>0</v>
      </c>
      <c r="V47" s="552">
        <v>0</v>
      </c>
      <c r="W47" s="552">
        <v>0</v>
      </c>
      <c r="X47" s="101">
        <v>2269106.02</v>
      </c>
      <c r="Y47" s="98">
        <v>0</v>
      </c>
      <c r="Z47" s="478">
        <v>1</v>
      </c>
    </row>
    <row r="48" spans="1:27" s="99" customFormat="1" ht="18" hidden="1" customHeight="1" thickBot="1" x14ac:dyDescent="0.2">
      <c r="A48" s="1711"/>
      <c r="B48" s="1714"/>
      <c r="C48" s="1220"/>
      <c r="D48" s="1216" t="s">
        <v>122</v>
      </c>
      <c r="E48" s="477">
        <v>0</v>
      </c>
      <c r="F48" s="551">
        <v>0</v>
      </c>
      <c r="G48" s="551">
        <v>0</v>
      </c>
      <c r="H48" s="551">
        <v>0</v>
      </c>
      <c r="I48" s="551">
        <v>0</v>
      </c>
      <c r="J48" s="551">
        <v>0</v>
      </c>
      <c r="K48" s="551">
        <v>0</v>
      </c>
      <c r="L48" s="551">
        <v>0</v>
      </c>
      <c r="M48" s="551">
        <v>0</v>
      </c>
      <c r="N48" s="551">
        <v>0</v>
      </c>
      <c r="O48" s="551">
        <v>0</v>
      </c>
      <c r="P48" s="551">
        <v>0</v>
      </c>
      <c r="Q48" s="551">
        <v>0</v>
      </c>
      <c r="R48" s="551">
        <v>0</v>
      </c>
      <c r="S48" s="551">
        <v>0</v>
      </c>
      <c r="T48" s="551">
        <v>0</v>
      </c>
      <c r="U48" s="551">
        <v>0</v>
      </c>
      <c r="V48" s="551">
        <v>0</v>
      </c>
      <c r="W48" s="551">
        <v>0</v>
      </c>
      <c r="X48" s="102">
        <v>0</v>
      </c>
      <c r="Y48" s="98">
        <v>0</v>
      </c>
    </row>
    <row r="49" spans="1:27" s="99" customFormat="1" ht="9.9499999999999993" customHeight="1" x14ac:dyDescent="0.15">
      <c r="A49" s="1709">
        <v>9</v>
      </c>
      <c r="B49" s="1712" t="s">
        <v>538</v>
      </c>
      <c r="C49" s="1219"/>
      <c r="D49" s="1215"/>
      <c r="E49" s="96"/>
      <c r="F49" s="553">
        <v>0.05</v>
      </c>
      <c r="G49" s="553">
        <v>0.05</v>
      </c>
      <c r="H49" s="553">
        <v>0.05</v>
      </c>
      <c r="I49" s="553">
        <v>0.05</v>
      </c>
      <c r="J49" s="553">
        <v>0.1</v>
      </c>
      <c r="K49" s="553">
        <v>0.1</v>
      </c>
      <c r="L49" s="553">
        <v>0.1</v>
      </c>
      <c r="M49" s="553">
        <v>0.1</v>
      </c>
      <c r="N49" s="553">
        <v>0.1</v>
      </c>
      <c r="O49" s="553">
        <v>0.1</v>
      </c>
      <c r="P49" s="553">
        <v>0.1</v>
      </c>
      <c r="Q49" s="553">
        <v>0.1</v>
      </c>
      <c r="R49" s="553">
        <v>0</v>
      </c>
      <c r="S49" s="553">
        <v>0</v>
      </c>
      <c r="T49" s="553">
        <v>0</v>
      </c>
      <c r="U49" s="553">
        <v>0</v>
      </c>
      <c r="V49" s="553">
        <v>0</v>
      </c>
      <c r="W49" s="553">
        <v>0</v>
      </c>
      <c r="X49" s="97"/>
      <c r="Y49" s="476">
        <v>-9.3132257461547852E-10</v>
      </c>
    </row>
    <row r="50" spans="1:27" s="99" customFormat="1" ht="18" customHeight="1" x14ac:dyDescent="0.15">
      <c r="A50" s="1710"/>
      <c r="B50" s="1713"/>
      <c r="C50" s="1219" t="s">
        <v>2509</v>
      </c>
      <c r="D50" s="1721">
        <v>6517385.8800000008</v>
      </c>
      <c r="E50" s="1722"/>
      <c r="F50" s="1532">
        <v>0.05</v>
      </c>
      <c r="G50" s="1532">
        <v>0.05</v>
      </c>
      <c r="H50" s="475">
        <v>0.05</v>
      </c>
      <c r="I50" s="475">
        <v>0.05</v>
      </c>
      <c r="J50" s="475">
        <v>0.1</v>
      </c>
      <c r="K50" s="475">
        <v>0.1</v>
      </c>
      <c r="L50" s="475">
        <v>0.1</v>
      </c>
      <c r="M50" s="475">
        <v>0.1</v>
      </c>
      <c r="N50" s="475">
        <v>0.1</v>
      </c>
      <c r="O50" s="475">
        <v>0.1</v>
      </c>
      <c r="P50" s="475">
        <v>0.1</v>
      </c>
      <c r="Q50" s="475">
        <v>0.1</v>
      </c>
      <c r="R50" s="475"/>
      <c r="S50" s="475"/>
      <c r="T50" s="475"/>
      <c r="U50" s="475"/>
      <c r="V50" s="475"/>
      <c r="W50" s="475"/>
      <c r="X50" s="100">
        <v>0.99999999999999989</v>
      </c>
      <c r="Y50" s="421">
        <v>0</v>
      </c>
      <c r="AA50" s="479">
        <v>12</v>
      </c>
    </row>
    <row r="51" spans="1:27" s="99" customFormat="1" ht="18" customHeight="1" thickBot="1" x14ac:dyDescent="0.2">
      <c r="A51" s="1710"/>
      <c r="B51" s="1713"/>
      <c r="C51" s="1221">
        <v>3</v>
      </c>
      <c r="D51" s="1250" t="s">
        <v>121</v>
      </c>
      <c r="E51" s="1251">
        <v>1</v>
      </c>
      <c r="F51" s="552">
        <v>325869.29400000005</v>
      </c>
      <c r="G51" s="552">
        <v>325869.29400000005</v>
      </c>
      <c r="H51" s="552">
        <v>325869.29400000005</v>
      </c>
      <c r="I51" s="552">
        <v>325869.29400000005</v>
      </c>
      <c r="J51" s="552">
        <v>651738.58800000011</v>
      </c>
      <c r="K51" s="552">
        <v>651738.58800000011</v>
      </c>
      <c r="L51" s="552">
        <v>651738.58800000011</v>
      </c>
      <c r="M51" s="552">
        <v>651738.58800000011</v>
      </c>
      <c r="N51" s="552">
        <v>651738.58800000011</v>
      </c>
      <c r="O51" s="552">
        <v>651738.58800000011</v>
      </c>
      <c r="P51" s="552">
        <v>651738.58800000011</v>
      </c>
      <c r="Q51" s="552">
        <v>651738.58800000011</v>
      </c>
      <c r="R51" s="552">
        <v>0</v>
      </c>
      <c r="S51" s="552">
        <v>0</v>
      </c>
      <c r="T51" s="552">
        <v>0</v>
      </c>
      <c r="U51" s="552">
        <v>0</v>
      </c>
      <c r="V51" s="552">
        <v>0</v>
      </c>
      <c r="W51" s="552">
        <v>0</v>
      </c>
      <c r="X51" s="101">
        <v>6517385.8800000018</v>
      </c>
      <c r="Y51" s="98">
        <v>0</v>
      </c>
      <c r="Z51" s="478">
        <v>1.0000000000000002</v>
      </c>
    </row>
    <row r="52" spans="1:27" s="99" customFormat="1" ht="18" hidden="1" customHeight="1" thickBot="1" x14ac:dyDescent="0.2">
      <c r="A52" s="1711"/>
      <c r="B52" s="1714"/>
      <c r="C52" s="1222">
        <v>30000</v>
      </c>
      <c r="D52" s="1216" t="s">
        <v>122</v>
      </c>
      <c r="E52" s="477">
        <v>0</v>
      </c>
      <c r="F52" s="551">
        <v>0</v>
      </c>
      <c r="G52" s="551">
        <v>0</v>
      </c>
      <c r="H52" s="551">
        <v>0</v>
      </c>
      <c r="I52" s="551">
        <v>0</v>
      </c>
      <c r="J52" s="551">
        <v>0</v>
      </c>
      <c r="K52" s="551">
        <v>0</v>
      </c>
      <c r="L52" s="551">
        <v>0</v>
      </c>
      <c r="M52" s="551">
        <v>0</v>
      </c>
      <c r="N52" s="551">
        <v>0</v>
      </c>
      <c r="O52" s="551">
        <v>0</v>
      </c>
      <c r="P52" s="551">
        <v>0</v>
      </c>
      <c r="Q52" s="551">
        <v>0</v>
      </c>
      <c r="R52" s="551">
        <v>0</v>
      </c>
      <c r="S52" s="551">
        <v>0</v>
      </c>
      <c r="T52" s="551">
        <v>0</v>
      </c>
      <c r="U52" s="551">
        <v>0</v>
      </c>
      <c r="V52" s="551">
        <v>0</v>
      </c>
      <c r="W52" s="551">
        <v>0</v>
      </c>
      <c r="X52" s="102">
        <v>0</v>
      </c>
      <c r="Y52" s="98">
        <v>-9.3132257461547852E-10</v>
      </c>
    </row>
    <row r="53" spans="1:27" s="99" customFormat="1" ht="9.9499999999999993" customHeight="1" x14ac:dyDescent="0.15">
      <c r="A53" s="1709">
        <v>10</v>
      </c>
      <c r="B53" s="1712" t="s">
        <v>284</v>
      </c>
      <c r="C53" s="1219"/>
      <c r="D53" s="1215"/>
      <c r="E53" s="96"/>
      <c r="F53" s="553">
        <v>0</v>
      </c>
      <c r="G53" s="553">
        <v>0</v>
      </c>
      <c r="H53" s="553">
        <v>0</v>
      </c>
      <c r="I53" s="553">
        <v>0</v>
      </c>
      <c r="J53" s="553">
        <v>0</v>
      </c>
      <c r="K53" s="553">
        <v>0.15</v>
      </c>
      <c r="L53" s="553">
        <v>0.15</v>
      </c>
      <c r="M53" s="553">
        <v>0.15</v>
      </c>
      <c r="N53" s="553">
        <v>0.15</v>
      </c>
      <c r="O53" s="553">
        <v>0.15</v>
      </c>
      <c r="P53" s="553">
        <v>0.15</v>
      </c>
      <c r="Q53" s="553">
        <v>0.1</v>
      </c>
      <c r="R53" s="553">
        <v>0</v>
      </c>
      <c r="S53" s="553">
        <v>0</v>
      </c>
      <c r="T53" s="553">
        <v>0</v>
      </c>
      <c r="U53" s="553">
        <v>0</v>
      </c>
      <c r="V53" s="553">
        <v>0</v>
      </c>
      <c r="W53" s="553">
        <v>0</v>
      </c>
      <c r="X53" s="97"/>
      <c r="Y53" s="476">
        <v>0</v>
      </c>
    </row>
    <row r="54" spans="1:27" s="99" customFormat="1" ht="18" customHeight="1" x14ac:dyDescent="0.15">
      <c r="A54" s="1710"/>
      <c r="B54" s="1713"/>
      <c r="C54" s="1219" t="s">
        <v>2510</v>
      </c>
      <c r="D54" s="1721">
        <v>331795.71999999997</v>
      </c>
      <c r="E54" s="1722"/>
      <c r="F54" s="1532"/>
      <c r="G54" s="1532"/>
      <c r="H54" s="475"/>
      <c r="I54" s="475"/>
      <c r="J54" s="475"/>
      <c r="K54" s="475">
        <v>0.15</v>
      </c>
      <c r="L54" s="475">
        <v>0.15</v>
      </c>
      <c r="M54" s="475">
        <v>0.15</v>
      </c>
      <c r="N54" s="475">
        <v>0.15</v>
      </c>
      <c r="O54" s="475">
        <v>0.15</v>
      </c>
      <c r="P54" s="475">
        <v>0.15</v>
      </c>
      <c r="Q54" s="475">
        <v>0.1</v>
      </c>
      <c r="R54" s="475"/>
      <c r="S54" s="475"/>
      <c r="T54" s="475"/>
      <c r="U54" s="475"/>
      <c r="V54" s="475"/>
      <c r="W54" s="475"/>
      <c r="X54" s="100">
        <v>1</v>
      </c>
      <c r="Y54" s="421">
        <v>0</v>
      </c>
      <c r="AA54" s="479">
        <v>7</v>
      </c>
    </row>
    <row r="55" spans="1:27" s="99" customFormat="1" ht="18" customHeight="1" thickBot="1" x14ac:dyDescent="0.2">
      <c r="A55" s="1710"/>
      <c r="B55" s="1713"/>
      <c r="C55" s="1221">
        <v>2</v>
      </c>
      <c r="D55" s="1250" t="s">
        <v>121</v>
      </c>
      <c r="E55" s="1251">
        <v>1</v>
      </c>
      <c r="F55" s="552">
        <v>0</v>
      </c>
      <c r="G55" s="552">
        <v>0</v>
      </c>
      <c r="H55" s="552">
        <v>0</v>
      </c>
      <c r="I55" s="552">
        <v>0</v>
      </c>
      <c r="J55" s="552">
        <v>0</v>
      </c>
      <c r="K55" s="552">
        <v>49769.357999999993</v>
      </c>
      <c r="L55" s="552">
        <v>49769.357999999993</v>
      </c>
      <c r="M55" s="552">
        <v>49769.357999999993</v>
      </c>
      <c r="N55" s="552">
        <v>49769.357999999993</v>
      </c>
      <c r="O55" s="552">
        <v>49769.357999999993</v>
      </c>
      <c r="P55" s="552">
        <v>49769.357999999993</v>
      </c>
      <c r="Q55" s="552">
        <v>33179.572</v>
      </c>
      <c r="R55" s="552">
        <v>0</v>
      </c>
      <c r="S55" s="552">
        <v>0</v>
      </c>
      <c r="T55" s="552">
        <v>0</v>
      </c>
      <c r="U55" s="552">
        <v>0</v>
      </c>
      <c r="V55" s="552">
        <v>0</v>
      </c>
      <c r="W55" s="552">
        <v>0</v>
      </c>
      <c r="X55" s="101">
        <v>331795.71999999997</v>
      </c>
      <c r="Y55" s="98">
        <v>0</v>
      </c>
      <c r="Z55" s="478">
        <v>1</v>
      </c>
    </row>
    <row r="56" spans="1:27" s="99" customFormat="1" ht="18" hidden="1" customHeight="1" thickBot="1" x14ac:dyDescent="0.2">
      <c r="A56" s="1711"/>
      <c r="B56" s="1714"/>
      <c r="C56" s="1220"/>
      <c r="D56" s="1216" t="s">
        <v>122</v>
      </c>
      <c r="E56" s="477">
        <v>0</v>
      </c>
      <c r="F56" s="551">
        <v>0</v>
      </c>
      <c r="G56" s="551">
        <v>0</v>
      </c>
      <c r="H56" s="551">
        <v>0</v>
      </c>
      <c r="I56" s="551">
        <v>0</v>
      </c>
      <c r="J56" s="551">
        <v>0</v>
      </c>
      <c r="K56" s="551">
        <v>0</v>
      </c>
      <c r="L56" s="551">
        <v>0</v>
      </c>
      <c r="M56" s="551">
        <v>0</v>
      </c>
      <c r="N56" s="551">
        <v>0</v>
      </c>
      <c r="O56" s="551">
        <v>0</v>
      </c>
      <c r="P56" s="551">
        <v>0</v>
      </c>
      <c r="Q56" s="551">
        <v>0</v>
      </c>
      <c r="R56" s="551">
        <v>0</v>
      </c>
      <c r="S56" s="551">
        <v>0</v>
      </c>
      <c r="T56" s="551">
        <v>0</v>
      </c>
      <c r="U56" s="551">
        <v>0</v>
      </c>
      <c r="V56" s="551">
        <v>0</v>
      </c>
      <c r="W56" s="551">
        <v>0</v>
      </c>
      <c r="X56" s="102">
        <v>0</v>
      </c>
      <c r="Y56" s="98">
        <v>0</v>
      </c>
    </row>
    <row r="57" spans="1:27" s="99" customFormat="1" ht="9.9499999999999993" customHeight="1" x14ac:dyDescent="0.15">
      <c r="A57" s="1709">
        <v>11</v>
      </c>
      <c r="B57" s="1712" t="s">
        <v>287</v>
      </c>
      <c r="C57" s="1219"/>
      <c r="D57" s="1215"/>
      <c r="E57" s="96"/>
      <c r="F57" s="553">
        <v>0</v>
      </c>
      <c r="G57" s="553">
        <v>0</v>
      </c>
      <c r="H57" s="553">
        <v>0</v>
      </c>
      <c r="I57" s="553">
        <v>0</v>
      </c>
      <c r="J57" s="553">
        <v>0</v>
      </c>
      <c r="K57" s="553">
        <v>0.15</v>
      </c>
      <c r="L57" s="553">
        <v>0.15</v>
      </c>
      <c r="M57" s="553">
        <v>0.15</v>
      </c>
      <c r="N57" s="553">
        <v>0.15</v>
      </c>
      <c r="O57" s="553">
        <v>0.15</v>
      </c>
      <c r="P57" s="553">
        <v>0.15</v>
      </c>
      <c r="Q57" s="553">
        <v>0.1</v>
      </c>
      <c r="R57" s="553">
        <v>0</v>
      </c>
      <c r="S57" s="553">
        <v>0</v>
      </c>
      <c r="T57" s="553">
        <v>0</v>
      </c>
      <c r="U57" s="553">
        <v>0</v>
      </c>
      <c r="V57" s="553">
        <v>0</v>
      </c>
      <c r="W57" s="553">
        <v>0</v>
      </c>
      <c r="X57" s="97"/>
      <c r="Y57" s="476">
        <v>-4.6566128730773926E-10</v>
      </c>
    </row>
    <row r="58" spans="1:27" s="99" customFormat="1" ht="18" customHeight="1" x14ac:dyDescent="0.15">
      <c r="A58" s="1710"/>
      <c r="B58" s="1713"/>
      <c r="C58" s="1219" t="s">
        <v>2511</v>
      </c>
      <c r="D58" s="1721">
        <v>2574045.5000000005</v>
      </c>
      <c r="E58" s="1722"/>
      <c r="F58" s="1532"/>
      <c r="G58" s="1532"/>
      <c r="H58" s="475"/>
      <c r="I58" s="475"/>
      <c r="J58" s="475"/>
      <c r="K58" s="475">
        <v>0.15</v>
      </c>
      <c r="L58" s="475">
        <v>0.15</v>
      </c>
      <c r="M58" s="475">
        <v>0.15</v>
      </c>
      <c r="N58" s="475">
        <v>0.15</v>
      </c>
      <c r="O58" s="475">
        <v>0.15</v>
      </c>
      <c r="P58" s="475">
        <v>0.15</v>
      </c>
      <c r="Q58" s="475">
        <v>0.1</v>
      </c>
      <c r="R58" s="475"/>
      <c r="S58" s="475"/>
      <c r="T58" s="475"/>
      <c r="U58" s="475"/>
      <c r="V58" s="475"/>
      <c r="W58" s="475"/>
      <c r="X58" s="100">
        <v>1</v>
      </c>
      <c r="Y58" s="421">
        <v>0</v>
      </c>
      <c r="AA58" s="479">
        <v>7</v>
      </c>
    </row>
    <row r="59" spans="1:27" s="99" customFormat="1" ht="18" customHeight="1" thickBot="1" x14ac:dyDescent="0.2">
      <c r="A59" s="1710"/>
      <c r="B59" s="1713"/>
      <c r="C59" s="1221">
        <v>1</v>
      </c>
      <c r="D59" s="1250" t="s">
        <v>121</v>
      </c>
      <c r="E59" s="1251">
        <v>1</v>
      </c>
      <c r="F59" s="552">
        <v>0</v>
      </c>
      <c r="G59" s="552">
        <v>0</v>
      </c>
      <c r="H59" s="552">
        <v>0</v>
      </c>
      <c r="I59" s="552">
        <v>0</v>
      </c>
      <c r="J59" s="552">
        <v>0</v>
      </c>
      <c r="K59" s="552">
        <v>386106.82500000007</v>
      </c>
      <c r="L59" s="552">
        <v>386106.82500000007</v>
      </c>
      <c r="M59" s="552">
        <v>386106.82500000007</v>
      </c>
      <c r="N59" s="552">
        <v>386106.82500000007</v>
      </c>
      <c r="O59" s="552">
        <v>386106.82500000007</v>
      </c>
      <c r="P59" s="552">
        <v>386106.82500000007</v>
      </c>
      <c r="Q59" s="552">
        <v>257404.55000000005</v>
      </c>
      <c r="R59" s="552">
        <v>0</v>
      </c>
      <c r="S59" s="552">
        <v>0</v>
      </c>
      <c r="T59" s="552">
        <v>0</v>
      </c>
      <c r="U59" s="552">
        <v>0</v>
      </c>
      <c r="V59" s="552">
        <v>0</v>
      </c>
      <c r="W59" s="552">
        <v>0</v>
      </c>
      <c r="X59" s="101">
        <v>2574045.5000000009</v>
      </c>
      <c r="Y59" s="98">
        <v>0</v>
      </c>
      <c r="Z59" s="478">
        <v>1.0000000000000002</v>
      </c>
    </row>
    <row r="60" spans="1:27" s="99" customFormat="1" ht="18" hidden="1" customHeight="1" thickBot="1" x14ac:dyDescent="0.2">
      <c r="A60" s="1711"/>
      <c r="B60" s="1714"/>
      <c r="C60" s="1222">
        <v>15000</v>
      </c>
      <c r="D60" s="1216" t="s">
        <v>122</v>
      </c>
      <c r="E60" s="477">
        <v>0</v>
      </c>
      <c r="F60" s="551">
        <v>0</v>
      </c>
      <c r="G60" s="551">
        <v>0</v>
      </c>
      <c r="H60" s="551">
        <v>0</v>
      </c>
      <c r="I60" s="551">
        <v>0</v>
      </c>
      <c r="J60" s="551">
        <v>0</v>
      </c>
      <c r="K60" s="551">
        <v>0</v>
      </c>
      <c r="L60" s="551">
        <v>0</v>
      </c>
      <c r="M60" s="551">
        <v>0</v>
      </c>
      <c r="N60" s="551">
        <v>0</v>
      </c>
      <c r="O60" s="551">
        <v>0</v>
      </c>
      <c r="P60" s="551">
        <v>0</v>
      </c>
      <c r="Q60" s="551">
        <v>0</v>
      </c>
      <c r="R60" s="551">
        <v>0</v>
      </c>
      <c r="S60" s="551">
        <v>0</v>
      </c>
      <c r="T60" s="551">
        <v>0</v>
      </c>
      <c r="U60" s="551">
        <v>0</v>
      </c>
      <c r="V60" s="551">
        <v>0</v>
      </c>
      <c r="W60" s="551">
        <v>0</v>
      </c>
      <c r="X60" s="102">
        <v>0</v>
      </c>
      <c r="Y60" s="98">
        <v>0</v>
      </c>
    </row>
    <row r="61" spans="1:27" s="99" customFormat="1" ht="9.9499999999999993" customHeight="1" x14ac:dyDescent="0.15">
      <c r="A61" s="1709">
        <v>12</v>
      </c>
      <c r="B61" s="1712" t="s">
        <v>30</v>
      </c>
      <c r="C61" s="1219"/>
      <c r="D61" s="1215"/>
      <c r="E61" s="96"/>
      <c r="F61" s="553">
        <v>0</v>
      </c>
      <c r="G61" s="553">
        <v>0</v>
      </c>
      <c r="H61" s="553">
        <v>0</v>
      </c>
      <c r="I61" s="553">
        <v>0</v>
      </c>
      <c r="J61" s="553">
        <v>0</v>
      </c>
      <c r="K61" s="553">
        <v>0</v>
      </c>
      <c r="L61" s="553">
        <v>0</v>
      </c>
      <c r="M61" s="553">
        <v>0.2</v>
      </c>
      <c r="N61" s="553">
        <v>0.2</v>
      </c>
      <c r="O61" s="553">
        <v>0.2</v>
      </c>
      <c r="P61" s="553">
        <v>0.2</v>
      </c>
      <c r="Q61" s="553">
        <v>0.2</v>
      </c>
      <c r="R61" s="553">
        <v>0</v>
      </c>
      <c r="S61" s="553">
        <v>0</v>
      </c>
      <c r="T61" s="553">
        <v>0</v>
      </c>
      <c r="U61" s="553">
        <v>0</v>
      </c>
      <c r="V61" s="553">
        <v>0</v>
      </c>
      <c r="W61" s="553">
        <v>0</v>
      </c>
      <c r="X61" s="97"/>
      <c r="Y61" s="476">
        <v>-1.1641532182693481E-10</v>
      </c>
    </row>
    <row r="62" spans="1:27" s="99" customFormat="1" ht="18" customHeight="1" x14ac:dyDescent="0.15">
      <c r="A62" s="1710"/>
      <c r="B62" s="1713"/>
      <c r="C62" s="1219" t="s">
        <v>2512</v>
      </c>
      <c r="D62" s="1721">
        <v>832989.54</v>
      </c>
      <c r="E62" s="1722"/>
      <c r="F62" s="475"/>
      <c r="G62" s="475"/>
      <c r="H62" s="475"/>
      <c r="I62" s="475"/>
      <c r="J62" s="475"/>
      <c r="K62" s="475"/>
      <c r="L62" s="475"/>
      <c r="M62" s="475">
        <v>0.2</v>
      </c>
      <c r="N62" s="475">
        <v>0.2</v>
      </c>
      <c r="O62" s="475">
        <v>0.2</v>
      </c>
      <c r="P62" s="475">
        <v>0.2</v>
      </c>
      <c r="Q62" s="475">
        <v>0.2</v>
      </c>
      <c r="R62" s="475"/>
      <c r="S62" s="475"/>
      <c r="T62" s="475"/>
      <c r="U62" s="475"/>
      <c r="V62" s="475"/>
      <c r="W62" s="475"/>
      <c r="X62" s="100">
        <v>1</v>
      </c>
      <c r="Y62" s="421">
        <v>0</v>
      </c>
      <c r="AA62" s="479">
        <v>5</v>
      </c>
    </row>
    <row r="63" spans="1:27" s="99" customFormat="1" ht="18" customHeight="1" thickBot="1" x14ac:dyDescent="0.2">
      <c r="A63" s="1710"/>
      <c r="B63" s="1713"/>
      <c r="C63" s="1221">
        <v>4.9000000000000004</v>
      </c>
      <c r="D63" s="1250" t="s">
        <v>121</v>
      </c>
      <c r="E63" s="1251">
        <v>1</v>
      </c>
      <c r="F63" s="552">
        <v>0</v>
      </c>
      <c r="G63" s="552">
        <v>0</v>
      </c>
      <c r="H63" s="552">
        <v>0</v>
      </c>
      <c r="I63" s="552">
        <v>0</v>
      </c>
      <c r="J63" s="552">
        <v>0</v>
      </c>
      <c r="K63" s="552">
        <v>0</v>
      </c>
      <c r="L63" s="552">
        <v>0</v>
      </c>
      <c r="M63" s="552">
        <v>166597.90800000002</v>
      </c>
      <c r="N63" s="552">
        <v>166597.90800000002</v>
      </c>
      <c r="O63" s="552">
        <v>166597.90800000002</v>
      </c>
      <c r="P63" s="552">
        <v>166597.90800000002</v>
      </c>
      <c r="Q63" s="552">
        <v>166597.90800000002</v>
      </c>
      <c r="R63" s="552">
        <v>0</v>
      </c>
      <c r="S63" s="552">
        <v>0</v>
      </c>
      <c r="T63" s="552">
        <v>0</v>
      </c>
      <c r="U63" s="552">
        <v>0</v>
      </c>
      <c r="V63" s="552">
        <v>0</v>
      </c>
      <c r="W63" s="552">
        <v>0</v>
      </c>
      <c r="X63" s="101">
        <v>832989.54000000015</v>
      </c>
      <c r="Y63" s="98">
        <v>0</v>
      </c>
      <c r="Z63" s="478">
        <v>1.0000000000000002</v>
      </c>
    </row>
    <row r="64" spans="1:27" s="99" customFormat="1" ht="18" hidden="1" customHeight="1" thickBot="1" x14ac:dyDescent="0.2">
      <c r="A64" s="1711"/>
      <c r="B64" s="1714"/>
      <c r="C64" s="1220"/>
      <c r="D64" s="1216" t="s">
        <v>122</v>
      </c>
      <c r="E64" s="477">
        <v>0</v>
      </c>
      <c r="F64" s="551">
        <v>0</v>
      </c>
      <c r="G64" s="551">
        <v>0</v>
      </c>
      <c r="H64" s="551">
        <v>0</v>
      </c>
      <c r="I64" s="551">
        <v>0</v>
      </c>
      <c r="J64" s="551">
        <v>0</v>
      </c>
      <c r="K64" s="551">
        <v>0</v>
      </c>
      <c r="L64" s="551">
        <v>0</v>
      </c>
      <c r="M64" s="551">
        <v>0</v>
      </c>
      <c r="N64" s="551">
        <v>0</v>
      </c>
      <c r="O64" s="551">
        <v>0</v>
      </c>
      <c r="P64" s="551">
        <v>0</v>
      </c>
      <c r="Q64" s="551">
        <v>0</v>
      </c>
      <c r="R64" s="551">
        <v>0</v>
      </c>
      <c r="S64" s="551">
        <v>0</v>
      </c>
      <c r="T64" s="551">
        <v>0</v>
      </c>
      <c r="U64" s="551">
        <v>0</v>
      </c>
      <c r="V64" s="551">
        <v>0</v>
      </c>
      <c r="W64" s="551">
        <v>0</v>
      </c>
      <c r="X64" s="102">
        <v>0</v>
      </c>
      <c r="Y64" s="98">
        <v>-1.1641532182693481E-10</v>
      </c>
    </row>
    <row r="65" spans="1:27" s="99" customFormat="1" ht="9.9499999999999993" customHeight="1" x14ac:dyDescent="0.15">
      <c r="A65" s="1709">
        <v>13</v>
      </c>
      <c r="B65" s="1712" t="s">
        <v>177</v>
      </c>
      <c r="C65" s="1219"/>
      <c r="D65" s="1215"/>
      <c r="E65" s="96"/>
      <c r="F65" s="553">
        <v>0</v>
      </c>
      <c r="G65" s="553">
        <v>0</v>
      </c>
      <c r="H65" s="553">
        <v>0</v>
      </c>
      <c r="I65" s="553">
        <v>0</v>
      </c>
      <c r="J65" s="553">
        <v>0</v>
      </c>
      <c r="K65" s="553">
        <v>0</v>
      </c>
      <c r="L65" s="553">
        <v>0</v>
      </c>
      <c r="M65" s="553">
        <v>0.2</v>
      </c>
      <c r="N65" s="553">
        <v>0.2</v>
      </c>
      <c r="O65" s="553">
        <v>0.2</v>
      </c>
      <c r="P65" s="553">
        <v>0.2</v>
      </c>
      <c r="Q65" s="553">
        <v>0.2</v>
      </c>
      <c r="R65" s="553">
        <v>0</v>
      </c>
      <c r="S65" s="553">
        <v>0</v>
      </c>
      <c r="T65" s="553">
        <v>0</v>
      </c>
      <c r="U65" s="553">
        <v>0</v>
      </c>
      <c r="V65" s="553">
        <v>0</v>
      </c>
      <c r="W65" s="553">
        <v>0</v>
      </c>
      <c r="X65" s="97"/>
      <c r="Y65" s="476">
        <v>0</v>
      </c>
    </row>
    <row r="66" spans="1:27" s="99" customFormat="1" ht="18" customHeight="1" x14ac:dyDescent="0.15">
      <c r="A66" s="1710"/>
      <c r="B66" s="1713"/>
      <c r="C66" s="1219" t="s">
        <v>2513</v>
      </c>
      <c r="D66" s="1721">
        <v>75620.439999999988</v>
      </c>
      <c r="E66" s="1722"/>
      <c r="F66" s="475"/>
      <c r="G66" s="475"/>
      <c r="H66" s="475"/>
      <c r="I66" s="475"/>
      <c r="J66" s="475"/>
      <c r="K66" s="475"/>
      <c r="L66" s="475"/>
      <c r="M66" s="475">
        <v>0.2</v>
      </c>
      <c r="N66" s="475">
        <v>0.2</v>
      </c>
      <c r="O66" s="475">
        <v>0.2</v>
      </c>
      <c r="P66" s="475">
        <v>0.2</v>
      </c>
      <c r="Q66" s="475">
        <v>0.2</v>
      </c>
      <c r="R66" s="475"/>
      <c r="S66" s="475"/>
      <c r="T66" s="475"/>
      <c r="U66" s="475"/>
      <c r="V66" s="475"/>
      <c r="W66" s="475"/>
      <c r="X66" s="100">
        <v>1</v>
      </c>
      <c r="Y66" s="421">
        <v>0</v>
      </c>
      <c r="AA66" s="479">
        <v>5</v>
      </c>
    </row>
    <row r="67" spans="1:27" s="99" customFormat="1" ht="18" customHeight="1" thickBot="1" x14ac:dyDescent="0.2">
      <c r="A67" s="1710"/>
      <c r="B67" s="1713"/>
      <c r="C67" s="1221">
        <v>0</v>
      </c>
      <c r="D67" s="1250" t="s">
        <v>121</v>
      </c>
      <c r="E67" s="1251">
        <v>1</v>
      </c>
      <c r="F67" s="552">
        <v>0</v>
      </c>
      <c r="G67" s="552">
        <v>0</v>
      </c>
      <c r="H67" s="552">
        <v>0</v>
      </c>
      <c r="I67" s="552">
        <v>0</v>
      </c>
      <c r="J67" s="552">
        <v>0</v>
      </c>
      <c r="K67" s="552">
        <v>0</v>
      </c>
      <c r="L67" s="552">
        <v>0</v>
      </c>
      <c r="M67" s="552">
        <v>15124.087999999998</v>
      </c>
      <c r="N67" s="552">
        <v>15124.087999999998</v>
      </c>
      <c r="O67" s="552">
        <v>15124.087999999998</v>
      </c>
      <c r="P67" s="552">
        <v>15124.087999999998</v>
      </c>
      <c r="Q67" s="552">
        <v>15124.087999999998</v>
      </c>
      <c r="R67" s="552">
        <v>0</v>
      </c>
      <c r="S67" s="552">
        <v>0</v>
      </c>
      <c r="T67" s="552">
        <v>0</v>
      </c>
      <c r="U67" s="552">
        <v>0</v>
      </c>
      <c r="V67" s="552">
        <v>0</v>
      </c>
      <c r="W67" s="552">
        <v>0</v>
      </c>
      <c r="X67" s="101">
        <v>75620.439999999988</v>
      </c>
      <c r="Y67" s="98">
        <v>0</v>
      </c>
      <c r="Z67" s="478">
        <v>1</v>
      </c>
    </row>
    <row r="68" spans="1:27" s="99" customFormat="1" ht="18" hidden="1" customHeight="1" thickBot="1" x14ac:dyDescent="0.2">
      <c r="A68" s="1711"/>
      <c r="B68" s="1714"/>
      <c r="C68" s="1220"/>
      <c r="D68" s="1216" t="s">
        <v>122</v>
      </c>
      <c r="E68" s="477">
        <v>0</v>
      </c>
      <c r="F68" s="551">
        <v>0</v>
      </c>
      <c r="G68" s="551">
        <v>0</v>
      </c>
      <c r="H68" s="551">
        <v>0</v>
      </c>
      <c r="I68" s="551">
        <v>0</v>
      </c>
      <c r="J68" s="551">
        <v>0</v>
      </c>
      <c r="K68" s="551">
        <v>0</v>
      </c>
      <c r="L68" s="551">
        <v>0</v>
      </c>
      <c r="M68" s="551">
        <v>0</v>
      </c>
      <c r="N68" s="551">
        <v>0</v>
      </c>
      <c r="O68" s="551">
        <v>0</v>
      </c>
      <c r="P68" s="551">
        <v>0</v>
      </c>
      <c r="Q68" s="551">
        <v>0</v>
      </c>
      <c r="R68" s="551">
        <v>0</v>
      </c>
      <c r="S68" s="551">
        <v>0</v>
      </c>
      <c r="T68" s="551">
        <v>0</v>
      </c>
      <c r="U68" s="551">
        <v>0</v>
      </c>
      <c r="V68" s="551">
        <v>0</v>
      </c>
      <c r="W68" s="551">
        <v>0</v>
      </c>
      <c r="X68" s="102">
        <v>0</v>
      </c>
      <c r="Y68" s="98">
        <v>0</v>
      </c>
    </row>
    <row r="69" spans="1:27" s="99" customFormat="1" ht="9.9499999999999993" hidden="1" customHeight="1" x14ac:dyDescent="0.15">
      <c r="A69" s="1709">
        <v>13</v>
      </c>
      <c r="B69" s="1712" t="s">
        <v>1443</v>
      </c>
      <c r="C69" s="1219"/>
      <c r="D69" s="1215"/>
      <c r="E69" s="96"/>
      <c r="F69" s="553">
        <v>0</v>
      </c>
      <c r="G69" s="553">
        <v>0</v>
      </c>
      <c r="H69" s="553">
        <v>0</v>
      </c>
      <c r="I69" s="553">
        <v>0</v>
      </c>
      <c r="J69" s="553">
        <v>0</v>
      </c>
      <c r="K69" s="553">
        <v>0</v>
      </c>
      <c r="L69" s="553">
        <v>0</v>
      </c>
      <c r="M69" s="553">
        <v>0</v>
      </c>
      <c r="N69" s="553">
        <v>0</v>
      </c>
      <c r="O69" s="553">
        <v>0</v>
      </c>
      <c r="P69" s="553">
        <v>0</v>
      </c>
      <c r="Q69" s="553">
        <v>0</v>
      </c>
      <c r="R69" s="553">
        <v>0</v>
      </c>
      <c r="S69" s="553">
        <v>0</v>
      </c>
      <c r="T69" s="553">
        <v>0</v>
      </c>
      <c r="U69" s="553">
        <v>0</v>
      </c>
      <c r="V69" s="553">
        <v>0</v>
      </c>
      <c r="W69" s="553">
        <v>0</v>
      </c>
      <c r="X69" s="97"/>
      <c r="Y69" s="476">
        <v>0</v>
      </c>
    </row>
    <row r="70" spans="1:27" s="99" customFormat="1" ht="18" hidden="1" customHeight="1" x14ac:dyDescent="0.15">
      <c r="A70" s="1710"/>
      <c r="B70" s="1713"/>
      <c r="C70" s="1219" t="s">
        <v>2514</v>
      </c>
      <c r="D70" s="1721">
        <v>0</v>
      </c>
      <c r="E70" s="1722"/>
      <c r="F70" s="475"/>
      <c r="G70" s="475"/>
      <c r="H70" s="475"/>
      <c r="I70" s="475"/>
      <c r="J70" s="475"/>
      <c r="K70" s="475"/>
      <c r="L70" s="475"/>
      <c r="M70" s="475"/>
      <c r="N70" s="475"/>
      <c r="O70" s="475"/>
      <c r="P70" s="475"/>
      <c r="Q70" s="475"/>
      <c r="R70" s="475"/>
      <c r="S70" s="475"/>
      <c r="T70" s="475"/>
      <c r="U70" s="475"/>
      <c r="V70" s="475"/>
      <c r="W70" s="475"/>
      <c r="X70" s="100">
        <v>0</v>
      </c>
      <c r="Y70" s="421">
        <v>1</v>
      </c>
      <c r="AA70" s="479">
        <v>0</v>
      </c>
    </row>
    <row r="71" spans="1:27" s="99" customFormat="1" ht="18" hidden="1" customHeight="1" x14ac:dyDescent="0.15">
      <c r="A71" s="1710"/>
      <c r="B71" s="1713"/>
      <c r="C71" s="1221" t="e">
        <v>#VALUE!</v>
      </c>
      <c r="D71" s="1250" t="s">
        <v>121</v>
      </c>
      <c r="E71" s="1251">
        <v>1</v>
      </c>
      <c r="F71" s="552">
        <v>0</v>
      </c>
      <c r="G71" s="552">
        <v>0</v>
      </c>
      <c r="H71" s="552">
        <v>0</v>
      </c>
      <c r="I71" s="552">
        <v>0</v>
      </c>
      <c r="J71" s="552">
        <v>0</v>
      </c>
      <c r="K71" s="552">
        <v>0</v>
      </c>
      <c r="L71" s="552">
        <v>0</v>
      </c>
      <c r="M71" s="552">
        <v>0</v>
      </c>
      <c r="N71" s="552">
        <v>0</v>
      </c>
      <c r="O71" s="552">
        <v>0</v>
      </c>
      <c r="P71" s="552">
        <v>0</v>
      </c>
      <c r="Q71" s="552">
        <v>0</v>
      </c>
      <c r="R71" s="552">
        <v>0</v>
      </c>
      <c r="S71" s="552">
        <v>0</v>
      </c>
      <c r="T71" s="552">
        <v>0</v>
      </c>
      <c r="U71" s="552">
        <v>0</v>
      </c>
      <c r="V71" s="552">
        <v>0</v>
      </c>
      <c r="W71" s="552">
        <v>0</v>
      </c>
      <c r="X71" s="101">
        <v>0</v>
      </c>
      <c r="Y71" s="98">
        <v>0</v>
      </c>
      <c r="Z71" s="478" t="e">
        <v>#DIV/0!</v>
      </c>
    </row>
    <row r="72" spans="1:27" s="99" customFormat="1" ht="18" hidden="1" customHeight="1" thickBot="1" x14ac:dyDescent="0.2">
      <c r="A72" s="1711"/>
      <c r="B72" s="1714"/>
      <c r="C72" s="1220"/>
      <c r="D72" s="1216" t="s">
        <v>122</v>
      </c>
      <c r="E72" s="477">
        <v>0</v>
      </c>
      <c r="F72" s="551">
        <v>0</v>
      </c>
      <c r="G72" s="551">
        <v>0</v>
      </c>
      <c r="H72" s="551">
        <v>0</v>
      </c>
      <c r="I72" s="551">
        <v>0</v>
      </c>
      <c r="J72" s="551">
        <v>0</v>
      </c>
      <c r="K72" s="551">
        <v>0</v>
      </c>
      <c r="L72" s="551">
        <v>0</v>
      </c>
      <c r="M72" s="551">
        <v>0</v>
      </c>
      <c r="N72" s="551">
        <v>0</v>
      </c>
      <c r="O72" s="551">
        <v>0</v>
      </c>
      <c r="P72" s="551">
        <v>0</v>
      </c>
      <c r="Q72" s="551">
        <v>0</v>
      </c>
      <c r="R72" s="551">
        <v>0</v>
      </c>
      <c r="S72" s="551">
        <v>0</v>
      </c>
      <c r="T72" s="551">
        <v>0</v>
      </c>
      <c r="U72" s="551">
        <v>0</v>
      </c>
      <c r="V72" s="551">
        <v>0</v>
      </c>
      <c r="W72" s="551">
        <v>0</v>
      </c>
      <c r="X72" s="102">
        <v>0</v>
      </c>
      <c r="Y72" s="98">
        <v>0</v>
      </c>
    </row>
    <row r="73" spans="1:27" s="99" customFormat="1" ht="9.9499999999999993" hidden="1" customHeight="1" x14ac:dyDescent="0.15">
      <c r="A73" s="1709">
        <v>13</v>
      </c>
      <c r="B73" s="1712" t="s">
        <v>467</v>
      </c>
      <c r="C73" s="1219"/>
      <c r="D73" s="1215"/>
      <c r="E73" s="96"/>
      <c r="F73" s="553">
        <v>0</v>
      </c>
      <c r="G73" s="553">
        <v>0</v>
      </c>
      <c r="H73" s="553">
        <v>0</v>
      </c>
      <c r="I73" s="553">
        <v>0</v>
      </c>
      <c r="J73" s="553">
        <v>0</v>
      </c>
      <c r="K73" s="553">
        <v>0</v>
      </c>
      <c r="L73" s="553">
        <v>0</v>
      </c>
      <c r="M73" s="553">
        <v>0</v>
      </c>
      <c r="N73" s="553">
        <v>0</v>
      </c>
      <c r="O73" s="553">
        <v>0</v>
      </c>
      <c r="P73" s="553">
        <v>0</v>
      </c>
      <c r="Q73" s="553">
        <v>0</v>
      </c>
      <c r="R73" s="553">
        <v>0</v>
      </c>
      <c r="S73" s="553">
        <v>0</v>
      </c>
      <c r="T73" s="553">
        <v>0</v>
      </c>
      <c r="U73" s="553">
        <v>0</v>
      </c>
      <c r="V73" s="553">
        <v>0</v>
      </c>
      <c r="W73" s="553">
        <v>0</v>
      </c>
      <c r="X73" s="97"/>
      <c r="Y73" s="476">
        <v>0</v>
      </c>
    </row>
    <row r="74" spans="1:27" s="99" customFormat="1" ht="18" hidden="1" customHeight="1" x14ac:dyDescent="0.15">
      <c r="A74" s="1710"/>
      <c r="B74" s="1713"/>
      <c r="C74" s="1219" t="s">
        <v>2506</v>
      </c>
      <c r="D74" s="1721">
        <v>0</v>
      </c>
      <c r="E74" s="1722"/>
      <c r="F74" s="475"/>
      <c r="G74" s="475"/>
      <c r="H74" s="475"/>
      <c r="I74" s="475"/>
      <c r="J74" s="475"/>
      <c r="K74" s="475"/>
      <c r="L74" s="475"/>
      <c r="M74" s="475"/>
      <c r="N74" s="475"/>
      <c r="O74" s="475"/>
      <c r="P74" s="475"/>
      <c r="Q74" s="475"/>
      <c r="R74" s="475"/>
      <c r="S74" s="475"/>
      <c r="T74" s="475"/>
      <c r="U74" s="475"/>
      <c r="V74" s="475"/>
      <c r="W74" s="475"/>
      <c r="X74" s="100">
        <v>0</v>
      </c>
      <c r="Y74" s="421">
        <v>1</v>
      </c>
      <c r="AA74" s="479">
        <v>0</v>
      </c>
    </row>
    <row r="75" spans="1:27" s="99" customFormat="1" ht="18" hidden="1" customHeight="1" x14ac:dyDescent="0.15">
      <c r="A75" s="1710"/>
      <c r="B75" s="1713"/>
      <c r="C75" s="1221">
        <v>0</v>
      </c>
      <c r="D75" s="1250" t="s">
        <v>121</v>
      </c>
      <c r="E75" s="1251">
        <v>1</v>
      </c>
      <c r="F75" s="552">
        <v>0</v>
      </c>
      <c r="G75" s="552">
        <v>0</v>
      </c>
      <c r="H75" s="552">
        <v>0</v>
      </c>
      <c r="I75" s="552">
        <v>0</v>
      </c>
      <c r="J75" s="552">
        <v>0</v>
      </c>
      <c r="K75" s="552">
        <v>0</v>
      </c>
      <c r="L75" s="552">
        <v>0</v>
      </c>
      <c r="M75" s="552">
        <v>0</v>
      </c>
      <c r="N75" s="552">
        <v>0</v>
      </c>
      <c r="O75" s="552">
        <v>0</v>
      </c>
      <c r="P75" s="552">
        <v>0</v>
      </c>
      <c r="Q75" s="552">
        <v>0</v>
      </c>
      <c r="R75" s="552">
        <v>0</v>
      </c>
      <c r="S75" s="552">
        <v>0</v>
      </c>
      <c r="T75" s="552">
        <v>0</v>
      </c>
      <c r="U75" s="552">
        <v>0</v>
      </c>
      <c r="V75" s="552">
        <v>0</v>
      </c>
      <c r="W75" s="552">
        <v>0</v>
      </c>
      <c r="X75" s="101">
        <v>0</v>
      </c>
      <c r="Y75" s="98">
        <v>0</v>
      </c>
      <c r="Z75" s="478" t="e">
        <v>#DIV/0!</v>
      </c>
    </row>
    <row r="76" spans="1:27" s="99" customFormat="1" ht="18" hidden="1" customHeight="1" thickBot="1" x14ac:dyDescent="0.2">
      <c r="A76" s="1711"/>
      <c r="B76" s="1714"/>
      <c r="C76" s="1220"/>
      <c r="D76" s="1216" t="s">
        <v>122</v>
      </c>
      <c r="E76" s="477">
        <v>0</v>
      </c>
      <c r="F76" s="551">
        <v>0</v>
      </c>
      <c r="G76" s="551">
        <v>0</v>
      </c>
      <c r="H76" s="551">
        <v>0</v>
      </c>
      <c r="I76" s="551">
        <v>0</v>
      </c>
      <c r="J76" s="551">
        <v>0</v>
      </c>
      <c r="K76" s="551">
        <v>0</v>
      </c>
      <c r="L76" s="551">
        <v>0</v>
      </c>
      <c r="M76" s="551">
        <v>0</v>
      </c>
      <c r="N76" s="551">
        <v>0</v>
      </c>
      <c r="O76" s="551">
        <v>0</v>
      </c>
      <c r="P76" s="551">
        <v>0</v>
      </c>
      <c r="Q76" s="551">
        <v>0</v>
      </c>
      <c r="R76" s="551">
        <v>0</v>
      </c>
      <c r="S76" s="551">
        <v>0</v>
      </c>
      <c r="T76" s="551">
        <v>0</v>
      </c>
      <c r="U76" s="551">
        <v>0</v>
      </c>
      <c r="V76" s="551">
        <v>0</v>
      </c>
      <c r="W76" s="551">
        <v>0</v>
      </c>
      <c r="X76" s="102">
        <v>0</v>
      </c>
      <c r="Y76" s="98">
        <v>0</v>
      </c>
    </row>
    <row r="77" spans="1:27" s="99" customFormat="1" ht="9.9499999999999993" customHeight="1" x14ac:dyDescent="0.15">
      <c r="A77" s="1709">
        <v>14</v>
      </c>
      <c r="B77" s="1712" t="s">
        <v>607</v>
      </c>
      <c r="C77" s="1219"/>
      <c r="D77" s="1215"/>
      <c r="E77" s="96"/>
      <c r="F77" s="553">
        <v>0</v>
      </c>
      <c r="G77" s="553">
        <v>0</v>
      </c>
      <c r="H77" s="553">
        <v>0</v>
      </c>
      <c r="I77" s="553">
        <v>0</v>
      </c>
      <c r="J77" s="553">
        <v>0</v>
      </c>
      <c r="K77" s="553">
        <v>0</v>
      </c>
      <c r="L77" s="553">
        <v>0</v>
      </c>
      <c r="M77" s="553">
        <v>0.2</v>
      </c>
      <c r="N77" s="553">
        <v>0.2</v>
      </c>
      <c r="O77" s="553">
        <v>0.2</v>
      </c>
      <c r="P77" s="553">
        <v>0.2</v>
      </c>
      <c r="Q77" s="553">
        <v>0.2</v>
      </c>
      <c r="R77" s="553">
        <v>0</v>
      </c>
      <c r="S77" s="553">
        <v>0</v>
      </c>
      <c r="T77" s="553">
        <v>0</v>
      </c>
      <c r="U77" s="553">
        <v>0</v>
      </c>
      <c r="V77" s="553">
        <v>0</v>
      </c>
      <c r="W77" s="553">
        <v>0</v>
      </c>
      <c r="X77" s="97"/>
      <c r="Y77" s="476">
        <v>0</v>
      </c>
    </row>
    <row r="78" spans="1:27" s="99" customFormat="1" ht="18" customHeight="1" x14ac:dyDescent="0.15">
      <c r="A78" s="1710"/>
      <c r="B78" s="1713"/>
      <c r="C78" s="1219"/>
      <c r="D78" s="1721">
        <v>179873.43</v>
      </c>
      <c r="E78" s="1722"/>
      <c r="F78" s="475"/>
      <c r="G78" s="475"/>
      <c r="H78" s="475"/>
      <c r="I78" s="475"/>
      <c r="J78" s="475"/>
      <c r="K78" s="475"/>
      <c r="L78" s="475"/>
      <c r="M78" s="475">
        <v>0.2</v>
      </c>
      <c r="N78" s="475">
        <v>0.2</v>
      </c>
      <c r="O78" s="475">
        <v>0.2</v>
      </c>
      <c r="P78" s="475">
        <v>0.2</v>
      </c>
      <c r="Q78" s="475">
        <v>0.2</v>
      </c>
      <c r="R78" s="475"/>
      <c r="S78" s="475"/>
      <c r="T78" s="475"/>
      <c r="U78" s="475"/>
      <c r="V78" s="475"/>
      <c r="W78" s="475"/>
      <c r="X78" s="100">
        <v>1</v>
      </c>
      <c r="Y78" s="421">
        <v>0</v>
      </c>
      <c r="AA78" s="479">
        <v>5</v>
      </c>
    </row>
    <row r="79" spans="1:27" s="99" customFormat="1" ht="18" customHeight="1" thickBot="1" x14ac:dyDescent="0.2">
      <c r="A79" s="1710"/>
      <c r="B79" s="1713"/>
      <c r="C79" s="1219"/>
      <c r="D79" s="1250" t="s">
        <v>121</v>
      </c>
      <c r="E79" s="1251">
        <v>1</v>
      </c>
      <c r="F79" s="552">
        <v>0</v>
      </c>
      <c r="G79" s="552">
        <v>0</v>
      </c>
      <c r="H79" s="552">
        <v>0</v>
      </c>
      <c r="I79" s="552">
        <v>0</v>
      </c>
      <c r="J79" s="552">
        <v>0</v>
      </c>
      <c r="K79" s="552">
        <v>0</v>
      </c>
      <c r="L79" s="552">
        <v>0</v>
      </c>
      <c r="M79" s="552">
        <v>35974.686000000002</v>
      </c>
      <c r="N79" s="552">
        <v>35974.686000000002</v>
      </c>
      <c r="O79" s="552">
        <v>35974.686000000002</v>
      </c>
      <c r="P79" s="552">
        <v>35974.686000000002</v>
      </c>
      <c r="Q79" s="552">
        <v>35974.686000000002</v>
      </c>
      <c r="R79" s="552">
        <v>0</v>
      </c>
      <c r="S79" s="552">
        <v>0</v>
      </c>
      <c r="T79" s="552">
        <v>0</v>
      </c>
      <c r="U79" s="552">
        <v>0</v>
      </c>
      <c r="V79" s="552">
        <v>0</v>
      </c>
      <c r="W79" s="552">
        <v>0</v>
      </c>
      <c r="X79" s="101">
        <v>179873.43</v>
      </c>
      <c r="Y79" s="98">
        <v>0</v>
      </c>
      <c r="Z79" s="478">
        <v>1</v>
      </c>
    </row>
    <row r="80" spans="1:27" s="99" customFormat="1" ht="18" hidden="1" customHeight="1" thickBot="1" x14ac:dyDescent="0.2">
      <c r="A80" s="1711"/>
      <c r="B80" s="1714"/>
      <c r="C80" s="1220"/>
      <c r="D80" s="1216" t="s">
        <v>122</v>
      </c>
      <c r="E80" s="477">
        <v>0</v>
      </c>
      <c r="F80" s="551">
        <v>0</v>
      </c>
      <c r="G80" s="551">
        <v>0</v>
      </c>
      <c r="H80" s="551">
        <v>0</v>
      </c>
      <c r="I80" s="551">
        <v>0</v>
      </c>
      <c r="J80" s="551">
        <v>0</v>
      </c>
      <c r="K80" s="551">
        <v>0</v>
      </c>
      <c r="L80" s="551">
        <v>0</v>
      </c>
      <c r="M80" s="551">
        <v>0</v>
      </c>
      <c r="N80" s="551">
        <v>0</v>
      </c>
      <c r="O80" s="551">
        <v>0</v>
      </c>
      <c r="P80" s="551">
        <v>0</v>
      </c>
      <c r="Q80" s="551">
        <v>0</v>
      </c>
      <c r="R80" s="551">
        <v>0</v>
      </c>
      <c r="S80" s="551">
        <v>0</v>
      </c>
      <c r="T80" s="551">
        <v>0</v>
      </c>
      <c r="U80" s="551">
        <v>0</v>
      </c>
      <c r="V80" s="551">
        <v>0</v>
      </c>
      <c r="W80" s="551">
        <v>0</v>
      </c>
      <c r="X80" s="102">
        <v>0</v>
      </c>
      <c r="Y80" s="98">
        <v>0</v>
      </c>
    </row>
    <row r="81" spans="1:27" s="99" customFormat="1" ht="9.9499999999999993" customHeight="1" x14ac:dyDescent="0.15">
      <c r="A81" s="1709">
        <v>15</v>
      </c>
      <c r="B81" s="1712" t="s">
        <v>282</v>
      </c>
      <c r="C81" s="1219"/>
      <c r="D81" s="1215"/>
      <c r="E81" s="96"/>
      <c r="F81" s="553">
        <v>8.3000000000000004E-2</v>
      </c>
      <c r="G81" s="553">
        <v>8.3000000000000004E-2</v>
      </c>
      <c r="H81" s="553">
        <v>8.3000000000000004E-2</v>
      </c>
      <c r="I81" s="553">
        <v>8.3000000000000004E-2</v>
      </c>
      <c r="J81" s="553">
        <v>8.3000000000000004E-2</v>
      </c>
      <c r="K81" s="553">
        <v>8.3000000000000004E-2</v>
      </c>
      <c r="L81" s="553">
        <v>8.3000000000000004E-2</v>
      </c>
      <c r="M81" s="553">
        <v>8.3000000000000004E-2</v>
      </c>
      <c r="N81" s="553">
        <v>8.3000000000000004E-2</v>
      </c>
      <c r="O81" s="553">
        <v>8.3000000000000004E-2</v>
      </c>
      <c r="P81" s="553">
        <v>8.3000000000000004E-2</v>
      </c>
      <c r="Q81" s="553">
        <v>8.6999999999999994E-2</v>
      </c>
      <c r="R81" s="553">
        <v>0</v>
      </c>
      <c r="S81" s="553">
        <v>0</v>
      </c>
      <c r="T81" s="553">
        <v>0</v>
      </c>
      <c r="U81" s="553">
        <v>0</v>
      </c>
      <c r="V81" s="553">
        <v>0</v>
      </c>
      <c r="W81" s="553">
        <v>0</v>
      </c>
      <c r="X81" s="97"/>
      <c r="Y81" s="476">
        <v>-2.3283064365386963E-10</v>
      </c>
    </row>
    <row r="82" spans="1:27" s="99" customFormat="1" ht="18" customHeight="1" x14ac:dyDescent="0.15">
      <c r="A82" s="1710"/>
      <c r="B82" s="1713"/>
      <c r="C82" s="1219" t="s">
        <v>2515</v>
      </c>
      <c r="D82" s="1721">
        <v>722264.5</v>
      </c>
      <c r="E82" s="1722"/>
      <c r="F82" s="1636">
        <v>8.3000000000000004E-2</v>
      </c>
      <c r="G82" s="1636">
        <v>8.3000000000000004E-2</v>
      </c>
      <c r="H82" s="1636">
        <v>8.3000000000000004E-2</v>
      </c>
      <c r="I82" s="1636">
        <v>8.3000000000000004E-2</v>
      </c>
      <c r="J82" s="1636">
        <v>8.3000000000000004E-2</v>
      </c>
      <c r="K82" s="1636">
        <v>8.3000000000000004E-2</v>
      </c>
      <c r="L82" s="475">
        <v>8.3000000000000004E-2</v>
      </c>
      <c r="M82" s="475">
        <v>8.3000000000000004E-2</v>
      </c>
      <c r="N82" s="475">
        <v>8.3000000000000004E-2</v>
      </c>
      <c r="O82" s="475">
        <v>8.3000000000000004E-2</v>
      </c>
      <c r="P82" s="475">
        <v>8.3000000000000004E-2</v>
      </c>
      <c r="Q82" s="475">
        <v>8.6999999999999994E-2</v>
      </c>
      <c r="R82" s="1532"/>
      <c r="S82" s="1532"/>
      <c r="T82" s="1532"/>
      <c r="U82" s="1532"/>
      <c r="V82" s="1532"/>
      <c r="W82" s="1532"/>
      <c r="X82" s="100">
        <v>0.99999999999999989</v>
      </c>
      <c r="Y82" s="421">
        <v>0</v>
      </c>
      <c r="AA82" s="479">
        <v>12</v>
      </c>
    </row>
    <row r="83" spans="1:27" s="99" customFormat="1" ht="18" customHeight="1" thickBot="1" x14ac:dyDescent="0.2">
      <c r="A83" s="1710"/>
      <c r="B83" s="1713"/>
      <c r="C83" s="1219"/>
      <c r="D83" s="1250" t="s">
        <v>121</v>
      </c>
      <c r="E83" s="1251">
        <v>1</v>
      </c>
      <c r="F83" s="552">
        <v>59947.953500000003</v>
      </c>
      <c r="G83" s="552">
        <v>59947.953500000003</v>
      </c>
      <c r="H83" s="552">
        <v>59947.953500000003</v>
      </c>
      <c r="I83" s="552">
        <v>59947.953500000003</v>
      </c>
      <c r="J83" s="552">
        <v>59947.953500000003</v>
      </c>
      <c r="K83" s="552">
        <v>59947.953500000003</v>
      </c>
      <c r="L83" s="552">
        <v>59947.953500000003</v>
      </c>
      <c r="M83" s="552">
        <v>59947.953500000003</v>
      </c>
      <c r="N83" s="552">
        <v>59947.953500000003</v>
      </c>
      <c r="O83" s="552">
        <v>59947.953500000003</v>
      </c>
      <c r="P83" s="552">
        <v>59947.953500000003</v>
      </c>
      <c r="Q83" s="552">
        <v>62837.011499999993</v>
      </c>
      <c r="R83" s="552">
        <v>0</v>
      </c>
      <c r="S83" s="552">
        <v>0</v>
      </c>
      <c r="T83" s="552">
        <v>0</v>
      </c>
      <c r="U83" s="552">
        <v>0</v>
      </c>
      <c r="V83" s="552">
        <v>0</v>
      </c>
      <c r="W83" s="552">
        <v>0</v>
      </c>
      <c r="X83" s="101">
        <v>722264.50000000023</v>
      </c>
      <c r="Y83" s="98">
        <v>0</v>
      </c>
      <c r="Z83" s="478">
        <v>1.0000000000000002</v>
      </c>
    </row>
    <row r="84" spans="1:27" s="99" customFormat="1" ht="18" hidden="1" customHeight="1" thickBot="1" x14ac:dyDescent="0.2">
      <c r="A84" s="1711"/>
      <c r="B84" s="1714"/>
      <c r="C84" s="1220"/>
      <c r="D84" s="1216" t="s">
        <v>122</v>
      </c>
      <c r="E84" s="477">
        <v>0</v>
      </c>
      <c r="F84" s="551">
        <v>0</v>
      </c>
      <c r="G84" s="551">
        <v>0</v>
      </c>
      <c r="H84" s="551">
        <v>0</v>
      </c>
      <c r="I84" s="551">
        <v>0</v>
      </c>
      <c r="J84" s="551">
        <v>0</v>
      </c>
      <c r="K84" s="551">
        <v>0</v>
      </c>
      <c r="L84" s="551">
        <v>0</v>
      </c>
      <c r="M84" s="551">
        <v>0</v>
      </c>
      <c r="N84" s="551">
        <v>0</v>
      </c>
      <c r="O84" s="551">
        <v>0</v>
      </c>
      <c r="P84" s="551">
        <v>0</v>
      </c>
      <c r="Q84" s="551">
        <v>0</v>
      </c>
      <c r="R84" s="551">
        <v>0</v>
      </c>
      <c r="S84" s="551">
        <v>0</v>
      </c>
      <c r="T84" s="551">
        <v>0</v>
      </c>
      <c r="U84" s="551">
        <v>0</v>
      </c>
      <c r="V84" s="551">
        <v>0</v>
      </c>
      <c r="W84" s="551">
        <v>0</v>
      </c>
      <c r="X84" s="102">
        <v>0</v>
      </c>
      <c r="Y84" s="98">
        <v>-2.3283064365386963E-10</v>
      </c>
    </row>
    <row r="85" spans="1:27" s="99" customFormat="1" ht="9.9499999999999993" customHeight="1" x14ac:dyDescent="0.15">
      <c r="A85" s="1709">
        <v>16</v>
      </c>
      <c r="B85" s="1712" t="s">
        <v>322</v>
      </c>
      <c r="C85" s="1223"/>
      <c r="D85" s="1215"/>
      <c r="E85" s="96"/>
      <c r="F85" s="553">
        <v>1</v>
      </c>
      <c r="G85" s="553">
        <v>0</v>
      </c>
      <c r="H85" s="553">
        <v>0</v>
      </c>
      <c r="I85" s="553">
        <v>0</v>
      </c>
      <c r="J85" s="553">
        <v>0</v>
      </c>
      <c r="K85" s="553">
        <v>0</v>
      </c>
      <c r="L85" s="553">
        <v>0</v>
      </c>
      <c r="M85" s="553">
        <v>0</v>
      </c>
      <c r="N85" s="553">
        <v>0</v>
      </c>
      <c r="O85" s="553">
        <v>0</v>
      </c>
      <c r="P85" s="553">
        <v>0</v>
      </c>
      <c r="Q85" s="553">
        <v>0</v>
      </c>
      <c r="R85" s="553">
        <v>0</v>
      </c>
      <c r="S85" s="553">
        <v>0</v>
      </c>
      <c r="T85" s="553">
        <v>0</v>
      </c>
      <c r="U85" s="553">
        <v>0</v>
      </c>
      <c r="V85" s="553">
        <v>0</v>
      </c>
      <c r="W85" s="553">
        <v>0</v>
      </c>
      <c r="X85" s="97"/>
      <c r="Y85" s="476">
        <v>0</v>
      </c>
    </row>
    <row r="86" spans="1:27" s="99" customFormat="1" ht="18" customHeight="1" x14ac:dyDescent="0.15">
      <c r="A86" s="1710"/>
      <c r="B86" s="1713"/>
      <c r="C86" s="1219" t="s">
        <v>2516</v>
      </c>
      <c r="D86" s="1721">
        <v>435832.86</v>
      </c>
      <c r="E86" s="1722"/>
      <c r="F86" s="475">
        <v>1</v>
      </c>
      <c r="G86" s="475"/>
      <c r="H86" s="475"/>
      <c r="I86" s="475"/>
      <c r="J86" s="475"/>
      <c r="K86" s="475"/>
      <c r="L86" s="475"/>
      <c r="M86" s="475"/>
      <c r="N86" s="475"/>
      <c r="O86" s="475"/>
      <c r="P86" s="475"/>
      <c r="Q86" s="475"/>
      <c r="R86" s="475"/>
      <c r="S86" s="475"/>
      <c r="T86" s="475"/>
      <c r="U86" s="475"/>
      <c r="V86" s="475"/>
      <c r="W86" s="475"/>
      <c r="X86" s="100">
        <v>1</v>
      </c>
      <c r="Y86" s="421">
        <v>0</v>
      </c>
      <c r="AA86" s="479">
        <v>1</v>
      </c>
    </row>
    <row r="87" spans="1:27" s="99" customFormat="1" ht="18" customHeight="1" thickBot="1" x14ac:dyDescent="0.2">
      <c r="A87" s="1710"/>
      <c r="B87" s="1713"/>
      <c r="C87" s="1219"/>
      <c r="D87" s="1250" t="s">
        <v>121</v>
      </c>
      <c r="E87" s="1251">
        <v>1</v>
      </c>
      <c r="F87" s="552">
        <v>435832.86</v>
      </c>
      <c r="G87" s="552">
        <v>0</v>
      </c>
      <c r="H87" s="552">
        <v>0</v>
      </c>
      <c r="I87" s="552">
        <v>0</v>
      </c>
      <c r="J87" s="552">
        <v>0</v>
      </c>
      <c r="K87" s="552">
        <v>0</v>
      </c>
      <c r="L87" s="552">
        <v>0</v>
      </c>
      <c r="M87" s="552">
        <v>0</v>
      </c>
      <c r="N87" s="552">
        <v>0</v>
      </c>
      <c r="O87" s="552">
        <v>0</v>
      </c>
      <c r="P87" s="552">
        <v>0</v>
      </c>
      <c r="Q87" s="552">
        <v>0</v>
      </c>
      <c r="R87" s="552">
        <v>0</v>
      </c>
      <c r="S87" s="552">
        <v>0</v>
      </c>
      <c r="T87" s="552">
        <v>0</v>
      </c>
      <c r="U87" s="552">
        <v>0</v>
      </c>
      <c r="V87" s="552">
        <v>0</v>
      </c>
      <c r="W87" s="552">
        <v>0</v>
      </c>
      <c r="X87" s="101">
        <v>435832.86</v>
      </c>
      <c r="Y87" s="98">
        <v>0</v>
      </c>
      <c r="Z87" s="478">
        <v>1</v>
      </c>
    </row>
    <row r="88" spans="1:27" s="99" customFormat="1" ht="18" hidden="1" customHeight="1" thickBot="1" x14ac:dyDescent="0.2">
      <c r="A88" s="1711"/>
      <c r="B88" s="1714"/>
      <c r="C88" s="1220"/>
      <c r="D88" s="1216" t="s">
        <v>122</v>
      </c>
      <c r="E88" s="477">
        <v>0</v>
      </c>
      <c r="F88" s="551">
        <v>0</v>
      </c>
      <c r="G88" s="551">
        <v>0</v>
      </c>
      <c r="H88" s="551">
        <v>0</v>
      </c>
      <c r="I88" s="551">
        <v>0</v>
      </c>
      <c r="J88" s="551">
        <v>0</v>
      </c>
      <c r="K88" s="551">
        <v>0</v>
      </c>
      <c r="L88" s="551">
        <v>0</v>
      </c>
      <c r="M88" s="551">
        <v>0</v>
      </c>
      <c r="N88" s="551">
        <v>0</v>
      </c>
      <c r="O88" s="551">
        <v>0</v>
      </c>
      <c r="P88" s="551">
        <v>0</v>
      </c>
      <c r="Q88" s="551">
        <v>0</v>
      </c>
      <c r="R88" s="551">
        <v>0</v>
      </c>
      <c r="S88" s="551">
        <v>0</v>
      </c>
      <c r="T88" s="551">
        <v>0</v>
      </c>
      <c r="U88" s="551">
        <v>0</v>
      </c>
      <c r="V88" s="551">
        <v>0</v>
      </c>
      <c r="W88" s="551">
        <v>0</v>
      </c>
      <c r="X88" s="102">
        <v>0</v>
      </c>
      <c r="Y88" s="98">
        <v>0</v>
      </c>
    </row>
    <row r="89" spans="1:27" s="103" customFormat="1" ht="18" customHeight="1" x14ac:dyDescent="0.15">
      <c r="A89" s="148"/>
      <c r="B89" s="1723" t="s">
        <v>60</v>
      </c>
      <c r="C89" s="1244"/>
      <c r="D89" s="1725">
        <v>15453589.730000002</v>
      </c>
      <c r="E89" s="1726"/>
      <c r="F89" s="111">
        <v>1165105.73544</v>
      </c>
      <c r="G89" s="111">
        <v>765515.45944000012</v>
      </c>
      <c r="H89" s="111">
        <v>783636.75144000025</v>
      </c>
      <c r="I89" s="111">
        <v>783636.75144000025</v>
      </c>
      <c r="J89" s="111">
        <v>1058425.5389400001</v>
      </c>
      <c r="K89" s="111">
        <v>1494301.7219400003</v>
      </c>
      <c r="L89" s="111">
        <v>1421816.5539400002</v>
      </c>
      <c r="M89" s="111">
        <v>1639513.2359400003</v>
      </c>
      <c r="N89" s="111">
        <v>1639513.2359400003</v>
      </c>
      <c r="O89" s="111">
        <v>1639513.2359400003</v>
      </c>
      <c r="P89" s="111">
        <v>1602264.0269400005</v>
      </c>
      <c r="Q89" s="111">
        <v>1460347.4826600002</v>
      </c>
      <c r="R89" s="111">
        <v>0</v>
      </c>
      <c r="S89" s="111">
        <v>0</v>
      </c>
      <c r="T89" s="111">
        <v>0</v>
      </c>
      <c r="U89" s="111">
        <v>0</v>
      </c>
      <c r="V89" s="111">
        <v>0</v>
      </c>
      <c r="W89" s="111">
        <v>0</v>
      </c>
      <c r="X89" s="151">
        <v>15453589.730000004</v>
      </c>
      <c r="Y89" s="98">
        <v>0</v>
      </c>
    </row>
    <row r="90" spans="1:27" s="103" customFormat="1" ht="18" customHeight="1" x14ac:dyDescent="0.15">
      <c r="A90" s="149"/>
      <c r="B90" s="1724"/>
      <c r="C90" s="1245"/>
      <c r="D90" s="1719">
        <v>1</v>
      </c>
      <c r="E90" s="1720"/>
      <c r="F90" s="156">
        <v>7.5393857077633172E-2</v>
      </c>
      <c r="G90" s="156">
        <v>4.953641663942375E-2</v>
      </c>
      <c r="H90" s="156">
        <v>5.0709043344067097E-2</v>
      </c>
      <c r="I90" s="156">
        <v>5.0709043344067097E-2</v>
      </c>
      <c r="J90" s="156">
        <v>6.8490593928819149E-2</v>
      </c>
      <c r="K90" s="156">
        <v>9.6696091202623125E-2</v>
      </c>
      <c r="L90" s="156">
        <v>9.2005584384049779E-2</v>
      </c>
      <c r="M90" s="156">
        <v>0.10609271144019171</v>
      </c>
      <c r="N90" s="156">
        <v>0.10609271144019171</v>
      </c>
      <c r="O90" s="156">
        <v>0.10609271144019171</v>
      </c>
      <c r="P90" s="156">
        <v>0.10368231944384615</v>
      </c>
      <c r="Q90" s="156">
        <v>9.4498916314895598E-2</v>
      </c>
      <c r="R90" s="156">
        <v>0</v>
      </c>
      <c r="S90" s="156">
        <v>0</v>
      </c>
      <c r="T90" s="156">
        <v>0</v>
      </c>
      <c r="U90" s="156">
        <v>0</v>
      </c>
      <c r="V90" s="156">
        <v>0</v>
      </c>
      <c r="W90" s="156">
        <v>0</v>
      </c>
      <c r="X90" s="152">
        <v>1</v>
      </c>
      <c r="Y90" s="98"/>
    </row>
    <row r="91" spans="1:27" s="103" customFormat="1" ht="18" hidden="1" customHeight="1" x14ac:dyDescent="0.15">
      <c r="A91" s="150"/>
      <c r="B91" s="1717" t="s">
        <v>58</v>
      </c>
      <c r="C91" s="1246"/>
      <c r="D91" s="1715">
        <v>15453589.73</v>
      </c>
      <c r="E91" s="1716"/>
      <c r="F91" s="147">
        <v>1165105.73544</v>
      </c>
      <c r="G91" s="147">
        <v>765515.45944000012</v>
      </c>
      <c r="H91" s="147">
        <v>783636.75144000025</v>
      </c>
      <c r="I91" s="147">
        <v>783636.75144000025</v>
      </c>
      <c r="J91" s="147">
        <v>1058425.5389400001</v>
      </c>
      <c r="K91" s="147">
        <v>1494301.7219400003</v>
      </c>
      <c r="L91" s="147">
        <v>1421816.5539400002</v>
      </c>
      <c r="M91" s="147">
        <v>1639513.2359400003</v>
      </c>
      <c r="N91" s="147">
        <v>1639513.2359400003</v>
      </c>
      <c r="O91" s="147">
        <v>1639513.2359400003</v>
      </c>
      <c r="P91" s="147">
        <v>1602264.0269400005</v>
      </c>
      <c r="Q91" s="147">
        <v>1460347.4826600002</v>
      </c>
      <c r="R91" s="147">
        <v>0</v>
      </c>
      <c r="S91" s="147">
        <v>0</v>
      </c>
      <c r="T91" s="147">
        <v>0</v>
      </c>
      <c r="U91" s="147">
        <v>0</v>
      </c>
      <c r="V91" s="147">
        <v>0</v>
      </c>
      <c r="W91" s="147">
        <v>0</v>
      </c>
      <c r="X91" s="104">
        <v>15453589.730000004</v>
      </c>
      <c r="Y91" s="98">
        <v>0</v>
      </c>
      <c r="Z91" s="478">
        <v>1</v>
      </c>
      <c r="AA91" s="480">
        <v>118</v>
      </c>
    </row>
    <row r="92" spans="1:27" s="103" customFormat="1" ht="18" hidden="1" customHeight="1" x14ac:dyDescent="0.15">
      <c r="A92" s="149"/>
      <c r="B92" s="1718"/>
      <c r="C92" s="1247"/>
      <c r="D92" s="1741">
        <v>1</v>
      </c>
      <c r="E92" s="1742"/>
      <c r="F92" s="156">
        <v>7.5393857077633186E-2</v>
      </c>
      <c r="G92" s="156">
        <v>4.9536416639423757E-2</v>
      </c>
      <c r="H92" s="156">
        <v>5.0709043344067103E-2</v>
      </c>
      <c r="I92" s="156">
        <v>5.0709043344067103E-2</v>
      </c>
      <c r="J92" s="156">
        <v>6.8490593928819163E-2</v>
      </c>
      <c r="K92" s="156">
        <v>9.6696091202623138E-2</v>
      </c>
      <c r="L92" s="156">
        <v>9.2005584384049793E-2</v>
      </c>
      <c r="M92" s="156">
        <v>0.10609271144019172</v>
      </c>
      <c r="N92" s="156">
        <v>0.10609271144019172</v>
      </c>
      <c r="O92" s="156">
        <v>0.10609271144019172</v>
      </c>
      <c r="P92" s="156">
        <v>0.10368231944384616</v>
      </c>
      <c r="Q92" s="156">
        <v>9.4498916314895612E-2</v>
      </c>
      <c r="R92" s="156">
        <v>0</v>
      </c>
      <c r="S92" s="156">
        <v>0</v>
      </c>
      <c r="T92" s="156">
        <v>0</v>
      </c>
      <c r="U92" s="156">
        <v>0</v>
      </c>
      <c r="V92" s="156">
        <v>0</v>
      </c>
      <c r="W92" s="156">
        <v>0</v>
      </c>
      <c r="X92" s="152">
        <v>1.0000000000000002</v>
      </c>
      <c r="Y92" s="98"/>
      <c r="Z92" s="481">
        <v>0</v>
      </c>
      <c r="AA92" s="480"/>
    </row>
    <row r="93" spans="1:27" s="103" customFormat="1" ht="18" hidden="1" customHeight="1" x14ac:dyDescent="0.15">
      <c r="A93" s="150"/>
      <c r="B93" s="1717" t="s">
        <v>57</v>
      </c>
      <c r="C93" s="1246"/>
      <c r="D93" s="1715">
        <v>0</v>
      </c>
      <c r="E93" s="1716"/>
      <c r="F93" s="147">
        <v>0</v>
      </c>
      <c r="G93" s="147">
        <v>0</v>
      </c>
      <c r="H93" s="147">
        <v>0</v>
      </c>
      <c r="I93" s="147">
        <v>0</v>
      </c>
      <c r="J93" s="147">
        <v>0</v>
      </c>
      <c r="K93" s="147">
        <v>0</v>
      </c>
      <c r="L93" s="147">
        <v>0</v>
      </c>
      <c r="M93" s="147">
        <v>0</v>
      </c>
      <c r="N93" s="147">
        <v>0</v>
      </c>
      <c r="O93" s="147">
        <v>0</v>
      </c>
      <c r="P93" s="147">
        <v>0</v>
      </c>
      <c r="Q93" s="147">
        <v>0</v>
      </c>
      <c r="R93" s="147">
        <v>0</v>
      </c>
      <c r="S93" s="147">
        <v>0</v>
      </c>
      <c r="T93" s="147">
        <v>0</v>
      </c>
      <c r="U93" s="147">
        <v>0</v>
      </c>
      <c r="V93" s="147">
        <v>0</v>
      </c>
      <c r="W93" s="147">
        <v>0</v>
      </c>
      <c r="X93" s="104">
        <v>0</v>
      </c>
      <c r="Y93" s="98">
        <v>0</v>
      </c>
    </row>
    <row r="94" spans="1:27" s="103" customFormat="1" ht="18" hidden="1" customHeight="1" x14ac:dyDescent="0.15">
      <c r="A94" s="149"/>
      <c r="B94" s="1718"/>
      <c r="C94" s="1247"/>
      <c r="D94" s="1741">
        <v>0</v>
      </c>
      <c r="E94" s="1742"/>
      <c r="F94" s="156">
        <v>0</v>
      </c>
      <c r="G94" s="156">
        <v>0</v>
      </c>
      <c r="H94" s="156">
        <v>0</v>
      </c>
      <c r="I94" s="156">
        <v>0</v>
      </c>
      <c r="J94" s="156">
        <v>0</v>
      </c>
      <c r="K94" s="156">
        <v>0</v>
      </c>
      <c r="L94" s="156">
        <v>0</v>
      </c>
      <c r="M94" s="156">
        <v>0</v>
      </c>
      <c r="N94" s="156">
        <v>0</v>
      </c>
      <c r="O94" s="156">
        <v>0</v>
      </c>
      <c r="P94" s="156">
        <v>0</v>
      </c>
      <c r="Q94" s="156">
        <v>0</v>
      </c>
      <c r="R94" s="156">
        <v>0</v>
      </c>
      <c r="S94" s="156">
        <v>0</v>
      </c>
      <c r="T94" s="156">
        <v>0</v>
      </c>
      <c r="U94" s="156">
        <v>0</v>
      </c>
      <c r="V94" s="156">
        <v>0</v>
      </c>
      <c r="W94" s="156">
        <v>0</v>
      </c>
      <c r="X94" s="152">
        <v>0</v>
      </c>
      <c r="Y94" s="98"/>
    </row>
    <row r="95" spans="1:27" s="103" customFormat="1" ht="18" customHeight="1" thickBot="1" x14ac:dyDescent="0.2">
      <c r="A95" s="150"/>
      <c r="B95" s="1717" t="s">
        <v>59</v>
      </c>
      <c r="C95" s="1248"/>
      <c r="D95" s="105"/>
      <c r="E95" s="154" t="s">
        <v>163</v>
      </c>
      <c r="F95" s="147">
        <v>1165105.73544</v>
      </c>
      <c r="G95" s="147">
        <v>765515.45944000012</v>
      </c>
      <c r="H95" s="147">
        <v>783636.75144000025</v>
      </c>
      <c r="I95" s="147">
        <v>783636.75144000025</v>
      </c>
      <c r="J95" s="147">
        <v>1058425.5389400001</v>
      </c>
      <c r="K95" s="147">
        <v>1494301.7219400003</v>
      </c>
      <c r="L95" s="147">
        <v>1421816.5539400002</v>
      </c>
      <c r="M95" s="147">
        <v>1639513.2359400003</v>
      </c>
      <c r="N95" s="147">
        <v>1639513.2359400003</v>
      </c>
      <c r="O95" s="147">
        <v>1639513.2359400003</v>
      </c>
      <c r="P95" s="147">
        <v>1602264.0269400005</v>
      </c>
      <c r="Q95" s="147">
        <v>1460347.4826600002</v>
      </c>
      <c r="R95" s="147">
        <v>0</v>
      </c>
      <c r="S95" s="147">
        <v>0</v>
      </c>
      <c r="T95" s="147">
        <v>0</v>
      </c>
      <c r="U95" s="147">
        <v>0</v>
      </c>
      <c r="V95" s="147">
        <v>0</v>
      </c>
      <c r="W95" s="147">
        <v>0</v>
      </c>
      <c r="X95" s="106"/>
      <c r="Y95" s="98">
        <v>0</v>
      </c>
    </row>
    <row r="96" spans="1:27" ht="18" customHeight="1" thickBot="1" x14ac:dyDescent="0.2">
      <c r="A96" s="153"/>
      <c r="B96" s="1743"/>
      <c r="C96" s="1249"/>
      <c r="D96" s="105"/>
      <c r="E96" s="155" t="s">
        <v>164</v>
      </c>
      <c r="F96" s="1599">
        <v>7.5393857077633172E-2</v>
      </c>
      <c r="G96" s="1599">
        <v>4.953641663942375E-2</v>
      </c>
      <c r="H96" s="1599">
        <v>5.0709043344067097E-2</v>
      </c>
      <c r="I96" s="1599">
        <v>5.0709043344067097E-2</v>
      </c>
      <c r="J96" s="1599">
        <v>6.8490593928819149E-2</v>
      </c>
      <c r="K96" s="1599">
        <v>9.6696091202623125E-2</v>
      </c>
      <c r="L96" s="1599">
        <v>9.2005584384049779E-2</v>
      </c>
      <c r="M96" s="1599">
        <v>0.10609271144019171</v>
      </c>
      <c r="N96" s="1599">
        <v>0.10609271144019171</v>
      </c>
      <c r="O96" s="1599">
        <v>0.10609271144019171</v>
      </c>
      <c r="P96" s="1599">
        <v>0.10368231944384615</v>
      </c>
      <c r="Q96" s="1599">
        <v>9.4498916314895598E-2</v>
      </c>
      <c r="R96" s="1599">
        <v>0</v>
      </c>
      <c r="S96" s="1599">
        <v>0</v>
      </c>
      <c r="T96" s="1599">
        <v>0</v>
      </c>
      <c r="U96" s="1599">
        <v>0</v>
      </c>
      <c r="V96" s="1599">
        <v>0</v>
      </c>
      <c r="W96" s="1599">
        <v>0</v>
      </c>
      <c r="X96" s="106"/>
    </row>
    <row r="97" spans="1:25" s="90" customFormat="1" ht="18" hidden="1" customHeight="1" x14ac:dyDescent="0.15">
      <c r="A97" s="89"/>
      <c r="B97" s="89"/>
      <c r="C97" s="89"/>
      <c r="D97" s="89"/>
      <c r="E97" s="107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98"/>
    </row>
    <row r="98" spans="1:25" s="90" customFormat="1" ht="18" hidden="1" customHeight="1" x14ac:dyDescent="0.15">
      <c r="A98" s="89"/>
      <c r="B98" s="89"/>
      <c r="C98" s="89"/>
      <c r="D98" s="89"/>
      <c r="E98" s="107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98"/>
    </row>
    <row r="99" spans="1:25" s="90" customFormat="1" ht="18" hidden="1" customHeight="1" x14ac:dyDescent="0.15">
      <c r="F99" s="1733" t="s">
        <v>473</v>
      </c>
      <c r="G99" s="1733"/>
      <c r="H99" s="1733"/>
      <c r="I99" s="1733"/>
      <c r="J99" s="1734" t="s">
        <v>165</v>
      </c>
      <c r="K99" s="1734"/>
      <c r="L99" s="1734"/>
      <c r="M99" s="1734"/>
    </row>
    <row r="100" spans="1:25" s="90" customFormat="1" ht="18" hidden="1" customHeight="1" x14ac:dyDescent="0.15">
      <c r="B100" s="142" t="s">
        <v>2517</v>
      </c>
      <c r="C100" s="142"/>
      <c r="D100" s="103">
        <v>15453589.730000002</v>
      </c>
      <c r="F100" s="1733"/>
      <c r="G100" s="1733"/>
      <c r="H100" s="1733"/>
      <c r="I100" s="1733"/>
      <c r="J100" s="1734"/>
      <c r="K100" s="1734"/>
      <c r="L100" s="1734"/>
      <c r="M100" s="1734"/>
    </row>
    <row r="101" spans="1:25" s="90" customFormat="1" ht="18" hidden="1" customHeight="1" x14ac:dyDescent="0.15"/>
    <row r="102" spans="1:25" ht="18" hidden="1" customHeight="1" x14ac:dyDescent="0.15">
      <c r="E102" s="84"/>
    </row>
    <row r="103" spans="1:25" ht="18" hidden="1" customHeight="1" x14ac:dyDescent="0.15">
      <c r="E103" s="84"/>
    </row>
    <row r="104" spans="1:25" x14ac:dyDescent="0.15">
      <c r="E104" s="84"/>
    </row>
    <row r="105" spans="1:25" x14ac:dyDescent="0.15">
      <c r="E105" s="84"/>
    </row>
    <row r="106" spans="1:25" x14ac:dyDescent="0.15">
      <c r="E106" s="84"/>
    </row>
    <row r="107" spans="1:25" x14ac:dyDescent="0.15">
      <c r="E107" s="84"/>
    </row>
    <row r="108" spans="1:25" x14ac:dyDescent="0.15">
      <c r="D108" s="1213"/>
    </row>
    <row r="109" spans="1:25" x14ac:dyDescent="0.15">
      <c r="D109" s="1213"/>
    </row>
    <row r="110" spans="1:25" ht="12.75" x14ac:dyDescent="0.15">
      <c r="E110" s="540"/>
    </row>
    <row r="111" spans="1:25" ht="12.75" x14ac:dyDescent="0.15">
      <c r="D111" s="540"/>
      <c r="E111" s="540"/>
    </row>
    <row r="112" spans="1:25" ht="12.75" x14ac:dyDescent="0.15">
      <c r="D112" s="540"/>
      <c r="E112" s="540"/>
    </row>
    <row r="113" spans="4:5" ht="12.75" x14ac:dyDescent="0.15">
      <c r="D113" s="540"/>
      <c r="E113" s="540"/>
    </row>
    <row r="114" spans="4:5" ht="12.75" x14ac:dyDescent="0.15">
      <c r="E114" s="540"/>
    </row>
    <row r="115" spans="4:5" ht="12.75" x14ac:dyDescent="0.15">
      <c r="D115" s="540"/>
      <c r="E115" s="540"/>
    </row>
    <row r="116" spans="4:5" ht="12.75" x14ac:dyDescent="0.15">
      <c r="D116" s="540"/>
      <c r="E116" s="540"/>
    </row>
    <row r="117" spans="4:5" ht="12.75" x14ac:dyDescent="0.15">
      <c r="D117" s="540"/>
      <c r="E117" s="540"/>
    </row>
    <row r="118" spans="4:5" ht="12.75" x14ac:dyDescent="0.15">
      <c r="D118" s="522"/>
      <c r="E118" s="505"/>
    </row>
    <row r="119" spans="4:5" ht="12.75" x14ac:dyDescent="0.15">
      <c r="D119" s="522"/>
      <c r="E119" s="505"/>
    </row>
    <row r="120" spans="4:5" ht="12.75" x14ac:dyDescent="0.15">
      <c r="D120" s="522"/>
      <c r="E120" s="505"/>
    </row>
    <row r="121" spans="4:5" ht="12.75" x14ac:dyDescent="0.15">
      <c r="D121" s="522"/>
      <c r="E121" s="505"/>
    </row>
    <row r="122" spans="4:5" ht="12.75" x14ac:dyDescent="0.15">
      <c r="E122" s="505"/>
    </row>
    <row r="123" spans="4:5" ht="12.75" x14ac:dyDescent="0.15">
      <c r="D123" s="540"/>
      <c r="E123" s="505"/>
    </row>
    <row r="124" spans="4:5" ht="12.75" x14ac:dyDescent="0.15">
      <c r="D124" s="540"/>
      <c r="E124" s="505"/>
    </row>
    <row r="125" spans="4:5" ht="12.75" x14ac:dyDescent="0.15">
      <c r="D125" s="540"/>
      <c r="E125" s="505"/>
    </row>
    <row r="126" spans="4:5" ht="12.75" x14ac:dyDescent="0.15">
      <c r="D126" s="505"/>
      <c r="E126" s="505"/>
    </row>
    <row r="127" spans="4:5" ht="12.75" x14ac:dyDescent="0.15">
      <c r="D127" s="505"/>
      <c r="E127" s="505"/>
    </row>
    <row r="128" spans="4:5" ht="12.75" x14ac:dyDescent="0.15">
      <c r="D128" s="505"/>
      <c r="E128" s="505"/>
    </row>
    <row r="129" spans="4:5" ht="12.75" x14ac:dyDescent="0.15">
      <c r="D129" s="505"/>
      <c r="E129" s="505"/>
    </row>
    <row r="130" spans="4:5" ht="12.75" x14ac:dyDescent="0.15">
      <c r="D130" s="505"/>
      <c r="E130" s="505"/>
    </row>
    <row r="131" spans="4:5" ht="12.75" x14ac:dyDescent="0.15">
      <c r="D131" s="505"/>
      <c r="E131" s="505"/>
    </row>
    <row r="132" spans="4:5" ht="12.75" x14ac:dyDescent="0.15">
      <c r="D132" s="505"/>
      <c r="E132" s="505"/>
    </row>
    <row r="133" spans="4:5" ht="12.75" x14ac:dyDescent="0.15">
      <c r="D133" s="505"/>
      <c r="E133" s="505"/>
    </row>
    <row r="134" spans="4:5" x14ac:dyDescent="0.15">
      <c r="E134" s="84"/>
    </row>
    <row r="135" spans="4:5" ht="12.75" x14ac:dyDescent="0.15">
      <c r="D135" s="541"/>
      <c r="E135" s="540"/>
    </row>
    <row r="136" spans="4:5" ht="12.75" x14ac:dyDescent="0.15">
      <c r="D136" s="541"/>
      <c r="E136" s="540"/>
    </row>
    <row r="137" spans="4:5" ht="12.75" x14ac:dyDescent="0.15">
      <c r="D137" s="541"/>
      <c r="E137" s="540"/>
    </row>
    <row r="138" spans="4:5" ht="12.75" x14ac:dyDescent="0.15">
      <c r="D138" s="505"/>
      <c r="E138" s="505"/>
    </row>
    <row r="139" spans="4:5" ht="12.75" x14ac:dyDescent="0.15">
      <c r="D139" s="505"/>
      <c r="E139" s="505"/>
    </row>
    <row r="140" spans="4:5" ht="12.75" x14ac:dyDescent="0.15">
      <c r="D140" s="505"/>
      <c r="E140" s="505"/>
    </row>
    <row r="141" spans="4:5" ht="12.75" x14ac:dyDescent="0.15">
      <c r="D141" s="505"/>
      <c r="E141" s="505"/>
    </row>
    <row r="142" spans="4:5" x14ac:dyDescent="0.15">
      <c r="E142" s="84"/>
    </row>
    <row r="143" spans="4:5" ht="12.75" x14ac:dyDescent="0.15">
      <c r="D143" s="541"/>
      <c r="E143" s="540"/>
    </row>
    <row r="144" spans="4:5" ht="12.75" x14ac:dyDescent="0.15">
      <c r="D144" s="541"/>
      <c r="E144" s="540"/>
    </row>
    <row r="145" spans="4:5" ht="12.75" x14ac:dyDescent="0.15">
      <c r="D145" s="541"/>
      <c r="E145" s="540"/>
    </row>
    <row r="146" spans="4:5" x14ac:dyDescent="0.15">
      <c r="D146" s="1177"/>
    </row>
    <row r="147" spans="4:5" x14ac:dyDescent="0.15">
      <c r="D147" s="1177"/>
    </row>
    <row r="148" spans="4:5" x14ac:dyDescent="0.15">
      <c r="D148" s="1177"/>
    </row>
    <row r="149" spans="4:5" x14ac:dyDescent="0.15">
      <c r="D149" s="1177"/>
    </row>
    <row r="150" spans="4:5" x14ac:dyDescent="0.15">
      <c r="D150" s="1177"/>
    </row>
    <row r="151" spans="4:5" x14ac:dyDescent="0.15">
      <c r="D151" s="1177"/>
    </row>
    <row r="152" spans="4:5" x14ac:dyDescent="0.15">
      <c r="D152" s="1177"/>
    </row>
    <row r="153" spans="4:5" x14ac:dyDescent="0.15">
      <c r="D153" s="1177"/>
    </row>
    <row r="154" spans="4:5" x14ac:dyDescent="0.15">
      <c r="D154" s="1177"/>
    </row>
    <row r="155" spans="4:5" x14ac:dyDescent="0.15">
      <c r="D155" s="1177"/>
    </row>
    <row r="156" spans="4:5" x14ac:dyDescent="0.15">
      <c r="D156" s="1177"/>
    </row>
    <row r="157" spans="4:5" x14ac:dyDescent="0.15">
      <c r="D157" s="1177"/>
    </row>
    <row r="158" spans="4:5" x14ac:dyDescent="0.15">
      <c r="D158" s="1177"/>
    </row>
    <row r="159" spans="4:5" x14ac:dyDescent="0.15">
      <c r="D159" s="1177"/>
    </row>
    <row r="160" spans="4:5" x14ac:dyDescent="0.15">
      <c r="D160" s="1177"/>
    </row>
    <row r="161" spans="4:4" x14ac:dyDescent="0.15">
      <c r="D161" s="1177"/>
    </row>
    <row r="162" spans="4:4" x14ac:dyDescent="0.15">
      <c r="D162" s="1177"/>
    </row>
    <row r="163" spans="4:4" x14ac:dyDescent="0.15">
      <c r="D163" s="1177"/>
    </row>
    <row r="164" spans="4:4" x14ac:dyDescent="0.15">
      <c r="D164" s="1177"/>
    </row>
    <row r="165" spans="4:4" x14ac:dyDescent="0.15">
      <c r="D165" s="1177"/>
    </row>
    <row r="166" spans="4:4" x14ac:dyDescent="0.15">
      <c r="D166" s="1177"/>
    </row>
    <row r="167" spans="4:4" x14ac:dyDescent="0.15">
      <c r="D167" s="1177"/>
    </row>
  </sheetData>
  <mergeCells count="77">
    <mergeCell ref="A41:A44"/>
    <mergeCell ref="B41:B44"/>
    <mergeCell ref="A25:A28"/>
    <mergeCell ref="B25:B28"/>
    <mergeCell ref="A37:A40"/>
    <mergeCell ref="B37:B40"/>
    <mergeCell ref="D26:E26"/>
    <mergeCell ref="A33:A36"/>
    <mergeCell ref="B33:B36"/>
    <mergeCell ref="D34:E34"/>
    <mergeCell ref="A29:A32"/>
    <mergeCell ref="B29:B32"/>
    <mergeCell ref="F99:I100"/>
    <mergeCell ref="J99:M100"/>
    <mergeCell ref="A7:A8"/>
    <mergeCell ref="B7:B8"/>
    <mergeCell ref="D7:E7"/>
    <mergeCell ref="D54:E54"/>
    <mergeCell ref="D22:E22"/>
    <mergeCell ref="D30:E30"/>
    <mergeCell ref="D38:E38"/>
    <mergeCell ref="D50:E50"/>
    <mergeCell ref="A21:A24"/>
    <mergeCell ref="D94:E94"/>
    <mergeCell ref="B21:B24"/>
    <mergeCell ref="B95:B96"/>
    <mergeCell ref="D92:E92"/>
    <mergeCell ref="B91:B92"/>
    <mergeCell ref="X7:X8"/>
    <mergeCell ref="D8:E8"/>
    <mergeCell ref="D10:E10"/>
    <mergeCell ref="D14:E14"/>
    <mergeCell ref="D18:E18"/>
    <mergeCell ref="D93:E93"/>
    <mergeCell ref="B93:B94"/>
    <mergeCell ref="D90:E90"/>
    <mergeCell ref="D42:E42"/>
    <mergeCell ref="D46:E46"/>
    <mergeCell ref="D82:E82"/>
    <mergeCell ref="B89:B90"/>
    <mergeCell ref="D91:E91"/>
    <mergeCell ref="D89:E89"/>
    <mergeCell ref="D86:E86"/>
    <mergeCell ref="D70:E70"/>
    <mergeCell ref="D74:E74"/>
    <mergeCell ref="D78:E78"/>
    <mergeCell ref="D58:E58"/>
    <mergeCell ref="D62:E62"/>
    <mergeCell ref="D66:E66"/>
    <mergeCell ref="A9:A12"/>
    <mergeCell ref="B9:B12"/>
    <mergeCell ref="A13:A16"/>
    <mergeCell ref="B13:B16"/>
    <mergeCell ref="A17:A20"/>
    <mergeCell ref="B17:B20"/>
    <mergeCell ref="B53:B56"/>
    <mergeCell ref="A45:A48"/>
    <mergeCell ref="A49:A52"/>
    <mergeCell ref="B49:B52"/>
    <mergeCell ref="B45:B48"/>
    <mergeCell ref="A53:A56"/>
    <mergeCell ref="A57:A60"/>
    <mergeCell ref="B57:B60"/>
    <mergeCell ref="A61:A64"/>
    <mergeCell ref="B61:B64"/>
    <mergeCell ref="A65:A68"/>
    <mergeCell ref="B65:B68"/>
    <mergeCell ref="A85:A88"/>
    <mergeCell ref="B85:B88"/>
    <mergeCell ref="A81:A84"/>
    <mergeCell ref="B81:B84"/>
    <mergeCell ref="A69:A72"/>
    <mergeCell ref="B69:B72"/>
    <mergeCell ref="A73:A76"/>
    <mergeCell ref="B73:B76"/>
    <mergeCell ref="A77:A80"/>
    <mergeCell ref="B77:B80"/>
  </mergeCells>
  <conditionalFormatting sqref="F9:W9">
    <cfRule type="cellIs" dxfId="389" priority="5" operator="greaterThan">
      <formula>0</formula>
    </cfRule>
  </conditionalFormatting>
  <conditionalFormatting sqref="F13:W13">
    <cfRule type="cellIs" dxfId="388" priority="6" operator="greaterThan">
      <formula>0</formula>
    </cfRule>
  </conditionalFormatting>
  <conditionalFormatting sqref="F17:W17">
    <cfRule type="cellIs" dxfId="387" priority="7" operator="greaterThan">
      <formula>0</formula>
    </cfRule>
  </conditionalFormatting>
  <conditionalFormatting sqref="F21:W21">
    <cfRule type="cellIs" dxfId="386" priority="8" operator="greaterThan">
      <formula>0</formula>
    </cfRule>
  </conditionalFormatting>
  <conditionalFormatting sqref="F25:W25">
    <cfRule type="cellIs" dxfId="385" priority="9" operator="greaterThan">
      <formula>0</formula>
    </cfRule>
  </conditionalFormatting>
  <conditionalFormatting sqref="F29:W29">
    <cfRule type="cellIs" dxfId="384" priority="10" operator="greaterThan">
      <formula>0</formula>
    </cfRule>
  </conditionalFormatting>
  <conditionalFormatting sqref="F33:W33">
    <cfRule type="cellIs" dxfId="383" priority="11" operator="greaterThan">
      <formula>0</formula>
    </cfRule>
  </conditionalFormatting>
  <conditionalFormatting sqref="F37:W37">
    <cfRule type="cellIs" dxfId="382" priority="12" operator="greaterThan">
      <formula>0</formula>
    </cfRule>
  </conditionalFormatting>
  <conditionalFormatting sqref="F41:W41">
    <cfRule type="cellIs" dxfId="381" priority="13" operator="greaterThan">
      <formula>0</formula>
    </cfRule>
  </conditionalFormatting>
  <conditionalFormatting sqref="F45:W45">
    <cfRule type="cellIs" dxfId="380" priority="14" operator="greaterThan">
      <formula>0</formula>
    </cfRule>
  </conditionalFormatting>
  <conditionalFormatting sqref="F49:W49">
    <cfRule type="cellIs" dxfId="379" priority="15" operator="greaterThan">
      <formula>0</formula>
    </cfRule>
  </conditionalFormatting>
  <conditionalFormatting sqref="F53:W53">
    <cfRule type="cellIs" dxfId="378" priority="16" operator="greaterThan">
      <formula>0</formula>
    </cfRule>
  </conditionalFormatting>
  <conditionalFormatting sqref="F57:W57">
    <cfRule type="cellIs" dxfId="377" priority="17" operator="greaterThan">
      <formula>0</formula>
    </cfRule>
  </conditionalFormatting>
  <conditionalFormatting sqref="F61:W61">
    <cfRule type="cellIs" dxfId="376" priority="18" operator="greaterThan">
      <formula>0</formula>
    </cfRule>
  </conditionalFormatting>
  <conditionalFormatting sqref="F65:W65">
    <cfRule type="cellIs" dxfId="375" priority="19" operator="greaterThan">
      <formula>0</formula>
    </cfRule>
  </conditionalFormatting>
  <conditionalFormatting sqref="F69:W69">
    <cfRule type="cellIs" dxfId="374" priority="61" operator="greaterThan">
      <formula>0</formula>
    </cfRule>
  </conditionalFormatting>
  <conditionalFormatting sqref="F73:W73">
    <cfRule type="cellIs" dxfId="373" priority="21" operator="greaterThan">
      <formula>0</formula>
    </cfRule>
  </conditionalFormatting>
  <conditionalFormatting sqref="F77:W77">
    <cfRule type="cellIs" dxfId="372" priority="22" operator="greaterThan">
      <formula>0</formula>
    </cfRule>
  </conditionalFormatting>
  <conditionalFormatting sqref="F81:W81">
    <cfRule type="cellIs" dxfId="371" priority="23" operator="greaterThan">
      <formula>0</formula>
    </cfRule>
  </conditionalFormatting>
  <conditionalFormatting sqref="F85:W85">
    <cfRule type="cellIs" dxfId="370" priority="24" operator="greaterThan">
      <formula>0</formula>
    </cfRule>
  </conditionalFormatting>
  <conditionalFormatting sqref="Y12 Y16 Y20 Y24 Y32 Y40 Y44 Y48 Y52 Y56 Y60 Y64 Y68 Y72 Y84 Y88">
    <cfRule type="cellIs" dxfId="369" priority="157" operator="lessThan">
      <formula>0</formula>
    </cfRule>
    <cfRule type="cellIs" dxfId="368" priority="158" operator="greaterThan">
      <formula>0</formula>
    </cfRule>
  </conditionalFormatting>
  <conditionalFormatting sqref="Y28">
    <cfRule type="cellIs" dxfId="367" priority="55" operator="lessThan">
      <formula>0</formula>
    </cfRule>
    <cfRule type="cellIs" dxfId="366" priority="56" operator="greaterThan">
      <formula>0</formula>
    </cfRule>
  </conditionalFormatting>
  <conditionalFormatting sqref="Y36">
    <cfRule type="cellIs" dxfId="365" priority="51" operator="lessThan">
      <formula>0</formula>
    </cfRule>
    <cfRule type="cellIs" dxfId="364" priority="52" operator="greaterThan">
      <formula>0</formula>
    </cfRule>
  </conditionalFormatting>
  <conditionalFormatting sqref="Y76">
    <cfRule type="cellIs" dxfId="363" priority="96" operator="lessThan">
      <formula>0</formula>
    </cfRule>
    <cfRule type="cellIs" dxfId="362" priority="97" operator="greaterThan">
      <formula>0</formula>
    </cfRule>
  </conditionalFormatting>
  <conditionalFormatting sqref="Y80">
    <cfRule type="cellIs" dxfId="361" priority="94" operator="lessThan">
      <formula>0</formula>
    </cfRule>
    <cfRule type="cellIs" dxfId="360" priority="95" operator="greaterThan">
      <formula>0</formula>
    </cfRule>
  </conditionalFormatting>
  <hyperlinks>
    <hyperlink ref="A7:A8" location="PAINEL!A1" display="ITEM" xr:uid="{00000000-0004-0000-0600-000000000000}"/>
  </hyperlinks>
  <printOptions horizontalCentered="1"/>
  <pageMargins left="0.39370078740157483" right="0.39370078740157483" top="0.59055118110236227" bottom="0.59055118110236227" header="0.31496062992125984" footer="0.23622047244094491"/>
  <pageSetup paperSize="9" scale="45" orientation="landscape" r:id="rId1"/>
  <headerFooter>
    <oddFooter>&amp;C&amp;"Arial,Normal"&amp;8&amp;P / &amp;N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8">
    <pageSetUpPr fitToPage="1"/>
  </sheetPr>
  <dimension ref="A1:Q70"/>
  <sheetViews>
    <sheetView showZeros="0" zoomScaleNormal="100" zoomScaleSheetLayoutView="100" workbookViewId="0">
      <selection activeCell="CC33" sqref="CC33"/>
    </sheetView>
  </sheetViews>
  <sheetFormatPr defaultColWidth="10" defaultRowHeight="12.75" x14ac:dyDescent="0.2"/>
  <cols>
    <col min="1" max="1" width="9.875" style="263" customWidth="1"/>
    <col min="2" max="2" width="41.5" style="260" customWidth="1"/>
    <col min="3" max="3" width="7.875" style="294" customWidth="1"/>
    <col min="4" max="4" width="11.625" style="294" customWidth="1"/>
    <col min="5" max="5" width="8.5" style="295" customWidth="1"/>
    <col min="6" max="6" width="9.875" style="260" customWidth="1"/>
    <col min="7" max="7" width="9.875" style="294" customWidth="1"/>
    <col min="8" max="8" width="12.875" style="294" customWidth="1"/>
    <col min="9" max="44" width="10" style="260" customWidth="1"/>
    <col min="45" max="16384" width="10" style="260"/>
  </cols>
  <sheetData>
    <row r="1" spans="1:17" s="32" customFormat="1" ht="21.95" customHeight="1" x14ac:dyDescent="0.15">
      <c r="A1" s="254" t="s">
        <v>353</v>
      </c>
      <c r="B1" s="254"/>
      <c r="C1" s="254"/>
      <c r="D1" s="254"/>
      <c r="E1" s="254"/>
      <c r="F1" s="254"/>
      <c r="G1" s="254"/>
      <c r="H1" s="254"/>
    </row>
    <row r="2" spans="1:17" s="32" customFormat="1" ht="18" customHeight="1" x14ac:dyDescent="0.15">
      <c r="A2" s="32" t="s">
        <v>418</v>
      </c>
      <c r="B2" s="32" t="s">
        <v>419</v>
      </c>
      <c r="C2" s="255"/>
      <c r="D2" s="255"/>
      <c r="E2" s="256"/>
    </row>
    <row r="3" spans="1:17" s="32" customFormat="1" ht="18" customHeight="1" x14ac:dyDescent="0.15">
      <c r="A3" s="32" t="s">
        <v>417</v>
      </c>
      <c r="B3" s="32" t="s">
        <v>2002</v>
      </c>
      <c r="C3" s="1747" t="s">
        <v>2093</v>
      </c>
      <c r="D3" s="1747"/>
      <c r="E3" s="1747"/>
    </row>
    <row r="4" spans="1:17" s="32" customFormat="1" ht="18" customHeight="1" x14ac:dyDescent="0.15">
      <c r="A4" s="32" t="s">
        <v>416</v>
      </c>
      <c r="B4" s="1254" t="s">
        <v>2092</v>
      </c>
      <c r="C4" s="44"/>
      <c r="D4" s="257" t="s">
        <v>354</v>
      </c>
      <c r="E4" s="258">
        <v>1.1544000000000001</v>
      </c>
    </row>
    <row r="5" spans="1:17" s="32" customFormat="1" ht="18" customHeight="1" thickBot="1" x14ac:dyDescent="0.2">
      <c r="D5" s="257" t="s">
        <v>497</v>
      </c>
      <c r="E5" s="258">
        <v>0.71260000000000001</v>
      </c>
    </row>
    <row r="6" spans="1:17" s="262" customFormat="1" ht="18" customHeight="1" thickTop="1" x14ac:dyDescent="0.15">
      <c r="A6" s="259" t="s">
        <v>150</v>
      </c>
      <c r="B6" s="1748" t="s">
        <v>355</v>
      </c>
      <c r="C6" s="1749"/>
      <c r="D6" s="1750"/>
      <c r="E6" s="1756" t="s">
        <v>356</v>
      </c>
      <c r="F6" s="1757"/>
      <c r="G6" s="1758"/>
      <c r="H6" s="546" t="s">
        <v>369</v>
      </c>
      <c r="J6" s="32"/>
      <c r="K6" s="32"/>
      <c r="L6" s="32"/>
      <c r="M6" s="32"/>
      <c r="N6" s="32"/>
      <c r="O6" s="32"/>
      <c r="P6" s="32"/>
      <c r="Q6" s="32"/>
    </row>
    <row r="7" spans="1:17" s="262" customFormat="1" ht="35.1" customHeight="1" thickBot="1" x14ac:dyDescent="0.2">
      <c r="A7" s="298" t="s">
        <v>368</v>
      </c>
      <c r="B7" s="1751" t="s">
        <v>370</v>
      </c>
      <c r="C7" s="1752"/>
      <c r="D7" s="1753"/>
      <c r="E7" s="1759" t="s">
        <v>367</v>
      </c>
      <c r="F7" s="1760"/>
      <c r="G7" s="296">
        <v>12</v>
      </c>
      <c r="H7" s="261" t="s">
        <v>167</v>
      </c>
      <c r="J7" s="32"/>
      <c r="K7" s="32"/>
      <c r="L7" s="32"/>
      <c r="M7" s="32"/>
      <c r="N7" s="32"/>
      <c r="O7" s="32"/>
      <c r="P7" s="32"/>
      <c r="Q7" s="32"/>
    </row>
    <row r="8" spans="1:17" ht="18" customHeight="1" thickTop="1" thickBot="1" x14ac:dyDescent="0.25">
      <c r="C8" s="260"/>
      <c r="D8" s="260"/>
      <c r="E8" s="260"/>
      <c r="G8" s="260"/>
      <c r="H8" s="260"/>
      <c r="J8" s="32"/>
      <c r="K8" s="32"/>
      <c r="L8" s="32"/>
      <c r="M8" s="32"/>
      <c r="N8" s="32"/>
      <c r="O8" s="32"/>
      <c r="P8" s="32"/>
      <c r="Q8" s="32"/>
    </row>
    <row r="9" spans="1:17" s="32" customFormat="1" ht="18" customHeight="1" thickTop="1" x14ac:dyDescent="0.15">
      <c r="A9" s="1765" t="s">
        <v>150</v>
      </c>
      <c r="B9" s="1761" t="s">
        <v>357</v>
      </c>
      <c r="C9" s="1762"/>
      <c r="D9" s="1754" t="s">
        <v>151</v>
      </c>
      <c r="E9" s="1754" t="s">
        <v>27</v>
      </c>
      <c r="F9" s="1754" t="s">
        <v>359</v>
      </c>
      <c r="G9" s="1780" t="s">
        <v>233</v>
      </c>
      <c r="H9" s="1777" t="s">
        <v>611</v>
      </c>
    </row>
    <row r="10" spans="1:17" s="32" customFormat="1" ht="18" customHeight="1" x14ac:dyDescent="0.15">
      <c r="A10" s="1766"/>
      <c r="B10" s="1763"/>
      <c r="C10" s="1764"/>
      <c r="D10" s="1755"/>
      <c r="E10" s="1755"/>
      <c r="F10" s="1755"/>
      <c r="G10" s="1755"/>
      <c r="H10" s="1778"/>
    </row>
    <row r="11" spans="1:17" s="267" customFormat="1" ht="30" hidden="1" customHeight="1" x14ac:dyDescent="0.15">
      <c r="A11" s="297" t="s">
        <v>1820</v>
      </c>
      <c r="B11" s="491" t="s">
        <v>2518</v>
      </c>
      <c r="C11" s="492"/>
      <c r="D11" s="495" t="s">
        <v>2096</v>
      </c>
      <c r="E11" s="494" t="s">
        <v>1520</v>
      </c>
      <c r="F11" s="494">
        <v>2898</v>
      </c>
      <c r="G11" s="494">
        <v>0</v>
      </c>
      <c r="H11" s="440">
        <v>0</v>
      </c>
    </row>
    <row r="12" spans="1:17" s="267" customFormat="1" ht="30" customHeight="1" x14ac:dyDescent="0.15">
      <c r="A12" s="297" t="s">
        <v>1821</v>
      </c>
      <c r="B12" s="491" t="s">
        <v>2519</v>
      </c>
      <c r="C12" s="492"/>
      <c r="D12" s="495" t="s">
        <v>2096</v>
      </c>
      <c r="E12" s="494" t="s">
        <v>1520</v>
      </c>
      <c r="F12" s="494">
        <v>3610.74</v>
      </c>
      <c r="G12" s="494">
        <v>6</v>
      </c>
      <c r="H12" s="440">
        <v>21664.44</v>
      </c>
    </row>
    <row r="13" spans="1:17" s="267" customFormat="1" ht="30" hidden="1" customHeight="1" x14ac:dyDescent="0.15">
      <c r="A13" s="297" t="s">
        <v>1822</v>
      </c>
      <c r="B13" s="491" t="s">
        <v>2520</v>
      </c>
      <c r="C13" s="492"/>
      <c r="D13" s="495" t="s">
        <v>2096</v>
      </c>
      <c r="E13" s="494" t="s">
        <v>1520</v>
      </c>
      <c r="F13" s="494">
        <v>9706.99</v>
      </c>
      <c r="G13" s="494"/>
      <c r="H13" s="440">
        <v>0</v>
      </c>
    </row>
    <row r="14" spans="1:17" s="267" customFormat="1" ht="30" customHeight="1" x14ac:dyDescent="0.15">
      <c r="A14" s="297" t="s">
        <v>1800</v>
      </c>
      <c r="B14" s="491" t="s">
        <v>2521</v>
      </c>
      <c r="C14" s="492"/>
      <c r="D14" s="495" t="s">
        <v>2522</v>
      </c>
      <c r="E14" s="494" t="s">
        <v>167</v>
      </c>
      <c r="F14" s="494">
        <v>3019.41</v>
      </c>
      <c r="G14" s="494">
        <v>12</v>
      </c>
      <c r="H14" s="440">
        <v>36232.92</v>
      </c>
    </row>
    <row r="15" spans="1:17" s="267" customFormat="1" ht="30" customHeight="1" x14ac:dyDescent="0.15">
      <c r="A15" s="297" t="s">
        <v>1801</v>
      </c>
      <c r="B15" s="491" t="s">
        <v>2523</v>
      </c>
      <c r="C15" s="492"/>
      <c r="D15" s="495" t="s">
        <v>2522</v>
      </c>
      <c r="E15" s="494" t="s">
        <v>167</v>
      </c>
      <c r="F15" s="494">
        <v>4557.09</v>
      </c>
      <c r="G15" s="494">
        <v>12</v>
      </c>
      <c r="H15" s="440">
        <v>54685.08</v>
      </c>
    </row>
    <row r="16" spans="1:17" s="32" customFormat="1" ht="15.95" customHeight="1" thickBot="1" x14ac:dyDescent="0.2">
      <c r="A16" s="269"/>
      <c r="B16" s="270"/>
      <c r="C16" s="1256"/>
      <c r="D16" s="1257"/>
      <c r="E16" s="271"/>
      <c r="F16" s="272"/>
      <c r="G16" s="273"/>
      <c r="H16" s="274"/>
    </row>
    <row r="17" spans="1:15" s="32" customFormat="1" ht="18" customHeight="1" thickTop="1" x14ac:dyDescent="0.15">
      <c r="A17" s="275"/>
      <c r="B17" s="276"/>
      <c r="C17" s="28"/>
      <c r="D17" s="28" t="s">
        <v>360</v>
      </c>
      <c r="E17" s="278"/>
      <c r="F17" s="278"/>
      <c r="G17" s="277"/>
      <c r="H17" s="277">
        <v>112582.44</v>
      </c>
    </row>
    <row r="18" spans="1:15" s="32" customFormat="1" ht="18" customHeight="1" thickBot="1" x14ac:dyDescent="0.2">
      <c r="A18" s="279"/>
      <c r="B18" s="256"/>
      <c r="C18" s="28"/>
      <c r="D18" s="28"/>
      <c r="G18" s="28"/>
      <c r="H18" s="28"/>
    </row>
    <row r="19" spans="1:15" s="32" customFormat="1" ht="18" customHeight="1" thickTop="1" x14ac:dyDescent="0.15">
      <c r="A19" s="1765" t="s">
        <v>150</v>
      </c>
      <c r="B19" s="1767" t="s">
        <v>361</v>
      </c>
      <c r="C19" s="1768"/>
      <c r="D19" s="1769"/>
      <c r="E19" s="1780" t="s">
        <v>27</v>
      </c>
      <c r="F19" s="1779" t="s">
        <v>610</v>
      </c>
      <c r="G19" s="1780" t="s">
        <v>233</v>
      </c>
      <c r="H19" s="1777" t="s">
        <v>609</v>
      </c>
      <c r="J19" s="363">
        <v>4.6737652067847406E-2</v>
      </c>
    </row>
    <row r="20" spans="1:15" s="32" customFormat="1" ht="18" customHeight="1" x14ac:dyDescent="0.15">
      <c r="A20" s="1766"/>
      <c r="B20" s="1770"/>
      <c r="C20" s="1771"/>
      <c r="D20" s="1772"/>
      <c r="E20" s="1755"/>
      <c r="F20" s="1755"/>
      <c r="G20" s="1755"/>
      <c r="H20" s="1778"/>
      <c r="I20" s="267"/>
      <c r="J20" s="267"/>
      <c r="K20" s="267"/>
      <c r="L20" s="267"/>
      <c r="M20" s="280"/>
      <c r="N20" s="281"/>
      <c r="O20" s="282"/>
    </row>
    <row r="21" spans="1:15" s="267" customFormat="1" ht="18" customHeight="1" x14ac:dyDescent="0.15">
      <c r="A21" s="264">
        <v>93567</v>
      </c>
      <c r="B21" s="1773" t="s">
        <v>2524</v>
      </c>
      <c r="C21" s="1774"/>
      <c r="D21" s="1774"/>
      <c r="E21" s="494" t="s">
        <v>2525</v>
      </c>
      <c r="F21" s="265">
        <v>22191.14</v>
      </c>
      <c r="G21" s="265">
        <v>4</v>
      </c>
      <c r="H21" s="416">
        <v>88764.56</v>
      </c>
      <c r="I21" s="472"/>
      <c r="J21" s="472"/>
      <c r="K21" s="472"/>
      <c r="L21" s="472"/>
    </row>
    <row r="22" spans="1:15" s="267" customFormat="1" ht="18" hidden="1" customHeight="1" x14ac:dyDescent="0.15">
      <c r="A22" s="264">
        <v>93565</v>
      </c>
      <c r="B22" s="1744" t="s">
        <v>2526</v>
      </c>
      <c r="C22" s="1745"/>
      <c r="D22" s="1746"/>
      <c r="E22" s="494" t="s">
        <v>2525</v>
      </c>
      <c r="F22" s="265">
        <v>19540.84</v>
      </c>
      <c r="G22" s="265"/>
      <c r="H22" s="266">
        <v>0</v>
      </c>
      <c r="I22" s="472"/>
      <c r="J22" s="472"/>
      <c r="K22" s="472"/>
      <c r="L22" s="472"/>
    </row>
    <row r="23" spans="1:15" s="267" customFormat="1" ht="18" customHeight="1" x14ac:dyDescent="0.15">
      <c r="A23" s="264">
        <v>93563</v>
      </c>
      <c r="B23" s="1744" t="s">
        <v>2527</v>
      </c>
      <c r="C23" s="1745"/>
      <c r="D23" s="1746"/>
      <c r="E23" s="494" t="s">
        <v>2525</v>
      </c>
      <c r="F23" s="265">
        <v>3576.25</v>
      </c>
      <c r="G23" s="265">
        <v>10</v>
      </c>
      <c r="H23" s="266">
        <v>35762.5</v>
      </c>
      <c r="I23" s="472"/>
      <c r="J23" s="472"/>
      <c r="K23" s="472"/>
      <c r="L23" s="472"/>
    </row>
    <row r="24" spans="1:15" s="267" customFormat="1" ht="18" customHeight="1" x14ac:dyDescent="0.15">
      <c r="A24" s="264">
        <v>93564</v>
      </c>
      <c r="B24" s="1744" t="s">
        <v>2528</v>
      </c>
      <c r="C24" s="1745"/>
      <c r="D24" s="1746"/>
      <c r="E24" s="494" t="s">
        <v>2525</v>
      </c>
      <c r="F24" s="265">
        <v>3495.31</v>
      </c>
      <c r="G24" s="265">
        <v>10</v>
      </c>
      <c r="H24" s="266">
        <v>34953.1</v>
      </c>
      <c r="I24" s="472"/>
      <c r="J24" s="472"/>
      <c r="K24" s="472"/>
      <c r="L24" s="472"/>
    </row>
    <row r="25" spans="1:15" s="267" customFormat="1" ht="18" customHeight="1" x14ac:dyDescent="0.15">
      <c r="A25" s="264">
        <v>94295</v>
      </c>
      <c r="B25" s="1744" t="s">
        <v>2529</v>
      </c>
      <c r="C25" s="1745"/>
      <c r="D25" s="1746"/>
      <c r="E25" s="494" t="s">
        <v>2525</v>
      </c>
      <c r="F25" s="265">
        <v>5988.56</v>
      </c>
      <c r="G25" s="265">
        <v>12</v>
      </c>
      <c r="H25" s="266">
        <v>71862.720000000001</v>
      </c>
      <c r="I25" s="472"/>
      <c r="J25" s="472"/>
      <c r="K25" s="472"/>
      <c r="L25" s="472"/>
    </row>
    <row r="26" spans="1:15" s="267" customFormat="1" ht="18" customHeight="1" x14ac:dyDescent="0.15">
      <c r="A26" s="264">
        <v>100321</v>
      </c>
      <c r="B26" s="1744" t="s">
        <v>2530</v>
      </c>
      <c r="C26" s="1745"/>
      <c r="D26" s="1746"/>
      <c r="E26" s="494" t="s">
        <v>2525</v>
      </c>
      <c r="F26" s="265">
        <v>5056.24</v>
      </c>
      <c r="G26" s="265">
        <v>12</v>
      </c>
      <c r="H26" s="266">
        <v>60674.879999999997</v>
      </c>
      <c r="I26" s="472"/>
      <c r="J26" s="472"/>
      <c r="K26" s="472"/>
      <c r="L26" s="472"/>
    </row>
    <row r="27" spans="1:15" s="267" customFormat="1" ht="18" customHeight="1" x14ac:dyDescent="0.15">
      <c r="A27" s="264">
        <v>94296</v>
      </c>
      <c r="B27" s="1744" t="s">
        <v>2531</v>
      </c>
      <c r="C27" s="1745"/>
      <c r="D27" s="1746"/>
      <c r="E27" s="494" t="s">
        <v>2525</v>
      </c>
      <c r="F27" s="265">
        <v>4329.66</v>
      </c>
      <c r="G27" s="265">
        <v>12</v>
      </c>
      <c r="H27" s="266">
        <v>51955.92</v>
      </c>
      <c r="I27" s="472"/>
      <c r="J27" s="472"/>
      <c r="K27" s="472"/>
      <c r="L27" s="472"/>
      <c r="O27" s="267">
        <v>0</v>
      </c>
    </row>
    <row r="28" spans="1:15" s="267" customFormat="1" ht="18" customHeight="1" x14ac:dyDescent="0.15">
      <c r="A28" s="264">
        <v>101456</v>
      </c>
      <c r="B28" s="1744" t="s">
        <v>2532</v>
      </c>
      <c r="C28" s="1745"/>
      <c r="D28" s="1746"/>
      <c r="E28" s="494" t="s">
        <v>2525</v>
      </c>
      <c r="F28" s="265">
        <v>5206.72</v>
      </c>
      <c r="G28" s="265">
        <v>12</v>
      </c>
      <c r="H28" s="266">
        <v>62480.639999999999</v>
      </c>
      <c r="I28" s="472"/>
      <c r="J28" s="472"/>
      <c r="K28" s="472"/>
      <c r="L28" s="472"/>
      <c r="O28" s="267">
        <v>0</v>
      </c>
    </row>
    <row r="29" spans="1:15" s="267" customFormat="1" ht="18" customHeight="1" x14ac:dyDescent="0.15">
      <c r="A29" s="264">
        <v>101389</v>
      </c>
      <c r="B29" s="1744" t="s">
        <v>2533</v>
      </c>
      <c r="C29" s="1745"/>
      <c r="D29" s="1746"/>
      <c r="E29" s="494" t="s">
        <v>2525</v>
      </c>
      <c r="F29" s="265">
        <v>2152.13</v>
      </c>
      <c r="G29" s="265">
        <v>6</v>
      </c>
      <c r="H29" s="266">
        <v>12912.78</v>
      </c>
      <c r="I29" s="472"/>
      <c r="J29" s="472"/>
      <c r="K29" s="472"/>
      <c r="L29" s="472"/>
    </row>
    <row r="30" spans="1:15" s="267" customFormat="1" ht="18" customHeight="1" x14ac:dyDescent="0.15">
      <c r="A30" s="264">
        <v>101385</v>
      </c>
      <c r="B30" s="1744" t="s">
        <v>2534</v>
      </c>
      <c r="C30" s="1745"/>
      <c r="D30" s="1746"/>
      <c r="E30" s="494" t="s">
        <v>2525</v>
      </c>
      <c r="F30" s="265">
        <v>4385.53</v>
      </c>
      <c r="G30" s="265">
        <v>6</v>
      </c>
      <c r="H30" s="266">
        <v>26313.18</v>
      </c>
      <c r="I30" s="472"/>
      <c r="J30" s="472"/>
      <c r="K30" s="472"/>
      <c r="L30" s="472"/>
      <c r="O30" s="267">
        <v>0</v>
      </c>
    </row>
    <row r="31" spans="1:15" s="267" customFormat="1" ht="18" customHeight="1" x14ac:dyDescent="0.15">
      <c r="A31" s="268">
        <v>101460</v>
      </c>
      <c r="B31" s="1744" t="s">
        <v>2535</v>
      </c>
      <c r="C31" s="1781"/>
      <c r="D31" s="1781"/>
      <c r="E31" s="494" t="s">
        <v>2525</v>
      </c>
      <c r="F31" s="265">
        <v>3344.48</v>
      </c>
      <c r="G31" s="265">
        <v>12</v>
      </c>
      <c r="H31" s="266">
        <v>40133.760000000002</v>
      </c>
      <c r="I31" s="472"/>
      <c r="J31" s="472"/>
      <c r="K31" s="472"/>
      <c r="L31" s="472"/>
    </row>
    <row r="32" spans="1:15" s="267" customFormat="1" ht="18" hidden="1" customHeight="1" x14ac:dyDescent="0.15">
      <c r="A32" s="268"/>
      <c r="B32" s="1509"/>
      <c r="C32" s="1510"/>
      <c r="D32" s="1510"/>
      <c r="E32" s="493"/>
      <c r="F32" s="265"/>
      <c r="G32" s="265"/>
      <c r="H32" s="266"/>
      <c r="I32" s="472"/>
      <c r="J32" s="472"/>
      <c r="K32" s="472"/>
      <c r="L32" s="472"/>
    </row>
    <row r="33" spans="1:12" s="267" customFormat="1" ht="18" hidden="1" customHeight="1" x14ac:dyDescent="0.15">
      <c r="A33" s="268"/>
      <c r="B33" s="1509"/>
      <c r="C33" s="1510"/>
      <c r="D33" s="1510"/>
      <c r="E33" s="493"/>
      <c r="F33" s="265"/>
      <c r="G33" s="265"/>
      <c r="H33" s="266"/>
      <c r="I33" s="472"/>
      <c r="J33" s="472"/>
      <c r="K33" s="472"/>
      <c r="L33" s="472"/>
    </row>
    <row r="34" spans="1:12" s="267" customFormat="1" ht="18" hidden="1" customHeight="1" x14ac:dyDescent="0.15">
      <c r="A34" s="268"/>
      <c r="B34" s="1509"/>
      <c r="C34" s="1510"/>
      <c r="D34" s="1510"/>
      <c r="E34" s="493"/>
      <c r="F34" s="265"/>
      <c r="G34" s="265"/>
      <c r="H34" s="266"/>
      <c r="I34" s="472"/>
      <c r="J34" s="472"/>
      <c r="K34" s="472"/>
      <c r="L34" s="472"/>
    </row>
    <row r="35" spans="1:12" s="267" customFormat="1" ht="18" hidden="1" customHeight="1" x14ac:dyDescent="0.15">
      <c r="A35" s="268"/>
      <c r="B35" s="1509"/>
      <c r="C35" s="1510"/>
      <c r="D35" s="1510"/>
      <c r="E35" s="493"/>
      <c r="F35" s="265"/>
      <c r="G35" s="265"/>
      <c r="H35" s="266"/>
      <c r="I35" s="472"/>
      <c r="J35" s="472"/>
      <c r="K35" s="472"/>
      <c r="L35" s="472"/>
    </row>
    <row r="36" spans="1:12" s="267" customFormat="1" ht="18" hidden="1" customHeight="1" x14ac:dyDescent="0.15">
      <c r="A36" s="268"/>
      <c r="B36" s="1509"/>
      <c r="C36" s="1510"/>
      <c r="D36" s="1510"/>
      <c r="E36" s="493"/>
      <c r="F36" s="265"/>
      <c r="G36" s="265"/>
      <c r="H36" s="266"/>
      <c r="I36" s="472"/>
      <c r="J36" s="472"/>
      <c r="K36" s="472"/>
      <c r="L36" s="472"/>
    </row>
    <row r="37" spans="1:12" s="267" customFormat="1" ht="18" hidden="1" customHeight="1" x14ac:dyDescent="0.15">
      <c r="A37" s="268"/>
      <c r="B37" s="1509"/>
      <c r="C37" s="1510"/>
      <c r="D37" s="1510"/>
      <c r="E37" s="493"/>
      <c r="F37" s="265"/>
      <c r="G37" s="265"/>
      <c r="H37" s="266"/>
      <c r="I37" s="472"/>
      <c r="J37" s="472"/>
      <c r="K37" s="472"/>
      <c r="L37" s="472"/>
    </row>
    <row r="38" spans="1:12" s="267" customFormat="1" ht="18" hidden="1" customHeight="1" x14ac:dyDescent="0.15">
      <c r="A38" s="268"/>
      <c r="B38" s="1509"/>
      <c r="C38" s="1510"/>
      <c r="D38" s="1510"/>
      <c r="E38" s="493"/>
      <c r="F38" s="265"/>
      <c r="G38" s="265"/>
      <c r="H38" s="266"/>
      <c r="I38" s="472"/>
      <c r="J38" s="472"/>
      <c r="K38" s="472"/>
      <c r="L38" s="472"/>
    </row>
    <row r="39" spans="1:12" s="267" customFormat="1" ht="18" hidden="1" customHeight="1" x14ac:dyDescent="0.15">
      <c r="A39" s="268"/>
      <c r="B39" s="1509"/>
      <c r="C39" s="1510"/>
      <c r="D39" s="1510"/>
      <c r="E39" s="493"/>
      <c r="F39" s="265"/>
      <c r="G39" s="265"/>
      <c r="H39" s="266"/>
      <c r="I39" s="472"/>
      <c r="J39" s="472"/>
      <c r="K39" s="472"/>
      <c r="L39" s="472"/>
    </row>
    <row r="40" spans="1:12" s="267" customFormat="1" ht="18" hidden="1" customHeight="1" x14ac:dyDescent="0.15">
      <c r="A40" s="268"/>
      <c r="B40" s="1509"/>
      <c r="C40" s="1510"/>
      <c r="D40" s="1510"/>
      <c r="E40" s="493"/>
      <c r="F40" s="265"/>
      <c r="G40" s="265"/>
      <c r="H40" s="266"/>
      <c r="I40" s="472"/>
      <c r="J40" s="472"/>
      <c r="K40" s="472"/>
      <c r="L40" s="472"/>
    </row>
    <row r="41" spans="1:12" s="267" customFormat="1" ht="18" hidden="1" customHeight="1" x14ac:dyDescent="0.15">
      <c r="A41" s="268"/>
      <c r="B41" s="1509"/>
      <c r="C41" s="1510"/>
      <c r="D41" s="1510"/>
      <c r="E41" s="493"/>
      <c r="F41" s="265"/>
      <c r="G41" s="265"/>
      <c r="H41" s="266"/>
      <c r="I41" s="472"/>
      <c r="J41" s="472"/>
      <c r="K41" s="472"/>
      <c r="L41" s="472"/>
    </row>
    <row r="42" spans="1:12" s="267" customFormat="1" ht="18" hidden="1" customHeight="1" x14ac:dyDescent="0.15">
      <c r="A42" s="268"/>
      <c r="B42" s="1509"/>
      <c r="C42" s="1510"/>
      <c r="D42" s="1510"/>
      <c r="E42" s="493"/>
      <c r="F42" s="265"/>
      <c r="G42" s="265"/>
      <c r="H42" s="266"/>
      <c r="I42" s="472"/>
      <c r="J42" s="472"/>
      <c r="K42" s="472"/>
      <c r="L42" s="472"/>
    </row>
    <row r="43" spans="1:12" s="267" customFormat="1" ht="18" hidden="1" customHeight="1" x14ac:dyDescent="0.15">
      <c r="A43" s="268"/>
      <c r="B43" s="1509"/>
      <c r="C43" s="1510"/>
      <c r="D43" s="1510"/>
      <c r="E43" s="493"/>
      <c r="F43" s="265"/>
      <c r="G43" s="265"/>
      <c r="H43" s="266"/>
      <c r="I43" s="472"/>
      <c r="J43" s="472"/>
      <c r="K43" s="472"/>
      <c r="L43" s="472"/>
    </row>
    <row r="44" spans="1:12" s="267" customFormat="1" ht="18" hidden="1" customHeight="1" x14ac:dyDescent="0.15">
      <c r="A44" s="268"/>
      <c r="B44" s="1509"/>
      <c r="C44" s="1510"/>
      <c r="D44" s="1510"/>
      <c r="E44" s="493"/>
      <c r="F44" s="265"/>
      <c r="G44" s="265"/>
      <c r="H44" s="266"/>
      <c r="I44" s="472"/>
      <c r="J44" s="472"/>
      <c r="K44" s="472"/>
      <c r="L44" s="472"/>
    </row>
    <row r="45" spans="1:12" s="267" customFormat="1" ht="18" hidden="1" customHeight="1" x14ac:dyDescent="0.15">
      <c r="A45" s="268"/>
      <c r="B45" s="1509"/>
      <c r="C45" s="1510"/>
      <c r="D45" s="1510"/>
      <c r="E45" s="493"/>
      <c r="F45" s="265"/>
      <c r="G45" s="265"/>
      <c r="H45" s="266"/>
      <c r="I45" s="472"/>
      <c r="J45" s="472"/>
      <c r="K45" s="472"/>
      <c r="L45" s="472"/>
    </row>
    <row r="46" spans="1:12" s="267" customFormat="1" ht="18" hidden="1" customHeight="1" x14ac:dyDescent="0.15">
      <c r="A46" s="268"/>
      <c r="B46" s="1509"/>
      <c r="C46" s="1510"/>
      <c r="D46" s="1510"/>
      <c r="E46" s="493"/>
      <c r="F46" s="265"/>
      <c r="G46" s="265"/>
      <c r="H46" s="266"/>
      <c r="I46" s="472"/>
      <c r="J46" s="472"/>
      <c r="K46" s="472"/>
      <c r="L46" s="472"/>
    </row>
    <row r="47" spans="1:12" s="267" customFormat="1" ht="18" hidden="1" customHeight="1" x14ac:dyDescent="0.15">
      <c r="A47" s="268"/>
      <c r="B47" s="1509"/>
      <c r="C47" s="1510"/>
      <c r="D47" s="1510"/>
      <c r="E47" s="493"/>
      <c r="F47" s="265"/>
      <c r="G47" s="265"/>
      <c r="H47" s="266"/>
      <c r="I47" s="472"/>
      <c r="J47" s="472"/>
      <c r="K47" s="472"/>
      <c r="L47" s="472"/>
    </row>
    <row r="48" spans="1:12" s="267" customFormat="1" ht="18" hidden="1" customHeight="1" x14ac:dyDescent="0.15">
      <c r="A48" s="268"/>
      <c r="B48" s="1509"/>
      <c r="C48" s="1510"/>
      <c r="D48" s="1510"/>
      <c r="E48" s="493"/>
      <c r="F48" s="265"/>
      <c r="G48" s="265"/>
      <c r="H48" s="266"/>
      <c r="I48" s="472"/>
      <c r="J48" s="472"/>
      <c r="K48" s="472"/>
      <c r="L48" s="472"/>
    </row>
    <row r="49" spans="1:12" s="267" customFormat="1" ht="18" hidden="1" customHeight="1" x14ac:dyDescent="0.15">
      <c r="A49" s="268"/>
      <c r="B49" s="1509"/>
      <c r="C49" s="1510"/>
      <c r="D49" s="1510"/>
      <c r="E49" s="493"/>
      <c r="F49" s="265"/>
      <c r="G49" s="265"/>
      <c r="H49" s="266"/>
      <c r="I49" s="472"/>
      <c r="J49" s="472"/>
      <c r="K49" s="472"/>
      <c r="L49" s="472"/>
    </row>
    <row r="50" spans="1:12" s="267" customFormat="1" ht="18" hidden="1" customHeight="1" x14ac:dyDescent="0.15">
      <c r="A50" s="268"/>
      <c r="B50" s="1509"/>
      <c r="C50" s="1510"/>
      <c r="D50" s="1510"/>
      <c r="E50" s="493"/>
      <c r="F50" s="265"/>
      <c r="G50" s="265"/>
      <c r="H50" s="266"/>
      <c r="I50" s="472"/>
      <c r="J50" s="472"/>
      <c r="K50" s="472"/>
      <c r="L50" s="472"/>
    </row>
    <row r="51" spans="1:12" s="267" customFormat="1" ht="18" hidden="1" customHeight="1" x14ac:dyDescent="0.15">
      <c r="A51" s="268"/>
      <c r="B51" s="1509"/>
      <c r="C51" s="1510"/>
      <c r="D51" s="1510"/>
      <c r="E51" s="493"/>
      <c r="F51" s="265"/>
      <c r="G51" s="265"/>
      <c r="H51" s="266"/>
      <c r="I51" s="472"/>
      <c r="J51" s="472"/>
      <c r="K51" s="472"/>
      <c r="L51" s="472"/>
    </row>
    <row r="52" spans="1:12" s="267" customFormat="1" ht="18" hidden="1" customHeight="1" x14ac:dyDescent="0.15">
      <c r="A52" s="268"/>
      <c r="B52" s="1509"/>
      <c r="C52" s="1510"/>
      <c r="D52" s="1510"/>
      <c r="E52" s="493"/>
      <c r="F52" s="265"/>
      <c r="G52" s="265"/>
      <c r="H52" s="266"/>
      <c r="I52" s="472"/>
      <c r="J52" s="472"/>
      <c r="K52" s="472"/>
      <c r="L52" s="472"/>
    </row>
    <row r="53" spans="1:12" s="267" customFormat="1" ht="18" hidden="1" customHeight="1" x14ac:dyDescent="0.15">
      <c r="A53" s="268"/>
      <c r="B53" s="1509"/>
      <c r="C53" s="1510"/>
      <c r="D53" s="1510"/>
      <c r="E53" s="493"/>
      <c r="F53" s="265"/>
      <c r="G53" s="265"/>
      <c r="H53" s="266"/>
      <c r="I53" s="472"/>
      <c r="J53" s="472"/>
      <c r="K53" s="472"/>
      <c r="L53" s="472"/>
    </row>
    <row r="54" spans="1:12" s="267" customFormat="1" ht="18" hidden="1" customHeight="1" x14ac:dyDescent="0.15">
      <c r="A54" s="268"/>
      <c r="B54" s="1509"/>
      <c r="C54" s="1510"/>
      <c r="D54" s="1510"/>
      <c r="E54" s="493"/>
      <c r="F54" s="265"/>
      <c r="G54" s="265"/>
      <c r="H54" s="266"/>
      <c r="I54" s="472"/>
      <c r="J54" s="472"/>
      <c r="K54" s="472"/>
      <c r="L54" s="472"/>
    </row>
    <row r="55" spans="1:12" s="267" customFormat="1" ht="18" hidden="1" customHeight="1" x14ac:dyDescent="0.15">
      <c r="A55" s="268"/>
      <c r="B55" s="1509"/>
      <c r="C55" s="1510"/>
      <c r="D55" s="1510"/>
      <c r="E55" s="493"/>
      <c r="F55" s="265"/>
      <c r="G55" s="265"/>
      <c r="H55" s="266"/>
      <c r="I55" s="472"/>
      <c r="J55" s="472"/>
      <c r="K55" s="472"/>
      <c r="L55" s="472"/>
    </row>
    <row r="56" spans="1:12" s="267" customFormat="1" ht="18" hidden="1" customHeight="1" x14ac:dyDescent="0.15">
      <c r="A56" s="268"/>
      <c r="B56" s="1509"/>
      <c r="C56" s="1510"/>
      <c r="D56" s="1510"/>
      <c r="E56" s="493"/>
      <c r="F56" s="265"/>
      <c r="G56" s="265"/>
      <c r="H56" s="266"/>
      <c r="I56" s="472"/>
      <c r="J56" s="472"/>
      <c r="K56" s="472"/>
      <c r="L56" s="472"/>
    </row>
    <row r="57" spans="1:12" s="267" customFormat="1" ht="18" hidden="1" customHeight="1" x14ac:dyDescent="0.15">
      <c r="A57" s="268"/>
      <c r="B57" s="1509"/>
      <c r="C57" s="1510"/>
      <c r="D57" s="1510"/>
      <c r="E57" s="493"/>
      <c r="F57" s="265"/>
      <c r="G57" s="265"/>
      <c r="H57" s="266"/>
      <c r="I57" s="472"/>
      <c r="J57" s="472"/>
      <c r="K57" s="472"/>
      <c r="L57" s="472"/>
    </row>
    <row r="58" spans="1:12" s="267" customFormat="1" ht="18" hidden="1" customHeight="1" x14ac:dyDescent="0.15">
      <c r="A58" s="268"/>
      <c r="B58" s="1509"/>
      <c r="C58" s="1510"/>
      <c r="D58" s="1510"/>
      <c r="E58" s="493"/>
      <c r="F58" s="265"/>
      <c r="G58" s="265"/>
      <c r="H58" s="266"/>
      <c r="I58" s="472"/>
      <c r="J58" s="472"/>
      <c r="K58" s="472"/>
      <c r="L58" s="472"/>
    </row>
    <row r="59" spans="1:12" s="267" customFormat="1" ht="18" hidden="1" customHeight="1" x14ac:dyDescent="0.15">
      <c r="A59" s="268"/>
      <c r="B59" s="1509"/>
      <c r="C59" s="1510"/>
      <c r="D59" s="1510"/>
      <c r="E59" s="493"/>
      <c r="F59" s="265"/>
      <c r="G59" s="265"/>
      <c r="H59" s="266"/>
      <c r="I59" s="472"/>
      <c r="J59" s="472"/>
      <c r="K59" s="472"/>
      <c r="L59" s="472"/>
    </row>
    <row r="60" spans="1:12" s="267" customFormat="1" ht="18" hidden="1" customHeight="1" x14ac:dyDescent="0.15">
      <c r="A60" s="268"/>
      <c r="B60" s="1509"/>
      <c r="C60" s="1510"/>
      <c r="D60" s="1510"/>
      <c r="E60" s="493"/>
      <c r="F60" s="265"/>
      <c r="G60" s="265"/>
      <c r="H60" s="266"/>
      <c r="I60" s="472"/>
      <c r="J60" s="472"/>
      <c r="K60" s="472"/>
      <c r="L60" s="472"/>
    </row>
    <row r="61" spans="1:12" s="267" customFormat="1" ht="18" hidden="1" customHeight="1" x14ac:dyDescent="0.15">
      <c r="A61" s="268"/>
      <c r="B61" s="1509"/>
      <c r="C61" s="1510"/>
      <c r="D61" s="1510"/>
      <c r="E61" s="493"/>
      <c r="F61" s="265"/>
      <c r="G61" s="265"/>
      <c r="H61" s="266"/>
      <c r="I61" s="472"/>
      <c r="J61" s="472"/>
      <c r="K61" s="472"/>
      <c r="L61" s="472"/>
    </row>
    <row r="62" spans="1:12" s="267" customFormat="1" ht="18" hidden="1" customHeight="1" x14ac:dyDescent="0.15">
      <c r="A62" s="268"/>
      <c r="B62" s="1509"/>
      <c r="C62" s="1510"/>
      <c r="D62" s="1510"/>
      <c r="E62" s="493"/>
      <c r="F62" s="265"/>
      <c r="G62" s="265"/>
      <c r="H62" s="266"/>
      <c r="I62" s="472"/>
      <c r="J62" s="472"/>
      <c r="K62" s="472"/>
      <c r="L62" s="472"/>
    </row>
    <row r="63" spans="1:12" s="267" customFormat="1" ht="18" customHeight="1" thickBot="1" x14ac:dyDescent="0.2">
      <c r="A63" s="283"/>
      <c r="B63" s="1775"/>
      <c r="C63" s="1776"/>
      <c r="D63" s="1776"/>
      <c r="E63" s="1258"/>
      <c r="F63" s="1259"/>
      <c r="G63" s="1259"/>
      <c r="H63" s="1260"/>
      <c r="I63" s="472"/>
      <c r="J63" s="472"/>
      <c r="K63" s="472"/>
      <c r="L63" s="472"/>
    </row>
    <row r="64" spans="1:12" s="32" customFormat="1" ht="18" customHeight="1" thickTop="1" x14ac:dyDescent="0.15">
      <c r="A64" s="159"/>
      <c r="B64" s="256"/>
      <c r="C64" s="284"/>
      <c r="D64" s="285" t="s">
        <v>362</v>
      </c>
      <c r="G64" s="284"/>
      <c r="H64" s="255">
        <v>485814.04000000004</v>
      </c>
      <c r="I64" s="267"/>
      <c r="J64" s="267"/>
      <c r="K64" s="267"/>
      <c r="L64" s="267"/>
    </row>
    <row r="65" spans="1:12" s="32" customFormat="1" ht="18" customHeight="1" x14ac:dyDescent="0.15">
      <c r="A65" s="279"/>
      <c r="B65" s="256"/>
      <c r="D65" s="43" t="s">
        <v>363</v>
      </c>
      <c r="G65" s="255"/>
      <c r="H65" s="255">
        <v>598396.48</v>
      </c>
      <c r="I65" s="267"/>
      <c r="J65" s="267"/>
      <c r="K65" s="267"/>
      <c r="L65" s="267"/>
    </row>
    <row r="66" spans="1:12" s="32" customFormat="1" ht="18" customHeight="1" x14ac:dyDescent="0.2">
      <c r="A66" s="159"/>
      <c r="B66" s="256"/>
      <c r="C66" s="286"/>
      <c r="D66" s="43" t="s">
        <v>364</v>
      </c>
      <c r="H66" s="287">
        <v>49866.373333333329</v>
      </c>
      <c r="I66" s="267"/>
      <c r="J66" s="267"/>
      <c r="K66" s="267"/>
      <c r="L66" s="267"/>
    </row>
    <row r="67" spans="1:12" s="32" customFormat="1" ht="19.5" customHeight="1" thickBot="1" x14ac:dyDescent="0.2">
      <c r="A67" s="159"/>
      <c r="B67" s="1511"/>
      <c r="C67" s="1511"/>
      <c r="D67" s="1511"/>
      <c r="E67" s="1511"/>
      <c r="F67" s="1511"/>
      <c r="G67" s="1261"/>
      <c r="H67" s="1262"/>
    </row>
    <row r="68" spans="1:12" s="32" customFormat="1" ht="18" customHeight="1" thickTop="1" thickBot="1" x14ac:dyDescent="0.2">
      <c r="A68" s="288" t="s">
        <v>540</v>
      </c>
      <c r="B68" s="289"/>
      <c r="C68" s="290"/>
      <c r="D68" s="290"/>
      <c r="E68" s="290"/>
      <c r="F68" s="291"/>
      <c r="G68" s="292" t="s">
        <v>163</v>
      </c>
      <c r="H68" s="293">
        <v>49866.37</v>
      </c>
    </row>
    <row r="69" spans="1:12" s="32" customFormat="1" ht="18" customHeight="1" thickTop="1" thickBot="1" x14ac:dyDescent="0.2">
      <c r="A69" s="288" t="s">
        <v>2536</v>
      </c>
      <c r="B69" s="289"/>
      <c r="C69" s="290"/>
      <c r="D69" s="290"/>
      <c r="E69" s="290"/>
      <c r="F69" s="291"/>
      <c r="G69" s="292" t="s">
        <v>163</v>
      </c>
      <c r="H69" s="293">
        <v>598396.43999999994</v>
      </c>
    </row>
    <row r="70" spans="1:12" s="32" customFormat="1" ht="18" customHeight="1" thickTop="1" x14ac:dyDescent="0.15">
      <c r="A70" s="545" t="s">
        <v>366</v>
      </c>
      <c r="C70" s="255"/>
      <c r="D70" s="255"/>
      <c r="E70" s="256"/>
      <c r="G70" s="255"/>
      <c r="H70" s="255"/>
    </row>
  </sheetData>
  <mergeCells count="30">
    <mergeCell ref="B63:D63"/>
    <mergeCell ref="H9:H10"/>
    <mergeCell ref="H19:H20"/>
    <mergeCell ref="F19:F20"/>
    <mergeCell ref="F9:F10"/>
    <mergeCell ref="G9:G10"/>
    <mergeCell ref="G19:G20"/>
    <mergeCell ref="E19:E20"/>
    <mergeCell ref="B23:D23"/>
    <mergeCell ref="B24:D24"/>
    <mergeCell ref="B25:D25"/>
    <mergeCell ref="B27:D27"/>
    <mergeCell ref="B31:D31"/>
    <mergeCell ref="B26:D26"/>
    <mergeCell ref="B28:D28"/>
    <mergeCell ref="B29:D29"/>
    <mergeCell ref="A9:A10"/>
    <mergeCell ref="A19:A20"/>
    <mergeCell ref="B19:D20"/>
    <mergeCell ref="B21:D21"/>
    <mergeCell ref="B22:D22"/>
    <mergeCell ref="B30:D30"/>
    <mergeCell ref="C3:E3"/>
    <mergeCell ref="B6:D6"/>
    <mergeCell ref="B7:D7"/>
    <mergeCell ref="E9:E10"/>
    <mergeCell ref="E6:G6"/>
    <mergeCell ref="E7:F7"/>
    <mergeCell ref="D9:D10"/>
    <mergeCell ref="B9:C10"/>
  </mergeCells>
  <printOptions horizontalCentered="1"/>
  <pageMargins left="0.39370078740157483" right="0.39370078740157483" top="0.59055118110236227" bottom="0.59055118110236227" header="0.23622047244094491" footer="0.23622047244094491"/>
  <pageSetup paperSize="9" scale="80" orientation="portrait" r:id="rId1"/>
  <headerFooter>
    <oddFooter>&amp;C&amp;"Arial,Normal"&amp;8&amp;P /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12">
    <pageSetUpPr fitToPage="1"/>
  </sheetPr>
  <dimension ref="A1:Y1537"/>
  <sheetViews>
    <sheetView showZeros="0" topLeftCell="A4" zoomScaleNormal="100" zoomScaleSheetLayoutView="100" workbookViewId="0">
      <selection activeCell="D8" sqref="D8"/>
    </sheetView>
  </sheetViews>
  <sheetFormatPr defaultColWidth="9" defaultRowHeight="25.5" x14ac:dyDescent="0.15"/>
  <cols>
    <col min="1" max="1" width="7.625" style="534" customWidth="1"/>
    <col min="2" max="2" width="15.625" style="534" customWidth="1"/>
    <col min="3" max="3" width="13.5" style="534" customWidth="1"/>
    <col min="4" max="4" width="90.625" style="534" customWidth="1"/>
    <col min="5" max="5" width="5.375" style="534" customWidth="1"/>
    <col min="6" max="6" width="7.625" style="534" customWidth="1"/>
    <col min="7" max="7" width="14.75" style="536" hidden="1" customWidth="1"/>
    <col min="8" max="8" width="12.625" style="534" customWidth="1"/>
    <col min="9" max="9" width="14.375" style="534" customWidth="1"/>
    <col min="10" max="10" width="17.625" style="534" bestFit="1" customWidth="1"/>
    <col min="11" max="11" width="9.25" style="1173" customWidth="1"/>
    <col min="12" max="12" width="12.5" style="1152" hidden="1" customWidth="1"/>
    <col min="13" max="13" width="29" style="542" hidden="1" customWidth="1"/>
    <col min="14" max="14" width="14.25" style="542" hidden="1" customWidth="1"/>
    <col min="15" max="15" width="13.75" style="542" hidden="1" customWidth="1"/>
    <col min="16" max="16" width="8.75" style="542" hidden="1" customWidth="1"/>
    <col min="17" max="17" width="12.75" style="542" hidden="1" customWidth="1"/>
    <col min="18" max="18" width="3.25" style="542" bestFit="1" customWidth="1"/>
    <col min="19" max="19" width="12.75" style="542" customWidth="1"/>
    <col min="20" max="20" width="3.25" style="542" bestFit="1" customWidth="1"/>
    <col min="21" max="21" width="12.75" style="542" customWidth="1"/>
    <col min="22" max="22" width="3.25" style="542" bestFit="1" customWidth="1"/>
    <col min="23" max="23" width="12.75" style="542" customWidth="1"/>
    <col min="24" max="24" width="3.25" style="542" bestFit="1" customWidth="1"/>
    <col min="25" max="25" width="14.5" style="534" customWidth="1"/>
    <col min="26" max="26" width="12.625" style="534" customWidth="1"/>
    <col min="27" max="27" width="13.25" style="534" customWidth="1"/>
    <col min="28" max="28" width="9" style="534" customWidth="1"/>
    <col min="29" max="32" width="9" style="534"/>
    <col min="33" max="33" width="13.375" style="534" customWidth="1"/>
    <col min="34" max="16384" width="9" style="534"/>
  </cols>
  <sheetData>
    <row r="1" spans="1:19" s="502" customFormat="1" ht="24.95" customHeight="1" x14ac:dyDescent="0.15">
      <c r="A1" s="500"/>
      <c r="B1" s="543" t="s">
        <v>1994</v>
      </c>
      <c r="C1" s="500"/>
      <c r="D1" s="500"/>
      <c r="E1" s="500"/>
      <c r="F1" s="503"/>
      <c r="I1" s="1241" t="s">
        <v>99</v>
      </c>
      <c r="J1" s="1254" t="s">
        <v>2092</v>
      </c>
      <c r="K1" s="1171"/>
      <c r="L1" s="1699" t="s">
        <v>290</v>
      </c>
      <c r="M1" s="1699"/>
      <c r="N1" s="1450" t="s">
        <v>505</v>
      </c>
      <c r="O1" s="1009"/>
    </row>
    <row r="2" spans="1:19" s="502" customFormat="1" ht="24.95" customHeight="1" x14ac:dyDescent="0.15">
      <c r="A2" s="506"/>
      <c r="B2" s="337" t="s">
        <v>1995</v>
      </c>
      <c r="C2" s="506"/>
      <c r="D2" s="506"/>
      <c r="E2" s="506"/>
      <c r="F2" s="507"/>
      <c r="I2" s="1241" t="s">
        <v>265</v>
      </c>
      <c r="J2" s="45" t="s">
        <v>2537</v>
      </c>
      <c r="K2" s="1171"/>
      <c r="L2" s="1449" t="s">
        <v>291</v>
      </c>
      <c r="M2" s="1459" t="s">
        <v>1159</v>
      </c>
      <c r="N2" s="1451" t="s">
        <v>503</v>
      </c>
      <c r="O2" s="538" t="s">
        <v>504</v>
      </c>
    </row>
    <row r="3" spans="1:19" s="502" customFormat="1" ht="24.95" customHeight="1" x14ac:dyDescent="0.15">
      <c r="A3" s="508"/>
      <c r="B3" s="337">
        <v>0</v>
      </c>
      <c r="C3" s="508"/>
      <c r="D3" s="508"/>
      <c r="E3" s="507"/>
      <c r="F3" s="507"/>
      <c r="H3" s="1241"/>
      <c r="I3" s="1241" t="s">
        <v>180</v>
      </c>
      <c r="J3" s="1252">
        <v>0.8528</v>
      </c>
      <c r="K3" s="1171"/>
      <c r="L3" s="1150"/>
    </row>
    <row r="4" spans="1:19" s="502" customFormat="1" ht="24.95" customHeight="1" x14ac:dyDescent="0.15">
      <c r="B4" s="548">
        <v>0</v>
      </c>
      <c r="C4" s="556">
        <v>0</v>
      </c>
      <c r="E4" s="504"/>
      <c r="F4" s="509"/>
      <c r="I4" s="1241" t="s">
        <v>179</v>
      </c>
      <c r="J4" s="1252">
        <v>0.4723</v>
      </c>
      <c r="K4" s="1171"/>
      <c r="L4" s="1150"/>
    </row>
    <row r="5" spans="1:19" s="502" customFormat="1" ht="24.95" customHeight="1" x14ac:dyDescent="0.15">
      <c r="A5" s="511"/>
      <c r="B5" s="548" t="s">
        <v>1996</v>
      </c>
      <c r="C5" s="556" t="s">
        <v>1849</v>
      </c>
      <c r="D5" s="567"/>
      <c r="E5" s="567"/>
      <c r="F5" s="567"/>
      <c r="I5" s="1241" t="s">
        <v>266</v>
      </c>
      <c r="J5" s="1253">
        <v>0.26350000000000001</v>
      </c>
      <c r="K5" s="1171"/>
      <c r="L5" s="1150"/>
    </row>
    <row r="6" spans="1:19" s="502" customFormat="1" ht="24.95" customHeight="1" x14ac:dyDescent="0.15">
      <c r="A6" s="511"/>
      <c r="B6" s="548" t="s">
        <v>1998</v>
      </c>
      <c r="C6" s="556" t="s">
        <v>1999</v>
      </c>
      <c r="D6" s="511"/>
      <c r="E6" s="512"/>
      <c r="F6" s="512"/>
      <c r="I6" s="1241" t="s">
        <v>612</v>
      </c>
      <c r="J6" s="1553">
        <v>0.2092</v>
      </c>
      <c r="K6" s="1171"/>
      <c r="L6" s="1150"/>
    </row>
    <row r="7" spans="1:19" s="502" customFormat="1" ht="24.95" customHeight="1" x14ac:dyDescent="0.15">
      <c r="A7" s="511"/>
      <c r="B7" s="548" t="s">
        <v>1850</v>
      </c>
      <c r="C7" s="556" t="s">
        <v>2000</v>
      </c>
      <c r="D7" s="511"/>
      <c r="E7" s="513"/>
      <c r="F7" s="513"/>
      <c r="G7" s="509"/>
      <c r="K7" s="1172"/>
      <c r="L7" s="1150"/>
    </row>
    <row r="8" spans="1:19" s="502" customFormat="1" ht="24.95" customHeight="1" x14ac:dyDescent="0.15">
      <c r="A8" s="514"/>
      <c r="B8" s="548">
        <v>0</v>
      </c>
      <c r="C8" s="556">
        <v>0</v>
      </c>
      <c r="D8" s="2198" t="s">
        <v>2610</v>
      </c>
      <c r="E8" s="514"/>
      <c r="F8" s="514"/>
      <c r="G8" s="510"/>
      <c r="K8" s="504"/>
      <c r="L8" s="1243"/>
    </row>
    <row r="9" spans="1:19" s="502" customFormat="1" ht="24.95" customHeight="1" x14ac:dyDescent="0.15">
      <c r="A9" s="514"/>
      <c r="B9" s="548"/>
      <c r="C9" s="556"/>
      <c r="D9" s="514"/>
      <c r="E9" s="514"/>
      <c r="F9" s="514"/>
      <c r="G9" s="510"/>
      <c r="K9" s="504"/>
      <c r="L9" s="1243"/>
    </row>
    <row r="10" spans="1:19" s="502" customFormat="1" ht="24.95" customHeight="1" x14ac:dyDescent="0.15">
      <c r="A10" s="515"/>
      <c r="B10" s="515"/>
      <c r="C10" s="501"/>
      <c r="D10" s="573" t="s">
        <v>2538</v>
      </c>
      <c r="E10" s="515"/>
      <c r="F10" s="515"/>
      <c r="G10" s="516"/>
      <c r="K10" s="504"/>
      <c r="L10" s="1150"/>
    </row>
    <row r="11" spans="1:19" s="502" customFormat="1" ht="24.95" customHeight="1" thickBot="1" x14ac:dyDescent="0.2">
      <c r="A11" s="514"/>
      <c r="C11" s="514"/>
      <c r="D11" s="514"/>
      <c r="E11" s="514"/>
      <c r="F11" s="514"/>
      <c r="G11" s="510"/>
      <c r="K11" s="504"/>
      <c r="L11" s="1243"/>
    </row>
    <row r="12" spans="1:19" s="522" customFormat="1" ht="30" customHeight="1" thickTop="1" thickBot="1" x14ac:dyDescent="0.2">
      <c r="A12" s="515"/>
      <c r="B12" s="1238" t="s">
        <v>25</v>
      </c>
      <c r="C12" s="1703" t="s">
        <v>32</v>
      </c>
      <c r="D12" s="1704"/>
      <c r="E12" s="1704"/>
      <c r="F12" s="1704"/>
      <c r="G12" s="1704"/>
      <c r="H12" s="443" t="s">
        <v>233</v>
      </c>
      <c r="I12" s="519" t="s">
        <v>27</v>
      </c>
      <c r="J12" s="1560">
        <v>15999155.500000002</v>
      </c>
      <c r="K12" s="1188">
        <v>0.99999999999999978</v>
      </c>
      <c r="L12" s="1239" t="s">
        <v>1451</v>
      </c>
      <c r="M12" s="1240" t="s">
        <v>164</v>
      </c>
      <c r="N12" s="160" t="s">
        <v>1514</v>
      </c>
      <c r="O12" s="539"/>
      <c r="S12" s="531"/>
    </row>
    <row r="13" spans="1:19" s="3" customFormat="1" ht="24.95" customHeight="1" thickTop="1" x14ac:dyDescent="0.15">
      <c r="B13" s="1226">
        <v>1</v>
      </c>
      <c r="C13" s="1227" t="s">
        <v>29</v>
      </c>
      <c r="E13" s="1231"/>
      <c r="F13" s="548"/>
      <c r="G13" s="1226"/>
      <c r="H13" s="1228">
        <v>8</v>
      </c>
      <c r="I13" s="566" t="s">
        <v>630</v>
      </c>
      <c r="J13" s="1229">
        <v>124898.76000000001</v>
      </c>
      <c r="K13" s="1230">
        <v>7.80658454129032E-3</v>
      </c>
      <c r="L13" s="1235" t="s">
        <v>1159</v>
      </c>
      <c r="M13" s="1460" t="s">
        <v>1159</v>
      </c>
      <c r="N13" s="1298">
        <v>12</v>
      </c>
      <c r="O13" s="160"/>
    </row>
    <row r="14" spans="1:19" s="3" customFormat="1" ht="24.95" customHeight="1" x14ac:dyDescent="0.15">
      <c r="B14" s="1226">
        <v>2</v>
      </c>
      <c r="C14" s="1227" t="s">
        <v>1178</v>
      </c>
      <c r="E14" s="1231"/>
      <c r="F14" s="1232"/>
      <c r="G14" s="160"/>
      <c r="H14" s="1233">
        <v>709</v>
      </c>
      <c r="I14" s="566" t="s">
        <v>624</v>
      </c>
      <c r="J14" s="1229">
        <v>373667.63999999996</v>
      </c>
      <c r="K14" s="1230">
        <v>2.3355460230385278E-2</v>
      </c>
      <c r="L14" s="1235" t="s">
        <v>1159</v>
      </c>
      <c r="M14" s="1460" t="s">
        <v>1159</v>
      </c>
      <c r="N14" s="1298">
        <v>8</v>
      </c>
      <c r="O14" s="1234"/>
    </row>
    <row r="15" spans="1:19" s="3" customFormat="1" ht="24.95" customHeight="1" x14ac:dyDescent="0.15">
      <c r="B15" s="1226">
        <v>3</v>
      </c>
      <c r="C15" s="1227" t="s">
        <v>534</v>
      </c>
      <c r="E15" s="1231"/>
      <c r="F15" s="1232"/>
      <c r="G15" s="1705" t="s">
        <v>289</v>
      </c>
      <c r="H15" s="1233">
        <v>815.51</v>
      </c>
      <c r="I15" s="566" t="s">
        <v>632</v>
      </c>
      <c r="J15" s="1229">
        <v>62260.6</v>
      </c>
      <c r="K15" s="1230">
        <v>3.8914928978595145E-3</v>
      </c>
      <c r="L15" s="1237" t="s">
        <v>1159</v>
      </c>
      <c r="M15" s="1460" t="s">
        <v>1159</v>
      </c>
      <c r="N15" s="1298">
        <v>0</v>
      </c>
    </row>
    <row r="16" spans="1:19" s="3" customFormat="1" ht="24.95" customHeight="1" x14ac:dyDescent="0.15">
      <c r="B16" s="1226">
        <v>4</v>
      </c>
      <c r="C16" s="1227" t="s">
        <v>1592</v>
      </c>
      <c r="E16" s="1231"/>
      <c r="F16" s="548"/>
      <c r="G16" s="1705"/>
      <c r="H16" s="1228">
        <v>308.46000000000004</v>
      </c>
      <c r="I16" s="566" t="s">
        <v>624</v>
      </c>
      <c r="J16" s="1229">
        <v>68842.41</v>
      </c>
      <c r="K16" s="1230">
        <v>4.3028777362655174E-3</v>
      </c>
      <c r="L16" s="1235" t="s">
        <v>1159</v>
      </c>
      <c r="M16" s="1460" t="s">
        <v>1159</v>
      </c>
      <c r="N16" s="1298" t="e">
        <v>#VALUE!</v>
      </c>
    </row>
    <row r="17" spans="2:15" s="3" customFormat="1" ht="24.95" customHeight="1" x14ac:dyDescent="0.15">
      <c r="B17" s="1226">
        <v>5</v>
      </c>
      <c r="C17" s="1227" t="s">
        <v>535</v>
      </c>
      <c r="E17" s="1231"/>
      <c r="F17" s="548"/>
      <c r="G17" s="1705"/>
      <c r="H17" s="1228">
        <v>40</v>
      </c>
      <c r="I17" s="566" t="s">
        <v>631</v>
      </c>
      <c r="J17" s="1229">
        <v>236495.1</v>
      </c>
      <c r="K17" s="1230">
        <v>1.4781723947867122E-2</v>
      </c>
      <c r="L17" s="1235" t="s">
        <v>1159</v>
      </c>
      <c r="M17" s="1460" t="s">
        <v>1159</v>
      </c>
      <c r="N17" s="1298" t="e">
        <v>#VALUE!</v>
      </c>
    </row>
    <row r="18" spans="2:15" s="3" customFormat="1" ht="24.95" customHeight="1" x14ac:dyDescent="0.15">
      <c r="B18" s="1226">
        <v>6</v>
      </c>
      <c r="C18" s="1227" t="s">
        <v>2539</v>
      </c>
      <c r="E18" s="1231"/>
      <c r="F18" s="1232"/>
      <c r="G18" s="1705"/>
      <c r="H18" s="1233">
        <v>50.14</v>
      </c>
      <c r="I18" s="566" t="s">
        <v>624</v>
      </c>
      <c r="J18" s="1229">
        <v>634512.63</v>
      </c>
      <c r="K18" s="1230">
        <v>3.9659132633594316E-2</v>
      </c>
      <c r="L18" s="1237" t="s">
        <v>1159</v>
      </c>
      <c r="M18" s="1460" t="s">
        <v>1159</v>
      </c>
      <c r="N18" s="1298"/>
    </row>
    <row r="19" spans="2:15" s="3" customFormat="1" ht="24.95" hidden="1" customHeight="1" x14ac:dyDescent="0.15">
      <c r="B19" s="1226">
        <v>6</v>
      </c>
      <c r="C19" s="1227" t="s">
        <v>1546</v>
      </c>
      <c r="E19" s="1231"/>
      <c r="F19" s="1232"/>
      <c r="G19" s="1705"/>
      <c r="H19" s="1233">
        <v>0</v>
      </c>
      <c r="I19" s="566" t="s">
        <v>632</v>
      </c>
      <c r="J19" s="1229">
        <v>0</v>
      </c>
      <c r="K19" s="1230">
        <v>0</v>
      </c>
      <c r="L19" s="1237" t="s">
        <v>1159</v>
      </c>
      <c r="M19" s="1460" t="s">
        <v>1159</v>
      </c>
      <c r="N19" s="1298">
        <v>0</v>
      </c>
    </row>
    <row r="20" spans="2:15" s="3" customFormat="1" ht="24.95" hidden="1" customHeight="1" x14ac:dyDescent="0.15">
      <c r="B20" s="1226">
        <v>6</v>
      </c>
      <c r="C20" s="1227" t="s">
        <v>33</v>
      </c>
      <c r="E20" s="1231"/>
      <c r="F20" s="548"/>
      <c r="G20" s="1705"/>
      <c r="H20" s="1228">
        <v>0</v>
      </c>
      <c r="I20" s="566" t="s">
        <v>624</v>
      </c>
      <c r="J20" s="1229">
        <v>0</v>
      </c>
      <c r="K20" s="1230">
        <v>0</v>
      </c>
      <c r="L20" s="1235" t="s">
        <v>1159</v>
      </c>
      <c r="M20" s="1460" t="s">
        <v>1159</v>
      </c>
      <c r="N20" s="1298">
        <v>0</v>
      </c>
    </row>
    <row r="21" spans="2:15" s="3" customFormat="1" ht="24.95" customHeight="1" x14ac:dyDescent="0.15">
      <c r="B21" s="1226">
        <v>1</v>
      </c>
      <c r="C21" s="1227" t="s">
        <v>536</v>
      </c>
      <c r="E21" s="1231"/>
      <c r="F21" s="548"/>
      <c r="G21" s="1705"/>
      <c r="H21" s="1228">
        <v>374.05</v>
      </c>
      <c r="I21" s="566" t="s">
        <v>630</v>
      </c>
      <c r="J21" s="1229">
        <v>40546.590000000004</v>
      </c>
      <c r="K21" s="1230">
        <v>2.5342956382916585E-3</v>
      </c>
      <c r="L21" s="1235" t="s">
        <v>1159</v>
      </c>
      <c r="M21" s="1460" t="s">
        <v>1159</v>
      </c>
      <c r="N21" s="1298">
        <v>0</v>
      </c>
    </row>
    <row r="22" spans="2:15" s="3" customFormat="1" ht="24.95" customHeight="1" x14ac:dyDescent="0.15">
      <c r="B22" s="1226">
        <v>8</v>
      </c>
      <c r="C22" s="1227" t="s">
        <v>648</v>
      </c>
      <c r="E22" s="1231"/>
      <c r="F22" s="1232"/>
      <c r="G22" s="1705"/>
      <c r="H22" s="1233">
        <v>46030.2</v>
      </c>
      <c r="I22" s="566" t="s">
        <v>630</v>
      </c>
      <c r="J22" s="1229">
        <v>2347453.73</v>
      </c>
      <c r="K22" s="1230">
        <v>0.1467236023801381</v>
      </c>
      <c r="L22" s="1237" t="s">
        <v>1159</v>
      </c>
      <c r="M22" s="1460" t="s">
        <v>1159</v>
      </c>
      <c r="N22" s="1298"/>
    </row>
    <row r="23" spans="2:15" s="3" customFormat="1" ht="24.95" customHeight="1" x14ac:dyDescent="0.15">
      <c r="B23" s="1226">
        <v>9</v>
      </c>
      <c r="C23" s="1227" t="s">
        <v>538</v>
      </c>
      <c r="E23" s="1231"/>
      <c r="F23" s="548"/>
      <c r="G23" s="1705"/>
      <c r="H23" s="1228">
        <v>86388.52</v>
      </c>
      <c r="I23" s="566" t="s">
        <v>630</v>
      </c>
      <c r="J23" s="1229">
        <v>6802604.959999999</v>
      </c>
      <c r="K23" s="1230">
        <v>0.42518525180907196</v>
      </c>
      <c r="L23" s="1235" t="s">
        <v>1159</v>
      </c>
      <c r="M23" s="1460" t="s">
        <v>1159</v>
      </c>
      <c r="N23" s="1298"/>
    </row>
    <row r="24" spans="2:15" s="3" customFormat="1" ht="24.95" customHeight="1" x14ac:dyDescent="0.15">
      <c r="B24" s="1226">
        <v>10</v>
      </c>
      <c r="C24" s="1227" t="s">
        <v>284</v>
      </c>
      <c r="E24" s="1231"/>
      <c r="F24" s="1232"/>
      <c r="G24" s="1705"/>
      <c r="H24" s="1233">
        <v>18913.82</v>
      </c>
      <c r="I24" s="566" t="s">
        <v>632</v>
      </c>
      <c r="J24" s="1229">
        <v>341583.63</v>
      </c>
      <c r="K24" s="1230">
        <v>2.135010376016409E-2</v>
      </c>
      <c r="L24" s="1237" t="s">
        <v>1159</v>
      </c>
      <c r="M24" s="1460" t="s">
        <v>1159</v>
      </c>
      <c r="N24" s="1298">
        <v>2</v>
      </c>
    </row>
    <row r="25" spans="2:15" s="3" customFormat="1" ht="24.95" customHeight="1" x14ac:dyDescent="0.15">
      <c r="B25" s="1226">
        <v>11</v>
      </c>
      <c r="C25" s="1227" t="s">
        <v>287</v>
      </c>
      <c r="E25" s="1231"/>
      <c r="F25" s="548"/>
      <c r="G25" s="1705"/>
      <c r="H25" s="1228">
        <v>18634.82</v>
      </c>
      <c r="I25" s="566" t="s">
        <v>630</v>
      </c>
      <c r="J25" s="1229">
        <v>2675100.1300000004</v>
      </c>
      <c r="K25" s="1230">
        <v>0.1672025832863491</v>
      </c>
      <c r="L25" s="1235" t="s">
        <v>1159</v>
      </c>
      <c r="M25" s="1460" t="s">
        <v>1159</v>
      </c>
      <c r="N25" s="1298">
        <v>1</v>
      </c>
    </row>
    <row r="26" spans="2:15" s="3" customFormat="1" ht="24.95" customHeight="1" x14ac:dyDescent="0.15">
      <c r="B26" s="1226">
        <v>12</v>
      </c>
      <c r="C26" s="1227" t="s">
        <v>30</v>
      </c>
      <c r="E26" s="1231"/>
      <c r="F26" s="1232"/>
      <c r="G26" s="1705"/>
      <c r="H26" s="1233">
        <v>12933.539999999999</v>
      </c>
      <c r="I26" s="566" t="s">
        <v>624</v>
      </c>
      <c r="J26" s="1229">
        <v>827812.65000000014</v>
      </c>
      <c r="K26" s="1230">
        <v>5.1741021580795313E-2</v>
      </c>
      <c r="L26" s="1237" t="s">
        <v>1159</v>
      </c>
      <c r="M26" s="1460" t="s">
        <v>1159</v>
      </c>
      <c r="N26" s="1298">
        <v>5</v>
      </c>
      <c r="O26" s="160"/>
    </row>
    <row r="27" spans="2:15" s="3" customFormat="1" ht="24.95" customHeight="1" x14ac:dyDescent="0.15">
      <c r="B27" s="1226">
        <v>13</v>
      </c>
      <c r="C27" s="1227" t="s">
        <v>177</v>
      </c>
      <c r="E27" s="1231"/>
      <c r="F27" s="548"/>
      <c r="G27" s="1705"/>
      <c r="H27" s="1228">
        <v>1058.8499999999999</v>
      </c>
      <c r="I27" s="566" t="s">
        <v>630</v>
      </c>
      <c r="J27" s="1229">
        <v>77934.97</v>
      </c>
      <c r="K27" s="1230">
        <v>4.8711927326414196E-3</v>
      </c>
      <c r="L27" s="1237" t="s">
        <v>1159</v>
      </c>
      <c r="M27" s="1460" t="s">
        <v>1159</v>
      </c>
      <c r="N27" s="1298" t="e">
        <v>#DIV/0!</v>
      </c>
      <c r="O27" s="1234"/>
    </row>
    <row r="28" spans="2:15" s="3" customFormat="1" ht="24.95" hidden="1" customHeight="1" x14ac:dyDescent="0.15">
      <c r="B28" s="1226">
        <v>13</v>
      </c>
      <c r="C28" s="1227" t="s">
        <v>1443</v>
      </c>
      <c r="E28" s="1231"/>
      <c r="F28" s="548"/>
      <c r="G28" s="1706"/>
      <c r="H28" s="1228">
        <v>0</v>
      </c>
      <c r="I28" s="566" t="s">
        <v>358</v>
      </c>
      <c r="J28" s="1229">
        <v>0</v>
      </c>
      <c r="K28" s="1230">
        <v>0</v>
      </c>
      <c r="L28" s="1235" t="s">
        <v>1159</v>
      </c>
      <c r="M28" s="1460" t="s">
        <v>1159</v>
      </c>
      <c r="N28" s="1298"/>
      <c r="O28" s="160"/>
    </row>
    <row r="29" spans="2:15" s="3" customFormat="1" ht="24.95" hidden="1" customHeight="1" x14ac:dyDescent="0.15">
      <c r="B29" s="1226">
        <v>13</v>
      </c>
      <c r="C29" s="1227" t="s">
        <v>467</v>
      </c>
      <c r="E29" s="1231"/>
      <c r="F29" s="1232"/>
      <c r="G29" s="160"/>
      <c r="H29" s="1233">
        <v>0</v>
      </c>
      <c r="I29" s="566" t="s">
        <v>624</v>
      </c>
      <c r="J29" s="1229">
        <v>0</v>
      </c>
      <c r="K29" s="1230">
        <v>0</v>
      </c>
      <c r="L29" s="1237" t="s">
        <v>1159</v>
      </c>
      <c r="M29" s="1460" t="s">
        <v>1159</v>
      </c>
      <c r="N29" s="1298" t="e">
        <v>#VALUE!</v>
      </c>
      <c r="O29" s="160"/>
    </row>
    <row r="30" spans="2:15" s="3" customFormat="1" ht="24.95" customHeight="1" x14ac:dyDescent="0.15">
      <c r="B30" s="1226">
        <v>14</v>
      </c>
      <c r="C30" s="1227" t="s">
        <v>607</v>
      </c>
      <c r="E30" s="1231"/>
      <c r="F30" s="1232"/>
      <c r="G30" s="160"/>
      <c r="H30" s="1233">
        <v>1220.8800000000001</v>
      </c>
      <c r="I30" s="566" t="s">
        <v>630</v>
      </c>
      <c r="J30" s="1229">
        <v>187186.77</v>
      </c>
      <c r="K30" s="1230">
        <v>1.1699790654575484E-2</v>
      </c>
      <c r="L30" s="1235" t="s">
        <v>1159</v>
      </c>
      <c r="M30" s="1460" t="s">
        <v>1159</v>
      </c>
      <c r="N30" s="1298"/>
      <c r="O30" s="160"/>
    </row>
    <row r="31" spans="2:15" s="3" customFormat="1" ht="24.95" customHeight="1" x14ac:dyDescent="0.15">
      <c r="B31" s="1226">
        <v>15</v>
      </c>
      <c r="C31" s="1227" t="s">
        <v>282</v>
      </c>
      <c r="E31" s="1231"/>
      <c r="F31" s="548"/>
      <c r="G31" s="1226"/>
      <c r="H31" s="1228">
        <v>12</v>
      </c>
      <c r="I31" s="566" t="s">
        <v>1444</v>
      </c>
      <c r="J31" s="1229">
        <v>741914.71</v>
      </c>
      <c r="K31" s="1230">
        <v>4.6372116953297932E-2</v>
      </c>
      <c r="L31" s="1235" t="s">
        <v>1159</v>
      </c>
      <c r="M31" s="1460" t="s">
        <v>1159</v>
      </c>
      <c r="N31" s="1298"/>
      <c r="O31" s="1234"/>
    </row>
    <row r="32" spans="2:15" s="3" customFormat="1" ht="24.95" customHeight="1" x14ac:dyDescent="0.15">
      <c r="B32" s="1226">
        <v>16</v>
      </c>
      <c r="C32" s="1227" t="s">
        <v>322</v>
      </c>
      <c r="E32" s="1231"/>
      <c r="F32" s="1232"/>
      <c r="G32" s="160"/>
      <c r="H32" s="1233">
        <v>105023.34</v>
      </c>
      <c r="I32" s="566" t="s">
        <v>2062</v>
      </c>
      <c r="J32" s="1229">
        <v>456340.22</v>
      </c>
      <c r="K32" s="1230">
        <v>2.8522769217412751E-2</v>
      </c>
      <c r="L32" s="1237" t="s">
        <v>1159</v>
      </c>
      <c r="M32" s="1460" t="s">
        <v>1159</v>
      </c>
      <c r="N32" s="1298"/>
      <c r="O32" s="160"/>
    </row>
    <row r="33" spans="1:25" s="522" customFormat="1" ht="24.95" customHeight="1" thickBot="1" x14ac:dyDescent="0.2">
      <c r="A33" s="564"/>
      <c r="C33" s="535"/>
      <c r="D33" s="511"/>
      <c r="E33" s="565"/>
      <c r="F33" s="565"/>
      <c r="G33" s="505"/>
      <c r="H33" s="576"/>
      <c r="I33" s="574"/>
      <c r="J33" s="575"/>
      <c r="K33" s="1174"/>
      <c r="L33" s="1237"/>
      <c r="M33" s="1460"/>
      <c r="N33" s="505"/>
      <c r="O33" s="505"/>
    </row>
    <row r="34" spans="1:25" s="522" customFormat="1" ht="50.1" customHeight="1" thickTop="1" thickBot="1" x14ac:dyDescent="0.2">
      <c r="A34" s="517" t="s">
        <v>25</v>
      </c>
      <c r="B34" s="518" t="s">
        <v>150</v>
      </c>
      <c r="C34" s="518" t="s">
        <v>151</v>
      </c>
      <c r="D34" s="519" t="s">
        <v>34</v>
      </c>
      <c r="E34" s="519" t="s">
        <v>26</v>
      </c>
      <c r="F34" s="519" t="s">
        <v>27</v>
      </c>
      <c r="G34" s="1324" t="s">
        <v>288</v>
      </c>
      <c r="H34" s="443" t="s">
        <v>233</v>
      </c>
      <c r="I34" s="520" t="s">
        <v>469</v>
      </c>
      <c r="J34" s="520" t="s">
        <v>470</v>
      </c>
      <c r="K34" s="521" t="s">
        <v>28</v>
      </c>
      <c r="L34" s="1187"/>
      <c r="M34" s="1461" t="s">
        <v>286</v>
      </c>
    </row>
    <row r="35" spans="1:25" s="522" customFormat="1" ht="24.95" customHeight="1" thickTop="1" x14ac:dyDescent="0.15">
      <c r="A35" s="1523">
        <v>1</v>
      </c>
      <c r="B35" s="1189"/>
      <c r="C35" s="1189"/>
      <c r="D35" s="1190" t="s">
        <v>29</v>
      </c>
      <c r="E35" s="1338"/>
      <c r="F35" s="1191"/>
      <c r="G35" s="1331" t="s">
        <v>453</v>
      </c>
      <c r="H35" s="1193"/>
      <c r="I35" s="1194" t="s">
        <v>2095</v>
      </c>
      <c r="J35" s="1195">
        <v>124898.76000000001</v>
      </c>
      <c r="K35" s="1520">
        <v>7.80658454129032E-3</v>
      </c>
      <c r="L35" s="1166">
        <v>1</v>
      </c>
      <c r="O35" s="502"/>
      <c r="P35" s="502"/>
      <c r="Q35" s="502"/>
      <c r="R35" s="502"/>
      <c r="S35" s="502"/>
      <c r="T35" s="502"/>
      <c r="U35" s="502"/>
      <c r="V35" s="502"/>
      <c r="W35" s="502"/>
      <c r="X35" s="502"/>
      <c r="Y35" s="502"/>
    </row>
    <row r="36" spans="1:25" s="502" customFormat="1" ht="39.950000000000003" customHeight="1" x14ac:dyDescent="0.15">
      <c r="A36" s="1524">
        <v>1.01</v>
      </c>
      <c r="B36" s="523" t="s">
        <v>1176</v>
      </c>
      <c r="C36" s="2" t="s">
        <v>2096</v>
      </c>
      <c r="D36" s="215" t="s">
        <v>1852</v>
      </c>
      <c r="E36" s="2"/>
      <c r="F36" s="2" t="s">
        <v>630</v>
      </c>
      <c r="G36" s="994">
        <v>402.19</v>
      </c>
      <c r="H36" s="1169">
        <v>8</v>
      </c>
      <c r="I36" s="557">
        <v>508.16</v>
      </c>
      <c r="J36" s="1168">
        <v>4065.28</v>
      </c>
      <c r="K36" s="1521">
        <v>2.5409341136786875E-4</v>
      </c>
      <c r="L36" s="1151">
        <v>3.2548601763540325E-2</v>
      </c>
      <c r="M36" s="1462"/>
    </row>
    <row r="37" spans="1:25" s="502" customFormat="1" ht="39.950000000000003" hidden="1" customHeight="1" x14ac:dyDescent="0.15">
      <c r="A37" s="1524">
        <v>1.01</v>
      </c>
      <c r="B37" s="523">
        <v>93207</v>
      </c>
      <c r="C37" s="2" t="s">
        <v>1306</v>
      </c>
      <c r="D37" s="215" t="s">
        <v>2097</v>
      </c>
      <c r="E37" s="2"/>
      <c r="F37" s="2" t="s">
        <v>630</v>
      </c>
      <c r="G37" s="994">
        <v>1162.73</v>
      </c>
      <c r="H37" s="1169">
        <v>0</v>
      </c>
      <c r="I37" s="557">
        <v>1469.1</v>
      </c>
      <c r="J37" s="1168">
        <v>0</v>
      </c>
      <c r="K37" s="1521">
        <v>0</v>
      </c>
      <c r="L37" s="1151">
        <v>0</v>
      </c>
      <c r="M37" s="1462"/>
    </row>
    <row r="38" spans="1:25" s="502" customFormat="1" ht="39.950000000000003" hidden="1" customHeight="1" x14ac:dyDescent="0.15">
      <c r="A38" s="1524">
        <v>1.01</v>
      </c>
      <c r="B38" s="523">
        <v>93584</v>
      </c>
      <c r="C38" s="2" t="s">
        <v>1306</v>
      </c>
      <c r="D38" s="215" t="s">
        <v>2098</v>
      </c>
      <c r="E38" s="2"/>
      <c r="F38" s="2" t="s">
        <v>630</v>
      </c>
      <c r="G38" s="994">
        <v>927.99</v>
      </c>
      <c r="H38" s="1169">
        <v>0</v>
      </c>
      <c r="I38" s="557">
        <v>1172.51</v>
      </c>
      <c r="J38" s="1168">
        <v>0</v>
      </c>
      <c r="K38" s="1521">
        <v>0</v>
      </c>
      <c r="L38" s="1151">
        <v>0</v>
      </c>
      <c r="M38" s="1462"/>
    </row>
    <row r="39" spans="1:25" s="502" customFormat="1" ht="39.950000000000003" hidden="1" customHeight="1" x14ac:dyDescent="0.15">
      <c r="A39" s="1524">
        <v>1.01</v>
      </c>
      <c r="B39" s="523">
        <v>93212</v>
      </c>
      <c r="C39" s="2" t="s">
        <v>1306</v>
      </c>
      <c r="D39" s="215" t="s">
        <v>2099</v>
      </c>
      <c r="E39" s="2"/>
      <c r="F39" s="2" t="s">
        <v>630</v>
      </c>
      <c r="G39" s="994">
        <v>1023.16</v>
      </c>
      <c r="H39" s="1169">
        <v>0</v>
      </c>
      <c r="I39" s="557">
        <v>1292.76</v>
      </c>
      <c r="J39" s="1168">
        <v>0</v>
      </c>
      <c r="K39" s="1521">
        <v>0</v>
      </c>
      <c r="L39" s="1151">
        <v>0</v>
      </c>
      <c r="M39" s="1462"/>
    </row>
    <row r="40" spans="1:25" s="502" customFormat="1" ht="30" customHeight="1" x14ac:dyDescent="0.15">
      <c r="A40" s="1524">
        <v>1.02</v>
      </c>
      <c r="B40" s="523">
        <v>10775</v>
      </c>
      <c r="C40" s="2" t="s">
        <v>1306</v>
      </c>
      <c r="D40" s="215" t="s">
        <v>1802</v>
      </c>
      <c r="E40" s="2"/>
      <c r="F40" s="2" t="s">
        <v>1823</v>
      </c>
      <c r="G40" s="994">
        <v>793</v>
      </c>
      <c r="H40" s="1169">
        <v>12</v>
      </c>
      <c r="I40" s="557">
        <v>1001.95</v>
      </c>
      <c r="J40" s="1168">
        <v>12023.4</v>
      </c>
      <c r="K40" s="1521">
        <v>7.5150216522365814E-4</v>
      </c>
      <c r="L40" s="1151">
        <v>9.6265167084124761E-2</v>
      </c>
      <c r="M40" s="1462"/>
    </row>
    <row r="41" spans="1:25" s="502" customFormat="1" ht="30" customHeight="1" x14ac:dyDescent="0.15">
      <c r="A41" s="1524">
        <v>1.03</v>
      </c>
      <c r="B41" s="523">
        <v>10776</v>
      </c>
      <c r="C41" s="2" t="s">
        <v>1306</v>
      </c>
      <c r="D41" s="215" t="s">
        <v>1803</v>
      </c>
      <c r="E41" s="2"/>
      <c r="F41" s="2" t="s">
        <v>1823</v>
      </c>
      <c r="G41" s="994">
        <v>619.53</v>
      </c>
      <c r="H41" s="1169">
        <v>12</v>
      </c>
      <c r="I41" s="557">
        <v>782.77</v>
      </c>
      <c r="J41" s="1168">
        <v>9393.24</v>
      </c>
      <c r="K41" s="1521">
        <v>5.8710848831989909E-4</v>
      </c>
      <c r="L41" s="1151">
        <v>7.5206831516982223E-2</v>
      </c>
      <c r="M41" s="1462"/>
    </row>
    <row r="42" spans="1:25" s="502" customFormat="1" ht="30" customHeight="1" x14ac:dyDescent="0.15">
      <c r="A42" s="1524">
        <v>1.04</v>
      </c>
      <c r="B42" s="523">
        <v>10777</v>
      </c>
      <c r="C42" s="2" t="s">
        <v>1306</v>
      </c>
      <c r="D42" s="215" t="s">
        <v>1804</v>
      </c>
      <c r="E42" s="2"/>
      <c r="F42" s="2" t="s">
        <v>1823</v>
      </c>
      <c r="G42" s="994">
        <v>900.38</v>
      </c>
      <c r="H42" s="1169">
        <v>12</v>
      </c>
      <c r="I42" s="557">
        <v>1137.6300000000001</v>
      </c>
      <c r="J42" s="1168">
        <v>13651.56</v>
      </c>
      <c r="K42" s="1521">
        <v>8.5326753652716222E-4</v>
      </c>
      <c r="L42" s="1151">
        <v>0.1093010050700263</v>
      </c>
      <c r="M42" s="1462"/>
    </row>
    <row r="43" spans="1:25" s="502" customFormat="1" ht="30" hidden="1" customHeight="1" x14ac:dyDescent="0.15">
      <c r="A43" s="1524">
        <v>1.04</v>
      </c>
      <c r="B43" s="523">
        <v>93585</v>
      </c>
      <c r="C43" s="2" t="s">
        <v>1306</v>
      </c>
      <c r="D43" s="215" t="s">
        <v>2100</v>
      </c>
      <c r="E43" s="2"/>
      <c r="F43" s="2" t="s">
        <v>630</v>
      </c>
      <c r="G43" s="994">
        <v>1233.6099999999999</v>
      </c>
      <c r="H43" s="1169">
        <v>0</v>
      </c>
      <c r="I43" s="557">
        <v>1558.66</v>
      </c>
      <c r="J43" s="1168">
        <v>0</v>
      </c>
      <c r="K43" s="1521">
        <v>0</v>
      </c>
      <c r="L43" s="1151">
        <v>0</v>
      </c>
      <c r="M43" s="1462"/>
    </row>
    <row r="44" spans="1:25" s="502" customFormat="1" ht="39.950000000000003" customHeight="1" x14ac:dyDescent="0.15">
      <c r="A44" s="1524">
        <v>1.05</v>
      </c>
      <c r="B44" s="523" t="s">
        <v>1855</v>
      </c>
      <c r="C44" s="2" t="s">
        <v>2096</v>
      </c>
      <c r="D44" s="215" t="s">
        <v>1856</v>
      </c>
      <c r="E44" s="2"/>
      <c r="F44" s="2" t="s">
        <v>1520</v>
      </c>
      <c r="G44" s="994">
        <v>1200</v>
      </c>
      <c r="H44" s="1169">
        <v>12</v>
      </c>
      <c r="I44" s="557">
        <v>1516.2</v>
      </c>
      <c r="J44" s="1168">
        <v>18194.400000000001</v>
      </c>
      <c r="K44" s="1521">
        <v>1.1372100233665457E-3</v>
      </c>
      <c r="L44" s="1151">
        <v>0.14567318362488146</v>
      </c>
      <c r="M44" s="1462"/>
    </row>
    <row r="45" spans="1:25" s="502" customFormat="1" ht="30" hidden="1" customHeight="1" x14ac:dyDescent="0.15">
      <c r="A45" s="1524">
        <v>1.05</v>
      </c>
      <c r="B45" s="523">
        <v>98459</v>
      </c>
      <c r="C45" s="2" t="s">
        <v>1306</v>
      </c>
      <c r="D45" s="215" t="s">
        <v>2101</v>
      </c>
      <c r="E45" s="2"/>
      <c r="F45" s="2" t="s">
        <v>630</v>
      </c>
      <c r="G45" s="994">
        <v>121.88</v>
      </c>
      <c r="H45" s="1169">
        <v>0</v>
      </c>
      <c r="I45" s="557">
        <v>153.99</v>
      </c>
      <c r="J45" s="1168">
        <v>0</v>
      </c>
      <c r="K45" s="1521">
        <v>0</v>
      </c>
      <c r="L45" s="1151">
        <v>0</v>
      </c>
      <c r="M45" s="1462"/>
    </row>
    <row r="46" spans="1:25" s="502" customFormat="1" ht="39.950000000000003" hidden="1" customHeight="1" x14ac:dyDescent="0.15">
      <c r="A46" s="1524">
        <v>1.05</v>
      </c>
      <c r="B46" s="523">
        <v>98525</v>
      </c>
      <c r="C46" s="2" t="s">
        <v>1306</v>
      </c>
      <c r="D46" s="215" t="s">
        <v>2102</v>
      </c>
      <c r="E46" s="2"/>
      <c r="F46" s="2" t="s">
        <v>630</v>
      </c>
      <c r="G46" s="994">
        <v>0.34</v>
      </c>
      <c r="H46" s="1169">
        <v>0</v>
      </c>
      <c r="I46" s="557">
        <v>0.42</v>
      </c>
      <c r="J46" s="1168">
        <v>0</v>
      </c>
      <c r="K46" s="1521">
        <v>0</v>
      </c>
      <c r="L46" s="1151">
        <v>0</v>
      </c>
      <c r="M46" s="1462"/>
    </row>
    <row r="47" spans="1:25" s="502" customFormat="1" ht="39.950000000000003" hidden="1" customHeight="1" x14ac:dyDescent="0.15">
      <c r="A47" s="1524">
        <v>1.05</v>
      </c>
      <c r="B47" s="523" t="s">
        <v>1753</v>
      </c>
      <c r="C47" s="2" t="s">
        <v>2096</v>
      </c>
      <c r="D47" s="215" t="s">
        <v>2103</v>
      </c>
      <c r="E47" s="2"/>
      <c r="F47" s="2" t="s">
        <v>630</v>
      </c>
      <c r="G47" s="994">
        <v>5.05</v>
      </c>
      <c r="H47" s="1169">
        <v>0</v>
      </c>
      <c r="I47" s="557">
        <v>6.38</v>
      </c>
      <c r="J47" s="1168">
        <v>0</v>
      </c>
      <c r="K47" s="1521">
        <v>0</v>
      </c>
      <c r="L47" s="1151">
        <v>0</v>
      </c>
      <c r="M47" s="1462"/>
      <c r="O47" s="522"/>
      <c r="P47" s="522"/>
      <c r="Q47" s="522"/>
      <c r="R47" s="522"/>
      <c r="S47" s="522"/>
      <c r="T47" s="522"/>
      <c r="U47" s="522"/>
      <c r="V47" s="522"/>
      <c r="W47" s="522"/>
      <c r="X47" s="522"/>
    </row>
    <row r="48" spans="1:25" s="502" customFormat="1" ht="39.950000000000003" hidden="1" customHeight="1" x14ac:dyDescent="0.15">
      <c r="A48" s="1524">
        <v>1.05</v>
      </c>
      <c r="B48" s="523" t="s">
        <v>1163</v>
      </c>
      <c r="C48" s="2" t="s">
        <v>2096</v>
      </c>
      <c r="D48" s="215" t="s">
        <v>2104</v>
      </c>
      <c r="E48" s="2"/>
      <c r="F48" s="2" t="s">
        <v>624</v>
      </c>
      <c r="G48" s="994">
        <v>34.54</v>
      </c>
      <c r="H48" s="1169">
        <v>0</v>
      </c>
      <c r="I48" s="557">
        <v>43.64</v>
      </c>
      <c r="J48" s="1168">
        <v>0</v>
      </c>
      <c r="K48" s="1521">
        <v>0</v>
      </c>
      <c r="L48" s="1151">
        <v>0</v>
      </c>
      <c r="M48" s="1462"/>
      <c r="O48" s="522"/>
      <c r="P48" s="522"/>
      <c r="Q48" s="522"/>
      <c r="R48" s="522"/>
      <c r="S48" s="522"/>
      <c r="T48" s="522"/>
      <c r="U48" s="522"/>
      <c r="V48" s="522"/>
      <c r="W48" s="522"/>
      <c r="X48" s="522"/>
    </row>
    <row r="49" spans="1:24" s="502" customFormat="1" ht="39.950000000000003" hidden="1" customHeight="1" x14ac:dyDescent="0.15">
      <c r="A49" s="1524">
        <v>1.05</v>
      </c>
      <c r="B49" s="523" t="s">
        <v>1164</v>
      </c>
      <c r="C49" s="2" t="s">
        <v>2096</v>
      </c>
      <c r="D49" s="215" t="s">
        <v>2105</v>
      </c>
      <c r="E49" s="2"/>
      <c r="F49" s="2" t="s">
        <v>630</v>
      </c>
      <c r="G49" s="994">
        <v>984.11</v>
      </c>
      <c r="H49" s="1169">
        <v>0</v>
      </c>
      <c r="I49" s="557">
        <v>1243.42</v>
      </c>
      <c r="J49" s="1168">
        <v>0</v>
      </c>
      <c r="K49" s="1521">
        <v>0</v>
      </c>
      <c r="L49" s="1151">
        <v>0</v>
      </c>
      <c r="M49" s="1462"/>
      <c r="O49" s="522"/>
      <c r="P49" s="522"/>
      <c r="Q49" s="522"/>
      <c r="R49" s="522"/>
      <c r="S49" s="522"/>
      <c r="T49" s="522"/>
      <c r="U49" s="522"/>
      <c r="V49" s="522"/>
      <c r="W49" s="522"/>
      <c r="X49" s="522"/>
    </row>
    <row r="50" spans="1:24" s="502" customFormat="1" ht="50.1" customHeight="1" x14ac:dyDescent="0.15">
      <c r="A50" s="1524">
        <v>1.06</v>
      </c>
      <c r="B50" s="523" t="s">
        <v>152</v>
      </c>
      <c r="C50" s="2" t="s">
        <v>2096</v>
      </c>
      <c r="D50" s="215" t="s">
        <v>1515</v>
      </c>
      <c r="E50" s="2"/>
      <c r="F50" s="2" t="s">
        <v>630</v>
      </c>
      <c r="G50" s="994">
        <v>133.11000000000001</v>
      </c>
      <c r="H50" s="1169">
        <v>88</v>
      </c>
      <c r="I50" s="557">
        <v>168.18</v>
      </c>
      <c r="J50" s="1168">
        <v>14799.84</v>
      </c>
      <c r="K50" s="1521">
        <v>9.2503882470546634E-4</v>
      </c>
      <c r="L50" s="1151">
        <v>0.11849469122031314</v>
      </c>
      <c r="M50" s="1462"/>
      <c r="O50" s="522"/>
      <c r="P50" s="522"/>
      <c r="Q50" s="522"/>
      <c r="R50" s="522"/>
      <c r="S50" s="522"/>
      <c r="X50" s="505"/>
    </row>
    <row r="51" spans="1:24" s="502" customFormat="1" ht="30" customHeight="1" x14ac:dyDescent="0.15">
      <c r="A51" s="1524">
        <v>1.07</v>
      </c>
      <c r="B51" s="523" t="s">
        <v>1177</v>
      </c>
      <c r="C51" s="2" t="s">
        <v>2096</v>
      </c>
      <c r="D51" s="215" t="s">
        <v>1516</v>
      </c>
      <c r="E51" s="2"/>
      <c r="F51" s="2" t="s">
        <v>624</v>
      </c>
      <c r="G51" s="994">
        <v>3.13</v>
      </c>
      <c r="H51" s="1169">
        <v>154.22999999999999</v>
      </c>
      <c r="I51" s="557">
        <v>3.95</v>
      </c>
      <c r="J51" s="1168">
        <v>609.20000000000005</v>
      </c>
      <c r="K51" s="1521">
        <v>3.8077009752170983E-5</v>
      </c>
      <c r="L51" s="1151">
        <v>4.8775504256407349E-3</v>
      </c>
      <c r="M51" s="1462"/>
      <c r="O51" s="522"/>
      <c r="P51" s="522"/>
      <c r="Q51" s="522"/>
      <c r="R51" s="522"/>
      <c r="S51" s="522"/>
      <c r="X51" s="522"/>
    </row>
    <row r="52" spans="1:24" s="502" customFormat="1" ht="39.950000000000003" hidden="1" customHeight="1" x14ac:dyDescent="0.15">
      <c r="A52" s="1524">
        <v>1.07</v>
      </c>
      <c r="B52" s="523">
        <v>98458</v>
      </c>
      <c r="C52" s="2" t="s">
        <v>1306</v>
      </c>
      <c r="D52" s="215" t="s">
        <v>2106</v>
      </c>
      <c r="E52" s="2"/>
      <c r="F52" s="2" t="s">
        <v>630</v>
      </c>
      <c r="G52" s="994">
        <v>146.96</v>
      </c>
      <c r="H52" s="1169">
        <v>0</v>
      </c>
      <c r="I52" s="557">
        <v>185.68</v>
      </c>
      <c r="J52" s="1168">
        <v>0</v>
      </c>
      <c r="K52" s="1521">
        <v>0</v>
      </c>
      <c r="L52" s="1151">
        <v>0</v>
      </c>
      <c r="M52" s="1462"/>
      <c r="O52" s="522"/>
      <c r="P52" s="522"/>
      <c r="Q52" s="522"/>
      <c r="R52" s="522"/>
      <c r="S52" s="522"/>
      <c r="X52" s="522"/>
    </row>
    <row r="53" spans="1:24" s="502" customFormat="1" ht="50.1" customHeight="1" x14ac:dyDescent="0.15">
      <c r="A53" s="1524">
        <v>1.08</v>
      </c>
      <c r="B53" s="523" t="s">
        <v>1162</v>
      </c>
      <c r="C53" s="2" t="s">
        <v>2096</v>
      </c>
      <c r="D53" s="215" t="s">
        <v>1517</v>
      </c>
      <c r="E53" s="2"/>
      <c r="F53" s="2" t="s">
        <v>624</v>
      </c>
      <c r="G53" s="994">
        <v>10.42</v>
      </c>
      <c r="H53" s="1169">
        <v>2803.7</v>
      </c>
      <c r="I53" s="557">
        <v>13.16</v>
      </c>
      <c r="J53" s="1168">
        <v>36896.69</v>
      </c>
      <c r="K53" s="1521">
        <v>2.3061648472633444E-3</v>
      </c>
      <c r="L53" s="1151">
        <v>0.29541278071936022</v>
      </c>
      <c r="M53" s="1462"/>
      <c r="O53" s="522"/>
      <c r="X53" s="522"/>
    </row>
    <row r="54" spans="1:24" s="502" customFormat="1" ht="30" customHeight="1" x14ac:dyDescent="0.15">
      <c r="A54" s="1524">
        <v>1.0900000000000001</v>
      </c>
      <c r="B54" s="523">
        <v>13244</v>
      </c>
      <c r="C54" s="2" t="s">
        <v>1306</v>
      </c>
      <c r="D54" s="215" t="s">
        <v>1805</v>
      </c>
      <c r="E54" s="2"/>
      <c r="F54" s="2" t="s">
        <v>1824</v>
      </c>
      <c r="G54" s="994">
        <v>46.05</v>
      </c>
      <c r="H54" s="1169">
        <v>177</v>
      </c>
      <c r="I54" s="557">
        <v>58.18</v>
      </c>
      <c r="J54" s="1168">
        <v>10297.86</v>
      </c>
      <c r="K54" s="1521">
        <v>6.4365022266331493E-4</v>
      </c>
      <c r="L54" s="1151">
        <v>8.2449657626705017E-2</v>
      </c>
      <c r="M54" s="1462"/>
      <c r="O54" s="522"/>
      <c r="X54" s="522"/>
    </row>
    <row r="55" spans="1:24" s="502" customFormat="1" ht="30" customHeight="1" x14ac:dyDescent="0.15">
      <c r="A55" s="1524">
        <v>1.1000000000000001</v>
      </c>
      <c r="B55" s="523" t="s">
        <v>625</v>
      </c>
      <c r="C55" s="2" t="s">
        <v>2096</v>
      </c>
      <c r="D55" s="215" t="s">
        <v>2003</v>
      </c>
      <c r="E55" s="2"/>
      <c r="F55" s="2" t="s">
        <v>358</v>
      </c>
      <c r="G55" s="994">
        <v>288.02</v>
      </c>
      <c r="H55" s="1169">
        <v>5</v>
      </c>
      <c r="I55" s="557">
        <v>363.91</v>
      </c>
      <c r="J55" s="1168">
        <v>1819.55</v>
      </c>
      <c r="K55" s="1521">
        <v>1.1372787769954482E-4</v>
      </c>
      <c r="L55" s="1151">
        <v>1.4568199075795468E-2</v>
      </c>
      <c r="M55" s="1462"/>
      <c r="O55" s="522"/>
      <c r="X55" s="522"/>
    </row>
    <row r="56" spans="1:24" s="502" customFormat="1" ht="30" customHeight="1" x14ac:dyDescent="0.15">
      <c r="A56" s="1524">
        <v>1.1100000000000001</v>
      </c>
      <c r="B56" s="523" t="s">
        <v>626</v>
      </c>
      <c r="C56" s="2" t="s">
        <v>2096</v>
      </c>
      <c r="D56" s="215" t="s">
        <v>2004</v>
      </c>
      <c r="E56" s="2"/>
      <c r="F56" s="2" t="s">
        <v>358</v>
      </c>
      <c r="G56" s="994">
        <v>244.27</v>
      </c>
      <c r="H56" s="1169">
        <v>10</v>
      </c>
      <c r="I56" s="557">
        <v>308.63</v>
      </c>
      <c r="J56" s="1168">
        <v>3086.3</v>
      </c>
      <c r="K56" s="1521">
        <v>1.9290393171064559E-4</v>
      </c>
      <c r="L56" s="1151">
        <v>2.4710413458067959E-2</v>
      </c>
      <c r="M56" s="1462"/>
      <c r="O56" s="522"/>
      <c r="P56" s="522"/>
      <c r="Q56" s="522"/>
      <c r="R56" s="522"/>
      <c r="S56" s="522"/>
      <c r="T56" s="522"/>
      <c r="U56" s="522"/>
      <c r="V56" s="522"/>
      <c r="W56" s="522"/>
      <c r="X56" s="522"/>
    </row>
    <row r="57" spans="1:24" s="502" customFormat="1" ht="30" customHeight="1" x14ac:dyDescent="0.15">
      <c r="A57" s="1524">
        <v>1.1200000000000001</v>
      </c>
      <c r="B57" s="523">
        <v>100575</v>
      </c>
      <c r="C57" s="2" t="s">
        <v>1306</v>
      </c>
      <c r="D57" s="215" t="s">
        <v>2005</v>
      </c>
      <c r="E57" s="2"/>
      <c r="F57" s="2" t="s">
        <v>630</v>
      </c>
      <c r="G57" s="994">
        <v>0.11</v>
      </c>
      <c r="H57" s="1169">
        <v>472.64</v>
      </c>
      <c r="I57" s="557">
        <v>0.13</v>
      </c>
      <c r="J57" s="1168">
        <v>61.44</v>
      </c>
      <c r="K57" s="1521">
        <v>3.840202690698268E-6</v>
      </c>
      <c r="L57" s="1151">
        <v>4.9191841456232223E-4</v>
      </c>
      <c r="M57" s="1462"/>
      <c r="O57" s="522"/>
      <c r="P57" s="522"/>
      <c r="Q57" s="522"/>
      <c r="R57" s="522"/>
      <c r="S57" s="522"/>
      <c r="T57" s="522"/>
      <c r="U57" s="522"/>
      <c r="V57" s="522"/>
      <c r="W57" s="522"/>
      <c r="X57" s="522"/>
    </row>
    <row r="58" spans="1:24" s="502" customFormat="1" ht="39.950000000000003" hidden="1" customHeight="1" x14ac:dyDescent="0.15">
      <c r="A58" s="1524">
        <v>1.1200000000000001</v>
      </c>
      <c r="B58" s="523">
        <v>100978</v>
      </c>
      <c r="C58" s="2" t="s">
        <v>1306</v>
      </c>
      <c r="D58" s="215" t="s">
        <v>2035</v>
      </c>
      <c r="E58" s="2"/>
      <c r="F58" s="2" t="s">
        <v>632</v>
      </c>
      <c r="G58" s="994">
        <v>6.55</v>
      </c>
      <c r="H58" s="1169">
        <v>0</v>
      </c>
      <c r="I58" s="557">
        <v>8.27</v>
      </c>
      <c r="J58" s="1168">
        <v>0</v>
      </c>
      <c r="K58" s="1521">
        <v>0</v>
      </c>
      <c r="L58" s="1151">
        <v>0</v>
      </c>
      <c r="M58" s="1463" t="s">
        <v>1545</v>
      </c>
      <c r="O58" s="522"/>
      <c r="P58" s="522"/>
      <c r="Q58" s="522"/>
      <c r="R58" s="522"/>
      <c r="S58" s="522"/>
      <c r="T58" s="522"/>
      <c r="U58" s="522"/>
      <c r="V58" s="522"/>
      <c r="W58" s="522"/>
      <c r="X58" s="522"/>
    </row>
    <row r="59" spans="1:24" s="502" customFormat="1" ht="24.95" hidden="1" customHeight="1" x14ac:dyDescent="0.15">
      <c r="A59" s="1524">
        <v>0</v>
      </c>
      <c r="B59" s="523">
        <v>0</v>
      </c>
      <c r="C59" s="2"/>
      <c r="D59" s="1037" t="s">
        <v>1329</v>
      </c>
      <c r="E59" s="2"/>
      <c r="F59" s="2"/>
      <c r="G59" s="994"/>
      <c r="H59" s="2"/>
      <c r="I59" s="2"/>
      <c r="J59" s="528" t="s">
        <v>423</v>
      </c>
      <c r="K59" s="1521"/>
      <c r="L59" s="1151"/>
      <c r="M59" s="1462" t="s">
        <v>1438</v>
      </c>
      <c r="O59" s="522"/>
      <c r="P59" s="522"/>
      <c r="Q59" s="522"/>
      <c r="R59" s="522"/>
      <c r="S59" s="522"/>
      <c r="T59" s="522"/>
      <c r="U59" s="522"/>
      <c r="V59" s="522"/>
      <c r="W59" s="522"/>
      <c r="X59" s="522"/>
    </row>
    <row r="60" spans="1:24" s="502" customFormat="1" ht="39.950000000000003" hidden="1" customHeight="1" x14ac:dyDescent="0.15">
      <c r="A60" s="1524">
        <v>1.1200000000000001</v>
      </c>
      <c r="B60" s="523">
        <v>95876</v>
      </c>
      <c r="C60" s="2" t="s">
        <v>1306</v>
      </c>
      <c r="D60" s="215" t="s">
        <v>2008</v>
      </c>
      <c r="E60" s="2">
        <v>3.5</v>
      </c>
      <c r="F60" s="2" t="s">
        <v>1825</v>
      </c>
      <c r="G60" s="994">
        <v>1.97</v>
      </c>
      <c r="H60" s="1169">
        <v>0</v>
      </c>
      <c r="I60" s="557">
        <v>2.48</v>
      </c>
      <c r="J60" s="1168">
        <v>0</v>
      </c>
      <c r="K60" s="1521">
        <v>0</v>
      </c>
      <c r="L60" s="1151">
        <v>0</v>
      </c>
      <c r="M60" s="1464">
        <v>0</v>
      </c>
      <c r="O60" s="1001"/>
      <c r="P60" s="522"/>
      <c r="Q60" s="522"/>
      <c r="R60" s="522"/>
      <c r="S60" s="522"/>
      <c r="T60" s="522"/>
      <c r="U60" s="522"/>
      <c r="V60" s="522"/>
      <c r="W60" s="522"/>
      <c r="X60" s="522"/>
    </row>
    <row r="61" spans="1:24" s="502" customFormat="1" ht="24.95" hidden="1" customHeight="1" x14ac:dyDescent="0.15">
      <c r="A61" s="1524">
        <v>0</v>
      </c>
      <c r="B61" s="523">
        <v>0</v>
      </c>
      <c r="C61" s="2"/>
      <c r="D61" s="1037" t="s">
        <v>1563</v>
      </c>
      <c r="E61" s="2"/>
      <c r="F61" s="2"/>
      <c r="G61" s="994"/>
      <c r="H61" s="2"/>
      <c r="I61" s="2"/>
      <c r="J61" s="528" t="s">
        <v>423</v>
      </c>
      <c r="K61" s="1521"/>
      <c r="L61" s="1151"/>
      <c r="M61" s="1462" t="s">
        <v>1438</v>
      </c>
      <c r="O61" s="522"/>
      <c r="P61" s="522"/>
      <c r="Q61" s="522"/>
      <c r="R61" s="522"/>
      <c r="S61" s="522"/>
      <c r="T61" s="522"/>
      <c r="U61" s="522"/>
      <c r="V61" s="522"/>
      <c r="W61" s="522"/>
      <c r="X61" s="522"/>
    </row>
    <row r="62" spans="1:24" s="502" customFormat="1" ht="39.950000000000003" hidden="1" customHeight="1" x14ac:dyDescent="0.15">
      <c r="A62" s="1524">
        <v>1.1200000000000001</v>
      </c>
      <c r="B62" s="523">
        <v>95876</v>
      </c>
      <c r="C62" s="2" t="s">
        <v>1306</v>
      </c>
      <c r="D62" s="215" t="s">
        <v>2008</v>
      </c>
      <c r="E62" s="2">
        <v>7</v>
      </c>
      <c r="F62" s="2" t="s">
        <v>1825</v>
      </c>
      <c r="G62" s="994">
        <v>1.97</v>
      </c>
      <c r="H62" s="1169">
        <v>0</v>
      </c>
      <c r="I62" s="557">
        <v>2.48</v>
      </c>
      <c r="J62" s="1168">
        <v>0</v>
      </c>
      <c r="K62" s="1521">
        <v>0</v>
      </c>
      <c r="L62" s="1151">
        <v>0</v>
      </c>
      <c r="M62" s="1464">
        <v>0</v>
      </c>
      <c r="O62" s="1001"/>
      <c r="P62" s="522"/>
      <c r="Q62" s="522"/>
      <c r="R62" s="522"/>
      <c r="S62" s="522"/>
      <c r="T62" s="522"/>
      <c r="U62" s="522"/>
      <c r="V62" s="522"/>
      <c r="W62" s="522"/>
      <c r="X62" s="522"/>
    </row>
    <row r="63" spans="1:24" s="502" customFormat="1" ht="24.95" customHeight="1" x14ac:dyDescent="0.15">
      <c r="A63" s="1524"/>
      <c r="B63" s="523"/>
      <c r="C63" s="523"/>
      <c r="D63" s="524"/>
      <c r="E63" s="2"/>
      <c r="F63" s="523"/>
      <c r="G63" s="1332"/>
      <c r="H63" s="1"/>
      <c r="I63" s="557"/>
      <c r="J63" s="528" t="s">
        <v>1966</v>
      </c>
      <c r="K63" s="1521"/>
      <c r="L63" s="1151"/>
      <c r="M63" s="1343"/>
      <c r="O63" s="522"/>
      <c r="P63" s="522"/>
      <c r="Q63" s="522"/>
      <c r="R63" s="522"/>
      <c r="S63" s="522"/>
      <c r="T63" s="522"/>
      <c r="U63" s="522"/>
      <c r="V63" s="522"/>
      <c r="W63" s="522"/>
      <c r="X63" s="522"/>
    </row>
    <row r="64" spans="1:24" s="522" customFormat="1" ht="24.95" customHeight="1" x14ac:dyDescent="0.15">
      <c r="A64" s="1525">
        <v>2</v>
      </c>
      <c r="B64" s="1189"/>
      <c r="C64" s="1189"/>
      <c r="D64" s="1190" t="s">
        <v>1178</v>
      </c>
      <c r="E64" s="1338"/>
      <c r="F64" s="1191"/>
      <c r="G64" s="1331" t="s">
        <v>1201</v>
      </c>
      <c r="H64" s="1193"/>
      <c r="I64" s="1196" t="s">
        <v>2107</v>
      </c>
      <c r="J64" s="1195">
        <v>373667.63999999996</v>
      </c>
      <c r="K64" s="1522">
        <v>2.3355460230385278E-2</v>
      </c>
      <c r="L64" s="1166">
        <v>1</v>
      </c>
      <c r="N64" s="1452" t="s">
        <v>1448</v>
      </c>
      <c r="O64" s="1211" t="s">
        <v>1476</v>
      </c>
    </row>
    <row r="65" spans="1:24" s="502" customFormat="1" ht="30" hidden="1" customHeight="1" x14ac:dyDescent="0.15">
      <c r="A65" s="1524">
        <v>2</v>
      </c>
      <c r="B65" s="523" t="s">
        <v>1179</v>
      </c>
      <c r="C65" s="2" t="s">
        <v>2096</v>
      </c>
      <c r="D65" s="215" t="s">
        <v>2108</v>
      </c>
      <c r="E65" s="2">
        <v>0</v>
      </c>
      <c r="F65" s="2" t="s">
        <v>632</v>
      </c>
      <c r="G65" s="994">
        <v>239.43</v>
      </c>
      <c r="H65" s="1169">
        <v>0</v>
      </c>
      <c r="I65" s="557">
        <v>302.51</v>
      </c>
      <c r="J65" s="1168">
        <v>0</v>
      </c>
      <c r="K65" s="1521">
        <v>0</v>
      </c>
      <c r="L65" s="1151">
        <v>0</v>
      </c>
      <c r="M65" s="1343"/>
      <c r="N65" s="1453">
        <v>0.08</v>
      </c>
      <c r="O65" s="1208">
        <v>0</v>
      </c>
      <c r="Q65" s="522"/>
      <c r="R65" s="522"/>
      <c r="S65" s="522"/>
      <c r="T65" s="522"/>
      <c r="U65" s="522"/>
      <c r="V65" s="522"/>
      <c r="W65" s="522"/>
      <c r="X65" s="522"/>
    </row>
    <row r="66" spans="1:24" s="502" customFormat="1" ht="30" customHeight="1" x14ac:dyDescent="0.15">
      <c r="A66" s="1524">
        <v>2.0099999999999998</v>
      </c>
      <c r="B66" s="523" t="s">
        <v>1180</v>
      </c>
      <c r="C66" s="2" t="s">
        <v>2096</v>
      </c>
      <c r="D66" s="215" t="s">
        <v>1876</v>
      </c>
      <c r="E66" s="2">
        <v>0</v>
      </c>
      <c r="F66" s="2" t="s">
        <v>632</v>
      </c>
      <c r="G66" s="994">
        <v>215.4</v>
      </c>
      <c r="H66" s="1169">
        <v>185.57</v>
      </c>
      <c r="I66" s="557">
        <v>272.14999999999998</v>
      </c>
      <c r="J66" s="1168">
        <v>50502.87</v>
      </c>
      <c r="K66" s="1521">
        <v>3.1565959840817847E-3</v>
      </c>
      <c r="L66" s="1151">
        <v>0.13515451859839939</v>
      </c>
      <c r="M66" s="1343"/>
      <c r="N66" s="1453">
        <v>0.6</v>
      </c>
      <c r="O66" s="1208">
        <v>309.28333333333336</v>
      </c>
      <c r="Q66" s="522"/>
      <c r="R66" s="522"/>
      <c r="S66" s="522"/>
      <c r="T66" s="522"/>
      <c r="U66" s="522"/>
      <c r="V66" s="522"/>
      <c r="W66" s="522"/>
      <c r="X66" s="522"/>
    </row>
    <row r="67" spans="1:24" s="502" customFormat="1" ht="30" hidden="1" customHeight="1" x14ac:dyDescent="0.15">
      <c r="A67" s="1524">
        <v>2.0099999999999998</v>
      </c>
      <c r="B67" s="523" t="s">
        <v>1181</v>
      </c>
      <c r="C67" s="2" t="s">
        <v>2096</v>
      </c>
      <c r="D67" s="215" t="s">
        <v>2109</v>
      </c>
      <c r="E67" s="2">
        <v>0</v>
      </c>
      <c r="F67" s="2" t="s">
        <v>632</v>
      </c>
      <c r="G67" s="994">
        <v>383.1</v>
      </c>
      <c r="H67" s="1169">
        <v>0</v>
      </c>
      <c r="I67" s="557">
        <v>484.04</v>
      </c>
      <c r="J67" s="1168">
        <v>0</v>
      </c>
      <c r="K67" s="1521">
        <v>0</v>
      </c>
      <c r="L67" s="1151">
        <v>0</v>
      </c>
      <c r="M67" s="1343"/>
      <c r="N67" s="1453">
        <v>0.05</v>
      </c>
      <c r="O67" s="1208">
        <v>0</v>
      </c>
      <c r="Q67" s="522"/>
      <c r="R67" s="522"/>
      <c r="S67" s="522"/>
      <c r="T67" s="522"/>
      <c r="U67" s="522"/>
      <c r="V67" s="522"/>
      <c r="W67" s="522"/>
      <c r="X67" s="522"/>
    </row>
    <row r="68" spans="1:24" s="502" customFormat="1" ht="30" customHeight="1" x14ac:dyDescent="0.15">
      <c r="A68" s="1524">
        <v>2.0199999999999996</v>
      </c>
      <c r="B68" s="523" t="s">
        <v>1182</v>
      </c>
      <c r="C68" s="2" t="s">
        <v>2096</v>
      </c>
      <c r="D68" s="215" t="s">
        <v>2006</v>
      </c>
      <c r="E68" s="2">
        <v>0</v>
      </c>
      <c r="F68" s="2" t="s">
        <v>632</v>
      </c>
      <c r="G68" s="994">
        <v>147.91999999999999</v>
      </c>
      <c r="H68" s="1169">
        <v>41.46</v>
      </c>
      <c r="I68" s="557">
        <v>186.89</v>
      </c>
      <c r="J68" s="1168">
        <v>7748.45</v>
      </c>
      <c r="K68" s="1521">
        <v>4.8430368715398752E-4</v>
      </c>
      <c r="L68" s="1151">
        <v>2.0736208251803664E-2</v>
      </c>
      <c r="M68" s="1343"/>
      <c r="N68" s="1453">
        <v>4.7699999999999996</v>
      </c>
      <c r="O68" s="1208">
        <v>8.6918238993710695</v>
      </c>
      <c r="Q68" s="522"/>
      <c r="R68" s="522"/>
      <c r="S68" s="522"/>
      <c r="T68" s="522"/>
      <c r="U68" s="522"/>
      <c r="V68" s="522"/>
      <c r="W68" s="522"/>
      <c r="X68" s="522"/>
    </row>
    <row r="69" spans="1:24" s="502" customFormat="1" ht="30" hidden="1" customHeight="1" x14ac:dyDescent="0.15">
      <c r="A69" s="1524">
        <v>2.0199999999999996</v>
      </c>
      <c r="B69" s="523">
        <v>97624</v>
      </c>
      <c r="C69" s="2" t="s">
        <v>1306</v>
      </c>
      <c r="D69" s="215" t="s">
        <v>2110</v>
      </c>
      <c r="E69" s="2">
        <v>0</v>
      </c>
      <c r="F69" s="2" t="s">
        <v>632</v>
      </c>
      <c r="G69" s="994">
        <v>83.41</v>
      </c>
      <c r="H69" s="1169">
        <v>0</v>
      </c>
      <c r="I69" s="557">
        <v>105.38</v>
      </c>
      <c r="J69" s="1168">
        <v>0</v>
      </c>
      <c r="K69" s="1521">
        <v>0</v>
      </c>
      <c r="L69" s="1151">
        <v>0</v>
      </c>
      <c r="M69" s="1343"/>
      <c r="N69" s="1453">
        <v>2.36</v>
      </c>
      <c r="O69" s="1208">
        <v>0</v>
      </c>
      <c r="Q69" s="522"/>
      <c r="R69" s="522"/>
      <c r="S69" s="522"/>
      <c r="T69" s="522"/>
      <c r="U69" s="522"/>
      <c r="V69" s="522"/>
      <c r="W69" s="522"/>
      <c r="X69" s="522"/>
    </row>
    <row r="70" spans="1:24" s="502" customFormat="1" ht="30" hidden="1" customHeight="1" x14ac:dyDescent="0.15">
      <c r="A70" s="1524">
        <v>2.0199999999999996</v>
      </c>
      <c r="B70" s="523" t="s">
        <v>1185</v>
      </c>
      <c r="C70" s="2" t="s">
        <v>2096</v>
      </c>
      <c r="D70" s="215" t="s">
        <v>2111</v>
      </c>
      <c r="E70" s="2">
        <v>0</v>
      </c>
      <c r="F70" s="2" t="s">
        <v>632</v>
      </c>
      <c r="G70" s="994">
        <v>76.62</v>
      </c>
      <c r="H70" s="1169">
        <v>0</v>
      </c>
      <c r="I70" s="557">
        <v>96.8</v>
      </c>
      <c r="J70" s="1168">
        <v>0</v>
      </c>
      <c r="K70" s="1521">
        <v>0</v>
      </c>
      <c r="L70" s="1151">
        <v>0</v>
      </c>
      <c r="M70" s="1343"/>
      <c r="N70" s="1453">
        <v>2.5</v>
      </c>
      <c r="O70" s="1208">
        <v>0</v>
      </c>
      <c r="Q70" s="522"/>
      <c r="R70" s="522"/>
      <c r="S70" s="522"/>
      <c r="T70" s="522"/>
      <c r="U70" s="522"/>
      <c r="V70" s="522"/>
      <c r="W70" s="522"/>
      <c r="X70" s="522"/>
    </row>
    <row r="71" spans="1:24" s="502" customFormat="1" ht="30" hidden="1" customHeight="1" x14ac:dyDescent="0.15">
      <c r="A71" s="1524">
        <v>2.0199999999999996</v>
      </c>
      <c r="B71" s="523" t="s">
        <v>1183</v>
      </c>
      <c r="C71" s="2" t="s">
        <v>2096</v>
      </c>
      <c r="D71" s="215" t="s">
        <v>2112</v>
      </c>
      <c r="E71" s="2">
        <v>0</v>
      </c>
      <c r="F71" s="2" t="s">
        <v>630</v>
      </c>
      <c r="G71" s="994">
        <v>10.6</v>
      </c>
      <c r="H71" s="1169">
        <v>0</v>
      </c>
      <c r="I71" s="557">
        <v>13.39</v>
      </c>
      <c r="J71" s="1168">
        <v>0</v>
      </c>
      <c r="K71" s="1521">
        <v>0</v>
      </c>
      <c r="L71" s="1151">
        <v>0</v>
      </c>
      <c r="M71" s="1343"/>
      <c r="N71" s="1454">
        <v>7.15</v>
      </c>
      <c r="O71" s="1208">
        <v>0</v>
      </c>
      <c r="Q71" s="522"/>
      <c r="R71" s="522"/>
      <c r="S71" s="522"/>
      <c r="T71" s="522"/>
      <c r="U71" s="522"/>
      <c r="V71" s="522"/>
      <c r="W71" s="522"/>
      <c r="X71" s="522"/>
    </row>
    <row r="72" spans="1:24" s="502" customFormat="1" ht="30" customHeight="1" x14ac:dyDescent="0.15">
      <c r="A72" s="1524">
        <v>2.0299999999999994</v>
      </c>
      <c r="B72" s="523">
        <v>97636</v>
      </c>
      <c r="C72" s="2" t="s">
        <v>1306</v>
      </c>
      <c r="D72" s="215" t="s">
        <v>1877</v>
      </c>
      <c r="E72" s="2">
        <v>0</v>
      </c>
      <c r="F72" s="2" t="s">
        <v>630</v>
      </c>
      <c r="G72" s="994">
        <v>17.97</v>
      </c>
      <c r="H72" s="1169">
        <v>12870.93</v>
      </c>
      <c r="I72" s="557">
        <v>22.7</v>
      </c>
      <c r="J72" s="1168">
        <v>292170.11</v>
      </c>
      <c r="K72" s="1521">
        <v>1.8261595744850406E-2</v>
      </c>
      <c r="L72" s="1151">
        <v>0.78189834688387794</v>
      </c>
      <c r="M72" s="1343"/>
      <c r="N72" s="1453">
        <v>8.18</v>
      </c>
      <c r="O72" s="1208">
        <v>1573.4633251833741</v>
      </c>
      <c r="Q72" s="522"/>
      <c r="R72" s="522"/>
      <c r="S72" s="522"/>
      <c r="T72" s="522"/>
      <c r="U72" s="522"/>
      <c r="V72" s="522"/>
      <c r="W72" s="522"/>
      <c r="X72" s="522"/>
    </row>
    <row r="73" spans="1:24" s="502" customFormat="1" ht="30" hidden="1" customHeight="1" x14ac:dyDescent="0.15">
      <c r="A73" s="1524">
        <v>2.0299999999999994</v>
      </c>
      <c r="B73" s="523" t="s">
        <v>1184</v>
      </c>
      <c r="C73" s="2" t="s">
        <v>2096</v>
      </c>
      <c r="D73" s="215" t="s">
        <v>2113</v>
      </c>
      <c r="E73" s="2">
        <v>0</v>
      </c>
      <c r="F73" s="2" t="s">
        <v>630</v>
      </c>
      <c r="G73" s="994">
        <v>12.11</v>
      </c>
      <c r="H73" s="1169">
        <v>0</v>
      </c>
      <c r="I73" s="557">
        <v>15.3</v>
      </c>
      <c r="J73" s="1168">
        <v>0</v>
      </c>
      <c r="K73" s="1521">
        <v>0</v>
      </c>
      <c r="L73" s="1151">
        <v>0</v>
      </c>
      <c r="M73" s="1343"/>
      <c r="N73" s="1453">
        <v>21.78</v>
      </c>
      <c r="O73" s="1208">
        <v>0</v>
      </c>
      <c r="Q73" s="522"/>
      <c r="R73" s="522"/>
      <c r="S73" s="522"/>
      <c r="T73" s="522"/>
      <c r="U73" s="522"/>
      <c r="V73" s="522"/>
      <c r="W73" s="522"/>
      <c r="X73" s="522"/>
    </row>
    <row r="74" spans="1:24" s="502" customFormat="1" ht="30" customHeight="1" x14ac:dyDescent="0.15">
      <c r="A74" s="1524">
        <v>2.0399999999999991</v>
      </c>
      <c r="B74" s="523" t="s">
        <v>1188</v>
      </c>
      <c r="C74" s="2" t="s">
        <v>2096</v>
      </c>
      <c r="D74" s="215" t="s">
        <v>1518</v>
      </c>
      <c r="E74" s="2">
        <v>0</v>
      </c>
      <c r="F74" s="2" t="s">
        <v>624</v>
      </c>
      <c r="G74" s="994">
        <v>3.06</v>
      </c>
      <c r="H74" s="1169">
        <v>709</v>
      </c>
      <c r="I74" s="557">
        <v>3.86</v>
      </c>
      <c r="J74" s="1168">
        <v>2736.74</v>
      </c>
      <c r="K74" s="1521">
        <v>1.7105527851141891E-4</v>
      </c>
      <c r="L74" s="1151">
        <v>7.3239951953024355E-3</v>
      </c>
      <c r="M74" s="1343"/>
      <c r="N74" s="1453">
        <v>12</v>
      </c>
      <c r="O74" s="1208">
        <v>59.083333333333336</v>
      </c>
      <c r="Q74" s="522"/>
      <c r="R74" s="522"/>
      <c r="S74" s="522"/>
      <c r="T74" s="522"/>
      <c r="U74" s="522"/>
      <c r="V74" s="522"/>
      <c r="W74" s="522"/>
      <c r="X74" s="522"/>
    </row>
    <row r="75" spans="1:24" s="502" customFormat="1" ht="30" customHeight="1" x14ac:dyDescent="0.15">
      <c r="A75" s="1524">
        <v>2.0499999999999989</v>
      </c>
      <c r="B75" s="523" t="s">
        <v>1186</v>
      </c>
      <c r="C75" s="2" t="s">
        <v>2096</v>
      </c>
      <c r="D75" s="215" t="s">
        <v>1878</v>
      </c>
      <c r="E75" s="2">
        <v>0</v>
      </c>
      <c r="F75" s="2" t="s">
        <v>358</v>
      </c>
      <c r="G75" s="994">
        <v>444.35</v>
      </c>
      <c r="H75" s="1169">
        <v>10</v>
      </c>
      <c r="I75" s="557">
        <v>561.42999999999995</v>
      </c>
      <c r="J75" s="1168">
        <v>5614.3</v>
      </c>
      <c r="K75" s="1521">
        <v>3.5091227158833477E-4</v>
      </c>
      <c r="L75" s="1151">
        <v>1.5024849355432546E-2</v>
      </c>
      <c r="M75" s="1343"/>
      <c r="N75" s="522"/>
      <c r="O75" s="522"/>
      <c r="Q75" s="522"/>
      <c r="R75" s="522"/>
      <c r="S75" s="522"/>
      <c r="T75" s="522"/>
      <c r="U75" s="522"/>
      <c r="V75" s="522"/>
      <c r="W75" s="522"/>
      <c r="X75" s="522"/>
    </row>
    <row r="76" spans="1:24" s="502" customFormat="1" ht="30" hidden="1" customHeight="1" x14ac:dyDescent="0.15">
      <c r="A76" s="1524">
        <v>2.0499999999999989</v>
      </c>
      <c r="B76" s="523" t="s">
        <v>1187</v>
      </c>
      <c r="C76" s="2" t="s">
        <v>2096</v>
      </c>
      <c r="D76" s="215" t="s">
        <v>2114</v>
      </c>
      <c r="E76" s="2">
        <v>0</v>
      </c>
      <c r="F76" s="2" t="s">
        <v>358</v>
      </c>
      <c r="G76" s="994">
        <v>853.09</v>
      </c>
      <c r="H76" s="1169">
        <v>0</v>
      </c>
      <c r="I76" s="557">
        <v>1077.8699999999999</v>
      </c>
      <c r="J76" s="1168">
        <v>0</v>
      </c>
      <c r="K76" s="1521">
        <v>0</v>
      </c>
      <c r="L76" s="1151">
        <v>0</v>
      </c>
      <c r="M76" s="1343"/>
      <c r="N76" s="522"/>
      <c r="O76" s="522"/>
      <c r="Q76" s="522"/>
      <c r="R76" s="522"/>
      <c r="S76" s="522"/>
      <c r="T76" s="522"/>
      <c r="U76" s="522"/>
      <c r="V76" s="522"/>
      <c r="W76" s="522"/>
      <c r="X76" s="522"/>
    </row>
    <row r="77" spans="1:24" s="502" customFormat="1" ht="39.950000000000003" hidden="1" customHeight="1" x14ac:dyDescent="0.15">
      <c r="A77" s="1524">
        <v>2.0499999999999989</v>
      </c>
      <c r="B77" s="523">
        <v>98526</v>
      </c>
      <c r="C77" s="2" t="s">
        <v>1306</v>
      </c>
      <c r="D77" s="215" t="s">
        <v>2115</v>
      </c>
      <c r="E77" s="2">
        <v>0</v>
      </c>
      <c r="F77" s="2" t="s">
        <v>631</v>
      </c>
      <c r="G77" s="994">
        <v>74.099999999999994</v>
      </c>
      <c r="H77" s="1169">
        <v>0</v>
      </c>
      <c r="I77" s="557">
        <v>93.62</v>
      </c>
      <c r="J77" s="1168">
        <v>0</v>
      </c>
      <c r="K77" s="1521">
        <v>0</v>
      </c>
      <c r="L77" s="1151">
        <v>0</v>
      </c>
      <c r="M77" s="1343"/>
      <c r="N77" s="522"/>
      <c r="O77" s="522"/>
      <c r="Q77" s="522"/>
      <c r="R77" s="522"/>
      <c r="S77" s="522"/>
      <c r="T77" s="522"/>
      <c r="U77" s="522"/>
      <c r="V77" s="522"/>
      <c r="W77" s="522"/>
      <c r="X77" s="522"/>
    </row>
    <row r="78" spans="1:24" s="502" customFormat="1" ht="39.950000000000003" hidden="1" customHeight="1" x14ac:dyDescent="0.15">
      <c r="A78" s="1524">
        <v>2.0499999999999989</v>
      </c>
      <c r="B78" s="523">
        <v>98527</v>
      </c>
      <c r="C78" s="2" t="s">
        <v>1306</v>
      </c>
      <c r="D78" s="215" t="s">
        <v>2116</v>
      </c>
      <c r="E78" s="2">
        <v>0</v>
      </c>
      <c r="F78" s="2" t="s">
        <v>631</v>
      </c>
      <c r="G78" s="994">
        <v>159.53</v>
      </c>
      <c r="H78" s="1169">
        <v>0</v>
      </c>
      <c r="I78" s="557">
        <v>201.56</v>
      </c>
      <c r="J78" s="1168">
        <v>0</v>
      </c>
      <c r="K78" s="1521">
        <v>0</v>
      </c>
      <c r="L78" s="1151">
        <v>0</v>
      </c>
      <c r="M78" s="1343"/>
      <c r="N78" s="522"/>
      <c r="O78" s="522"/>
      <c r="Q78" s="522"/>
      <c r="R78" s="522"/>
      <c r="S78" s="522"/>
      <c r="T78" s="522"/>
      <c r="U78" s="522"/>
      <c r="V78" s="522"/>
      <c r="W78" s="522"/>
      <c r="X78" s="522"/>
    </row>
    <row r="79" spans="1:24" s="502" customFormat="1" ht="30" hidden="1" customHeight="1" x14ac:dyDescent="0.15">
      <c r="A79" s="1524">
        <v>2.0499999999999989</v>
      </c>
      <c r="B79" s="523">
        <v>98528</v>
      </c>
      <c r="C79" s="2" t="s">
        <v>1306</v>
      </c>
      <c r="D79" s="215" t="s">
        <v>2117</v>
      </c>
      <c r="E79" s="2">
        <v>0</v>
      </c>
      <c r="F79" s="2" t="s">
        <v>631</v>
      </c>
      <c r="G79" s="994">
        <v>233.3</v>
      </c>
      <c r="H79" s="1169">
        <v>0</v>
      </c>
      <c r="I79" s="557">
        <v>294.77</v>
      </c>
      <c r="J79" s="1168">
        <v>0</v>
      </c>
      <c r="K79" s="1521">
        <v>0</v>
      </c>
      <c r="L79" s="1151">
        <v>0</v>
      </c>
      <c r="M79" s="1343"/>
      <c r="N79" s="522"/>
      <c r="O79" s="522"/>
      <c r="Q79" s="522"/>
      <c r="R79" s="522"/>
      <c r="S79" s="522"/>
      <c r="T79" s="522"/>
      <c r="U79" s="522"/>
      <c r="V79" s="522"/>
      <c r="W79" s="522"/>
      <c r="X79" s="522"/>
    </row>
    <row r="80" spans="1:24" s="502" customFormat="1" ht="30" hidden="1" customHeight="1" x14ac:dyDescent="0.15">
      <c r="A80" s="1524">
        <v>2.0499999999999989</v>
      </c>
      <c r="B80" s="523">
        <v>98529</v>
      </c>
      <c r="C80" s="2" t="s">
        <v>1306</v>
      </c>
      <c r="D80" s="215" t="s">
        <v>2118</v>
      </c>
      <c r="E80" s="2">
        <v>0</v>
      </c>
      <c r="F80" s="2" t="s">
        <v>631</v>
      </c>
      <c r="G80" s="994">
        <v>54.72</v>
      </c>
      <c r="H80" s="1169">
        <v>0</v>
      </c>
      <c r="I80" s="557">
        <v>69.13</v>
      </c>
      <c r="J80" s="1168">
        <v>0</v>
      </c>
      <c r="K80" s="1521">
        <v>0</v>
      </c>
      <c r="L80" s="1151">
        <v>0</v>
      </c>
      <c r="M80" s="1343"/>
      <c r="N80" s="522"/>
      <c r="O80" s="522"/>
      <c r="Q80" s="522"/>
      <c r="R80" s="522"/>
      <c r="S80" s="522"/>
      <c r="T80" s="522"/>
      <c r="U80" s="522"/>
      <c r="V80" s="522"/>
      <c r="W80" s="522"/>
      <c r="X80" s="522"/>
    </row>
    <row r="81" spans="1:24" s="502" customFormat="1" ht="30" hidden="1" customHeight="1" x14ac:dyDescent="0.15">
      <c r="A81" s="1524">
        <v>2.0499999999999989</v>
      </c>
      <c r="B81" s="523">
        <v>98530</v>
      </c>
      <c r="C81" s="2" t="s">
        <v>1306</v>
      </c>
      <c r="D81" s="215" t="s">
        <v>2119</v>
      </c>
      <c r="E81" s="2">
        <v>0</v>
      </c>
      <c r="F81" s="2" t="s">
        <v>631</v>
      </c>
      <c r="G81" s="994">
        <v>97.49</v>
      </c>
      <c r="H81" s="1169">
        <v>0</v>
      </c>
      <c r="I81" s="557">
        <v>123.17</v>
      </c>
      <c r="J81" s="1168">
        <v>0</v>
      </c>
      <c r="K81" s="1521">
        <v>0</v>
      </c>
      <c r="L81" s="1151">
        <v>0</v>
      </c>
      <c r="M81" s="1343"/>
      <c r="N81" s="522"/>
      <c r="O81" s="522"/>
      <c r="Q81" s="522"/>
      <c r="R81" s="522"/>
      <c r="S81" s="522"/>
      <c r="T81" s="522"/>
      <c r="U81" s="522"/>
      <c r="V81" s="522"/>
      <c r="W81" s="522"/>
      <c r="X81" s="522"/>
    </row>
    <row r="82" spans="1:24" s="502" customFormat="1" ht="30" hidden="1" customHeight="1" x14ac:dyDescent="0.15">
      <c r="A82" s="1524">
        <v>2.0499999999999989</v>
      </c>
      <c r="B82" s="523">
        <v>98531</v>
      </c>
      <c r="C82" s="2" t="s">
        <v>1306</v>
      </c>
      <c r="D82" s="215" t="s">
        <v>2120</v>
      </c>
      <c r="E82" s="2">
        <v>0</v>
      </c>
      <c r="F82" s="2" t="s">
        <v>631</v>
      </c>
      <c r="G82" s="994">
        <v>240.47</v>
      </c>
      <c r="H82" s="1169">
        <v>0</v>
      </c>
      <c r="I82" s="557">
        <v>303.83</v>
      </c>
      <c r="J82" s="1168">
        <v>0</v>
      </c>
      <c r="K82" s="1521">
        <v>0</v>
      </c>
      <c r="L82" s="1151">
        <v>0</v>
      </c>
      <c r="M82" s="1343"/>
      <c r="N82" s="522"/>
      <c r="O82" s="522"/>
      <c r="Q82" s="522"/>
      <c r="R82" s="522"/>
      <c r="S82" s="522"/>
      <c r="T82" s="522"/>
      <c r="U82" s="522"/>
      <c r="V82" s="522"/>
      <c r="W82" s="522"/>
      <c r="X82" s="522"/>
    </row>
    <row r="83" spans="1:24" s="502" customFormat="1" ht="30" hidden="1" customHeight="1" x14ac:dyDescent="0.15">
      <c r="A83" s="1524">
        <v>2.0499999999999989</v>
      </c>
      <c r="B83" s="523">
        <v>98532</v>
      </c>
      <c r="C83" s="2" t="s">
        <v>1306</v>
      </c>
      <c r="D83" s="215" t="s">
        <v>2121</v>
      </c>
      <c r="E83" s="2">
        <v>0</v>
      </c>
      <c r="F83" s="2" t="s">
        <v>631</v>
      </c>
      <c r="G83" s="994">
        <v>108.07</v>
      </c>
      <c r="H83" s="1169">
        <v>0</v>
      </c>
      <c r="I83" s="557">
        <v>136.54</v>
      </c>
      <c r="J83" s="1168">
        <v>0</v>
      </c>
      <c r="K83" s="1521">
        <v>0</v>
      </c>
      <c r="L83" s="1151">
        <v>0</v>
      </c>
      <c r="M83" s="1343"/>
      <c r="N83" s="522"/>
      <c r="O83" s="522"/>
      <c r="Q83" s="522"/>
      <c r="R83" s="522"/>
      <c r="S83" s="522"/>
      <c r="T83" s="522"/>
      <c r="U83" s="522"/>
      <c r="V83" s="522"/>
      <c r="W83" s="522"/>
      <c r="X83" s="522"/>
    </row>
    <row r="84" spans="1:24" s="502" customFormat="1" ht="30" hidden="1" customHeight="1" x14ac:dyDescent="0.15">
      <c r="A84" s="1524">
        <v>2.0499999999999989</v>
      </c>
      <c r="B84" s="523">
        <v>98533</v>
      </c>
      <c r="C84" s="2" t="s">
        <v>1306</v>
      </c>
      <c r="D84" s="215" t="s">
        <v>2122</v>
      </c>
      <c r="E84" s="2">
        <v>0</v>
      </c>
      <c r="F84" s="2" t="s">
        <v>631</v>
      </c>
      <c r="G84" s="994">
        <v>288.74</v>
      </c>
      <c r="H84" s="1169">
        <v>0</v>
      </c>
      <c r="I84" s="557">
        <v>364.82</v>
      </c>
      <c r="J84" s="1168">
        <v>0</v>
      </c>
      <c r="K84" s="1521">
        <v>0</v>
      </c>
      <c r="L84" s="1151">
        <v>0</v>
      </c>
      <c r="M84" s="1343"/>
      <c r="N84" s="522"/>
      <c r="O84" s="522"/>
      <c r="Q84" s="522"/>
      <c r="R84" s="522"/>
      <c r="S84" s="522"/>
      <c r="T84" s="522"/>
      <c r="U84" s="522"/>
      <c r="V84" s="522"/>
      <c r="W84" s="522"/>
      <c r="X84" s="522"/>
    </row>
    <row r="85" spans="1:24" s="502" customFormat="1" ht="30" hidden="1" customHeight="1" x14ac:dyDescent="0.15">
      <c r="A85" s="1524">
        <v>2.0499999999999989</v>
      </c>
      <c r="B85" s="523">
        <v>98534</v>
      </c>
      <c r="C85" s="2" t="s">
        <v>1306</v>
      </c>
      <c r="D85" s="215" t="s">
        <v>2123</v>
      </c>
      <c r="E85" s="2">
        <v>0</v>
      </c>
      <c r="F85" s="2" t="s">
        <v>631</v>
      </c>
      <c r="G85" s="994">
        <v>748.31</v>
      </c>
      <c r="H85" s="1169">
        <v>0</v>
      </c>
      <c r="I85" s="557">
        <v>945.48</v>
      </c>
      <c r="J85" s="1168">
        <v>0</v>
      </c>
      <c r="K85" s="1521">
        <v>0</v>
      </c>
      <c r="L85" s="1151">
        <v>0</v>
      </c>
      <c r="M85" s="1343"/>
      <c r="N85" s="522"/>
      <c r="O85" s="522"/>
      <c r="Q85" s="522"/>
      <c r="R85" s="522"/>
      <c r="S85" s="522"/>
      <c r="T85" s="522"/>
      <c r="U85" s="522"/>
      <c r="V85" s="522"/>
      <c r="W85" s="522"/>
      <c r="X85" s="522"/>
    </row>
    <row r="86" spans="1:24" s="502" customFormat="1" ht="30" hidden="1" customHeight="1" x14ac:dyDescent="0.15">
      <c r="A86" s="1524">
        <v>2.0499999999999989</v>
      </c>
      <c r="B86" s="523">
        <v>98535</v>
      </c>
      <c r="C86" s="2" t="s">
        <v>1306</v>
      </c>
      <c r="D86" s="215" t="s">
        <v>2124</v>
      </c>
      <c r="E86" s="2">
        <v>0</v>
      </c>
      <c r="F86" s="2" t="s">
        <v>631</v>
      </c>
      <c r="G86" s="994">
        <v>1169.73</v>
      </c>
      <c r="H86" s="1169">
        <v>0</v>
      </c>
      <c r="I86" s="557">
        <v>1477.95</v>
      </c>
      <c r="J86" s="1168">
        <v>0</v>
      </c>
      <c r="K86" s="1521">
        <v>0</v>
      </c>
      <c r="L86" s="1151">
        <v>0</v>
      </c>
      <c r="M86" s="1343"/>
      <c r="N86" s="522"/>
      <c r="O86" s="522"/>
      <c r="Q86" s="522"/>
      <c r="R86" s="522"/>
      <c r="S86" s="522"/>
      <c r="T86" s="522"/>
      <c r="U86" s="522"/>
      <c r="V86" s="522"/>
      <c r="W86" s="522"/>
      <c r="X86" s="522"/>
    </row>
    <row r="87" spans="1:24" s="502" customFormat="1" ht="30" hidden="1" customHeight="1" x14ac:dyDescent="0.15">
      <c r="A87" s="1524">
        <v>2.0499999999999989</v>
      </c>
      <c r="B87" s="523" t="s">
        <v>1756</v>
      </c>
      <c r="C87" s="2" t="s">
        <v>2096</v>
      </c>
      <c r="D87" s="215" t="s">
        <v>2125</v>
      </c>
      <c r="E87" s="2">
        <v>0</v>
      </c>
      <c r="F87" s="2" t="s">
        <v>632</v>
      </c>
      <c r="G87" s="994">
        <v>24.22</v>
      </c>
      <c r="H87" s="1169">
        <v>0</v>
      </c>
      <c r="I87" s="557">
        <v>30.6</v>
      </c>
      <c r="J87" s="1168">
        <v>0</v>
      </c>
      <c r="K87" s="1521">
        <v>0</v>
      </c>
      <c r="L87" s="1151">
        <v>0</v>
      </c>
      <c r="M87" s="1343"/>
      <c r="N87" s="522"/>
      <c r="O87" s="522"/>
      <c r="Q87" s="522"/>
      <c r="R87" s="522"/>
      <c r="S87" s="522"/>
      <c r="T87" s="522"/>
      <c r="U87" s="522"/>
      <c r="V87" s="522"/>
      <c r="W87" s="522"/>
      <c r="X87" s="522"/>
    </row>
    <row r="88" spans="1:24" s="502" customFormat="1" ht="39.950000000000003" customHeight="1" x14ac:dyDescent="0.15">
      <c r="A88" s="1524">
        <v>2.0599999999999987</v>
      </c>
      <c r="B88" s="523">
        <v>100983</v>
      </c>
      <c r="C88" s="2" t="s">
        <v>1306</v>
      </c>
      <c r="D88" s="215" t="s">
        <v>2007</v>
      </c>
      <c r="E88" s="2">
        <v>0</v>
      </c>
      <c r="F88" s="2" t="s">
        <v>632</v>
      </c>
      <c r="G88" s="994">
        <v>8.33</v>
      </c>
      <c r="H88" s="1169">
        <v>775.79</v>
      </c>
      <c r="I88" s="557">
        <v>10.52</v>
      </c>
      <c r="J88" s="1168">
        <v>8161.31</v>
      </c>
      <c r="K88" s="1521">
        <v>5.1010879918005666E-4</v>
      </c>
      <c r="L88" s="1151">
        <v>2.1841093866196176E-2</v>
      </c>
      <c r="M88" s="1343"/>
      <c r="N88" s="522"/>
      <c r="O88" s="522"/>
      <c r="Q88" s="522"/>
      <c r="R88" s="522"/>
      <c r="S88" s="522"/>
      <c r="T88" s="522"/>
      <c r="U88" s="522"/>
      <c r="V88" s="522"/>
      <c r="W88" s="522"/>
      <c r="X88" s="522"/>
    </row>
    <row r="89" spans="1:24" s="502" customFormat="1" ht="39.950000000000003" hidden="1" customHeight="1" x14ac:dyDescent="0.15">
      <c r="A89" s="1524">
        <v>2.0599999999999987</v>
      </c>
      <c r="B89" s="523">
        <v>100983</v>
      </c>
      <c r="C89" s="2" t="s">
        <v>1306</v>
      </c>
      <c r="D89" s="215" t="s">
        <v>2007</v>
      </c>
      <c r="E89" s="2">
        <v>0</v>
      </c>
      <c r="F89" s="2" t="s">
        <v>632</v>
      </c>
      <c r="G89" s="994">
        <v>8.33</v>
      </c>
      <c r="H89" s="1169">
        <v>0</v>
      </c>
      <c r="I89" s="557">
        <v>10.52</v>
      </c>
      <c r="J89" s="1168">
        <v>0</v>
      </c>
      <c r="K89" s="1521">
        <v>0</v>
      </c>
      <c r="L89" s="1151">
        <v>0</v>
      </c>
      <c r="M89" s="1343"/>
      <c r="N89" s="522"/>
      <c r="O89" s="522"/>
      <c r="Q89" s="522"/>
      <c r="R89" s="522"/>
      <c r="S89" s="522"/>
      <c r="T89" s="522"/>
      <c r="U89" s="522"/>
      <c r="V89" s="522"/>
      <c r="W89" s="522"/>
      <c r="X89" s="522"/>
    </row>
    <row r="90" spans="1:24" s="502" customFormat="1" ht="39.950000000000003" hidden="1" customHeight="1" x14ac:dyDescent="0.15">
      <c r="A90" s="1524">
        <v>2.0599999999999987</v>
      </c>
      <c r="B90" s="523" t="s">
        <v>283</v>
      </c>
      <c r="C90" s="2" t="s">
        <v>2096</v>
      </c>
      <c r="D90" s="215" t="s">
        <v>2126</v>
      </c>
      <c r="E90" s="2">
        <v>0</v>
      </c>
      <c r="F90" s="2" t="s">
        <v>2127</v>
      </c>
      <c r="G90" s="994">
        <v>29.7</v>
      </c>
      <c r="H90" s="1169">
        <v>0</v>
      </c>
      <c r="I90" s="557">
        <v>37.520000000000003</v>
      </c>
      <c r="J90" s="1168">
        <v>0</v>
      </c>
      <c r="K90" s="1521">
        <v>0</v>
      </c>
      <c r="L90" s="1151">
        <v>0</v>
      </c>
      <c r="M90" s="1343"/>
      <c r="N90" s="522"/>
      <c r="O90" s="522"/>
      <c r="Q90" s="522"/>
      <c r="R90" s="522"/>
      <c r="S90" s="522"/>
      <c r="T90" s="522"/>
      <c r="U90" s="522"/>
      <c r="V90" s="522"/>
      <c r="W90" s="522"/>
      <c r="X90" s="522"/>
    </row>
    <row r="91" spans="1:24" s="502" customFormat="1" ht="24.95" hidden="1" customHeight="1" x14ac:dyDescent="0.15">
      <c r="A91" s="1524"/>
      <c r="B91" s="523"/>
      <c r="C91" s="2"/>
      <c r="D91" s="1037" t="s">
        <v>1336</v>
      </c>
      <c r="E91" s="1030"/>
      <c r="F91" s="1030"/>
      <c r="G91" s="1333"/>
      <c r="H91" s="1030"/>
      <c r="I91" s="1030"/>
      <c r="J91" s="1138" t="s">
        <v>423</v>
      </c>
      <c r="K91" s="1431"/>
      <c r="L91" s="1151"/>
      <c r="M91" s="1462" t="s">
        <v>1200</v>
      </c>
      <c r="N91" s="522"/>
      <c r="O91" s="522"/>
      <c r="Q91" s="522"/>
      <c r="R91" s="522"/>
      <c r="S91" s="522"/>
      <c r="T91" s="522"/>
      <c r="U91" s="522"/>
      <c r="V91" s="522"/>
      <c r="W91" s="522"/>
      <c r="X91" s="522"/>
    </row>
    <row r="92" spans="1:24" s="502" customFormat="1" ht="30" hidden="1" customHeight="1" x14ac:dyDescent="0.15">
      <c r="A92" s="1524">
        <v>2.0599999999999987</v>
      </c>
      <c r="B92" s="523">
        <v>100938</v>
      </c>
      <c r="C92" s="2" t="s">
        <v>1306</v>
      </c>
      <c r="D92" s="215" t="s">
        <v>2036</v>
      </c>
      <c r="E92" s="2">
        <v>1</v>
      </c>
      <c r="F92" s="2" t="s">
        <v>1825</v>
      </c>
      <c r="G92" s="994">
        <v>7.07</v>
      </c>
      <c r="H92" s="1169">
        <v>0</v>
      </c>
      <c r="I92" s="557">
        <v>8.93</v>
      </c>
      <c r="J92" s="1168">
        <v>0</v>
      </c>
      <c r="K92" s="1521">
        <v>0</v>
      </c>
      <c r="L92" s="1151">
        <v>0</v>
      </c>
      <c r="M92" s="1462"/>
      <c r="N92" s="522"/>
      <c r="O92" s="522"/>
      <c r="Q92" s="522"/>
      <c r="R92" s="522"/>
      <c r="S92" s="522"/>
      <c r="T92" s="522"/>
      <c r="U92" s="522"/>
      <c r="V92" s="522"/>
      <c r="W92" s="522"/>
      <c r="X92" s="522"/>
    </row>
    <row r="93" spans="1:24" s="502" customFormat="1" ht="24.95" customHeight="1" x14ac:dyDescent="0.15">
      <c r="A93" s="1524"/>
      <c r="B93" s="523"/>
      <c r="C93" s="2"/>
      <c r="D93" s="1037" t="s">
        <v>1362</v>
      </c>
      <c r="E93" s="1030"/>
      <c r="F93" s="1030"/>
      <c r="G93" s="1333"/>
      <c r="H93" s="1030"/>
      <c r="I93" s="1030"/>
      <c r="J93" s="1138" t="s">
        <v>1966</v>
      </c>
      <c r="K93" s="1431"/>
      <c r="L93" s="1151"/>
      <c r="M93" s="1462" t="s">
        <v>1438</v>
      </c>
      <c r="N93" s="522"/>
      <c r="O93" s="522"/>
      <c r="Q93" s="522"/>
      <c r="R93" s="522"/>
      <c r="S93" s="522"/>
      <c r="T93" s="522"/>
      <c r="U93" s="522"/>
      <c r="V93" s="522"/>
      <c r="W93" s="522"/>
      <c r="X93" s="522"/>
    </row>
    <row r="94" spans="1:24" s="502" customFormat="1" ht="39.950000000000003" customHeight="1" x14ac:dyDescent="0.15">
      <c r="A94" s="1524">
        <v>2.0699999999999985</v>
      </c>
      <c r="B94" s="523">
        <v>95876</v>
      </c>
      <c r="C94" s="2" t="s">
        <v>1306</v>
      </c>
      <c r="D94" s="215" t="s">
        <v>2008</v>
      </c>
      <c r="E94" s="2">
        <v>3.5</v>
      </c>
      <c r="F94" s="2" t="s">
        <v>1825</v>
      </c>
      <c r="G94" s="994">
        <v>1.97</v>
      </c>
      <c r="H94" s="1169">
        <v>2715.27</v>
      </c>
      <c r="I94" s="557">
        <v>2.48</v>
      </c>
      <c r="J94" s="1168">
        <v>6733.86</v>
      </c>
      <c r="K94" s="1521">
        <v>4.2088846501929424E-4</v>
      </c>
      <c r="L94" s="1151">
        <v>1.8020987848987941E-2</v>
      </c>
      <c r="M94" s="1464">
        <v>775.79142857142858</v>
      </c>
      <c r="N94" s="522"/>
      <c r="O94" s="522"/>
      <c r="Q94" s="522"/>
      <c r="R94" s="522"/>
      <c r="S94" s="522"/>
      <c r="T94" s="522"/>
      <c r="U94" s="522"/>
      <c r="V94" s="522"/>
      <c r="W94" s="522"/>
      <c r="X94" s="522"/>
    </row>
    <row r="95" spans="1:24" s="502" customFormat="1" ht="24.95" hidden="1" customHeight="1" x14ac:dyDescent="0.15">
      <c r="A95" s="1524"/>
      <c r="B95" s="523"/>
      <c r="C95" s="2"/>
      <c r="D95" s="1037" t="s">
        <v>1359</v>
      </c>
      <c r="E95" s="1030"/>
      <c r="F95" s="1030"/>
      <c r="G95" s="1333"/>
      <c r="H95" s="1030"/>
      <c r="I95" s="1030"/>
      <c r="J95" s="1138" t="s">
        <v>423</v>
      </c>
      <c r="K95" s="1431"/>
      <c r="L95" s="1151"/>
      <c r="M95" s="1462" t="s">
        <v>1435</v>
      </c>
      <c r="N95" s="522"/>
      <c r="O95" s="522"/>
      <c r="Q95" s="522"/>
      <c r="R95" s="522"/>
      <c r="S95" s="522"/>
      <c r="T95" s="522"/>
      <c r="U95" s="522"/>
      <c r="V95" s="522"/>
      <c r="W95" s="522"/>
      <c r="X95" s="522"/>
    </row>
    <row r="96" spans="1:24" s="502" customFormat="1" ht="39.950000000000003" hidden="1" customHeight="1" x14ac:dyDescent="0.15">
      <c r="A96" s="1524">
        <v>2.0699999999999985</v>
      </c>
      <c r="B96" s="523">
        <v>95875</v>
      </c>
      <c r="C96" s="2" t="s">
        <v>1306</v>
      </c>
      <c r="D96" s="215" t="s">
        <v>2037</v>
      </c>
      <c r="E96" s="2">
        <v>0</v>
      </c>
      <c r="F96" s="2" t="s">
        <v>1825</v>
      </c>
      <c r="G96" s="994">
        <v>2.34</v>
      </c>
      <c r="H96" s="1169">
        <v>0</v>
      </c>
      <c r="I96" s="557">
        <v>2.95</v>
      </c>
      <c r="J96" s="1168">
        <v>0</v>
      </c>
      <c r="K96" s="1521">
        <v>0</v>
      </c>
      <c r="L96" s="1151">
        <v>0</v>
      </c>
      <c r="M96" s="1464">
        <v>0</v>
      </c>
      <c r="N96" s="522"/>
      <c r="O96" s="522"/>
      <c r="Q96" s="522"/>
      <c r="R96" s="522"/>
      <c r="S96" s="522"/>
      <c r="T96" s="522"/>
      <c r="U96" s="522"/>
      <c r="V96" s="522"/>
      <c r="W96" s="522"/>
      <c r="X96" s="522"/>
    </row>
    <row r="97" spans="1:24" s="502" customFormat="1" ht="24.95" hidden="1" customHeight="1" x14ac:dyDescent="0.15">
      <c r="A97" s="1524"/>
      <c r="B97" s="523"/>
      <c r="C97" s="2"/>
      <c r="D97" s="1037" t="s">
        <v>1363</v>
      </c>
      <c r="E97" s="1030"/>
      <c r="F97" s="1030"/>
      <c r="G97" s="1333"/>
      <c r="H97" s="1030"/>
      <c r="I97" s="1030"/>
      <c r="J97" s="1138" t="s">
        <v>423</v>
      </c>
      <c r="K97" s="1431"/>
      <c r="L97" s="1151"/>
      <c r="M97" s="1462" t="s">
        <v>1434</v>
      </c>
      <c r="N97" s="522"/>
      <c r="O97" s="522"/>
      <c r="Q97" s="522"/>
      <c r="R97" s="522"/>
      <c r="S97" s="522"/>
      <c r="T97" s="522"/>
      <c r="U97" s="522"/>
      <c r="V97" s="522"/>
      <c r="W97" s="522"/>
      <c r="X97" s="522"/>
    </row>
    <row r="98" spans="1:24" s="502" customFormat="1" ht="30" hidden="1" customHeight="1" x14ac:dyDescent="0.15">
      <c r="A98" s="1524">
        <v>2.0699999999999985</v>
      </c>
      <c r="B98" s="523">
        <v>100947</v>
      </c>
      <c r="C98" s="2" t="s">
        <v>1306</v>
      </c>
      <c r="D98" s="215" t="s">
        <v>2048</v>
      </c>
      <c r="E98" s="2">
        <v>3.5</v>
      </c>
      <c r="F98" s="2" t="s">
        <v>1826</v>
      </c>
      <c r="G98" s="994">
        <v>2.13</v>
      </c>
      <c r="H98" s="1169">
        <v>0</v>
      </c>
      <c r="I98" s="557">
        <v>2.69</v>
      </c>
      <c r="J98" s="1168">
        <v>0</v>
      </c>
      <c r="K98" s="1521">
        <v>0</v>
      </c>
      <c r="L98" s="1151">
        <v>0</v>
      </c>
      <c r="M98" s="4"/>
      <c r="N98" s="522"/>
      <c r="O98" s="522"/>
      <c r="Q98" s="522"/>
      <c r="R98" s="522"/>
      <c r="S98" s="522"/>
      <c r="T98" s="522"/>
      <c r="U98" s="522"/>
      <c r="V98" s="522"/>
      <c r="W98" s="522"/>
      <c r="X98" s="522"/>
    </row>
    <row r="99" spans="1:24" s="502" customFormat="1" ht="24.95" customHeight="1" x14ac:dyDescent="0.15">
      <c r="A99" s="1524"/>
      <c r="B99" s="523"/>
      <c r="C99" s="523"/>
      <c r="D99" s="524"/>
      <c r="E99" s="2"/>
      <c r="F99" s="523"/>
      <c r="G99" s="1332"/>
      <c r="H99" s="1"/>
      <c r="I99" s="557"/>
      <c r="J99" s="528" t="s">
        <v>1966</v>
      </c>
      <c r="K99" s="1521"/>
      <c r="L99" s="1151"/>
      <c r="M99" s="1343"/>
      <c r="N99" s="522"/>
      <c r="O99" s="522"/>
      <c r="Q99" s="522"/>
      <c r="R99" s="522"/>
      <c r="S99" s="522"/>
      <c r="T99" s="522"/>
      <c r="U99" s="522"/>
      <c r="V99" s="522"/>
      <c r="W99" s="522"/>
      <c r="X99" s="522"/>
    </row>
    <row r="100" spans="1:24" s="522" customFormat="1" ht="24.95" customHeight="1" x14ac:dyDescent="0.15">
      <c r="A100" s="1525">
        <v>3</v>
      </c>
      <c r="B100" s="1189"/>
      <c r="C100" s="1189"/>
      <c r="D100" s="1190" t="s">
        <v>534</v>
      </c>
      <c r="E100" s="1338"/>
      <c r="F100" s="1191"/>
      <c r="G100" s="1331" t="s">
        <v>454</v>
      </c>
      <c r="H100" s="1193"/>
      <c r="I100" s="1196" t="s">
        <v>2128</v>
      </c>
      <c r="J100" s="1195">
        <v>62260.6</v>
      </c>
      <c r="K100" s="1522">
        <v>3.8914928978595145E-3</v>
      </c>
      <c r="L100" s="1166">
        <v>1</v>
      </c>
    </row>
    <row r="101" spans="1:24" s="502" customFormat="1" ht="30" hidden="1" customHeight="1" x14ac:dyDescent="0.15">
      <c r="A101" s="1524">
        <v>3</v>
      </c>
      <c r="B101" s="523" t="s">
        <v>492</v>
      </c>
      <c r="C101" s="2" t="s">
        <v>2096</v>
      </c>
      <c r="D101" s="215" t="s">
        <v>2129</v>
      </c>
      <c r="E101" s="2">
        <v>0</v>
      </c>
      <c r="F101" s="2" t="s">
        <v>2130</v>
      </c>
      <c r="G101" s="994">
        <v>21.54</v>
      </c>
      <c r="H101" s="1169">
        <v>0</v>
      </c>
      <c r="I101" s="557">
        <v>27.21</v>
      </c>
      <c r="J101" s="1168">
        <v>0</v>
      </c>
      <c r="K101" s="1521">
        <v>0</v>
      </c>
      <c r="L101" s="1151">
        <v>0</v>
      </c>
      <c r="M101" s="1343"/>
      <c r="N101" s="522"/>
      <c r="O101" s="522"/>
      <c r="Q101" s="522"/>
      <c r="R101" s="522"/>
      <c r="S101" s="522"/>
      <c r="T101" s="522"/>
      <c r="U101" s="522"/>
      <c r="V101" s="522"/>
      <c r="W101" s="522"/>
      <c r="X101" s="522"/>
    </row>
    <row r="102" spans="1:24" s="502" customFormat="1" ht="30" hidden="1" customHeight="1" x14ac:dyDescent="0.15">
      <c r="A102" s="1524">
        <v>3</v>
      </c>
      <c r="B102" s="523" t="s">
        <v>1203</v>
      </c>
      <c r="C102" s="2" t="s">
        <v>2096</v>
      </c>
      <c r="D102" s="215" t="s">
        <v>2131</v>
      </c>
      <c r="E102" s="2">
        <v>0</v>
      </c>
      <c r="F102" s="2" t="s">
        <v>624</v>
      </c>
      <c r="G102" s="994">
        <v>69.59</v>
      </c>
      <c r="H102" s="1169">
        <v>0</v>
      </c>
      <c r="I102" s="557">
        <v>87.92</v>
      </c>
      <c r="J102" s="1168">
        <v>0</v>
      </c>
      <c r="K102" s="1521">
        <v>0</v>
      </c>
      <c r="L102" s="1151">
        <v>0</v>
      </c>
      <c r="M102" s="1343"/>
      <c r="N102" s="522"/>
      <c r="O102" s="522"/>
      <c r="Q102" s="522"/>
      <c r="R102" s="522"/>
      <c r="S102" s="522"/>
      <c r="T102" s="522"/>
      <c r="U102" s="522"/>
      <c r="V102" s="522"/>
      <c r="W102" s="522"/>
      <c r="X102" s="522"/>
    </row>
    <row r="103" spans="1:24" s="502" customFormat="1" ht="30" hidden="1" customHeight="1" x14ac:dyDescent="0.15">
      <c r="A103" s="1524">
        <v>3</v>
      </c>
      <c r="B103" s="523" t="s">
        <v>1204</v>
      </c>
      <c r="C103" s="2" t="s">
        <v>2096</v>
      </c>
      <c r="D103" s="215" t="s">
        <v>2132</v>
      </c>
      <c r="E103" s="2">
        <v>0</v>
      </c>
      <c r="F103" s="2" t="s">
        <v>624</v>
      </c>
      <c r="G103" s="994">
        <v>120.94</v>
      </c>
      <c r="H103" s="1169">
        <v>0</v>
      </c>
      <c r="I103" s="557">
        <v>152.80000000000001</v>
      </c>
      <c r="J103" s="1168">
        <v>0</v>
      </c>
      <c r="K103" s="1521">
        <v>0</v>
      </c>
      <c r="L103" s="1151">
        <v>0</v>
      </c>
      <c r="M103" s="1343"/>
      <c r="N103" s="1452" t="s">
        <v>1448</v>
      </c>
      <c r="O103" s="1211" t="s">
        <v>1476</v>
      </c>
      <c r="Q103" s="522"/>
      <c r="R103" s="522"/>
      <c r="S103" s="522"/>
      <c r="T103" s="522"/>
      <c r="U103" s="522"/>
      <c r="V103" s="522"/>
      <c r="W103" s="522"/>
      <c r="X103" s="522"/>
    </row>
    <row r="104" spans="1:24" s="502" customFormat="1" ht="50.1" hidden="1" customHeight="1" x14ac:dyDescent="0.15">
      <c r="A104" s="1524">
        <v>3</v>
      </c>
      <c r="B104" s="523">
        <v>90099</v>
      </c>
      <c r="C104" s="2" t="s">
        <v>1306</v>
      </c>
      <c r="D104" s="215" t="s">
        <v>2133</v>
      </c>
      <c r="E104" s="2">
        <v>0</v>
      </c>
      <c r="F104" s="2" t="s">
        <v>632</v>
      </c>
      <c r="G104" s="994">
        <v>14.72</v>
      </c>
      <c r="H104" s="1169">
        <v>0</v>
      </c>
      <c r="I104" s="557">
        <v>18.59</v>
      </c>
      <c r="J104" s="1168">
        <v>0</v>
      </c>
      <c r="K104" s="1521">
        <v>0</v>
      </c>
      <c r="L104" s="1151">
        <v>0</v>
      </c>
      <c r="M104" s="1783" t="s">
        <v>2134</v>
      </c>
      <c r="N104" s="1453">
        <v>7.62</v>
      </c>
      <c r="O104" s="1208">
        <v>0</v>
      </c>
      <c r="Q104" s="522"/>
      <c r="R104" s="522"/>
      <c r="S104" s="522"/>
      <c r="T104" s="522"/>
      <c r="U104" s="522"/>
      <c r="V104" s="522"/>
      <c r="W104" s="522"/>
      <c r="X104" s="522"/>
    </row>
    <row r="105" spans="1:24" s="502" customFormat="1" ht="50.1" customHeight="1" x14ac:dyDescent="0.15">
      <c r="A105" s="1524">
        <v>3.01</v>
      </c>
      <c r="B105" s="523">
        <v>90100</v>
      </c>
      <c r="C105" s="2" t="s">
        <v>1306</v>
      </c>
      <c r="D105" s="215" t="s">
        <v>2009</v>
      </c>
      <c r="E105" s="2">
        <v>0</v>
      </c>
      <c r="F105" s="2" t="s">
        <v>632</v>
      </c>
      <c r="G105" s="994">
        <v>12.49</v>
      </c>
      <c r="H105" s="1169">
        <v>173.61</v>
      </c>
      <c r="I105" s="557">
        <v>15.78</v>
      </c>
      <c r="J105" s="1168">
        <v>2739.56</v>
      </c>
      <c r="K105" s="1521">
        <v>1.7123153781460526E-4</v>
      </c>
      <c r="L105" s="1151">
        <v>4.4001503358464263E-2</v>
      </c>
      <c r="M105" s="1783"/>
      <c r="N105" s="1453">
        <v>8.9600000000000009</v>
      </c>
      <c r="O105" s="1208">
        <v>19.376116071428569</v>
      </c>
      <c r="Q105" s="522"/>
      <c r="R105" s="522"/>
      <c r="S105" s="522"/>
      <c r="T105" s="522"/>
      <c r="U105" s="522"/>
      <c r="V105" s="522"/>
      <c r="W105" s="522"/>
      <c r="X105" s="522"/>
    </row>
    <row r="106" spans="1:24" s="502" customFormat="1" ht="50.1" hidden="1" customHeight="1" x14ac:dyDescent="0.15">
      <c r="A106" s="1524">
        <v>3.01</v>
      </c>
      <c r="B106" s="523">
        <v>90082</v>
      </c>
      <c r="C106" s="2" t="s">
        <v>1306</v>
      </c>
      <c r="D106" s="215" t="s">
        <v>2135</v>
      </c>
      <c r="E106" s="2">
        <v>0</v>
      </c>
      <c r="F106" s="2" t="s">
        <v>632</v>
      </c>
      <c r="G106" s="994">
        <v>10.82</v>
      </c>
      <c r="H106" s="1169">
        <v>0</v>
      </c>
      <c r="I106" s="557">
        <v>13.67</v>
      </c>
      <c r="J106" s="1168">
        <v>0</v>
      </c>
      <c r="K106" s="1521">
        <v>0</v>
      </c>
      <c r="L106" s="1151">
        <v>0</v>
      </c>
      <c r="M106" s="1783"/>
      <c r="N106" s="1453">
        <v>13.46</v>
      </c>
      <c r="O106" s="1208">
        <v>0</v>
      </c>
      <c r="Q106" s="522"/>
      <c r="R106" s="522"/>
      <c r="S106" s="522"/>
      <c r="T106" s="522"/>
      <c r="U106" s="522"/>
      <c r="V106" s="522"/>
      <c r="W106" s="522"/>
      <c r="X106" s="522"/>
    </row>
    <row r="107" spans="1:24" s="502" customFormat="1" ht="50.1" hidden="1" customHeight="1" x14ac:dyDescent="0.15">
      <c r="A107" s="1524">
        <v>3.01</v>
      </c>
      <c r="B107" s="523">
        <v>90101</v>
      </c>
      <c r="C107" s="2" t="s">
        <v>1306</v>
      </c>
      <c r="D107" s="215" t="s">
        <v>2136</v>
      </c>
      <c r="E107" s="2">
        <v>0</v>
      </c>
      <c r="F107" s="2" t="s">
        <v>632</v>
      </c>
      <c r="G107" s="994">
        <v>12.35</v>
      </c>
      <c r="H107" s="1169">
        <v>0</v>
      </c>
      <c r="I107" s="557">
        <v>15.6</v>
      </c>
      <c r="J107" s="1168">
        <v>0</v>
      </c>
      <c r="K107" s="1521">
        <v>0</v>
      </c>
      <c r="L107" s="1151">
        <v>0</v>
      </c>
      <c r="M107" s="1784" t="s">
        <v>2137</v>
      </c>
      <c r="N107" s="1453">
        <v>9.07</v>
      </c>
      <c r="O107" s="1208">
        <v>0</v>
      </c>
      <c r="Q107" s="522"/>
      <c r="R107" s="522"/>
      <c r="S107" s="522"/>
      <c r="T107" s="522"/>
      <c r="U107" s="522"/>
      <c r="V107" s="522"/>
      <c r="W107" s="522"/>
      <c r="X107" s="522"/>
    </row>
    <row r="108" spans="1:24" s="502" customFormat="1" ht="50.1" customHeight="1" x14ac:dyDescent="0.15">
      <c r="A108" s="1524">
        <v>3.0199999999999996</v>
      </c>
      <c r="B108" s="523">
        <v>90102</v>
      </c>
      <c r="C108" s="2" t="s">
        <v>1306</v>
      </c>
      <c r="D108" s="215" t="s">
        <v>2010</v>
      </c>
      <c r="E108" s="2">
        <v>0</v>
      </c>
      <c r="F108" s="2" t="s">
        <v>632</v>
      </c>
      <c r="G108" s="994">
        <v>11.23</v>
      </c>
      <c r="H108" s="1169">
        <v>616.80999999999995</v>
      </c>
      <c r="I108" s="557">
        <v>14.18</v>
      </c>
      <c r="J108" s="1168">
        <v>8746.36</v>
      </c>
      <c r="K108" s="1521">
        <v>5.4667635426132336E-4</v>
      </c>
      <c r="L108" s="1151">
        <v>0.1404798540328876</v>
      </c>
      <c r="M108" s="1784"/>
      <c r="N108" s="1453">
        <v>9.9700000000000006</v>
      </c>
      <c r="O108" s="1208">
        <v>61.866599799398188</v>
      </c>
      <c r="Q108" s="522"/>
      <c r="R108" s="522"/>
      <c r="S108" s="522"/>
      <c r="T108" s="522"/>
      <c r="U108" s="522"/>
      <c r="V108" s="522"/>
      <c r="W108" s="522"/>
      <c r="X108" s="522"/>
    </row>
    <row r="109" spans="1:24" s="502" customFormat="1" ht="50.1" customHeight="1" x14ac:dyDescent="0.15">
      <c r="A109" s="1524">
        <v>3.0299999999999994</v>
      </c>
      <c r="B109" s="523">
        <v>102278</v>
      </c>
      <c r="C109" s="2" t="s">
        <v>1306</v>
      </c>
      <c r="D109" s="215" t="s">
        <v>2011</v>
      </c>
      <c r="E109" s="2">
        <v>0</v>
      </c>
      <c r="F109" s="2" t="s">
        <v>632</v>
      </c>
      <c r="G109" s="994">
        <v>9.51</v>
      </c>
      <c r="H109" s="1169">
        <v>6.89</v>
      </c>
      <c r="I109" s="557">
        <v>12.01</v>
      </c>
      <c r="J109" s="1168">
        <v>82.74</v>
      </c>
      <c r="K109" s="1521">
        <v>5.171522959446202E-6</v>
      </c>
      <c r="L109" s="1151">
        <v>1.3289303347542426E-3</v>
      </c>
      <c r="M109" s="1784"/>
      <c r="N109" s="1453">
        <v>14.75</v>
      </c>
      <c r="O109" s="1208">
        <v>0.46711864406779657</v>
      </c>
      <c r="Q109" s="522"/>
      <c r="R109" s="522"/>
      <c r="S109" s="522"/>
      <c r="T109" s="522"/>
      <c r="U109" s="522"/>
      <c r="V109" s="522"/>
      <c r="W109" s="522"/>
      <c r="X109" s="522"/>
    </row>
    <row r="110" spans="1:24" s="502" customFormat="1" ht="50.1" hidden="1" customHeight="1" x14ac:dyDescent="0.15">
      <c r="A110" s="1524">
        <v>3.0299999999999994</v>
      </c>
      <c r="B110" s="523">
        <v>90086</v>
      </c>
      <c r="C110" s="2" t="s">
        <v>1306</v>
      </c>
      <c r="D110" s="215" t="s">
        <v>2138</v>
      </c>
      <c r="E110" s="2">
        <v>0</v>
      </c>
      <c r="F110" s="2" t="s">
        <v>632</v>
      </c>
      <c r="G110" s="994">
        <v>9.9</v>
      </c>
      <c r="H110" s="1169">
        <v>0</v>
      </c>
      <c r="I110" s="557">
        <v>12.5</v>
      </c>
      <c r="J110" s="1168">
        <v>0</v>
      </c>
      <c r="K110" s="1521">
        <v>0</v>
      </c>
      <c r="L110" s="1151">
        <v>0</v>
      </c>
      <c r="M110" s="1785" t="s">
        <v>2139</v>
      </c>
      <c r="N110" s="1453">
        <v>14.58</v>
      </c>
      <c r="O110" s="1208">
        <v>0</v>
      </c>
      <c r="Q110" s="522"/>
      <c r="R110" s="522"/>
      <c r="S110" s="522"/>
      <c r="T110" s="522"/>
      <c r="U110" s="522"/>
      <c r="V110" s="522"/>
      <c r="W110" s="522"/>
      <c r="X110" s="522"/>
    </row>
    <row r="111" spans="1:24" s="502" customFormat="1" ht="50.1" hidden="1" customHeight="1" x14ac:dyDescent="0.15">
      <c r="A111" s="1524">
        <v>3.0299999999999994</v>
      </c>
      <c r="B111" s="523">
        <v>90087</v>
      </c>
      <c r="C111" s="2" t="s">
        <v>1306</v>
      </c>
      <c r="D111" s="215" t="s">
        <v>2140</v>
      </c>
      <c r="E111" s="2">
        <v>0</v>
      </c>
      <c r="F111" s="2" t="s">
        <v>632</v>
      </c>
      <c r="G111" s="994">
        <v>9.1199999999999992</v>
      </c>
      <c r="H111" s="1169">
        <v>0</v>
      </c>
      <c r="I111" s="557">
        <v>11.52</v>
      </c>
      <c r="J111" s="1168">
        <v>0</v>
      </c>
      <c r="K111" s="1521">
        <v>0</v>
      </c>
      <c r="L111" s="1151">
        <v>0</v>
      </c>
      <c r="M111" s="1785"/>
      <c r="N111" s="1453">
        <v>19.12</v>
      </c>
      <c r="O111" s="1208">
        <v>0</v>
      </c>
      <c r="Q111" s="522"/>
      <c r="R111" s="522"/>
      <c r="S111" s="522"/>
      <c r="T111" s="522"/>
      <c r="U111" s="522"/>
      <c r="V111" s="522"/>
      <c r="W111" s="522"/>
      <c r="X111" s="522"/>
    </row>
    <row r="112" spans="1:24" s="502" customFormat="1" ht="50.1" hidden="1" customHeight="1" x14ac:dyDescent="0.15">
      <c r="A112" s="1524">
        <v>3.0299999999999994</v>
      </c>
      <c r="B112" s="523">
        <v>102277</v>
      </c>
      <c r="C112" s="2" t="s">
        <v>1306</v>
      </c>
      <c r="D112" s="215" t="s">
        <v>2141</v>
      </c>
      <c r="E112" s="2">
        <v>0</v>
      </c>
      <c r="F112" s="2" t="s">
        <v>632</v>
      </c>
      <c r="G112" s="994">
        <v>9.61</v>
      </c>
      <c r="H112" s="1169">
        <v>0</v>
      </c>
      <c r="I112" s="557">
        <v>12.14</v>
      </c>
      <c r="J112" s="1168">
        <v>0</v>
      </c>
      <c r="K112" s="1521">
        <v>0</v>
      </c>
      <c r="L112" s="1151">
        <v>0</v>
      </c>
      <c r="M112" s="1782" t="s">
        <v>2142</v>
      </c>
      <c r="N112" s="1453">
        <v>18.73</v>
      </c>
      <c r="O112" s="1208">
        <v>0</v>
      </c>
      <c r="Q112" s="522"/>
      <c r="R112" s="522"/>
      <c r="S112" s="522"/>
      <c r="T112" s="522"/>
      <c r="U112" s="522"/>
      <c r="V112" s="522"/>
      <c r="W112" s="522"/>
      <c r="X112" s="522"/>
    </row>
    <row r="113" spans="1:24" s="502" customFormat="1" ht="50.1" hidden="1" customHeight="1" x14ac:dyDescent="0.15">
      <c r="A113" s="1524">
        <v>3.0299999999999994</v>
      </c>
      <c r="B113" s="523">
        <v>90090</v>
      </c>
      <c r="C113" s="2" t="s">
        <v>1306</v>
      </c>
      <c r="D113" s="215" t="s">
        <v>2143</v>
      </c>
      <c r="E113" s="2">
        <v>0</v>
      </c>
      <c r="F113" s="2" t="s">
        <v>632</v>
      </c>
      <c r="G113" s="994">
        <v>8.92</v>
      </c>
      <c r="H113" s="1169">
        <v>0</v>
      </c>
      <c r="I113" s="557">
        <v>11.27</v>
      </c>
      <c r="J113" s="1168">
        <v>0</v>
      </c>
      <c r="K113" s="1521">
        <v>0</v>
      </c>
      <c r="L113" s="1151">
        <v>0</v>
      </c>
      <c r="M113" s="1782"/>
      <c r="N113" s="1453">
        <v>19.489999999999998</v>
      </c>
      <c r="O113" s="1208">
        <v>0</v>
      </c>
      <c r="Q113" s="522"/>
      <c r="R113" s="522"/>
      <c r="S113" s="522"/>
      <c r="T113" s="522"/>
      <c r="U113" s="522"/>
      <c r="V113" s="522"/>
      <c r="W113" s="522"/>
      <c r="X113" s="522"/>
    </row>
    <row r="114" spans="1:24" s="502" customFormat="1" ht="50.1" hidden="1" customHeight="1" x14ac:dyDescent="0.15">
      <c r="A114" s="1524">
        <v>3.0299999999999994</v>
      </c>
      <c r="B114" s="523">
        <v>90105</v>
      </c>
      <c r="C114" s="2" t="s">
        <v>1306</v>
      </c>
      <c r="D114" s="215" t="s">
        <v>2031</v>
      </c>
      <c r="E114" s="2">
        <v>0</v>
      </c>
      <c r="F114" s="2" t="s">
        <v>632</v>
      </c>
      <c r="G114" s="994">
        <v>8.11</v>
      </c>
      <c r="H114" s="1169">
        <v>0</v>
      </c>
      <c r="I114" s="557">
        <v>10.24</v>
      </c>
      <c r="J114" s="1168">
        <v>0</v>
      </c>
      <c r="K114" s="1521">
        <v>0</v>
      </c>
      <c r="L114" s="1151">
        <v>0</v>
      </c>
      <c r="M114" s="1783" t="s">
        <v>2144</v>
      </c>
      <c r="N114" s="1453">
        <v>12.76</v>
      </c>
      <c r="O114" s="1208">
        <v>0</v>
      </c>
      <c r="Q114" s="522"/>
      <c r="R114" s="522"/>
      <c r="S114" s="522"/>
      <c r="T114" s="522"/>
      <c r="U114" s="522"/>
      <c r="V114" s="522"/>
      <c r="W114" s="522"/>
      <c r="X114" s="522"/>
    </row>
    <row r="115" spans="1:24" s="502" customFormat="1" ht="50.1" hidden="1" customHeight="1" x14ac:dyDescent="0.15">
      <c r="A115" s="1524">
        <v>3.0299999999999994</v>
      </c>
      <c r="B115" s="523">
        <v>90106</v>
      </c>
      <c r="C115" s="2" t="s">
        <v>1306</v>
      </c>
      <c r="D115" s="215" t="s">
        <v>2145</v>
      </c>
      <c r="E115" s="2">
        <v>0</v>
      </c>
      <c r="F115" s="2" t="s">
        <v>632</v>
      </c>
      <c r="G115" s="994">
        <v>6.9</v>
      </c>
      <c r="H115" s="1169">
        <v>0</v>
      </c>
      <c r="I115" s="557">
        <v>8.7100000000000009</v>
      </c>
      <c r="J115" s="1168">
        <v>0</v>
      </c>
      <c r="K115" s="1521">
        <v>0</v>
      </c>
      <c r="L115" s="1151">
        <v>0</v>
      </c>
      <c r="M115" s="1783"/>
      <c r="N115" s="1453">
        <v>14.99</v>
      </c>
      <c r="O115" s="1208">
        <v>0</v>
      </c>
      <c r="Q115" s="522"/>
      <c r="R115" s="522"/>
      <c r="S115" s="522"/>
      <c r="T115" s="522"/>
      <c r="U115" s="522"/>
      <c r="V115" s="522"/>
      <c r="W115" s="522"/>
      <c r="X115" s="522"/>
    </row>
    <row r="116" spans="1:24" s="502" customFormat="1" ht="50.1" hidden="1" customHeight="1" x14ac:dyDescent="0.15">
      <c r="A116" s="1524">
        <v>3.0299999999999994</v>
      </c>
      <c r="B116" s="523">
        <v>90091</v>
      </c>
      <c r="C116" s="2" t="s">
        <v>1306</v>
      </c>
      <c r="D116" s="215" t="s">
        <v>2146</v>
      </c>
      <c r="E116" s="2">
        <v>0</v>
      </c>
      <c r="F116" s="2" t="s">
        <v>632</v>
      </c>
      <c r="G116" s="994">
        <v>5.85</v>
      </c>
      <c r="H116" s="1169">
        <v>0</v>
      </c>
      <c r="I116" s="557">
        <v>7.39</v>
      </c>
      <c r="J116" s="1168">
        <v>0</v>
      </c>
      <c r="K116" s="1521">
        <v>0</v>
      </c>
      <c r="L116" s="1151">
        <v>0</v>
      </c>
      <c r="M116" s="1783"/>
      <c r="N116" s="1453">
        <v>22.52</v>
      </c>
      <c r="O116" s="1208">
        <v>0</v>
      </c>
      <c r="Q116" s="522"/>
      <c r="R116" s="522"/>
      <c r="S116" s="522"/>
      <c r="T116" s="522"/>
      <c r="U116" s="522"/>
      <c r="V116" s="522"/>
      <c r="W116" s="522"/>
      <c r="X116" s="522"/>
    </row>
    <row r="117" spans="1:24" s="502" customFormat="1" ht="50.1" hidden="1" customHeight="1" x14ac:dyDescent="0.15">
      <c r="A117" s="1524">
        <v>3.0299999999999994</v>
      </c>
      <c r="B117" s="523">
        <v>90107</v>
      </c>
      <c r="C117" s="2" t="s">
        <v>1306</v>
      </c>
      <c r="D117" s="215" t="s">
        <v>2147</v>
      </c>
      <c r="E117" s="2">
        <v>0</v>
      </c>
      <c r="F117" s="2" t="s">
        <v>632</v>
      </c>
      <c r="G117" s="994">
        <v>6.81</v>
      </c>
      <c r="H117" s="1169">
        <v>0</v>
      </c>
      <c r="I117" s="557">
        <v>8.6</v>
      </c>
      <c r="J117" s="1168">
        <v>0</v>
      </c>
      <c r="K117" s="1521">
        <v>0</v>
      </c>
      <c r="L117" s="1151">
        <v>0</v>
      </c>
      <c r="M117" s="1784" t="s">
        <v>2148</v>
      </c>
      <c r="N117" s="1453">
        <v>15.2</v>
      </c>
      <c r="O117" s="1208">
        <v>0</v>
      </c>
      <c r="Q117" s="522"/>
      <c r="R117" s="522"/>
      <c r="S117" s="522"/>
      <c r="T117" s="522"/>
      <c r="U117" s="522"/>
      <c r="V117" s="522"/>
      <c r="W117" s="522"/>
      <c r="X117" s="522"/>
    </row>
    <row r="118" spans="1:24" s="502" customFormat="1" ht="50.1" hidden="1" customHeight="1" x14ac:dyDescent="0.15">
      <c r="A118" s="1524">
        <v>3.0299999999999994</v>
      </c>
      <c r="B118" s="523">
        <v>90108</v>
      </c>
      <c r="C118" s="2" t="s">
        <v>1306</v>
      </c>
      <c r="D118" s="215" t="s">
        <v>2149</v>
      </c>
      <c r="E118" s="2">
        <v>0</v>
      </c>
      <c r="F118" s="2" t="s">
        <v>632</v>
      </c>
      <c r="G118" s="994">
        <v>6.2</v>
      </c>
      <c r="H118" s="1169">
        <v>0</v>
      </c>
      <c r="I118" s="557">
        <v>7.83</v>
      </c>
      <c r="J118" s="1168">
        <v>0</v>
      </c>
      <c r="K118" s="1521">
        <v>0</v>
      </c>
      <c r="L118" s="1151">
        <v>0</v>
      </c>
      <c r="M118" s="1784"/>
      <c r="N118" s="1453">
        <v>16.690000000000001</v>
      </c>
      <c r="O118" s="1208">
        <v>0</v>
      </c>
      <c r="Q118" s="522"/>
      <c r="R118" s="522"/>
      <c r="S118" s="522"/>
      <c r="T118" s="522"/>
      <c r="U118" s="522"/>
      <c r="V118" s="522"/>
      <c r="W118" s="522"/>
      <c r="X118" s="522"/>
    </row>
    <row r="119" spans="1:24" s="502" customFormat="1" ht="50.1" hidden="1" customHeight="1" x14ac:dyDescent="0.15">
      <c r="A119" s="1524">
        <v>3.0299999999999994</v>
      </c>
      <c r="B119" s="523">
        <v>102281</v>
      </c>
      <c r="C119" s="2" t="s">
        <v>1306</v>
      </c>
      <c r="D119" s="215" t="s">
        <v>2150</v>
      </c>
      <c r="E119" s="2">
        <v>0</v>
      </c>
      <c r="F119" s="2" t="s">
        <v>632</v>
      </c>
      <c r="G119" s="994">
        <v>5.24</v>
      </c>
      <c r="H119" s="1169">
        <v>0</v>
      </c>
      <c r="I119" s="557">
        <v>6.62</v>
      </c>
      <c r="J119" s="1168">
        <v>0</v>
      </c>
      <c r="K119" s="1521">
        <v>0</v>
      </c>
      <c r="L119" s="1151">
        <v>0</v>
      </c>
      <c r="M119" s="1784"/>
      <c r="N119" s="1453">
        <v>24.69</v>
      </c>
      <c r="O119" s="1208">
        <v>0</v>
      </c>
      <c r="Q119" s="522"/>
      <c r="R119" s="522"/>
      <c r="S119" s="522"/>
      <c r="T119" s="522"/>
      <c r="U119" s="522"/>
      <c r="V119" s="522"/>
      <c r="W119" s="522"/>
      <c r="X119" s="522"/>
    </row>
    <row r="120" spans="1:24" s="502" customFormat="1" ht="50.1" hidden="1" customHeight="1" x14ac:dyDescent="0.15">
      <c r="A120" s="1524">
        <v>3.0299999999999994</v>
      </c>
      <c r="B120" s="523">
        <v>90094</v>
      </c>
      <c r="C120" s="2" t="s">
        <v>1306</v>
      </c>
      <c r="D120" s="215" t="s">
        <v>2151</v>
      </c>
      <c r="E120" s="2">
        <v>0</v>
      </c>
      <c r="F120" s="2" t="s">
        <v>632</v>
      </c>
      <c r="G120" s="994">
        <v>5.46</v>
      </c>
      <c r="H120" s="1169">
        <v>0</v>
      </c>
      <c r="I120" s="557">
        <v>6.89</v>
      </c>
      <c r="J120" s="1168">
        <v>0</v>
      </c>
      <c r="K120" s="1521">
        <v>0</v>
      </c>
      <c r="L120" s="1151">
        <v>0</v>
      </c>
      <c r="M120" s="1785" t="s">
        <v>2152</v>
      </c>
      <c r="N120" s="1453">
        <v>24.45</v>
      </c>
      <c r="O120" s="1208">
        <v>0</v>
      </c>
      <c r="Q120" s="522"/>
      <c r="R120" s="522"/>
      <c r="S120" s="522"/>
      <c r="T120" s="522"/>
      <c r="U120" s="522"/>
      <c r="V120" s="522"/>
      <c r="W120" s="522"/>
      <c r="X120" s="522"/>
    </row>
    <row r="121" spans="1:24" s="502" customFormat="1" ht="50.1" hidden="1" customHeight="1" x14ac:dyDescent="0.15">
      <c r="A121" s="1524">
        <v>3.0299999999999994</v>
      </c>
      <c r="B121" s="523">
        <v>90095</v>
      </c>
      <c r="C121" s="2" t="s">
        <v>1306</v>
      </c>
      <c r="D121" s="215" t="s">
        <v>2153</v>
      </c>
      <c r="E121" s="2">
        <v>0</v>
      </c>
      <c r="F121" s="2" t="s">
        <v>632</v>
      </c>
      <c r="G121" s="994">
        <v>5.0199999999999996</v>
      </c>
      <c r="H121" s="1169">
        <v>0</v>
      </c>
      <c r="I121" s="557">
        <v>6.34</v>
      </c>
      <c r="J121" s="1168">
        <v>0</v>
      </c>
      <c r="K121" s="1521">
        <v>0</v>
      </c>
      <c r="L121" s="1151">
        <v>0</v>
      </c>
      <c r="M121" s="1785"/>
      <c r="N121" s="1453">
        <v>21.65</v>
      </c>
      <c r="O121" s="1208">
        <v>0</v>
      </c>
      <c r="Q121" s="522"/>
      <c r="R121" s="522"/>
      <c r="S121" s="522"/>
      <c r="T121" s="522"/>
      <c r="U121" s="522"/>
      <c r="V121" s="522"/>
      <c r="W121" s="522"/>
      <c r="X121" s="522"/>
    </row>
    <row r="122" spans="1:24" s="502" customFormat="1" ht="50.1" hidden="1" customHeight="1" x14ac:dyDescent="0.15">
      <c r="A122" s="1524">
        <v>3.0299999999999994</v>
      </c>
      <c r="B122" s="523">
        <v>102280</v>
      </c>
      <c r="C122" s="2" t="s">
        <v>1306</v>
      </c>
      <c r="D122" s="215" t="s">
        <v>2154</v>
      </c>
      <c r="E122" s="2">
        <v>0</v>
      </c>
      <c r="F122" s="2" t="s">
        <v>632</v>
      </c>
      <c r="G122" s="994">
        <v>5.3</v>
      </c>
      <c r="H122" s="1169">
        <v>0</v>
      </c>
      <c r="I122" s="557">
        <v>6.69</v>
      </c>
      <c r="J122" s="1168">
        <v>0</v>
      </c>
      <c r="K122" s="1521">
        <v>0</v>
      </c>
      <c r="L122" s="1151">
        <v>0</v>
      </c>
      <c r="M122" s="1782" t="s">
        <v>2155</v>
      </c>
      <c r="N122" s="1453">
        <v>21.19</v>
      </c>
      <c r="O122" s="1208">
        <v>0</v>
      </c>
      <c r="Q122" s="522"/>
      <c r="R122" s="522"/>
      <c r="S122" s="522"/>
      <c r="T122" s="522"/>
      <c r="U122" s="522"/>
      <c r="V122" s="522"/>
      <c r="W122" s="522"/>
      <c r="X122" s="522"/>
    </row>
    <row r="123" spans="1:24" s="502" customFormat="1" ht="50.1" hidden="1" customHeight="1" x14ac:dyDescent="0.15">
      <c r="A123" s="1524">
        <v>3.0299999999999994</v>
      </c>
      <c r="B123" s="523">
        <v>90098</v>
      </c>
      <c r="C123" s="2" t="s">
        <v>1306</v>
      </c>
      <c r="D123" s="215" t="s">
        <v>2156</v>
      </c>
      <c r="E123" s="2">
        <v>0</v>
      </c>
      <c r="F123" s="2" t="s">
        <v>632</v>
      </c>
      <c r="G123" s="994">
        <v>4.93</v>
      </c>
      <c r="H123" s="1169">
        <v>0</v>
      </c>
      <c r="I123" s="557">
        <v>6.22</v>
      </c>
      <c r="J123" s="1168">
        <v>0</v>
      </c>
      <c r="K123" s="1521">
        <v>0</v>
      </c>
      <c r="L123" s="1151">
        <v>0</v>
      </c>
      <c r="M123" s="1782"/>
      <c r="N123" s="1453">
        <v>22.08</v>
      </c>
      <c r="O123" s="1208">
        <v>0</v>
      </c>
      <c r="Q123" s="522"/>
      <c r="R123" s="522"/>
      <c r="S123" s="522"/>
      <c r="T123" s="522"/>
      <c r="U123" s="522"/>
      <c r="V123" s="522"/>
      <c r="W123" s="522"/>
      <c r="X123" s="522"/>
    </row>
    <row r="124" spans="1:24" s="502" customFormat="1" ht="30" customHeight="1" x14ac:dyDescent="0.15">
      <c r="A124" s="1524">
        <v>3.0399999999999991</v>
      </c>
      <c r="B124" s="523">
        <v>93358</v>
      </c>
      <c r="C124" s="2" t="s">
        <v>1306</v>
      </c>
      <c r="D124" s="215" t="s">
        <v>1806</v>
      </c>
      <c r="E124" s="2">
        <v>0</v>
      </c>
      <c r="F124" s="2" t="s">
        <v>632</v>
      </c>
      <c r="G124" s="994">
        <v>67.41</v>
      </c>
      <c r="H124" s="1169">
        <v>39.86</v>
      </c>
      <c r="I124" s="557">
        <v>85.17</v>
      </c>
      <c r="J124" s="1168">
        <v>3394.87</v>
      </c>
      <c r="K124" s="1521">
        <v>2.1219057468376999E-4</v>
      </c>
      <c r="L124" s="1151">
        <v>5.4526779375720758E-2</v>
      </c>
      <c r="M124" s="1462"/>
      <c r="N124" s="1453"/>
      <c r="O124" s="1208"/>
      <c r="Q124" s="522"/>
      <c r="R124" s="522"/>
      <c r="S124" s="522"/>
      <c r="T124" s="522"/>
      <c r="U124" s="522"/>
      <c r="V124" s="522"/>
      <c r="W124" s="522"/>
      <c r="X124" s="522"/>
    </row>
    <row r="125" spans="1:24" s="502" customFormat="1" ht="39.950000000000003" hidden="1" customHeight="1" x14ac:dyDescent="0.15">
      <c r="A125" s="1524">
        <v>3.0399999999999991</v>
      </c>
      <c r="B125" s="523" t="s">
        <v>1205</v>
      </c>
      <c r="C125" s="2" t="s">
        <v>2096</v>
      </c>
      <c r="D125" s="215" t="s">
        <v>2157</v>
      </c>
      <c r="E125" s="2">
        <v>0</v>
      </c>
      <c r="F125" s="2" t="s">
        <v>632</v>
      </c>
      <c r="G125" s="994">
        <v>477.03</v>
      </c>
      <c r="H125" s="1169">
        <v>0</v>
      </c>
      <c r="I125" s="557">
        <v>602.72</v>
      </c>
      <c r="J125" s="1168">
        <v>0</v>
      </c>
      <c r="K125" s="1521">
        <v>0</v>
      </c>
      <c r="L125" s="1151">
        <v>0</v>
      </c>
      <c r="M125" s="1462"/>
      <c r="N125" s="1453">
        <v>3</v>
      </c>
      <c r="O125" s="1208">
        <v>0</v>
      </c>
      <c r="Q125" s="522"/>
      <c r="R125" s="522"/>
      <c r="S125" s="522"/>
      <c r="T125" s="522"/>
      <c r="U125" s="522"/>
      <c r="V125" s="522"/>
      <c r="W125" s="522"/>
      <c r="X125" s="522"/>
    </row>
    <row r="126" spans="1:24" s="502" customFormat="1" ht="30" customHeight="1" x14ac:dyDescent="0.15">
      <c r="A126" s="1524">
        <v>3.0499999999999989</v>
      </c>
      <c r="B126" s="523">
        <v>101570</v>
      </c>
      <c r="C126" s="2" t="s">
        <v>1306</v>
      </c>
      <c r="D126" s="215" t="s">
        <v>1853</v>
      </c>
      <c r="E126" s="2">
        <v>0</v>
      </c>
      <c r="F126" s="2" t="s">
        <v>630</v>
      </c>
      <c r="G126" s="994">
        <v>20.45</v>
      </c>
      <c r="H126" s="1169">
        <v>325.49</v>
      </c>
      <c r="I126" s="557">
        <v>25.83</v>
      </c>
      <c r="J126" s="1168">
        <v>8407.4</v>
      </c>
      <c r="K126" s="1521">
        <v>5.2549023603152049E-4</v>
      </c>
      <c r="L126" s="1151">
        <v>0.13503564051743799</v>
      </c>
      <c r="M126" s="1784" t="s">
        <v>2158</v>
      </c>
      <c r="N126" s="522"/>
      <c r="O126" s="531"/>
      <c r="Q126" s="522"/>
      <c r="R126" s="522"/>
      <c r="S126" s="522"/>
      <c r="T126" s="522"/>
      <c r="U126" s="522"/>
      <c r="V126" s="522"/>
      <c r="W126" s="522"/>
      <c r="X126" s="522"/>
    </row>
    <row r="127" spans="1:24" s="502" customFormat="1" ht="39.950000000000003" hidden="1" customHeight="1" x14ac:dyDescent="0.15">
      <c r="A127" s="1524">
        <v>3.0499999999999989</v>
      </c>
      <c r="B127" s="523">
        <v>101571</v>
      </c>
      <c r="C127" s="2" t="s">
        <v>1306</v>
      </c>
      <c r="D127" s="215" t="s">
        <v>2159</v>
      </c>
      <c r="E127" s="2">
        <v>0</v>
      </c>
      <c r="F127" s="2" t="s">
        <v>630</v>
      </c>
      <c r="G127" s="994">
        <v>27.3</v>
      </c>
      <c r="H127" s="1169">
        <v>0</v>
      </c>
      <c r="I127" s="557">
        <v>34.49</v>
      </c>
      <c r="J127" s="1168">
        <v>0</v>
      </c>
      <c r="K127" s="1521">
        <v>0</v>
      </c>
      <c r="L127" s="1151">
        <v>0</v>
      </c>
      <c r="M127" s="1784"/>
      <c r="N127" s="522"/>
      <c r="O127" s="522"/>
      <c r="Q127" s="522"/>
      <c r="R127" s="522"/>
      <c r="S127" s="522"/>
      <c r="T127" s="522"/>
      <c r="U127" s="522"/>
      <c r="V127" s="522"/>
      <c r="W127" s="522"/>
      <c r="X127" s="522"/>
    </row>
    <row r="128" spans="1:24" s="502" customFormat="1" ht="30" hidden="1" customHeight="1" x14ac:dyDescent="0.15">
      <c r="A128" s="1524">
        <v>3.0499999999999989</v>
      </c>
      <c r="B128" s="523">
        <v>101572</v>
      </c>
      <c r="C128" s="2" t="s">
        <v>1306</v>
      </c>
      <c r="D128" s="215" t="s">
        <v>2160</v>
      </c>
      <c r="E128" s="2">
        <v>0</v>
      </c>
      <c r="F128" s="2" t="s">
        <v>630</v>
      </c>
      <c r="G128" s="994">
        <v>16.29</v>
      </c>
      <c r="H128" s="1169">
        <v>0</v>
      </c>
      <c r="I128" s="557">
        <v>20.58</v>
      </c>
      <c r="J128" s="1168">
        <v>0</v>
      </c>
      <c r="K128" s="1521">
        <v>0</v>
      </c>
      <c r="L128" s="1151">
        <v>0</v>
      </c>
      <c r="M128" s="1784"/>
      <c r="N128" s="522"/>
      <c r="O128" s="522"/>
      <c r="Q128" s="522"/>
      <c r="R128" s="522"/>
      <c r="S128" s="522"/>
      <c r="T128" s="522"/>
      <c r="U128" s="522"/>
      <c r="V128" s="522"/>
      <c r="W128" s="522"/>
      <c r="X128" s="522"/>
    </row>
    <row r="129" spans="1:24" s="502" customFormat="1" ht="39.950000000000003" customHeight="1" x14ac:dyDescent="0.15">
      <c r="A129" s="1524">
        <v>3.0599999999999987</v>
      </c>
      <c r="B129" s="523">
        <v>101573</v>
      </c>
      <c r="C129" s="2" t="s">
        <v>1306</v>
      </c>
      <c r="D129" s="215" t="s">
        <v>1854</v>
      </c>
      <c r="E129" s="2">
        <v>0</v>
      </c>
      <c r="F129" s="2" t="s">
        <v>630</v>
      </c>
      <c r="G129" s="994">
        <v>23.14</v>
      </c>
      <c r="H129" s="1169">
        <v>9.15</v>
      </c>
      <c r="I129" s="557">
        <v>29.23</v>
      </c>
      <c r="J129" s="1168">
        <v>267.45</v>
      </c>
      <c r="K129" s="1521">
        <v>1.6716507318151884E-5</v>
      </c>
      <c r="L129" s="1151">
        <v>4.295654073362608E-3</v>
      </c>
      <c r="M129" s="1784"/>
      <c r="N129" s="522"/>
      <c r="O129" s="522"/>
      <c r="Q129" s="522"/>
      <c r="R129" s="522"/>
      <c r="S129" s="522"/>
      <c r="T129" s="522"/>
      <c r="U129" s="522"/>
      <c r="V129" s="522"/>
      <c r="W129" s="522"/>
      <c r="X129" s="522"/>
    </row>
    <row r="130" spans="1:24" s="502" customFormat="1" ht="30" hidden="1" customHeight="1" x14ac:dyDescent="0.15">
      <c r="A130" s="1524">
        <v>3.0599999999999987</v>
      </c>
      <c r="B130" s="523">
        <v>101578</v>
      </c>
      <c r="C130" s="2" t="s">
        <v>1306</v>
      </c>
      <c r="D130" s="215" t="s">
        <v>2161</v>
      </c>
      <c r="E130" s="2">
        <v>0</v>
      </c>
      <c r="F130" s="2" t="s">
        <v>630</v>
      </c>
      <c r="G130" s="994">
        <v>32.630000000000003</v>
      </c>
      <c r="H130" s="1169">
        <v>0</v>
      </c>
      <c r="I130" s="557">
        <v>41.22</v>
      </c>
      <c r="J130" s="1168">
        <v>0</v>
      </c>
      <c r="K130" s="1521">
        <v>0</v>
      </c>
      <c r="L130" s="1151">
        <v>0</v>
      </c>
      <c r="M130" s="1551"/>
      <c r="N130" s="522"/>
      <c r="O130" s="522"/>
      <c r="Q130" s="522"/>
      <c r="R130" s="522"/>
      <c r="S130" s="522"/>
      <c r="T130" s="522"/>
      <c r="U130" s="522"/>
      <c r="V130" s="522"/>
      <c r="W130" s="522"/>
      <c r="X130" s="522"/>
    </row>
    <row r="131" spans="1:24" s="502" customFormat="1" ht="39.950000000000003" hidden="1" customHeight="1" x14ac:dyDescent="0.15">
      <c r="A131" s="1524">
        <v>3.0599999999999987</v>
      </c>
      <c r="B131" s="523">
        <v>101579</v>
      </c>
      <c r="C131" s="2" t="s">
        <v>1306</v>
      </c>
      <c r="D131" s="215" t="s">
        <v>2162</v>
      </c>
      <c r="E131" s="2">
        <v>0</v>
      </c>
      <c r="F131" s="2" t="s">
        <v>630</v>
      </c>
      <c r="G131" s="994">
        <v>41.31</v>
      </c>
      <c r="H131" s="1169">
        <v>0</v>
      </c>
      <c r="I131" s="557">
        <v>52.19</v>
      </c>
      <c r="J131" s="1168">
        <v>0</v>
      </c>
      <c r="K131" s="1521">
        <v>0</v>
      </c>
      <c r="L131" s="1151">
        <v>0</v>
      </c>
      <c r="M131" s="1551"/>
      <c r="N131" s="522"/>
      <c r="O131" s="522"/>
      <c r="Q131" s="522"/>
      <c r="R131" s="522"/>
      <c r="S131" s="522"/>
      <c r="T131" s="522"/>
      <c r="U131" s="522"/>
      <c r="V131" s="522"/>
      <c r="W131" s="522"/>
      <c r="X131" s="522"/>
    </row>
    <row r="132" spans="1:24" s="502" customFormat="1" ht="30" hidden="1" customHeight="1" x14ac:dyDescent="0.15">
      <c r="A132" s="1524">
        <v>3.0599999999999987</v>
      </c>
      <c r="B132" s="523">
        <v>101586</v>
      </c>
      <c r="C132" s="2" t="s">
        <v>1306</v>
      </c>
      <c r="D132" s="215" t="s">
        <v>2163</v>
      </c>
      <c r="E132" s="2">
        <v>0</v>
      </c>
      <c r="F132" s="2" t="s">
        <v>630</v>
      </c>
      <c r="G132" s="994">
        <v>47.83</v>
      </c>
      <c r="H132" s="1169">
        <v>0</v>
      </c>
      <c r="I132" s="557">
        <v>60.43</v>
      </c>
      <c r="J132" s="1168">
        <v>0</v>
      </c>
      <c r="K132" s="1521">
        <v>0</v>
      </c>
      <c r="L132" s="1151">
        <v>0</v>
      </c>
      <c r="M132" s="1551"/>
      <c r="N132" s="522"/>
      <c r="O132" s="522"/>
      <c r="Q132" s="522"/>
      <c r="R132" s="522"/>
      <c r="S132" s="522"/>
      <c r="T132" s="522"/>
      <c r="U132" s="522"/>
      <c r="V132" s="522"/>
      <c r="W132" s="522"/>
      <c r="X132" s="522"/>
    </row>
    <row r="133" spans="1:24" s="502" customFormat="1" ht="39.950000000000003" hidden="1" customHeight="1" x14ac:dyDescent="0.15">
      <c r="A133" s="1524">
        <v>3.0599999999999987</v>
      </c>
      <c r="B133" s="523">
        <v>101587</v>
      </c>
      <c r="C133" s="2" t="s">
        <v>1306</v>
      </c>
      <c r="D133" s="215" t="s">
        <v>2164</v>
      </c>
      <c r="E133" s="2">
        <v>0</v>
      </c>
      <c r="F133" s="2" t="s">
        <v>630</v>
      </c>
      <c r="G133" s="994">
        <v>61.43</v>
      </c>
      <c r="H133" s="1169">
        <v>0</v>
      </c>
      <c r="I133" s="557">
        <v>77.61</v>
      </c>
      <c r="J133" s="1168">
        <v>0</v>
      </c>
      <c r="K133" s="1521">
        <v>0</v>
      </c>
      <c r="L133" s="1151">
        <v>0</v>
      </c>
      <c r="M133" s="1551"/>
      <c r="N133" s="522"/>
      <c r="O133" s="522"/>
      <c r="Q133" s="522"/>
      <c r="R133" s="522"/>
      <c r="S133" s="522"/>
      <c r="T133" s="522"/>
      <c r="U133" s="522"/>
      <c r="V133" s="522"/>
      <c r="W133" s="522"/>
      <c r="X133" s="522"/>
    </row>
    <row r="134" spans="1:24" s="502" customFormat="1" ht="50.1" customHeight="1" x14ac:dyDescent="0.15">
      <c r="A134" s="1524">
        <v>3.0699999999999985</v>
      </c>
      <c r="B134" s="523" t="s">
        <v>1886</v>
      </c>
      <c r="C134" s="2" t="s">
        <v>2096</v>
      </c>
      <c r="D134" s="215" t="s">
        <v>2012</v>
      </c>
      <c r="E134" s="2">
        <v>0</v>
      </c>
      <c r="F134" s="2" t="s">
        <v>630</v>
      </c>
      <c r="G134" s="994">
        <v>21.93</v>
      </c>
      <c r="H134" s="1169">
        <v>880.6</v>
      </c>
      <c r="I134" s="557">
        <v>27.7</v>
      </c>
      <c r="J134" s="1168">
        <v>24392.62</v>
      </c>
      <c r="K134" s="1521">
        <v>1.5246192213082745E-3</v>
      </c>
      <c r="L134" s="1151">
        <v>0.39178260408669369</v>
      </c>
      <c r="M134" s="1465">
        <v>0</v>
      </c>
      <c r="N134" s="522"/>
      <c r="O134" s="522"/>
      <c r="Q134" s="522"/>
      <c r="R134" s="522"/>
      <c r="S134" s="522"/>
      <c r="T134" s="522"/>
      <c r="U134" s="522"/>
      <c r="V134" s="522"/>
      <c r="W134" s="522"/>
      <c r="X134" s="522"/>
    </row>
    <row r="135" spans="1:24" s="502" customFormat="1" ht="50.1" hidden="1" customHeight="1" x14ac:dyDescent="0.15">
      <c r="A135" s="1524">
        <v>3.0699999999999985</v>
      </c>
      <c r="B135" s="523" t="s">
        <v>1887</v>
      </c>
      <c r="C135" s="2" t="s">
        <v>2096</v>
      </c>
      <c r="D135" s="215" t="s">
        <v>2165</v>
      </c>
      <c r="E135" s="2">
        <v>0</v>
      </c>
      <c r="F135" s="2" t="s">
        <v>630</v>
      </c>
      <c r="G135" s="994">
        <v>18.71</v>
      </c>
      <c r="H135" s="1169">
        <v>0</v>
      </c>
      <c r="I135" s="557">
        <v>23.64</v>
      </c>
      <c r="J135" s="1168">
        <v>0</v>
      </c>
      <c r="K135" s="1521">
        <v>0</v>
      </c>
      <c r="L135" s="1151">
        <v>0</v>
      </c>
      <c r="M135" s="1465">
        <v>0</v>
      </c>
      <c r="N135" s="522"/>
      <c r="O135" s="522"/>
      <c r="Q135" s="522"/>
      <c r="R135" s="522"/>
      <c r="S135" s="522"/>
      <c r="T135" s="522"/>
      <c r="U135" s="522"/>
      <c r="V135" s="522"/>
      <c r="W135" s="522"/>
      <c r="X135" s="522"/>
    </row>
    <row r="136" spans="1:24" s="502" customFormat="1" ht="30" customHeight="1" x14ac:dyDescent="0.15">
      <c r="A136" s="1524">
        <v>3.0799999999999983</v>
      </c>
      <c r="B136" s="523">
        <v>101616</v>
      </c>
      <c r="C136" s="2" t="s">
        <v>1306</v>
      </c>
      <c r="D136" s="215" t="s">
        <v>1807</v>
      </c>
      <c r="E136" s="2">
        <v>0</v>
      </c>
      <c r="F136" s="2" t="s">
        <v>630</v>
      </c>
      <c r="G136" s="994">
        <v>4.93</v>
      </c>
      <c r="H136" s="1169">
        <v>376.39</v>
      </c>
      <c r="I136" s="557">
        <v>6.22</v>
      </c>
      <c r="J136" s="1168">
        <v>2341.14</v>
      </c>
      <c r="K136" s="1521">
        <v>1.4632897342612862E-4</v>
      </c>
      <c r="L136" s="1151">
        <v>3.7602271741679329E-2</v>
      </c>
      <c r="M136" s="1787" t="s">
        <v>2166</v>
      </c>
      <c r="N136" s="522"/>
      <c r="O136" s="522"/>
      <c r="Q136" s="522"/>
      <c r="R136" s="522"/>
      <c r="S136" s="522"/>
      <c r="T136" s="522"/>
      <c r="U136" s="522"/>
      <c r="V136" s="522"/>
      <c r="W136" s="522"/>
      <c r="X136" s="522"/>
    </row>
    <row r="137" spans="1:24" s="502" customFormat="1" ht="30" hidden="1" customHeight="1" x14ac:dyDescent="0.15">
      <c r="A137" s="1524">
        <v>3.0799999999999983</v>
      </c>
      <c r="B137" s="523">
        <v>101617</v>
      </c>
      <c r="C137" s="2" t="s">
        <v>1306</v>
      </c>
      <c r="D137" s="215" t="s">
        <v>2167</v>
      </c>
      <c r="E137" s="2">
        <v>0</v>
      </c>
      <c r="F137" s="2" t="s">
        <v>630</v>
      </c>
      <c r="G137" s="994">
        <v>2.4300000000000002</v>
      </c>
      <c r="H137" s="1169">
        <v>0</v>
      </c>
      <c r="I137" s="557">
        <v>3.07</v>
      </c>
      <c r="J137" s="1168">
        <v>0</v>
      </c>
      <c r="K137" s="1521">
        <v>0</v>
      </c>
      <c r="L137" s="1151">
        <v>0</v>
      </c>
      <c r="M137" s="1787"/>
      <c r="N137" s="522"/>
      <c r="O137" s="522"/>
      <c r="Q137" s="522"/>
      <c r="R137" s="522"/>
      <c r="S137" s="522"/>
      <c r="T137" s="522"/>
      <c r="U137" s="522"/>
      <c r="V137" s="522"/>
      <c r="W137" s="522"/>
      <c r="X137" s="522"/>
    </row>
    <row r="138" spans="1:24" s="502" customFormat="1" ht="30" hidden="1" customHeight="1" x14ac:dyDescent="0.15">
      <c r="A138" s="1524">
        <v>3.0799999999999983</v>
      </c>
      <c r="B138" s="523">
        <v>101623</v>
      </c>
      <c r="C138" s="2" t="s">
        <v>1306</v>
      </c>
      <c r="D138" s="215" t="s">
        <v>2168</v>
      </c>
      <c r="E138" s="2">
        <v>0</v>
      </c>
      <c r="F138" s="2" t="s">
        <v>632</v>
      </c>
      <c r="G138" s="994">
        <v>224.63</v>
      </c>
      <c r="H138" s="1169">
        <v>0</v>
      </c>
      <c r="I138" s="557">
        <v>283.82</v>
      </c>
      <c r="J138" s="1168">
        <v>0</v>
      </c>
      <c r="K138" s="1521">
        <v>0</v>
      </c>
      <c r="L138" s="1151">
        <v>0</v>
      </c>
      <c r="M138" s="1782">
        <v>0</v>
      </c>
      <c r="N138" s="522"/>
      <c r="O138" s="522"/>
      <c r="Q138" s="522"/>
      <c r="R138" s="522"/>
      <c r="S138" s="522"/>
      <c r="T138" s="522"/>
      <c r="U138" s="522"/>
      <c r="V138" s="522"/>
      <c r="W138" s="522"/>
      <c r="X138" s="522"/>
    </row>
    <row r="139" spans="1:24" s="502" customFormat="1" ht="39.950000000000003" hidden="1" customHeight="1" x14ac:dyDescent="0.15">
      <c r="A139" s="1524">
        <v>3.0799999999999983</v>
      </c>
      <c r="B139" s="523">
        <v>101624</v>
      </c>
      <c r="C139" s="2" t="s">
        <v>1306</v>
      </c>
      <c r="D139" s="215" t="s">
        <v>1857</v>
      </c>
      <c r="E139" s="2">
        <v>0</v>
      </c>
      <c r="F139" s="2" t="s">
        <v>632</v>
      </c>
      <c r="G139" s="994">
        <v>185.49</v>
      </c>
      <c r="H139" s="1169">
        <v>0</v>
      </c>
      <c r="I139" s="557">
        <v>234.36</v>
      </c>
      <c r="J139" s="1168">
        <v>0</v>
      </c>
      <c r="K139" s="1521">
        <v>0</v>
      </c>
      <c r="L139" s="1151">
        <v>0</v>
      </c>
      <c r="M139" s="1782"/>
      <c r="N139" s="522"/>
      <c r="O139" s="522"/>
      <c r="Q139" s="522"/>
      <c r="R139" s="522"/>
      <c r="S139" s="522"/>
      <c r="T139" s="522"/>
      <c r="U139" s="522"/>
      <c r="V139" s="522"/>
      <c r="W139" s="522"/>
      <c r="X139" s="522"/>
    </row>
    <row r="140" spans="1:24" s="502" customFormat="1" ht="30" hidden="1" customHeight="1" x14ac:dyDescent="0.15">
      <c r="A140" s="1524">
        <v>3.0799999999999983</v>
      </c>
      <c r="B140" s="523">
        <v>101622</v>
      </c>
      <c r="C140" s="2" t="s">
        <v>1306</v>
      </c>
      <c r="D140" s="215" t="s">
        <v>2169</v>
      </c>
      <c r="E140" s="2">
        <v>0</v>
      </c>
      <c r="F140" s="2" t="s">
        <v>632</v>
      </c>
      <c r="G140" s="994">
        <v>175.37</v>
      </c>
      <c r="H140" s="1169">
        <v>0</v>
      </c>
      <c r="I140" s="557">
        <v>221.57</v>
      </c>
      <c r="J140" s="1168">
        <v>0</v>
      </c>
      <c r="K140" s="1521">
        <v>0</v>
      </c>
      <c r="L140" s="1151">
        <v>0</v>
      </c>
      <c r="M140" s="1782"/>
      <c r="N140" s="522"/>
      <c r="O140" s="522"/>
      <c r="Q140" s="522"/>
      <c r="R140" s="522"/>
      <c r="S140" s="522"/>
      <c r="T140" s="522"/>
      <c r="U140" s="522"/>
      <c r="V140" s="522"/>
      <c r="W140" s="522"/>
      <c r="X140" s="522"/>
    </row>
    <row r="141" spans="1:24" s="502" customFormat="1" ht="39.950000000000003" hidden="1" customHeight="1" x14ac:dyDescent="0.15">
      <c r="A141" s="1524">
        <v>3.0799999999999983</v>
      </c>
      <c r="B141" s="523">
        <v>101625</v>
      </c>
      <c r="C141" s="2" t="s">
        <v>1306</v>
      </c>
      <c r="D141" s="215" t="s">
        <v>2170</v>
      </c>
      <c r="E141" s="2">
        <v>0</v>
      </c>
      <c r="F141" s="2" t="s">
        <v>632</v>
      </c>
      <c r="G141" s="994">
        <v>141.18</v>
      </c>
      <c r="H141" s="1169">
        <v>0</v>
      </c>
      <c r="I141" s="557">
        <v>178.38</v>
      </c>
      <c r="J141" s="1168">
        <v>0</v>
      </c>
      <c r="K141" s="1521">
        <v>0</v>
      </c>
      <c r="L141" s="1151">
        <v>0</v>
      </c>
      <c r="M141" s="1782"/>
      <c r="N141" s="522"/>
      <c r="O141" s="522"/>
      <c r="Q141" s="522"/>
      <c r="R141" s="522"/>
      <c r="S141" s="522"/>
      <c r="T141" s="522"/>
      <c r="U141" s="522"/>
      <c r="V141" s="522"/>
      <c r="W141" s="522"/>
      <c r="X141" s="522"/>
    </row>
    <row r="142" spans="1:24" s="502" customFormat="1" ht="30" hidden="1" customHeight="1" x14ac:dyDescent="0.15">
      <c r="A142" s="1524">
        <v>3.0799999999999983</v>
      </c>
      <c r="B142" s="523">
        <v>96616</v>
      </c>
      <c r="C142" s="2" t="s">
        <v>1306</v>
      </c>
      <c r="D142" s="215" t="s">
        <v>2171</v>
      </c>
      <c r="E142" s="2">
        <v>0</v>
      </c>
      <c r="F142" s="2" t="s">
        <v>632</v>
      </c>
      <c r="G142" s="994">
        <v>592.65</v>
      </c>
      <c r="H142" s="1169">
        <v>0</v>
      </c>
      <c r="I142" s="557">
        <v>748.81</v>
      </c>
      <c r="J142" s="1168">
        <v>0</v>
      </c>
      <c r="K142" s="1521">
        <v>0</v>
      </c>
      <c r="L142" s="1151">
        <v>0</v>
      </c>
      <c r="M142" s="1514"/>
      <c r="N142" s="522"/>
      <c r="O142" s="522"/>
      <c r="Q142" s="522"/>
      <c r="R142" s="522"/>
      <c r="S142" s="522"/>
      <c r="T142" s="522"/>
      <c r="U142" s="522"/>
      <c r="V142" s="522"/>
      <c r="W142" s="522"/>
      <c r="X142" s="522"/>
    </row>
    <row r="143" spans="1:24" s="502" customFormat="1" ht="39.950000000000003" hidden="1" customHeight="1" x14ac:dyDescent="0.15">
      <c r="A143" s="1524">
        <v>3.0799999999999983</v>
      </c>
      <c r="B143" s="523" t="s">
        <v>1206</v>
      </c>
      <c r="C143" s="2" t="s">
        <v>2096</v>
      </c>
      <c r="D143" s="215" t="s">
        <v>1879</v>
      </c>
      <c r="E143" s="2">
        <v>0</v>
      </c>
      <c r="F143" s="2" t="s">
        <v>632</v>
      </c>
      <c r="G143" s="994">
        <v>240.49</v>
      </c>
      <c r="H143" s="1169">
        <v>0</v>
      </c>
      <c r="I143" s="557">
        <v>303.85000000000002</v>
      </c>
      <c r="J143" s="1168">
        <v>0</v>
      </c>
      <c r="K143" s="1521">
        <v>0</v>
      </c>
      <c r="L143" s="1151">
        <v>0</v>
      </c>
      <c r="M143" s="1343"/>
      <c r="N143" s="522"/>
      <c r="O143" s="522"/>
      <c r="Q143" s="522"/>
      <c r="R143" s="522"/>
      <c r="S143" s="522"/>
      <c r="T143" s="522"/>
      <c r="U143" s="522"/>
      <c r="V143" s="522"/>
      <c r="W143" s="522"/>
      <c r="X143" s="522"/>
    </row>
    <row r="144" spans="1:24" s="502" customFormat="1" ht="50.1" hidden="1" customHeight="1" x14ac:dyDescent="0.15">
      <c r="A144" s="1524">
        <v>3.0799999999999983</v>
      </c>
      <c r="B144" s="523">
        <v>93374</v>
      </c>
      <c r="C144" s="2" t="s">
        <v>1306</v>
      </c>
      <c r="D144" s="215" t="s">
        <v>2172</v>
      </c>
      <c r="E144" s="2">
        <v>0</v>
      </c>
      <c r="F144" s="2" t="s">
        <v>632</v>
      </c>
      <c r="G144" s="994">
        <v>24.21</v>
      </c>
      <c r="H144" s="1169">
        <v>0</v>
      </c>
      <c r="I144" s="557">
        <v>30.58</v>
      </c>
      <c r="J144" s="1168">
        <v>0</v>
      </c>
      <c r="K144" s="1521">
        <v>0</v>
      </c>
      <c r="L144" s="1151">
        <v>0</v>
      </c>
      <c r="M144" s="1783" t="s">
        <v>2134</v>
      </c>
      <c r="N144" s="522"/>
      <c r="O144" s="522"/>
      <c r="Q144" s="522"/>
      <c r="R144" s="522"/>
      <c r="S144" s="522"/>
      <c r="T144" s="522"/>
      <c r="U144" s="522"/>
      <c r="V144" s="522"/>
      <c r="W144" s="522"/>
      <c r="X144" s="522"/>
    </row>
    <row r="145" spans="1:24" s="502" customFormat="1" ht="50.1" customHeight="1" x14ac:dyDescent="0.15">
      <c r="A145" s="1524">
        <v>3.0899999999999981</v>
      </c>
      <c r="B145" s="523">
        <v>93375</v>
      </c>
      <c r="C145" s="2" t="s">
        <v>1306</v>
      </c>
      <c r="D145" s="215" t="s">
        <v>2013</v>
      </c>
      <c r="E145" s="2">
        <v>0</v>
      </c>
      <c r="F145" s="2" t="s">
        <v>632</v>
      </c>
      <c r="G145" s="994">
        <v>18.7</v>
      </c>
      <c r="H145" s="1169">
        <v>151.54</v>
      </c>
      <c r="I145" s="557">
        <v>23.62</v>
      </c>
      <c r="J145" s="1168">
        <v>3579.37</v>
      </c>
      <c r="K145" s="1521">
        <v>2.2372243334968519E-4</v>
      </c>
      <c r="L145" s="1151">
        <v>5.7490130194697772E-2</v>
      </c>
      <c r="M145" s="1783"/>
      <c r="N145" s="522"/>
      <c r="O145" s="522"/>
      <c r="Q145" s="522"/>
      <c r="R145" s="522"/>
      <c r="S145" s="522"/>
      <c r="T145" s="522"/>
      <c r="U145" s="522"/>
      <c r="V145" s="522"/>
      <c r="W145" s="522"/>
      <c r="X145" s="522"/>
    </row>
    <row r="146" spans="1:24" s="502" customFormat="1" ht="50.1" hidden="1" customHeight="1" x14ac:dyDescent="0.15">
      <c r="A146" s="1524">
        <v>3.0899999999999981</v>
      </c>
      <c r="B146" s="523">
        <v>93360</v>
      </c>
      <c r="C146" s="2" t="s">
        <v>1306</v>
      </c>
      <c r="D146" s="215" t="s">
        <v>2173</v>
      </c>
      <c r="E146" s="2">
        <v>0</v>
      </c>
      <c r="F146" s="2" t="s">
        <v>632</v>
      </c>
      <c r="G146" s="994">
        <v>21.63</v>
      </c>
      <c r="H146" s="1169">
        <v>0</v>
      </c>
      <c r="I146" s="557">
        <v>27.32</v>
      </c>
      <c r="J146" s="1168">
        <v>0</v>
      </c>
      <c r="K146" s="1521">
        <v>0</v>
      </c>
      <c r="L146" s="1151">
        <v>0</v>
      </c>
      <c r="M146" s="1783"/>
      <c r="N146" s="522"/>
      <c r="O146" s="522"/>
      <c r="Q146" s="522"/>
      <c r="R146" s="522"/>
      <c r="S146" s="522"/>
      <c r="T146" s="522"/>
      <c r="U146" s="522"/>
      <c r="V146" s="522"/>
      <c r="W146" s="522"/>
      <c r="X146" s="522"/>
    </row>
    <row r="147" spans="1:24" s="502" customFormat="1" ht="50.1" hidden="1" customHeight="1" x14ac:dyDescent="0.15">
      <c r="A147" s="1524">
        <v>3.0899999999999981</v>
      </c>
      <c r="B147" s="523">
        <v>93376</v>
      </c>
      <c r="C147" s="2" t="s">
        <v>1306</v>
      </c>
      <c r="D147" s="215" t="s">
        <v>2174</v>
      </c>
      <c r="E147" s="2">
        <v>0</v>
      </c>
      <c r="F147" s="2" t="s">
        <v>632</v>
      </c>
      <c r="G147" s="994">
        <v>15.36</v>
      </c>
      <c r="H147" s="1169">
        <v>0</v>
      </c>
      <c r="I147" s="557">
        <v>19.399999999999999</v>
      </c>
      <c r="J147" s="1168">
        <v>0</v>
      </c>
      <c r="K147" s="1521">
        <v>0</v>
      </c>
      <c r="L147" s="1151">
        <v>0</v>
      </c>
      <c r="M147" s="1784" t="s">
        <v>2137</v>
      </c>
      <c r="N147" s="522"/>
      <c r="O147" s="522"/>
      <c r="Q147" s="522"/>
      <c r="R147" s="522"/>
      <c r="S147" s="522"/>
      <c r="T147" s="522"/>
      <c r="U147" s="522"/>
      <c r="V147" s="522"/>
      <c r="W147" s="522"/>
      <c r="X147" s="522"/>
    </row>
    <row r="148" spans="1:24" s="502" customFormat="1" ht="50.1" customHeight="1" x14ac:dyDescent="0.15">
      <c r="A148" s="1524">
        <v>3.0999999999999979</v>
      </c>
      <c r="B148" s="523">
        <v>93377</v>
      </c>
      <c r="C148" s="2" t="s">
        <v>1306</v>
      </c>
      <c r="D148" s="215" t="s">
        <v>2014</v>
      </c>
      <c r="E148" s="2">
        <v>0</v>
      </c>
      <c r="F148" s="2" t="s">
        <v>632</v>
      </c>
      <c r="G148" s="994">
        <v>10.44</v>
      </c>
      <c r="H148" s="1169">
        <v>542.12</v>
      </c>
      <c r="I148" s="557">
        <v>13.19</v>
      </c>
      <c r="J148" s="1168">
        <v>7150.56</v>
      </c>
      <c r="K148" s="1521">
        <v>4.4693358971353202E-4</v>
      </c>
      <c r="L148" s="1151">
        <v>0.11484887713899321</v>
      </c>
      <c r="M148" s="1784"/>
      <c r="N148" s="522"/>
      <c r="O148" s="522"/>
      <c r="Q148" s="522"/>
      <c r="R148" s="522"/>
      <c r="S148" s="522"/>
      <c r="T148" s="522"/>
      <c r="U148" s="522"/>
      <c r="V148" s="522"/>
      <c r="W148" s="522"/>
      <c r="X148" s="522"/>
    </row>
    <row r="149" spans="1:24" s="502" customFormat="1" ht="50.1" customHeight="1" x14ac:dyDescent="0.15">
      <c r="A149" s="1524">
        <v>3.1099999999999977</v>
      </c>
      <c r="B149" s="523">
        <v>93362</v>
      </c>
      <c r="C149" s="2" t="s">
        <v>1306</v>
      </c>
      <c r="D149" s="215" t="s">
        <v>2015</v>
      </c>
      <c r="E149" s="2">
        <v>0</v>
      </c>
      <c r="F149" s="2" t="s">
        <v>632</v>
      </c>
      <c r="G149" s="994">
        <v>13.33</v>
      </c>
      <c r="H149" s="1169">
        <v>5.66</v>
      </c>
      <c r="I149" s="557">
        <v>16.84</v>
      </c>
      <c r="J149" s="1168">
        <v>95.31</v>
      </c>
      <c r="K149" s="1521">
        <v>5.9571894279044908E-6</v>
      </c>
      <c r="L149" s="1151">
        <v>1.5308236669739773E-3</v>
      </c>
      <c r="M149" s="1784"/>
      <c r="N149" s="522"/>
      <c r="O149" s="522"/>
      <c r="Q149" s="522"/>
      <c r="R149" s="522"/>
      <c r="S149" s="522"/>
      <c r="T149" s="522"/>
      <c r="U149" s="522"/>
      <c r="V149" s="522"/>
      <c r="W149" s="522"/>
      <c r="X149" s="522"/>
    </row>
    <row r="150" spans="1:24" s="502" customFormat="1" ht="50.1" hidden="1" customHeight="1" x14ac:dyDescent="0.15">
      <c r="A150" s="1524">
        <v>3.1099999999999977</v>
      </c>
      <c r="B150" s="523">
        <v>93363</v>
      </c>
      <c r="C150" s="2" t="s">
        <v>1306</v>
      </c>
      <c r="D150" s="215" t="s">
        <v>2175</v>
      </c>
      <c r="E150" s="2">
        <v>0</v>
      </c>
      <c r="F150" s="2" t="s">
        <v>632</v>
      </c>
      <c r="G150" s="994">
        <v>14.38</v>
      </c>
      <c r="H150" s="1169">
        <v>0</v>
      </c>
      <c r="I150" s="557">
        <v>18.16</v>
      </c>
      <c r="J150" s="1168">
        <v>0</v>
      </c>
      <c r="K150" s="1521">
        <v>0</v>
      </c>
      <c r="L150" s="1151">
        <v>0</v>
      </c>
      <c r="M150" s="1785" t="s">
        <v>2139</v>
      </c>
      <c r="N150" s="522"/>
      <c r="O150" s="522"/>
      <c r="Q150" s="522"/>
      <c r="R150" s="522"/>
      <c r="S150" s="522"/>
      <c r="T150" s="522"/>
      <c r="U150" s="522"/>
      <c r="V150" s="522"/>
      <c r="W150" s="522"/>
      <c r="X150" s="522"/>
    </row>
    <row r="151" spans="1:24" s="502" customFormat="1" ht="50.1" hidden="1" customHeight="1" x14ac:dyDescent="0.15">
      <c r="A151" s="1524">
        <v>3.1099999999999977</v>
      </c>
      <c r="B151" s="523">
        <v>93364</v>
      </c>
      <c r="C151" s="2" t="s">
        <v>1306</v>
      </c>
      <c r="D151" s="215" t="s">
        <v>2176</v>
      </c>
      <c r="E151" s="2">
        <v>0</v>
      </c>
      <c r="F151" s="2" t="s">
        <v>632</v>
      </c>
      <c r="G151" s="994">
        <v>11.47</v>
      </c>
      <c r="H151" s="1169">
        <v>0</v>
      </c>
      <c r="I151" s="557">
        <v>14.49</v>
      </c>
      <c r="J151" s="1168">
        <v>0</v>
      </c>
      <c r="K151" s="1521">
        <v>0</v>
      </c>
      <c r="L151" s="1151">
        <v>0</v>
      </c>
      <c r="M151" s="1785"/>
      <c r="N151" s="522"/>
      <c r="O151" s="522"/>
      <c r="Q151" s="522"/>
      <c r="R151" s="522"/>
      <c r="S151" s="522"/>
      <c r="T151" s="522"/>
      <c r="U151" s="522"/>
      <c r="V151" s="522"/>
      <c r="W151" s="522"/>
      <c r="X151" s="522"/>
    </row>
    <row r="152" spans="1:24" s="502" customFormat="1" ht="50.1" hidden="1" customHeight="1" x14ac:dyDescent="0.15">
      <c r="A152" s="1524">
        <v>3.1099999999999977</v>
      </c>
      <c r="B152" s="523">
        <v>93365</v>
      </c>
      <c r="C152" s="2" t="s">
        <v>1306</v>
      </c>
      <c r="D152" s="215" t="s">
        <v>2177</v>
      </c>
      <c r="E152" s="2">
        <v>0</v>
      </c>
      <c r="F152" s="2" t="s">
        <v>632</v>
      </c>
      <c r="G152" s="994">
        <v>12.74</v>
      </c>
      <c r="H152" s="1169">
        <v>0</v>
      </c>
      <c r="I152" s="557">
        <v>16.09</v>
      </c>
      <c r="J152" s="1168">
        <v>0</v>
      </c>
      <c r="K152" s="1521">
        <v>0</v>
      </c>
      <c r="L152" s="1151">
        <v>0</v>
      </c>
      <c r="M152" s="1782" t="s">
        <v>2142</v>
      </c>
      <c r="N152" s="522"/>
      <c r="O152" s="522"/>
      <c r="Q152" s="522"/>
      <c r="R152" s="522"/>
      <c r="S152" s="522"/>
      <c r="T152" s="522"/>
      <c r="U152" s="522"/>
      <c r="V152" s="522"/>
      <c r="W152" s="522"/>
      <c r="X152" s="522"/>
    </row>
    <row r="153" spans="1:24" s="502" customFormat="1" ht="50.1" hidden="1" customHeight="1" x14ac:dyDescent="0.15">
      <c r="A153" s="1524">
        <v>3.1099999999999977</v>
      </c>
      <c r="B153" s="523">
        <v>93366</v>
      </c>
      <c r="C153" s="2" t="s">
        <v>1306</v>
      </c>
      <c r="D153" s="215" t="s">
        <v>2178</v>
      </c>
      <c r="E153" s="2">
        <v>0</v>
      </c>
      <c r="F153" s="2" t="s">
        <v>632</v>
      </c>
      <c r="G153" s="994">
        <v>10.55</v>
      </c>
      <c r="H153" s="1169">
        <v>0</v>
      </c>
      <c r="I153" s="557">
        <v>13.32</v>
      </c>
      <c r="J153" s="1168">
        <v>0</v>
      </c>
      <c r="K153" s="1521">
        <v>0</v>
      </c>
      <c r="L153" s="1151">
        <v>0</v>
      </c>
      <c r="M153" s="1782"/>
      <c r="N153" s="522"/>
      <c r="O153" s="522"/>
      <c r="Q153" s="522"/>
      <c r="R153" s="522"/>
      <c r="S153" s="522"/>
      <c r="T153" s="522"/>
      <c r="U153" s="522"/>
      <c r="V153" s="522"/>
      <c r="W153" s="522"/>
      <c r="X153" s="522"/>
    </row>
    <row r="154" spans="1:24" s="502" customFormat="1" ht="50.1" hidden="1" customHeight="1" x14ac:dyDescent="0.15">
      <c r="A154" s="1524">
        <v>3.1099999999999977</v>
      </c>
      <c r="B154" s="523">
        <v>93378</v>
      </c>
      <c r="C154" s="2" t="s">
        <v>1306</v>
      </c>
      <c r="D154" s="215" t="s">
        <v>2179</v>
      </c>
      <c r="E154" s="2">
        <v>0</v>
      </c>
      <c r="F154" s="2" t="s">
        <v>632</v>
      </c>
      <c r="G154" s="994">
        <v>22.61</v>
      </c>
      <c r="H154" s="1169">
        <v>0</v>
      </c>
      <c r="I154" s="557">
        <v>28.56</v>
      </c>
      <c r="J154" s="1168">
        <v>0</v>
      </c>
      <c r="K154" s="1521">
        <v>0</v>
      </c>
      <c r="L154" s="1151">
        <v>0</v>
      </c>
      <c r="M154" s="1783" t="s">
        <v>2144</v>
      </c>
      <c r="N154" s="522"/>
      <c r="O154" s="522"/>
      <c r="Q154" s="522"/>
      <c r="R154" s="522"/>
      <c r="S154" s="522"/>
      <c r="T154" s="522"/>
      <c r="U154" s="522"/>
      <c r="V154" s="522"/>
      <c r="W154" s="522"/>
      <c r="X154" s="522"/>
    </row>
    <row r="155" spans="1:24" s="502" customFormat="1" ht="50.1" hidden="1" customHeight="1" x14ac:dyDescent="0.15">
      <c r="A155" s="1524">
        <v>3.1099999999999977</v>
      </c>
      <c r="B155" s="523">
        <v>93379</v>
      </c>
      <c r="C155" s="2" t="s">
        <v>1306</v>
      </c>
      <c r="D155" s="215" t="s">
        <v>2180</v>
      </c>
      <c r="E155" s="2">
        <v>0</v>
      </c>
      <c r="F155" s="2" t="s">
        <v>632</v>
      </c>
      <c r="G155" s="994">
        <v>17.47</v>
      </c>
      <c r="H155" s="1169">
        <v>0</v>
      </c>
      <c r="I155" s="557">
        <v>22.07</v>
      </c>
      <c r="J155" s="1168">
        <v>0</v>
      </c>
      <c r="K155" s="1521">
        <v>0</v>
      </c>
      <c r="L155" s="1151">
        <v>0</v>
      </c>
      <c r="M155" s="1783"/>
      <c r="N155" s="522"/>
      <c r="O155" s="522"/>
      <c r="Q155" s="522"/>
      <c r="R155" s="522"/>
      <c r="S155" s="522"/>
      <c r="T155" s="522"/>
      <c r="U155" s="522"/>
      <c r="V155" s="522"/>
      <c r="W155" s="522"/>
      <c r="X155" s="522"/>
    </row>
    <row r="156" spans="1:24" s="502" customFormat="1" ht="50.1" hidden="1" customHeight="1" x14ac:dyDescent="0.15">
      <c r="A156" s="1524">
        <v>3.1099999999999977</v>
      </c>
      <c r="B156" s="523">
        <v>93367</v>
      </c>
      <c r="C156" s="2" t="s">
        <v>1306</v>
      </c>
      <c r="D156" s="215" t="s">
        <v>2181</v>
      </c>
      <c r="E156" s="2">
        <v>0</v>
      </c>
      <c r="F156" s="2" t="s">
        <v>632</v>
      </c>
      <c r="G156" s="994">
        <v>20.190000000000001</v>
      </c>
      <c r="H156" s="1169">
        <v>0</v>
      </c>
      <c r="I156" s="557">
        <v>25.51</v>
      </c>
      <c r="J156" s="1168">
        <v>0</v>
      </c>
      <c r="K156" s="1521">
        <v>0</v>
      </c>
      <c r="L156" s="1151">
        <v>0</v>
      </c>
      <c r="M156" s="1783"/>
      <c r="N156" s="522"/>
      <c r="O156" s="522"/>
      <c r="Q156" s="522"/>
      <c r="R156" s="522"/>
      <c r="S156" s="522"/>
      <c r="T156" s="522"/>
      <c r="U156" s="522"/>
      <c r="V156" s="522"/>
      <c r="W156" s="522"/>
      <c r="X156" s="522"/>
    </row>
    <row r="157" spans="1:24" s="502" customFormat="1" ht="50.1" hidden="1" customHeight="1" x14ac:dyDescent="0.15">
      <c r="A157" s="1524">
        <v>3.1099999999999977</v>
      </c>
      <c r="B157" s="523">
        <v>93380</v>
      </c>
      <c r="C157" s="2" t="s">
        <v>1306</v>
      </c>
      <c r="D157" s="215" t="s">
        <v>2182</v>
      </c>
      <c r="E157" s="2">
        <v>0</v>
      </c>
      <c r="F157" s="2" t="s">
        <v>632</v>
      </c>
      <c r="G157" s="994">
        <v>14.41</v>
      </c>
      <c r="H157" s="1169">
        <v>0</v>
      </c>
      <c r="I157" s="557">
        <v>18.2</v>
      </c>
      <c r="J157" s="1168">
        <v>0</v>
      </c>
      <c r="K157" s="1521">
        <v>0</v>
      </c>
      <c r="L157" s="1151">
        <v>0</v>
      </c>
      <c r="M157" s="1784" t="s">
        <v>2148</v>
      </c>
      <c r="N157" s="522"/>
      <c r="O157" s="522"/>
      <c r="Q157" s="522"/>
      <c r="R157" s="522"/>
      <c r="S157" s="522"/>
      <c r="T157" s="522"/>
      <c r="U157" s="522"/>
      <c r="V157" s="522"/>
      <c r="W157" s="522"/>
      <c r="X157" s="522"/>
    </row>
    <row r="158" spans="1:24" s="502" customFormat="1" ht="50.1" hidden="1" customHeight="1" x14ac:dyDescent="0.15">
      <c r="A158" s="1524">
        <v>3.1099999999999977</v>
      </c>
      <c r="B158" s="523">
        <v>93381</v>
      </c>
      <c r="C158" s="2" t="s">
        <v>1306</v>
      </c>
      <c r="D158" s="215" t="s">
        <v>2183</v>
      </c>
      <c r="E158" s="2">
        <v>0</v>
      </c>
      <c r="F158" s="2" t="s">
        <v>632</v>
      </c>
      <c r="G158" s="994">
        <v>9.76</v>
      </c>
      <c r="H158" s="1169">
        <v>0</v>
      </c>
      <c r="I158" s="557">
        <v>12.33</v>
      </c>
      <c r="J158" s="1168">
        <v>0</v>
      </c>
      <c r="K158" s="1521">
        <v>0</v>
      </c>
      <c r="L158" s="1151">
        <v>0</v>
      </c>
      <c r="M158" s="1784"/>
      <c r="N158" s="522"/>
      <c r="O158" s="522"/>
      <c r="Q158" s="522"/>
      <c r="R158" s="522"/>
      <c r="S158" s="522"/>
      <c r="T158" s="522"/>
      <c r="U158" s="522"/>
      <c r="V158" s="522"/>
      <c r="W158" s="522"/>
      <c r="X158" s="522"/>
    </row>
    <row r="159" spans="1:24" s="502" customFormat="1" ht="50.1" hidden="1" customHeight="1" x14ac:dyDescent="0.15">
      <c r="A159" s="1524">
        <v>3.1099999999999977</v>
      </c>
      <c r="B159" s="523">
        <v>93369</v>
      </c>
      <c r="C159" s="2" t="s">
        <v>1306</v>
      </c>
      <c r="D159" s="215" t="s">
        <v>2184</v>
      </c>
      <c r="E159" s="2">
        <v>0</v>
      </c>
      <c r="F159" s="2" t="s">
        <v>632</v>
      </c>
      <c r="G159" s="994">
        <v>11.9</v>
      </c>
      <c r="H159" s="1169">
        <v>0</v>
      </c>
      <c r="I159" s="557">
        <v>15.03</v>
      </c>
      <c r="J159" s="1168">
        <v>0</v>
      </c>
      <c r="K159" s="1521">
        <v>0</v>
      </c>
      <c r="L159" s="1151">
        <v>0</v>
      </c>
      <c r="M159" s="1784"/>
      <c r="N159" s="522"/>
      <c r="O159" s="522"/>
      <c r="Q159" s="522"/>
      <c r="R159" s="522"/>
      <c r="S159" s="522"/>
      <c r="T159" s="522"/>
      <c r="U159" s="522"/>
      <c r="V159" s="522"/>
      <c r="W159" s="522"/>
      <c r="X159" s="522"/>
    </row>
    <row r="160" spans="1:24" s="502" customFormat="1" ht="50.1" hidden="1" customHeight="1" x14ac:dyDescent="0.15">
      <c r="A160" s="1524">
        <v>3.1099999999999977</v>
      </c>
      <c r="B160" s="523">
        <v>93370</v>
      </c>
      <c r="C160" s="2" t="s">
        <v>1306</v>
      </c>
      <c r="D160" s="215" t="s">
        <v>2185</v>
      </c>
      <c r="E160" s="2">
        <v>0</v>
      </c>
      <c r="F160" s="2" t="s">
        <v>632</v>
      </c>
      <c r="G160" s="994">
        <v>12.96</v>
      </c>
      <c r="H160" s="1169">
        <v>0</v>
      </c>
      <c r="I160" s="557">
        <v>16.37</v>
      </c>
      <c r="J160" s="1168">
        <v>0</v>
      </c>
      <c r="K160" s="1521">
        <v>0</v>
      </c>
      <c r="L160" s="1151">
        <v>0</v>
      </c>
      <c r="M160" s="1785" t="s">
        <v>2152</v>
      </c>
      <c r="N160" s="522"/>
      <c r="O160" s="522"/>
      <c r="Q160" s="522"/>
      <c r="R160" s="522"/>
      <c r="S160" s="522"/>
      <c r="T160" s="522"/>
      <c r="U160" s="522"/>
      <c r="V160" s="522"/>
      <c r="W160" s="522"/>
      <c r="X160" s="522"/>
    </row>
    <row r="161" spans="1:24" s="502" customFormat="1" ht="50.1" hidden="1" customHeight="1" x14ac:dyDescent="0.15">
      <c r="A161" s="1524">
        <v>3.1099999999999977</v>
      </c>
      <c r="B161" s="523">
        <v>93371</v>
      </c>
      <c r="C161" s="2" t="s">
        <v>1306</v>
      </c>
      <c r="D161" s="215" t="s">
        <v>2186</v>
      </c>
      <c r="E161" s="2">
        <v>0</v>
      </c>
      <c r="F161" s="2" t="s">
        <v>632</v>
      </c>
      <c r="G161" s="994">
        <v>10.050000000000001</v>
      </c>
      <c r="H161" s="1169">
        <v>0</v>
      </c>
      <c r="I161" s="557">
        <v>12.69</v>
      </c>
      <c r="J161" s="1168">
        <v>0</v>
      </c>
      <c r="K161" s="1521">
        <v>0</v>
      </c>
      <c r="L161" s="1151">
        <v>0</v>
      </c>
      <c r="M161" s="1785"/>
      <c r="N161" s="522"/>
      <c r="O161" s="522"/>
      <c r="Q161" s="522"/>
      <c r="R161" s="522"/>
      <c r="S161" s="522"/>
      <c r="T161" s="522"/>
      <c r="U161" s="522"/>
      <c r="V161" s="522"/>
      <c r="W161" s="522"/>
      <c r="X161" s="522"/>
    </row>
    <row r="162" spans="1:24" s="502" customFormat="1" ht="50.1" hidden="1" customHeight="1" x14ac:dyDescent="0.15">
      <c r="A162" s="1524">
        <v>3.1099999999999977</v>
      </c>
      <c r="B162" s="523">
        <v>93372</v>
      </c>
      <c r="C162" s="2" t="s">
        <v>1306</v>
      </c>
      <c r="D162" s="215" t="s">
        <v>2187</v>
      </c>
      <c r="E162" s="2">
        <v>0</v>
      </c>
      <c r="F162" s="2" t="s">
        <v>632</v>
      </c>
      <c r="G162" s="994">
        <v>11.39</v>
      </c>
      <c r="H162" s="1169">
        <v>0</v>
      </c>
      <c r="I162" s="557">
        <v>14.39</v>
      </c>
      <c r="J162" s="1168">
        <v>0</v>
      </c>
      <c r="K162" s="1521">
        <v>0</v>
      </c>
      <c r="L162" s="1151">
        <v>0</v>
      </c>
      <c r="M162" s="1782" t="s">
        <v>2155</v>
      </c>
      <c r="N162" s="522"/>
      <c r="O162" s="522"/>
      <c r="Q162" s="522"/>
      <c r="R162" s="522"/>
      <c r="S162" s="522"/>
      <c r="T162" s="522"/>
      <c r="U162" s="522"/>
      <c r="V162" s="522"/>
      <c r="W162" s="522"/>
      <c r="X162" s="522"/>
    </row>
    <row r="163" spans="1:24" s="502" customFormat="1" ht="50.1" hidden="1" customHeight="1" x14ac:dyDescent="0.15">
      <c r="A163" s="1524">
        <v>3.1099999999999977</v>
      </c>
      <c r="B163" s="523">
        <v>93373</v>
      </c>
      <c r="C163" s="2" t="s">
        <v>1306</v>
      </c>
      <c r="D163" s="215" t="s">
        <v>2188</v>
      </c>
      <c r="E163" s="2">
        <v>0</v>
      </c>
      <c r="F163" s="2" t="s">
        <v>632</v>
      </c>
      <c r="G163" s="994">
        <v>9.1300000000000008</v>
      </c>
      <c r="H163" s="1169">
        <v>0</v>
      </c>
      <c r="I163" s="557">
        <v>11.53</v>
      </c>
      <c r="J163" s="1168">
        <v>0</v>
      </c>
      <c r="K163" s="1521">
        <v>0</v>
      </c>
      <c r="L163" s="1151">
        <v>0</v>
      </c>
      <c r="M163" s="1782"/>
      <c r="N163" s="522"/>
      <c r="O163" s="522"/>
      <c r="Q163" s="522"/>
      <c r="R163" s="522"/>
      <c r="S163" s="522"/>
      <c r="T163" s="522"/>
      <c r="U163" s="522"/>
      <c r="V163" s="522"/>
      <c r="W163" s="522"/>
      <c r="X163" s="522"/>
    </row>
    <row r="164" spans="1:24" s="502" customFormat="1" ht="39.950000000000003" hidden="1" customHeight="1" x14ac:dyDescent="0.15">
      <c r="A164" s="1524">
        <v>3.1099999999999977</v>
      </c>
      <c r="B164" s="523">
        <v>94342</v>
      </c>
      <c r="C164" s="2" t="s">
        <v>1306</v>
      </c>
      <c r="D164" s="215" t="s">
        <v>2189</v>
      </c>
      <c r="E164" s="2">
        <v>0</v>
      </c>
      <c r="F164" s="2" t="s">
        <v>632</v>
      </c>
      <c r="G164" s="994">
        <v>80.11</v>
      </c>
      <c r="H164" s="1169">
        <v>0</v>
      </c>
      <c r="I164" s="557">
        <v>101.21</v>
      </c>
      <c r="J164" s="1168">
        <v>0</v>
      </c>
      <c r="K164" s="1521">
        <v>0</v>
      </c>
      <c r="L164" s="1151">
        <v>0</v>
      </c>
      <c r="M164" s="1462"/>
      <c r="N164" s="522"/>
      <c r="O164" s="522"/>
      <c r="Q164" s="522"/>
      <c r="R164" s="522"/>
      <c r="S164" s="522"/>
      <c r="T164" s="522"/>
      <c r="U164" s="522"/>
      <c r="V164" s="522"/>
      <c r="W164" s="522"/>
      <c r="X164" s="522"/>
    </row>
    <row r="165" spans="1:24" s="502" customFormat="1" ht="50.1" hidden="1" customHeight="1" x14ac:dyDescent="0.15">
      <c r="A165" s="1524">
        <v>3.1099999999999977</v>
      </c>
      <c r="B165" s="523">
        <v>101230</v>
      </c>
      <c r="C165" s="2" t="s">
        <v>1306</v>
      </c>
      <c r="D165" s="215" t="s">
        <v>2190</v>
      </c>
      <c r="E165" s="2">
        <v>0</v>
      </c>
      <c r="F165" s="2" t="s">
        <v>632</v>
      </c>
      <c r="G165" s="994">
        <v>10.27</v>
      </c>
      <c r="H165" s="1169">
        <v>0</v>
      </c>
      <c r="I165" s="557">
        <v>12.97</v>
      </c>
      <c r="J165" s="1168">
        <v>0</v>
      </c>
      <c r="K165" s="1521">
        <v>0</v>
      </c>
      <c r="L165" s="1151">
        <v>0</v>
      </c>
      <c r="M165" s="1462"/>
      <c r="N165" s="522"/>
      <c r="O165" s="522"/>
      <c r="Q165" s="522"/>
      <c r="R165" s="522"/>
      <c r="S165" s="522"/>
      <c r="T165" s="522"/>
      <c r="U165" s="522"/>
      <c r="V165" s="522"/>
      <c r="W165" s="522"/>
      <c r="X165" s="522"/>
    </row>
    <row r="166" spans="1:24" s="502" customFormat="1" ht="39.950000000000003" hidden="1" customHeight="1" x14ac:dyDescent="0.15">
      <c r="A166" s="1524">
        <v>3.1099999999999977</v>
      </c>
      <c r="B166" s="523">
        <v>368</v>
      </c>
      <c r="C166" s="2" t="s">
        <v>2191</v>
      </c>
      <c r="D166" s="215" t="s">
        <v>2192</v>
      </c>
      <c r="E166" s="2" t="s">
        <v>1840</v>
      </c>
      <c r="F166" s="2" t="s">
        <v>1828</v>
      </c>
      <c r="G166" s="994">
        <v>42</v>
      </c>
      <c r="H166" s="1169">
        <v>0</v>
      </c>
      <c r="I166" s="1170">
        <v>50.78</v>
      </c>
      <c r="J166" s="1168">
        <v>0</v>
      </c>
      <c r="K166" s="1521">
        <v>0</v>
      </c>
      <c r="L166" s="1151">
        <v>0</v>
      </c>
      <c r="M166" s="1462"/>
      <c r="N166" s="522"/>
      <c r="O166" s="522"/>
      <c r="Q166" s="522"/>
      <c r="R166" s="522"/>
      <c r="S166" s="522"/>
      <c r="T166" s="522"/>
      <c r="U166" s="522"/>
      <c r="V166" s="522"/>
      <c r="W166" s="522"/>
      <c r="X166" s="522"/>
    </row>
    <row r="167" spans="1:24" s="502" customFormat="1" ht="39.950000000000003" hidden="1" customHeight="1" x14ac:dyDescent="0.15">
      <c r="A167" s="1524">
        <v>3.1099999999999977</v>
      </c>
      <c r="B167" s="523">
        <v>6079</v>
      </c>
      <c r="C167" s="2" t="s">
        <v>2191</v>
      </c>
      <c r="D167" s="215" t="s">
        <v>2032</v>
      </c>
      <c r="E167" s="2" t="s">
        <v>1840</v>
      </c>
      <c r="F167" s="2" t="s">
        <v>1828</v>
      </c>
      <c r="G167" s="994">
        <v>41.29</v>
      </c>
      <c r="H167" s="1169">
        <v>0</v>
      </c>
      <c r="I167" s="1170">
        <v>49.92</v>
      </c>
      <c r="J167" s="1168">
        <v>0</v>
      </c>
      <c r="K167" s="1521">
        <v>0</v>
      </c>
      <c r="L167" s="1151">
        <v>0</v>
      </c>
      <c r="M167" s="1463" t="s">
        <v>1234</v>
      </c>
      <c r="N167" s="522"/>
      <c r="O167" s="522"/>
      <c r="Q167" s="522"/>
      <c r="R167" s="522"/>
      <c r="S167" s="522"/>
      <c r="T167" s="522"/>
      <c r="U167" s="522"/>
      <c r="V167" s="522"/>
      <c r="W167" s="522"/>
      <c r="X167" s="522"/>
    </row>
    <row r="168" spans="1:24" s="502" customFormat="1" ht="30" hidden="1" customHeight="1" x14ac:dyDescent="0.15">
      <c r="A168" s="1524">
        <v>3.1099999999999977</v>
      </c>
      <c r="B168" s="523" t="s">
        <v>2193</v>
      </c>
      <c r="C168" s="2" t="s">
        <v>2096</v>
      </c>
      <c r="D168" s="215" t="s">
        <v>2194</v>
      </c>
      <c r="E168" s="2">
        <v>0</v>
      </c>
      <c r="F168" s="2" t="s">
        <v>630</v>
      </c>
      <c r="G168" s="994">
        <v>21.96</v>
      </c>
      <c r="H168" s="1169">
        <v>0</v>
      </c>
      <c r="I168" s="557">
        <v>27.74</v>
      </c>
      <c r="J168" s="1168">
        <v>0</v>
      </c>
      <c r="K168" s="1521">
        <v>0</v>
      </c>
      <c r="L168" s="1151">
        <v>0</v>
      </c>
      <c r="M168" s="1463" t="s">
        <v>1346</v>
      </c>
      <c r="N168" s="522"/>
      <c r="O168" s="522"/>
      <c r="Q168" s="522"/>
      <c r="R168" s="522"/>
      <c r="S168" s="522"/>
      <c r="T168" s="522"/>
      <c r="U168" s="522"/>
      <c r="V168" s="522"/>
      <c r="W168" s="522"/>
      <c r="X168" s="522"/>
    </row>
    <row r="169" spans="1:24" s="502" customFormat="1" ht="39.950000000000003" hidden="1" customHeight="1" x14ac:dyDescent="0.15">
      <c r="A169" s="1524">
        <v>3.1099999999999977</v>
      </c>
      <c r="B169" s="523">
        <v>100979</v>
      </c>
      <c r="C169" s="2" t="s">
        <v>1306</v>
      </c>
      <c r="D169" s="215" t="s">
        <v>2044</v>
      </c>
      <c r="E169" s="2">
        <v>0</v>
      </c>
      <c r="F169" s="2" t="s">
        <v>632</v>
      </c>
      <c r="G169" s="994">
        <v>6.13</v>
      </c>
      <c r="H169" s="1169">
        <v>0</v>
      </c>
      <c r="I169" s="557">
        <v>7.74</v>
      </c>
      <c r="J169" s="1168">
        <v>0</v>
      </c>
      <c r="K169" s="1521">
        <v>0</v>
      </c>
      <c r="L169" s="1151">
        <v>0</v>
      </c>
      <c r="M169" s="1463" t="s">
        <v>1545</v>
      </c>
      <c r="N169" s="522"/>
      <c r="O169" s="522"/>
      <c r="Q169" s="522"/>
      <c r="R169" s="522"/>
      <c r="S169" s="522"/>
      <c r="T169" s="522"/>
      <c r="U169" s="522"/>
      <c r="V169" s="522"/>
      <c r="W169" s="522"/>
      <c r="X169" s="522"/>
    </row>
    <row r="170" spans="1:24" s="502" customFormat="1" ht="24.95" hidden="1" customHeight="1" x14ac:dyDescent="0.15">
      <c r="A170" s="1524"/>
      <c r="B170" s="523"/>
      <c r="C170" s="2"/>
      <c r="D170" s="1037" t="s">
        <v>1336</v>
      </c>
      <c r="E170" s="2"/>
      <c r="F170" s="2"/>
      <c r="G170" s="994"/>
      <c r="H170" s="2"/>
      <c r="I170" s="2"/>
      <c r="J170" s="528" t="s">
        <v>423</v>
      </c>
      <c r="K170" s="1521"/>
      <c r="L170" s="1151"/>
      <c r="M170" s="1462" t="s">
        <v>1200</v>
      </c>
      <c r="N170" s="522"/>
      <c r="O170" s="522"/>
      <c r="Q170" s="522"/>
      <c r="R170" s="522"/>
      <c r="S170" s="522"/>
      <c r="T170" s="522"/>
      <c r="U170" s="522"/>
      <c r="V170" s="522"/>
      <c r="W170" s="522"/>
      <c r="X170" s="522"/>
    </row>
    <row r="171" spans="1:24" s="502" customFormat="1" ht="30" hidden="1" customHeight="1" x14ac:dyDescent="0.15">
      <c r="A171" s="1524">
        <v>3.1099999999999977</v>
      </c>
      <c r="B171" s="523">
        <v>100939</v>
      </c>
      <c r="C171" s="2" t="s">
        <v>1306</v>
      </c>
      <c r="D171" s="215" t="s">
        <v>1808</v>
      </c>
      <c r="E171" s="2">
        <v>1</v>
      </c>
      <c r="F171" s="2" t="s">
        <v>1825</v>
      </c>
      <c r="G171" s="994">
        <v>5.98</v>
      </c>
      <c r="H171" s="1169">
        <v>0</v>
      </c>
      <c r="I171" s="557">
        <v>7.55</v>
      </c>
      <c r="J171" s="1168">
        <v>0</v>
      </c>
      <c r="K171" s="1521">
        <v>0</v>
      </c>
      <c r="L171" s="1151">
        <v>0</v>
      </c>
      <c r="M171" s="1462"/>
      <c r="N171" s="522"/>
      <c r="O171" s="522"/>
      <c r="Q171" s="522"/>
      <c r="R171" s="522"/>
      <c r="S171" s="522"/>
      <c r="T171" s="522"/>
      <c r="U171" s="522"/>
      <c r="V171" s="522"/>
      <c r="W171" s="522"/>
      <c r="X171" s="522"/>
    </row>
    <row r="172" spans="1:24" s="502" customFormat="1" ht="24.95" hidden="1" customHeight="1" x14ac:dyDescent="0.15">
      <c r="A172" s="1524"/>
      <c r="B172" s="523"/>
      <c r="C172" s="2"/>
      <c r="D172" s="1037" t="s">
        <v>1325</v>
      </c>
      <c r="E172" s="2"/>
      <c r="F172" s="2"/>
      <c r="G172" s="994"/>
      <c r="H172" s="2"/>
      <c r="I172" s="2"/>
      <c r="J172" s="528" t="s">
        <v>423</v>
      </c>
      <c r="K172" s="1521"/>
      <c r="L172" s="1151"/>
      <c r="M172" s="1462" t="s">
        <v>1435</v>
      </c>
      <c r="N172" s="522"/>
      <c r="O172" s="522"/>
      <c r="Q172" s="522"/>
      <c r="R172" s="522"/>
      <c r="S172" s="522"/>
      <c r="T172" s="522"/>
      <c r="U172" s="522"/>
      <c r="V172" s="522"/>
      <c r="W172" s="522"/>
      <c r="X172" s="522"/>
    </row>
    <row r="173" spans="1:24" s="502" customFormat="1" ht="39.950000000000003" hidden="1" customHeight="1" x14ac:dyDescent="0.15">
      <c r="A173" s="1524">
        <v>3.1099999999999977</v>
      </c>
      <c r="B173" s="523">
        <v>95875</v>
      </c>
      <c r="C173" s="2" t="s">
        <v>1306</v>
      </c>
      <c r="D173" s="215" t="s">
        <v>2037</v>
      </c>
      <c r="E173" s="2">
        <v>0</v>
      </c>
      <c r="F173" s="2" t="s">
        <v>1825</v>
      </c>
      <c r="G173" s="994">
        <v>2.34</v>
      </c>
      <c r="H173" s="1169">
        <v>0</v>
      </c>
      <c r="I173" s="557">
        <v>2.95</v>
      </c>
      <c r="J173" s="1168">
        <v>0</v>
      </c>
      <c r="K173" s="1521">
        <v>0</v>
      </c>
      <c r="L173" s="1151">
        <v>0</v>
      </c>
      <c r="M173" s="1464">
        <v>0</v>
      </c>
      <c r="N173" s="522"/>
      <c r="O173" s="522"/>
      <c r="Q173" s="522"/>
      <c r="R173" s="522"/>
      <c r="S173" s="522"/>
      <c r="T173" s="522"/>
      <c r="U173" s="522"/>
      <c r="V173" s="522"/>
      <c r="W173" s="522"/>
      <c r="X173" s="522"/>
    </row>
    <row r="174" spans="1:24" s="502" customFormat="1" ht="24.95" customHeight="1" x14ac:dyDescent="0.15">
      <c r="A174" s="1524"/>
      <c r="B174" s="2"/>
      <c r="C174" s="2"/>
      <c r="D174" s="1037" t="s">
        <v>1326</v>
      </c>
      <c r="E174" s="2"/>
      <c r="F174" s="2"/>
      <c r="G174" s="994"/>
      <c r="H174" s="2"/>
      <c r="I174" s="2"/>
      <c r="J174" s="528" t="s">
        <v>1966</v>
      </c>
      <c r="K174" s="1521"/>
      <c r="L174" s="1151"/>
      <c r="M174" s="1462" t="s">
        <v>1436</v>
      </c>
      <c r="N174" s="522"/>
      <c r="O174" s="522"/>
      <c r="Q174" s="522"/>
      <c r="R174" s="522"/>
      <c r="S174" s="522"/>
      <c r="T174" s="522"/>
      <c r="U174" s="522"/>
      <c r="V174" s="522"/>
      <c r="W174" s="522"/>
      <c r="X174" s="522"/>
    </row>
    <row r="175" spans="1:24" s="502" customFormat="1" ht="39.950000000000003" customHeight="1" x14ac:dyDescent="0.15">
      <c r="A175" s="1524">
        <v>3.1199999999999974</v>
      </c>
      <c r="B175" s="523">
        <v>95876</v>
      </c>
      <c r="C175" s="2" t="s">
        <v>1306</v>
      </c>
      <c r="D175" s="215" t="s">
        <v>2008</v>
      </c>
      <c r="E175" s="2">
        <v>3.5</v>
      </c>
      <c r="F175" s="2" t="s">
        <v>1825</v>
      </c>
      <c r="G175" s="994">
        <v>1.97</v>
      </c>
      <c r="H175" s="1169">
        <v>428.72</v>
      </c>
      <c r="I175" s="557">
        <v>2.48</v>
      </c>
      <c r="J175" s="1168">
        <v>1063.22</v>
      </c>
      <c r="K175" s="1521">
        <v>6.6454757565172727E-5</v>
      </c>
      <c r="L175" s="1151">
        <v>1.7076931478334615E-2</v>
      </c>
      <c r="M175" s="1464">
        <v>122.49142857142859</v>
      </c>
      <c r="N175" s="522"/>
      <c r="O175" s="522"/>
      <c r="Q175" s="522"/>
      <c r="R175" s="522"/>
      <c r="S175" s="522"/>
      <c r="T175" s="522"/>
      <c r="U175" s="522"/>
      <c r="V175" s="522"/>
      <c r="W175" s="522"/>
      <c r="X175" s="522"/>
    </row>
    <row r="176" spans="1:24" s="502" customFormat="1" ht="24.95" hidden="1" customHeight="1" x14ac:dyDescent="0.15">
      <c r="A176" s="1524"/>
      <c r="B176" s="2"/>
      <c r="C176" s="2"/>
      <c r="D176" s="1037" t="s">
        <v>1338</v>
      </c>
      <c r="E176" s="2"/>
      <c r="F176" s="2"/>
      <c r="G176" s="994"/>
      <c r="H176" s="2"/>
      <c r="I176" s="2"/>
      <c r="J176" s="528" t="s">
        <v>423</v>
      </c>
      <c r="K176" s="1521"/>
      <c r="L176" s="1151"/>
      <c r="M176" s="1462"/>
      <c r="N176" s="522"/>
      <c r="O176" s="522"/>
      <c r="Q176" s="522"/>
      <c r="R176" s="522"/>
      <c r="S176" s="522"/>
      <c r="T176" s="522"/>
      <c r="U176" s="522"/>
      <c r="V176" s="522"/>
      <c r="W176" s="522"/>
      <c r="X176" s="522"/>
    </row>
    <row r="177" spans="1:24" s="502" customFormat="1" ht="39.950000000000003" hidden="1" customHeight="1" x14ac:dyDescent="0.15">
      <c r="A177" s="1524">
        <v>3.1199999999999974</v>
      </c>
      <c r="B177" s="523">
        <v>95875</v>
      </c>
      <c r="C177" s="2" t="s">
        <v>1306</v>
      </c>
      <c r="D177" s="215" t="s">
        <v>2037</v>
      </c>
      <c r="E177" s="2">
        <v>3.5</v>
      </c>
      <c r="F177" s="2" t="s">
        <v>1825</v>
      </c>
      <c r="G177" s="994">
        <v>2.34</v>
      </c>
      <c r="H177" s="1169">
        <v>0</v>
      </c>
      <c r="I177" s="557">
        <v>2.95</v>
      </c>
      <c r="J177" s="1168">
        <v>0</v>
      </c>
      <c r="K177" s="1521">
        <v>0</v>
      </c>
      <c r="L177" s="1151">
        <v>0</v>
      </c>
      <c r="M177" s="1464">
        <v>0</v>
      </c>
      <c r="N177" s="522"/>
      <c r="O177" s="522"/>
      <c r="Q177" s="522"/>
      <c r="R177" s="522"/>
      <c r="S177" s="522"/>
      <c r="T177" s="522"/>
      <c r="U177" s="522"/>
      <c r="V177" s="522"/>
      <c r="W177" s="522"/>
      <c r="X177" s="522"/>
    </row>
    <row r="178" spans="1:24" s="502" customFormat="1" ht="24.95" hidden="1" customHeight="1" x14ac:dyDescent="0.15">
      <c r="A178" s="1524"/>
      <c r="B178" s="2"/>
      <c r="C178" s="2"/>
      <c r="D178" s="1037" t="s">
        <v>1335</v>
      </c>
      <c r="E178" s="2"/>
      <c r="F178" s="2"/>
      <c r="G178" s="994"/>
      <c r="H178" s="2"/>
      <c r="I178" s="2"/>
      <c r="J178" s="528" t="s">
        <v>423</v>
      </c>
      <c r="K178" s="1521"/>
      <c r="L178" s="1151"/>
      <c r="M178" s="1462"/>
      <c r="N178" s="522"/>
      <c r="O178" s="522"/>
      <c r="Q178" s="522"/>
      <c r="R178" s="522"/>
      <c r="S178" s="522"/>
      <c r="T178" s="522"/>
      <c r="U178" s="522"/>
      <c r="V178" s="522"/>
      <c r="W178" s="522"/>
      <c r="X178" s="522"/>
    </row>
    <row r="179" spans="1:24" s="502" customFormat="1" ht="39.950000000000003" hidden="1" customHeight="1" x14ac:dyDescent="0.15">
      <c r="A179" s="1524">
        <v>3.1199999999999974</v>
      </c>
      <c r="B179" s="523">
        <v>95875</v>
      </c>
      <c r="C179" s="2" t="s">
        <v>1306</v>
      </c>
      <c r="D179" s="215" t="s">
        <v>2037</v>
      </c>
      <c r="E179" s="2">
        <v>3.5</v>
      </c>
      <c r="F179" s="2" t="s">
        <v>1825</v>
      </c>
      <c r="G179" s="994">
        <v>2.34</v>
      </c>
      <c r="H179" s="1169">
        <v>0</v>
      </c>
      <c r="I179" s="557">
        <v>2.95</v>
      </c>
      <c r="J179" s="1168">
        <v>0</v>
      </c>
      <c r="K179" s="1521">
        <v>0</v>
      </c>
      <c r="L179" s="1151">
        <v>0</v>
      </c>
      <c r="M179" s="1464">
        <v>0</v>
      </c>
      <c r="N179" s="522"/>
      <c r="O179" s="522"/>
      <c r="Q179" s="522"/>
      <c r="R179" s="522"/>
      <c r="S179" s="522"/>
      <c r="T179" s="522"/>
      <c r="U179" s="522"/>
      <c r="V179" s="522"/>
      <c r="W179" s="522"/>
      <c r="X179" s="522"/>
    </row>
    <row r="180" spans="1:24" s="502" customFormat="1" ht="24.95" hidden="1" customHeight="1" x14ac:dyDescent="0.15">
      <c r="A180" s="1524"/>
      <c r="B180" s="2"/>
      <c r="C180" s="2"/>
      <c r="D180" s="1037" t="s">
        <v>1563</v>
      </c>
      <c r="E180" s="2"/>
      <c r="F180" s="2"/>
      <c r="G180" s="994"/>
      <c r="H180" s="2"/>
      <c r="I180" s="2"/>
      <c r="J180" s="528" t="s">
        <v>423</v>
      </c>
      <c r="K180" s="1521"/>
      <c r="L180" s="1151"/>
      <c r="M180" s="1462"/>
      <c r="N180" s="522"/>
      <c r="O180" s="522"/>
      <c r="Q180" s="522"/>
      <c r="R180" s="522"/>
      <c r="S180" s="522"/>
      <c r="T180" s="522"/>
      <c r="U180" s="522"/>
      <c r="V180" s="522"/>
      <c r="W180" s="522"/>
      <c r="X180" s="522"/>
    </row>
    <row r="181" spans="1:24" s="502" customFormat="1" ht="39.950000000000003" hidden="1" customHeight="1" x14ac:dyDescent="0.15">
      <c r="A181" s="1524">
        <v>3.1199999999999974</v>
      </c>
      <c r="B181" s="523">
        <v>95876</v>
      </c>
      <c r="C181" s="2" t="s">
        <v>1306</v>
      </c>
      <c r="D181" s="215" t="s">
        <v>2008</v>
      </c>
      <c r="E181" s="2">
        <v>7</v>
      </c>
      <c r="F181" s="2" t="s">
        <v>1825</v>
      </c>
      <c r="G181" s="994">
        <v>1.97</v>
      </c>
      <c r="H181" s="1169">
        <v>0</v>
      </c>
      <c r="I181" s="557">
        <v>2.48</v>
      </c>
      <c r="J181" s="1168">
        <v>0</v>
      </c>
      <c r="K181" s="1521">
        <v>0</v>
      </c>
      <c r="L181" s="1151">
        <v>0</v>
      </c>
      <c r="M181" s="1464">
        <v>0</v>
      </c>
      <c r="N181" s="522"/>
      <c r="O181" s="522"/>
      <c r="Q181" s="522"/>
      <c r="R181" s="522"/>
      <c r="S181" s="522"/>
      <c r="T181" s="522"/>
      <c r="U181" s="522"/>
      <c r="V181" s="522"/>
      <c r="W181" s="522"/>
      <c r="X181" s="522"/>
    </row>
    <row r="182" spans="1:24" s="502" customFormat="1" ht="24.95" customHeight="1" thickBot="1" x14ac:dyDescent="0.2">
      <c r="A182" s="1524"/>
      <c r="B182" s="523"/>
      <c r="C182" s="523"/>
      <c r="D182" s="524"/>
      <c r="E182" s="2"/>
      <c r="F182" s="523"/>
      <c r="G182" s="1332"/>
      <c r="H182" s="523"/>
      <c r="I182" s="557"/>
      <c r="J182" s="528" t="s">
        <v>1966</v>
      </c>
      <c r="K182" s="1521"/>
      <c r="L182" s="1151"/>
      <c r="M182" s="1466"/>
      <c r="N182" s="522"/>
      <c r="O182" s="522"/>
      <c r="Q182" s="522"/>
      <c r="R182" s="522"/>
      <c r="S182" s="522"/>
      <c r="T182" s="522"/>
      <c r="U182" s="522"/>
      <c r="V182" s="522"/>
      <c r="W182" s="522"/>
      <c r="X182" s="522"/>
    </row>
    <row r="183" spans="1:24" s="522" customFormat="1" ht="24.95" customHeight="1" thickTop="1" thickBot="1" x14ac:dyDescent="0.2">
      <c r="A183" s="1525">
        <v>4</v>
      </c>
      <c r="B183" s="1189"/>
      <c r="C183" s="1189"/>
      <c r="D183" s="1197" t="s">
        <v>1592</v>
      </c>
      <c r="E183" s="1338"/>
      <c r="F183" s="1191"/>
      <c r="G183" s="1334" t="s">
        <v>455</v>
      </c>
      <c r="H183" s="1191"/>
      <c r="I183" s="1196" t="s">
        <v>2195</v>
      </c>
      <c r="J183" s="1195">
        <v>68842.41</v>
      </c>
      <c r="K183" s="1522">
        <v>4.3028777362655174E-3</v>
      </c>
      <c r="L183" s="1166">
        <v>1</v>
      </c>
      <c r="M183" s="1467" t="s">
        <v>604</v>
      </c>
      <c r="N183" s="1455" t="s">
        <v>1159</v>
      </c>
    </row>
    <row r="184" spans="1:24" s="502" customFormat="1" ht="39.950000000000003" customHeight="1" thickTop="1" x14ac:dyDescent="0.15">
      <c r="A184" s="1524">
        <v>4.01</v>
      </c>
      <c r="B184" s="523">
        <v>7781</v>
      </c>
      <c r="C184" s="2" t="s">
        <v>1306</v>
      </c>
      <c r="D184" s="215" t="s">
        <v>1809</v>
      </c>
      <c r="E184" s="2" t="s">
        <v>1840</v>
      </c>
      <c r="F184" s="2" t="s">
        <v>1827</v>
      </c>
      <c r="G184" s="994">
        <v>70.900000000000006</v>
      </c>
      <c r="H184" s="1169">
        <v>122</v>
      </c>
      <c r="I184" s="1571">
        <v>85.73</v>
      </c>
      <c r="J184" s="1168">
        <v>10459.06</v>
      </c>
      <c r="K184" s="1521">
        <v>6.5372575446247759E-4</v>
      </c>
      <c r="L184" s="1151">
        <v>0.15192756906680052</v>
      </c>
      <c r="M184" s="1468"/>
      <c r="N184" s="1329">
        <v>308.46000000000004</v>
      </c>
      <c r="O184" s="1330"/>
      <c r="Q184" s="522"/>
      <c r="R184" s="522"/>
      <c r="S184" s="522"/>
      <c r="T184" s="522"/>
      <c r="U184" s="522"/>
      <c r="V184" s="522"/>
      <c r="W184" s="522"/>
      <c r="X184" s="522"/>
    </row>
    <row r="185" spans="1:24" s="502" customFormat="1" ht="39.950000000000003" customHeight="1" x14ac:dyDescent="0.15">
      <c r="A185" s="1524">
        <v>4.0199999999999996</v>
      </c>
      <c r="B185" s="523">
        <v>7791</v>
      </c>
      <c r="C185" s="2" t="s">
        <v>1306</v>
      </c>
      <c r="D185" s="215" t="s">
        <v>1810</v>
      </c>
      <c r="E185" s="2" t="s">
        <v>1840</v>
      </c>
      <c r="F185" s="2" t="s">
        <v>1827</v>
      </c>
      <c r="G185" s="994">
        <v>126.32</v>
      </c>
      <c r="H185" s="1169">
        <v>186.46</v>
      </c>
      <c r="I185" s="1571">
        <v>152.74</v>
      </c>
      <c r="J185" s="1168">
        <v>28479.9</v>
      </c>
      <c r="K185" s="1521">
        <v>1.7800877052541928E-3</v>
      </c>
      <c r="L185" s="1151">
        <v>0.41369702193749464</v>
      </c>
      <c r="M185" s="1468"/>
      <c r="N185" s="1329">
        <v>308.46000000000004</v>
      </c>
      <c r="O185" s="1330"/>
      <c r="Q185" s="522"/>
      <c r="R185" s="522"/>
      <c r="S185" s="522"/>
      <c r="T185" s="522"/>
      <c r="U185" s="522"/>
      <c r="V185" s="522"/>
      <c r="W185" s="522"/>
      <c r="X185" s="522"/>
    </row>
    <row r="186" spans="1:24" s="502" customFormat="1" ht="39.950000000000003" hidden="1" customHeight="1" x14ac:dyDescent="0.15">
      <c r="A186" s="1524">
        <v>4.0199999999999996</v>
      </c>
      <c r="B186" s="523">
        <v>7725</v>
      </c>
      <c r="C186" s="2" t="s">
        <v>1306</v>
      </c>
      <c r="D186" s="215" t="s">
        <v>2196</v>
      </c>
      <c r="E186" s="2" t="s">
        <v>1840</v>
      </c>
      <c r="F186" s="2" t="s">
        <v>1827</v>
      </c>
      <c r="G186" s="994">
        <v>220</v>
      </c>
      <c r="H186" s="1169">
        <v>0</v>
      </c>
      <c r="I186" s="1571">
        <v>266.02</v>
      </c>
      <c r="J186" s="1168">
        <v>0</v>
      </c>
      <c r="K186" s="1521">
        <v>0</v>
      </c>
      <c r="L186" s="1151">
        <v>0</v>
      </c>
      <c r="M186" s="1468"/>
      <c r="N186" s="1329">
        <v>0</v>
      </c>
      <c r="O186" s="1329">
        <v>0</v>
      </c>
      <c r="Q186" s="522"/>
      <c r="R186" s="522"/>
      <c r="S186" s="522"/>
      <c r="T186" s="522"/>
      <c r="U186" s="522"/>
      <c r="V186" s="522"/>
      <c r="W186" s="522"/>
      <c r="X186" s="522"/>
    </row>
    <row r="187" spans="1:24" s="502" customFormat="1" ht="39.950000000000003" hidden="1" customHeight="1" x14ac:dyDescent="0.15">
      <c r="A187" s="1524">
        <v>4.0199999999999996</v>
      </c>
      <c r="B187" s="523">
        <v>7750</v>
      </c>
      <c r="C187" s="2" t="s">
        <v>1306</v>
      </c>
      <c r="D187" s="215" t="s">
        <v>2197</v>
      </c>
      <c r="E187" s="2" t="s">
        <v>1840</v>
      </c>
      <c r="F187" s="2" t="s">
        <v>1827</v>
      </c>
      <c r="G187" s="994">
        <v>366.05</v>
      </c>
      <c r="H187" s="1169">
        <v>0</v>
      </c>
      <c r="I187" s="1571">
        <v>442.62</v>
      </c>
      <c r="J187" s="1168">
        <v>0</v>
      </c>
      <c r="K187" s="1521">
        <v>0</v>
      </c>
      <c r="L187" s="1151">
        <v>0</v>
      </c>
      <c r="M187" s="1468"/>
      <c r="N187" s="1329">
        <v>0</v>
      </c>
      <c r="O187" s="1330"/>
      <c r="Q187" s="522"/>
      <c r="R187" s="522"/>
      <c r="S187" s="522"/>
      <c r="T187" s="522"/>
      <c r="U187" s="522"/>
      <c r="V187" s="522"/>
      <c r="W187" s="522"/>
      <c r="X187" s="522"/>
    </row>
    <row r="188" spans="1:24" s="502" customFormat="1" ht="39.950000000000003" hidden="1" customHeight="1" x14ac:dyDescent="0.15">
      <c r="A188" s="1524">
        <v>4.0199999999999996</v>
      </c>
      <c r="B188" s="523">
        <v>7753</v>
      </c>
      <c r="C188" s="2" t="s">
        <v>1306</v>
      </c>
      <c r="D188" s="215" t="s">
        <v>2198</v>
      </c>
      <c r="E188" s="2" t="s">
        <v>1840</v>
      </c>
      <c r="F188" s="2" t="s">
        <v>1827</v>
      </c>
      <c r="G188" s="994">
        <v>428.9</v>
      </c>
      <c r="H188" s="1169">
        <v>0</v>
      </c>
      <c r="I188" s="1571">
        <v>518.62</v>
      </c>
      <c r="J188" s="1168">
        <v>0</v>
      </c>
      <c r="K188" s="1521">
        <v>0</v>
      </c>
      <c r="L188" s="1151">
        <v>0</v>
      </c>
      <c r="M188" s="1468"/>
      <c r="N188" s="531"/>
      <c r="O188" s="522"/>
      <c r="Q188" s="522"/>
      <c r="R188" s="522"/>
      <c r="S188" s="522"/>
      <c r="T188" s="522"/>
      <c r="U188" s="522"/>
      <c r="V188" s="522"/>
      <c r="W188" s="522"/>
      <c r="X188" s="522"/>
    </row>
    <row r="189" spans="1:24" s="502" customFormat="1" ht="39.950000000000003" hidden="1" customHeight="1" x14ac:dyDescent="0.15">
      <c r="A189" s="1524">
        <v>4.0199999999999996</v>
      </c>
      <c r="B189" s="523">
        <v>7757</v>
      </c>
      <c r="C189" s="2" t="s">
        <v>1306</v>
      </c>
      <c r="D189" s="215" t="s">
        <v>2199</v>
      </c>
      <c r="E189" s="2" t="s">
        <v>1840</v>
      </c>
      <c r="F189" s="2" t="s">
        <v>1827</v>
      </c>
      <c r="G189" s="994">
        <v>640.58000000000004</v>
      </c>
      <c r="H189" s="1169">
        <v>0</v>
      </c>
      <c r="I189" s="1571">
        <v>774.58</v>
      </c>
      <c r="J189" s="1168">
        <v>0</v>
      </c>
      <c r="K189" s="1521">
        <v>0</v>
      </c>
      <c r="L189" s="1151">
        <v>0</v>
      </c>
      <c r="M189" s="1468"/>
      <c r="N189" s="1327"/>
      <c r="O189" s="522"/>
      <c r="Q189" s="522"/>
      <c r="R189" s="522"/>
      <c r="S189" s="522"/>
      <c r="T189" s="522"/>
      <c r="U189" s="522"/>
      <c r="V189" s="522"/>
      <c r="W189" s="522"/>
      <c r="X189" s="522"/>
    </row>
    <row r="190" spans="1:24" s="502" customFormat="1" ht="39.950000000000003" hidden="1" customHeight="1" x14ac:dyDescent="0.15">
      <c r="A190" s="1524">
        <v>4.0199999999999996</v>
      </c>
      <c r="B190" s="523">
        <v>7758</v>
      </c>
      <c r="C190" s="2" t="s">
        <v>1306</v>
      </c>
      <c r="D190" s="215" t="s">
        <v>2200</v>
      </c>
      <c r="E190" s="2" t="s">
        <v>1840</v>
      </c>
      <c r="F190" s="2" t="s">
        <v>1827</v>
      </c>
      <c r="G190" s="994">
        <v>928.06</v>
      </c>
      <c r="H190" s="1169">
        <v>0</v>
      </c>
      <c r="I190" s="1571">
        <v>1122.21</v>
      </c>
      <c r="J190" s="1168">
        <v>0</v>
      </c>
      <c r="K190" s="1521">
        <v>0</v>
      </c>
      <c r="L190" s="1151">
        <v>0</v>
      </c>
      <c r="M190" s="1468"/>
      <c r="N190" s="522"/>
      <c r="O190" s="522"/>
      <c r="Q190" s="522"/>
      <c r="R190" s="522"/>
      <c r="S190" s="522"/>
      <c r="T190" s="522"/>
      <c r="U190" s="522"/>
      <c r="V190" s="522"/>
      <c r="W190" s="522"/>
      <c r="X190" s="522"/>
    </row>
    <row r="191" spans="1:24" s="502" customFormat="1" ht="39.950000000000003" hidden="1" customHeight="1" x14ac:dyDescent="0.15">
      <c r="A191" s="1524">
        <v>4.0199999999999996</v>
      </c>
      <c r="B191" s="523">
        <v>7762</v>
      </c>
      <c r="C191" s="2" t="s">
        <v>1306</v>
      </c>
      <c r="D191" s="215" t="s">
        <v>2201</v>
      </c>
      <c r="E191" s="2" t="s">
        <v>1840</v>
      </c>
      <c r="F191" s="2" t="s">
        <v>1827</v>
      </c>
      <c r="G191" s="994">
        <v>190.88</v>
      </c>
      <c r="H191" s="1169">
        <v>0</v>
      </c>
      <c r="I191" s="1571">
        <v>230.81</v>
      </c>
      <c r="J191" s="1168">
        <v>0</v>
      </c>
      <c r="K191" s="1521">
        <v>0</v>
      </c>
      <c r="L191" s="1151">
        <v>0</v>
      </c>
      <c r="M191" s="1468"/>
      <c r="N191" s="522"/>
      <c r="O191" s="522"/>
      <c r="Q191" s="522"/>
      <c r="R191" s="522"/>
      <c r="S191" s="522"/>
      <c r="T191" s="522"/>
      <c r="U191" s="522"/>
      <c r="V191" s="522"/>
      <c r="W191" s="522"/>
      <c r="X191" s="522"/>
    </row>
    <row r="192" spans="1:24" s="502" customFormat="1" ht="39.950000000000003" hidden="1" customHeight="1" x14ac:dyDescent="0.15">
      <c r="A192" s="1524">
        <v>4.0199999999999996</v>
      </c>
      <c r="B192" s="523">
        <v>7763</v>
      </c>
      <c r="C192" s="2" t="s">
        <v>1306</v>
      </c>
      <c r="D192" s="215" t="s">
        <v>2202</v>
      </c>
      <c r="E192" s="2" t="s">
        <v>1840</v>
      </c>
      <c r="F192" s="2" t="s">
        <v>1827</v>
      </c>
      <c r="G192" s="994">
        <v>355.88</v>
      </c>
      <c r="H192" s="1169">
        <v>0</v>
      </c>
      <c r="I192" s="1571">
        <v>430.33</v>
      </c>
      <c r="J192" s="1168">
        <v>0</v>
      </c>
      <c r="K192" s="1521">
        <v>0</v>
      </c>
      <c r="L192" s="1151">
        <v>0</v>
      </c>
      <c r="M192" s="1468"/>
      <c r="N192" s="522"/>
      <c r="O192" s="522"/>
      <c r="Q192" s="522"/>
      <c r="R192" s="522"/>
      <c r="S192" s="522"/>
      <c r="T192" s="522"/>
      <c r="U192" s="522"/>
      <c r="V192" s="522"/>
      <c r="W192" s="522"/>
      <c r="X192" s="522"/>
    </row>
    <row r="193" spans="1:24" s="502" customFormat="1" ht="39.950000000000003" hidden="1" customHeight="1" x14ac:dyDescent="0.15">
      <c r="A193" s="1524">
        <v>4.0199999999999996</v>
      </c>
      <c r="B193" s="523">
        <v>7765</v>
      </c>
      <c r="C193" s="2" t="s">
        <v>1306</v>
      </c>
      <c r="D193" s="215" t="s">
        <v>2203</v>
      </c>
      <c r="E193" s="2" t="s">
        <v>1840</v>
      </c>
      <c r="F193" s="2" t="s">
        <v>1827</v>
      </c>
      <c r="G193" s="994">
        <v>471.42</v>
      </c>
      <c r="H193" s="1169">
        <v>0</v>
      </c>
      <c r="I193" s="1571">
        <v>570.04</v>
      </c>
      <c r="J193" s="1168">
        <v>0</v>
      </c>
      <c r="K193" s="1521">
        <v>0</v>
      </c>
      <c r="L193" s="1151">
        <v>0</v>
      </c>
      <c r="M193" s="1468"/>
      <c r="N193" s="522"/>
      <c r="O193" s="522"/>
      <c r="Q193" s="522"/>
      <c r="R193" s="522"/>
      <c r="S193" s="522"/>
      <c r="T193" s="522"/>
      <c r="U193" s="522"/>
      <c r="V193" s="522"/>
      <c r="W193" s="522"/>
      <c r="X193" s="522"/>
    </row>
    <row r="194" spans="1:24" s="502" customFormat="1" ht="39.950000000000003" hidden="1" customHeight="1" x14ac:dyDescent="0.15">
      <c r="A194" s="1524">
        <v>4.0199999999999996</v>
      </c>
      <c r="B194" s="523">
        <v>7766</v>
      </c>
      <c r="C194" s="2" t="s">
        <v>1306</v>
      </c>
      <c r="D194" s="215" t="s">
        <v>2204</v>
      </c>
      <c r="E194" s="2" t="s">
        <v>1840</v>
      </c>
      <c r="F194" s="2" t="s">
        <v>1827</v>
      </c>
      <c r="G194" s="994">
        <v>691.42</v>
      </c>
      <c r="H194" s="1169">
        <v>0</v>
      </c>
      <c r="I194" s="1571">
        <v>836.06</v>
      </c>
      <c r="J194" s="1168">
        <v>0</v>
      </c>
      <c r="K194" s="1521">
        <v>0</v>
      </c>
      <c r="L194" s="1151">
        <v>0</v>
      </c>
      <c r="M194" s="1468"/>
      <c r="N194" s="522"/>
      <c r="O194" s="522"/>
      <c r="Q194" s="522"/>
      <c r="R194" s="522"/>
      <c r="S194" s="522"/>
      <c r="T194" s="522"/>
      <c r="U194" s="522"/>
      <c r="V194" s="522"/>
      <c r="W194" s="522"/>
      <c r="X194" s="522"/>
    </row>
    <row r="195" spans="1:24" s="502" customFormat="1" ht="39.950000000000003" hidden="1" customHeight="1" x14ac:dyDescent="0.15">
      <c r="A195" s="1524">
        <v>4.0199999999999996</v>
      </c>
      <c r="B195" s="523">
        <v>7767</v>
      </c>
      <c r="C195" s="2" t="s">
        <v>1306</v>
      </c>
      <c r="D195" s="215" t="s">
        <v>2205</v>
      </c>
      <c r="E195" s="2" t="s">
        <v>1840</v>
      </c>
      <c r="F195" s="2" t="s">
        <v>1827</v>
      </c>
      <c r="G195" s="994">
        <v>992.77</v>
      </c>
      <c r="H195" s="1169">
        <v>0</v>
      </c>
      <c r="I195" s="1571">
        <v>1200.45</v>
      </c>
      <c r="J195" s="1168">
        <v>0</v>
      </c>
      <c r="K195" s="1521">
        <v>0</v>
      </c>
      <c r="L195" s="1151">
        <v>0</v>
      </c>
      <c r="M195" s="1468"/>
      <c r="N195" s="1452" t="s">
        <v>1448</v>
      </c>
      <c r="O195" s="1211" t="s">
        <v>1476</v>
      </c>
      <c r="Q195" s="522"/>
      <c r="R195" s="522"/>
      <c r="S195" s="522"/>
      <c r="T195" s="522"/>
      <c r="U195" s="522"/>
      <c r="V195" s="522"/>
      <c r="W195" s="522"/>
      <c r="X195" s="522"/>
    </row>
    <row r="196" spans="1:24" s="502" customFormat="1" ht="39.950000000000003" customHeight="1" x14ac:dyDescent="0.15">
      <c r="A196" s="1524">
        <v>4.0299999999999994</v>
      </c>
      <c r="B196" s="523">
        <v>92821</v>
      </c>
      <c r="C196" s="2" t="s">
        <v>1306</v>
      </c>
      <c r="D196" s="215" t="s">
        <v>2016</v>
      </c>
      <c r="E196" s="2">
        <v>0</v>
      </c>
      <c r="F196" s="2" t="s">
        <v>624</v>
      </c>
      <c r="G196" s="994">
        <v>60.27</v>
      </c>
      <c r="H196" s="1169">
        <v>122</v>
      </c>
      <c r="I196" s="557">
        <v>76.150000000000006</v>
      </c>
      <c r="J196" s="1168">
        <v>9290.2999999999993</v>
      </c>
      <c r="K196" s="1521">
        <v>5.8067439872060741E-4</v>
      </c>
      <c r="L196" s="1151">
        <v>0.13495024360710206</v>
      </c>
      <c r="M196" s="1468"/>
      <c r="N196" s="1456" t="s">
        <v>2540</v>
      </c>
      <c r="O196" s="1212" t="e">
        <v>#VALUE!</v>
      </c>
      <c r="Q196" s="522"/>
      <c r="R196" s="522"/>
      <c r="S196" s="522"/>
      <c r="T196" s="522"/>
      <c r="U196" s="522"/>
      <c r="V196" s="522"/>
      <c r="W196" s="522"/>
      <c r="X196" s="522"/>
    </row>
    <row r="197" spans="1:24" s="502" customFormat="1" ht="39.950000000000003" customHeight="1" x14ac:dyDescent="0.15">
      <c r="A197" s="1524">
        <v>4.0399999999999991</v>
      </c>
      <c r="B197" s="523">
        <v>92824</v>
      </c>
      <c r="C197" s="2" t="s">
        <v>1306</v>
      </c>
      <c r="D197" s="215" t="s">
        <v>2017</v>
      </c>
      <c r="E197" s="2">
        <v>0</v>
      </c>
      <c r="F197" s="2" t="s">
        <v>624</v>
      </c>
      <c r="G197" s="994">
        <v>87.5</v>
      </c>
      <c r="H197" s="1169">
        <v>186.46</v>
      </c>
      <c r="I197" s="557">
        <v>110.55</v>
      </c>
      <c r="J197" s="1168">
        <v>20613.150000000001</v>
      </c>
      <c r="K197" s="1521">
        <v>1.2883898778282392E-3</v>
      </c>
      <c r="L197" s="1151">
        <v>0.29942516538860275</v>
      </c>
      <c r="M197" s="1468"/>
      <c r="N197" s="1456">
        <v>0</v>
      </c>
      <c r="O197" s="1212" t="e">
        <v>#DIV/0!</v>
      </c>
      <c r="Q197" s="522"/>
      <c r="R197" s="522"/>
      <c r="S197" s="522"/>
      <c r="T197" s="522"/>
      <c r="U197" s="522"/>
      <c r="V197" s="522"/>
      <c r="W197" s="522"/>
      <c r="X197" s="522"/>
    </row>
    <row r="198" spans="1:24" s="502" customFormat="1" ht="39.950000000000003" hidden="1" customHeight="1" x14ac:dyDescent="0.15">
      <c r="A198" s="1524">
        <v>4.0399999999999991</v>
      </c>
      <c r="B198" s="523">
        <v>92826</v>
      </c>
      <c r="C198" s="2" t="s">
        <v>1306</v>
      </c>
      <c r="D198" s="215" t="s">
        <v>2206</v>
      </c>
      <c r="E198" s="2">
        <v>0</v>
      </c>
      <c r="F198" s="2" t="s">
        <v>624</v>
      </c>
      <c r="G198" s="994">
        <v>117.24</v>
      </c>
      <c r="H198" s="1169">
        <v>0</v>
      </c>
      <c r="I198" s="557">
        <v>148.13</v>
      </c>
      <c r="J198" s="1168">
        <v>0</v>
      </c>
      <c r="K198" s="1521">
        <v>0</v>
      </c>
      <c r="L198" s="1151">
        <v>0</v>
      </c>
      <c r="M198" s="1468"/>
      <c r="N198" s="1456">
        <v>0</v>
      </c>
      <c r="O198" s="1212" t="e">
        <v>#DIV/0!</v>
      </c>
      <c r="Q198" s="522"/>
      <c r="R198" s="522"/>
      <c r="S198" s="522"/>
      <c r="T198" s="522"/>
      <c r="U198" s="522"/>
      <c r="V198" s="522"/>
      <c r="W198" s="522"/>
      <c r="X198" s="522"/>
    </row>
    <row r="199" spans="1:24" s="502" customFormat="1" ht="39.950000000000003" hidden="1" customHeight="1" x14ac:dyDescent="0.15">
      <c r="A199" s="1524">
        <v>4.0399999999999991</v>
      </c>
      <c r="B199" s="523">
        <v>92828</v>
      </c>
      <c r="C199" s="2" t="s">
        <v>1306</v>
      </c>
      <c r="D199" s="215" t="s">
        <v>2207</v>
      </c>
      <c r="E199" s="2">
        <v>0</v>
      </c>
      <c r="F199" s="2" t="s">
        <v>624</v>
      </c>
      <c r="G199" s="994">
        <v>153.1</v>
      </c>
      <c r="H199" s="1169">
        <v>0</v>
      </c>
      <c r="I199" s="557">
        <v>193.44</v>
      </c>
      <c r="J199" s="1168">
        <v>0</v>
      </c>
      <c r="K199" s="1521">
        <v>0</v>
      </c>
      <c r="L199" s="1151">
        <v>0</v>
      </c>
      <c r="M199" s="1468"/>
      <c r="N199" s="1456">
        <v>0</v>
      </c>
      <c r="O199" s="1212" t="e">
        <v>#DIV/0!</v>
      </c>
      <c r="Q199" s="522"/>
      <c r="R199" s="522"/>
      <c r="S199" s="522"/>
      <c r="T199" s="522"/>
      <c r="U199" s="522"/>
      <c r="V199" s="522"/>
      <c r="W199" s="522"/>
      <c r="X199" s="522"/>
    </row>
    <row r="200" spans="1:24" s="502" customFormat="1" ht="39.950000000000003" hidden="1" customHeight="1" x14ac:dyDescent="0.15">
      <c r="A200" s="1524">
        <v>4.0399999999999991</v>
      </c>
      <c r="B200" s="523">
        <v>92830</v>
      </c>
      <c r="C200" s="2" t="s">
        <v>1306</v>
      </c>
      <c r="D200" s="215" t="s">
        <v>2208</v>
      </c>
      <c r="E200" s="2">
        <v>0</v>
      </c>
      <c r="F200" s="2" t="s">
        <v>624</v>
      </c>
      <c r="G200" s="994">
        <v>189.93</v>
      </c>
      <c r="H200" s="1169">
        <v>0</v>
      </c>
      <c r="I200" s="557">
        <v>239.97</v>
      </c>
      <c r="J200" s="1168">
        <v>0</v>
      </c>
      <c r="K200" s="1521">
        <v>0</v>
      </c>
      <c r="L200" s="1151">
        <v>0</v>
      </c>
      <c r="M200" s="1468"/>
      <c r="N200" s="1456">
        <v>0</v>
      </c>
      <c r="O200" s="1212" t="e">
        <v>#DIV/0!</v>
      </c>
      <c r="Q200" s="522"/>
      <c r="R200" s="522"/>
      <c r="S200" s="522"/>
      <c r="T200" s="522"/>
      <c r="U200" s="522"/>
      <c r="V200" s="522"/>
      <c r="W200" s="522"/>
      <c r="X200" s="522"/>
    </row>
    <row r="201" spans="1:24" s="502" customFormat="1" ht="39.950000000000003" hidden="1" customHeight="1" x14ac:dyDescent="0.15">
      <c r="A201" s="1524">
        <v>4.0399999999999991</v>
      </c>
      <c r="B201" s="523">
        <v>92832</v>
      </c>
      <c r="C201" s="2" t="s">
        <v>1306</v>
      </c>
      <c r="D201" s="215" t="s">
        <v>2209</v>
      </c>
      <c r="E201" s="2">
        <v>0</v>
      </c>
      <c r="F201" s="2" t="s">
        <v>624</v>
      </c>
      <c r="G201" s="994">
        <v>252.47</v>
      </c>
      <c r="H201" s="1169">
        <v>0</v>
      </c>
      <c r="I201" s="557">
        <v>318.99</v>
      </c>
      <c r="J201" s="1168">
        <v>0</v>
      </c>
      <c r="K201" s="1521">
        <v>0</v>
      </c>
      <c r="L201" s="1151">
        <v>0</v>
      </c>
      <c r="M201" s="1468"/>
      <c r="N201" s="1456">
        <v>0</v>
      </c>
      <c r="O201" s="1212" t="e">
        <v>#DIV/0!</v>
      </c>
      <c r="Q201" s="522"/>
      <c r="R201" s="522"/>
      <c r="S201" s="522"/>
      <c r="T201" s="522"/>
      <c r="U201" s="522"/>
      <c r="V201" s="522"/>
      <c r="W201" s="522"/>
      <c r="X201" s="522"/>
    </row>
    <row r="202" spans="1:24" s="502" customFormat="1" ht="39.950000000000003" hidden="1" customHeight="1" x14ac:dyDescent="0.15">
      <c r="A202" s="1524">
        <v>4.0399999999999991</v>
      </c>
      <c r="B202" s="523">
        <v>92809</v>
      </c>
      <c r="C202" s="2" t="s">
        <v>1306</v>
      </c>
      <c r="D202" s="215" t="s">
        <v>2210</v>
      </c>
      <c r="E202" s="2">
        <v>0</v>
      </c>
      <c r="F202" s="2" t="s">
        <v>624</v>
      </c>
      <c r="G202" s="994">
        <v>50.57</v>
      </c>
      <c r="H202" s="1169">
        <v>0</v>
      </c>
      <c r="I202" s="557">
        <v>63.89</v>
      </c>
      <c r="J202" s="1168">
        <v>0</v>
      </c>
      <c r="K202" s="1521">
        <v>0</v>
      </c>
      <c r="L202" s="1151">
        <v>0</v>
      </c>
      <c r="M202" s="1468"/>
      <c r="N202" s="1456" t="s">
        <v>2541</v>
      </c>
      <c r="O202" s="1212" t="e">
        <v>#VALUE!</v>
      </c>
      <c r="Q202" s="522"/>
      <c r="R202" s="522"/>
      <c r="S202" s="522"/>
      <c r="T202" s="522"/>
      <c r="U202" s="522"/>
      <c r="V202" s="522"/>
      <c r="W202" s="522"/>
      <c r="X202" s="522"/>
    </row>
    <row r="203" spans="1:24" s="502" customFormat="1" ht="39.950000000000003" hidden="1" customHeight="1" x14ac:dyDescent="0.15">
      <c r="A203" s="1524">
        <v>4.0399999999999991</v>
      </c>
      <c r="B203" s="523">
        <v>92811</v>
      </c>
      <c r="C203" s="2" t="s">
        <v>1306</v>
      </c>
      <c r="D203" s="215" t="s">
        <v>2211</v>
      </c>
      <c r="E203" s="2">
        <v>0</v>
      </c>
      <c r="F203" s="2" t="s">
        <v>624</v>
      </c>
      <c r="G203" s="994">
        <v>73.42</v>
      </c>
      <c r="H203" s="1169">
        <v>0</v>
      </c>
      <c r="I203" s="557">
        <v>92.76</v>
      </c>
      <c r="J203" s="1168">
        <v>0</v>
      </c>
      <c r="K203" s="1521">
        <v>0</v>
      </c>
      <c r="L203" s="1151">
        <v>0</v>
      </c>
      <c r="M203" s="1468"/>
      <c r="N203" s="1456">
        <v>0</v>
      </c>
      <c r="O203" s="1212" t="e">
        <v>#DIV/0!</v>
      </c>
      <c r="Q203" s="522"/>
      <c r="R203" s="522"/>
      <c r="S203" s="522"/>
      <c r="T203" s="522"/>
      <c r="U203" s="522"/>
      <c r="V203" s="522"/>
      <c r="W203" s="522"/>
      <c r="X203" s="522"/>
    </row>
    <row r="204" spans="1:24" s="502" customFormat="1" ht="39.950000000000003" hidden="1" customHeight="1" x14ac:dyDescent="0.15">
      <c r="A204" s="1524">
        <v>4.0399999999999991</v>
      </c>
      <c r="B204" s="523">
        <v>92813</v>
      </c>
      <c r="C204" s="2" t="s">
        <v>1306</v>
      </c>
      <c r="D204" s="215" t="s">
        <v>2212</v>
      </c>
      <c r="E204" s="2">
        <v>0</v>
      </c>
      <c r="F204" s="2" t="s">
        <v>624</v>
      </c>
      <c r="G204" s="994">
        <v>98.94</v>
      </c>
      <c r="H204" s="1169">
        <v>0</v>
      </c>
      <c r="I204" s="557">
        <v>125.01</v>
      </c>
      <c r="J204" s="1168">
        <v>0</v>
      </c>
      <c r="K204" s="1521">
        <v>0</v>
      </c>
      <c r="L204" s="1151">
        <v>0</v>
      </c>
      <c r="M204" s="1468"/>
      <c r="N204" s="1456">
        <v>0</v>
      </c>
      <c r="O204" s="1212" t="e">
        <v>#DIV/0!</v>
      </c>
      <c r="Q204" s="522"/>
      <c r="R204" s="522"/>
      <c r="S204" s="522"/>
      <c r="T204" s="522"/>
      <c r="U204" s="522"/>
      <c r="V204" s="522"/>
      <c r="W204" s="522"/>
      <c r="X204" s="522"/>
    </row>
    <row r="205" spans="1:24" s="502" customFormat="1" ht="39.950000000000003" hidden="1" customHeight="1" x14ac:dyDescent="0.15">
      <c r="A205" s="1524">
        <v>4.0399999999999991</v>
      </c>
      <c r="B205" s="523">
        <v>92815</v>
      </c>
      <c r="C205" s="2" t="s">
        <v>1306</v>
      </c>
      <c r="D205" s="215" t="s">
        <v>2213</v>
      </c>
      <c r="E205" s="2">
        <v>0</v>
      </c>
      <c r="F205" s="2" t="s">
        <v>624</v>
      </c>
      <c r="G205" s="994">
        <v>130.36000000000001</v>
      </c>
      <c r="H205" s="1169">
        <v>0</v>
      </c>
      <c r="I205" s="557">
        <v>164.7</v>
      </c>
      <c r="J205" s="1168">
        <v>0</v>
      </c>
      <c r="K205" s="1521">
        <v>0</v>
      </c>
      <c r="L205" s="1151">
        <v>0</v>
      </c>
      <c r="M205" s="1468"/>
      <c r="N205" s="1456">
        <v>0</v>
      </c>
      <c r="O205" s="1212" t="e">
        <v>#DIV/0!</v>
      </c>
      <c r="Q205" s="522"/>
      <c r="R205" s="522"/>
      <c r="S205" s="522"/>
      <c r="T205" s="522"/>
      <c r="U205" s="522"/>
      <c r="V205" s="522"/>
      <c r="W205" s="522"/>
      <c r="X205" s="522"/>
    </row>
    <row r="206" spans="1:24" s="502" customFormat="1" ht="39.950000000000003" hidden="1" customHeight="1" x14ac:dyDescent="0.15">
      <c r="A206" s="1524">
        <v>4.0399999999999991</v>
      </c>
      <c r="B206" s="523">
        <v>92817</v>
      </c>
      <c r="C206" s="2" t="s">
        <v>1306</v>
      </c>
      <c r="D206" s="215" t="s">
        <v>2214</v>
      </c>
      <c r="E206" s="2">
        <v>0</v>
      </c>
      <c r="F206" s="2" t="s">
        <v>624</v>
      </c>
      <c r="G206" s="994">
        <v>163.12</v>
      </c>
      <c r="H206" s="1169">
        <v>0</v>
      </c>
      <c r="I206" s="557">
        <v>206.1</v>
      </c>
      <c r="J206" s="1168">
        <v>0</v>
      </c>
      <c r="K206" s="1521">
        <v>0</v>
      </c>
      <c r="L206" s="1151">
        <v>0</v>
      </c>
      <c r="M206" s="1468"/>
      <c r="N206" s="1456">
        <v>0</v>
      </c>
      <c r="O206" s="1212" t="e">
        <v>#DIV/0!</v>
      </c>
      <c r="Q206" s="522"/>
      <c r="R206" s="522"/>
      <c r="S206" s="522"/>
      <c r="T206" s="522"/>
      <c r="U206" s="522"/>
      <c r="V206" s="522"/>
      <c r="W206" s="522"/>
      <c r="X206" s="522"/>
    </row>
    <row r="207" spans="1:24" s="502" customFormat="1" ht="39.950000000000003" hidden="1" customHeight="1" x14ac:dyDescent="0.15">
      <c r="A207" s="1524">
        <v>4.0399999999999991</v>
      </c>
      <c r="B207" s="523">
        <v>92819</v>
      </c>
      <c r="C207" s="2" t="s">
        <v>1306</v>
      </c>
      <c r="D207" s="215" t="s">
        <v>2215</v>
      </c>
      <c r="E207" s="2">
        <v>0</v>
      </c>
      <c r="F207" s="2" t="s">
        <v>624</v>
      </c>
      <c r="G207" s="994">
        <v>219.57</v>
      </c>
      <c r="H207" s="1169">
        <v>0</v>
      </c>
      <c r="I207" s="557">
        <v>277.42</v>
      </c>
      <c r="J207" s="1168">
        <v>0</v>
      </c>
      <c r="K207" s="1521">
        <v>0</v>
      </c>
      <c r="L207" s="1151">
        <v>0</v>
      </c>
      <c r="M207" s="1468"/>
      <c r="N207" s="1456">
        <v>0</v>
      </c>
      <c r="O207" s="1212" t="e">
        <v>#DIV/0!</v>
      </c>
      <c r="Q207" s="522"/>
      <c r="R207" s="522"/>
      <c r="S207" s="522"/>
      <c r="T207" s="522"/>
      <c r="U207" s="522"/>
      <c r="V207" s="522"/>
      <c r="W207" s="522"/>
      <c r="X207" s="522"/>
    </row>
    <row r="208" spans="1:24" s="502" customFormat="1" ht="50.1" hidden="1" customHeight="1" x14ac:dyDescent="0.15">
      <c r="A208" s="1524">
        <v>4.0399999999999991</v>
      </c>
      <c r="B208" s="523" t="s">
        <v>1239</v>
      </c>
      <c r="C208" s="2" t="s">
        <v>2216</v>
      </c>
      <c r="D208" s="215" t="s">
        <v>2217</v>
      </c>
      <c r="E208" s="2" t="s">
        <v>1840</v>
      </c>
      <c r="F208" s="2" t="s">
        <v>2218</v>
      </c>
      <c r="G208" s="994">
        <v>205.46029999999999</v>
      </c>
      <c r="H208" s="1169">
        <v>0</v>
      </c>
      <c r="I208" s="1571">
        <v>248.44</v>
      </c>
      <c r="J208" s="1168">
        <v>0</v>
      </c>
      <c r="K208" s="1521">
        <v>0</v>
      </c>
      <c r="L208" s="1151">
        <v>0</v>
      </c>
      <c r="M208" s="1469" t="s">
        <v>2219</v>
      </c>
      <c r="N208" s="522"/>
      <c r="O208" s="522"/>
      <c r="Q208" s="522"/>
      <c r="R208" s="522"/>
      <c r="S208" s="522"/>
      <c r="T208" s="522"/>
      <c r="U208" s="522"/>
      <c r="V208" s="522"/>
      <c r="W208" s="522"/>
      <c r="X208" s="522"/>
    </row>
    <row r="209" spans="1:24" s="502" customFormat="1" ht="50.1" hidden="1" customHeight="1" x14ac:dyDescent="0.15">
      <c r="A209" s="1524">
        <v>4.0399999999999991</v>
      </c>
      <c r="B209" s="523" t="s">
        <v>639</v>
      </c>
      <c r="C209" s="2" t="s">
        <v>2216</v>
      </c>
      <c r="D209" s="215" t="s">
        <v>2220</v>
      </c>
      <c r="E209" s="2" t="s">
        <v>1840</v>
      </c>
      <c r="F209" s="2" t="s">
        <v>2218</v>
      </c>
      <c r="G209" s="994">
        <v>337.3596</v>
      </c>
      <c r="H209" s="1169">
        <v>0</v>
      </c>
      <c r="I209" s="1571">
        <v>407.93</v>
      </c>
      <c r="J209" s="1168">
        <v>0</v>
      </c>
      <c r="K209" s="1521">
        <v>0</v>
      </c>
      <c r="L209" s="1151">
        <v>0</v>
      </c>
      <c r="M209" s="1469" t="s">
        <v>2221</v>
      </c>
      <c r="N209" s="522"/>
      <c r="O209" s="522"/>
      <c r="Q209" s="522"/>
      <c r="R209" s="522"/>
      <c r="S209" s="522"/>
      <c r="T209" s="522"/>
      <c r="U209" s="522"/>
      <c r="V209" s="522"/>
      <c r="W209" s="522"/>
      <c r="X209" s="522"/>
    </row>
    <row r="210" spans="1:24" s="502" customFormat="1" ht="50.1" hidden="1" customHeight="1" x14ac:dyDescent="0.15">
      <c r="A210" s="1524">
        <v>4.0399999999999991</v>
      </c>
      <c r="B210" s="523" t="s">
        <v>640</v>
      </c>
      <c r="C210" s="2" t="s">
        <v>2216</v>
      </c>
      <c r="D210" s="215" t="s">
        <v>2222</v>
      </c>
      <c r="E210" s="2" t="s">
        <v>1840</v>
      </c>
      <c r="F210" s="2" t="s">
        <v>2218</v>
      </c>
      <c r="G210" s="994">
        <v>492.63420000000002</v>
      </c>
      <c r="H210" s="1169">
        <v>0</v>
      </c>
      <c r="I210" s="1571">
        <v>595.69000000000005</v>
      </c>
      <c r="J210" s="1168">
        <v>0</v>
      </c>
      <c r="K210" s="1521">
        <v>0</v>
      </c>
      <c r="L210" s="1151">
        <v>0</v>
      </c>
      <c r="M210" s="1469" t="s">
        <v>2223</v>
      </c>
      <c r="N210" s="522"/>
      <c r="O210" s="522"/>
      <c r="Q210" s="522"/>
      <c r="R210" s="522"/>
      <c r="S210" s="522"/>
      <c r="T210" s="522"/>
      <c r="U210" s="522"/>
      <c r="V210" s="522"/>
      <c r="W210" s="522"/>
      <c r="X210" s="522"/>
    </row>
    <row r="211" spans="1:24" s="502" customFormat="1" ht="50.1" hidden="1" customHeight="1" x14ac:dyDescent="0.15">
      <c r="A211" s="1524">
        <v>4.0399999999999991</v>
      </c>
      <c r="B211" s="523" t="s">
        <v>641</v>
      </c>
      <c r="C211" s="2" t="s">
        <v>2216</v>
      </c>
      <c r="D211" s="215" t="s">
        <v>2224</v>
      </c>
      <c r="E211" s="2" t="s">
        <v>1840</v>
      </c>
      <c r="F211" s="2" t="s">
        <v>2218</v>
      </c>
      <c r="G211" s="994">
        <v>653.18579999999997</v>
      </c>
      <c r="H211" s="1169">
        <v>0</v>
      </c>
      <c r="I211" s="1571">
        <v>789.83</v>
      </c>
      <c r="J211" s="1168">
        <v>0</v>
      </c>
      <c r="K211" s="1521">
        <v>0</v>
      </c>
      <c r="L211" s="1151">
        <v>0</v>
      </c>
      <c r="M211" s="1469" t="s">
        <v>2225</v>
      </c>
      <c r="N211" s="522"/>
      <c r="O211" s="522"/>
      <c r="Q211" s="522"/>
      <c r="R211" s="522"/>
      <c r="S211" s="522"/>
      <c r="T211" s="522"/>
      <c r="U211" s="522"/>
      <c r="V211" s="522"/>
      <c r="W211" s="522"/>
      <c r="X211" s="522"/>
    </row>
    <row r="212" spans="1:24" s="502" customFormat="1" ht="50.1" hidden="1" customHeight="1" x14ac:dyDescent="0.15">
      <c r="A212" s="1524">
        <v>4.0399999999999991</v>
      </c>
      <c r="B212" s="523" t="s">
        <v>1240</v>
      </c>
      <c r="C212" s="2" t="s">
        <v>2216</v>
      </c>
      <c r="D212" s="215" t="s">
        <v>2226</v>
      </c>
      <c r="E212" s="2" t="s">
        <v>1840</v>
      </c>
      <c r="F212" s="2" t="s">
        <v>2218</v>
      </c>
      <c r="G212" s="994">
        <v>719.59360000000004</v>
      </c>
      <c r="H212" s="1169">
        <v>0</v>
      </c>
      <c r="I212" s="1571">
        <v>870.13</v>
      </c>
      <c r="J212" s="1168">
        <v>0</v>
      </c>
      <c r="K212" s="1521">
        <v>0</v>
      </c>
      <c r="L212" s="1151">
        <v>0</v>
      </c>
      <c r="M212" s="1469" t="s">
        <v>2227</v>
      </c>
      <c r="N212" s="522"/>
      <c r="O212" s="522"/>
      <c r="Q212" s="522"/>
      <c r="R212" s="522"/>
      <c r="S212" s="522"/>
      <c r="T212" s="522"/>
      <c r="U212" s="522"/>
      <c r="V212" s="522"/>
      <c r="W212" s="522"/>
      <c r="X212" s="522"/>
    </row>
    <row r="213" spans="1:24" s="502" customFormat="1" ht="50.1" hidden="1" customHeight="1" x14ac:dyDescent="0.15">
      <c r="A213" s="1524">
        <v>4.0399999999999991</v>
      </c>
      <c r="B213" s="523" t="s">
        <v>642</v>
      </c>
      <c r="C213" s="2" t="s">
        <v>2216</v>
      </c>
      <c r="D213" s="215" t="s">
        <v>2228</v>
      </c>
      <c r="E213" s="2" t="s">
        <v>1840</v>
      </c>
      <c r="F213" s="2" t="s">
        <v>2218</v>
      </c>
      <c r="G213" s="994">
        <v>855.65020000000004</v>
      </c>
      <c r="H213" s="1169">
        <v>0</v>
      </c>
      <c r="I213" s="1571">
        <v>1034.6500000000001</v>
      </c>
      <c r="J213" s="1168">
        <v>0</v>
      </c>
      <c r="K213" s="1521">
        <v>0</v>
      </c>
      <c r="L213" s="1151">
        <v>0</v>
      </c>
      <c r="M213" s="1469" t="s">
        <v>2229</v>
      </c>
      <c r="N213" s="522"/>
      <c r="O213" s="522"/>
      <c r="Q213" s="522"/>
      <c r="R213" s="522"/>
      <c r="S213" s="522"/>
      <c r="T213" s="522"/>
      <c r="U213" s="522"/>
      <c r="V213" s="522"/>
      <c r="W213" s="522"/>
      <c r="X213" s="522"/>
    </row>
    <row r="214" spans="1:24" s="502" customFormat="1" ht="50.1" hidden="1" customHeight="1" x14ac:dyDescent="0.15">
      <c r="A214" s="1524">
        <v>4.0399999999999991</v>
      </c>
      <c r="B214" s="523" t="s">
        <v>643</v>
      </c>
      <c r="C214" s="2" t="s">
        <v>2216</v>
      </c>
      <c r="D214" s="215" t="s">
        <v>2230</v>
      </c>
      <c r="E214" s="2" t="s">
        <v>1840</v>
      </c>
      <c r="F214" s="2" t="s">
        <v>2218</v>
      </c>
      <c r="G214" s="994">
        <v>1200.5854999999999</v>
      </c>
      <c r="H214" s="1169">
        <v>0</v>
      </c>
      <c r="I214" s="1571">
        <v>1451.74</v>
      </c>
      <c r="J214" s="1168">
        <v>0</v>
      </c>
      <c r="K214" s="1521">
        <v>0</v>
      </c>
      <c r="L214" s="1151">
        <v>0</v>
      </c>
      <c r="M214" s="1469" t="s">
        <v>2231</v>
      </c>
      <c r="N214" s="522"/>
      <c r="O214" s="522"/>
      <c r="Q214" s="522"/>
      <c r="R214" s="522"/>
      <c r="S214" s="522"/>
      <c r="T214" s="522"/>
      <c r="U214" s="522"/>
      <c r="V214" s="522"/>
      <c r="W214" s="522"/>
      <c r="X214" s="522"/>
    </row>
    <row r="215" spans="1:24" s="502" customFormat="1" ht="50.1" hidden="1" customHeight="1" x14ac:dyDescent="0.15">
      <c r="A215" s="1524">
        <v>4.0399999999999991</v>
      </c>
      <c r="B215" s="523" t="s">
        <v>644</v>
      </c>
      <c r="C215" s="2" t="s">
        <v>2216</v>
      </c>
      <c r="D215" s="215" t="s">
        <v>2232</v>
      </c>
      <c r="E215" s="2" t="s">
        <v>1840</v>
      </c>
      <c r="F215" s="2" t="s">
        <v>2218</v>
      </c>
      <c r="G215" s="994">
        <v>1701.9636</v>
      </c>
      <c r="H215" s="1169">
        <v>0</v>
      </c>
      <c r="I215" s="1571">
        <v>2058.0100000000002</v>
      </c>
      <c r="J215" s="1168">
        <v>0</v>
      </c>
      <c r="K215" s="1521">
        <v>0</v>
      </c>
      <c r="L215" s="1151">
        <v>0</v>
      </c>
      <c r="M215" s="1469" t="s">
        <v>2233</v>
      </c>
      <c r="N215" s="522"/>
      <c r="O215" s="522"/>
      <c r="Q215" s="522"/>
      <c r="R215" s="522"/>
      <c r="S215" s="522"/>
      <c r="T215" s="522"/>
      <c r="U215" s="522"/>
      <c r="V215" s="522"/>
      <c r="W215" s="522"/>
      <c r="X215" s="522"/>
    </row>
    <row r="216" spans="1:24" s="502" customFormat="1" ht="50.1" hidden="1" customHeight="1" x14ac:dyDescent="0.15">
      <c r="A216" s="1524">
        <v>4.0399999999999991</v>
      </c>
      <c r="B216" s="523" t="s">
        <v>645</v>
      </c>
      <c r="C216" s="2" t="s">
        <v>2216</v>
      </c>
      <c r="D216" s="215" t="s">
        <v>2234</v>
      </c>
      <c r="E216" s="2" t="s">
        <v>1840</v>
      </c>
      <c r="F216" s="2" t="s">
        <v>2218</v>
      </c>
      <c r="G216" s="994">
        <v>2228.0549000000001</v>
      </c>
      <c r="H216" s="1169">
        <v>0</v>
      </c>
      <c r="I216" s="1571">
        <v>2694.16</v>
      </c>
      <c r="J216" s="1168">
        <v>0</v>
      </c>
      <c r="K216" s="1521">
        <v>0</v>
      </c>
      <c r="L216" s="1151">
        <v>0</v>
      </c>
      <c r="M216" s="1469" t="s">
        <v>2235</v>
      </c>
      <c r="N216" s="1452" t="s">
        <v>1448</v>
      </c>
      <c r="O216" s="1211" t="s">
        <v>1476</v>
      </c>
      <c r="Q216" s="522"/>
      <c r="R216" s="522"/>
      <c r="S216" s="522"/>
      <c r="T216" s="522"/>
      <c r="U216" s="522"/>
      <c r="V216" s="522"/>
      <c r="W216" s="522"/>
      <c r="X216" s="522"/>
    </row>
    <row r="217" spans="1:24" s="502" customFormat="1" ht="50.1" hidden="1" customHeight="1" x14ac:dyDescent="0.15">
      <c r="A217" s="1524">
        <v>4.0399999999999991</v>
      </c>
      <c r="B217" s="523" t="s">
        <v>1769</v>
      </c>
      <c r="C217" s="2" t="s">
        <v>2096</v>
      </c>
      <c r="D217" s="215" t="s">
        <v>2236</v>
      </c>
      <c r="E217" s="2">
        <v>0</v>
      </c>
      <c r="F217" s="2" t="s">
        <v>624</v>
      </c>
      <c r="G217" s="994">
        <v>2.66</v>
      </c>
      <c r="H217" s="1169">
        <v>0</v>
      </c>
      <c r="I217" s="557">
        <v>3.36</v>
      </c>
      <c r="J217" s="1168">
        <v>0</v>
      </c>
      <c r="K217" s="1521">
        <v>0</v>
      </c>
      <c r="L217" s="1151">
        <v>0</v>
      </c>
      <c r="M217" s="1468"/>
      <c r="N217" s="1456">
        <v>0</v>
      </c>
      <c r="O217" s="1212" t="e">
        <v>#DIV/0!</v>
      </c>
      <c r="Q217" s="522"/>
      <c r="R217" s="522"/>
      <c r="S217" s="522"/>
      <c r="T217" s="522"/>
      <c r="U217" s="522"/>
      <c r="V217" s="522"/>
      <c r="W217" s="522"/>
      <c r="X217" s="522"/>
    </row>
    <row r="218" spans="1:24" s="502" customFormat="1" ht="50.1" hidden="1" customHeight="1" x14ac:dyDescent="0.15">
      <c r="A218" s="1524">
        <v>4.0399999999999991</v>
      </c>
      <c r="B218" s="523" t="s">
        <v>1250</v>
      </c>
      <c r="C218" s="2" t="s">
        <v>2096</v>
      </c>
      <c r="D218" s="215" t="s">
        <v>2237</v>
      </c>
      <c r="E218" s="2">
        <v>0</v>
      </c>
      <c r="F218" s="2" t="s">
        <v>624</v>
      </c>
      <c r="G218" s="994">
        <v>4.58</v>
      </c>
      <c r="H218" s="1169">
        <v>0</v>
      </c>
      <c r="I218" s="557">
        <v>5.78</v>
      </c>
      <c r="J218" s="1168">
        <v>0</v>
      </c>
      <c r="K218" s="1521">
        <v>0</v>
      </c>
      <c r="L218" s="1151">
        <v>0</v>
      </c>
      <c r="M218" s="1468"/>
      <c r="N218" s="1456">
        <v>0</v>
      </c>
      <c r="O218" s="1212" t="e">
        <v>#DIV/0!</v>
      </c>
      <c r="Q218" s="522"/>
      <c r="R218" s="522"/>
      <c r="S218" s="522"/>
      <c r="T218" s="522"/>
      <c r="U218" s="522"/>
      <c r="V218" s="522"/>
      <c r="W218" s="522"/>
      <c r="X218" s="522"/>
    </row>
    <row r="219" spans="1:24" s="502" customFormat="1" ht="50.1" hidden="1" customHeight="1" x14ac:dyDescent="0.15">
      <c r="A219" s="1524">
        <v>4.0399999999999991</v>
      </c>
      <c r="B219" s="523">
        <v>90747</v>
      </c>
      <c r="C219" s="2" t="s">
        <v>1306</v>
      </c>
      <c r="D219" s="215" t="s">
        <v>2238</v>
      </c>
      <c r="E219" s="2">
        <v>0</v>
      </c>
      <c r="F219" s="2" t="s">
        <v>624</v>
      </c>
      <c r="G219" s="994">
        <v>16.71</v>
      </c>
      <c r="H219" s="1169">
        <v>0</v>
      </c>
      <c r="I219" s="557">
        <v>21.11</v>
      </c>
      <c r="J219" s="1168">
        <v>0</v>
      </c>
      <c r="K219" s="1521">
        <v>0</v>
      </c>
      <c r="L219" s="1151">
        <v>0</v>
      </c>
      <c r="M219" s="1468"/>
      <c r="N219" s="1456">
        <v>0</v>
      </c>
      <c r="O219" s="1212" t="e">
        <v>#DIV/0!</v>
      </c>
      <c r="Q219" s="522"/>
      <c r="R219" s="522"/>
      <c r="S219" s="522"/>
      <c r="T219" s="522"/>
      <c r="U219" s="522"/>
      <c r="V219" s="522"/>
      <c r="W219" s="522"/>
      <c r="X219" s="522"/>
    </row>
    <row r="220" spans="1:24" s="502" customFormat="1" ht="50.1" hidden="1" customHeight="1" x14ac:dyDescent="0.15">
      <c r="A220" s="1524">
        <v>4.0399999999999991</v>
      </c>
      <c r="B220" s="523" t="s">
        <v>1251</v>
      </c>
      <c r="C220" s="2" t="s">
        <v>2096</v>
      </c>
      <c r="D220" s="215" t="s">
        <v>2239</v>
      </c>
      <c r="E220" s="2">
        <v>0</v>
      </c>
      <c r="F220" s="2" t="s">
        <v>624</v>
      </c>
      <c r="G220" s="994">
        <v>27.51</v>
      </c>
      <c r="H220" s="1169">
        <v>0</v>
      </c>
      <c r="I220" s="557">
        <v>34.75</v>
      </c>
      <c r="J220" s="1168">
        <v>0</v>
      </c>
      <c r="K220" s="1521">
        <v>0</v>
      </c>
      <c r="L220" s="1151">
        <v>0</v>
      </c>
      <c r="M220" s="1468"/>
      <c r="N220" s="1456">
        <v>0</v>
      </c>
      <c r="O220" s="1212" t="e">
        <v>#DIV/0!</v>
      </c>
      <c r="Q220" s="522"/>
      <c r="R220" s="522"/>
      <c r="S220" s="522"/>
      <c r="T220" s="522"/>
      <c r="U220" s="522"/>
      <c r="V220" s="522"/>
      <c r="W220" s="522"/>
      <c r="X220" s="522"/>
    </row>
    <row r="221" spans="1:24" s="502" customFormat="1" ht="50.1" hidden="1" customHeight="1" x14ac:dyDescent="0.15">
      <c r="A221" s="1524">
        <v>4.0399999999999991</v>
      </c>
      <c r="B221" s="523">
        <v>94876</v>
      </c>
      <c r="C221" s="2" t="s">
        <v>1306</v>
      </c>
      <c r="D221" s="215" t="s">
        <v>2240</v>
      </c>
      <c r="E221" s="2">
        <v>0</v>
      </c>
      <c r="F221" s="2" t="s">
        <v>624</v>
      </c>
      <c r="G221" s="994">
        <v>27.94</v>
      </c>
      <c r="H221" s="1169">
        <v>0</v>
      </c>
      <c r="I221" s="557">
        <v>35.299999999999997</v>
      </c>
      <c r="J221" s="1168">
        <v>0</v>
      </c>
      <c r="K221" s="1521">
        <v>0</v>
      </c>
      <c r="L221" s="1151">
        <v>0</v>
      </c>
      <c r="M221" s="1468"/>
      <c r="N221" s="1456">
        <v>0</v>
      </c>
      <c r="O221" s="1212" t="e">
        <v>#DIV/0!</v>
      </c>
      <c r="Q221" s="522"/>
      <c r="R221" s="522"/>
      <c r="S221" s="522"/>
      <c r="T221" s="522"/>
      <c r="U221" s="522"/>
      <c r="V221" s="522"/>
      <c r="W221" s="522"/>
      <c r="X221" s="522"/>
    </row>
    <row r="222" spans="1:24" s="502" customFormat="1" ht="50.1" hidden="1" customHeight="1" x14ac:dyDescent="0.15">
      <c r="A222" s="1524">
        <v>4.0399999999999991</v>
      </c>
      <c r="B222" s="523">
        <v>94878</v>
      </c>
      <c r="C222" s="2" t="s">
        <v>1306</v>
      </c>
      <c r="D222" s="215" t="s">
        <v>2241</v>
      </c>
      <c r="E222" s="2">
        <v>0</v>
      </c>
      <c r="F222" s="2" t="s">
        <v>624</v>
      </c>
      <c r="G222" s="994">
        <v>32.32</v>
      </c>
      <c r="H222" s="1169">
        <v>0</v>
      </c>
      <c r="I222" s="557">
        <v>40.83</v>
      </c>
      <c r="J222" s="1168">
        <v>0</v>
      </c>
      <c r="K222" s="1521">
        <v>0</v>
      </c>
      <c r="L222" s="1151">
        <v>0</v>
      </c>
      <c r="M222" s="1468"/>
      <c r="N222" s="1456">
        <v>0</v>
      </c>
      <c r="O222" s="1212" t="e">
        <v>#DIV/0!</v>
      </c>
      <c r="Q222" s="522"/>
      <c r="R222" s="522"/>
      <c r="S222" s="522"/>
      <c r="T222" s="522"/>
      <c r="U222" s="522"/>
      <c r="V222" s="522"/>
      <c r="W222" s="522"/>
      <c r="X222" s="522"/>
    </row>
    <row r="223" spans="1:24" s="502" customFormat="1" ht="50.1" hidden="1" customHeight="1" x14ac:dyDescent="0.15">
      <c r="A223" s="1524">
        <v>4.0399999999999991</v>
      </c>
      <c r="B223" s="523">
        <v>94880</v>
      </c>
      <c r="C223" s="2" t="s">
        <v>1306</v>
      </c>
      <c r="D223" s="215" t="s">
        <v>2242</v>
      </c>
      <c r="E223" s="2">
        <v>0</v>
      </c>
      <c r="F223" s="2" t="s">
        <v>624</v>
      </c>
      <c r="G223" s="994">
        <v>41.64</v>
      </c>
      <c r="H223" s="1169">
        <v>0</v>
      </c>
      <c r="I223" s="557">
        <v>52.61</v>
      </c>
      <c r="J223" s="1168">
        <v>0</v>
      </c>
      <c r="K223" s="1521">
        <v>0</v>
      </c>
      <c r="L223" s="1151">
        <v>0</v>
      </c>
      <c r="M223" s="1468"/>
      <c r="N223" s="1456">
        <v>0</v>
      </c>
      <c r="O223" s="1212" t="e">
        <v>#DIV/0!</v>
      </c>
      <c r="Q223" s="522"/>
      <c r="R223" s="522"/>
      <c r="S223" s="522"/>
      <c r="T223" s="522"/>
      <c r="U223" s="522"/>
      <c r="V223" s="522"/>
      <c r="W223" s="522"/>
      <c r="X223" s="522"/>
    </row>
    <row r="224" spans="1:24" s="502" customFormat="1" ht="50.1" hidden="1" customHeight="1" x14ac:dyDescent="0.15">
      <c r="A224" s="1524">
        <v>4.0399999999999991</v>
      </c>
      <c r="B224" s="523">
        <v>94882</v>
      </c>
      <c r="C224" s="2" t="s">
        <v>1306</v>
      </c>
      <c r="D224" s="215" t="s">
        <v>2243</v>
      </c>
      <c r="E224" s="2">
        <v>0</v>
      </c>
      <c r="F224" s="2" t="s">
        <v>624</v>
      </c>
      <c r="G224" s="994">
        <v>48.41</v>
      </c>
      <c r="H224" s="1169">
        <v>0</v>
      </c>
      <c r="I224" s="557">
        <v>61.16</v>
      </c>
      <c r="J224" s="1168">
        <v>0</v>
      </c>
      <c r="K224" s="1521">
        <v>0</v>
      </c>
      <c r="L224" s="1151">
        <v>0</v>
      </c>
      <c r="M224" s="1468"/>
      <c r="N224" s="1456">
        <v>0</v>
      </c>
      <c r="O224" s="1212" t="e">
        <v>#DIV/0!</v>
      </c>
      <c r="Q224" s="522"/>
      <c r="R224" s="522"/>
      <c r="S224" s="522"/>
      <c r="T224" s="522"/>
      <c r="U224" s="522"/>
      <c r="V224" s="522"/>
      <c r="W224" s="522"/>
      <c r="X224" s="522"/>
    </row>
    <row r="225" spans="1:24" s="502" customFormat="1" ht="50.1" hidden="1" customHeight="1" x14ac:dyDescent="0.15">
      <c r="A225" s="1524">
        <v>4.0399999999999991</v>
      </c>
      <c r="B225" s="523">
        <v>94884</v>
      </c>
      <c r="C225" s="2" t="s">
        <v>1306</v>
      </c>
      <c r="D225" s="215" t="s">
        <v>2244</v>
      </c>
      <c r="E225" s="2">
        <v>0</v>
      </c>
      <c r="F225" s="2" t="s">
        <v>624</v>
      </c>
      <c r="G225" s="994">
        <v>62.13</v>
      </c>
      <c r="H225" s="1169">
        <v>0</v>
      </c>
      <c r="I225" s="557">
        <v>78.5</v>
      </c>
      <c r="J225" s="1168">
        <v>0</v>
      </c>
      <c r="K225" s="1521">
        <v>0</v>
      </c>
      <c r="L225" s="1151">
        <v>0</v>
      </c>
      <c r="M225" s="1468"/>
      <c r="N225" s="1456">
        <v>0</v>
      </c>
      <c r="O225" s="1212" t="e">
        <v>#DIV/0!</v>
      </c>
      <c r="Q225" s="522"/>
      <c r="R225" s="522"/>
      <c r="S225" s="522"/>
      <c r="T225" s="522"/>
      <c r="U225" s="522"/>
      <c r="V225" s="522"/>
      <c r="W225" s="522"/>
      <c r="X225" s="522"/>
    </row>
    <row r="226" spans="1:24" s="502" customFormat="1" ht="50.1" hidden="1" customHeight="1" x14ac:dyDescent="0.15">
      <c r="A226" s="1524">
        <v>4.0399999999999991</v>
      </c>
      <c r="B226" s="523" t="s">
        <v>1769</v>
      </c>
      <c r="C226" s="2" t="s">
        <v>2096</v>
      </c>
      <c r="D226" s="215" t="s">
        <v>2236</v>
      </c>
      <c r="E226" s="2">
        <v>0</v>
      </c>
      <c r="F226" s="2" t="s">
        <v>624</v>
      </c>
      <c r="G226" s="994">
        <v>2.66</v>
      </c>
      <c r="H226" s="1169">
        <v>0</v>
      </c>
      <c r="I226" s="557">
        <v>3.36</v>
      </c>
      <c r="J226" s="1168">
        <v>0</v>
      </c>
      <c r="K226" s="1521">
        <v>0</v>
      </c>
      <c r="L226" s="1151">
        <v>0</v>
      </c>
      <c r="M226" s="1468"/>
      <c r="N226" s="1456">
        <v>0</v>
      </c>
      <c r="O226" s="1212" t="e">
        <v>#DIV/0!</v>
      </c>
      <c r="Q226" s="522"/>
      <c r="R226" s="522"/>
      <c r="S226" s="522"/>
      <c r="T226" s="522"/>
      <c r="U226" s="522"/>
      <c r="V226" s="522"/>
      <c r="W226" s="522"/>
      <c r="X226" s="522"/>
    </row>
    <row r="227" spans="1:24" s="502" customFormat="1" ht="50.1" hidden="1" customHeight="1" x14ac:dyDescent="0.15">
      <c r="A227" s="1524">
        <v>4.0399999999999991</v>
      </c>
      <c r="B227" s="523" t="s">
        <v>1250</v>
      </c>
      <c r="C227" s="2" t="s">
        <v>2096</v>
      </c>
      <c r="D227" s="215" t="s">
        <v>2237</v>
      </c>
      <c r="E227" s="2">
        <v>0</v>
      </c>
      <c r="F227" s="2" t="s">
        <v>624</v>
      </c>
      <c r="G227" s="994">
        <v>4.58</v>
      </c>
      <c r="H227" s="1169">
        <v>0</v>
      </c>
      <c r="I227" s="557">
        <v>5.78</v>
      </c>
      <c r="J227" s="1168">
        <v>0</v>
      </c>
      <c r="K227" s="1521">
        <v>0</v>
      </c>
      <c r="L227" s="1151">
        <v>0</v>
      </c>
      <c r="M227" s="1468"/>
      <c r="N227" s="1456">
        <v>0</v>
      </c>
      <c r="O227" s="1212" t="e">
        <v>#DIV/0!</v>
      </c>
      <c r="Q227" s="522"/>
      <c r="R227" s="522"/>
      <c r="S227" s="522"/>
      <c r="T227" s="522"/>
      <c r="U227" s="522"/>
      <c r="V227" s="522"/>
      <c r="W227" s="522"/>
      <c r="X227" s="522"/>
    </row>
    <row r="228" spans="1:24" s="502" customFormat="1" ht="50.1" hidden="1" customHeight="1" x14ac:dyDescent="0.15">
      <c r="A228" s="1524">
        <v>4.0399999999999991</v>
      </c>
      <c r="B228" s="523">
        <v>90747</v>
      </c>
      <c r="C228" s="2" t="s">
        <v>1306</v>
      </c>
      <c r="D228" s="215" t="s">
        <v>2238</v>
      </c>
      <c r="E228" s="2">
        <v>0</v>
      </c>
      <c r="F228" s="2" t="s">
        <v>624</v>
      </c>
      <c r="G228" s="994">
        <v>16.71</v>
      </c>
      <c r="H228" s="1169">
        <v>0</v>
      </c>
      <c r="I228" s="557">
        <v>21.11</v>
      </c>
      <c r="J228" s="1168">
        <v>0</v>
      </c>
      <c r="K228" s="1521">
        <v>0</v>
      </c>
      <c r="L228" s="1151">
        <v>0</v>
      </c>
      <c r="M228" s="1468"/>
      <c r="N228" s="1456">
        <v>0</v>
      </c>
      <c r="O228" s="1212" t="e">
        <v>#DIV/0!</v>
      </c>
      <c r="Q228" s="522"/>
      <c r="R228" s="522"/>
      <c r="S228" s="522"/>
      <c r="T228" s="522"/>
      <c r="U228" s="522"/>
      <c r="V228" s="522"/>
      <c r="W228" s="522"/>
      <c r="X228" s="522"/>
    </row>
    <row r="229" spans="1:24" s="502" customFormat="1" ht="50.1" hidden="1" customHeight="1" x14ac:dyDescent="0.15">
      <c r="A229" s="1524">
        <v>4.0399999999999991</v>
      </c>
      <c r="B229" s="523">
        <v>94876</v>
      </c>
      <c r="C229" s="2" t="s">
        <v>1306</v>
      </c>
      <c r="D229" s="215" t="s">
        <v>2240</v>
      </c>
      <c r="E229" s="2">
        <v>0</v>
      </c>
      <c r="F229" s="2" t="s">
        <v>624</v>
      </c>
      <c r="G229" s="994">
        <v>27.94</v>
      </c>
      <c r="H229" s="1169">
        <v>0</v>
      </c>
      <c r="I229" s="557">
        <v>35.299999999999997</v>
      </c>
      <c r="J229" s="1168">
        <v>0</v>
      </c>
      <c r="K229" s="1521">
        <v>0</v>
      </c>
      <c r="L229" s="1151">
        <v>0</v>
      </c>
      <c r="M229" s="1468"/>
      <c r="N229" s="1456">
        <v>0</v>
      </c>
      <c r="O229" s="1212" t="e">
        <v>#DIV/0!</v>
      </c>
      <c r="Q229" s="522"/>
      <c r="R229" s="522"/>
      <c r="S229" s="522"/>
      <c r="T229" s="522"/>
      <c r="U229" s="522"/>
      <c r="V229" s="522"/>
      <c r="W229" s="522"/>
      <c r="X229" s="522"/>
    </row>
    <row r="230" spans="1:24" s="502" customFormat="1" ht="50.1" hidden="1" customHeight="1" x14ac:dyDescent="0.15">
      <c r="A230" s="1524">
        <v>4.0399999999999991</v>
      </c>
      <c r="B230" s="523" t="s">
        <v>1251</v>
      </c>
      <c r="C230" s="2" t="s">
        <v>2096</v>
      </c>
      <c r="D230" s="215" t="s">
        <v>2239</v>
      </c>
      <c r="E230" s="2">
        <v>0</v>
      </c>
      <c r="F230" s="2" t="s">
        <v>624</v>
      </c>
      <c r="G230" s="994">
        <v>27.51</v>
      </c>
      <c r="H230" s="1169">
        <v>0</v>
      </c>
      <c r="I230" s="557">
        <v>34.75</v>
      </c>
      <c r="J230" s="1168">
        <v>0</v>
      </c>
      <c r="K230" s="1521">
        <v>0</v>
      </c>
      <c r="L230" s="1151">
        <v>0</v>
      </c>
      <c r="M230" s="1468"/>
      <c r="N230" s="1456">
        <v>0</v>
      </c>
      <c r="O230" s="1212" t="e">
        <v>#DIV/0!</v>
      </c>
      <c r="Q230" s="522"/>
      <c r="R230" s="522"/>
      <c r="S230" s="522"/>
      <c r="T230" s="522"/>
      <c r="U230" s="522"/>
      <c r="V230" s="522"/>
      <c r="W230" s="522"/>
      <c r="X230" s="522"/>
    </row>
    <row r="231" spans="1:24" s="502" customFormat="1" ht="50.1" hidden="1" customHeight="1" x14ac:dyDescent="0.15">
      <c r="A231" s="1524">
        <v>4.0399999999999991</v>
      </c>
      <c r="B231" s="523">
        <v>94878</v>
      </c>
      <c r="C231" s="2" t="s">
        <v>1306</v>
      </c>
      <c r="D231" s="215" t="s">
        <v>2241</v>
      </c>
      <c r="E231" s="2">
        <v>0</v>
      </c>
      <c r="F231" s="2" t="s">
        <v>624</v>
      </c>
      <c r="G231" s="994">
        <v>32.32</v>
      </c>
      <c r="H231" s="1169">
        <v>0</v>
      </c>
      <c r="I231" s="557">
        <v>40.83</v>
      </c>
      <c r="J231" s="1168">
        <v>0</v>
      </c>
      <c r="K231" s="1521">
        <v>0</v>
      </c>
      <c r="L231" s="1151">
        <v>0</v>
      </c>
      <c r="M231" s="1468"/>
      <c r="N231" s="1456">
        <v>0</v>
      </c>
      <c r="O231" s="1212" t="e">
        <v>#DIV/0!</v>
      </c>
      <c r="Q231" s="522"/>
      <c r="R231" s="522"/>
      <c r="S231" s="522"/>
      <c r="T231" s="522"/>
      <c r="U231" s="522"/>
      <c r="V231" s="522"/>
      <c r="W231" s="522"/>
      <c r="X231" s="522"/>
    </row>
    <row r="232" spans="1:24" s="502" customFormat="1" ht="50.1" hidden="1" customHeight="1" x14ac:dyDescent="0.15">
      <c r="A232" s="1524">
        <v>4.0399999999999991</v>
      </c>
      <c r="B232" s="523">
        <v>94880</v>
      </c>
      <c r="C232" s="2" t="s">
        <v>1306</v>
      </c>
      <c r="D232" s="215" t="s">
        <v>2242</v>
      </c>
      <c r="E232" s="2">
        <v>0</v>
      </c>
      <c r="F232" s="2" t="s">
        <v>624</v>
      </c>
      <c r="G232" s="994">
        <v>41.64</v>
      </c>
      <c r="H232" s="1169">
        <v>0</v>
      </c>
      <c r="I232" s="557">
        <v>52.61</v>
      </c>
      <c r="J232" s="1168">
        <v>0</v>
      </c>
      <c r="K232" s="1521">
        <v>0</v>
      </c>
      <c r="L232" s="1151">
        <v>0</v>
      </c>
      <c r="M232" s="1468"/>
      <c r="N232" s="1456">
        <v>0</v>
      </c>
      <c r="O232" s="1212" t="e">
        <v>#DIV/0!</v>
      </c>
      <c r="Q232" s="522"/>
      <c r="R232" s="522"/>
      <c r="S232" s="522"/>
      <c r="T232" s="522"/>
      <c r="U232" s="522"/>
      <c r="V232" s="522"/>
      <c r="W232" s="522"/>
      <c r="X232" s="522"/>
    </row>
    <row r="233" spans="1:24" s="502" customFormat="1" ht="50.1" hidden="1" customHeight="1" x14ac:dyDescent="0.15">
      <c r="A233" s="1524">
        <v>4.0399999999999991</v>
      </c>
      <c r="B233" s="523">
        <v>94882</v>
      </c>
      <c r="C233" s="2" t="s">
        <v>1306</v>
      </c>
      <c r="D233" s="215" t="s">
        <v>2243</v>
      </c>
      <c r="E233" s="2">
        <v>0</v>
      </c>
      <c r="F233" s="2" t="s">
        <v>624</v>
      </c>
      <c r="G233" s="994">
        <v>48.41</v>
      </c>
      <c r="H233" s="1169">
        <v>0</v>
      </c>
      <c r="I233" s="557">
        <v>61.16</v>
      </c>
      <c r="J233" s="1168">
        <v>0</v>
      </c>
      <c r="K233" s="1521">
        <v>0</v>
      </c>
      <c r="L233" s="1151">
        <v>0</v>
      </c>
      <c r="M233" s="1468"/>
      <c r="N233" s="1456">
        <v>0</v>
      </c>
      <c r="O233" s="1212" t="e">
        <v>#DIV/0!</v>
      </c>
      <c r="Q233" s="522"/>
      <c r="R233" s="522"/>
      <c r="S233" s="522"/>
      <c r="T233" s="522"/>
      <c r="U233" s="522"/>
      <c r="V233" s="522"/>
      <c r="W233" s="522"/>
      <c r="X233" s="522"/>
    </row>
    <row r="234" spans="1:24" s="502" customFormat="1" ht="50.1" hidden="1" customHeight="1" x14ac:dyDescent="0.15">
      <c r="A234" s="1524">
        <v>4.0399999999999991</v>
      </c>
      <c r="B234" s="523">
        <v>94884</v>
      </c>
      <c r="C234" s="2" t="s">
        <v>1306</v>
      </c>
      <c r="D234" s="215" t="s">
        <v>2244</v>
      </c>
      <c r="E234" s="2">
        <v>0</v>
      </c>
      <c r="F234" s="2" t="s">
        <v>624</v>
      </c>
      <c r="G234" s="994">
        <v>62.13</v>
      </c>
      <c r="H234" s="1169">
        <v>0</v>
      </c>
      <c r="I234" s="557">
        <v>78.5</v>
      </c>
      <c r="J234" s="1168">
        <v>0</v>
      </c>
      <c r="K234" s="1521">
        <v>0</v>
      </c>
      <c r="L234" s="1151">
        <v>0</v>
      </c>
      <c r="M234" s="1468"/>
      <c r="N234" s="1456">
        <v>0</v>
      </c>
      <c r="O234" s="1212" t="e">
        <v>#DIV/0!</v>
      </c>
      <c r="Q234" s="522"/>
      <c r="R234" s="522"/>
      <c r="S234" s="522"/>
      <c r="T234" s="522"/>
      <c r="U234" s="522"/>
      <c r="V234" s="522"/>
      <c r="W234" s="522"/>
      <c r="X234" s="522"/>
    </row>
    <row r="235" spans="1:24" s="502" customFormat="1" ht="39.950000000000003" hidden="1" customHeight="1" x14ac:dyDescent="0.15">
      <c r="A235" s="1524">
        <v>4.0399999999999991</v>
      </c>
      <c r="B235" s="523" t="s">
        <v>1832</v>
      </c>
      <c r="C235" s="2" t="s">
        <v>2096</v>
      </c>
      <c r="D235" s="215" t="s">
        <v>2245</v>
      </c>
      <c r="E235" s="2">
        <v>0</v>
      </c>
      <c r="F235" s="2" t="s">
        <v>624</v>
      </c>
      <c r="G235" s="994">
        <v>105.86</v>
      </c>
      <c r="H235" s="1169">
        <v>0</v>
      </c>
      <c r="I235" s="557">
        <v>133.75</v>
      </c>
      <c r="J235" s="1168">
        <v>0</v>
      </c>
      <c r="K235" s="1521">
        <v>0</v>
      </c>
      <c r="L235" s="1151">
        <v>0</v>
      </c>
      <c r="M235" s="1468"/>
      <c r="N235" s="1456">
        <v>3.32</v>
      </c>
      <c r="O235" s="1212">
        <v>0</v>
      </c>
      <c r="Q235" s="522"/>
      <c r="R235" s="522"/>
      <c r="S235" s="522"/>
      <c r="T235" s="522"/>
      <c r="U235" s="522"/>
      <c r="V235" s="522"/>
      <c r="W235" s="522"/>
      <c r="X235" s="522"/>
    </row>
    <row r="236" spans="1:24" s="502" customFormat="1" ht="39.950000000000003" hidden="1" customHeight="1" x14ac:dyDescent="0.15">
      <c r="A236" s="1524">
        <v>4.0399999999999991</v>
      </c>
      <c r="B236" s="523">
        <v>37476</v>
      </c>
      <c r="C236" s="2" t="s">
        <v>1306</v>
      </c>
      <c r="D236" s="215" t="s">
        <v>2246</v>
      </c>
      <c r="E236" s="2">
        <v>0</v>
      </c>
      <c r="F236" s="2" t="s">
        <v>1824</v>
      </c>
      <c r="G236" s="994">
        <v>3660.5</v>
      </c>
      <c r="H236" s="1169">
        <v>0</v>
      </c>
      <c r="I236" s="557">
        <v>4625.04</v>
      </c>
      <c r="J236" s="1168">
        <v>0</v>
      </c>
      <c r="K236" s="1521">
        <v>0</v>
      </c>
      <c r="L236" s="1151">
        <v>0</v>
      </c>
      <c r="M236" s="1468"/>
      <c r="N236" s="1456">
        <v>0</v>
      </c>
      <c r="O236" s="1212" t="e">
        <v>#DIV/0!</v>
      </c>
      <c r="Q236" s="522"/>
      <c r="R236" s="522"/>
      <c r="S236" s="522"/>
      <c r="T236" s="522"/>
      <c r="U236" s="522"/>
      <c r="V236" s="522"/>
      <c r="W236" s="522"/>
      <c r="X236" s="522"/>
    </row>
    <row r="237" spans="1:24" s="502" customFormat="1" ht="39.950000000000003" hidden="1" customHeight="1" x14ac:dyDescent="0.15">
      <c r="A237" s="1524">
        <v>4.0399999999999991</v>
      </c>
      <c r="B237" s="523" t="s">
        <v>1833</v>
      </c>
      <c r="C237" s="2" t="s">
        <v>2096</v>
      </c>
      <c r="D237" s="215" t="s">
        <v>2247</v>
      </c>
      <c r="E237" s="2">
        <v>0</v>
      </c>
      <c r="F237" s="2" t="s">
        <v>624</v>
      </c>
      <c r="G237" s="994">
        <v>140.31</v>
      </c>
      <c r="H237" s="1169">
        <v>0</v>
      </c>
      <c r="I237" s="557">
        <v>177.28</v>
      </c>
      <c r="J237" s="1168">
        <v>0</v>
      </c>
      <c r="K237" s="1521">
        <v>0</v>
      </c>
      <c r="L237" s="1151">
        <v>0</v>
      </c>
      <c r="M237" s="1468"/>
      <c r="N237" s="1456">
        <v>2.85</v>
      </c>
      <c r="O237" s="1212">
        <v>0</v>
      </c>
      <c r="Q237" s="522"/>
      <c r="R237" s="522"/>
      <c r="S237" s="522"/>
      <c r="T237" s="522"/>
      <c r="U237" s="522"/>
      <c r="V237" s="522"/>
      <c r="W237" s="522"/>
      <c r="X237" s="522"/>
    </row>
    <row r="238" spans="1:24" s="502" customFormat="1" ht="39.950000000000003" hidden="1" customHeight="1" x14ac:dyDescent="0.15">
      <c r="A238" s="1524">
        <v>4.0399999999999991</v>
      </c>
      <c r="B238" s="523">
        <v>37478</v>
      </c>
      <c r="C238" s="2" t="s">
        <v>1306</v>
      </c>
      <c r="D238" s="215" t="s">
        <v>2248</v>
      </c>
      <c r="E238" s="2">
        <v>0</v>
      </c>
      <c r="F238" s="2" t="s">
        <v>1824</v>
      </c>
      <c r="G238" s="994">
        <v>4584.87</v>
      </c>
      <c r="H238" s="1169">
        <v>0</v>
      </c>
      <c r="I238" s="557">
        <v>5792.98</v>
      </c>
      <c r="J238" s="1168">
        <v>0</v>
      </c>
      <c r="K238" s="1521">
        <v>0</v>
      </c>
      <c r="L238" s="1151">
        <v>0</v>
      </c>
      <c r="M238" s="1468"/>
      <c r="N238" s="1456">
        <v>0</v>
      </c>
      <c r="O238" s="1212" t="e">
        <v>#DIV/0!</v>
      </c>
      <c r="Q238" s="522"/>
      <c r="R238" s="522"/>
      <c r="S238" s="522"/>
      <c r="T238" s="522"/>
      <c r="U238" s="522"/>
      <c r="V238" s="522"/>
      <c r="W238" s="522"/>
      <c r="X238" s="522"/>
    </row>
    <row r="239" spans="1:24" s="502" customFormat="1" ht="39.950000000000003" hidden="1" customHeight="1" x14ac:dyDescent="0.15">
      <c r="A239" s="1524">
        <v>4.0399999999999991</v>
      </c>
      <c r="B239" s="523" t="s">
        <v>1834</v>
      </c>
      <c r="C239" s="2" t="s">
        <v>2096</v>
      </c>
      <c r="D239" s="215" t="s">
        <v>2249</v>
      </c>
      <c r="E239" s="2">
        <v>0</v>
      </c>
      <c r="F239" s="2" t="s">
        <v>624</v>
      </c>
      <c r="G239" s="994">
        <v>211.81</v>
      </c>
      <c r="H239" s="1169">
        <v>0</v>
      </c>
      <c r="I239" s="557">
        <v>267.62</v>
      </c>
      <c r="J239" s="1168">
        <v>0</v>
      </c>
      <c r="K239" s="1521">
        <v>0</v>
      </c>
      <c r="L239" s="1151">
        <v>0</v>
      </c>
      <c r="M239" s="1468"/>
      <c r="N239" s="1456">
        <v>2.4900000000000002</v>
      </c>
      <c r="O239" s="1212">
        <v>0</v>
      </c>
      <c r="Q239" s="522"/>
      <c r="R239" s="522"/>
      <c r="S239" s="522"/>
      <c r="T239" s="522"/>
      <c r="U239" s="522"/>
      <c r="V239" s="522"/>
      <c r="W239" s="522"/>
      <c r="X239" s="522"/>
    </row>
    <row r="240" spans="1:24" s="502" customFormat="1" ht="39.950000000000003" hidden="1" customHeight="1" x14ac:dyDescent="0.15">
      <c r="A240" s="1524">
        <v>4.0399999999999991</v>
      </c>
      <c r="B240" s="523">
        <v>37477</v>
      </c>
      <c r="C240" s="2" t="s">
        <v>1306</v>
      </c>
      <c r="D240" s="215" t="s">
        <v>2250</v>
      </c>
      <c r="E240" s="2">
        <v>0</v>
      </c>
      <c r="F240" s="2" t="s">
        <v>1824</v>
      </c>
      <c r="G240" s="994">
        <v>6211.76</v>
      </c>
      <c r="H240" s="1169">
        <v>0</v>
      </c>
      <c r="I240" s="557">
        <v>7848.55</v>
      </c>
      <c r="J240" s="1168">
        <v>0</v>
      </c>
      <c r="K240" s="1521">
        <v>0</v>
      </c>
      <c r="L240" s="1151">
        <v>0</v>
      </c>
      <c r="M240" s="1468"/>
      <c r="N240" s="1456">
        <v>0</v>
      </c>
      <c r="O240" s="1212" t="e">
        <v>#DIV/0!</v>
      </c>
      <c r="Q240" s="522"/>
      <c r="R240" s="522"/>
      <c r="S240" s="522"/>
      <c r="T240" s="522"/>
      <c r="U240" s="522"/>
      <c r="V240" s="522"/>
      <c r="W240" s="522"/>
      <c r="X240" s="522"/>
    </row>
    <row r="241" spans="1:24" s="502" customFormat="1" ht="39.950000000000003" hidden="1" customHeight="1" x14ac:dyDescent="0.15">
      <c r="A241" s="1524">
        <v>4.0399999999999991</v>
      </c>
      <c r="B241" s="523" t="s">
        <v>1835</v>
      </c>
      <c r="C241" s="2" t="s">
        <v>2096</v>
      </c>
      <c r="D241" s="215" t="s">
        <v>2251</v>
      </c>
      <c r="E241" s="2">
        <v>0</v>
      </c>
      <c r="F241" s="2" t="s">
        <v>624</v>
      </c>
      <c r="G241" s="994">
        <v>283.61</v>
      </c>
      <c r="H241" s="1169">
        <v>0</v>
      </c>
      <c r="I241" s="557">
        <v>358.34</v>
      </c>
      <c r="J241" s="1168">
        <v>0</v>
      </c>
      <c r="K241" s="1521">
        <v>0</v>
      </c>
      <c r="L241" s="1151">
        <v>0</v>
      </c>
      <c r="M241" s="1468"/>
      <c r="N241" s="1456">
        <v>1.99</v>
      </c>
      <c r="O241" s="1212">
        <v>0</v>
      </c>
      <c r="Q241" s="522"/>
      <c r="R241" s="522"/>
      <c r="S241" s="522"/>
      <c r="T241" s="522"/>
      <c r="U241" s="522"/>
      <c r="V241" s="522"/>
      <c r="W241" s="522"/>
      <c r="X241" s="522"/>
    </row>
    <row r="242" spans="1:24" s="502" customFormat="1" ht="39.950000000000003" hidden="1" customHeight="1" x14ac:dyDescent="0.15">
      <c r="A242" s="1524">
        <v>4.0399999999999991</v>
      </c>
      <c r="B242" s="523">
        <v>37479</v>
      </c>
      <c r="C242" s="2" t="s">
        <v>1306</v>
      </c>
      <c r="D242" s="215" t="s">
        <v>2252</v>
      </c>
      <c r="E242" s="2">
        <v>0</v>
      </c>
      <c r="F242" s="2" t="s">
        <v>1824</v>
      </c>
      <c r="G242" s="994">
        <v>7367.22</v>
      </c>
      <c r="H242" s="1169">
        <v>0</v>
      </c>
      <c r="I242" s="557">
        <v>9308.48</v>
      </c>
      <c r="J242" s="1168">
        <v>0</v>
      </c>
      <c r="K242" s="1521">
        <v>0</v>
      </c>
      <c r="L242" s="1151">
        <v>0</v>
      </c>
      <c r="M242" s="1468"/>
      <c r="N242" s="1456">
        <v>0</v>
      </c>
      <c r="O242" s="1212" t="e">
        <v>#DIV/0!</v>
      </c>
      <c r="Q242" s="522"/>
      <c r="R242" s="522"/>
      <c r="S242" s="522"/>
      <c r="T242" s="522"/>
      <c r="U242" s="522"/>
      <c r="V242" s="522"/>
      <c r="W242" s="522"/>
      <c r="X242" s="522"/>
    </row>
    <row r="243" spans="1:24" s="502" customFormat="1" ht="24.95" customHeight="1" x14ac:dyDescent="0.15">
      <c r="A243" s="1524"/>
      <c r="B243" s="523"/>
      <c r="C243" s="523"/>
      <c r="D243" s="524"/>
      <c r="E243" s="2"/>
      <c r="F243" s="523"/>
      <c r="G243" s="1332"/>
      <c r="H243" s="523"/>
      <c r="I243" s="557"/>
      <c r="J243" s="528" t="s">
        <v>1966</v>
      </c>
      <c r="K243" s="1521"/>
      <c r="L243" s="1151"/>
      <c r="M243" s="1466"/>
      <c r="N243" s="522"/>
      <c r="O243" s="522"/>
      <c r="Q243" s="522"/>
      <c r="R243" s="522"/>
      <c r="S243" s="522"/>
      <c r="T243" s="522"/>
      <c r="U243" s="522"/>
      <c r="V243" s="522"/>
      <c r="W243" s="522"/>
      <c r="X243" s="522"/>
    </row>
    <row r="244" spans="1:24" s="522" customFormat="1" ht="24.95" customHeight="1" x14ac:dyDescent="0.15">
      <c r="A244" s="1525">
        <v>5</v>
      </c>
      <c r="B244" s="1189"/>
      <c r="C244" s="1189"/>
      <c r="D244" s="1190" t="s">
        <v>535</v>
      </c>
      <c r="E244" s="1338"/>
      <c r="F244" s="1191"/>
      <c r="G244" s="1334" t="s">
        <v>455</v>
      </c>
      <c r="H244" s="1191"/>
      <c r="I244" s="1196" t="s">
        <v>2253</v>
      </c>
      <c r="J244" s="1195">
        <v>236495.1</v>
      </c>
      <c r="K244" s="1522">
        <v>1.4781723947867122E-2</v>
      </c>
      <c r="L244" s="1166">
        <v>3.4353111693794567</v>
      </c>
      <c r="M244" s="1462"/>
      <c r="N244" s="1452" t="s">
        <v>1448</v>
      </c>
      <c r="O244" s="1211" t="s">
        <v>1476</v>
      </c>
    </row>
    <row r="245" spans="1:24" s="502" customFormat="1" ht="39.950000000000003" customHeight="1" x14ac:dyDescent="0.15">
      <c r="A245" s="1524">
        <v>5.01</v>
      </c>
      <c r="B245" s="523" t="s">
        <v>1252</v>
      </c>
      <c r="C245" s="2" t="s">
        <v>2096</v>
      </c>
      <c r="D245" s="215" t="s">
        <v>2018</v>
      </c>
      <c r="E245" s="2">
        <v>0</v>
      </c>
      <c r="F245" s="2" t="s">
        <v>631</v>
      </c>
      <c r="G245" s="994">
        <v>6599.48</v>
      </c>
      <c r="H245" s="1169">
        <v>5</v>
      </c>
      <c r="I245" s="557">
        <v>8338.44</v>
      </c>
      <c r="J245" s="1168">
        <v>41692.199999999997</v>
      </c>
      <c r="K245" s="1521">
        <v>2.6059000426616264E-3</v>
      </c>
      <c r="L245" s="1151">
        <v>0.60561796137003332</v>
      </c>
      <c r="M245" s="1462"/>
      <c r="N245" s="1457" t="s">
        <v>2542</v>
      </c>
      <c r="O245" s="1212" t="e">
        <v>#VALUE!</v>
      </c>
      <c r="Q245" s="522"/>
      <c r="R245" s="522"/>
      <c r="S245" s="522"/>
      <c r="T245" s="522"/>
      <c r="U245" s="522"/>
      <c r="V245" s="522"/>
      <c r="W245" s="522"/>
      <c r="X245" s="522"/>
    </row>
    <row r="246" spans="1:24" s="502" customFormat="1" ht="39.950000000000003" hidden="1" customHeight="1" x14ac:dyDescent="0.15">
      <c r="A246" s="1524">
        <v>5.01</v>
      </c>
      <c r="B246" s="523" t="s">
        <v>1253</v>
      </c>
      <c r="C246" s="2" t="s">
        <v>2096</v>
      </c>
      <c r="D246" s="215" t="s">
        <v>2254</v>
      </c>
      <c r="E246" s="2">
        <v>0</v>
      </c>
      <c r="F246" s="2" t="s">
        <v>631</v>
      </c>
      <c r="G246" s="994">
        <v>8891.5300000000007</v>
      </c>
      <c r="H246" s="1169">
        <v>0</v>
      </c>
      <c r="I246" s="557">
        <v>11234.44</v>
      </c>
      <c r="J246" s="1168">
        <v>0</v>
      </c>
      <c r="K246" s="1521">
        <v>0</v>
      </c>
      <c r="L246" s="1151">
        <v>0</v>
      </c>
      <c r="M246" s="1462"/>
      <c r="N246" s="1457">
        <v>0</v>
      </c>
      <c r="O246" s="1212">
        <v>0</v>
      </c>
      <c r="Q246" s="522"/>
      <c r="R246" s="522"/>
      <c r="S246" s="522"/>
      <c r="T246" s="522"/>
      <c r="U246" s="522"/>
      <c r="V246" s="522"/>
      <c r="W246" s="522"/>
      <c r="X246" s="522"/>
    </row>
    <row r="247" spans="1:24" s="502" customFormat="1" ht="39.950000000000003" hidden="1" customHeight="1" x14ac:dyDescent="0.15">
      <c r="A247" s="1524">
        <v>5.01</v>
      </c>
      <c r="B247" s="523" t="s">
        <v>186</v>
      </c>
      <c r="C247" s="2" t="s">
        <v>2096</v>
      </c>
      <c r="D247" s="215" t="s">
        <v>2255</v>
      </c>
      <c r="E247" s="2">
        <v>0</v>
      </c>
      <c r="F247" s="2" t="s">
        <v>631</v>
      </c>
      <c r="G247" s="994">
        <v>10677.23</v>
      </c>
      <c r="H247" s="1169">
        <v>0</v>
      </c>
      <c r="I247" s="557">
        <v>13490.68</v>
      </c>
      <c r="J247" s="1168">
        <v>0</v>
      </c>
      <c r="K247" s="1521">
        <v>0</v>
      </c>
      <c r="L247" s="1151">
        <v>0</v>
      </c>
      <c r="M247" s="1462"/>
      <c r="N247" s="1457">
        <v>0</v>
      </c>
      <c r="O247" s="1212">
        <v>0</v>
      </c>
      <c r="Q247" s="522"/>
      <c r="R247" s="522"/>
      <c r="S247" s="522"/>
      <c r="T247" s="522"/>
      <c r="U247" s="522"/>
      <c r="V247" s="522"/>
      <c r="W247" s="522"/>
      <c r="X247" s="522"/>
    </row>
    <row r="248" spans="1:24" s="502" customFormat="1" ht="39.950000000000003" hidden="1" customHeight="1" x14ac:dyDescent="0.15">
      <c r="A248" s="1524">
        <v>5.01</v>
      </c>
      <c r="B248" s="523" t="s">
        <v>187</v>
      </c>
      <c r="C248" s="2" t="s">
        <v>2096</v>
      </c>
      <c r="D248" s="215" t="s">
        <v>2256</v>
      </c>
      <c r="E248" s="2">
        <v>0</v>
      </c>
      <c r="F248" s="2" t="s">
        <v>631</v>
      </c>
      <c r="G248" s="994">
        <v>14025.43</v>
      </c>
      <c r="H248" s="1169">
        <v>0</v>
      </c>
      <c r="I248" s="557">
        <v>17721.13</v>
      </c>
      <c r="J248" s="1168">
        <v>0</v>
      </c>
      <c r="K248" s="1521">
        <v>0</v>
      </c>
      <c r="L248" s="1151">
        <v>0</v>
      </c>
      <c r="M248" s="1462"/>
      <c r="N248" s="1457">
        <v>0</v>
      </c>
      <c r="O248" s="1212">
        <v>0</v>
      </c>
      <c r="Q248" s="522"/>
      <c r="R248" s="522"/>
      <c r="S248" s="522"/>
      <c r="T248" s="522"/>
      <c r="U248" s="522"/>
      <c r="V248" s="522"/>
      <c r="W248" s="522"/>
      <c r="X248" s="522"/>
    </row>
    <row r="249" spans="1:24" s="502" customFormat="1" ht="39.950000000000003" hidden="1" customHeight="1" x14ac:dyDescent="0.15">
      <c r="A249" s="1524">
        <v>5.01</v>
      </c>
      <c r="B249" s="523" t="s">
        <v>188</v>
      </c>
      <c r="C249" s="2" t="s">
        <v>2096</v>
      </c>
      <c r="D249" s="215" t="s">
        <v>2257</v>
      </c>
      <c r="E249" s="2">
        <v>0</v>
      </c>
      <c r="F249" s="2" t="s">
        <v>631</v>
      </c>
      <c r="G249" s="994">
        <v>17596.84</v>
      </c>
      <c r="H249" s="1169">
        <v>0</v>
      </c>
      <c r="I249" s="557">
        <v>22233.599999999999</v>
      </c>
      <c r="J249" s="1168">
        <v>0</v>
      </c>
      <c r="K249" s="1521">
        <v>0</v>
      </c>
      <c r="L249" s="1151">
        <v>0</v>
      </c>
      <c r="M249" s="1462"/>
      <c r="N249" s="1457">
        <v>0</v>
      </c>
      <c r="O249" s="1212">
        <v>0</v>
      </c>
      <c r="Q249" s="522"/>
      <c r="R249" s="522"/>
      <c r="S249" s="522"/>
      <c r="T249" s="522"/>
      <c r="U249" s="522"/>
      <c r="V249" s="522"/>
      <c r="W249" s="522"/>
      <c r="X249" s="522"/>
    </row>
    <row r="250" spans="1:24" s="502" customFormat="1" ht="39.950000000000003" hidden="1" customHeight="1" x14ac:dyDescent="0.15">
      <c r="A250" s="1524">
        <v>5.01</v>
      </c>
      <c r="B250" s="523" t="s">
        <v>189</v>
      </c>
      <c r="C250" s="2" t="s">
        <v>2096</v>
      </c>
      <c r="D250" s="215" t="s">
        <v>2258</v>
      </c>
      <c r="E250" s="2">
        <v>0</v>
      </c>
      <c r="F250" s="2" t="s">
        <v>631</v>
      </c>
      <c r="G250" s="994">
        <v>22507.52</v>
      </c>
      <c r="H250" s="1169">
        <v>0</v>
      </c>
      <c r="I250" s="557">
        <v>28438.25</v>
      </c>
      <c r="J250" s="1168">
        <v>0</v>
      </c>
      <c r="K250" s="1521">
        <v>0</v>
      </c>
      <c r="L250" s="1151">
        <v>0</v>
      </c>
      <c r="M250" s="1462"/>
      <c r="N250" s="1457">
        <v>0</v>
      </c>
      <c r="O250" s="1212">
        <v>0</v>
      </c>
      <c r="Q250" s="522"/>
      <c r="R250" s="522"/>
      <c r="S250" s="522"/>
      <c r="T250" s="522"/>
      <c r="U250" s="522"/>
      <c r="V250" s="522"/>
      <c r="W250" s="522"/>
      <c r="X250" s="522"/>
    </row>
    <row r="251" spans="1:24" s="502" customFormat="1" ht="39.950000000000003" hidden="1" customHeight="1" x14ac:dyDescent="0.15">
      <c r="A251" s="1524">
        <v>5.01</v>
      </c>
      <c r="B251" s="523" t="s">
        <v>190</v>
      </c>
      <c r="C251" s="2" t="s">
        <v>2096</v>
      </c>
      <c r="D251" s="215" t="s">
        <v>2259</v>
      </c>
      <c r="E251" s="2">
        <v>0</v>
      </c>
      <c r="F251" s="2" t="s">
        <v>631</v>
      </c>
      <c r="G251" s="994">
        <v>1808.58</v>
      </c>
      <c r="H251" s="1169">
        <v>0</v>
      </c>
      <c r="I251" s="557">
        <v>2285.14</v>
      </c>
      <c r="J251" s="1168">
        <v>0</v>
      </c>
      <c r="K251" s="1521">
        <v>0</v>
      </c>
      <c r="L251" s="1151">
        <v>0</v>
      </c>
      <c r="M251" s="1462"/>
      <c r="N251" s="1456">
        <v>0</v>
      </c>
      <c r="O251" s="1212">
        <v>0</v>
      </c>
      <c r="Q251" s="522"/>
      <c r="R251" s="522"/>
      <c r="S251" s="522"/>
      <c r="T251" s="522"/>
      <c r="U251" s="522"/>
      <c r="V251" s="522"/>
      <c r="W251" s="522"/>
      <c r="X251" s="522"/>
    </row>
    <row r="252" spans="1:24" s="502" customFormat="1" ht="39.950000000000003" hidden="1" customHeight="1" x14ac:dyDescent="0.15">
      <c r="A252" s="1524">
        <v>5.01</v>
      </c>
      <c r="B252" s="523" t="s">
        <v>191</v>
      </c>
      <c r="C252" s="2" t="s">
        <v>2096</v>
      </c>
      <c r="D252" s="215" t="s">
        <v>2260</v>
      </c>
      <c r="E252" s="2">
        <v>0</v>
      </c>
      <c r="F252" s="2" t="s">
        <v>624</v>
      </c>
      <c r="G252" s="994">
        <v>1586.62</v>
      </c>
      <c r="H252" s="1169">
        <v>0</v>
      </c>
      <c r="I252" s="557">
        <v>2004.69</v>
      </c>
      <c r="J252" s="1168">
        <v>0</v>
      </c>
      <c r="K252" s="1521">
        <v>0</v>
      </c>
      <c r="L252" s="1151">
        <v>0</v>
      </c>
      <c r="M252" s="1462"/>
      <c r="N252" s="1456">
        <v>0</v>
      </c>
      <c r="O252" s="1212">
        <v>0</v>
      </c>
      <c r="Q252" s="522"/>
      <c r="R252" s="522"/>
      <c r="S252" s="522"/>
      <c r="T252" s="522"/>
      <c r="U252" s="522"/>
      <c r="V252" s="522"/>
      <c r="W252" s="522"/>
      <c r="X252" s="522"/>
    </row>
    <row r="253" spans="1:24" s="502" customFormat="1" ht="39.950000000000003" hidden="1" customHeight="1" x14ac:dyDescent="0.15">
      <c r="A253" s="1524">
        <v>5.01</v>
      </c>
      <c r="B253" s="523" t="s">
        <v>1254</v>
      </c>
      <c r="C253" s="2" t="s">
        <v>2096</v>
      </c>
      <c r="D253" s="215" t="s">
        <v>2261</v>
      </c>
      <c r="E253" s="2">
        <v>0</v>
      </c>
      <c r="F253" s="2" t="s">
        <v>624</v>
      </c>
      <c r="G253" s="994">
        <v>1834.32</v>
      </c>
      <c r="H253" s="1169">
        <v>0</v>
      </c>
      <c r="I253" s="557">
        <v>2317.66</v>
      </c>
      <c r="J253" s="1168">
        <v>0</v>
      </c>
      <c r="K253" s="1521">
        <v>0</v>
      </c>
      <c r="L253" s="1151">
        <v>0</v>
      </c>
      <c r="M253" s="1462"/>
      <c r="N253" s="1456">
        <v>0</v>
      </c>
      <c r="O253" s="1212">
        <v>0</v>
      </c>
      <c r="Q253" s="522"/>
      <c r="R253" s="522"/>
      <c r="S253" s="522"/>
      <c r="T253" s="522"/>
      <c r="U253" s="522"/>
      <c r="V253" s="522"/>
      <c r="W253" s="522"/>
      <c r="X253" s="522"/>
    </row>
    <row r="254" spans="1:24" s="502" customFormat="1" ht="39.950000000000003" hidden="1" customHeight="1" x14ac:dyDescent="0.15">
      <c r="A254" s="1524">
        <v>5.01</v>
      </c>
      <c r="B254" s="523" t="s">
        <v>1255</v>
      </c>
      <c r="C254" s="2" t="s">
        <v>2096</v>
      </c>
      <c r="D254" s="215" t="s">
        <v>2262</v>
      </c>
      <c r="E254" s="2">
        <v>0</v>
      </c>
      <c r="F254" s="2" t="s">
        <v>624</v>
      </c>
      <c r="G254" s="994">
        <v>2117.42</v>
      </c>
      <c r="H254" s="1169">
        <v>0</v>
      </c>
      <c r="I254" s="557">
        <v>2675.36</v>
      </c>
      <c r="J254" s="1168">
        <v>0</v>
      </c>
      <c r="K254" s="1521">
        <v>0</v>
      </c>
      <c r="L254" s="1151">
        <v>0</v>
      </c>
      <c r="M254" s="1462"/>
      <c r="N254" s="1456">
        <v>0</v>
      </c>
      <c r="O254" s="1212">
        <v>0</v>
      </c>
      <c r="Q254" s="522"/>
      <c r="R254" s="522"/>
      <c r="S254" s="522"/>
      <c r="T254" s="522"/>
      <c r="U254" s="522"/>
      <c r="V254" s="522"/>
      <c r="W254" s="522"/>
      <c r="X254" s="522"/>
    </row>
    <row r="255" spans="1:24" s="502" customFormat="1" ht="39.950000000000003" hidden="1" customHeight="1" x14ac:dyDescent="0.15">
      <c r="A255" s="1524">
        <v>5.01</v>
      </c>
      <c r="B255" s="523" t="s">
        <v>1256</v>
      </c>
      <c r="C255" s="2" t="s">
        <v>2096</v>
      </c>
      <c r="D255" s="215" t="s">
        <v>2263</v>
      </c>
      <c r="E255" s="2">
        <v>0</v>
      </c>
      <c r="F255" s="2" t="s">
        <v>624</v>
      </c>
      <c r="G255" s="994">
        <v>2648.21</v>
      </c>
      <c r="H255" s="1169">
        <v>0</v>
      </c>
      <c r="I255" s="557">
        <v>3346.01</v>
      </c>
      <c r="J255" s="1168">
        <v>0</v>
      </c>
      <c r="K255" s="1521">
        <v>0</v>
      </c>
      <c r="L255" s="1151">
        <v>0</v>
      </c>
      <c r="M255" s="1462"/>
      <c r="N255" s="1456">
        <v>0</v>
      </c>
      <c r="O255" s="1212">
        <v>0</v>
      </c>
      <c r="Q255" s="522"/>
      <c r="R255" s="522"/>
      <c r="S255" s="522"/>
      <c r="T255" s="522"/>
      <c r="U255" s="522"/>
      <c r="V255" s="522"/>
      <c r="W255" s="522"/>
      <c r="X255" s="522"/>
    </row>
    <row r="256" spans="1:24" s="502" customFormat="1" ht="39.950000000000003" hidden="1" customHeight="1" x14ac:dyDescent="0.15">
      <c r="A256" s="1524">
        <v>5.01</v>
      </c>
      <c r="B256" s="523" t="s">
        <v>162</v>
      </c>
      <c r="C256" s="2" t="s">
        <v>2096</v>
      </c>
      <c r="D256" s="215" t="s">
        <v>2264</v>
      </c>
      <c r="E256" s="2">
        <v>0</v>
      </c>
      <c r="F256" s="2" t="s">
        <v>624</v>
      </c>
      <c r="G256" s="994">
        <v>3214.4</v>
      </c>
      <c r="H256" s="1169">
        <v>0</v>
      </c>
      <c r="I256" s="557">
        <v>4061.39</v>
      </c>
      <c r="J256" s="1168">
        <v>0</v>
      </c>
      <c r="K256" s="1521">
        <v>0</v>
      </c>
      <c r="L256" s="1151">
        <v>0</v>
      </c>
      <c r="M256" s="1462"/>
      <c r="N256" s="1456">
        <v>0</v>
      </c>
      <c r="O256" s="1212">
        <v>0</v>
      </c>
      <c r="Q256" s="522"/>
      <c r="R256" s="522"/>
      <c r="S256" s="522"/>
      <c r="T256" s="522"/>
      <c r="U256" s="522"/>
      <c r="V256" s="522"/>
      <c r="W256" s="522"/>
      <c r="X256" s="522"/>
    </row>
    <row r="257" spans="1:24" s="502" customFormat="1" ht="39.950000000000003" hidden="1" customHeight="1" x14ac:dyDescent="0.15">
      <c r="A257" s="1524">
        <v>5.01</v>
      </c>
      <c r="B257" s="523" t="s">
        <v>1257</v>
      </c>
      <c r="C257" s="2" t="s">
        <v>2096</v>
      </c>
      <c r="D257" s="215" t="s">
        <v>2265</v>
      </c>
      <c r="E257" s="2">
        <v>0</v>
      </c>
      <c r="F257" s="2" t="s">
        <v>624</v>
      </c>
      <c r="G257" s="994">
        <v>3992.9</v>
      </c>
      <c r="H257" s="1169">
        <v>0</v>
      </c>
      <c r="I257" s="557">
        <v>5045.0200000000004</v>
      </c>
      <c r="J257" s="1168">
        <v>0</v>
      </c>
      <c r="K257" s="1521">
        <v>0</v>
      </c>
      <c r="L257" s="1151">
        <v>0</v>
      </c>
      <c r="M257" s="1462"/>
      <c r="N257" s="1456">
        <v>0</v>
      </c>
      <c r="O257" s="1212">
        <v>0</v>
      </c>
      <c r="Q257" s="522"/>
      <c r="R257" s="522"/>
      <c r="S257" s="522"/>
      <c r="T257" s="522"/>
      <c r="U257" s="522"/>
      <c r="V257" s="522"/>
      <c r="W257" s="522"/>
      <c r="X257" s="522"/>
    </row>
    <row r="258" spans="1:24" s="502" customFormat="1" ht="39.950000000000003" hidden="1" customHeight="1" x14ac:dyDescent="0.15">
      <c r="A258" s="1524">
        <v>5.01</v>
      </c>
      <c r="B258" s="523" t="s">
        <v>181</v>
      </c>
      <c r="C258" s="2" t="s">
        <v>2096</v>
      </c>
      <c r="D258" s="215" t="s">
        <v>2266</v>
      </c>
      <c r="E258" s="2">
        <v>0</v>
      </c>
      <c r="F258" s="2" t="s">
        <v>631</v>
      </c>
      <c r="G258" s="994">
        <v>2589.73</v>
      </c>
      <c r="H258" s="1169">
        <v>0</v>
      </c>
      <c r="I258" s="557">
        <v>3272.12</v>
      </c>
      <c r="J258" s="1168">
        <v>0</v>
      </c>
      <c r="K258" s="1521">
        <v>0</v>
      </c>
      <c r="L258" s="1151">
        <v>0</v>
      </c>
      <c r="M258" s="1462"/>
      <c r="N258" s="1457">
        <v>0</v>
      </c>
      <c r="O258" s="1212">
        <v>0</v>
      </c>
      <c r="Q258" s="522"/>
      <c r="R258" s="522"/>
      <c r="S258" s="522"/>
      <c r="T258" s="522"/>
      <c r="U258" s="522"/>
      <c r="V258" s="522"/>
      <c r="W258" s="522"/>
      <c r="X258" s="522"/>
    </row>
    <row r="259" spans="1:24" s="502" customFormat="1" ht="39.950000000000003" customHeight="1" x14ac:dyDescent="0.15">
      <c r="A259" s="1524">
        <v>5.0199999999999996</v>
      </c>
      <c r="B259" s="523">
        <v>98051</v>
      </c>
      <c r="C259" s="2" t="s">
        <v>1306</v>
      </c>
      <c r="D259" s="215" t="s">
        <v>1811</v>
      </c>
      <c r="E259" s="2">
        <v>0</v>
      </c>
      <c r="F259" s="2" t="s">
        <v>624</v>
      </c>
      <c r="G259" s="994">
        <v>925.01</v>
      </c>
      <c r="H259" s="1169">
        <v>1.91</v>
      </c>
      <c r="I259" s="557">
        <v>1168.75</v>
      </c>
      <c r="J259" s="1168">
        <v>2232.31</v>
      </c>
      <c r="K259" s="1521">
        <v>1.3952673939571372E-4</v>
      </c>
      <c r="L259" s="1151">
        <v>3.2426377867945062E-2</v>
      </c>
      <c r="M259" s="1462"/>
      <c r="N259" s="1456">
        <v>0</v>
      </c>
      <c r="O259" s="1212">
        <v>0</v>
      </c>
      <c r="Q259" s="522"/>
      <c r="R259" s="522"/>
      <c r="S259" s="522"/>
      <c r="T259" s="522"/>
      <c r="U259" s="522"/>
      <c r="V259" s="522"/>
      <c r="W259" s="522"/>
      <c r="X259" s="522"/>
    </row>
    <row r="260" spans="1:24" s="502" customFormat="1" ht="39.950000000000003" customHeight="1" x14ac:dyDescent="0.15">
      <c r="A260" s="1524">
        <v>5.0299999999999994</v>
      </c>
      <c r="B260" s="523" t="s">
        <v>1272</v>
      </c>
      <c r="C260" s="2" t="s">
        <v>2096</v>
      </c>
      <c r="D260" s="215" t="s">
        <v>2019</v>
      </c>
      <c r="E260" s="2">
        <v>0</v>
      </c>
      <c r="F260" s="2" t="s">
        <v>358</v>
      </c>
      <c r="G260" s="994">
        <v>765.79</v>
      </c>
      <c r="H260" s="1169">
        <v>5</v>
      </c>
      <c r="I260" s="557">
        <v>967.57</v>
      </c>
      <c r="J260" s="1168">
        <v>4837.8500000000004</v>
      </c>
      <c r="K260" s="1521">
        <v>3.023815850780374E-4</v>
      </c>
      <c r="L260" s="1151">
        <v>7.0274268434239881E-2</v>
      </c>
      <c r="M260" s="1470"/>
      <c r="N260" s="1457">
        <v>53</v>
      </c>
      <c r="O260" s="1212">
        <v>265</v>
      </c>
      <c r="Q260" s="522"/>
      <c r="R260" s="522"/>
      <c r="S260" s="522"/>
      <c r="T260" s="522"/>
      <c r="U260" s="522"/>
      <c r="V260" s="522"/>
      <c r="W260" s="522"/>
      <c r="X260" s="522"/>
    </row>
    <row r="261" spans="1:24" s="502" customFormat="1" ht="39.950000000000003" customHeight="1" x14ac:dyDescent="0.15">
      <c r="A261" s="1524">
        <v>5.0399999999999991</v>
      </c>
      <c r="B261" s="523" t="s">
        <v>182</v>
      </c>
      <c r="C261" s="2" t="s">
        <v>2096</v>
      </c>
      <c r="D261" s="215" t="s">
        <v>2020</v>
      </c>
      <c r="E261" s="2">
        <v>0</v>
      </c>
      <c r="F261" s="2" t="s">
        <v>631</v>
      </c>
      <c r="G261" s="994">
        <v>6471.96</v>
      </c>
      <c r="H261" s="1169">
        <v>2</v>
      </c>
      <c r="I261" s="557">
        <v>8177.32</v>
      </c>
      <c r="J261" s="1168">
        <v>16354.64</v>
      </c>
      <c r="K261" s="1521">
        <v>1.0222189539941654E-3</v>
      </c>
      <c r="L261" s="1151">
        <v>0.23756634899911258</v>
      </c>
      <c r="M261" s="1462"/>
      <c r="N261" s="1457">
        <v>0</v>
      </c>
      <c r="O261" s="1212">
        <v>0</v>
      </c>
      <c r="Q261" s="522"/>
      <c r="R261" s="522"/>
      <c r="S261" s="522"/>
      <c r="T261" s="522"/>
      <c r="U261" s="522"/>
      <c r="V261" s="522"/>
      <c r="W261" s="522"/>
      <c r="X261" s="522"/>
    </row>
    <row r="262" spans="1:24" s="502" customFormat="1" ht="39.950000000000003" hidden="1" customHeight="1" x14ac:dyDescent="0.15">
      <c r="A262" s="1524">
        <v>5.0399999999999991</v>
      </c>
      <c r="B262" s="523" t="s">
        <v>1258</v>
      </c>
      <c r="C262" s="2" t="s">
        <v>2096</v>
      </c>
      <c r="D262" s="215" t="s">
        <v>2267</v>
      </c>
      <c r="E262" s="2">
        <v>0</v>
      </c>
      <c r="F262" s="2" t="s">
        <v>631</v>
      </c>
      <c r="G262" s="994">
        <v>8741.4599999999991</v>
      </c>
      <c r="H262" s="1169">
        <v>0</v>
      </c>
      <c r="I262" s="557">
        <v>11044.83</v>
      </c>
      <c r="J262" s="1168">
        <v>0</v>
      </c>
      <c r="K262" s="1521">
        <v>0</v>
      </c>
      <c r="L262" s="1151">
        <v>0</v>
      </c>
      <c r="M262" s="1462"/>
      <c r="N262" s="1457">
        <v>0</v>
      </c>
      <c r="O262" s="1212">
        <v>0</v>
      </c>
      <c r="Q262" s="522"/>
      <c r="R262" s="522"/>
      <c r="S262" s="522"/>
      <c r="T262" s="522"/>
      <c r="U262" s="522"/>
      <c r="V262" s="522"/>
      <c r="W262" s="522"/>
      <c r="X262" s="522"/>
    </row>
    <row r="263" spans="1:24" s="502" customFormat="1" ht="39.950000000000003" hidden="1" customHeight="1" x14ac:dyDescent="0.15">
      <c r="A263" s="1524">
        <v>5.0399999999999991</v>
      </c>
      <c r="B263" s="523" t="s">
        <v>192</v>
      </c>
      <c r="C263" s="2" t="s">
        <v>2096</v>
      </c>
      <c r="D263" s="215" t="s">
        <v>2268</v>
      </c>
      <c r="E263" s="2">
        <v>0</v>
      </c>
      <c r="F263" s="2" t="s">
        <v>631</v>
      </c>
      <c r="G263" s="994">
        <v>10501.4</v>
      </c>
      <c r="H263" s="1169">
        <v>0</v>
      </c>
      <c r="I263" s="557">
        <v>13268.51</v>
      </c>
      <c r="J263" s="1168">
        <v>0</v>
      </c>
      <c r="K263" s="1521">
        <v>0</v>
      </c>
      <c r="L263" s="1151">
        <v>0</v>
      </c>
      <c r="M263" s="1462"/>
      <c r="N263" s="1457">
        <v>0</v>
      </c>
      <c r="O263" s="1212">
        <v>0</v>
      </c>
      <c r="Q263" s="522"/>
      <c r="R263" s="522"/>
      <c r="S263" s="522"/>
      <c r="T263" s="522"/>
      <c r="U263" s="522"/>
      <c r="V263" s="522"/>
      <c r="W263" s="522"/>
      <c r="X263" s="522"/>
    </row>
    <row r="264" spans="1:24" s="502" customFormat="1" ht="39.950000000000003" hidden="1" customHeight="1" x14ac:dyDescent="0.15">
      <c r="A264" s="1524">
        <v>5.0399999999999991</v>
      </c>
      <c r="B264" s="523" t="s">
        <v>193</v>
      </c>
      <c r="C264" s="2" t="s">
        <v>2096</v>
      </c>
      <c r="D264" s="215" t="s">
        <v>2269</v>
      </c>
      <c r="E264" s="2">
        <v>0</v>
      </c>
      <c r="F264" s="2" t="s">
        <v>631</v>
      </c>
      <c r="G264" s="994">
        <v>4763.03</v>
      </c>
      <c r="H264" s="1169">
        <v>0</v>
      </c>
      <c r="I264" s="557">
        <v>6018.08</v>
      </c>
      <c r="J264" s="1168">
        <v>0</v>
      </c>
      <c r="K264" s="1521">
        <v>0</v>
      </c>
      <c r="L264" s="1151">
        <v>0</v>
      </c>
      <c r="M264" s="1462"/>
      <c r="N264" s="1457">
        <v>0</v>
      </c>
      <c r="O264" s="1212">
        <v>0</v>
      </c>
      <c r="Q264" s="522"/>
      <c r="R264" s="522"/>
      <c r="S264" s="522"/>
      <c r="T264" s="522"/>
      <c r="U264" s="522"/>
      <c r="V264" s="522"/>
      <c r="W264" s="522"/>
      <c r="X264" s="522"/>
    </row>
    <row r="265" spans="1:24" s="502" customFormat="1" ht="39.950000000000003" hidden="1" customHeight="1" x14ac:dyDescent="0.15">
      <c r="A265" s="1524">
        <v>5.0399999999999991</v>
      </c>
      <c r="B265" s="523" t="s">
        <v>153</v>
      </c>
      <c r="C265" s="2" t="s">
        <v>2270</v>
      </c>
      <c r="D265" s="215" t="s">
        <v>2271</v>
      </c>
      <c r="E265" s="2">
        <v>0</v>
      </c>
      <c r="F265" s="2" t="s">
        <v>423</v>
      </c>
      <c r="G265" s="994"/>
      <c r="H265" s="1169">
        <v>0</v>
      </c>
      <c r="I265" s="557">
        <v>0</v>
      </c>
      <c r="J265" s="1168">
        <v>0</v>
      </c>
      <c r="K265" s="1521">
        <v>0</v>
      </c>
      <c r="L265" s="1151">
        <v>0</v>
      </c>
      <c r="M265" s="1462"/>
      <c r="N265" s="1457">
        <v>0</v>
      </c>
      <c r="O265" s="1212">
        <v>0</v>
      </c>
      <c r="Q265" s="522"/>
      <c r="R265" s="522"/>
      <c r="S265" s="522"/>
      <c r="T265" s="522"/>
      <c r="U265" s="522"/>
      <c r="V265" s="522"/>
      <c r="W265" s="522"/>
      <c r="X265" s="522"/>
    </row>
    <row r="266" spans="1:24" s="502" customFormat="1" ht="39.950000000000003" hidden="1" customHeight="1" x14ac:dyDescent="0.15">
      <c r="A266" s="1524">
        <v>5.0399999999999991</v>
      </c>
      <c r="B266" s="523" t="s">
        <v>154</v>
      </c>
      <c r="C266" s="2" t="s">
        <v>2096</v>
      </c>
      <c r="D266" s="215" t="s">
        <v>2272</v>
      </c>
      <c r="E266" s="2">
        <v>0</v>
      </c>
      <c r="F266" s="2" t="s">
        <v>631</v>
      </c>
      <c r="G266" s="994">
        <v>1439.22</v>
      </c>
      <c r="H266" s="1169">
        <v>0</v>
      </c>
      <c r="I266" s="557">
        <v>1818.45</v>
      </c>
      <c r="J266" s="1168">
        <v>0</v>
      </c>
      <c r="K266" s="1521">
        <v>0</v>
      </c>
      <c r="L266" s="1151">
        <v>0</v>
      </c>
      <c r="M266" s="1788" t="s">
        <v>2273</v>
      </c>
      <c r="N266" s="1457">
        <v>0</v>
      </c>
      <c r="O266" s="1212">
        <v>0</v>
      </c>
      <c r="Q266" s="522"/>
      <c r="R266" s="522"/>
      <c r="S266" s="522"/>
      <c r="T266" s="522"/>
      <c r="U266" s="522"/>
      <c r="V266" s="522"/>
      <c r="W266" s="522"/>
      <c r="X266" s="522"/>
    </row>
    <row r="267" spans="1:24" s="502" customFormat="1" ht="39.950000000000003" customHeight="1" x14ac:dyDescent="0.15">
      <c r="A267" s="1524">
        <v>5.0499999999999989</v>
      </c>
      <c r="B267" s="523" t="s">
        <v>1259</v>
      </c>
      <c r="C267" s="2" t="s">
        <v>2096</v>
      </c>
      <c r="D267" s="215" t="s">
        <v>2021</v>
      </c>
      <c r="E267" s="2">
        <v>0</v>
      </c>
      <c r="F267" s="2" t="s">
        <v>631</v>
      </c>
      <c r="G267" s="994">
        <v>2419.4</v>
      </c>
      <c r="H267" s="1169">
        <v>1</v>
      </c>
      <c r="I267" s="557">
        <v>3056.91</v>
      </c>
      <c r="J267" s="1168">
        <v>3056.91</v>
      </c>
      <c r="K267" s="1521">
        <v>1.9106695975296942E-4</v>
      </c>
      <c r="L267" s="1151">
        <v>4.4404459402278329E-2</v>
      </c>
      <c r="M267" s="1788"/>
      <c r="N267" s="1457">
        <v>0</v>
      </c>
      <c r="O267" s="1212">
        <v>0</v>
      </c>
      <c r="Q267" s="522"/>
      <c r="R267" s="522"/>
      <c r="S267" s="522"/>
      <c r="T267" s="522"/>
      <c r="U267" s="522"/>
      <c r="V267" s="522"/>
      <c r="W267" s="522"/>
      <c r="X267" s="522"/>
    </row>
    <row r="268" spans="1:24" s="502" customFormat="1" ht="39.950000000000003" hidden="1" customHeight="1" x14ac:dyDescent="0.15">
      <c r="A268" s="1524">
        <v>5.0499999999999989</v>
      </c>
      <c r="B268" s="523" t="s">
        <v>155</v>
      </c>
      <c r="C268" s="2" t="s">
        <v>2096</v>
      </c>
      <c r="D268" s="215" t="s">
        <v>2274</v>
      </c>
      <c r="E268" s="2">
        <v>0</v>
      </c>
      <c r="F268" s="2" t="s">
        <v>631</v>
      </c>
      <c r="G268" s="994">
        <v>3398.98</v>
      </c>
      <c r="H268" s="1169">
        <v>0</v>
      </c>
      <c r="I268" s="557">
        <v>4294.6099999999997</v>
      </c>
      <c r="J268" s="1168">
        <v>0</v>
      </c>
      <c r="K268" s="1521">
        <v>0</v>
      </c>
      <c r="L268" s="1151">
        <v>0</v>
      </c>
      <c r="M268" s="1788"/>
      <c r="N268" s="1457">
        <v>0</v>
      </c>
      <c r="O268" s="1212">
        <v>0</v>
      </c>
      <c r="Q268" s="522"/>
      <c r="R268" s="522"/>
      <c r="S268" s="522"/>
      <c r="T268" s="522"/>
      <c r="U268" s="522"/>
      <c r="V268" s="522"/>
      <c r="W268" s="522"/>
      <c r="X268" s="522"/>
    </row>
    <row r="269" spans="1:24" s="502" customFormat="1" ht="39.950000000000003" customHeight="1" x14ac:dyDescent="0.15">
      <c r="A269" s="1524">
        <v>5.0599999999999987</v>
      </c>
      <c r="B269" s="523" t="s">
        <v>1260</v>
      </c>
      <c r="C269" s="2" t="s">
        <v>2096</v>
      </c>
      <c r="D269" s="215" t="s">
        <v>2022</v>
      </c>
      <c r="E269" s="2">
        <v>0</v>
      </c>
      <c r="F269" s="2" t="s">
        <v>631</v>
      </c>
      <c r="G269" s="994">
        <v>1643.55</v>
      </c>
      <c r="H269" s="1169">
        <v>20</v>
      </c>
      <c r="I269" s="557">
        <v>2076.62</v>
      </c>
      <c r="J269" s="1168">
        <v>41532.400000000001</v>
      </c>
      <c r="K269" s="1521">
        <v>2.5959120154810671E-3</v>
      </c>
      <c r="L269" s="1151">
        <v>0.60329671782263283</v>
      </c>
      <c r="M269" s="1786" t="s">
        <v>2275</v>
      </c>
      <c r="N269" s="1457">
        <v>0</v>
      </c>
      <c r="O269" s="1212">
        <v>0</v>
      </c>
      <c r="Q269" s="522"/>
      <c r="R269" s="522"/>
      <c r="S269" s="522"/>
      <c r="T269" s="522"/>
      <c r="U269" s="522"/>
      <c r="V269" s="522"/>
      <c r="W269" s="522"/>
      <c r="X269" s="522"/>
    </row>
    <row r="270" spans="1:24" s="502" customFormat="1" ht="39.950000000000003" customHeight="1" x14ac:dyDescent="0.15">
      <c r="A270" s="1524">
        <v>5.0699999999999985</v>
      </c>
      <c r="B270" s="523" t="s">
        <v>156</v>
      </c>
      <c r="C270" s="2" t="s">
        <v>2096</v>
      </c>
      <c r="D270" s="215" t="s">
        <v>2023</v>
      </c>
      <c r="E270" s="2">
        <v>0</v>
      </c>
      <c r="F270" s="2" t="s">
        <v>631</v>
      </c>
      <c r="G270" s="994">
        <v>3076.02</v>
      </c>
      <c r="H270" s="1169">
        <v>4</v>
      </c>
      <c r="I270" s="557">
        <v>3886.55</v>
      </c>
      <c r="J270" s="1168">
        <v>15546.2</v>
      </c>
      <c r="K270" s="1521">
        <v>9.7168878694878604E-4</v>
      </c>
      <c r="L270" s="1151">
        <v>0.22582300648684436</v>
      </c>
      <c r="M270" s="1786"/>
      <c r="N270" s="1457">
        <v>0</v>
      </c>
      <c r="O270" s="1212">
        <v>0</v>
      </c>
      <c r="Q270" s="522"/>
      <c r="R270" s="522"/>
      <c r="S270" s="522"/>
      <c r="T270" s="522"/>
      <c r="U270" s="522"/>
      <c r="V270" s="522"/>
      <c r="W270" s="522"/>
      <c r="X270" s="522"/>
    </row>
    <row r="271" spans="1:24" s="502" customFormat="1" ht="39.950000000000003" customHeight="1" x14ac:dyDescent="0.15">
      <c r="A271" s="1524">
        <v>5.0799999999999983</v>
      </c>
      <c r="B271" s="523" t="s">
        <v>1261</v>
      </c>
      <c r="C271" s="2" t="s">
        <v>2096</v>
      </c>
      <c r="D271" s="215" t="s">
        <v>2024</v>
      </c>
      <c r="E271" s="2">
        <v>0</v>
      </c>
      <c r="F271" s="2" t="s">
        <v>631</v>
      </c>
      <c r="G271" s="994">
        <v>4508.68</v>
      </c>
      <c r="H271" s="1169">
        <v>8</v>
      </c>
      <c r="I271" s="557">
        <v>5696.71</v>
      </c>
      <c r="J271" s="1168">
        <v>45573.68</v>
      </c>
      <c r="K271" s="1521">
        <v>2.8485053476728817E-3</v>
      </c>
      <c r="L271" s="1151">
        <v>0.66200006652875742</v>
      </c>
      <c r="M271" s="1786"/>
      <c r="N271" s="1457">
        <v>0</v>
      </c>
      <c r="O271" s="1212">
        <v>0</v>
      </c>
      <c r="Q271" s="522"/>
      <c r="R271" s="522"/>
      <c r="S271" s="522"/>
      <c r="T271" s="522"/>
      <c r="U271" s="522"/>
      <c r="V271" s="522"/>
      <c r="W271" s="522"/>
      <c r="X271" s="522"/>
    </row>
    <row r="272" spans="1:24" s="502" customFormat="1" ht="39.950000000000003" hidden="1" customHeight="1" x14ac:dyDescent="0.15">
      <c r="A272" s="1524">
        <v>5.0799999999999983</v>
      </c>
      <c r="B272" s="523" t="s">
        <v>1263</v>
      </c>
      <c r="C272" s="2" t="s">
        <v>2096</v>
      </c>
      <c r="D272" s="215" t="s">
        <v>2276</v>
      </c>
      <c r="E272" s="2">
        <v>0</v>
      </c>
      <c r="F272" s="2" t="s">
        <v>358</v>
      </c>
      <c r="G272" s="994">
        <v>1196.02</v>
      </c>
      <c r="H272" s="1169">
        <v>0</v>
      </c>
      <c r="I272" s="557">
        <v>1511.17</v>
      </c>
      <c r="J272" s="1168">
        <v>0</v>
      </c>
      <c r="K272" s="1521">
        <v>0</v>
      </c>
      <c r="L272" s="1151">
        <v>0</v>
      </c>
      <c r="M272" s="1462"/>
      <c r="N272" s="522"/>
      <c r="O272" s="522"/>
      <c r="Q272" s="522"/>
      <c r="R272" s="522"/>
      <c r="S272" s="522"/>
      <c r="T272" s="522"/>
      <c r="U272" s="522"/>
      <c r="V272" s="522"/>
      <c r="W272" s="522"/>
      <c r="X272" s="522"/>
    </row>
    <row r="273" spans="1:24" s="502" customFormat="1" ht="39.950000000000003" hidden="1" customHeight="1" x14ac:dyDescent="0.15">
      <c r="A273" s="1524">
        <v>5.0799999999999983</v>
      </c>
      <c r="B273" s="523" t="s">
        <v>1264</v>
      </c>
      <c r="C273" s="2" t="s">
        <v>2096</v>
      </c>
      <c r="D273" s="215" t="s">
        <v>2277</v>
      </c>
      <c r="E273" s="2">
        <v>0</v>
      </c>
      <c r="F273" s="2" t="s">
        <v>358</v>
      </c>
      <c r="G273" s="994">
        <v>1934.23</v>
      </c>
      <c r="H273" s="1169">
        <v>0</v>
      </c>
      <c r="I273" s="557">
        <v>2443.89</v>
      </c>
      <c r="J273" s="1168">
        <v>0</v>
      </c>
      <c r="K273" s="1521">
        <v>0</v>
      </c>
      <c r="L273" s="1151">
        <v>0</v>
      </c>
      <c r="M273" s="1462"/>
      <c r="N273" s="522"/>
      <c r="O273" s="522"/>
      <c r="Q273" s="522"/>
      <c r="R273" s="522"/>
      <c r="S273" s="522"/>
      <c r="T273" s="522"/>
      <c r="U273" s="522"/>
      <c r="V273" s="522"/>
      <c r="W273" s="522"/>
      <c r="X273" s="522"/>
    </row>
    <row r="274" spans="1:24" s="502" customFormat="1" ht="39.950000000000003" hidden="1" customHeight="1" x14ac:dyDescent="0.15">
      <c r="A274" s="1524">
        <v>5.0799999999999983</v>
      </c>
      <c r="B274" s="523" t="s">
        <v>1265</v>
      </c>
      <c r="C274" s="2" t="s">
        <v>2096</v>
      </c>
      <c r="D274" s="215" t="s">
        <v>2278</v>
      </c>
      <c r="E274" s="2">
        <v>0</v>
      </c>
      <c r="F274" s="2" t="s">
        <v>358</v>
      </c>
      <c r="G274" s="994">
        <v>3064.93</v>
      </c>
      <c r="H274" s="1169">
        <v>0</v>
      </c>
      <c r="I274" s="557">
        <v>3872.53</v>
      </c>
      <c r="J274" s="1168">
        <v>0</v>
      </c>
      <c r="K274" s="1521">
        <v>0</v>
      </c>
      <c r="L274" s="1151">
        <v>0</v>
      </c>
      <c r="M274" s="1462"/>
      <c r="N274" s="522"/>
      <c r="O274" s="522"/>
      <c r="Q274" s="522"/>
      <c r="R274" s="522"/>
      <c r="S274" s="522"/>
      <c r="T274" s="522"/>
      <c r="U274" s="522"/>
      <c r="V274" s="522"/>
      <c r="W274" s="522"/>
      <c r="X274" s="522"/>
    </row>
    <row r="275" spans="1:24" s="502" customFormat="1" ht="39.950000000000003" hidden="1" customHeight="1" x14ac:dyDescent="0.15">
      <c r="A275" s="1524">
        <v>5.0799999999999983</v>
      </c>
      <c r="B275" s="523" t="s">
        <v>1266</v>
      </c>
      <c r="C275" s="2" t="s">
        <v>2096</v>
      </c>
      <c r="D275" s="215" t="s">
        <v>2279</v>
      </c>
      <c r="E275" s="2">
        <v>0</v>
      </c>
      <c r="F275" s="2" t="s">
        <v>358</v>
      </c>
      <c r="G275" s="994">
        <v>4522.7700000000004</v>
      </c>
      <c r="H275" s="1169">
        <v>0</v>
      </c>
      <c r="I275" s="557">
        <v>5714.51</v>
      </c>
      <c r="J275" s="1168">
        <v>0</v>
      </c>
      <c r="K275" s="1521">
        <v>0</v>
      </c>
      <c r="L275" s="1151">
        <v>0</v>
      </c>
      <c r="M275" s="1462"/>
      <c r="N275" s="522"/>
      <c r="O275" s="522"/>
      <c r="Q275" s="522"/>
      <c r="R275" s="522"/>
      <c r="S275" s="522"/>
      <c r="T275" s="522"/>
      <c r="U275" s="522"/>
      <c r="V275" s="522"/>
      <c r="W275" s="522"/>
      <c r="X275" s="522"/>
    </row>
    <row r="276" spans="1:24" s="502" customFormat="1" ht="39.950000000000003" hidden="1" customHeight="1" x14ac:dyDescent="0.15">
      <c r="A276" s="1524">
        <v>5.0799999999999983</v>
      </c>
      <c r="B276" s="523" t="s">
        <v>1267</v>
      </c>
      <c r="C276" s="2" t="s">
        <v>2096</v>
      </c>
      <c r="D276" s="215" t="s">
        <v>2280</v>
      </c>
      <c r="E276" s="2">
        <v>0</v>
      </c>
      <c r="F276" s="2" t="s">
        <v>358</v>
      </c>
      <c r="G276" s="994">
        <v>6240.32</v>
      </c>
      <c r="H276" s="1169">
        <v>0</v>
      </c>
      <c r="I276" s="557">
        <v>7884.64</v>
      </c>
      <c r="J276" s="1168">
        <v>0</v>
      </c>
      <c r="K276" s="1521">
        <v>0</v>
      </c>
      <c r="L276" s="1151">
        <v>0</v>
      </c>
      <c r="M276" s="1462"/>
      <c r="N276" s="522"/>
      <c r="O276" s="522"/>
      <c r="Q276" s="522"/>
      <c r="R276" s="522"/>
      <c r="S276" s="522"/>
      <c r="T276" s="522"/>
      <c r="U276" s="522"/>
      <c r="V276" s="522"/>
      <c r="W276" s="522"/>
      <c r="X276" s="522"/>
    </row>
    <row r="277" spans="1:24" s="502" customFormat="1" ht="39.950000000000003" hidden="1" customHeight="1" x14ac:dyDescent="0.15">
      <c r="A277" s="1524">
        <v>5.0799999999999983</v>
      </c>
      <c r="B277" s="523" t="s">
        <v>161</v>
      </c>
      <c r="C277" s="2" t="s">
        <v>2096</v>
      </c>
      <c r="D277" s="215" t="s">
        <v>2281</v>
      </c>
      <c r="E277" s="2">
        <v>0</v>
      </c>
      <c r="F277" s="2" t="s">
        <v>358</v>
      </c>
      <c r="G277" s="994">
        <v>9463.43</v>
      </c>
      <c r="H277" s="1169">
        <v>0</v>
      </c>
      <c r="I277" s="557">
        <v>11957.04</v>
      </c>
      <c r="J277" s="1168">
        <v>0</v>
      </c>
      <c r="K277" s="1521">
        <v>0</v>
      </c>
      <c r="L277" s="1151">
        <v>0</v>
      </c>
      <c r="M277" s="1462"/>
      <c r="N277" s="522"/>
      <c r="O277" s="522"/>
      <c r="Q277" s="522"/>
      <c r="R277" s="522"/>
      <c r="S277" s="522"/>
      <c r="T277" s="522"/>
      <c r="U277" s="522"/>
      <c r="V277" s="522"/>
      <c r="W277" s="522"/>
      <c r="X277" s="522"/>
    </row>
    <row r="278" spans="1:24" s="502" customFormat="1" ht="39.950000000000003" hidden="1" customHeight="1" x14ac:dyDescent="0.15">
      <c r="A278" s="1524">
        <v>5.0799999999999983</v>
      </c>
      <c r="B278" s="523" t="s">
        <v>1268</v>
      </c>
      <c r="C278" s="2" t="s">
        <v>2096</v>
      </c>
      <c r="D278" s="215" t="s">
        <v>2282</v>
      </c>
      <c r="E278" s="2">
        <v>0</v>
      </c>
      <c r="F278" s="2" t="s">
        <v>358</v>
      </c>
      <c r="G278" s="994">
        <v>19164.849999999999</v>
      </c>
      <c r="H278" s="1169">
        <v>0</v>
      </c>
      <c r="I278" s="557">
        <v>24214.78</v>
      </c>
      <c r="J278" s="1168">
        <v>0</v>
      </c>
      <c r="K278" s="1521">
        <v>0</v>
      </c>
      <c r="L278" s="1151">
        <v>0</v>
      </c>
      <c r="M278" s="1462"/>
      <c r="N278" s="522"/>
      <c r="O278" s="522"/>
      <c r="Q278" s="522"/>
      <c r="R278" s="522"/>
      <c r="S278" s="522"/>
      <c r="T278" s="522"/>
      <c r="U278" s="522"/>
      <c r="V278" s="522"/>
      <c r="W278" s="522"/>
      <c r="X278" s="522"/>
    </row>
    <row r="279" spans="1:24" s="502" customFormat="1" ht="39.950000000000003" hidden="1" customHeight="1" x14ac:dyDescent="0.15">
      <c r="A279" s="1524">
        <v>5.0799999999999983</v>
      </c>
      <c r="B279" s="523" t="s">
        <v>1269</v>
      </c>
      <c r="C279" s="2" t="s">
        <v>2096</v>
      </c>
      <c r="D279" s="215" t="s">
        <v>2283</v>
      </c>
      <c r="E279" s="2">
        <v>0</v>
      </c>
      <c r="F279" s="2" t="s">
        <v>358</v>
      </c>
      <c r="G279" s="994">
        <v>29070.720000000001</v>
      </c>
      <c r="H279" s="1169">
        <v>0</v>
      </c>
      <c r="I279" s="557">
        <v>36730.85</v>
      </c>
      <c r="J279" s="1168">
        <v>0</v>
      </c>
      <c r="K279" s="1521">
        <v>0</v>
      </c>
      <c r="L279" s="1151">
        <v>0</v>
      </c>
      <c r="M279" s="1462"/>
      <c r="N279" s="522"/>
      <c r="O279" s="522"/>
      <c r="Q279" s="522"/>
      <c r="R279" s="522"/>
      <c r="S279" s="522"/>
      <c r="T279" s="522"/>
      <c r="U279" s="522"/>
      <c r="V279" s="522"/>
      <c r="W279" s="522"/>
      <c r="X279" s="522"/>
    </row>
    <row r="280" spans="1:24" s="502" customFormat="1" ht="39.950000000000003" hidden="1" customHeight="1" x14ac:dyDescent="0.15">
      <c r="A280" s="1524">
        <v>5.0799999999999983</v>
      </c>
      <c r="B280" s="523" t="s">
        <v>1270</v>
      </c>
      <c r="C280" s="2" t="s">
        <v>2096</v>
      </c>
      <c r="D280" s="215" t="s">
        <v>2284</v>
      </c>
      <c r="E280" s="2">
        <v>0</v>
      </c>
      <c r="F280" s="2" t="s">
        <v>358</v>
      </c>
      <c r="G280" s="994">
        <v>38682.75</v>
      </c>
      <c r="H280" s="1169">
        <v>0</v>
      </c>
      <c r="I280" s="557">
        <v>48875.65</v>
      </c>
      <c r="J280" s="1168">
        <v>0</v>
      </c>
      <c r="K280" s="1521">
        <v>0</v>
      </c>
      <c r="L280" s="1151">
        <v>0</v>
      </c>
      <c r="M280" s="1462"/>
      <c r="N280" s="522"/>
      <c r="O280" s="522"/>
      <c r="Q280" s="522"/>
      <c r="R280" s="522"/>
      <c r="S280" s="522"/>
      <c r="T280" s="522"/>
      <c r="U280" s="522"/>
      <c r="V280" s="522"/>
      <c r="W280" s="522"/>
      <c r="X280" s="522"/>
    </row>
    <row r="281" spans="1:24" s="502" customFormat="1" ht="39.950000000000003" hidden="1" customHeight="1" x14ac:dyDescent="0.15">
      <c r="A281" s="1524">
        <v>5.0799999999999983</v>
      </c>
      <c r="B281" s="523" t="s">
        <v>1271</v>
      </c>
      <c r="C281" s="2" t="s">
        <v>2096</v>
      </c>
      <c r="D281" s="215" t="s">
        <v>2285</v>
      </c>
      <c r="E281" s="2">
        <v>0</v>
      </c>
      <c r="F281" s="2" t="s">
        <v>358</v>
      </c>
      <c r="G281" s="994">
        <v>53652.93</v>
      </c>
      <c r="H281" s="1169">
        <v>0</v>
      </c>
      <c r="I281" s="557">
        <v>67790.47</v>
      </c>
      <c r="J281" s="1168">
        <v>0</v>
      </c>
      <c r="K281" s="1521">
        <v>0</v>
      </c>
      <c r="L281" s="1151">
        <v>0</v>
      </c>
      <c r="M281" s="1462"/>
      <c r="N281" s="522"/>
      <c r="O281" s="522"/>
      <c r="Q281" s="522"/>
      <c r="R281" s="522"/>
      <c r="S281" s="522"/>
      <c r="T281" s="522"/>
      <c r="U281" s="522"/>
      <c r="V281" s="522"/>
      <c r="W281" s="522"/>
      <c r="X281" s="522"/>
    </row>
    <row r="282" spans="1:24" s="502" customFormat="1" ht="39.950000000000003" customHeight="1" x14ac:dyDescent="0.15">
      <c r="A282" s="1524">
        <v>5.0899999999999981</v>
      </c>
      <c r="B282" s="523" t="s">
        <v>157</v>
      </c>
      <c r="C282" s="2" t="s">
        <v>2096</v>
      </c>
      <c r="D282" s="215" t="s">
        <v>2025</v>
      </c>
      <c r="E282" s="2">
        <v>0</v>
      </c>
      <c r="F282" s="2" t="s">
        <v>631</v>
      </c>
      <c r="G282" s="994">
        <v>909.87</v>
      </c>
      <c r="H282" s="1169">
        <v>21</v>
      </c>
      <c r="I282" s="557">
        <v>1149.6199999999999</v>
      </c>
      <c r="J282" s="1168">
        <v>24142.02</v>
      </c>
      <c r="K282" s="1521">
        <v>1.5089558945783105E-3</v>
      </c>
      <c r="L282" s="1151">
        <v>0.35068528251698333</v>
      </c>
      <c r="M282" s="1462"/>
      <c r="N282" s="522"/>
      <c r="O282" s="522"/>
      <c r="Q282" s="522"/>
      <c r="R282" s="522"/>
      <c r="S282" s="522"/>
      <c r="T282" s="522"/>
      <c r="U282" s="522"/>
      <c r="V282" s="522"/>
      <c r="W282" s="522"/>
      <c r="X282" s="522"/>
    </row>
    <row r="283" spans="1:24" s="502" customFormat="1" ht="39.950000000000003" customHeight="1" x14ac:dyDescent="0.15">
      <c r="A283" s="1524">
        <v>5.0999999999999979</v>
      </c>
      <c r="B283" s="523" t="s">
        <v>1262</v>
      </c>
      <c r="C283" s="2" t="s">
        <v>2096</v>
      </c>
      <c r="D283" s="215" t="s">
        <v>2026</v>
      </c>
      <c r="E283" s="2">
        <v>0</v>
      </c>
      <c r="F283" s="2" t="s">
        <v>631</v>
      </c>
      <c r="G283" s="994">
        <v>1698.13</v>
      </c>
      <c r="H283" s="1169">
        <v>5</v>
      </c>
      <c r="I283" s="557">
        <v>2145.58</v>
      </c>
      <c r="J283" s="1168">
        <v>10727.9</v>
      </c>
      <c r="K283" s="1521">
        <v>6.7052914136624261E-4</v>
      </c>
      <c r="L283" s="1151">
        <v>0.15583271997595666</v>
      </c>
      <c r="M283" s="1462"/>
      <c r="N283" s="522"/>
      <c r="O283" s="522"/>
      <c r="Q283" s="522"/>
      <c r="R283" s="522"/>
      <c r="S283" s="522"/>
      <c r="T283" s="522"/>
      <c r="U283" s="522"/>
      <c r="V283" s="522"/>
      <c r="W283" s="522"/>
      <c r="X283" s="522"/>
    </row>
    <row r="284" spans="1:24" s="502" customFormat="1" ht="39.950000000000003" hidden="1" customHeight="1" x14ac:dyDescent="0.15">
      <c r="A284" s="1524">
        <v>5.0999999999999979</v>
      </c>
      <c r="B284" s="523" t="s">
        <v>158</v>
      </c>
      <c r="C284" s="2" t="s">
        <v>2096</v>
      </c>
      <c r="D284" s="215" t="s">
        <v>2025</v>
      </c>
      <c r="E284" s="2">
        <v>0</v>
      </c>
      <c r="F284" s="2" t="s">
        <v>631</v>
      </c>
      <c r="G284" s="994">
        <v>2486.29</v>
      </c>
      <c r="H284" s="1169">
        <v>0</v>
      </c>
      <c r="I284" s="557">
        <v>3141.42</v>
      </c>
      <c r="J284" s="1168">
        <v>0</v>
      </c>
      <c r="K284" s="1521">
        <v>0</v>
      </c>
      <c r="L284" s="1151">
        <v>0</v>
      </c>
      <c r="M284" s="1462"/>
      <c r="N284" s="522"/>
      <c r="O284" s="522"/>
      <c r="Q284" s="522"/>
      <c r="R284" s="522"/>
      <c r="S284" s="522"/>
      <c r="T284" s="522"/>
      <c r="U284" s="522"/>
      <c r="V284" s="522"/>
      <c r="W284" s="522"/>
      <c r="X284" s="522"/>
    </row>
    <row r="285" spans="1:24" s="502" customFormat="1" ht="39.950000000000003" hidden="1" customHeight="1" x14ac:dyDescent="0.15">
      <c r="A285" s="1524">
        <v>5.0999999999999979</v>
      </c>
      <c r="B285" s="523" t="s">
        <v>1275</v>
      </c>
      <c r="C285" s="2" t="s">
        <v>2096</v>
      </c>
      <c r="D285" s="215" t="s">
        <v>2286</v>
      </c>
      <c r="E285" s="2">
        <v>0</v>
      </c>
      <c r="F285" s="2" t="s">
        <v>358</v>
      </c>
      <c r="G285" s="994">
        <v>874.82</v>
      </c>
      <c r="H285" s="1169">
        <v>0</v>
      </c>
      <c r="I285" s="557">
        <v>1105.33</v>
      </c>
      <c r="J285" s="1168">
        <v>0</v>
      </c>
      <c r="K285" s="1521">
        <v>0</v>
      </c>
      <c r="L285" s="1151">
        <v>0</v>
      </c>
      <c r="M285" s="1462"/>
      <c r="N285" s="522"/>
      <c r="O285" s="522"/>
      <c r="Q285" s="522"/>
      <c r="R285" s="522"/>
      <c r="S285" s="522"/>
      <c r="T285" s="522"/>
      <c r="U285" s="522"/>
      <c r="V285" s="522"/>
      <c r="W285" s="522"/>
      <c r="X285" s="522"/>
    </row>
    <row r="286" spans="1:24" s="502" customFormat="1" ht="39.950000000000003" hidden="1" customHeight="1" x14ac:dyDescent="0.15">
      <c r="A286" s="1524">
        <v>5.0999999999999979</v>
      </c>
      <c r="B286" s="523" t="s">
        <v>1276</v>
      </c>
      <c r="C286" s="2" t="s">
        <v>2096</v>
      </c>
      <c r="D286" s="215" t="s">
        <v>2287</v>
      </c>
      <c r="E286" s="2">
        <v>0</v>
      </c>
      <c r="F286" s="2" t="s">
        <v>358</v>
      </c>
      <c r="G286" s="994">
        <v>199.9</v>
      </c>
      <c r="H286" s="1169">
        <v>0</v>
      </c>
      <c r="I286" s="557">
        <v>252.57</v>
      </c>
      <c r="J286" s="1168">
        <v>0</v>
      </c>
      <c r="K286" s="1521">
        <v>0</v>
      </c>
      <c r="L286" s="1151">
        <v>0</v>
      </c>
      <c r="M286" s="1462"/>
      <c r="N286" s="522"/>
      <c r="O286" s="522"/>
      <c r="Q286" s="522"/>
      <c r="R286" s="522"/>
      <c r="S286" s="522"/>
      <c r="T286" s="522"/>
      <c r="U286" s="522"/>
      <c r="V286" s="522"/>
      <c r="W286" s="522"/>
      <c r="X286" s="522"/>
    </row>
    <row r="287" spans="1:24" s="502" customFormat="1" ht="39.950000000000003" hidden="1" customHeight="1" x14ac:dyDescent="0.15">
      <c r="A287" s="1524">
        <v>5.0999999999999979</v>
      </c>
      <c r="B287" s="523" t="s">
        <v>1273</v>
      </c>
      <c r="C287" s="2" t="s">
        <v>2096</v>
      </c>
      <c r="D287" s="215" t="s">
        <v>2288</v>
      </c>
      <c r="E287" s="2">
        <v>0</v>
      </c>
      <c r="F287" s="2" t="s">
        <v>358</v>
      </c>
      <c r="G287" s="994">
        <v>829.02</v>
      </c>
      <c r="H287" s="1169">
        <v>0</v>
      </c>
      <c r="I287" s="557">
        <v>1047.46</v>
      </c>
      <c r="J287" s="1168">
        <v>0</v>
      </c>
      <c r="K287" s="1521">
        <v>0</v>
      </c>
      <c r="L287" s="1151">
        <v>0</v>
      </c>
      <c r="M287" s="1462"/>
      <c r="N287" s="522"/>
      <c r="O287" s="522"/>
      <c r="Q287" s="522"/>
      <c r="R287" s="522"/>
      <c r="S287" s="522"/>
      <c r="T287" s="522"/>
      <c r="U287" s="522"/>
      <c r="V287" s="522"/>
      <c r="W287" s="522"/>
      <c r="X287" s="522"/>
    </row>
    <row r="288" spans="1:24" s="502" customFormat="1" ht="39.950000000000003" hidden="1" customHeight="1" x14ac:dyDescent="0.15">
      <c r="A288" s="1524">
        <v>5.0999999999999979</v>
      </c>
      <c r="B288" s="523" t="s">
        <v>1274</v>
      </c>
      <c r="C288" s="2" t="s">
        <v>2096</v>
      </c>
      <c r="D288" s="215" t="s">
        <v>2046</v>
      </c>
      <c r="E288" s="2">
        <v>0</v>
      </c>
      <c r="F288" s="2" t="s">
        <v>358</v>
      </c>
      <c r="G288" s="994">
        <v>207.86</v>
      </c>
      <c r="H288" s="1169">
        <v>0</v>
      </c>
      <c r="I288" s="557">
        <v>262.63</v>
      </c>
      <c r="J288" s="1168">
        <v>0</v>
      </c>
      <c r="K288" s="1521">
        <v>0</v>
      </c>
      <c r="L288" s="1151">
        <v>0</v>
      </c>
      <c r="M288" s="1462"/>
      <c r="N288" s="522"/>
      <c r="O288" s="522"/>
      <c r="Q288" s="522"/>
      <c r="R288" s="522"/>
      <c r="S288" s="522"/>
      <c r="T288" s="522"/>
      <c r="U288" s="522"/>
      <c r="V288" s="522"/>
      <c r="W288" s="522"/>
      <c r="X288" s="522"/>
    </row>
    <row r="289" spans="1:24" s="502" customFormat="1" ht="24.95" customHeight="1" x14ac:dyDescent="0.15">
      <c r="A289" s="1524"/>
      <c r="B289" s="523"/>
      <c r="C289" s="2"/>
      <c r="D289" s="1037" t="s">
        <v>1563</v>
      </c>
      <c r="E289" s="2"/>
      <c r="F289" s="2"/>
      <c r="G289" s="1332"/>
      <c r="H289" s="2"/>
      <c r="I289" s="2"/>
      <c r="J289" s="528" t="s">
        <v>1966</v>
      </c>
      <c r="K289" s="1521"/>
      <c r="L289" s="1151"/>
      <c r="M289" s="1462"/>
      <c r="N289" s="522"/>
      <c r="O289" s="522"/>
      <c r="Q289" s="522"/>
      <c r="R289" s="522"/>
      <c r="S289" s="522"/>
      <c r="T289" s="522"/>
      <c r="U289" s="522"/>
      <c r="V289" s="522"/>
      <c r="W289" s="522"/>
      <c r="X289" s="522"/>
    </row>
    <row r="290" spans="1:24" s="502" customFormat="1" ht="39.950000000000003" customHeight="1" x14ac:dyDescent="0.15">
      <c r="A290" s="1524">
        <v>5.1099999999999977</v>
      </c>
      <c r="B290" s="523">
        <v>95876</v>
      </c>
      <c r="C290" s="2" t="s">
        <v>1306</v>
      </c>
      <c r="D290" s="215" t="s">
        <v>2008</v>
      </c>
      <c r="E290" s="2">
        <v>7</v>
      </c>
      <c r="F290" s="2" t="s">
        <v>1825</v>
      </c>
      <c r="G290" s="994">
        <v>1.97</v>
      </c>
      <c r="H290" s="1169">
        <v>398.37</v>
      </c>
      <c r="I290" s="557">
        <v>2.48</v>
      </c>
      <c r="J290" s="1168">
        <v>987.95</v>
      </c>
      <c r="K290" s="1521">
        <v>6.1750134249273343E-5</v>
      </c>
      <c r="L290" s="1151">
        <v>1.4350892131754249E-2</v>
      </c>
      <c r="M290" s="1462"/>
      <c r="N290" s="522"/>
      <c r="O290" s="522"/>
      <c r="Q290" s="522"/>
      <c r="R290" s="522"/>
      <c r="S290" s="522"/>
      <c r="T290" s="522"/>
      <c r="U290" s="522"/>
      <c r="V290" s="522"/>
      <c r="W290" s="522"/>
      <c r="X290" s="522"/>
    </row>
    <row r="291" spans="1:24" s="502" customFormat="1" ht="24.95" customHeight="1" x14ac:dyDescent="0.15">
      <c r="A291" s="1524"/>
      <c r="B291" s="523"/>
      <c r="C291" s="2"/>
      <c r="D291" s="1037" t="s">
        <v>1348</v>
      </c>
      <c r="E291" s="2"/>
      <c r="F291" s="2"/>
      <c r="G291" s="1332"/>
      <c r="H291" s="2"/>
      <c r="I291" s="2"/>
      <c r="J291" s="528" t="s">
        <v>1966</v>
      </c>
      <c r="K291" s="1521"/>
      <c r="L291" s="1151"/>
      <c r="M291" s="1462"/>
      <c r="N291" s="522"/>
      <c r="O291" s="522"/>
      <c r="Q291" s="522"/>
      <c r="R291" s="522"/>
      <c r="S291" s="522"/>
      <c r="T291" s="522"/>
      <c r="U291" s="522"/>
      <c r="V291" s="522"/>
      <c r="W291" s="522"/>
      <c r="X291" s="522"/>
    </row>
    <row r="292" spans="1:24" s="502" customFormat="1" ht="39.950000000000003" customHeight="1" x14ac:dyDescent="0.15">
      <c r="A292" s="1524">
        <v>5.1199999999999974</v>
      </c>
      <c r="B292" s="523">
        <v>100952</v>
      </c>
      <c r="C292" s="2" t="s">
        <v>1306</v>
      </c>
      <c r="D292" s="215" t="s">
        <v>2027</v>
      </c>
      <c r="E292" s="2">
        <v>100</v>
      </c>
      <c r="F292" s="2" t="s">
        <v>1826</v>
      </c>
      <c r="G292" s="994">
        <v>2.73</v>
      </c>
      <c r="H292" s="1169">
        <v>8666</v>
      </c>
      <c r="I292" s="557">
        <v>3.44</v>
      </c>
      <c r="J292" s="1168">
        <v>29811.040000000001</v>
      </c>
      <c r="K292" s="1521">
        <v>1.8632883466880485E-3</v>
      </c>
      <c r="L292" s="1151">
        <v>0.43303306784291834</v>
      </c>
      <c r="M292" s="1462"/>
      <c r="N292" s="522"/>
      <c r="O292" s="522"/>
      <c r="Q292" s="522"/>
      <c r="R292" s="522"/>
      <c r="S292" s="522"/>
      <c r="T292" s="522"/>
      <c r="U292" s="522"/>
      <c r="V292" s="522"/>
      <c r="W292" s="522"/>
      <c r="X292" s="522"/>
    </row>
    <row r="293" spans="1:24" s="502" customFormat="1" ht="24.95" customHeight="1" x14ac:dyDescent="0.15">
      <c r="A293" s="1524"/>
      <c r="B293" s="523"/>
      <c r="C293" s="523"/>
      <c r="D293" s="524"/>
      <c r="E293" s="2"/>
      <c r="F293" s="523"/>
      <c r="G293" s="1332"/>
      <c r="H293" s="1"/>
      <c r="I293" s="557"/>
      <c r="J293" s="528" t="s">
        <v>1966</v>
      </c>
      <c r="K293" s="1521"/>
      <c r="L293" s="1151"/>
      <c r="M293" s="1343"/>
      <c r="N293" s="522"/>
      <c r="O293" s="522"/>
      <c r="Q293" s="522"/>
      <c r="R293" s="522"/>
      <c r="S293" s="522"/>
      <c r="T293" s="522"/>
      <c r="U293" s="522"/>
      <c r="V293" s="522"/>
      <c r="W293" s="522"/>
      <c r="X293" s="522"/>
    </row>
    <row r="294" spans="1:24" s="522" customFormat="1" ht="24.95" customHeight="1" x14ac:dyDescent="0.15">
      <c r="A294" s="1525">
        <v>6</v>
      </c>
      <c r="B294" s="1189"/>
      <c r="C294" s="1189"/>
      <c r="D294" s="1197" t="s">
        <v>2065</v>
      </c>
      <c r="E294" s="1338"/>
      <c r="F294" s="1191"/>
      <c r="G294" s="1331" t="s">
        <v>455</v>
      </c>
      <c r="H294" s="1193"/>
      <c r="I294" s="1196" t="s">
        <v>2289</v>
      </c>
      <c r="J294" s="1195">
        <v>634512.63</v>
      </c>
      <c r="K294" s="1522">
        <v>3.9659132633594316E-2</v>
      </c>
      <c r="L294" s="1166">
        <v>1</v>
      </c>
    </row>
    <row r="295" spans="1:24" s="522" customFormat="1" ht="24.95" customHeight="1" x14ac:dyDescent="0.15">
      <c r="A295" s="1696" t="s">
        <v>2089</v>
      </c>
      <c r="B295" s="1189"/>
      <c r="C295" s="1189"/>
      <c r="D295" s="1695" t="s">
        <v>2069</v>
      </c>
      <c r="E295" s="1338"/>
      <c r="F295" s="1191"/>
      <c r="G295" s="1331" t="s">
        <v>455</v>
      </c>
      <c r="H295" s="1193"/>
      <c r="I295" s="1196"/>
      <c r="J295" s="1195"/>
      <c r="K295" s="1522"/>
      <c r="L295" s="1166">
        <v>0</v>
      </c>
    </row>
    <row r="296" spans="1:24" s="502" customFormat="1" ht="39.950000000000003" hidden="1" customHeight="1" x14ac:dyDescent="0.15">
      <c r="A296" s="1524" t="s">
        <v>2070</v>
      </c>
      <c r="B296" s="523">
        <v>94962</v>
      </c>
      <c r="C296" s="2" t="s">
        <v>1306</v>
      </c>
      <c r="D296" s="215" t="s">
        <v>1812</v>
      </c>
      <c r="E296" s="2">
        <v>0</v>
      </c>
      <c r="F296" s="2" t="s">
        <v>632</v>
      </c>
      <c r="G296" s="994">
        <v>384.71</v>
      </c>
      <c r="H296" s="1169">
        <v>0</v>
      </c>
      <c r="I296" s="557">
        <v>486.08</v>
      </c>
      <c r="J296" s="1168">
        <v>0</v>
      </c>
      <c r="K296" s="1521">
        <v>0</v>
      </c>
      <c r="L296" s="1151">
        <v>0</v>
      </c>
      <c r="M296" s="1462"/>
      <c r="N296" s="522"/>
      <c r="O296" s="522"/>
      <c r="Q296" s="522"/>
      <c r="R296" s="522"/>
      <c r="S296" s="522"/>
      <c r="T296" s="522"/>
      <c r="U296" s="522"/>
      <c r="V296" s="522"/>
      <c r="W296" s="522"/>
      <c r="X296" s="522"/>
    </row>
    <row r="297" spans="1:24" s="502" customFormat="1" ht="30" hidden="1" customHeight="1" x14ac:dyDescent="0.15">
      <c r="A297" s="1524" t="s">
        <v>2070</v>
      </c>
      <c r="B297" s="523">
        <v>103670</v>
      </c>
      <c r="C297" s="2" t="s">
        <v>1306</v>
      </c>
      <c r="D297" s="215" t="s">
        <v>2290</v>
      </c>
      <c r="E297" s="2">
        <v>0</v>
      </c>
      <c r="F297" s="2" t="s">
        <v>632</v>
      </c>
      <c r="G297" s="994">
        <v>230.96</v>
      </c>
      <c r="H297" s="1169">
        <v>0</v>
      </c>
      <c r="I297" s="557">
        <v>291.81</v>
      </c>
      <c r="J297" s="1168">
        <v>0</v>
      </c>
      <c r="K297" s="1521">
        <v>0</v>
      </c>
      <c r="L297" s="1151">
        <v>0</v>
      </c>
      <c r="M297" s="1462"/>
      <c r="N297" s="522"/>
      <c r="O297" s="522"/>
      <c r="Q297" s="522"/>
      <c r="R297" s="522"/>
      <c r="S297" s="522"/>
      <c r="T297" s="522"/>
      <c r="U297" s="522"/>
      <c r="V297" s="522"/>
      <c r="W297" s="522"/>
      <c r="X297" s="522"/>
    </row>
    <row r="298" spans="1:24" s="502" customFormat="1" ht="30" hidden="1" customHeight="1" x14ac:dyDescent="0.15">
      <c r="A298" s="1524" t="s">
        <v>2070</v>
      </c>
      <c r="B298" s="523">
        <v>94964</v>
      </c>
      <c r="C298" s="2" t="s">
        <v>1306</v>
      </c>
      <c r="D298" s="215" t="s">
        <v>2030</v>
      </c>
      <c r="E298" s="2">
        <v>0</v>
      </c>
      <c r="F298" s="2" t="s">
        <v>632</v>
      </c>
      <c r="G298" s="994">
        <v>484.17</v>
      </c>
      <c r="H298" s="1169">
        <v>0</v>
      </c>
      <c r="I298" s="557">
        <v>611.74</v>
      </c>
      <c r="J298" s="1168">
        <v>0</v>
      </c>
      <c r="K298" s="1521">
        <v>0</v>
      </c>
      <c r="L298" s="1151">
        <v>0</v>
      </c>
      <c r="M298" s="1462"/>
      <c r="N298" s="522"/>
      <c r="O298" s="522"/>
      <c r="Q298" s="522"/>
      <c r="R298" s="522"/>
      <c r="S298" s="522"/>
      <c r="T298" s="522"/>
      <c r="U298" s="522"/>
      <c r="V298" s="522"/>
      <c r="W298" s="522"/>
      <c r="X298" s="522"/>
    </row>
    <row r="299" spans="1:24" s="502" customFormat="1" ht="39.950000000000003" hidden="1" customHeight="1" x14ac:dyDescent="0.15">
      <c r="A299" s="1524" t="s">
        <v>2070</v>
      </c>
      <c r="B299" s="523">
        <v>34493</v>
      </c>
      <c r="C299" s="2" t="s">
        <v>1306</v>
      </c>
      <c r="D299" s="215" t="s">
        <v>2291</v>
      </c>
      <c r="E299" s="2">
        <v>0</v>
      </c>
      <c r="F299" s="2" t="s">
        <v>1828</v>
      </c>
      <c r="G299" s="994">
        <v>539.79</v>
      </c>
      <c r="H299" s="1169">
        <v>0</v>
      </c>
      <c r="I299" s="557">
        <v>682.02</v>
      </c>
      <c r="J299" s="1168">
        <v>0</v>
      </c>
      <c r="K299" s="1521">
        <v>0</v>
      </c>
      <c r="L299" s="1151">
        <v>0</v>
      </c>
      <c r="M299" s="1462"/>
      <c r="N299" s="522"/>
      <c r="O299" s="522"/>
      <c r="Q299" s="522"/>
      <c r="R299" s="522"/>
      <c r="S299" s="522"/>
      <c r="T299" s="522"/>
      <c r="U299" s="522"/>
      <c r="V299" s="522"/>
      <c r="W299" s="522"/>
      <c r="X299" s="522"/>
    </row>
    <row r="300" spans="1:24" s="502" customFormat="1" ht="30" hidden="1" customHeight="1" x14ac:dyDescent="0.15">
      <c r="A300" s="1524" t="s">
        <v>2070</v>
      </c>
      <c r="B300" s="523">
        <v>103673</v>
      </c>
      <c r="C300" s="2" t="s">
        <v>1306</v>
      </c>
      <c r="D300" s="215" t="s">
        <v>1858</v>
      </c>
      <c r="E300" s="2">
        <v>0</v>
      </c>
      <c r="F300" s="2" t="s">
        <v>632</v>
      </c>
      <c r="G300" s="994">
        <v>32.479999999999997</v>
      </c>
      <c r="H300" s="1169">
        <v>0</v>
      </c>
      <c r="I300" s="557">
        <v>41.03</v>
      </c>
      <c r="J300" s="1168">
        <v>0</v>
      </c>
      <c r="K300" s="1521">
        <v>0</v>
      </c>
      <c r="L300" s="1151">
        <v>0</v>
      </c>
      <c r="M300" s="1462"/>
      <c r="N300" s="522"/>
      <c r="O300" s="522"/>
      <c r="Q300" s="522"/>
      <c r="R300" s="522"/>
      <c r="S300" s="522"/>
      <c r="T300" s="522"/>
      <c r="U300" s="522"/>
      <c r="V300" s="522"/>
      <c r="W300" s="522"/>
      <c r="X300" s="522"/>
    </row>
    <row r="301" spans="1:24" s="502" customFormat="1" ht="30" hidden="1" customHeight="1" x14ac:dyDescent="0.15">
      <c r="A301" s="1524" t="s">
        <v>2070</v>
      </c>
      <c r="B301" s="523">
        <v>102487</v>
      </c>
      <c r="C301" s="2" t="s">
        <v>1306</v>
      </c>
      <c r="D301" s="215" t="s">
        <v>2292</v>
      </c>
      <c r="E301" s="2">
        <v>0</v>
      </c>
      <c r="F301" s="2" t="s">
        <v>632</v>
      </c>
      <c r="G301" s="994">
        <v>539.14</v>
      </c>
      <c r="H301" s="1169">
        <v>0</v>
      </c>
      <c r="I301" s="557">
        <v>681.2</v>
      </c>
      <c r="J301" s="1168">
        <v>0</v>
      </c>
      <c r="K301" s="1521">
        <v>0</v>
      </c>
      <c r="L301" s="1151">
        <v>0</v>
      </c>
      <c r="M301" s="1462"/>
      <c r="N301" s="522"/>
      <c r="O301" s="522"/>
      <c r="Q301" s="522"/>
      <c r="R301" s="522"/>
      <c r="S301" s="522"/>
      <c r="T301" s="522"/>
      <c r="U301" s="522"/>
      <c r="V301" s="522"/>
      <c r="W301" s="522"/>
      <c r="X301" s="522"/>
    </row>
    <row r="302" spans="1:24" s="502" customFormat="1" ht="39.950000000000003" hidden="1" customHeight="1" x14ac:dyDescent="0.15">
      <c r="A302" s="1524" t="s">
        <v>2070</v>
      </c>
      <c r="B302" s="523">
        <v>92415</v>
      </c>
      <c r="C302" s="2" t="s">
        <v>1306</v>
      </c>
      <c r="D302" s="215" t="s">
        <v>1880</v>
      </c>
      <c r="E302" s="2">
        <v>0</v>
      </c>
      <c r="F302" s="2" t="s">
        <v>630</v>
      </c>
      <c r="G302" s="994">
        <v>126.66</v>
      </c>
      <c r="H302" s="1169">
        <v>0</v>
      </c>
      <c r="I302" s="557">
        <v>160.03</v>
      </c>
      <c r="J302" s="1168">
        <v>0</v>
      </c>
      <c r="K302" s="1521">
        <v>0</v>
      </c>
      <c r="L302" s="1151">
        <v>0</v>
      </c>
      <c r="M302" s="1462"/>
      <c r="N302" s="522"/>
      <c r="O302" s="522"/>
      <c r="Q302" s="522"/>
      <c r="R302" s="522"/>
      <c r="S302" s="522"/>
      <c r="T302" s="522"/>
      <c r="U302" s="522"/>
      <c r="V302" s="522"/>
      <c r="W302" s="522"/>
      <c r="X302" s="522"/>
    </row>
    <row r="303" spans="1:24" s="502" customFormat="1" ht="39.950000000000003" hidden="1" customHeight="1" x14ac:dyDescent="0.15">
      <c r="A303" s="1524" t="s">
        <v>2070</v>
      </c>
      <c r="B303" s="523">
        <v>92423</v>
      </c>
      <c r="C303" s="2" t="s">
        <v>1306</v>
      </c>
      <c r="D303" s="215" t="s">
        <v>2293</v>
      </c>
      <c r="E303" s="2">
        <v>0</v>
      </c>
      <c r="F303" s="2" t="s">
        <v>630</v>
      </c>
      <c r="G303" s="994">
        <v>65.22</v>
      </c>
      <c r="H303" s="1169">
        <v>0</v>
      </c>
      <c r="I303" s="557">
        <v>82.4</v>
      </c>
      <c r="J303" s="1168">
        <v>0</v>
      </c>
      <c r="K303" s="1521">
        <v>0</v>
      </c>
      <c r="L303" s="1151">
        <v>0</v>
      </c>
      <c r="M303" s="1462"/>
      <c r="N303" s="522"/>
      <c r="O303" s="522"/>
      <c r="Q303" s="522"/>
      <c r="R303" s="522"/>
      <c r="S303" s="522"/>
      <c r="T303" s="522"/>
      <c r="U303" s="522"/>
      <c r="V303" s="522"/>
      <c r="W303" s="522"/>
      <c r="X303" s="522"/>
    </row>
    <row r="304" spans="1:24" s="502" customFormat="1" ht="39.950000000000003" hidden="1" customHeight="1" x14ac:dyDescent="0.15">
      <c r="A304" s="1524" t="s">
        <v>2070</v>
      </c>
      <c r="B304" s="523">
        <v>92411</v>
      </c>
      <c r="C304" s="2" t="s">
        <v>1306</v>
      </c>
      <c r="D304" s="215" t="s">
        <v>2294</v>
      </c>
      <c r="E304" s="2">
        <v>0</v>
      </c>
      <c r="F304" s="2" t="s">
        <v>630</v>
      </c>
      <c r="G304" s="994">
        <v>190.6</v>
      </c>
      <c r="H304" s="1169">
        <v>0</v>
      </c>
      <c r="I304" s="557">
        <v>240.82</v>
      </c>
      <c r="J304" s="1168">
        <v>0</v>
      </c>
      <c r="K304" s="1521">
        <v>0</v>
      </c>
      <c r="L304" s="1151">
        <v>0</v>
      </c>
      <c r="M304" s="1462"/>
      <c r="N304" s="522"/>
      <c r="O304" s="522"/>
      <c r="Q304" s="522"/>
      <c r="R304" s="522"/>
      <c r="S304" s="522"/>
      <c r="T304" s="522"/>
      <c r="U304" s="522"/>
      <c r="V304" s="522"/>
      <c r="W304" s="522"/>
      <c r="X304" s="522"/>
    </row>
    <row r="305" spans="1:24" s="502" customFormat="1" ht="39.950000000000003" hidden="1" customHeight="1" x14ac:dyDescent="0.15">
      <c r="A305" s="1524" t="s">
        <v>2070</v>
      </c>
      <c r="B305" s="523">
        <v>92413</v>
      </c>
      <c r="C305" s="2" t="s">
        <v>1306</v>
      </c>
      <c r="D305" s="215" t="s">
        <v>2295</v>
      </c>
      <c r="E305" s="2">
        <v>0</v>
      </c>
      <c r="F305" s="2" t="s">
        <v>630</v>
      </c>
      <c r="G305" s="994">
        <v>115.44</v>
      </c>
      <c r="H305" s="1169">
        <v>0</v>
      </c>
      <c r="I305" s="557">
        <v>145.85</v>
      </c>
      <c r="J305" s="1168">
        <v>0</v>
      </c>
      <c r="K305" s="1521">
        <v>0</v>
      </c>
      <c r="L305" s="1151">
        <v>0</v>
      </c>
      <c r="M305" s="1462"/>
      <c r="N305" s="522"/>
      <c r="O305" s="522"/>
      <c r="Q305" s="522"/>
      <c r="R305" s="522"/>
      <c r="S305" s="522"/>
      <c r="T305" s="522"/>
      <c r="U305" s="522"/>
      <c r="V305" s="522"/>
      <c r="W305" s="522"/>
      <c r="X305" s="522"/>
    </row>
    <row r="306" spans="1:24" s="502" customFormat="1" ht="30" hidden="1" customHeight="1" x14ac:dyDescent="0.15">
      <c r="A306" s="1524" t="s">
        <v>2070</v>
      </c>
      <c r="B306" s="523">
        <v>96543</v>
      </c>
      <c r="C306" s="2" t="s">
        <v>1306</v>
      </c>
      <c r="D306" s="215" t="s">
        <v>2296</v>
      </c>
      <c r="E306" s="2">
        <v>0</v>
      </c>
      <c r="F306" s="2" t="s">
        <v>1859</v>
      </c>
      <c r="G306" s="994">
        <v>17.66</v>
      </c>
      <c r="H306" s="1169">
        <v>0</v>
      </c>
      <c r="I306" s="557">
        <v>22.31</v>
      </c>
      <c r="J306" s="1168">
        <v>0</v>
      </c>
      <c r="K306" s="1521">
        <v>0</v>
      </c>
      <c r="L306" s="1151">
        <v>0</v>
      </c>
      <c r="M306" s="1462"/>
      <c r="N306" s="522"/>
      <c r="O306" s="522"/>
      <c r="Q306" s="522"/>
      <c r="R306" s="522"/>
      <c r="S306" s="522"/>
      <c r="T306" s="522"/>
      <c r="U306" s="522"/>
      <c r="V306" s="522"/>
      <c r="W306" s="522"/>
      <c r="X306" s="522"/>
    </row>
    <row r="307" spans="1:24" s="502" customFormat="1" ht="30" hidden="1" customHeight="1" x14ac:dyDescent="0.15">
      <c r="A307" s="1524" t="s">
        <v>2070</v>
      </c>
      <c r="B307" s="523">
        <v>100342</v>
      </c>
      <c r="C307" s="2" t="s">
        <v>1306</v>
      </c>
      <c r="D307" s="215" t="s">
        <v>2297</v>
      </c>
      <c r="E307" s="2">
        <v>0</v>
      </c>
      <c r="F307" s="2" t="s">
        <v>1859</v>
      </c>
      <c r="G307" s="994">
        <v>15.33</v>
      </c>
      <c r="H307" s="1169">
        <v>0</v>
      </c>
      <c r="I307" s="557">
        <v>19.36</v>
      </c>
      <c r="J307" s="1168">
        <v>0</v>
      </c>
      <c r="K307" s="1521">
        <v>0</v>
      </c>
      <c r="L307" s="1151">
        <v>0</v>
      </c>
      <c r="M307" s="1462"/>
      <c r="N307" s="522"/>
      <c r="O307" s="522"/>
      <c r="Q307" s="522"/>
      <c r="R307" s="522"/>
      <c r="S307" s="522"/>
      <c r="T307" s="522"/>
      <c r="U307" s="522"/>
      <c r="V307" s="522"/>
      <c r="W307" s="522"/>
      <c r="X307" s="522"/>
    </row>
    <row r="308" spans="1:24" s="502" customFormat="1" ht="30" hidden="1" customHeight="1" x14ac:dyDescent="0.15">
      <c r="A308" s="1524" t="s">
        <v>2070</v>
      </c>
      <c r="B308" s="523">
        <v>100343</v>
      </c>
      <c r="C308" s="2" t="s">
        <v>1306</v>
      </c>
      <c r="D308" s="215" t="s">
        <v>2298</v>
      </c>
      <c r="E308" s="2">
        <v>0</v>
      </c>
      <c r="F308" s="2" t="s">
        <v>1859</v>
      </c>
      <c r="G308" s="994">
        <v>14.78</v>
      </c>
      <c r="H308" s="1169">
        <v>0</v>
      </c>
      <c r="I308" s="557">
        <v>18.670000000000002</v>
      </c>
      <c r="J308" s="1168">
        <v>0</v>
      </c>
      <c r="K308" s="1521">
        <v>0</v>
      </c>
      <c r="L308" s="1151">
        <v>0</v>
      </c>
      <c r="M308" s="1462"/>
      <c r="N308" s="522"/>
      <c r="O308" s="522"/>
      <c r="Q308" s="522"/>
      <c r="R308" s="522"/>
      <c r="S308" s="522"/>
      <c r="T308" s="522"/>
      <c r="U308" s="522"/>
      <c r="V308" s="522"/>
      <c r="W308" s="522"/>
      <c r="X308" s="522"/>
    </row>
    <row r="309" spans="1:24" s="502" customFormat="1" ht="30" hidden="1" customHeight="1" x14ac:dyDescent="0.15">
      <c r="A309" s="1524" t="s">
        <v>2070</v>
      </c>
      <c r="B309" s="523">
        <v>100344</v>
      </c>
      <c r="C309" s="2" t="s">
        <v>1306</v>
      </c>
      <c r="D309" s="215" t="s">
        <v>2299</v>
      </c>
      <c r="E309" s="2">
        <v>0</v>
      </c>
      <c r="F309" s="2" t="s">
        <v>1859</v>
      </c>
      <c r="G309" s="994">
        <v>13.4</v>
      </c>
      <c r="H309" s="1169">
        <v>0</v>
      </c>
      <c r="I309" s="557">
        <v>16.93</v>
      </c>
      <c r="J309" s="1168">
        <v>0</v>
      </c>
      <c r="K309" s="1521">
        <v>0</v>
      </c>
      <c r="L309" s="1151">
        <v>0</v>
      </c>
      <c r="M309" s="1462"/>
      <c r="N309" s="522"/>
      <c r="O309" s="522"/>
      <c r="Q309" s="522"/>
      <c r="R309" s="522"/>
      <c r="S309" s="522"/>
      <c r="T309" s="522"/>
      <c r="U309" s="522"/>
      <c r="V309" s="522"/>
      <c r="W309" s="522"/>
      <c r="X309" s="522"/>
    </row>
    <row r="310" spans="1:24" s="502" customFormat="1" ht="30" hidden="1" customHeight="1" x14ac:dyDescent="0.15">
      <c r="A310" s="1524" t="s">
        <v>2070</v>
      </c>
      <c r="B310" s="523">
        <v>100345</v>
      </c>
      <c r="C310" s="2" t="s">
        <v>1306</v>
      </c>
      <c r="D310" s="215" t="s">
        <v>2300</v>
      </c>
      <c r="E310" s="2">
        <v>0</v>
      </c>
      <c r="F310" s="2" t="s">
        <v>1859</v>
      </c>
      <c r="G310" s="994">
        <v>11.42</v>
      </c>
      <c r="H310" s="1169">
        <v>0</v>
      </c>
      <c r="I310" s="557">
        <v>14.42</v>
      </c>
      <c r="J310" s="1168">
        <v>0</v>
      </c>
      <c r="K310" s="1521">
        <v>0</v>
      </c>
      <c r="L310" s="1151">
        <v>0</v>
      </c>
      <c r="M310" s="1462"/>
      <c r="N310" s="522"/>
      <c r="O310" s="522"/>
      <c r="Q310" s="522"/>
      <c r="R310" s="522"/>
      <c r="S310" s="522"/>
      <c r="T310" s="522"/>
      <c r="U310" s="522"/>
      <c r="V310" s="522"/>
      <c r="W310" s="522"/>
      <c r="X310" s="522"/>
    </row>
    <row r="311" spans="1:24" s="502" customFormat="1" ht="39.950000000000003" hidden="1" customHeight="1" x14ac:dyDescent="0.15">
      <c r="A311" s="1524" t="s">
        <v>2070</v>
      </c>
      <c r="B311" s="523">
        <v>91593</v>
      </c>
      <c r="C311" s="2" t="s">
        <v>1306</v>
      </c>
      <c r="D311" s="215" t="s">
        <v>2029</v>
      </c>
      <c r="E311" s="2">
        <v>0</v>
      </c>
      <c r="F311" s="2" t="s">
        <v>1859</v>
      </c>
      <c r="G311" s="994">
        <v>12.04</v>
      </c>
      <c r="H311" s="1169">
        <v>0</v>
      </c>
      <c r="I311" s="557">
        <v>15.21</v>
      </c>
      <c r="J311" s="1168">
        <v>0</v>
      </c>
      <c r="K311" s="1521">
        <v>0</v>
      </c>
      <c r="L311" s="1151">
        <v>0</v>
      </c>
      <c r="M311" s="1462"/>
      <c r="N311" s="522"/>
      <c r="O311" s="522"/>
      <c r="Q311" s="522"/>
      <c r="R311" s="522"/>
      <c r="S311" s="522"/>
      <c r="T311" s="522"/>
      <c r="U311" s="522"/>
      <c r="V311" s="522"/>
      <c r="W311" s="522"/>
      <c r="X311" s="522"/>
    </row>
    <row r="312" spans="1:24" s="502" customFormat="1" ht="39.950000000000003" hidden="1" customHeight="1" x14ac:dyDescent="0.15">
      <c r="A312" s="1524" t="s">
        <v>2070</v>
      </c>
      <c r="B312" s="523">
        <v>91594</v>
      </c>
      <c r="C312" s="2" t="s">
        <v>1306</v>
      </c>
      <c r="D312" s="215" t="s">
        <v>2301</v>
      </c>
      <c r="E312" s="2">
        <v>0</v>
      </c>
      <c r="F312" s="2" t="s">
        <v>1859</v>
      </c>
      <c r="G312" s="994">
        <v>12.4</v>
      </c>
      <c r="H312" s="1169">
        <v>0</v>
      </c>
      <c r="I312" s="557">
        <v>15.66</v>
      </c>
      <c r="J312" s="1168">
        <v>0</v>
      </c>
      <c r="K312" s="1521">
        <v>0</v>
      </c>
      <c r="L312" s="1151">
        <v>0</v>
      </c>
      <c r="M312" s="1462"/>
      <c r="N312" s="522"/>
      <c r="O312" s="522"/>
      <c r="Q312" s="522"/>
      <c r="R312" s="522"/>
      <c r="S312" s="522"/>
      <c r="T312" s="522"/>
      <c r="U312" s="522"/>
      <c r="V312" s="522"/>
      <c r="W312" s="522"/>
      <c r="X312" s="522"/>
    </row>
    <row r="313" spans="1:24" s="502" customFormat="1" ht="39.950000000000003" hidden="1" customHeight="1" x14ac:dyDescent="0.15">
      <c r="A313" s="1524" t="s">
        <v>2070</v>
      </c>
      <c r="B313" s="523">
        <v>101792</v>
      </c>
      <c r="C313" s="2" t="s">
        <v>1306</v>
      </c>
      <c r="D313" s="215" t="s">
        <v>2302</v>
      </c>
      <c r="E313" s="2">
        <v>0</v>
      </c>
      <c r="F313" s="2" t="s">
        <v>632</v>
      </c>
      <c r="G313" s="994">
        <v>15.42</v>
      </c>
      <c r="H313" s="1169">
        <v>0</v>
      </c>
      <c r="I313" s="557">
        <v>19.48</v>
      </c>
      <c r="J313" s="1168">
        <v>0</v>
      </c>
      <c r="K313" s="1521">
        <v>0</v>
      </c>
      <c r="L313" s="1151">
        <v>0</v>
      </c>
      <c r="M313" s="1462"/>
      <c r="N313" s="522"/>
      <c r="O313" s="522"/>
      <c r="Q313" s="522"/>
      <c r="R313" s="522"/>
      <c r="S313" s="522"/>
      <c r="T313" s="522"/>
      <c r="U313" s="522"/>
      <c r="V313" s="522"/>
      <c r="W313" s="522"/>
      <c r="X313" s="522"/>
    </row>
    <row r="314" spans="1:24" s="502" customFormat="1" ht="50.1" customHeight="1" x14ac:dyDescent="0.15">
      <c r="A314" s="1524" t="s">
        <v>2073</v>
      </c>
      <c r="B314" s="523" t="s">
        <v>1993</v>
      </c>
      <c r="C314" s="2" t="s">
        <v>2096</v>
      </c>
      <c r="D314" s="215" t="s">
        <v>2028</v>
      </c>
      <c r="E314" s="2">
        <v>0</v>
      </c>
      <c r="F314" s="2" t="s">
        <v>624</v>
      </c>
      <c r="G314" s="994">
        <v>7659.4</v>
      </c>
      <c r="H314" s="1169">
        <v>20.7</v>
      </c>
      <c r="I314" s="557">
        <v>9677.65</v>
      </c>
      <c r="J314" s="1168">
        <v>200327.35</v>
      </c>
      <c r="K314" s="1521">
        <v>1.2521120255378479E-2</v>
      </c>
      <c r="L314" s="1151">
        <v>0.31571845937881488</v>
      </c>
      <c r="M314" s="1462"/>
      <c r="N314" s="522"/>
      <c r="O314" s="522"/>
      <c r="Q314" s="522"/>
      <c r="R314" s="522"/>
      <c r="S314" s="522"/>
      <c r="T314" s="522"/>
      <c r="U314" s="522"/>
      <c r="V314" s="522"/>
      <c r="W314" s="522"/>
      <c r="X314" s="522"/>
    </row>
    <row r="315" spans="1:24" s="502" customFormat="1" ht="39.950000000000003" customHeight="1" x14ac:dyDescent="0.15">
      <c r="A315" s="1524" t="s">
        <v>2074</v>
      </c>
      <c r="B315" s="523">
        <v>91593</v>
      </c>
      <c r="C315" s="2" t="s">
        <v>1306</v>
      </c>
      <c r="D315" s="215" t="s">
        <v>2029</v>
      </c>
      <c r="E315" s="2">
        <v>0</v>
      </c>
      <c r="F315" s="2" t="s">
        <v>1859</v>
      </c>
      <c r="G315" s="994">
        <v>12.04</v>
      </c>
      <c r="H315" s="1169">
        <v>119.97</v>
      </c>
      <c r="I315" s="557">
        <v>15.21</v>
      </c>
      <c r="J315" s="1168">
        <v>1824.74</v>
      </c>
      <c r="K315" s="1521">
        <v>1.140522698213665E-4</v>
      </c>
      <c r="L315" s="1151">
        <v>2.8758135200555425E-3</v>
      </c>
      <c r="M315" s="1462"/>
      <c r="N315" s="522"/>
      <c r="O315" s="522"/>
      <c r="Q315" s="522"/>
      <c r="R315" s="522"/>
      <c r="S315" s="522"/>
      <c r="T315" s="522"/>
      <c r="U315" s="522"/>
      <c r="V315" s="522"/>
      <c r="W315" s="522"/>
      <c r="X315" s="522"/>
    </row>
    <row r="316" spans="1:24" s="502" customFormat="1" ht="30" customHeight="1" x14ac:dyDescent="0.15">
      <c r="A316" s="1524" t="s">
        <v>2075</v>
      </c>
      <c r="B316" s="523">
        <v>94964</v>
      </c>
      <c r="C316" s="2" t="s">
        <v>1306</v>
      </c>
      <c r="D316" s="215" t="s">
        <v>2030</v>
      </c>
      <c r="E316" s="2">
        <v>0</v>
      </c>
      <c r="F316" s="2" t="s">
        <v>632</v>
      </c>
      <c r="G316" s="994">
        <v>484.17</v>
      </c>
      <c r="H316" s="1169">
        <v>42.79</v>
      </c>
      <c r="I316" s="557">
        <v>611.74</v>
      </c>
      <c r="J316" s="1168">
        <v>26176.35</v>
      </c>
      <c r="K316" s="1521">
        <v>1.6361082308375585E-3</v>
      </c>
      <c r="L316" s="1151">
        <v>4.1254261558197822E-2</v>
      </c>
      <c r="M316" s="1462"/>
      <c r="N316" s="522"/>
      <c r="O316" s="522"/>
      <c r="Q316" s="522"/>
      <c r="R316" s="522"/>
      <c r="S316" s="522"/>
      <c r="T316" s="522"/>
      <c r="U316" s="522"/>
      <c r="V316" s="522"/>
      <c r="W316" s="522"/>
      <c r="X316" s="522"/>
    </row>
    <row r="317" spans="1:24" s="502" customFormat="1" ht="30" customHeight="1" x14ac:dyDescent="0.15">
      <c r="A317" s="1524" t="s">
        <v>2076</v>
      </c>
      <c r="B317" s="523">
        <v>103673</v>
      </c>
      <c r="C317" s="2" t="s">
        <v>1306</v>
      </c>
      <c r="D317" s="215" t="s">
        <v>1858</v>
      </c>
      <c r="E317" s="2">
        <v>0</v>
      </c>
      <c r="F317" s="2" t="s">
        <v>632</v>
      </c>
      <c r="G317" s="994">
        <v>32.479999999999997</v>
      </c>
      <c r="H317" s="1169">
        <v>42.79</v>
      </c>
      <c r="I317" s="557">
        <v>41.03</v>
      </c>
      <c r="J317" s="1168">
        <v>1755.67</v>
      </c>
      <c r="K317" s="1521">
        <v>1.0973516695928106E-4</v>
      </c>
      <c r="L317" s="1151">
        <v>2.7669583188596261E-3</v>
      </c>
      <c r="M317" s="1462"/>
      <c r="N317" s="522"/>
      <c r="O317" s="522"/>
      <c r="Q317" s="522"/>
      <c r="R317" s="522"/>
      <c r="S317" s="522"/>
      <c r="T317" s="522"/>
      <c r="U317" s="522"/>
      <c r="V317" s="522"/>
      <c r="W317" s="522"/>
      <c r="X317" s="522"/>
    </row>
    <row r="318" spans="1:24" s="502" customFormat="1" ht="39.950000000000003" customHeight="1" x14ac:dyDescent="0.15">
      <c r="A318" s="1524" t="s">
        <v>2077</v>
      </c>
      <c r="B318" s="523">
        <v>92415</v>
      </c>
      <c r="C318" s="2" t="s">
        <v>1306</v>
      </c>
      <c r="D318" s="215" t="s">
        <v>1880</v>
      </c>
      <c r="E318" s="2">
        <v>0</v>
      </c>
      <c r="F318" s="2" t="s">
        <v>630</v>
      </c>
      <c r="G318" s="994">
        <v>126.66</v>
      </c>
      <c r="H318" s="1169">
        <v>101.76</v>
      </c>
      <c r="I318" s="557">
        <v>160.03</v>
      </c>
      <c r="J318" s="1168">
        <v>16284.65</v>
      </c>
      <c r="K318" s="1521">
        <v>1.0178443480969978E-3</v>
      </c>
      <c r="L318" s="1151">
        <v>2.5664816159766589E-2</v>
      </c>
      <c r="M318" s="1462"/>
      <c r="N318" s="522"/>
      <c r="O318" s="522"/>
      <c r="Q318" s="522"/>
      <c r="R318" s="522"/>
      <c r="S318" s="522"/>
      <c r="T318" s="522"/>
      <c r="U318" s="522"/>
      <c r="V318" s="522"/>
      <c r="W318" s="522"/>
      <c r="X318" s="522"/>
    </row>
    <row r="319" spans="1:24" s="502" customFormat="1" ht="39.950000000000003" customHeight="1" x14ac:dyDescent="0.15">
      <c r="A319" s="1524" t="s">
        <v>2078</v>
      </c>
      <c r="B319" s="523">
        <v>101624</v>
      </c>
      <c r="C319" s="2" t="s">
        <v>1306</v>
      </c>
      <c r="D319" s="215" t="s">
        <v>1857</v>
      </c>
      <c r="E319" s="2">
        <v>0</v>
      </c>
      <c r="F319" s="2" t="s">
        <v>632</v>
      </c>
      <c r="G319" s="994">
        <v>185.49</v>
      </c>
      <c r="H319" s="1169">
        <v>18</v>
      </c>
      <c r="I319" s="557">
        <v>234.36</v>
      </c>
      <c r="J319" s="1168">
        <v>4218.4799999999996</v>
      </c>
      <c r="K319" s="1521">
        <v>2.6366891677501349E-4</v>
      </c>
      <c r="L319" s="1151">
        <v>6.6483782994201388E-3</v>
      </c>
      <c r="M319" s="1462"/>
      <c r="N319" s="522"/>
      <c r="O319" s="522"/>
      <c r="Q319" s="522"/>
      <c r="R319" s="522"/>
      <c r="S319" s="522"/>
      <c r="T319" s="522"/>
      <c r="U319" s="522"/>
      <c r="V319" s="522"/>
      <c r="W319" s="522"/>
      <c r="X319" s="522"/>
    </row>
    <row r="320" spans="1:24" s="502" customFormat="1" ht="39.950000000000003" customHeight="1" x14ac:dyDescent="0.15">
      <c r="A320" s="1524" t="s">
        <v>2079</v>
      </c>
      <c r="B320" s="523" t="s">
        <v>1206</v>
      </c>
      <c r="C320" s="2" t="s">
        <v>2096</v>
      </c>
      <c r="D320" s="215" t="s">
        <v>1879</v>
      </c>
      <c r="E320" s="2">
        <v>0</v>
      </c>
      <c r="F320" s="2" t="s">
        <v>632</v>
      </c>
      <c r="G320" s="994">
        <v>240.49</v>
      </c>
      <c r="H320" s="1169">
        <v>180</v>
      </c>
      <c r="I320" s="557">
        <v>303.85000000000002</v>
      </c>
      <c r="J320" s="1168">
        <v>54693</v>
      </c>
      <c r="K320" s="1521">
        <v>3.4184929323300842E-3</v>
      </c>
      <c r="L320" s="1151">
        <v>8.6196865773972065E-2</v>
      </c>
      <c r="M320" s="1462"/>
      <c r="N320" s="522"/>
      <c r="O320" s="522"/>
      <c r="Q320" s="522"/>
      <c r="R320" s="522"/>
      <c r="S320" s="522"/>
      <c r="T320" s="522"/>
      <c r="U320" s="522"/>
      <c r="V320" s="522"/>
      <c r="W320" s="522"/>
      <c r="X320" s="522"/>
    </row>
    <row r="321" spans="1:24" s="522" customFormat="1" ht="24.95" customHeight="1" x14ac:dyDescent="0.15">
      <c r="A321" s="1696" t="s">
        <v>2072</v>
      </c>
      <c r="B321" s="1189"/>
      <c r="C321" s="1189"/>
      <c r="D321" s="1695" t="s">
        <v>2071</v>
      </c>
      <c r="E321" s="1338"/>
      <c r="F321" s="1191"/>
      <c r="G321" s="1331" t="s">
        <v>455</v>
      </c>
      <c r="H321" s="1193"/>
      <c r="I321" s="1196"/>
      <c r="J321" s="1195"/>
      <c r="K321" s="1522"/>
      <c r="L321" s="1166">
        <v>0</v>
      </c>
    </row>
    <row r="322" spans="1:24" s="502" customFormat="1" ht="60" customHeight="1" x14ac:dyDescent="0.15">
      <c r="A322" s="1524" t="s">
        <v>2080</v>
      </c>
      <c r="B322" s="523" t="s">
        <v>1993</v>
      </c>
      <c r="C322" s="2" t="s">
        <v>2096</v>
      </c>
      <c r="D322" s="215" t="s">
        <v>2028</v>
      </c>
      <c r="E322" s="2">
        <v>0</v>
      </c>
      <c r="F322" s="2" t="s">
        <v>624</v>
      </c>
      <c r="G322" s="994">
        <v>7659.4</v>
      </c>
      <c r="H322" s="1169">
        <v>29.44</v>
      </c>
      <c r="I322" s="557">
        <v>9677.65</v>
      </c>
      <c r="J322" s="1168">
        <v>284910.01</v>
      </c>
      <c r="K322" s="1521">
        <v>1.7807815543764167E-2</v>
      </c>
      <c r="L322" s="1151">
        <v>0.44902181064543978</v>
      </c>
      <c r="M322" s="1462"/>
      <c r="N322" s="522"/>
      <c r="O322" s="522"/>
      <c r="Q322" s="522"/>
      <c r="R322" s="522"/>
      <c r="S322" s="522"/>
      <c r="T322" s="522"/>
      <c r="U322" s="522"/>
      <c r="V322" s="522"/>
      <c r="W322" s="522"/>
      <c r="X322" s="522"/>
    </row>
    <row r="323" spans="1:24" s="502" customFormat="1" ht="39.950000000000003" customHeight="1" x14ac:dyDescent="0.15">
      <c r="A323" s="1524" t="s">
        <v>2081</v>
      </c>
      <c r="B323" s="523" t="s">
        <v>2066</v>
      </c>
      <c r="C323" s="2" t="s">
        <v>2096</v>
      </c>
      <c r="D323" s="215" t="s">
        <v>2090</v>
      </c>
      <c r="E323" s="2">
        <v>0</v>
      </c>
      <c r="F323" s="2" t="s">
        <v>632</v>
      </c>
      <c r="G323" s="994">
        <v>472.89</v>
      </c>
      <c r="H323" s="1169">
        <v>59.19</v>
      </c>
      <c r="I323" s="557">
        <v>597.49</v>
      </c>
      <c r="J323" s="1168">
        <v>35365.43</v>
      </c>
      <c r="K323" s="1521">
        <v>2.2104560456331582E-3</v>
      </c>
      <c r="L323" s="1151">
        <v>5.5736368872594387E-2</v>
      </c>
      <c r="M323" s="1462"/>
      <c r="N323" s="522"/>
      <c r="O323" s="522"/>
      <c r="Q323" s="522"/>
      <c r="R323" s="522"/>
      <c r="S323" s="522"/>
      <c r="T323" s="522"/>
      <c r="U323" s="522"/>
      <c r="V323" s="522"/>
      <c r="W323" s="522"/>
      <c r="X323" s="522"/>
    </row>
    <row r="324" spans="1:24" s="502" customFormat="1" ht="30" customHeight="1" x14ac:dyDescent="0.15">
      <c r="A324" s="1524" t="s">
        <v>2082</v>
      </c>
      <c r="B324" s="523" t="s">
        <v>2067</v>
      </c>
      <c r="C324" s="2" t="s">
        <v>2096</v>
      </c>
      <c r="D324" s="215" t="s">
        <v>2091</v>
      </c>
      <c r="E324" s="2">
        <v>0</v>
      </c>
      <c r="F324" s="2" t="s">
        <v>624</v>
      </c>
      <c r="G324" s="994">
        <v>85.08</v>
      </c>
      <c r="H324" s="1169">
        <v>29.44</v>
      </c>
      <c r="I324" s="557">
        <v>107.49</v>
      </c>
      <c r="J324" s="1168">
        <v>3164.5</v>
      </c>
      <c r="K324" s="1521">
        <v>1.9779168969262157E-4</v>
      </c>
      <c r="L324" s="1151">
        <v>4.987292372730232E-3</v>
      </c>
      <c r="M324" s="1462"/>
      <c r="N324" s="522"/>
      <c r="O324" s="522"/>
      <c r="Q324" s="522"/>
      <c r="R324" s="522"/>
      <c r="S324" s="522"/>
      <c r="T324" s="522"/>
      <c r="U324" s="522"/>
      <c r="V324" s="522"/>
      <c r="W324" s="522"/>
      <c r="X324" s="522"/>
    </row>
    <row r="325" spans="1:24" s="502" customFormat="1" ht="39.950000000000003" customHeight="1" x14ac:dyDescent="0.15">
      <c r="A325" s="1524" t="s">
        <v>2083</v>
      </c>
      <c r="B325" s="523">
        <v>91593</v>
      </c>
      <c r="C325" s="2" t="s">
        <v>1306</v>
      </c>
      <c r="D325" s="215" t="s">
        <v>2029</v>
      </c>
      <c r="E325" s="2">
        <v>0</v>
      </c>
      <c r="F325" s="2" t="s">
        <v>1859</v>
      </c>
      <c r="G325" s="994">
        <v>12.04</v>
      </c>
      <c r="H325" s="1169">
        <v>123.06</v>
      </c>
      <c r="I325" s="557">
        <v>15.21</v>
      </c>
      <c r="J325" s="1168">
        <v>1871.74</v>
      </c>
      <c r="K325" s="1521">
        <v>1.1698992487447227E-4</v>
      </c>
      <c r="L325" s="1151">
        <v>2.949886119682125E-3</v>
      </c>
      <c r="M325" s="1462"/>
      <c r="N325" s="522"/>
      <c r="O325" s="522"/>
      <c r="Q325" s="522"/>
      <c r="R325" s="522"/>
      <c r="S325" s="522"/>
      <c r="T325" s="522"/>
      <c r="U325" s="522"/>
      <c r="V325" s="522"/>
      <c r="W325" s="522"/>
      <c r="X325" s="522"/>
    </row>
    <row r="326" spans="1:24" s="502" customFormat="1" ht="30" customHeight="1" x14ac:dyDescent="0.15">
      <c r="A326" s="1524" t="s">
        <v>2084</v>
      </c>
      <c r="B326" s="523">
        <v>94964</v>
      </c>
      <c r="C326" s="2" t="s">
        <v>1306</v>
      </c>
      <c r="D326" s="215" t="s">
        <v>2030</v>
      </c>
      <c r="E326" s="2">
        <v>0</v>
      </c>
      <c r="F326" s="2" t="s">
        <v>632</v>
      </c>
      <c r="G326" s="994">
        <v>484.17</v>
      </c>
      <c r="H326" s="1169">
        <v>3.83</v>
      </c>
      <c r="I326" s="557">
        <v>611.74</v>
      </c>
      <c r="J326" s="1168">
        <v>2342.96</v>
      </c>
      <c r="K326" s="1521">
        <v>1.4644272943031272E-4</v>
      </c>
      <c r="L326" s="1151">
        <v>3.692534851512727E-3</v>
      </c>
      <c r="M326" s="1462"/>
      <c r="N326" s="522"/>
      <c r="O326" s="522"/>
      <c r="Q326" s="522"/>
      <c r="R326" s="522"/>
      <c r="S326" s="522"/>
      <c r="T326" s="522"/>
      <c r="U326" s="522"/>
      <c r="V326" s="522"/>
      <c r="W326" s="522"/>
      <c r="X326" s="522"/>
    </row>
    <row r="327" spans="1:24" s="502" customFormat="1" ht="30" customHeight="1" x14ac:dyDescent="0.15">
      <c r="A327" s="1524" t="s">
        <v>2085</v>
      </c>
      <c r="B327" s="523">
        <v>103673</v>
      </c>
      <c r="C327" s="2" t="s">
        <v>1306</v>
      </c>
      <c r="D327" s="215" t="s">
        <v>1858</v>
      </c>
      <c r="E327" s="2">
        <v>0</v>
      </c>
      <c r="F327" s="2" t="s">
        <v>632</v>
      </c>
      <c r="G327" s="994">
        <v>32.479999999999997</v>
      </c>
      <c r="H327" s="1169">
        <v>3.83</v>
      </c>
      <c r="I327" s="557">
        <v>41.03</v>
      </c>
      <c r="J327" s="1168">
        <v>157.13999999999999</v>
      </c>
      <c r="K327" s="1521">
        <v>9.8217684052136355E-6</v>
      </c>
      <c r="L327" s="1151">
        <v>2.4765464479406817E-4</v>
      </c>
      <c r="M327" s="1462"/>
      <c r="N327" s="522"/>
      <c r="O327" s="522"/>
      <c r="Q327" s="522"/>
      <c r="R327" s="522"/>
      <c r="S327" s="522"/>
      <c r="T327" s="522"/>
      <c r="U327" s="522"/>
      <c r="V327" s="522"/>
      <c r="W327" s="522"/>
      <c r="X327" s="522"/>
    </row>
    <row r="328" spans="1:24" s="502" customFormat="1" ht="39.950000000000003" customHeight="1" x14ac:dyDescent="0.15">
      <c r="A328" s="1524" t="s">
        <v>2086</v>
      </c>
      <c r="B328" s="523">
        <v>100983</v>
      </c>
      <c r="C328" s="2" t="s">
        <v>1306</v>
      </c>
      <c r="D328" s="215" t="s">
        <v>2007</v>
      </c>
      <c r="E328" s="2">
        <v>0</v>
      </c>
      <c r="F328" s="2" t="s">
        <v>632</v>
      </c>
      <c r="G328" s="994">
        <v>8.33</v>
      </c>
      <c r="H328" s="1169">
        <v>73.989999999999995</v>
      </c>
      <c r="I328" s="557">
        <v>10.52</v>
      </c>
      <c r="J328" s="1168">
        <v>778.37</v>
      </c>
      <c r="K328" s="1521">
        <v>4.865069284438169E-5</v>
      </c>
      <c r="L328" s="1151">
        <v>1.2267210504541099E-3</v>
      </c>
      <c r="M328" s="1462"/>
      <c r="N328" s="522"/>
      <c r="O328" s="522"/>
      <c r="Q328" s="522"/>
      <c r="R328" s="522"/>
      <c r="S328" s="522"/>
      <c r="T328" s="522"/>
      <c r="U328" s="522"/>
      <c r="V328" s="522"/>
      <c r="W328" s="522"/>
      <c r="X328" s="522"/>
    </row>
    <row r="329" spans="1:24" s="502" customFormat="1" ht="24.95" customHeight="1" x14ac:dyDescent="0.15">
      <c r="A329" s="1524"/>
      <c r="B329" s="2"/>
      <c r="C329" s="2"/>
      <c r="D329" s="1037" t="s">
        <v>1326</v>
      </c>
      <c r="E329" s="2"/>
      <c r="F329" s="2"/>
      <c r="G329" s="994"/>
      <c r="H329" s="2"/>
      <c r="I329" s="2"/>
      <c r="J329" s="528" t="s">
        <v>1966</v>
      </c>
      <c r="K329" s="1521"/>
      <c r="L329" s="1151"/>
      <c r="M329" s="1030" t="s">
        <v>1436</v>
      </c>
      <c r="N329" s="522"/>
      <c r="O329" s="522"/>
      <c r="Q329" s="522"/>
      <c r="R329" s="522"/>
      <c r="S329" s="522"/>
      <c r="T329" s="522"/>
      <c r="U329" s="522"/>
      <c r="V329" s="522"/>
      <c r="W329" s="522"/>
      <c r="X329" s="522"/>
    </row>
    <row r="330" spans="1:24" s="502" customFormat="1" ht="39.950000000000003" customHeight="1" x14ac:dyDescent="0.15">
      <c r="A330" s="1524" t="s">
        <v>2087</v>
      </c>
      <c r="B330" s="523">
        <v>95876</v>
      </c>
      <c r="C330" s="2" t="s">
        <v>1306</v>
      </c>
      <c r="D330" s="215" t="s">
        <v>2008</v>
      </c>
      <c r="E330" s="2">
        <v>3.5</v>
      </c>
      <c r="F330" s="2" t="s">
        <v>1825</v>
      </c>
      <c r="G330" s="994">
        <v>1.97</v>
      </c>
      <c r="H330" s="1169">
        <v>258.97000000000003</v>
      </c>
      <c r="I330" s="557">
        <v>2.48</v>
      </c>
      <c r="J330" s="1168">
        <v>642.24</v>
      </c>
      <c r="K330" s="1521">
        <v>4.0142118751205331E-5</v>
      </c>
      <c r="L330" s="1151">
        <v>1.0121784337058823E-3</v>
      </c>
      <c r="M330" s="1462"/>
      <c r="N330" s="522"/>
      <c r="O330" s="522"/>
      <c r="Q330" s="522"/>
      <c r="R330" s="522"/>
      <c r="S330" s="522"/>
      <c r="T330" s="522"/>
      <c r="U330" s="522"/>
      <c r="V330" s="522"/>
      <c r="W330" s="522"/>
      <c r="X330" s="522"/>
    </row>
    <row r="331" spans="1:24" s="502" customFormat="1" ht="24.95" hidden="1" customHeight="1" x14ac:dyDescent="0.15">
      <c r="A331" s="1524"/>
      <c r="B331" s="523"/>
      <c r="C331" s="523"/>
      <c r="D331" s="524"/>
      <c r="E331" s="2"/>
      <c r="F331" s="523"/>
      <c r="G331" s="1332"/>
      <c r="H331" s="1"/>
      <c r="I331" s="557"/>
      <c r="J331" s="528">
        <v>0</v>
      </c>
      <c r="K331" s="1521"/>
      <c r="L331" s="1151"/>
      <c r="M331" s="1343"/>
      <c r="N331" s="522"/>
      <c r="O331" s="522"/>
      <c r="Q331" s="522"/>
      <c r="R331" s="522"/>
      <c r="S331" s="522"/>
      <c r="T331" s="522"/>
      <c r="U331" s="522"/>
      <c r="V331" s="522"/>
      <c r="W331" s="522"/>
      <c r="X331" s="522"/>
    </row>
    <row r="332" spans="1:24" s="522" customFormat="1" ht="24.95" hidden="1" customHeight="1" x14ac:dyDescent="0.15">
      <c r="A332" s="1525">
        <v>6</v>
      </c>
      <c r="B332" s="1189"/>
      <c r="C332" s="1189"/>
      <c r="D332" s="1197" t="s">
        <v>1546</v>
      </c>
      <c r="E332" s="1338"/>
      <c r="F332" s="1191"/>
      <c r="G332" s="1345" t="s">
        <v>1559</v>
      </c>
      <c r="H332" s="1193"/>
      <c r="I332" s="1196" t="s">
        <v>2289</v>
      </c>
      <c r="J332" s="1195">
        <v>0</v>
      </c>
      <c r="K332" s="1522">
        <v>0</v>
      </c>
      <c r="L332" s="1151" t="e">
        <v>#DIV/0!</v>
      </c>
    </row>
    <row r="333" spans="1:24" s="502" customFormat="1" ht="24.95" hidden="1" customHeight="1" x14ac:dyDescent="0.15">
      <c r="A333" s="1524"/>
      <c r="B333" s="523"/>
      <c r="C333" s="2"/>
      <c r="D333" s="1037" t="s">
        <v>29</v>
      </c>
      <c r="E333" s="2"/>
      <c r="F333" s="2"/>
      <c r="G333" s="1332"/>
      <c r="H333" s="2"/>
      <c r="I333" s="2"/>
      <c r="J333" s="528" t="s">
        <v>423</v>
      </c>
      <c r="K333" s="1521"/>
      <c r="L333" s="1151"/>
      <c r="M333" s="1462"/>
      <c r="N333" s="522"/>
      <c r="O333" s="522"/>
      <c r="Q333" s="522"/>
      <c r="R333" s="522"/>
      <c r="S333" s="522"/>
      <c r="T333" s="522"/>
      <c r="U333" s="522"/>
      <c r="V333" s="522"/>
      <c r="W333" s="522"/>
      <c r="X333" s="522"/>
    </row>
    <row r="334" spans="1:24" s="502" customFormat="1" ht="39.950000000000003" hidden="1" customHeight="1" x14ac:dyDescent="0.15">
      <c r="A334" s="1524">
        <v>0</v>
      </c>
      <c r="B334" s="523">
        <v>98525</v>
      </c>
      <c r="C334" s="2" t="s">
        <v>1306</v>
      </c>
      <c r="D334" s="215" t="s">
        <v>2102</v>
      </c>
      <c r="E334" s="2">
        <v>0</v>
      </c>
      <c r="F334" s="2" t="s">
        <v>630</v>
      </c>
      <c r="G334" s="994">
        <v>0.34</v>
      </c>
      <c r="H334" s="1169">
        <v>0</v>
      </c>
      <c r="I334" s="557">
        <v>0.42</v>
      </c>
      <c r="J334" s="1168">
        <v>0</v>
      </c>
      <c r="K334" s="1521">
        <v>0</v>
      </c>
      <c r="L334" s="1151" t="e">
        <v>#DIV/0!</v>
      </c>
      <c r="M334" s="1462"/>
      <c r="N334" s="522"/>
      <c r="O334" s="522"/>
    </row>
    <row r="335" spans="1:24" s="502" customFormat="1" ht="39.950000000000003" hidden="1" customHeight="1" x14ac:dyDescent="0.15">
      <c r="A335" s="1524">
        <v>0</v>
      </c>
      <c r="B335" s="523" t="s">
        <v>1753</v>
      </c>
      <c r="C335" s="2" t="s">
        <v>2096</v>
      </c>
      <c r="D335" s="215" t="s">
        <v>2103</v>
      </c>
      <c r="E335" s="2">
        <v>0</v>
      </c>
      <c r="F335" s="2" t="s">
        <v>630</v>
      </c>
      <c r="G335" s="994">
        <v>5.05</v>
      </c>
      <c r="H335" s="1169">
        <v>0</v>
      </c>
      <c r="I335" s="557">
        <v>6.38</v>
      </c>
      <c r="J335" s="1168">
        <v>0</v>
      </c>
      <c r="K335" s="1521">
        <v>0</v>
      </c>
      <c r="L335" s="1151" t="e">
        <v>#DIV/0!</v>
      </c>
      <c r="M335" s="1462"/>
      <c r="N335" s="522"/>
      <c r="O335" s="522"/>
      <c r="P335" s="522"/>
      <c r="Q335" s="522"/>
      <c r="R335" s="522"/>
      <c r="S335" s="522"/>
      <c r="T335" s="522"/>
      <c r="U335" s="522"/>
      <c r="V335" s="522"/>
      <c r="W335" s="522"/>
      <c r="X335" s="522"/>
    </row>
    <row r="336" spans="1:24" s="502" customFormat="1" ht="50.1" hidden="1" customHeight="1" x14ac:dyDescent="0.15">
      <c r="A336" s="1524">
        <v>0</v>
      </c>
      <c r="B336" s="523" t="s">
        <v>152</v>
      </c>
      <c r="C336" s="2" t="s">
        <v>2096</v>
      </c>
      <c r="D336" s="215" t="s">
        <v>1515</v>
      </c>
      <c r="E336" s="2">
        <v>0</v>
      </c>
      <c r="F336" s="2" t="s">
        <v>630</v>
      </c>
      <c r="G336" s="994">
        <v>133.11000000000001</v>
      </c>
      <c r="H336" s="1169">
        <v>0</v>
      </c>
      <c r="I336" s="557">
        <v>168.18</v>
      </c>
      <c r="J336" s="1168">
        <v>0</v>
      </c>
      <c r="K336" s="1521">
        <v>0</v>
      </c>
      <c r="L336" s="1151" t="e">
        <v>#DIV/0!</v>
      </c>
      <c r="M336" s="1462"/>
      <c r="N336" s="522"/>
      <c r="O336" s="522"/>
      <c r="P336" s="522"/>
      <c r="Q336" s="522"/>
      <c r="R336" s="522"/>
      <c r="S336" s="522"/>
      <c r="X336" s="505"/>
    </row>
    <row r="337" spans="1:24" s="502" customFormat="1" ht="50.1" hidden="1" customHeight="1" x14ac:dyDescent="0.15">
      <c r="A337" s="1524">
        <v>0</v>
      </c>
      <c r="B337" s="523" t="s">
        <v>1162</v>
      </c>
      <c r="C337" s="2" t="s">
        <v>2096</v>
      </c>
      <c r="D337" s="215" t="s">
        <v>1517</v>
      </c>
      <c r="E337" s="2">
        <v>0</v>
      </c>
      <c r="F337" s="2" t="s">
        <v>624</v>
      </c>
      <c r="G337" s="994">
        <v>10.42</v>
      </c>
      <c r="H337" s="1169">
        <v>0</v>
      </c>
      <c r="I337" s="557">
        <v>13.16</v>
      </c>
      <c r="J337" s="1168">
        <v>0</v>
      </c>
      <c r="K337" s="1521">
        <v>0</v>
      </c>
      <c r="L337" s="1151" t="e">
        <v>#DIV/0!</v>
      </c>
      <c r="M337" s="1462"/>
      <c r="N337" s="522"/>
      <c r="O337" s="522"/>
      <c r="X337" s="522"/>
    </row>
    <row r="338" spans="1:24" s="502" customFormat="1" ht="30" hidden="1" customHeight="1" x14ac:dyDescent="0.15">
      <c r="A338" s="1524">
        <v>0</v>
      </c>
      <c r="B338" s="523">
        <v>13244</v>
      </c>
      <c r="C338" s="2" t="s">
        <v>1306</v>
      </c>
      <c r="D338" s="215" t="s">
        <v>1805</v>
      </c>
      <c r="E338" s="2">
        <v>0</v>
      </c>
      <c r="F338" s="2" t="s">
        <v>1824</v>
      </c>
      <c r="G338" s="994">
        <v>46.05</v>
      </c>
      <c r="H338" s="1169">
        <v>0</v>
      </c>
      <c r="I338" s="557">
        <v>58.18</v>
      </c>
      <c r="J338" s="1168">
        <v>0</v>
      </c>
      <c r="K338" s="1521">
        <v>0</v>
      </c>
      <c r="L338" s="1151" t="e">
        <v>#DIV/0!</v>
      </c>
      <c r="M338" s="1462"/>
      <c r="N338" s="522"/>
      <c r="O338" s="522"/>
      <c r="X338" s="522"/>
    </row>
    <row r="339" spans="1:24" s="502" customFormat="1" ht="39.950000000000003" hidden="1" customHeight="1" x14ac:dyDescent="0.15">
      <c r="A339" s="1524">
        <v>0</v>
      </c>
      <c r="B339" s="523">
        <v>100978</v>
      </c>
      <c r="C339" s="2" t="s">
        <v>1306</v>
      </c>
      <c r="D339" s="215" t="s">
        <v>2035</v>
      </c>
      <c r="E339" s="2">
        <v>0</v>
      </c>
      <c r="F339" s="2" t="s">
        <v>632</v>
      </c>
      <c r="G339" s="994">
        <v>6.55</v>
      </c>
      <c r="H339" s="1169">
        <v>0</v>
      </c>
      <c r="I339" s="557">
        <v>8.27</v>
      </c>
      <c r="J339" s="1168">
        <v>0</v>
      </c>
      <c r="K339" s="1521">
        <v>0</v>
      </c>
      <c r="L339" s="1151" t="e">
        <v>#DIV/0!</v>
      </c>
      <c r="M339" s="1463" t="s">
        <v>1545</v>
      </c>
      <c r="N339" s="522"/>
      <c r="O339" s="522"/>
      <c r="P339" s="522"/>
      <c r="Q339" s="522"/>
      <c r="R339" s="522"/>
      <c r="S339" s="522"/>
      <c r="T339" s="522"/>
      <c r="U339" s="522"/>
      <c r="V339" s="522"/>
      <c r="W339" s="522"/>
      <c r="X339" s="522"/>
    </row>
    <row r="340" spans="1:24" s="502" customFormat="1" ht="24.95" hidden="1" customHeight="1" x14ac:dyDescent="0.15">
      <c r="A340" s="1524"/>
      <c r="B340" s="523"/>
      <c r="C340" s="2"/>
      <c r="D340" s="1037" t="s">
        <v>1549</v>
      </c>
      <c r="E340" s="2"/>
      <c r="F340" s="2"/>
      <c r="G340" s="1332"/>
      <c r="H340" s="2"/>
      <c r="I340" s="2"/>
      <c r="J340" s="528" t="s">
        <v>423</v>
      </c>
      <c r="K340" s="1521"/>
      <c r="L340" s="1151"/>
      <c r="M340" s="1462"/>
      <c r="N340" s="1452" t="s">
        <v>1448</v>
      </c>
      <c r="O340" s="1211" t="s">
        <v>1476</v>
      </c>
      <c r="Q340" s="522"/>
      <c r="R340" s="522"/>
      <c r="S340" s="522"/>
      <c r="T340" s="522"/>
      <c r="U340" s="522"/>
      <c r="V340" s="522"/>
      <c r="W340" s="522"/>
      <c r="X340" s="522"/>
    </row>
    <row r="341" spans="1:24" s="502" customFormat="1" ht="50.1" hidden="1" customHeight="1" x14ac:dyDescent="0.15">
      <c r="A341" s="1524">
        <v>0</v>
      </c>
      <c r="B341" s="523">
        <v>101266</v>
      </c>
      <c r="C341" s="2" t="s">
        <v>1306</v>
      </c>
      <c r="D341" s="215" t="s">
        <v>2304</v>
      </c>
      <c r="E341" s="2">
        <v>0</v>
      </c>
      <c r="F341" s="2" t="s">
        <v>632</v>
      </c>
      <c r="G341" s="994">
        <v>10.87</v>
      </c>
      <c r="H341" s="1169">
        <v>0</v>
      </c>
      <c r="I341" s="557">
        <v>13.73</v>
      </c>
      <c r="J341" s="1168">
        <v>0</v>
      </c>
      <c r="K341" s="1521">
        <v>0</v>
      </c>
      <c r="L341" s="1151" t="e">
        <v>#DIV/0!</v>
      </c>
      <c r="M341" s="1462"/>
      <c r="N341" s="1456">
        <v>74.63</v>
      </c>
      <c r="O341" s="1212">
        <v>0</v>
      </c>
      <c r="P341" s="4"/>
      <c r="X341" s="522"/>
    </row>
    <row r="342" spans="1:24" s="502" customFormat="1" ht="39.950000000000003" hidden="1" customHeight="1" x14ac:dyDescent="0.15">
      <c r="A342" s="1524">
        <v>0</v>
      </c>
      <c r="B342" s="523" t="s">
        <v>1205</v>
      </c>
      <c r="C342" s="2" t="s">
        <v>2096</v>
      </c>
      <c r="D342" s="215" t="s">
        <v>2157</v>
      </c>
      <c r="E342" s="2">
        <v>0</v>
      </c>
      <c r="F342" s="2" t="s">
        <v>632</v>
      </c>
      <c r="G342" s="994">
        <v>477.03</v>
      </c>
      <c r="H342" s="1169">
        <v>0</v>
      </c>
      <c r="I342" s="557">
        <v>602.72</v>
      </c>
      <c r="J342" s="1168">
        <v>0</v>
      </c>
      <c r="K342" s="1521">
        <v>0</v>
      </c>
      <c r="L342" s="1151" t="e">
        <v>#DIV/0!</v>
      </c>
      <c r="M342" s="1462"/>
      <c r="N342" s="1456">
        <v>3</v>
      </c>
      <c r="O342" s="1212">
        <v>0</v>
      </c>
      <c r="P342" s="522"/>
      <c r="Q342" s="522"/>
      <c r="R342" s="522"/>
      <c r="S342" s="522"/>
      <c r="T342" s="522"/>
      <c r="U342" s="522"/>
      <c r="V342" s="522"/>
      <c r="W342" s="522"/>
      <c r="X342" s="522"/>
    </row>
    <row r="343" spans="1:24" s="502" customFormat="1" ht="39.950000000000003" hidden="1" customHeight="1" x14ac:dyDescent="0.15">
      <c r="A343" s="1524">
        <v>0</v>
      </c>
      <c r="B343" s="523" t="s">
        <v>1836</v>
      </c>
      <c r="C343" s="2" t="s">
        <v>2096</v>
      </c>
      <c r="D343" s="215" t="s">
        <v>2305</v>
      </c>
      <c r="E343" s="2">
        <v>0</v>
      </c>
      <c r="F343" s="2" t="s">
        <v>632</v>
      </c>
      <c r="G343" s="994">
        <v>6.11</v>
      </c>
      <c r="H343" s="1169">
        <v>0</v>
      </c>
      <c r="I343" s="557">
        <v>7.71</v>
      </c>
      <c r="J343" s="1168">
        <v>0</v>
      </c>
      <c r="K343" s="1521">
        <v>0</v>
      </c>
      <c r="L343" s="1151" t="e">
        <v>#DIV/0!</v>
      </c>
      <c r="M343" s="1462"/>
      <c r="O343" s="522"/>
      <c r="P343" s="522"/>
      <c r="Q343" s="522"/>
      <c r="R343" s="522"/>
      <c r="S343" s="522"/>
      <c r="T343" s="522"/>
      <c r="U343" s="522"/>
      <c r="V343" s="522"/>
      <c r="W343" s="522"/>
      <c r="X343" s="522"/>
    </row>
    <row r="344" spans="1:24" s="502" customFormat="1" ht="30" hidden="1" customHeight="1" x14ac:dyDescent="0.15">
      <c r="A344" s="1524">
        <v>0</v>
      </c>
      <c r="B344" s="523">
        <v>100575</v>
      </c>
      <c r="C344" s="2" t="s">
        <v>1306</v>
      </c>
      <c r="D344" s="215" t="s">
        <v>2005</v>
      </c>
      <c r="E344" s="2">
        <v>0</v>
      </c>
      <c r="F344" s="2" t="s">
        <v>630</v>
      </c>
      <c r="G344" s="994">
        <v>0.11</v>
      </c>
      <c r="H344" s="1169">
        <v>0</v>
      </c>
      <c r="I344" s="557">
        <v>0.13</v>
      </c>
      <c r="J344" s="1168">
        <v>0</v>
      </c>
      <c r="K344" s="1521">
        <v>0</v>
      </c>
      <c r="L344" s="1151" t="e">
        <v>#DIV/0!</v>
      </c>
      <c r="M344" s="1462"/>
      <c r="O344" s="522"/>
      <c r="P344" s="522"/>
      <c r="Q344" s="522"/>
      <c r="R344" s="522"/>
      <c r="S344" s="522"/>
      <c r="T344" s="522"/>
      <c r="U344" s="522"/>
      <c r="V344" s="522"/>
      <c r="W344" s="522"/>
      <c r="X344" s="522"/>
    </row>
    <row r="345" spans="1:24" s="502" customFormat="1" ht="30" hidden="1" customHeight="1" x14ac:dyDescent="0.15">
      <c r="A345" s="1524">
        <v>0</v>
      </c>
      <c r="B345" s="523">
        <v>101617</v>
      </c>
      <c r="C345" s="2" t="s">
        <v>1306</v>
      </c>
      <c r="D345" s="215" t="s">
        <v>2167</v>
      </c>
      <c r="E345" s="2">
        <v>0</v>
      </c>
      <c r="F345" s="2" t="s">
        <v>630</v>
      </c>
      <c r="G345" s="994">
        <v>2.4300000000000002</v>
      </c>
      <c r="H345" s="1169">
        <v>0</v>
      </c>
      <c r="I345" s="557">
        <v>3.07</v>
      </c>
      <c r="J345" s="1168">
        <v>0</v>
      </c>
      <c r="K345" s="1521">
        <v>0</v>
      </c>
      <c r="L345" s="1151" t="e">
        <v>#DIV/0!</v>
      </c>
      <c r="M345" s="1462"/>
      <c r="O345" s="522"/>
      <c r="P345" s="522"/>
      <c r="Q345" s="522"/>
      <c r="R345" s="522"/>
      <c r="S345" s="522"/>
      <c r="T345" s="522"/>
      <c r="U345" s="522"/>
      <c r="V345" s="522"/>
      <c r="W345" s="522"/>
      <c r="X345" s="522"/>
    </row>
    <row r="346" spans="1:24" s="502" customFormat="1" ht="39.950000000000003" hidden="1" customHeight="1" x14ac:dyDescent="0.15">
      <c r="A346" s="1524">
        <v>0</v>
      </c>
      <c r="B346" s="523">
        <v>101624</v>
      </c>
      <c r="C346" s="2" t="s">
        <v>1306</v>
      </c>
      <c r="D346" s="215" t="s">
        <v>1857</v>
      </c>
      <c r="E346" s="2">
        <v>0</v>
      </c>
      <c r="F346" s="2" t="s">
        <v>632</v>
      </c>
      <c r="G346" s="994">
        <v>185.49</v>
      </c>
      <c r="H346" s="1169">
        <v>0</v>
      </c>
      <c r="I346" s="557">
        <v>234.36</v>
      </c>
      <c r="J346" s="1168">
        <v>0</v>
      </c>
      <c r="K346" s="1521">
        <v>0</v>
      </c>
      <c r="L346" s="1151" t="e">
        <v>#DIV/0!</v>
      </c>
      <c r="M346" s="1462"/>
      <c r="O346" s="522"/>
      <c r="P346" s="522"/>
      <c r="Q346" s="522"/>
      <c r="R346" s="522"/>
      <c r="S346" s="522"/>
      <c r="T346" s="522"/>
      <c r="U346" s="522"/>
      <c r="V346" s="522"/>
      <c r="W346" s="522"/>
      <c r="X346" s="522"/>
    </row>
    <row r="347" spans="1:24" s="502" customFormat="1" ht="39.950000000000003" hidden="1" customHeight="1" x14ac:dyDescent="0.15">
      <c r="A347" s="1524">
        <v>0</v>
      </c>
      <c r="B347" s="523" t="s">
        <v>1206</v>
      </c>
      <c r="C347" s="2" t="s">
        <v>2096</v>
      </c>
      <c r="D347" s="215" t="s">
        <v>1879</v>
      </c>
      <c r="E347" s="2">
        <v>0</v>
      </c>
      <c r="F347" s="2" t="s">
        <v>632</v>
      </c>
      <c r="G347" s="994">
        <v>240.49</v>
      </c>
      <c r="H347" s="1169">
        <v>0</v>
      </c>
      <c r="I347" s="557">
        <v>303.85000000000002</v>
      </c>
      <c r="J347" s="1168">
        <v>0</v>
      </c>
      <c r="K347" s="1521">
        <v>0</v>
      </c>
      <c r="L347" s="1151" t="e">
        <v>#DIV/0!</v>
      </c>
      <c r="M347" s="1462"/>
      <c r="O347" s="522"/>
      <c r="P347" s="522"/>
      <c r="Q347" s="522"/>
      <c r="R347" s="522"/>
      <c r="S347" s="522"/>
      <c r="T347" s="522"/>
      <c r="U347" s="522"/>
      <c r="V347" s="522"/>
      <c r="W347" s="522"/>
      <c r="X347" s="522"/>
    </row>
    <row r="348" spans="1:24" s="502" customFormat="1" ht="50.1" hidden="1" customHeight="1" x14ac:dyDescent="0.15">
      <c r="A348" s="1524">
        <v>0</v>
      </c>
      <c r="B348" s="523">
        <v>93367</v>
      </c>
      <c r="C348" s="2" t="s">
        <v>1306</v>
      </c>
      <c r="D348" s="215" t="s">
        <v>2181</v>
      </c>
      <c r="E348" s="2">
        <v>0</v>
      </c>
      <c r="F348" s="2" t="s">
        <v>632</v>
      </c>
      <c r="G348" s="994">
        <v>20.190000000000001</v>
      </c>
      <c r="H348" s="1169">
        <v>0</v>
      </c>
      <c r="I348" s="557">
        <v>25.51</v>
      </c>
      <c r="J348" s="1168">
        <v>0</v>
      </c>
      <c r="K348" s="1521">
        <v>0</v>
      </c>
      <c r="L348" s="1151" t="e">
        <v>#DIV/0!</v>
      </c>
      <c r="M348" s="1462"/>
      <c r="O348" s="522"/>
      <c r="P348" s="522"/>
      <c r="Q348" s="522"/>
      <c r="R348" s="522"/>
      <c r="S348" s="522"/>
      <c r="T348" s="522"/>
      <c r="U348" s="522"/>
      <c r="V348" s="522"/>
      <c r="W348" s="522"/>
      <c r="X348" s="522"/>
    </row>
    <row r="349" spans="1:24" s="502" customFormat="1" ht="50.1" hidden="1" customHeight="1" x14ac:dyDescent="0.15">
      <c r="A349" s="1524">
        <v>0</v>
      </c>
      <c r="B349" s="523">
        <v>93369</v>
      </c>
      <c r="C349" s="2" t="s">
        <v>1306</v>
      </c>
      <c r="D349" s="215" t="s">
        <v>2184</v>
      </c>
      <c r="E349" s="2">
        <v>0</v>
      </c>
      <c r="F349" s="2" t="s">
        <v>632</v>
      </c>
      <c r="G349" s="994">
        <v>11.9</v>
      </c>
      <c r="H349" s="1169">
        <v>0</v>
      </c>
      <c r="I349" s="557">
        <v>15.03</v>
      </c>
      <c r="J349" s="1168">
        <v>0</v>
      </c>
      <c r="K349" s="1521">
        <v>0</v>
      </c>
      <c r="L349" s="1151" t="e">
        <v>#DIV/0!</v>
      </c>
      <c r="M349" s="1462"/>
      <c r="O349" s="522"/>
      <c r="P349" s="522"/>
      <c r="Q349" s="522"/>
      <c r="R349" s="522"/>
      <c r="S349" s="522"/>
      <c r="T349" s="522"/>
      <c r="U349" s="522"/>
      <c r="V349" s="522"/>
      <c r="W349" s="522"/>
      <c r="X349" s="522"/>
    </row>
    <row r="350" spans="1:24" s="502" customFormat="1" ht="50.1" hidden="1" customHeight="1" x14ac:dyDescent="0.15">
      <c r="A350" s="1524">
        <v>0</v>
      </c>
      <c r="B350" s="523">
        <v>93371</v>
      </c>
      <c r="C350" s="2" t="s">
        <v>1306</v>
      </c>
      <c r="D350" s="215" t="s">
        <v>2186</v>
      </c>
      <c r="E350" s="2">
        <v>0</v>
      </c>
      <c r="F350" s="2" t="s">
        <v>632</v>
      </c>
      <c r="G350" s="994">
        <v>10.050000000000001</v>
      </c>
      <c r="H350" s="1169">
        <v>0</v>
      </c>
      <c r="I350" s="557">
        <v>12.69</v>
      </c>
      <c r="J350" s="1168">
        <v>0</v>
      </c>
      <c r="K350" s="1521">
        <v>0</v>
      </c>
      <c r="L350" s="1151" t="e">
        <v>#DIV/0!</v>
      </c>
      <c r="M350" s="1462"/>
      <c r="O350" s="522"/>
      <c r="P350" s="522"/>
      <c r="Q350" s="522"/>
      <c r="R350" s="522"/>
      <c r="S350" s="522"/>
      <c r="T350" s="522"/>
      <c r="U350" s="522"/>
      <c r="V350" s="522"/>
      <c r="W350" s="522"/>
      <c r="X350" s="522"/>
    </row>
    <row r="351" spans="1:24" s="502" customFormat="1" ht="50.1" hidden="1" customHeight="1" x14ac:dyDescent="0.15">
      <c r="A351" s="1524">
        <v>0</v>
      </c>
      <c r="B351" s="523">
        <v>93373</v>
      </c>
      <c r="C351" s="2" t="s">
        <v>1306</v>
      </c>
      <c r="D351" s="215" t="s">
        <v>2188</v>
      </c>
      <c r="E351" s="2">
        <v>0</v>
      </c>
      <c r="F351" s="2" t="s">
        <v>632</v>
      </c>
      <c r="G351" s="994">
        <v>9.1300000000000008</v>
      </c>
      <c r="H351" s="1169">
        <v>0</v>
      </c>
      <c r="I351" s="557">
        <v>11.53</v>
      </c>
      <c r="J351" s="1168">
        <v>0</v>
      </c>
      <c r="K351" s="1521">
        <v>0</v>
      </c>
      <c r="L351" s="1151" t="e">
        <v>#DIV/0!</v>
      </c>
      <c r="M351" s="1462"/>
      <c r="O351" s="522"/>
      <c r="P351" s="522"/>
      <c r="Q351" s="522"/>
      <c r="R351" s="522"/>
      <c r="S351" s="522"/>
      <c r="T351" s="522"/>
      <c r="U351" s="522"/>
      <c r="V351" s="522"/>
      <c r="W351" s="522"/>
      <c r="X351" s="522"/>
    </row>
    <row r="352" spans="1:24" s="502" customFormat="1" ht="39.950000000000003" hidden="1" customHeight="1" x14ac:dyDescent="0.15">
      <c r="A352" s="1524">
        <v>0</v>
      </c>
      <c r="B352" s="523">
        <v>96385</v>
      </c>
      <c r="C352" s="2" t="s">
        <v>1306</v>
      </c>
      <c r="D352" s="215" t="s">
        <v>2306</v>
      </c>
      <c r="E352" s="2">
        <v>0</v>
      </c>
      <c r="F352" s="2" t="s">
        <v>632</v>
      </c>
      <c r="G352" s="994">
        <v>11.08</v>
      </c>
      <c r="H352" s="1169">
        <v>0</v>
      </c>
      <c r="I352" s="557">
        <v>13.99</v>
      </c>
      <c r="J352" s="1168">
        <v>0</v>
      </c>
      <c r="K352" s="1521">
        <v>0</v>
      </c>
      <c r="L352" s="1151" t="e">
        <v>#DIV/0!</v>
      </c>
      <c r="M352" s="1463" t="s">
        <v>1531</v>
      </c>
      <c r="N352" s="522"/>
      <c r="O352" s="522"/>
      <c r="Q352" s="522"/>
      <c r="R352" s="522"/>
      <c r="S352" s="522"/>
      <c r="T352" s="522"/>
      <c r="U352" s="522"/>
      <c r="V352" s="522"/>
      <c r="W352" s="522"/>
      <c r="X352" s="522"/>
    </row>
    <row r="353" spans="1:24" s="502" customFormat="1" ht="50.1" hidden="1" customHeight="1" x14ac:dyDescent="0.15">
      <c r="A353" s="1524">
        <v>0</v>
      </c>
      <c r="B353" s="523">
        <v>101230</v>
      </c>
      <c r="C353" s="2" t="s">
        <v>1306</v>
      </c>
      <c r="D353" s="215" t="s">
        <v>2190</v>
      </c>
      <c r="E353" s="2">
        <v>0</v>
      </c>
      <c r="F353" s="2" t="s">
        <v>632</v>
      </c>
      <c r="G353" s="994">
        <v>10.27</v>
      </c>
      <c r="H353" s="1169">
        <v>0</v>
      </c>
      <c r="I353" s="557">
        <v>12.97</v>
      </c>
      <c r="J353" s="1168">
        <v>0</v>
      </c>
      <c r="K353" s="1521">
        <v>0</v>
      </c>
      <c r="L353" s="1151" t="e">
        <v>#DIV/0!</v>
      </c>
      <c r="M353" s="1462"/>
      <c r="N353" s="522"/>
      <c r="O353" s="522"/>
      <c r="Q353" s="522"/>
      <c r="R353" s="522"/>
      <c r="S353" s="522"/>
      <c r="T353" s="522"/>
      <c r="U353" s="522"/>
      <c r="V353" s="522"/>
      <c r="W353" s="522"/>
      <c r="X353" s="522"/>
    </row>
    <row r="354" spans="1:24" s="502" customFormat="1" ht="39.950000000000003" hidden="1" customHeight="1" x14ac:dyDescent="0.15">
      <c r="A354" s="1524">
        <v>0</v>
      </c>
      <c r="B354" s="523">
        <v>6079</v>
      </c>
      <c r="C354" s="2" t="s">
        <v>2191</v>
      </c>
      <c r="D354" s="215" t="s">
        <v>2032</v>
      </c>
      <c r="E354" s="2">
        <v>0</v>
      </c>
      <c r="F354" s="2" t="s">
        <v>1828</v>
      </c>
      <c r="G354" s="994">
        <v>41.29</v>
      </c>
      <c r="H354" s="1169">
        <v>0</v>
      </c>
      <c r="I354" s="557">
        <v>52.16</v>
      </c>
      <c r="J354" s="1168">
        <v>0</v>
      </c>
      <c r="K354" s="1521">
        <v>0</v>
      </c>
      <c r="L354" s="1151" t="e">
        <v>#DIV/0!</v>
      </c>
      <c r="M354" s="1463" t="s">
        <v>1234</v>
      </c>
      <c r="N354" s="522"/>
      <c r="O354" s="522"/>
      <c r="Q354" s="522"/>
      <c r="R354" s="522"/>
      <c r="S354" s="522"/>
      <c r="T354" s="522"/>
      <c r="U354" s="522"/>
      <c r="V354" s="522"/>
      <c r="W354" s="522"/>
      <c r="X354" s="522"/>
    </row>
    <row r="355" spans="1:24" s="502" customFormat="1" ht="30" hidden="1" customHeight="1" x14ac:dyDescent="0.15">
      <c r="A355" s="1524">
        <v>0</v>
      </c>
      <c r="B355" s="523">
        <v>100574</v>
      </c>
      <c r="C355" s="2" t="s">
        <v>1306</v>
      </c>
      <c r="D355" s="215" t="s">
        <v>2307</v>
      </c>
      <c r="E355" s="2">
        <v>0</v>
      </c>
      <c r="F355" s="2" t="s">
        <v>632</v>
      </c>
      <c r="G355" s="994">
        <v>1.3</v>
      </c>
      <c r="H355" s="1169">
        <v>0</v>
      </c>
      <c r="I355" s="557">
        <v>1.64</v>
      </c>
      <c r="J355" s="1168">
        <v>0</v>
      </c>
      <c r="K355" s="1521">
        <v>0</v>
      </c>
      <c r="L355" s="1151" t="e">
        <v>#DIV/0!</v>
      </c>
      <c r="M355" s="1462"/>
      <c r="O355" s="522"/>
      <c r="P355" s="522"/>
      <c r="Q355" s="522"/>
      <c r="R355" s="522"/>
      <c r="S355" s="522"/>
      <c r="T355" s="522"/>
      <c r="U355" s="522"/>
      <c r="V355" s="522"/>
      <c r="W355" s="522"/>
      <c r="X355" s="522"/>
    </row>
    <row r="356" spans="1:24" s="502" customFormat="1" ht="30" hidden="1" customHeight="1" x14ac:dyDescent="0.15">
      <c r="A356" s="1524">
        <v>0</v>
      </c>
      <c r="B356" s="523">
        <v>93358</v>
      </c>
      <c r="C356" s="2" t="s">
        <v>1306</v>
      </c>
      <c r="D356" s="215" t="s">
        <v>1806</v>
      </c>
      <c r="E356" s="2">
        <v>0</v>
      </c>
      <c r="F356" s="2" t="s">
        <v>632</v>
      </c>
      <c r="G356" s="994">
        <v>67.41</v>
      </c>
      <c r="H356" s="1169">
        <v>0</v>
      </c>
      <c r="I356" s="557">
        <v>85.17</v>
      </c>
      <c r="J356" s="1168">
        <v>0</v>
      </c>
      <c r="K356" s="1521">
        <v>0</v>
      </c>
      <c r="L356" s="1151" t="e">
        <v>#DIV/0!</v>
      </c>
      <c r="M356" s="1462"/>
      <c r="O356" s="522"/>
      <c r="P356" s="522"/>
      <c r="Q356" s="522"/>
      <c r="R356" s="522"/>
      <c r="S356" s="522"/>
      <c r="T356" s="522"/>
      <c r="U356" s="522"/>
      <c r="V356" s="522"/>
      <c r="W356" s="522"/>
      <c r="X356" s="522"/>
    </row>
    <row r="357" spans="1:24" s="502" customFormat="1" ht="50.1" hidden="1" customHeight="1" x14ac:dyDescent="0.15">
      <c r="A357" s="1524">
        <v>0</v>
      </c>
      <c r="B357" s="523">
        <v>90105</v>
      </c>
      <c r="C357" s="2" t="s">
        <v>1306</v>
      </c>
      <c r="D357" s="215" t="s">
        <v>2031</v>
      </c>
      <c r="E357" s="2">
        <v>0</v>
      </c>
      <c r="F357" s="2" t="s">
        <v>632</v>
      </c>
      <c r="G357" s="994">
        <v>8.11</v>
      </c>
      <c r="H357" s="1169">
        <v>0</v>
      </c>
      <c r="I357" s="557">
        <v>10.24</v>
      </c>
      <c r="J357" s="1168">
        <v>0</v>
      </c>
      <c r="K357" s="1521">
        <v>0</v>
      </c>
      <c r="L357" s="1151" t="e">
        <v>#DIV/0!</v>
      </c>
      <c r="M357" s="1462"/>
      <c r="O357" s="522"/>
      <c r="P357" s="522"/>
      <c r="Q357" s="522"/>
      <c r="R357" s="522"/>
      <c r="S357" s="522"/>
      <c r="T357" s="522"/>
      <c r="U357" s="522"/>
      <c r="V357" s="522"/>
      <c r="W357" s="522"/>
      <c r="X357" s="522"/>
    </row>
    <row r="358" spans="1:24" s="502" customFormat="1" ht="39.950000000000003" hidden="1" customHeight="1" x14ac:dyDescent="0.15">
      <c r="A358" s="1524">
        <v>0</v>
      </c>
      <c r="B358" s="523">
        <v>102712</v>
      </c>
      <c r="C358" s="2" t="s">
        <v>1306</v>
      </c>
      <c r="D358" s="215" t="s">
        <v>2308</v>
      </c>
      <c r="E358" s="2">
        <v>0</v>
      </c>
      <c r="F358" s="2" t="s">
        <v>630</v>
      </c>
      <c r="G358" s="994">
        <v>12.69</v>
      </c>
      <c r="H358" s="1169">
        <v>0</v>
      </c>
      <c r="I358" s="557">
        <v>16.03</v>
      </c>
      <c r="J358" s="1168">
        <v>0</v>
      </c>
      <c r="K358" s="1521">
        <v>0</v>
      </c>
      <c r="L358" s="1151" t="e">
        <v>#DIV/0!</v>
      </c>
      <c r="M358" s="1462"/>
      <c r="N358" s="522"/>
      <c r="O358" s="522"/>
      <c r="Q358" s="522"/>
      <c r="R358" s="522"/>
      <c r="S358" s="522"/>
      <c r="T358" s="522"/>
      <c r="U358" s="522"/>
      <c r="V358" s="522"/>
      <c r="W358" s="522"/>
      <c r="X358" s="522"/>
    </row>
    <row r="359" spans="1:24" s="502" customFormat="1" ht="30" hidden="1" customHeight="1" x14ac:dyDescent="0.15">
      <c r="A359" s="1524">
        <v>0</v>
      </c>
      <c r="B359" s="523" t="s">
        <v>1357</v>
      </c>
      <c r="C359" s="2" t="s">
        <v>2096</v>
      </c>
      <c r="D359" s="215" t="s">
        <v>2309</v>
      </c>
      <c r="E359" s="2">
        <v>0</v>
      </c>
      <c r="F359" s="2" t="s">
        <v>632</v>
      </c>
      <c r="G359" s="994">
        <v>172.32</v>
      </c>
      <c r="H359" s="1169">
        <v>0</v>
      </c>
      <c r="I359" s="557">
        <v>217.72</v>
      </c>
      <c r="J359" s="1168">
        <v>0</v>
      </c>
      <c r="K359" s="1521">
        <v>0</v>
      </c>
      <c r="L359" s="1151" t="e">
        <v>#DIV/0!</v>
      </c>
      <c r="M359" s="1462"/>
      <c r="N359" s="522"/>
      <c r="O359" s="522"/>
      <c r="Q359" s="522"/>
      <c r="R359" s="522"/>
      <c r="S359" s="522"/>
      <c r="T359" s="522"/>
      <c r="U359" s="522"/>
      <c r="V359" s="522"/>
      <c r="W359" s="522"/>
      <c r="X359" s="522"/>
    </row>
    <row r="360" spans="1:24" s="502" customFormat="1" ht="39.950000000000003" hidden="1" customHeight="1" x14ac:dyDescent="0.15">
      <c r="A360" s="1524">
        <v>0</v>
      </c>
      <c r="B360" s="523" t="s">
        <v>1441</v>
      </c>
      <c r="C360" s="2" t="s">
        <v>2096</v>
      </c>
      <c r="D360" s="215" t="s">
        <v>2310</v>
      </c>
      <c r="E360" s="2">
        <v>0</v>
      </c>
      <c r="F360" s="2" t="s">
        <v>624</v>
      </c>
      <c r="G360" s="994">
        <v>29.35</v>
      </c>
      <c r="H360" s="1169">
        <v>0</v>
      </c>
      <c r="I360" s="557">
        <v>37.08</v>
      </c>
      <c r="J360" s="1168">
        <v>0</v>
      </c>
      <c r="K360" s="1521">
        <v>0</v>
      </c>
      <c r="L360" s="1151" t="e">
        <v>#DIV/0!</v>
      </c>
      <c r="M360" s="1462"/>
      <c r="N360" s="1458"/>
      <c r="O360" s="1208"/>
      <c r="Q360" s="522"/>
      <c r="R360" s="522"/>
      <c r="S360" s="522"/>
      <c r="T360" s="522"/>
      <c r="U360" s="522"/>
      <c r="V360" s="522"/>
      <c r="W360" s="522"/>
      <c r="X360" s="522"/>
    </row>
    <row r="361" spans="1:24" s="502" customFormat="1" ht="39.950000000000003" hidden="1" customHeight="1" x14ac:dyDescent="0.15">
      <c r="A361" s="1524">
        <v>0</v>
      </c>
      <c r="B361" s="523" t="s">
        <v>1843</v>
      </c>
      <c r="C361" s="2" t="s">
        <v>2096</v>
      </c>
      <c r="D361" s="215" t="s">
        <v>2311</v>
      </c>
      <c r="E361" s="2">
        <v>0</v>
      </c>
      <c r="F361" s="2" t="s">
        <v>624</v>
      </c>
      <c r="G361" s="994">
        <v>119.6</v>
      </c>
      <c r="H361" s="1169">
        <v>0</v>
      </c>
      <c r="I361" s="557">
        <v>151.11000000000001</v>
      </c>
      <c r="J361" s="1168">
        <v>0</v>
      </c>
      <c r="K361" s="1521">
        <v>0</v>
      </c>
      <c r="L361" s="1151" t="e">
        <v>#DIV/0!</v>
      </c>
      <c r="M361" s="1462"/>
      <c r="N361" s="1458"/>
      <c r="O361" s="1208"/>
      <c r="Q361" s="522"/>
      <c r="R361" s="522"/>
      <c r="S361" s="522"/>
      <c r="T361" s="522"/>
      <c r="U361" s="522"/>
      <c r="V361" s="522"/>
      <c r="W361" s="522"/>
      <c r="X361" s="522"/>
    </row>
    <row r="362" spans="1:24" s="502" customFormat="1" ht="39.950000000000003" hidden="1" customHeight="1" x14ac:dyDescent="0.15">
      <c r="A362" s="1524">
        <v>0</v>
      </c>
      <c r="B362" s="523" t="s">
        <v>1844</v>
      </c>
      <c r="C362" s="2" t="s">
        <v>2096</v>
      </c>
      <c r="D362" s="215" t="s">
        <v>2312</v>
      </c>
      <c r="E362" s="2">
        <v>0</v>
      </c>
      <c r="F362" s="2" t="s">
        <v>624</v>
      </c>
      <c r="G362" s="994">
        <v>126.59</v>
      </c>
      <c r="H362" s="1169">
        <v>0</v>
      </c>
      <c r="I362" s="557">
        <v>159.94</v>
      </c>
      <c r="J362" s="1168">
        <v>0</v>
      </c>
      <c r="K362" s="1521">
        <v>0</v>
      </c>
      <c r="L362" s="1151" t="e">
        <v>#DIV/0!</v>
      </c>
      <c r="M362" s="1462"/>
      <c r="N362" s="1458"/>
      <c r="O362" s="1208"/>
      <c r="Q362" s="522"/>
      <c r="R362" s="522"/>
      <c r="S362" s="522"/>
      <c r="T362" s="522"/>
      <c r="U362" s="522"/>
      <c r="V362" s="522"/>
      <c r="W362" s="522"/>
      <c r="X362" s="522"/>
    </row>
    <row r="363" spans="1:24" s="502" customFormat="1" ht="24.95" hidden="1" customHeight="1" x14ac:dyDescent="0.15">
      <c r="A363" s="1524"/>
      <c r="B363" s="523"/>
      <c r="C363" s="2"/>
      <c r="D363" s="1037" t="s">
        <v>1551</v>
      </c>
      <c r="E363" s="2"/>
      <c r="F363" s="2"/>
      <c r="G363" s="1332"/>
      <c r="H363" s="2"/>
      <c r="I363" s="2"/>
      <c r="J363" s="528" t="s">
        <v>423</v>
      </c>
      <c r="K363" s="1521"/>
      <c r="L363" s="1151"/>
      <c r="M363" s="1462"/>
      <c r="N363" s="522"/>
      <c r="O363" s="522"/>
      <c r="Q363" s="522"/>
      <c r="R363" s="522"/>
      <c r="S363" s="522"/>
      <c r="T363" s="522"/>
      <c r="U363" s="522"/>
      <c r="V363" s="522"/>
      <c r="W363" s="522"/>
      <c r="X363" s="522"/>
    </row>
    <row r="364" spans="1:24" s="502" customFormat="1" ht="39.950000000000003" hidden="1" customHeight="1" x14ac:dyDescent="0.15">
      <c r="A364" s="1524">
        <v>0</v>
      </c>
      <c r="B364" s="523">
        <v>94962</v>
      </c>
      <c r="C364" s="2" t="s">
        <v>1306</v>
      </c>
      <c r="D364" s="215" t="s">
        <v>1812</v>
      </c>
      <c r="E364" s="2">
        <v>0</v>
      </c>
      <c r="F364" s="2" t="s">
        <v>632</v>
      </c>
      <c r="G364" s="994">
        <v>384.71</v>
      </c>
      <c r="H364" s="1169">
        <v>0</v>
      </c>
      <c r="I364" s="557">
        <v>486.08</v>
      </c>
      <c r="J364" s="1168">
        <v>0</v>
      </c>
      <c r="K364" s="1521">
        <v>0</v>
      </c>
      <c r="L364" s="1151" t="e">
        <v>#DIV/0!</v>
      </c>
      <c r="M364" s="1462"/>
      <c r="N364" s="522"/>
      <c r="O364" s="522"/>
      <c r="Q364" s="522"/>
      <c r="R364" s="522"/>
      <c r="S364" s="522"/>
      <c r="T364" s="522"/>
      <c r="U364" s="522"/>
      <c r="V364" s="522"/>
      <c r="W364" s="522"/>
      <c r="X364" s="522"/>
    </row>
    <row r="365" spans="1:24" s="502" customFormat="1" ht="30" hidden="1" customHeight="1" x14ac:dyDescent="0.15">
      <c r="A365" s="1524">
        <v>0</v>
      </c>
      <c r="B365" s="523">
        <v>94964</v>
      </c>
      <c r="C365" s="2" t="s">
        <v>1306</v>
      </c>
      <c r="D365" s="215" t="s">
        <v>2030</v>
      </c>
      <c r="E365" s="2">
        <v>0</v>
      </c>
      <c r="F365" s="2" t="s">
        <v>632</v>
      </c>
      <c r="G365" s="994">
        <v>484.17</v>
      </c>
      <c r="H365" s="1169">
        <v>0</v>
      </c>
      <c r="I365" s="557">
        <v>611.74</v>
      </c>
      <c r="J365" s="1168">
        <v>0</v>
      </c>
      <c r="K365" s="1521">
        <v>0</v>
      </c>
      <c r="L365" s="1151" t="e">
        <v>#DIV/0!</v>
      </c>
      <c r="M365" s="1463" t="s">
        <v>1560</v>
      </c>
      <c r="N365" s="522"/>
      <c r="O365" s="522"/>
      <c r="Q365" s="522"/>
      <c r="R365" s="522"/>
      <c r="S365" s="522"/>
      <c r="T365" s="522"/>
      <c r="U365" s="522"/>
      <c r="V365" s="522"/>
      <c r="W365" s="522"/>
      <c r="X365" s="522"/>
    </row>
    <row r="366" spans="1:24" s="502" customFormat="1" ht="30" hidden="1" customHeight="1" x14ac:dyDescent="0.15">
      <c r="A366" s="1524">
        <v>0</v>
      </c>
      <c r="B366" s="523">
        <v>94965</v>
      </c>
      <c r="C366" s="2" t="s">
        <v>1306</v>
      </c>
      <c r="D366" s="215" t="s">
        <v>2313</v>
      </c>
      <c r="E366" s="2">
        <v>0</v>
      </c>
      <c r="F366" s="2" t="s">
        <v>632</v>
      </c>
      <c r="G366" s="994">
        <v>510.64</v>
      </c>
      <c r="H366" s="1169">
        <v>0</v>
      </c>
      <c r="I366" s="557">
        <v>645.19000000000005</v>
      </c>
      <c r="J366" s="1168">
        <v>0</v>
      </c>
      <c r="K366" s="1521">
        <v>0</v>
      </c>
      <c r="L366" s="1151" t="e">
        <v>#DIV/0!</v>
      </c>
      <c r="M366" s="1463" t="s">
        <v>1365</v>
      </c>
      <c r="N366" s="522"/>
      <c r="O366" s="522"/>
      <c r="Q366" s="522"/>
      <c r="R366" s="522"/>
      <c r="S366" s="522"/>
      <c r="T366" s="522"/>
      <c r="U366" s="522"/>
      <c r="V366" s="522"/>
      <c r="W366" s="522"/>
      <c r="X366" s="522"/>
    </row>
    <row r="367" spans="1:24" s="502" customFormat="1" ht="30" hidden="1" customHeight="1" x14ac:dyDescent="0.15">
      <c r="A367" s="1524">
        <v>0</v>
      </c>
      <c r="B367" s="523">
        <v>94966</v>
      </c>
      <c r="C367" s="2" t="s">
        <v>1306</v>
      </c>
      <c r="D367" s="215" t="s">
        <v>2314</v>
      </c>
      <c r="E367" s="2">
        <v>0</v>
      </c>
      <c r="F367" s="2" t="s">
        <v>632</v>
      </c>
      <c r="G367" s="994">
        <v>531.73</v>
      </c>
      <c r="H367" s="1169">
        <v>0</v>
      </c>
      <c r="I367" s="557">
        <v>671.84</v>
      </c>
      <c r="J367" s="1168">
        <v>0</v>
      </c>
      <c r="K367" s="1521">
        <v>0</v>
      </c>
      <c r="L367" s="1151" t="e">
        <v>#DIV/0!</v>
      </c>
      <c r="M367" s="1463" t="s">
        <v>1365</v>
      </c>
      <c r="N367" s="522"/>
      <c r="O367" s="522"/>
      <c r="Q367" s="522"/>
      <c r="R367" s="522"/>
      <c r="S367" s="522"/>
      <c r="T367" s="522"/>
      <c r="U367" s="522"/>
      <c r="V367" s="522"/>
      <c r="W367" s="522"/>
      <c r="X367" s="522"/>
    </row>
    <row r="368" spans="1:24" s="502" customFormat="1" ht="39.950000000000003" hidden="1" customHeight="1" x14ac:dyDescent="0.15">
      <c r="A368" s="1524">
        <v>0</v>
      </c>
      <c r="B368" s="523">
        <v>34495</v>
      </c>
      <c r="C368" s="2" t="s">
        <v>1306</v>
      </c>
      <c r="D368" s="215" t="s">
        <v>2315</v>
      </c>
      <c r="E368" s="2">
        <v>0</v>
      </c>
      <c r="F368" s="2" t="s">
        <v>1828</v>
      </c>
      <c r="G368" s="994">
        <v>575.78</v>
      </c>
      <c r="H368" s="1169">
        <v>0</v>
      </c>
      <c r="I368" s="557">
        <v>727.49</v>
      </c>
      <c r="J368" s="1168">
        <v>0</v>
      </c>
      <c r="K368" s="1521">
        <v>0</v>
      </c>
      <c r="L368" s="1151" t="e">
        <v>#DIV/0!</v>
      </c>
      <c r="M368" s="1462"/>
      <c r="N368" s="522"/>
      <c r="O368" s="522"/>
      <c r="Q368" s="522"/>
      <c r="R368" s="522"/>
      <c r="S368" s="522"/>
      <c r="T368" s="522"/>
      <c r="U368" s="522"/>
      <c r="V368" s="522"/>
      <c r="W368" s="522"/>
      <c r="X368" s="522"/>
    </row>
    <row r="369" spans="1:24" s="502" customFormat="1" ht="30" hidden="1" customHeight="1" x14ac:dyDescent="0.15">
      <c r="A369" s="1524">
        <v>0</v>
      </c>
      <c r="B369" s="523">
        <v>103670</v>
      </c>
      <c r="C369" s="2" t="s">
        <v>1306</v>
      </c>
      <c r="D369" s="215" t="s">
        <v>2290</v>
      </c>
      <c r="E369" s="2">
        <v>0</v>
      </c>
      <c r="F369" s="2" t="s">
        <v>632</v>
      </c>
      <c r="G369" s="994">
        <v>230.96</v>
      </c>
      <c r="H369" s="1169">
        <v>0</v>
      </c>
      <c r="I369" s="557">
        <v>291.81</v>
      </c>
      <c r="J369" s="1168">
        <v>0</v>
      </c>
      <c r="K369" s="1521">
        <v>0</v>
      </c>
      <c r="L369" s="1151" t="e">
        <v>#DIV/0!</v>
      </c>
      <c r="M369" s="1462"/>
      <c r="N369" s="522"/>
      <c r="O369" s="522"/>
      <c r="Q369" s="522"/>
      <c r="R369" s="522"/>
      <c r="S369" s="522"/>
      <c r="T369" s="522"/>
      <c r="U369" s="522"/>
      <c r="V369" s="522"/>
      <c r="W369" s="522"/>
      <c r="X369" s="522"/>
    </row>
    <row r="370" spans="1:24" s="502" customFormat="1" ht="30" hidden="1" customHeight="1" x14ac:dyDescent="0.15">
      <c r="A370" s="1524">
        <v>0</v>
      </c>
      <c r="B370" s="523">
        <v>103673</v>
      </c>
      <c r="C370" s="2" t="s">
        <v>1306</v>
      </c>
      <c r="D370" s="215" t="s">
        <v>1858</v>
      </c>
      <c r="E370" s="2">
        <v>0</v>
      </c>
      <c r="F370" s="2" t="s">
        <v>632</v>
      </c>
      <c r="G370" s="994">
        <v>32.479999999999997</v>
      </c>
      <c r="H370" s="1169">
        <v>0</v>
      </c>
      <c r="I370" s="557">
        <v>41.03</v>
      </c>
      <c r="J370" s="1168">
        <v>0</v>
      </c>
      <c r="K370" s="1521">
        <v>0</v>
      </c>
      <c r="L370" s="1151" t="e">
        <v>#DIV/0!</v>
      </c>
      <c r="M370" s="1462"/>
      <c r="N370" s="522"/>
      <c r="O370" s="522"/>
      <c r="Q370" s="522"/>
      <c r="R370" s="522"/>
      <c r="S370" s="522"/>
      <c r="T370" s="522"/>
      <c r="U370" s="522"/>
      <c r="V370" s="522"/>
      <c r="W370" s="522"/>
      <c r="X370" s="522"/>
    </row>
    <row r="371" spans="1:24" s="502" customFormat="1" ht="30" hidden="1" customHeight="1" x14ac:dyDescent="0.15">
      <c r="A371" s="1524">
        <v>0</v>
      </c>
      <c r="B371" s="523">
        <v>102487</v>
      </c>
      <c r="C371" s="2" t="s">
        <v>1306</v>
      </c>
      <c r="D371" s="215" t="s">
        <v>2292</v>
      </c>
      <c r="E371" s="2">
        <v>0</v>
      </c>
      <c r="F371" s="2" t="s">
        <v>632</v>
      </c>
      <c r="G371" s="994">
        <v>539.14</v>
      </c>
      <c r="H371" s="1169">
        <v>0</v>
      </c>
      <c r="I371" s="557">
        <v>681.2</v>
      </c>
      <c r="J371" s="1168">
        <v>0</v>
      </c>
      <c r="K371" s="1521">
        <v>0</v>
      </c>
      <c r="L371" s="1151" t="e">
        <v>#DIV/0!</v>
      </c>
      <c r="M371" s="1462"/>
      <c r="N371" s="522"/>
      <c r="O371" s="522"/>
      <c r="Q371" s="522"/>
      <c r="R371" s="522"/>
      <c r="S371" s="522"/>
      <c r="T371" s="522"/>
      <c r="U371" s="522"/>
      <c r="V371" s="522"/>
      <c r="W371" s="522"/>
      <c r="X371" s="522"/>
    </row>
    <row r="372" spans="1:24" s="502" customFormat="1" ht="39.950000000000003" hidden="1" customHeight="1" x14ac:dyDescent="0.15">
      <c r="A372" s="1524">
        <v>0</v>
      </c>
      <c r="B372" s="523">
        <v>93959</v>
      </c>
      <c r="C372" s="2" t="s">
        <v>1306</v>
      </c>
      <c r="D372" s="215" t="s">
        <v>2316</v>
      </c>
      <c r="E372" s="2">
        <v>0</v>
      </c>
      <c r="F372" s="2" t="s">
        <v>624</v>
      </c>
      <c r="G372" s="994">
        <v>214.45</v>
      </c>
      <c r="H372" s="1169">
        <v>0</v>
      </c>
      <c r="I372" s="557">
        <v>270.95</v>
      </c>
      <c r="J372" s="1168">
        <v>0</v>
      </c>
      <c r="K372" s="1521">
        <v>0</v>
      </c>
      <c r="L372" s="1151" t="e">
        <v>#DIV/0!</v>
      </c>
      <c r="M372" s="1462"/>
      <c r="N372" s="522"/>
      <c r="O372" s="522"/>
      <c r="Q372" s="522"/>
      <c r="R372" s="522"/>
      <c r="S372" s="522"/>
      <c r="T372" s="522"/>
      <c r="U372" s="522"/>
      <c r="V372" s="522"/>
      <c r="W372" s="522"/>
      <c r="X372" s="522"/>
    </row>
    <row r="373" spans="1:24" s="502" customFormat="1" ht="39.950000000000003" hidden="1" customHeight="1" x14ac:dyDescent="0.15">
      <c r="A373" s="1524">
        <v>0</v>
      </c>
      <c r="B373" s="523">
        <v>93960</v>
      </c>
      <c r="C373" s="2" t="s">
        <v>1306</v>
      </c>
      <c r="D373" s="215" t="s">
        <v>2317</v>
      </c>
      <c r="E373" s="2">
        <v>0</v>
      </c>
      <c r="F373" s="2" t="s">
        <v>624</v>
      </c>
      <c r="G373" s="994">
        <v>207.93</v>
      </c>
      <c r="H373" s="1169">
        <v>0</v>
      </c>
      <c r="I373" s="557">
        <v>262.70999999999998</v>
      </c>
      <c r="J373" s="1168">
        <v>0</v>
      </c>
      <c r="K373" s="1521">
        <v>0</v>
      </c>
      <c r="L373" s="1151" t="e">
        <v>#DIV/0!</v>
      </c>
      <c r="M373" s="1462"/>
      <c r="N373" s="522"/>
      <c r="O373" s="522"/>
      <c r="Q373" s="522"/>
      <c r="R373" s="522"/>
      <c r="S373" s="522"/>
      <c r="T373" s="522"/>
      <c r="U373" s="522"/>
      <c r="V373" s="522"/>
      <c r="W373" s="522"/>
      <c r="X373" s="522"/>
    </row>
    <row r="374" spans="1:24" s="502" customFormat="1" ht="39.950000000000003" hidden="1" customHeight="1" x14ac:dyDescent="0.15">
      <c r="A374" s="1524">
        <v>0</v>
      </c>
      <c r="B374" s="523">
        <v>91074</v>
      </c>
      <c r="C374" s="2" t="s">
        <v>1306</v>
      </c>
      <c r="D374" s="215" t="s">
        <v>2318</v>
      </c>
      <c r="E374" s="2">
        <v>0</v>
      </c>
      <c r="F374" s="2" t="s">
        <v>630</v>
      </c>
      <c r="G374" s="994">
        <v>149.74</v>
      </c>
      <c r="H374" s="1169">
        <v>0</v>
      </c>
      <c r="I374" s="557">
        <v>189.19</v>
      </c>
      <c r="J374" s="1168">
        <v>0</v>
      </c>
      <c r="K374" s="1521">
        <v>0</v>
      </c>
      <c r="L374" s="1151" t="e">
        <v>#DIV/0!</v>
      </c>
      <c r="M374" s="1462"/>
      <c r="N374" s="522"/>
      <c r="O374" s="522"/>
      <c r="Q374" s="522"/>
      <c r="R374" s="522"/>
      <c r="S374" s="522"/>
      <c r="T374" s="522"/>
      <c r="U374" s="522"/>
      <c r="V374" s="522"/>
      <c r="W374" s="522"/>
      <c r="X374" s="522"/>
    </row>
    <row r="375" spans="1:24" s="502" customFormat="1" ht="39.950000000000003" hidden="1" customHeight="1" x14ac:dyDescent="0.15">
      <c r="A375" s="1524">
        <v>0</v>
      </c>
      <c r="B375" s="523">
        <v>91099</v>
      </c>
      <c r="C375" s="2" t="s">
        <v>1306</v>
      </c>
      <c r="D375" s="215" t="s">
        <v>2319</v>
      </c>
      <c r="E375" s="2">
        <v>0</v>
      </c>
      <c r="F375" s="2" t="s">
        <v>630</v>
      </c>
      <c r="G375" s="994">
        <v>187.13</v>
      </c>
      <c r="H375" s="1169">
        <v>0</v>
      </c>
      <c r="I375" s="557">
        <v>236.43</v>
      </c>
      <c r="J375" s="1168">
        <v>0</v>
      </c>
      <c r="K375" s="1521">
        <v>0</v>
      </c>
      <c r="L375" s="1151" t="e">
        <v>#DIV/0!</v>
      </c>
      <c r="M375" s="1462"/>
      <c r="N375" s="522"/>
      <c r="O375" s="522"/>
      <c r="Q375" s="522"/>
      <c r="R375" s="522"/>
      <c r="S375" s="522"/>
      <c r="T375" s="522"/>
      <c r="U375" s="522"/>
      <c r="V375" s="522"/>
      <c r="W375" s="522"/>
      <c r="X375" s="522"/>
    </row>
    <row r="376" spans="1:24" s="502" customFormat="1" ht="39.950000000000003" hidden="1" customHeight="1" x14ac:dyDescent="0.15">
      <c r="A376" s="1524">
        <v>0</v>
      </c>
      <c r="B376" s="523">
        <v>92415</v>
      </c>
      <c r="C376" s="2" t="s">
        <v>1306</v>
      </c>
      <c r="D376" s="215" t="s">
        <v>1880</v>
      </c>
      <c r="E376" s="2">
        <v>0</v>
      </c>
      <c r="F376" s="2" t="s">
        <v>630</v>
      </c>
      <c r="G376" s="994">
        <v>126.66</v>
      </c>
      <c r="H376" s="1169">
        <v>0</v>
      </c>
      <c r="I376" s="557">
        <v>160.03</v>
      </c>
      <c r="J376" s="1168">
        <v>0</v>
      </c>
      <c r="K376" s="1521">
        <v>0</v>
      </c>
      <c r="L376" s="1151" t="e">
        <v>#DIV/0!</v>
      </c>
      <c r="M376" s="1462"/>
      <c r="N376" s="522"/>
      <c r="O376" s="522"/>
      <c r="Q376" s="522"/>
      <c r="R376" s="522"/>
      <c r="S376" s="522"/>
      <c r="T376" s="522"/>
      <c r="U376" s="522"/>
      <c r="V376" s="522"/>
      <c r="W376" s="522"/>
      <c r="X376" s="522"/>
    </row>
    <row r="377" spans="1:24" s="502" customFormat="1" ht="39.950000000000003" hidden="1" customHeight="1" x14ac:dyDescent="0.15">
      <c r="A377" s="1524">
        <v>0</v>
      </c>
      <c r="B377" s="523">
        <v>92423</v>
      </c>
      <c r="C377" s="2" t="s">
        <v>1306</v>
      </c>
      <c r="D377" s="215" t="s">
        <v>2293</v>
      </c>
      <c r="E377" s="2">
        <v>0</v>
      </c>
      <c r="F377" s="2" t="s">
        <v>630</v>
      </c>
      <c r="G377" s="994">
        <v>65.22</v>
      </c>
      <c r="H377" s="1169">
        <v>0</v>
      </c>
      <c r="I377" s="557">
        <v>82.4</v>
      </c>
      <c r="J377" s="1168">
        <v>0</v>
      </c>
      <c r="K377" s="1521">
        <v>0</v>
      </c>
      <c r="L377" s="1151" t="e">
        <v>#DIV/0!</v>
      </c>
      <c r="M377" s="1462"/>
      <c r="N377" s="522"/>
      <c r="O377" s="522"/>
      <c r="Q377" s="522"/>
      <c r="R377" s="522"/>
      <c r="S377" s="522"/>
      <c r="T377" s="522"/>
      <c r="U377" s="522"/>
      <c r="V377" s="522"/>
      <c r="W377" s="522"/>
      <c r="X377" s="522"/>
    </row>
    <row r="378" spans="1:24" s="502" customFormat="1" ht="39.950000000000003" hidden="1" customHeight="1" x14ac:dyDescent="0.15">
      <c r="A378" s="1524">
        <v>0</v>
      </c>
      <c r="B378" s="523">
        <v>92413</v>
      </c>
      <c r="C378" s="2" t="s">
        <v>1306</v>
      </c>
      <c r="D378" s="215" t="s">
        <v>2295</v>
      </c>
      <c r="E378" s="2">
        <v>0</v>
      </c>
      <c r="F378" s="2" t="s">
        <v>630</v>
      </c>
      <c r="G378" s="994">
        <v>115.44</v>
      </c>
      <c r="H378" s="1169">
        <v>0</v>
      </c>
      <c r="I378" s="557">
        <v>145.85</v>
      </c>
      <c r="J378" s="1168">
        <v>0</v>
      </c>
      <c r="K378" s="1521">
        <v>0</v>
      </c>
      <c r="L378" s="1151" t="e">
        <v>#DIV/0!</v>
      </c>
      <c r="M378" s="1462"/>
      <c r="N378" s="522"/>
      <c r="O378" s="522"/>
      <c r="Q378" s="522"/>
      <c r="R378" s="522"/>
      <c r="S378" s="522"/>
      <c r="T378" s="522"/>
      <c r="U378" s="522"/>
      <c r="V378" s="522"/>
      <c r="W378" s="522"/>
      <c r="X378" s="522"/>
    </row>
    <row r="379" spans="1:24" s="502" customFormat="1" ht="39.950000000000003" hidden="1" customHeight="1" x14ac:dyDescent="0.15">
      <c r="A379" s="1524">
        <v>0</v>
      </c>
      <c r="B379" s="523">
        <v>101792</v>
      </c>
      <c r="C379" s="2" t="s">
        <v>1306</v>
      </c>
      <c r="D379" s="215" t="s">
        <v>2302</v>
      </c>
      <c r="E379" s="2">
        <v>0</v>
      </c>
      <c r="F379" s="2" t="s">
        <v>632</v>
      </c>
      <c r="G379" s="994">
        <v>15.42</v>
      </c>
      <c r="H379" s="1169">
        <v>0</v>
      </c>
      <c r="I379" s="557">
        <v>19.48</v>
      </c>
      <c r="J379" s="1168">
        <v>0</v>
      </c>
      <c r="K379" s="1521">
        <v>0</v>
      </c>
      <c r="L379" s="1151" t="e">
        <v>#DIV/0!</v>
      </c>
      <c r="M379" s="1462"/>
      <c r="N379" s="522"/>
      <c r="O379" s="522"/>
      <c r="Q379" s="522"/>
      <c r="R379" s="522"/>
      <c r="S379" s="522"/>
      <c r="T379" s="522"/>
      <c r="U379" s="522"/>
      <c r="V379" s="522"/>
      <c r="W379" s="522"/>
      <c r="X379" s="522"/>
    </row>
    <row r="380" spans="1:24" s="502" customFormat="1" ht="30" hidden="1" customHeight="1" x14ac:dyDescent="0.15">
      <c r="A380" s="1524">
        <v>0</v>
      </c>
      <c r="B380" s="523">
        <v>96543</v>
      </c>
      <c r="C380" s="2" t="s">
        <v>1306</v>
      </c>
      <c r="D380" s="215" t="s">
        <v>2296</v>
      </c>
      <c r="E380" s="2">
        <v>0</v>
      </c>
      <c r="F380" s="2" t="s">
        <v>1859</v>
      </c>
      <c r="G380" s="994">
        <v>17.66</v>
      </c>
      <c r="H380" s="1169">
        <v>0</v>
      </c>
      <c r="I380" s="557">
        <v>22.31</v>
      </c>
      <c r="J380" s="1168">
        <v>0</v>
      </c>
      <c r="K380" s="1521">
        <v>0</v>
      </c>
      <c r="L380" s="1151" t="e">
        <v>#DIV/0!</v>
      </c>
      <c r="M380" s="1462"/>
      <c r="N380" s="522"/>
      <c r="O380" s="522"/>
      <c r="Q380" s="522"/>
      <c r="R380" s="522"/>
      <c r="S380" s="522"/>
      <c r="T380" s="522"/>
      <c r="U380" s="522"/>
      <c r="V380" s="522"/>
      <c r="W380" s="522"/>
      <c r="X380" s="522"/>
    </row>
    <row r="381" spans="1:24" s="502" customFormat="1" ht="30" hidden="1" customHeight="1" x14ac:dyDescent="0.15">
      <c r="A381" s="1524">
        <v>0</v>
      </c>
      <c r="B381" s="523">
        <v>100342</v>
      </c>
      <c r="C381" s="2" t="s">
        <v>1306</v>
      </c>
      <c r="D381" s="215" t="s">
        <v>2297</v>
      </c>
      <c r="E381" s="2">
        <v>0</v>
      </c>
      <c r="F381" s="2" t="s">
        <v>1859</v>
      </c>
      <c r="G381" s="994">
        <v>15.33</v>
      </c>
      <c r="H381" s="1169">
        <v>0</v>
      </c>
      <c r="I381" s="557">
        <v>19.36</v>
      </c>
      <c r="J381" s="1168">
        <v>0</v>
      </c>
      <c r="K381" s="1521">
        <v>0</v>
      </c>
      <c r="L381" s="1151" t="e">
        <v>#DIV/0!</v>
      </c>
      <c r="M381" s="1462"/>
      <c r="N381" s="522"/>
      <c r="O381" s="522"/>
      <c r="Q381" s="522"/>
      <c r="R381" s="522"/>
      <c r="S381" s="522"/>
      <c r="T381" s="522"/>
      <c r="U381" s="522"/>
      <c r="V381" s="522"/>
      <c r="W381" s="522"/>
      <c r="X381" s="522"/>
    </row>
    <row r="382" spans="1:24" s="502" customFormat="1" ht="30" hidden="1" customHeight="1" x14ac:dyDescent="0.15">
      <c r="A382" s="1524">
        <v>0</v>
      </c>
      <c r="B382" s="523">
        <v>100343</v>
      </c>
      <c r="C382" s="2" t="s">
        <v>1306</v>
      </c>
      <c r="D382" s="215" t="s">
        <v>2298</v>
      </c>
      <c r="E382" s="2">
        <v>0</v>
      </c>
      <c r="F382" s="2" t="s">
        <v>1859</v>
      </c>
      <c r="G382" s="994">
        <v>14.78</v>
      </c>
      <c r="H382" s="1169">
        <v>0</v>
      </c>
      <c r="I382" s="557">
        <v>18.670000000000002</v>
      </c>
      <c r="J382" s="1168">
        <v>0</v>
      </c>
      <c r="K382" s="1521">
        <v>0</v>
      </c>
      <c r="L382" s="1151" t="e">
        <v>#DIV/0!</v>
      </c>
      <c r="M382" s="1462"/>
      <c r="N382" s="522"/>
      <c r="O382" s="522"/>
      <c r="Q382" s="522"/>
      <c r="R382" s="522"/>
      <c r="S382" s="522"/>
      <c r="T382" s="522"/>
      <c r="U382" s="522"/>
      <c r="V382" s="522"/>
      <c r="W382" s="522"/>
      <c r="X382" s="522"/>
    </row>
    <row r="383" spans="1:24" s="502" customFormat="1" ht="30" hidden="1" customHeight="1" x14ac:dyDescent="0.15">
      <c r="A383" s="1524">
        <v>0</v>
      </c>
      <c r="B383" s="523">
        <v>100344</v>
      </c>
      <c r="C383" s="2" t="s">
        <v>1306</v>
      </c>
      <c r="D383" s="215" t="s">
        <v>2299</v>
      </c>
      <c r="E383" s="2">
        <v>0</v>
      </c>
      <c r="F383" s="2" t="s">
        <v>1859</v>
      </c>
      <c r="G383" s="994">
        <v>13.4</v>
      </c>
      <c r="H383" s="1169">
        <v>0</v>
      </c>
      <c r="I383" s="557">
        <v>16.93</v>
      </c>
      <c r="J383" s="1168">
        <v>0</v>
      </c>
      <c r="K383" s="1521">
        <v>0</v>
      </c>
      <c r="L383" s="1151" t="e">
        <v>#DIV/0!</v>
      </c>
      <c r="M383" s="1462"/>
      <c r="N383" s="522"/>
      <c r="O383" s="522"/>
      <c r="Q383" s="522"/>
      <c r="R383" s="522"/>
      <c r="S383" s="522"/>
      <c r="T383" s="522"/>
      <c r="U383" s="522"/>
      <c r="V383" s="522"/>
      <c r="W383" s="522"/>
      <c r="X383" s="522"/>
    </row>
    <row r="384" spans="1:24" s="502" customFormat="1" ht="30" hidden="1" customHeight="1" x14ac:dyDescent="0.15">
      <c r="A384" s="1524">
        <v>0</v>
      </c>
      <c r="B384" s="523">
        <v>100345</v>
      </c>
      <c r="C384" s="2" t="s">
        <v>1306</v>
      </c>
      <c r="D384" s="215" t="s">
        <v>2300</v>
      </c>
      <c r="E384" s="2">
        <v>0</v>
      </c>
      <c r="F384" s="2" t="s">
        <v>1859</v>
      </c>
      <c r="G384" s="994">
        <v>11.42</v>
      </c>
      <c r="H384" s="1169">
        <v>0</v>
      </c>
      <c r="I384" s="557">
        <v>14.42</v>
      </c>
      <c r="J384" s="1168">
        <v>0</v>
      </c>
      <c r="K384" s="1521">
        <v>0</v>
      </c>
      <c r="L384" s="1151" t="e">
        <v>#DIV/0!</v>
      </c>
      <c r="M384" s="1462"/>
      <c r="N384" s="522"/>
      <c r="O384" s="522"/>
      <c r="Q384" s="522"/>
      <c r="R384" s="522"/>
      <c r="S384" s="522"/>
      <c r="T384" s="522"/>
      <c r="U384" s="522"/>
      <c r="V384" s="522"/>
      <c r="W384" s="522"/>
      <c r="X384" s="522"/>
    </row>
    <row r="385" spans="1:24" s="502" customFormat="1" ht="39.950000000000003" hidden="1" customHeight="1" x14ac:dyDescent="0.15">
      <c r="A385" s="1524">
        <v>0</v>
      </c>
      <c r="B385" s="523">
        <v>92922</v>
      </c>
      <c r="C385" s="2" t="s">
        <v>1306</v>
      </c>
      <c r="D385" s="215" t="s">
        <v>2320</v>
      </c>
      <c r="E385" s="2">
        <v>0</v>
      </c>
      <c r="F385" s="2" t="s">
        <v>1859</v>
      </c>
      <c r="G385" s="994">
        <v>11.09</v>
      </c>
      <c r="H385" s="1169">
        <v>0</v>
      </c>
      <c r="I385" s="557">
        <v>14.01</v>
      </c>
      <c r="J385" s="1168">
        <v>0</v>
      </c>
      <c r="K385" s="1521">
        <v>0</v>
      </c>
      <c r="L385" s="1151" t="e">
        <v>#DIV/0!</v>
      </c>
      <c r="M385" s="1462"/>
      <c r="N385" s="522"/>
      <c r="O385" s="522"/>
      <c r="Q385" s="522"/>
      <c r="R385" s="522"/>
      <c r="S385" s="522"/>
      <c r="T385" s="522"/>
      <c r="U385" s="522"/>
      <c r="V385" s="522"/>
      <c r="W385" s="522"/>
      <c r="X385" s="522"/>
    </row>
    <row r="386" spans="1:24" s="502" customFormat="1" ht="39.950000000000003" hidden="1" customHeight="1" x14ac:dyDescent="0.15">
      <c r="A386" s="1524">
        <v>0</v>
      </c>
      <c r="B386" s="523">
        <v>92923</v>
      </c>
      <c r="C386" s="2" t="s">
        <v>1306</v>
      </c>
      <c r="D386" s="215" t="s">
        <v>2321</v>
      </c>
      <c r="E386" s="2">
        <v>0</v>
      </c>
      <c r="F386" s="2" t="s">
        <v>1859</v>
      </c>
      <c r="G386" s="994">
        <v>12.64</v>
      </c>
      <c r="H386" s="1169">
        <v>0</v>
      </c>
      <c r="I386" s="557">
        <v>15.97</v>
      </c>
      <c r="J386" s="1168">
        <v>0</v>
      </c>
      <c r="K386" s="1521">
        <v>0</v>
      </c>
      <c r="L386" s="1151" t="e">
        <v>#DIV/0!</v>
      </c>
      <c r="M386" s="1462"/>
      <c r="N386" s="522"/>
      <c r="O386" s="522"/>
      <c r="Q386" s="522"/>
      <c r="R386" s="522"/>
      <c r="S386" s="522"/>
      <c r="T386" s="522"/>
      <c r="U386" s="522"/>
      <c r="V386" s="522"/>
      <c r="W386" s="522"/>
      <c r="X386" s="522"/>
    </row>
    <row r="387" spans="1:24" s="502" customFormat="1" ht="39.950000000000003" hidden="1" customHeight="1" x14ac:dyDescent="0.15">
      <c r="A387" s="1524">
        <v>0</v>
      </c>
      <c r="B387" s="523">
        <v>92924</v>
      </c>
      <c r="C387" s="2" t="s">
        <v>1306</v>
      </c>
      <c r="D387" s="215" t="s">
        <v>2322</v>
      </c>
      <c r="E387" s="2">
        <v>0</v>
      </c>
      <c r="F387" s="2" t="s">
        <v>1859</v>
      </c>
      <c r="G387" s="994">
        <v>12.49</v>
      </c>
      <c r="H387" s="1169">
        <v>0</v>
      </c>
      <c r="I387" s="557">
        <v>15.78</v>
      </c>
      <c r="J387" s="1168">
        <v>0</v>
      </c>
      <c r="K387" s="1521">
        <v>0</v>
      </c>
      <c r="L387" s="1151" t="e">
        <v>#DIV/0!</v>
      </c>
      <c r="M387" s="1462"/>
      <c r="N387" s="522"/>
      <c r="O387" s="522"/>
      <c r="Q387" s="522"/>
      <c r="R387" s="522"/>
      <c r="S387" s="522"/>
      <c r="T387" s="522"/>
      <c r="U387" s="522"/>
      <c r="V387" s="522"/>
      <c r="W387" s="522"/>
      <c r="X387" s="522"/>
    </row>
    <row r="388" spans="1:24" s="502" customFormat="1" ht="39.950000000000003" hidden="1" customHeight="1" x14ac:dyDescent="0.15">
      <c r="A388" s="1524">
        <v>0</v>
      </c>
      <c r="B388" s="523">
        <v>91593</v>
      </c>
      <c r="C388" s="2" t="s">
        <v>1306</v>
      </c>
      <c r="D388" s="215" t="s">
        <v>2029</v>
      </c>
      <c r="E388" s="2">
        <v>0</v>
      </c>
      <c r="F388" s="2" t="s">
        <v>1859</v>
      </c>
      <c r="G388" s="994">
        <v>12.04</v>
      </c>
      <c r="H388" s="1169">
        <v>0</v>
      </c>
      <c r="I388" s="557">
        <v>15.21</v>
      </c>
      <c r="J388" s="1168">
        <v>0</v>
      </c>
      <c r="K388" s="1521">
        <v>0</v>
      </c>
      <c r="L388" s="1151" t="e">
        <v>#DIV/0!</v>
      </c>
      <c r="M388" s="1462"/>
      <c r="N388" s="522"/>
      <c r="O388" s="522"/>
      <c r="Q388" s="522"/>
      <c r="R388" s="522"/>
      <c r="S388" s="522"/>
      <c r="T388" s="522"/>
      <c r="U388" s="522"/>
      <c r="V388" s="522"/>
      <c r="W388" s="522"/>
      <c r="X388" s="522"/>
    </row>
    <row r="389" spans="1:24" s="502" customFormat="1" ht="39.950000000000003" hidden="1" customHeight="1" x14ac:dyDescent="0.15">
      <c r="A389" s="1524">
        <v>0</v>
      </c>
      <c r="B389" s="523">
        <v>91594</v>
      </c>
      <c r="C389" s="2" t="s">
        <v>1306</v>
      </c>
      <c r="D389" s="215" t="s">
        <v>2301</v>
      </c>
      <c r="E389" s="2">
        <v>0</v>
      </c>
      <c r="F389" s="2" t="s">
        <v>1859</v>
      </c>
      <c r="G389" s="994">
        <v>12.4</v>
      </c>
      <c r="H389" s="1169">
        <v>0</v>
      </c>
      <c r="I389" s="557">
        <v>15.66</v>
      </c>
      <c r="J389" s="1168">
        <v>0</v>
      </c>
      <c r="K389" s="1521">
        <v>0</v>
      </c>
      <c r="L389" s="1151" t="e">
        <v>#DIV/0!</v>
      </c>
      <c r="M389" s="1462"/>
      <c r="N389" s="522"/>
      <c r="O389" s="522"/>
      <c r="Q389" s="522"/>
      <c r="R389" s="522"/>
      <c r="S389" s="522"/>
      <c r="T389" s="522"/>
      <c r="U389" s="522"/>
      <c r="V389" s="522"/>
      <c r="W389" s="522"/>
      <c r="X389" s="522"/>
    </row>
    <row r="390" spans="1:24" s="502" customFormat="1" ht="50.1" hidden="1" customHeight="1" x14ac:dyDescent="0.15">
      <c r="A390" s="1524">
        <v>0</v>
      </c>
      <c r="B390" s="523" t="s">
        <v>1552</v>
      </c>
      <c r="C390" s="2" t="s">
        <v>2096</v>
      </c>
      <c r="D390" s="215" t="s">
        <v>2323</v>
      </c>
      <c r="E390" s="2">
        <v>0</v>
      </c>
      <c r="F390" s="2" t="s">
        <v>632</v>
      </c>
      <c r="G390" s="994">
        <v>733.16</v>
      </c>
      <c r="H390" s="1169">
        <v>0</v>
      </c>
      <c r="I390" s="557">
        <v>926.34</v>
      </c>
      <c r="J390" s="1168">
        <v>0</v>
      </c>
      <c r="K390" s="1521">
        <v>0</v>
      </c>
      <c r="L390" s="1151" t="e">
        <v>#DIV/0!</v>
      </c>
      <c r="M390" s="1462"/>
      <c r="N390" s="522"/>
      <c r="O390" s="522"/>
      <c r="Q390" s="522"/>
      <c r="R390" s="522"/>
      <c r="S390" s="522"/>
      <c r="T390" s="522"/>
      <c r="U390" s="522"/>
      <c r="V390" s="522"/>
      <c r="W390" s="522"/>
      <c r="X390" s="522"/>
    </row>
    <row r="391" spans="1:24" s="502" customFormat="1" ht="50.1" hidden="1" customHeight="1" x14ac:dyDescent="0.15">
      <c r="A391" s="1524">
        <v>0</v>
      </c>
      <c r="B391" s="523" t="s">
        <v>1553</v>
      </c>
      <c r="C391" s="2" t="s">
        <v>2096</v>
      </c>
      <c r="D391" s="215" t="s">
        <v>2324</v>
      </c>
      <c r="E391" s="2">
        <v>0</v>
      </c>
      <c r="F391" s="2" t="s">
        <v>632</v>
      </c>
      <c r="G391" s="994">
        <v>860.68</v>
      </c>
      <c r="H391" s="1169">
        <v>0</v>
      </c>
      <c r="I391" s="557">
        <v>1087.46</v>
      </c>
      <c r="J391" s="1168">
        <v>0</v>
      </c>
      <c r="K391" s="1521">
        <v>0</v>
      </c>
      <c r="L391" s="1151" t="e">
        <v>#DIV/0!</v>
      </c>
      <c r="M391" s="1462"/>
      <c r="N391" s="522"/>
      <c r="O391" s="522"/>
      <c r="Q391" s="522"/>
      <c r="R391" s="522"/>
      <c r="S391" s="522"/>
      <c r="T391" s="522"/>
      <c r="U391" s="522"/>
      <c r="V391" s="522"/>
      <c r="W391" s="522"/>
      <c r="X391" s="522"/>
    </row>
    <row r="392" spans="1:24" s="502" customFormat="1" ht="50.1" hidden="1" customHeight="1" x14ac:dyDescent="0.15">
      <c r="A392" s="1524">
        <v>0</v>
      </c>
      <c r="B392" s="523" t="s">
        <v>1554</v>
      </c>
      <c r="C392" s="2" t="s">
        <v>2096</v>
      </c>
      <c r="D392" s="215" t="s">
        <v>2325</v>
      </c>
      <c r="E392" s="2">
        <v>0</v>
      </c>
      <c r="F392" s="2" t="s">
        <v>632</v>
      </c>
      <c r="G392" s="994">
        <v>932.69</v>
      </c>
      <c r="H392" s="1169">
        <v>0</v>
      </c>
      <c r="I392" s="557">
        <v>1178.45</v>
      </c>
      <c r="J392" s="1168">
        <v>0</v>
      </c>
      <c r="K392" s="1521">
        <v>0</v>
      </c>
      <c r="L392" s="1151" t="e">
        <v>#DIV/0!</v>
      </c>
      <c r="M392" s="1462"/>
      <c r="N392" s="522"/>
      <c r="O392" s="522"/>
      <c r="Q392" s="522"/>
      <c r="R392" s="522"/>
      <c r="S392" s="522"/>
      <c r="T392" s="522"/>
      <c r="U392" s="522"/>
      <c r="V392" s="522"/>
      <c r="W392" s="522"/>
      <c r="X392" s="522"/>
    </row>
    <row r="393" spans="1:24" s="502" customFormat="1" ht="39.950000000000003" hidden="1" customHeight="1" x14ac:dyDescent="0.15">
      <c r="A393" s="1524">
        <v>0</v>
      </c>
      <c r="B393" s="523">
        <v>92749</v>
      </c>
      <c r="C393" s="2" t="s">
        <v>1306</v>
      </c>
      <c r="D393" s="215" t="s">
        <v>2326</v>
      </c>
      <c r="E393" s="2">
        <v>0</v>
      </c>
      <c r="F393" s="2" t="s">
        <v>632</v>
      </c>
      <c r="G393" s="994">
        <v>844.46</v>
      </c>
      <c r="H393" s="1169">
        <v>0</v>
      </c>
      <c r="I393" s="557">
        <v>1066.97</v>
      </c>
      <c r="J393" s="1168">
        <v>0</v>
      </c>
      <c r="K393" s="1521">
        <v>0</v>
      </c>
      <c r="L393" s="1151" t="e">
        <v>#DIV/0!</v>
      </c>
      <c r="M393" s="1462"/>
      <c r="N393" s="522"/>
      <c r="O393" s="522"/>
      <c r="Q393" s="522"/>
      <c r="R393" s="522"/>
      <c r="S393" s="522"/>
      <c r="T393" s="522"/>
      <c r="U393" s="522"/>
      <c r="V393" s="522"/>
      <c r="W393" s="522"/>
      <c r="X393" s="522"/>
    </row>
    <row r="394" spans="1:24" s="502" customFormat="1" ht="50.1" hidden="1" customHeight="1" x14ac:dyDescent="0.15">
      <c r="A394" s="1524">
        <v>0</v>
      </c>
      <c r="B394" s="523" t="s">
        <v>1555</v>
      </c>
      <c r="C394" s="2" t="s">
        <v>2096</v>
      </c>
      <c r="D394" s="215" t="s">
        <v>2327</v>
      </c>
      <c r="E394" s="2">
        <v>0</v>
      </c>
      <c r="F394" s="2" t="s">
        <v>632</v>
      </c>
      <c r="G394" s="994">
        <v>887.24</v>
      </c>
      <c r="H394" s="1169">
        <v>0</v>
      </c>
      <c r="I394" s="557">
        <v>1121.02</v>
      </c>
      <c r="J394" s="1168">
        <v>0</v>
      </c>
      <c r="K394" s="1521">
        <v>0</v>
      </c>
      <c r="L394" s="1151" t="e">
        <v>#DIV/0!</v>
      </c>
      <c r="M394" s="1462"/>
      <c r="N394" s="522"/>
      <c r="O394" s="522"/>
      <c r="Q394" s="522"/>
      <c r="R394" s="522"/>
      <c r="S394" s="522"/>
      <c r="T394" s="522"/>
      <c r="U394" s="522"/>
      <c r="V394" s="522"/>
      <c r="W394" s="522"/>
      <c r="X394" s="522"/>
    </row>
    <row r="395" spans="1:24" s="502" customFormat="1" ht="39.950000000000003" hidden="1" customHeight="1" x14ac:dyDescent="0.15">
      <c r="A395" s="1524">
        <v>0</v>
      </c>
      <c r="B395" s="523">
        <v>92750</v>
      </c>
      <c r="C395" s="2" t="s">
        <v>1306</v>
      </c>
      <c r="D395" s="215" t="s">
        <v>2328</v>
      </c>
      <c r="E395" s="2">
        <v>0</v>
      </c>
      <c r="F395" s="2" t="s">
        <v>632</v>
      </c>
      <c r="G395" s="994">
        <v>1429.82</v>
      </c>
      <c r="H395" s="1169">
        <v>0</v>
      </c>
      <c r="I395" s="557">
        <v>1806.57</v>
      </c>
      <c r="J395" s="1168">
        <v>0</v>
      </c>
      <c r="K395" s="1521">
        <v>0</v>
      </c>
      <c r="L395" s="1151" t="e">
        <v>#DIV/0!</v>
      </c>
      <c r="M395" s="1462"/>
      <c r="N395" s="522"/>
      <c r="O395" s="522"/>
      <c r="Q395" s="522"/>
      <c r="R395" s="522"/>
      <c r="S395" s="522"/>
      <c r="T395" s="522"/>
      <c r="U395" s="522"/>
      <c r="V395" s="522"/>
      <c r="W395" s="522"/>
      <c r="X395" s="522"/>
    </row>
    <row r="396" spans="1:24" s="502" customFormat="1" ht="50.1" hidden="1" customHeight="1" x14ac:dyDescent="0.15">
      <c r="A396" s="1524">
        <v>0</v>
      </c>
      <c r="B396" s="523" t="s">
        <v>1556</v>
      </c>
      <c r="C396" s="2" t="s">
        <v>2096</v>
      </c>
      <c r="D396" s="215" t="s">
        <v>2329</v>
      </c>
      <c r="E396" s="2">
        <v>0</v>
      </c>
      <c r="F396" s="2" t="s">
        <v>632</v>
      </c>
      <c r="G396" s="994">
        <v>1069.52</v>
      </c>
      <c r="H396" s="1169">
        <v>0</v>
      </c>
      <c r="I396" s="557">
        <v>1351.33</v>
      </c>
      <c r="J396" s="1168">
        <v>0</v>
      </c>
      <c r="K396" s="1521">
        <v>0</v>
      </c>
      <c r="L396" s="1151" t="e">
        <v>#DIV/0!</v>
      </c>
      <c r="M396" s="1462"/>
      <c r="N396" s="522"/>
      <c r="O396" s="522"/>
      <c r="Q396" s="522"/>
      <c r="R396" s="522"/>
      <c r="S396" s="522"/>
      <c r="T396" s="522"/>
      <c r="U396" s="522"/>
      <c r="V396" s="522"/>
      <c r="W396" s="522"/>
      <c r="X396" s="522"/>
    </row>
    <row r="397" spans="1:24" s="502" customFormat="1" ht="50.1" hidden="1" customHeight="1" x14ac:dyDescent="0.15">
      <c r="A397" s="1524">
        <v>0</v>
      </c>
      <c r="B397" s="523" t="s">
        <v>1557</v>
      </c>
      <c r="C397" s="2" t="s">
        <v>2096</v>
      </c>
      <c r="D397" s="215" t="s">
        <v>2330</v>
      </c>
      <c r="E397" s="2">
        <v>0</v>
      </c>
      <c r="F397" s="2" t="s">
        <v>632</v>
      </c>
      <c r="G397" s="994">
        <v>1134.8499999999999</v>
      </c>
      <c r="H397" s="1169">
        <v>0</v>
      </c>
      <c r="I397" s="557">
        <v>1433.88</v>
      </c>
      <c r="J397" s="1168">
        <v>0</v>
      </c>
      <c r="K397" s="1521">
        <v>0</v>
      </c>
      <c r="L397" s="1151" t="e">
        <v>#DIV/0!</v>
      </c>
      <c r="M397" s="1462"/>
      <c r="N397" s="522"/>
      <c r="O397" s="522"/>
      <c r="Q397" s="522"/>
      <c r="R397" s="522"/>
      <c r="S397" s="522"/>
      <c r="T397" s="522"/>
      <c r="U397" s="522"/>
      <c r="V397" s="522"/>
      <c r="W397" s="522"/>
      <c r="X397" s="522"/>
    </row>
    <row r="398" spans="1:24" s="502" customFormat="1" ht="39.950000000000003" hidden="1" customHeight="1" x14ac:dyDescent="0.15">
      <c r="A398" s="1524">
        <v>0</v>
      </c>
      <c r="B398" s="523">
        <v>92755</v>
      </c>
      <c r="C398" s="2" t="s">
        <v>1306</v>
      </c>
      <c r="D398" s="215" t="s">
        <v>2331</v>
      </c>
      <c r="E398" s="2">
        <v>0</v>
      </c>
      <c r="F398" s="2" t="s">
        <v>630</v>
      </c>
      <c r="G398" s="994">
        <v>217.96</v>
      </c>
      <c r="H398" s="1169">
        <v>0</v>
      </c>
      <c r="I398" s="557">
        <v>275.39</v>
      </c>
      <c r="J398" s="1168">
        <v>0</v>
      </c>
      <c r="K398" s="1521">
        <v>0</v>
      </c>
      <c r="L398" s="1151" t="e">
        <v>#DIV/0!</v>
      </c>
      <c r="M398" s="1462"/>
      <c r="N398" s="522"/>
      <c r="O398" s="522"/>
      <c r="Q398" s="522"/>
      <c r="R398" s="522"/>
      <c r="S398" s="522"/>
      <c r="T398" s="522"/>
      <c r="U398" s="522"/>
      <c r="V398" s="522"/>
      <c r="W398" s="522"/>
      <c r="X398" s="522"/>
    </row>
    <row r="399" spans="1:24" s="502" customFormat="1" ht="39.950000000000003" hidden="1" customHeight="1" x14ac:dyDescent="0.15">
      <c r="A399" s="1524">
        <v>0</v>
      </c>
      <c r="B399" s="523">
        <v>92756</v>
      </c>
      <c r="C399" s="2" t="s">
        <v>1306</v>
      </c>
      <c r="D399" s="215" t="s">
        <v>2332</v>
      </c>
      <c r="E399" s="2">
        <v>0</v>
      </c>
      <c r="F399" s="2" t="s">
        <v>630</v>
      </c>
      <c r="G399" s="994">
        <v>247.65</v>
      </c>
      <c r="H399" s="1169">
        <v>0</v>
      </c>
      <c r="I399" s="557">
        <v>312.89999999999998</v>
      </c>
      <c r="J399" s="1168">
        <v>0</v>
      </c>
      <c r="K399" s="1521">
        <v>0</v>
      </c>
      <c r="L399" s="1151" t="e">
        <v>#DIV/0!</v>
      </c>
      <c r="M399" s="1462"/>
      <c r="O399" s="522"/>
      <c r="P399" s="522"/>
      <c r="Q399" s="522"/>
      <c r="R399" s="522"/>
      <c r="S399" s="522"/>
      <c r="T399" s="522"/>
      <c r="U399" s="522"/>
      <c r="V399" s="522"/>
      <c r="W399" s="522"/>
      <c r="X399" s="522"/>
    </row>
    <row r="400" spans="1:24" s="502" customFormat="1" ht="39.950000000000003" hidden="1" customHeight="1" x14ac:dyDescent="0.15">
      <c r="A400" s="1524">
        <v>0</v>
      </c>
      <c r="B400" s="523">
        <v>92757</v>
      </c>
      <c r="C400" s="2" t="s">
        <v>1306</v>
      </c>
      <c r="D400" s="215" t="s">
        <v>2333</v>
      </c>
      <c r="E400" s="2">
        <v>0</v>
      </c>
      <c r="F400" s="2" t="s">
        <v>630</v>
      </c>
      <c r="G400" s="994">
        <v>283.7</v>
      </c>
      <c r="H400" s="1169">
        <v>0</v>
      </c>
      <c r="I400" s="557">
        <v>358.45</v>
      </c>
      <c r="J400" s="1168">
        <v>0</v>
      </c>
      <c r="K400" s="1521">
        <v>0</v>
      </c>
      <c r="L400" s="1151" t="e">
        <v>#DIV/0!</v>
      </c>
      <c r="M400" s="1462"/>
      <c r="O400" s="522"/>
      <c r="P400" s="522"/>
      <c r="Q400" s="522"/>
      <c r="R400" s="522"/>
      <c r="S400" s="522"/>
      <c r="T400" s="522"/>
      <c r="U400" s="522"/>
      <c r="V400" s="522"/>
      <c r="W400" s="522"/>
      <c r="X400" s="522"/>
    </row>
    <row r="401" spans="1:24" s="502" customFormat="1" ht="39.950000000000003" hidden="1" customHeight="1" x14ac:dyDescent="0.15">
      <c r="A401" s="1524">
        <v>0</v>
      </c>
      <c r="B401" s="523">
        <v>92758</v>
      </c>
      <c r="C401" s="2" t="s">
        <v>1306</v>
      </c>
      <c r="D401" s="215" t="s">
        <v>2334</v>
      </c>
      <c r="E401" s="2">
        <v>0</v>
      </c>
      <c r="F401" s="2" t="s">
        <v>632</v>
      </c>
      <c r="G401" s="994">
        <v>646.91999999999996</v>
      </c>
      <c r="H401" s="1169">
        <v>0</v>
      </c>
      <c r="I401" s="557">
        <v>817.38</v>
      </c>
      <c r="J401" s="1168">
        <v>0</v>
      </c>
      <c r="K401" s="1521">
        <v>0</v>
      </c>
      <c r="L401" s="1151" t="e">
        <v>#DIV/0!</v>
      </c>
      <c r="M401" s="1462"/>
      <c r="O401" s="522"/>
      <c r="P401" s="522"/>
      <c r="Q401" s="522"/>
      <c r="R401" s="522"/>
      <c r="S401" s="522"/>
      <c r="T401" s="522"/>
      <c r="U401" s="522"/>
      <c r="V401" s="522"/>
      <c r="W401" s="522"/>
      <c r="X401" s="522"/>
    </row>
    <row r="402" spans="1:24" s="502" customFormat="1" ht="39.950000000000003" hidden="1" customHeight="1" x14ac:dyDescent="0.15">
      <c r="A402" s="1524">
        <v>0</v>
      </c>
      <c r="B402" s="523" t="s">
        <v>271</v>
      </c>
      <c r="C402" s="2" t="s">
        <v>2096</v>
      </c>
      <c r="D402" s="215" t="s">
        <v>2335</v>
      </c>
      <c r="E402" s="2">
        <v>0</v>
      </c>
      <c r="F402" s="2" t="s">
        <v>624</v>
      </c>
      <c r="G402" s="994">
        <v>62.24</v>
      </c>
      <c r="H402" s="1169">
        <v>0</v>
      </c>
      <c r="I402" s="557">
        <v>78.64</v>
      </c>
      <c r="J402" s="1168">
        <v>0</v>
      </c>
      <c r="K402" s="1521">
        <v>0</v>
      </c>
      <c r="L402" s="1151" t="e">
        <v>#DIV/0!</v>
      </c>
      <c r="M402" s="1462"/>
      <c r="O402" s="522"/>
      <c r="P402" s="522"/>
      <c r="Q402" s="522"/>
      <c r="R402" s="522"/>
      <c r="S402" s="522"/>
      <c r="T402" s="522"/>
      <c r="U402" s="522"/>
      <c r="V402" s="522"/>
      <c r="W402" s="522"/>
      <c r="X402" s="522"/>
    </row>
    <row r="403" spans="1:24" s="502" customFormat="1" ht="39.950000000000003" hidden="1" customHeight="1" x14ac:dyDescent="0.15">
      <c r="A403" s="1524">
        <v>0</v>
      </c>
      <c r="B403" s="523" t="s">
        <v>1343</v>
      </c>
      <c r="C403" s="2" t="s">
        <v>2096</v>
      </c>
      <c r="D403" s="215" t="s">
        <v>2336</v>
      </c>
      <c r="E403" s="2">
        <v>0</v>
      </c>
      <c r="F403" s="2" t="s">
        <v>624</v>
      </c>
      <c r="G403" s="994">
        <v>81.25</v>
      </c>
      <c r="H403" s="1169">
        <v>0</v>
      </c>
      <c r="I403" s="557">
        <v>102.65</v>
      </c>
      <c r="J403" s="1168">
        <v>0</v>
      </c>
      <c r="K403" s="1521">
        <v>0</v>
      </c>
      <c r="L403" s="1151" t="e">
        <v>#DIV/0!</v>
      </c>
      <c r="M403" s="1462"/>
      <c r="O403" s="522"/>
      <c r="P403" s="522"/>
      <c r="Q403" s="522"/>
      <c r="R403" s="522"/>
      <c r="S403" s="522"/>
      <c r="T403" s="522"/>
      <c r="U403" s="522"/>
      <c r="V403" s="522"/>
      <c r="W403" s="522"/>
      <c r="X403" s="522"/>
    </row>
    <row r="404" spans="1:24" s="502" customFormat="1" ht="24.95" hidden="1" customHeight="1" x14ac:dyDescent="0.15">
      <c r="A404" s="1524"/>
      <c r="B404" s="523"/>
      <c r="C404" s="2"/>
      <c r="D404" s="1037" t="s">
        <v>1558</v>
      </c>
      <c r="E404" s="2"/>
      <c r="F404" s="2"/>
      <c r="G404" s="994"/>
      <c r="H404" s="2"/>
      <c r="I404" s="2"/>
      <c r="J404" s="528" t="s">
        <v>423</v>
      </c>
      <c r="K404" s="1521"/>
      <c r="L404" s="1151"/>
      <c r="M404" s="1462"/>
      <c r="O404" s="522"/>
      <c r="P404" s="522"/>
      <c r="Q404" s="522"/>
      <c r="R404" s="522"/>
      <c r="S404" s="522"/>
      <c r="T404" s="522"/>
      <c r="U404" s="522"/>
      <c r="V404" s="522"/>
      <c r="W404" s="522"/>
      <c r="X404" s="522"/>
    </row>
    <row r="405" spans="1:24" s="502" customFormat="1" ht="39.950000000000003" hidden="1" customHeight="1" x14ac:dyDescent="0.15">
      <c r="A405" s="1524">
        <v>0</v>
      </c>
      <c r="B405" s="523" t="s">
        <v>1534</v>
      </c>
      <c r="C405" s="2" t="s">
        <v>2096</v>
      </c>
      <c r="D405" s="215" t="s">
        <v>2337</v>
      </c>
      <c r="E405" s="2">
        <v>0</v>
      </c>
      <c r="F405" s="2" t="s">
        <v>624</v>
      </c>
      <c r="G405" s="994">
        <v>202.55</v>
      </c>
      <c r="H405" s="1169">
        <v>0</v>
      </c>
      <c r="I405" s="557">
        <v>255.92</v>
      </c>
      <c r="J405" s="1168">
        <v>0</v>
      </c>
      <c r="K405" s="1521">
        <v>0</v>
      </c>
      <c r="L405" s="1151" t="e">
        <v>#DIV/0!</v>
      </c>
      <c r="M405" s="1231"/>
      <c r="N405" s="522"/>
      <c r="O405" s="522"/>
      <c r="Q405" s="522"/>
      <c r="R405" s="522"/>
      <c r="S405" s="522"/>
      <c r="T405" s="522"/>
      <c r="U405" s="522"/>
      <c r="V405" s="522"/>
      <c r="W405" s="522"/>
      <c r="X405" s="522"/>
    </row>
    <row r="406" spans="1:24" s="502" customFormat="1" ht="39.950000000000003" hidden="1" customHeight="1" x14ac:dyDescent="0.15">
      <c r="A406" s="1524">
        <v>0</v>
      </c>
      <c r="B406" s="523">
        <v>101199</v>
      </c>
      <c r="C406" s="2" t="s">
        <v>1306</v>
      </c>
      <c r="D406" s="215" t="s">
        <v>2338</v>
      </c>
      <c r="E406" s="2">
        <v>0</v>
      </c>
      <c r="F406" s="2" t="s">
        <v>624</v>
      </c>
      <c r="G406" s="994">
        <v>77.23</v>
      </c>
      <c r="H406" s="1169">
        <v>0</v>
      </c>
      <c r="I406" s="557">
        <v>97.58</v>
      </c>
      <c r="J406" s="1168">
        <v>0</v>
      </c>
      <c r="K406" s="1521">
        <v>0</v>
      </c>
      <c r="L406" s="1151" t="e">
        <v>#DIV/0!</v>
      </c>
      <c r="M406" s="1231"/>
      <c r="N406" s="522"/>
      <c r="O406" s="522"/>
      <c r="Q406" s="522"/>
      <c r="R406" s="522"/>
      <c r="S406" s="522"/>
      <c r="T406" s="522"/>
      <c r="U406" s="522"/>
      <c r="V406" s="522"/>
      <c r="W406" s="522"/>
      <c r="X406" s="522"/>
    </row>
    <row r="407" spans="1:24" s="502" customFormat="1" ht="39.950000000000003" hidden="1" customHeight="1" x14ac:dyDescent="0.15">
      <c r="A407" s="1524">
        <v>0</v>
      </c>
      <c r="B407" s="523" t="s">
        <v>1164</v>
      </c>
      <c r="C407" s="2" t="s">
        <v>2096</v>
      </c>
      <c r="D407" s="215" t="s">
        <v>2105</v>
      </c>
      <c r="E407" s="2">
        <v>0</v>
      </c>
      <c r="F407" s="2" t="s">
        <v>630</v>
      </c>
      <c r="G407" s="994">
        <v>984.11</v>
      </c>
      <c r="H407" s="1169">
        <v>0</v>
      </c>
      <c r="I407" s="557">
        <v>1243.42</v>
      </c>
      <c r="J407" s="1168">
        <v>0</v>
      </c>
      <c r="K407" s="1521">
        <v>0</v>
      </c>
      <c r="L407" s="1151" t="e">
        <v>#DIV/0!</v>
      </c>
      <c r="M407" s="1231"/>
      <c r="N407" s="522"/>
      <c r="O407" s="522"/>
      <c r="Q407" s="522"/>
      <c r="R407" s="522"/>
      <c r="S407" s="522"/>
      <c r="T407" s="522"/>
      <c r="U407" s="522"/>
      <c r="V407" s="522"/>
      <c r="W407" s="522"/>
      <c r="X407" s="522"/>
    </row>
    <row r="408" spans="1:24" s="502" customFormat="1" ht="30" hidden="1" customHeight="1" x14ac:dyDescent="0.15">
      <c r="A408" s="1524">
        <v>0</v>
      </c>
      <c r="B408" s="523">
        <v>98504</v>
      </c>
      <c r="C408" s="2" t="s">
        <v>1306</v>
      </c>
      <c r="D408" s="215" t="s">
        <v>2339</v>
      </c>
      <c r="E408" s="2">
        <v>0</v>
      </c>
      <c r="F408" s="2" t="s">
        <v>630</v>
      </c>
      <c r="G408" s="994">
        <v>9.5399999999999991</v>
      </c>
      <c r="H408" s="1169">
        <v>0</v>
      </c>
      <c r="I408" s="557">
        <v>12.05</v>
      </c>
      <c r="J408" s="1168">
        <v>0</v>
      </c>
      <c r="K408" s="1521">
        <v>0</v>
      </c>
      <c r="L408" s="1151" t="e">
        <v>#DIV/0!</v>
      </c>
      <c r="M408" s="1463" t="s">
        <v>1591</v>
      </c>
      <c r="N408" s="522"/>
      <c r="O408" s="522"/>
      <c r="Q408" s="522"/>
      <c r="R408" s="522"/>
      <c r="S408" s="522"/>
      <c r="T408" s="522"/>
      <c r="U408" s="522"/>
      <c r="V408" s="522"/>
      <c r="W408" s="522"/>
      <c r="X408" s="522"/>
    </row>
    <row r="409" spans="1:24" s="502" customFormat="1" ht="30" hidden="1" customHeight="1" x14ac:dyDescent="0.15">
      <c r="A409" s="1524">
        <v>0</v>
      </c>
      <c r="B409" s="523" t="s">
        <v>1830</v>
      </c>
      <c r="C409" s="2" t="s">
        <v>2096</v>
      </c>
      <c r="D409" s="215" t="s">
        <v>2340</v>
      </c>
      <c r="E409" s="2">
        <v>0</v>
      </c>
      <c r="F409" s="2" t="s">
        <v>630</v>
      </c>
      <c r="G409" s="994">
        <v>6.57</v>
      </c>
      <c r="H409" s="1169">
        <v>0</v>
      </c>
      <c r="I409" s="557">
        <v>8.3000000000000007</v>
      </c>
      <c r="J409" s="1168">
        <v>0</v>
      </c>
      <c r="K409" s="1521">
        <v>0</v>
      </c>
      <c r="L409" s="1151" t="e">
        <v>#DIV/0!</v>
      </c>
      <c r="M409" s="1463">
        <v>0</v>
      </c>
      <c r="N409" s="522"/>
      <c r="O409" s="522"/>
      <c r="Q409" s="522"/>
      <c r="R409" s="522"/>
      <c r="S409" s="522"/>
      <c r="T409" s="522"/>
      <c r="U409" s="522"/>
      <c r="V409" s="522"/>
      <c r="W409" s="522"/>
      <c r="X409" s="522"/>
    </row>
    <row r="410" spans="1:24" s="502" customFormat="1" ht="30" hidden="1" customHeight="1" x14ac:dyDescent="0.15">
      <c r="A410" s="1524">
        <v>0</v>
      </c>
      <c r="B410" s="523">
        <v>98510</v>
      </c>
      <c r="C410" s="2" t="s">
        <v>1306</v>
      </c>
      <c r="D410" s="215" t="s">
        <v>2341</v>
      </c>
      <c r="E410" s="2">
        <v>0</v>
      </c>
      <c r="F410" s="2" t="s">
        <v>631</v>
      </c>
      <c r="G410" s="994">
        <v>79.52</v>
      </c>
      <c r="H410" s="1169">
        <v>0</v>
      </c>
      <c r="I410" s="557">
        <v>100.47</v>
      </c>
      <c r="J410" s="1168">
        <v>0</v>
      </c>
      <c r="K410" s="1521">
        <v>0</v>
      </c>
      <c r="L410" s="1151" t="e">
        <v>#DIV/0!</v>
      </c>
      <c r="M410" s="1463" t="s">
        <v>1352</v>
      </c>
      <c r="N410" s="522"/>
      <c r="O410" s="522"/>
      <c r="Q410" s="522"/>
      <c r="R410" s="522"/>
      <c r="S410" s="522"/>
      <c r="T410" s="522"/>
      <c r="U410" s="522"/>
      <c r="V410" s="522"/>
      <c r="W410" s="522"/>
      <c r="X410" s="522"/>
    </row>
    <row r="411" spans="1:24" s="502" customFormat="1" ht="30" hidden="1" customHeight="1" x14ac:dyDescent="0.15">
      <c r="A411" s="1524">
        <v>0</v>
      </c>
      <c r="B411" s="523">
        <v>98516</v>
      </c>
      <c r="C411" s="2" t="s">
        <v>1306</v>
      </c>
      <c r="D411" s="215" t="s">
        <v>2342</v>
      </c>
      <c r="E411" s="2">
        <v>0</v>
      </c>
      <c r="F411" s="2" t="s">
        <v>631</v>
      </c>
      <c r="G411" s="994">
        <v>354.44</v>
      </c>
      <c r="H411" s="1169">
        <v>0</v>
      </c>
      <c r="I411" s="557">
        <v>447.83</v>
      </c>
      <c r="J411" s="1168">
        <v>0</v>
      </c>
      <c r="K411" s="1521">
        <v>0</v>
      </c>
      <c r="L411" s="1151" t="e">
        <v>#DIV/0!</v>
      </c>
      <c r="M411" s="1462"/>
      <c r="N411" s="522"/>
      <c r="O411" s="522"/>
      <c r="Q411" s="522"/>
      <c r="R411" s="522"/>
      <c r="S411" s="522"/>
      <c r="T411" s="522"/>
      <c r="U411" s="522"/>
      <c r="V411" s="522"/>
      <c r="W411" s="522"/>
      <c r="X411" s="522"/>
    </row>
    <row r="412" spans="1:24" s="502" customFormat="1" ht="39.950000000000003" hidden="1" customHeight="1" x14ac:dyDescent="0.15">
      <c r="A412" s="1524">
        <v>0</v>
      </c>
      <c r="B412" s="523" t="s">
        <v>1364</v>
      </c>
      <c r="C412" s="2" t="s">
        <v>2096</v>
      </c>
      <c r="D412" s="215" t="s">
        <v>2343</v>
      </c>
      <c r="E412" s="2">
        <v>0</v>
      </c>
      <c r="F412" s="2" t="s">
        <v>624</v>
      </c>
      <c r="G412" s="994">
        <v>33.270000000000003</v>
      </c>
      <c r="H412" s="1169">
        <v>0</v>
      </c>
      <c r="I412" s="557">
        <v>42.03</v>
      </c>
      <c r="J412" s="1168">
        <v>0</v>
      </c>
      <c r="K412" s="1521">
        <v>0</v>
      </c>
      <c r="L412" s="1151" t="e">
        <v>#DIV/0!</v>
      </c>
      <c r="M412" s="1462"/>
      <c r="N412" s="522"/>
      <c r="O412" s="522"/>
      <c r="Q412" s="522"/>
      <c r="R412" s="522"/>
      <c r="S412" s="522"/>
      <c r="T412" s="522"/>
      <c r="U412" s="522"/>
      <c r="V412" s="522"/>
      <c r="W412" s="522"/>
      <c r="X412" s="522"/>
    </row>
    <row r="413" spans="1:24" s="502" customFormat="1" ht="39.950000000000003" hidden="1" customHeight="1" x14ac:dyDescent="0.15">
      <c r="A413" s="1524">
        <v>0</v>
      </c>
      <c r="B413" s="523">
        <v>94962</v>
      </c>
      <c r="C413" s="2" t="s">
        <v>1306</v>
      </c>
      <c r="D413" s="215" t="s">
        <v>1812</v>
      </c>
      <c r="E413" s="2">
        <v>0</v>
      </c>
      <c r="F413" s="2" t="s">
        <v>632</v>
      </c>
      <c r="G413" s="994">
        <v>384.71</v>
      </c>
      <c r="H413" s="1169">
        <v>0</v>
      </c>
      <c r="I413" s="557">
        <v>486.08</v>
      </c>
      <c r="J413" s="1168">
        <v>0</v>
      </c>
      <c r="K413" s="1521">
        <v>0</v>
      </c>
      <c r="L413" s="1151" t="e">
        <v>#DIV/0!</v>
      </c>
      <c r="M413" s="1462"/>
      <c r="N413" s="522"/>
      <c r="O413" s="522"/>
      <c r="Q413" s="522"/>
      <c r="R413" s="522"/>
      <c r="S413" s="522"/>
      <c r="T413" s="522"/>
      <c r="U413" s="522"/>
      <c r="V413" s="522"/>
      <c r="W413" s="522"/>
      <c r="X413" s="522"/>
    </row>
    <row r="414" spans="1:24" s="502" customFormat="1" ht="39.950000000000003" hidden="1" customHeight="1" x14ac:dyDescent="0.15">
      <c r="A414" s="1524">
        <v>0</v>
      </c>
      <c r="B414" s="523">
        <v>94991</v>
      </c>
      <c r="C414" s="2" t="s">
        <v>1306</v>
      </c>
      <c r="D414" s="215" t="s">
        <v>1817</v>
      </c>
      <c r="E414" s="2">
        <v>0</v>
      </c>
      <c r="F414" s="2" t="s">
        <v>632</v>
      </c>
      <c r="G414" s="994">
        <v>741.78</v>
      </c>
      <c r="H414" s="1169">
        <v>0</v>
      </c>
      <c r="I414" s="557">
        <v>937.23</v>
      </c>
      <c r="J414" s="1168">
        <v>0</v>
      </c>
      <c r="K414" s="1521">
        <v>0</v>
      </c>
      <c r="L414" s="1151" t="e">
        <v>#DIV/0!</v>
      </c>
      <c r="M414" s="1463" t="s">
        <v>1365</v>
      </c>
      <c r="N414" s="522"/>
      <c r="O414" s="531"/>
      <c r="Q414" s="531"/>
      <c r="R414" s="531"/>
      <c r="S414" s="531"/>
      <c r="T414" s="531"/>
      <c r="U414" s="531"/>
      <c r="V414" s="531"/>
      <c r="W414" s="531"/>
      <c r="X414" s="522"/>
    </row>
    <row r="415" spans="1:24" s="502" customFormat="1" ht="39.950000000000003" hidden="1" customHeight="1" x14ac:dyDescent="0.15">
      <c r="A415" s="1524">
        <v>0</v>
      </c>
      <c r="B415" s="523">
        <v>94994</v>
      </c>
      <c r="C415" s="2" t="s">
        <v>1306</v>
      </c>
      <c r="D415" s="215" t="s">
        <v>2344</v>
      </c>
      <c r="E415" s="2">
        <v>0</v>
      </c>
      <c r="F415" s="2" t="s">
        <v>630</v>
      </c>
      <c r="G415" s="994">
        <v>97.62</v>
      </c>
      <c r="H415" s="1169">
        <v>0</v>
      </c>
      <c r="I415" s="557">
        <v>123.34</v>
      </c>
      <c r="J415" s="1168">
        <v>0</v>
      </c>
      <c r="K415" s="1521">
        <v>0</v>
      </c>
      <c r="L415" s="1151" t="e">
        <v>#DIV/0!</v>
      </c>
      <c r="M415" s="1463" t="s">
        <v>1366</v>
      </c>
      <c r="N415" s="522"/>
      <c r="O415" s="531"/>
      <c r="Q415" s="531"/>
      <c r="R415" s="531"/>
      <c r="S415" s="531"/>
      <c r="T415" s="531"/>
      <c r="U415" s="531"/>
      <c r="V415" s="531"/>
      <c r="W415" s="531"/>
      <c r="X415" s="522"/>
    </row>
    <row r="416" spans="1:24" s="502" customFormat="1" ht="39.950000000000003" hidden="1" customHeight="1" x14ac:dyDescent="0.15">
      <c r="A416" s="1524">
        <v>0</v>
      </c>
      <c r="B416" s="523">
        <v>100324</v>
      </c>
      <c r="C416" s="2" t="s">
        <v>1306</v>
      </c>
      <c r="D416" s="215" t="s">
        <v>2345</v>
      </c>
      <c r="E416" s="2">
        <v>0</v>
      </c>
      <c r="F416" s="2" t="s">
        <v>632</v>
      </c>
      <c r="G416" s="994">
        <v>137.76</v>
      </c>
      <c r="H416" s="1169">
        <v>0</v>
      </c>
      <c r="I416" s="557">
        <v>174.05</v>
      </c>
      <c r="J416" s="1168">
        <v>0</v>
      </c>
      <c r="K416" s="1521">
        <v>0</v>
      </c>
      <c r="L416" s="1151" t="e">
        <v>#DIV/0!</v>
      </c>
      <c r="M416" s="1463" t="s">
        <v>1366</v>
      </c>
      <c r="N416" s="522"/>
      <c r="O416" s="531"/>
      <c r="Q416" s="531"/>
      <c r="R416" s="531"/>
      <c r="S416" s="531"/>
      <c r="T416" s="531"/>
      <c r="U416" s="531"/>
      <c r="V416" s="531"/>
      <c r="W416" s="531"/>
      <c r="X416" s="522"/>
    </row>
    <row r="417" spans="1:24" s="502" customFormat="1" ht="30" hidden="1" customHeight="1" x14ac:dyDescent="0.15">
      <c r="A417" s="1524">
        <v>0</v>
      </c>
      <c r="B417" s="523">
        <v>92396</v>
      </c>
      <c r="C417" s="2" t="s">
        <v>1306</v>
      </c>
      <c r="D417" s="215" t="s">
        <v>2346</v>
      </c>
      <c r="E417" s="2">
        <v>0</v>
      </c>
      <c r="F417" s="2" t="s">
        <v>630</v>
      </c>
      <c r="G417" s="994">
        <v>68.97</v>
      </c>
      <c r="H417" s="1169">
        <v>0</v>
      </c>
      <c r="I417" s="557">
        <v>87.14</v>
      </c>
      <c r="J417" s="1168">
        <v>0</v>
      </c>
      <c r="K417" s="1521">
        <v>0</v>
      </c>
      <c r="L417" s="1151" t="e">
        <v>#DIV/0!</v>
      </c>
      <c r="M417" s="1463" t="s">
        <v>1538</v>
      </c>
      <c r="N417" s="522"/>
      <c r="O417" s="531"/>
      <c r="Q417" s="531"/>
      <c r="R417" s="531"/>
      <c r="S417" s="531"/>
      <c r="T417" s="531"/>
      <c r="U417" s="531"/>
      <c r="V417" s="531"/>
      <c r="W417" s="531"/>
      <c r="X417" s="522"/>
    </row>
    <row r="418" spans="1:24" s="502" customFormat="1" ht="24.95" hidden="1" customHeight="1" x14ac:dyDescent="0.15">
      <c r="A418" s="1524"/>
      <c r="B418" s="523"/>
      <c r="C418" s="2"/>
      <c r="D418" s="1037" t="s">
        <v>1329</v>
      </c>
      <c r="E418" s="2"/>
      <c r="F418" s="2"/>
      <c r="G418" s="994"/>
      <c r="H418" s="2"/>
      <c r="I418" s="2"/>
      <c r="J418" s="528" t="s">
        <v>423</v>
      </c>
      <c r="K418" s="1521"/>
      <c r="L418" s="1151"/>
      <c r="M418" s="1462" t="s">
        <v>1438</v>
      </c>
      <c r="O418" s="522"/>
      <c r="P418" s="522"/>
      <c r="Q418" s="522"/>
      <c r="R418" s="522"/>
      <c r="S418" s="522"/>
      <c r="T418" s="522"/>
      <c r="U418" s="522"/>
      <c r="V418" s="522"/>
      <c r="W418" s="522"/>
      <c r="X418" s="522"/>
    </row>
    <row r="419" spans="1:24" s="502" customFormat="1" ht="39.950000000000003" hidden="1" customHeight="1" x14ac:dyDescent="0.15">
      <c r="A419" s="1524">
        <v>0</v>
      </c>
      <c r="B419" s="523">
        <v>95876</v>
      </c>
      <c r="C419" s="2" t="s">
        <v>1306</v>
      </c>
      <c r="D419" s="215" t="s">
        <v>2008</v>
      </c>
      <c r="E419" s="2">
        <v>3.5</v>
      </c>
      <c r="F419" s="2" t="s">
        <v>1825</v>
      </c>
      <c r="G419" s="994">
        <v>1.97</v>
      </c>
      <c r="H419" s="1169">
        <v>0</v>
      </c>
      <c r="I419" s="557">
        <v>2.48</v>
      </c>
      <c r="J419" s="1168">
        <v>0</v>
      </c>
      <c r="K419" s="1521">
        <v>0</v>
      </c>
      <c r="L419" s="1151" t="e">
        <v>#DIV/0!</v>
      </c>
      <c r="M419" s="1464">
        <v>2000</v>
      </c>
      <c r="O419" s="1001"/>
      <c r="P419" s="522"/>
      <c r="Q419" s="522"/>
      <c r="R419" s="522"/>
      <c r="S419" s="522"/>
      <c r="T419" s="522"/>
      <c r="U419" s="522"/>
      <c r="V419" s="522"/>
      <c r="W419" s="522"/>
      <c r="X419" s="522"/>
    </row>
    <row r="420" spans="1:24" s="502" customFormat="1" ht="24.95" hidden="1" customHeight="1" x14ac:dyDescent="0.15">
      <c r="A420" s="1524"/>
      <c r="B420" s="2"/>
      <c r="C420" s="2"/>
      <c r="D420" s="1037" t="s">
        <v>1326</v>
      </c>
      <c r="E420" s="2"/>
      <c r="F420" s="2"/>
      <c r="G420" s="994"/>
      <c r="H420" s="2"/>
      <c r="I420" s="2"/>
      <c r="J420" s="528" t="s">
        <v>423</v>
      </c>
      <c r="K420" s="1521"/>
      <c r="L420" s="1151"/>
      <c r="M420" s="1462" t="s">
        <v>1436</v>
      </c>
      <c r="N420" s="522"/>
      <c r="O420" s="522"/>
      <c r="Q420" s="522"/>
      <c r="R420" s="522"/>
      <c r="S420" s="522"/>
      <c r="T420" s="522"/>
      <c r="U420" s="522"/>
      <c r="V420" s="522"/>
      <c r="W420" s="522"/>
      <c r="X420" s="522"/>
    </row>
    <row r="421" spans="1:24" s="502" customFormat="1" ht="39.950000000000003" hidden="1" customHeight="1" x14ac:dyDescent="0.15">
      <c r="A421" s="1524">
        <v>0</v>
      </c>
      <c r="B421" s="523">
        <v>95875</v>
      </c>
      <c r="C421" s="2" t="s">
        <v>1306</v>
      </c>
      <c r="D421" s="215" t="s">
        <v>2037</v>
      </c>
      <c r="E421" s="2">
        <v>3.5</v>
      </c>
      <c r="F421" s="2" t="s">
        <v>1825</v>
      </c>
      <c r="G421" s="994">
        <v>2.34</v>
      </c>
      <c r="H421" s="1169">
        <v>0</v>
      </c>
      <c r="I421" s="557">
        <v>2.95</v>
      </c>
      <c r="J421" s="1168">
        <v>0</v>
      </c>
      <c r="K421" s="1521">
        <v>0</v>
      </c>
      <c r="L421" s="1151" t="e">
        <v>#DIV/0!</v>
      </c>
      <c r="M421" s="1463" t="s">
        <v>1550</v>
      </c>
      <c r="N421" s="522"/>
      <c r="O421" s="522"/>
      <c r="Q421" s="522"/>
      <c r="R421" s="522"/>
      <c r="S421" s="522"/>
      <c r="T421" s="522"/>
      <c r="U421" s="522"/>
      <c r="V421" s="522"/>
      <c r="W421" s="522"/>
      <c r="X421" s="522"/>
    </row>
    <row r="422" spans="1:24" s="502" customFormat="1" ht="24.95" hidden="1" customHeight="1" x14ac:dyDescent="0.15">
      <c r="A422" s="1524"/>
      <c r="B422" s="523"/>
      <c r="C422" s="2"/>
      <c r="D422" s="1037" t="s">
        <v>1325</v>
      </c>
      <c r="E422" s="2"/>
      <c r="F422" s="2"/>
      <c r="G422" s="994"/>
      <c r="H422" s="2"/>
      <c r="I422" s="2"/>
      <c r="J422" s="528" t="s">
        <v>423</v>
      </c>
      <c r="K422" s="1521"/>
      <c r="L422" s="1151"/>
      <c r="M422" s="1462" t="s">
        <v>1435</v>
      </c>
      <c r="N422" s="522"/>
      <c r="O422" s="522"/>
      <c r="Q422" s="522"/>
      <c r="R422" s="522"/>
      <c r="S422" s="522"/>
      <c r="T422" s="522"/>
      <c r="U422" s="522"/>
      <c r="V422" s="522"/>
      <c r="W422" s="522"/>
      <c r="X422" s="522"/>
    </row>
    <row r="423" spans="1:24" s="502" customFormat="1" ht="39.950000000000003" hidden="1" customHeight="1" x14ac:dyDescent="0.15">
      <c r="A423" s="1524">
        <v>0</v>
      </c>
      <c r="B423" s="523">
        <v>95875</v>
      </c>
      <c r="C423" s="2" t="s">
        <v>1306</v>
      </c>
      <c r="D423" s="215" t="s">
        <v>2037</v>
      </c>
      <c r="E423" s="2">
        <v>0</v>
      </c>
      <c r="F423" s="2" t="s">
        <v>1825</v>
      </c>
      <c r="G423" s="994">
        <v>2.34</v>
      </c>
      <c r="H423" s="1169">
        <v>0</v>
      </c>
      <c r="I423" s="557">
        <v>2.95</v>
      </c>
      <c r="J423" s="1168">
        <v>0</v>
      </c>
      <c r="K423" s="1521">
        <v>0</v>
      </c>
      <c r="L423" s="1151" t="e">
        <v>#DIV/0!</v>
      </c>
      <c r="M423" s="1464">
        <v>0</v>
      </c>
      <c r="N423" s="522"/>
      <c r="O423" s="522"/>
      <c r="Q423" s="522"/>
      <c r="R423" s="522"/>
      <c r="S423" s="522"/>
      <c r="T423" s="522"/>
      <c r="U423" s="522"/>
      <c r="V423" s="522"/>
      <c r="W423" s="522"/>
      <c r="X423" s="522"/>
    </row>
    <row r="424" spans="1:24" s="502" customFormat="1" ht="24.95" hidden="1" customHeight="1" x14ac:dyDescent="0.15">
      <c r="A424" s="1524"/>
      <c r="B424" s="523"/>
      <c r="C424" s="2"/>
      <c r="D424" s="1037" t="s">
        <v>1562</v>
      </c>
      <c r="E424" s="2"/>
      <c r="F424" s="2"/>
      <c r="G424" s="994"/>
      <c r="H424" s="2"/>
      <c r="I424" s="2"/>
      <c r="J424" s="528" t="s">
        <v>423</v>
      </c>
      <c r="K424" s="1521"/>
      <c r="L424" s="1151"/>
      <c r="M424" s="1462"/>
      <c r="N424" s="522"/>
      <c r="O424" s="522"/>
      <c r="Q424" s="522"/>
      <c r="R424" s="522"/>
      <c r="S424" s="522"/>
      <c r="T424" s="522"/>
      <c r="U424" s="522"/>
      <c r="V424" s="522"/>
      <c r="W424" s="522"/>
      <c r="X424" s="522"/>
    </row>
    <row r="425" spans="1:24" s="502" customFormat="1" ht="30" hidden="1" customHeight="1" x14ac:dyDescent="0.15">
      <c r="A425" s="1524">
        <v>0</v>
      </c>
      <c r="B425" s="523">
        <v>100939</v>
      </c>
      <c r="C425" s="2" t="s">
        <v>1306</v>
      </c>
      <c r="D425" s="215" t="s">
        <v>1808</v>
      </c>
      <c r="E425" s="2">
        <v>1</v>
      </c>
      <c r="F425" s="2" t="s">
        <v>1825</v>
      </c>
      <c r="G425" s="994">
        <v>5.98</v>
      </c>
      <c r="H425" s="1169">
        <v>0</v>
      </c>
      <c r="I425" s="557">
        <v>7.55</v>
      </c>
      <c r="J425" s="1168">
        <v>0</v>
      </c>
      <c r="K425" s="1521">
        <v>0</v>
      </c>
      <c r="L425" s="1151" t="e">
        <v>#DIV/0!</v>
      </c>
      <c r="M425" s="1464">
        <v>0</v>
      </c>
      <c r="N425" s="522"/>
      <c r="O425" s="522"/>
      <c r="Q425" s="522"/>
      <c r="R425" s="522"/>
      <c r="S425" s="522"/>
      <c r="T425" s="522"/>
      <c r="U425" s="522"/>
      <c r="V425" s="522"/>
      <c r="W425" s="522"/>
      <c r="X425" s="522"/>
    </row>
    <row r="426" spans="1:24" s="502" customFormat="1" ht="24.95" hidden="1" customHeight="1" x14ac:dyDescent="0.15">
      <c r="A426" s="1524"/>
      <c r="B426" s="523"/>
      <c r="C426" s="2"/>
      <c r="D426" s="1037" t="s">
        <v>1338</v>
      </c>
      <c r="E426" s="2"/>
      <c r="F426" s="2"/>
      <c r="G426" s="994"/>
      <c r="H426" s="2"/>
      <c r="I426" s="2"/>
      <c r="J426" s="528" t="s">
        <v>423</v>
      </c>
      <c r="K426" s="1521"/>
      <c r="L426" s="1151"/>
      <c r="M426" s="1462"/>
      <c r="N426" s="522"/>
      <c r="O426" s="522"/>
      <c r="Q426" s="522"/>
      <c r="R426" s="522"/>
      <c r="S426" s="522"/>
      <c r="T426" s="522"/>
      <c r="U426" s="522"/>
      <c r="V426" s="522"/>
      <c r="W426" s="522"/>
      <c r="X426" s="522"/>
    </row>
    <row r="427" spans="1:24" s="502" customFormat="1" ht="39.950000000000003" hidden="1" customHeight="1" x14ac:dyDescent="0.15">
      <c r="A427" s="1524">
        <v>0</v>
      </c>
      <c r="B427" s="523">
        <v>95875</v>
      </c>
      <c r="C427" s="2" t="s">
        <v>1306</v>
      </c>
      <c r="D427" s="215" t="s">
        <v>2037</v>
      </c>
      <c r="E427" s="2">
        <v>3.5</v>
      </c>
      <c r="F427" s="2" t="s">
        <v>1825</v>
      </c>
      <c r="G427" s="994">
        <v>2.34</v>
      </c>
      <c r="H427" s="1169">
        <v>0</v>
      </c>
      <c r="I427" s="557">
        <v>2.95</v>
      </c>
      <c r="J427" s="1168">
        <v>0</v>
      </c>
      <c r="K427" s="1521">
        <v>0</v>
      </c>
      <c r="L427" s="1151" t="e">
        <v>#DIV/0!</v>
      </c>
      <c r="M427" s="1464">
        <v>0</v>
      </c>
      <c r="N427" s="522"/>
      <c r="O427" s="522"/>
      <c r="Q427" s="522"/>
      <c r="R427" s="522"/>
      <c r="S427" s="522"/>
      <c r="T427" s="522"/>
      <c r="U427" s="522"/>
      <c r="V427" s="522"/>
      <c r="W427" s="522"/>
      <c r="X427" s="522"/>
    </row>
    <row r="428" spans="1:24" s="502" customFormat="1" ht="24.95" hidden="1" customHeight="1" x14ac:dyDescent="0.15">
      <c r="A428" s="1524"/>
      <c r="B428" s="2"/>
      <c r="C428" s="2"/>
      <c r="D428" s="1037" t="s">
        <v>1563</v>
      </c>
      <c r="E428" s="2"/>
      <c r="F428" s="2"/>
      <c r="G428" s="994"/>
      <c r="H428" s="2"/>
      <c r="I428" s="2"/>
      <c r="J428" s="528" t="s">
        <v>423</v>
      </c>
      <c r="K428" s="1521"/>
      <c r="L428" s="1151"/>
      <c r="M428" s="1462"/>
      <c r="N428" s="522"/>
      <c r="O428" s="522"/>
      <c r="Q428" s="522"/>
      <c r="R428" s="522"/>
      <c r="S428" s="522"/>
      <c r="T428" s="522"/>
      <c r="U428" s="522"/>
      <c r="V428" s="522"/>
      <c r="W428" s="522"/>
      <c r="X428" s="522"/>
    </row>
    <row r="429" spans="1:24" s="502" customFormat="1" ht="39.950000000000003" hidden="1" customHeight="1" x14ac:dyDescent="0.15">
      <c r="A429" s="1524">
        <v>0</v>
      </c>
      <c r="B429" s="523">
        <v>95875</v>
      </c>
      <c r="C429" s="2" t="s">
        <v>1306</v>
      </c>
      <c r="D429" s="215" t="s">
        <v>2037</v>
      </c>
      <c r="E429" s="2">
        <v>7</v>
      </c>
      <c r="F429" s="2" t="s">
        <v>1825</v>
      </c>
      <c r="G429" s="994">
        <v>2.34</v>
      </c>
      <c r="H429" s="1169">
        <v>0</v>
      </c>
      <c r="I429" s="557">
        <v>2.95</v>
      </c>
      <c r="J429" s="1168">
        <v>0</v>
      </c>
      <c r="K429" s="1521">
        <v>0</v>
      </c>
      <c r="L429" s="1151" t="e">
        <v>#DIV/0!</v>
      </c>
      <c r="M429" s="1464">
        <v>0</v>
      </c>
      <c r="N429" s="522"/>
      <c r="O429" s="522"/>
      <c r="Q429" s="522"/>
      <c r="R429" s="522"/>
      <c r="S429" s="522"/>
      <c r="T429" s="522"/>
      <c r="U429" s="522"/>
      <c r="V429" s="522"/>
      <c r="W429" s="522"/>
      <c r="X429" s="522"/>
    </row>
    <row r="430" spans="1:24" s="502" customFormat="1" ht="24.95" hidden="1" customHeight="1" x14ac:dyDescent="0.15">
      <c r="A430" s="1524"/>
      <c r="B430" s="523"/>
      <c r="C430" s="523"/>
      <c r="D430" s="524"/>
      <c r="E430" s="2"/>
      <c r="F430" s="523"/>
      <c r="G430" s="1332"/>
      <c r="H430" s="1"/>
      <c r="I430" s="557"/>
      <c r="J430" s="528">
        <v>0</v>
      </c>
      <c r="K430" s="1521"/>
      <c r="L430" s="1151"/>
      <c r="M430" s="1343"/>
      <c r="N430" s="522"/>
      <c r="O430" s="522"/>
      <c r="Q430" s="522"/>
      <c r="R430" s="522"/>
      <c r="S430" s="522"/>
      <c r="T430" s="522"/>
      <c r="U430" s="522"/>
      <c r="V430" s="522"/>
      <c r="W430" s="522"/>
      <c r="X430" s="522"/>
    </row>
    <row r="431" spans="1:24" s="522" customFormat="1" ht="24.95" hidden="1" customHeight="1" x14ac:dyDescent="0.15">
      <c r="A431" s="1525">
        <v>6</v>
      </c>
      <c r="B431" s="1189"/>
      <c r="C431" s="1189"/>
      <c r="D431" s="1190" t="s">
        <v>33</v>
      </c>
      <c r="E431" s="1338"/>
      <c r="F431" s="1191"/>
      <c r="G431" s="1331" t="s">
        <v>461</v>
      </c>
      <c r="H431" s="1193"/>
      <c r="I431" s="1196" t="s">
        <v>2289</v>
      </c>
      <c r="J431" s="1195">
        <v>0</v>
      </c>
      <c r="K431" s="1522">
        <v>0</v>
      </c>
      <c r="L431" s="1166" t="e">
        <v>#DIV/0!</v>
      </c>
      <c r="N431" s="1452" t="s">
        <v>1448</v>
      </c>
      <c r="O431" s="1211" t="s">
        <v>1476</v>
      </c>
    </row>
    <row r="432" spans="1:24" s="502" customFormat="1" ht="39.950000000000003" hidden="1" customHeight="1" x14ac:dyDescent="0.15">
      <c r="A432" s="1524">
        <v>0</v>
      </c>
      <c r="B432" s="523" t="s">
        <v>1030</v>
      </c>
      <c r="C432" s="2" t="s">
        <v>2096</v>
      </c>
      <c r="D432" s="215" t="s">
        <v>2348</v>
      </c>
      <c r="E432" s="2">
        <v>0</v>
      </c>
      <c r="F432" s="2" t="s">
        <v>624</v>
      </c>
      <c r="G432" s="994">
        <v>34.229999999999997</v>
      </c>
      <c r="H432" s="1169">
        <v>0</v>
      </c>
      <c r="I432" s="557">
        <v>43.24</v>
      </c>
      <c r="J432" s="1168">
        <v>0</v>
      </c>
      <c r="K432" s="1521">
        <v>0</v>
      </c>
      <c r="L432" s="1151" t="e">
        <v>#DIV/0!</v>
      </c>
      <c r="M432" s="1462"/>
      <c r="N432" s="1456">
        <v>173</v>
      </c>
      <c r="O432" s="1208">
        <v>0</v>
      </c>
      <c r="Q432" s="522"/>
      <c r="R432" s="522"/>
      <c r="S432" s="522"/>
      <c r="T432" s="522"/>
      <c r="U432" s="522"/>
      <c r="V432" s="522"/>
      <c r="W432" s="522"/>
      <c r="X432" s="522"/>
    </row>
    <row r="433" spans="1:24" s="502" customFormat="1" ht="39.950000000000003" hidden="1" customHeight="1" x14ac:dyDescent="0.15">
      <c r="A433" s="1524">
        <v>0</v>
      </c>
      <c r="B433" s="523" t="s">
        <v>637</v>
      </c>
      <c r="C433" s="2" t="s">
        <v>2096</v>
      </c>
      <c r="D433" s="215" t="s">
        <v>2349</v>
      </c>
      <c r="E433" s="2">
        <v>0</v>
      </c>
      <c r="F433" s="2" t="s">
        <v>624</v>
      </c>
      <c r="G433" s="994">
        <v>59.88</v>
      </c>
      <c r="H433" s="1169">
        <v>0</v>
      </c>
      <c r="I433" s="557">
        <v>75.650000000000006</v>
      </c>
      <c r="J433" s="1168">
        <v>0</v>
      </c>
      <c r="K433" s="1521">
        <v>0</v>
      </c>
      <c r="L433" s="1151" t="e">
        <v>#DIV/0!</v>
      </c>
      <c r="M433" s="1462"/>
      <c r="N433" s="1456">
        <v>132</v>
      </c>
      <c r="O433" s="1208">
        <v>0</v>
      </c>
      <c r="Q433" s="522"/>
      <c r="R433" s="522"/>
      <c r="S433" s="522"/>
      <c r="T433" s="522"/>
      <c r="U433" s="522"/>
      <c r="V433" s="522"/>
      <c r="W433" s="522"/>
      <c r="X433" s="522"/>
    </row>
    <row r="434" spans="1:24" s="502" customFormat="1" ht="39.950000000000003" hidden="1" customHeight="1" x14ac:dyDescent="0.15">
      <c r="A434" s="1524">
        <v>0</v>
      </c>
      <c r="B434" s="523" t="s">
        <v>1031</v>
      </c>
      <c r="C434" s="2" t="s">
        <v>2096</v>
      </c>
      <c r="D434" s="215" t="s">
        <v>2350</v>
      </c>
      <c r="E434" s="2">
        <v>0</v>
      </c>
      <c r="F434" s="2" t="s">
        <v>624</v>
      </c>
      <c r="G434" s="994">
        <v>81.22</v>
      </c>
      <c r="H434" s="1169">
        <v>0</v>
      </c>
      <c r="I434" s="557">
        <v>102.62</v>
      </c>
      <c r="J434" s="1168">
        <v>0</v>
      </c>
      <c r="K434" s="1521">
        <v>0</v>
      </c>
      <c r="L434" s="1151" t="e">
        <v>#DIV/0!</v>
      </c>
      <c r="M434" s="1462"/>
      <c r="N434" s="1456">
        <v>113</v>
      </c>
      <c r="O434" s="1208">
        <v>0</v>
      </c>
      <c r="Q434" s="522"/>
      <c r="R434" s="522"/>
      <c r="S434" s="522"/>
      <c r="T434" s="522"/>
      <c r="U434" s="522"/>
      <c r="V434" s="522"/>
      <c r="W434" s="522"/>
      <c r="X434" s="522"/>
    </row>
    <row r="435" spans="1:24" s="502" customFormat="1" ht="39.950000000000003" hidden="1" customHeight="1" x14ac:dyDescent="0.15">
      <c r="A435" s="1524">
        <v>0</v>
      </c>
      <c r="B435" s="523" t="s">
        <v>638</v>
      </c>
      <c r="C435" s="2" t="s">
        <v>2096</v>
      </c>
      <c r="D435" s="215" t="s">
        <v>2351</v>
      </c>
      <c r="E435" s="2">
        <v>0</v>
      </c>
      <c r="F435" s="2" t="s">
        <v>624</v>
      </c>
      <c r="G435" s="994">
        <v>95.94</v>
      </c>
      <c r="H435" s="1169">
        <v>0</v>
      </c>
      <c r="I435" s="557">
        <v>121.22</v>
      </c>
      <c r="J435" s="1168">
        <v>0</v>
      </c>
      <c r="K435" s="1521">
        <v>0</v>
      </c>
      <c r="L435" s="1151" t="e">
        <v>#DIV/0!</v>
      </c>
      <c r="M435" s="1462"/>
      <c r="N435" s="1456">
        <v>29.98</v>
      </c>
      <c r="O435" s="1208">
        <v>0</v>
      </c>
      <c r="Q435" s="522"/>
      <c r="R435" s="522"/>
      <c r="S435" s="522"/>
      <c r="T435" s="522"/>
      <c r="U435" s="522"/>
      <c r="V435" s="522"/>
      <c r="W435" s="522"/>
      <c r="X435" s="522"/>
    </row>
    <row r="436" spans="1:24" s="502" customFormat="1" ht="39.950000000000003" hidden="1" customHeight="1" x14ac:dyDescent="0.15">
      <c r="A436" s="1524">
        <v>0</v>
      </c>
      <c r="B436" s="523" t="s">
        <v>1032</v>
      </c>
      <c r="C436" s="2" t="s">
        <v>2096</v>
      </c>
      <c r="D436" s="215" t="s">
        <v>2352</v>
      </c>
      <c r="E436" s="2">
        <v>0</v>
      </c>
      <c r="F436" s="2" t="s">
        <v>624</v>
      </c>
      <c r="G436" s="994">
        <v>169.35</v>
      </c>
      <c r="H436" s="1169">
        <v>0</v>
      </c>
      <c r="I436" s="557">
        <v>213.97</v>
      </c>
      <c r="J436" s="1168">
        <v>0</v>
      </c>
      <c r="K436" s="1521">
        <v>0</v>
      </c>
      <c r="L436" s="1151" t="e">
        <v>#DIV/0!</v>
      </c>
      <c r="M436" s="1462"/>
      <c r="N436" s="1456">
        <v>19.989999999999998</v>
      </c>
      <c r="O436" s="1208">
        <v>0</v>
      </c>
      <c r="Q436" s="522"/>
      <c r="R436" s="522"/>
      <c r="S436" s="522"/>
      <c r="T436" s="522"/>
      <c r="U436" s="522"/>
      <c r="V436" s="522"/>
      <c r="W436" s="522"/>
      <c r="X436" s="522"/>
    </row>
    <row r="437" spans="1:24" s="502" customFormat="1" ht="39.950000000000003" hidden="1" customHeight="1" x14ac:dyDescent="0.15">
      <c r="A437" s="1524">
        <v>0</v>
      </c>
      <c r="B437" s="523" t="s">
        <v>1441</v>
      </c>
      <c r="C437" s="2" t="s">
        <v>2096</v>
      </c>
      <c r="D437" s="215" t="s">
        <v>2310</v>
      </c>
      <c r="E437" s="2">
        <v>0</v>
      </c>
      <c r="F437" s="2" t="s">
        <v>624</v>
      </c>
      <c r="G437" s="994">
        <v>29.35</v>
      </c>
      <c r="H437" s="1169">
        <v>0</v>
      </c>
      <c r="I437" s="557">
        <v>37.08</v>
      </c>
      <c r="J437" s="1168">
        <v>0</v>
      </c>
      <c r="K437" s="1521">
        <v>0</v>
      </c>
      <c r="L437" s="1151" t="e">
        <v>#DIV/0!</v>
      </c>
      <c r="M437" s="1462"/>
      <c r="N437" s="1458"/>
      <c r="O437" s="1208"/>
      <c r="Q437" s="522"/>
      <c r="R437" s="522"/>
      <c r="S437" s="522"/>
      <c r="T437" s="522"/>
      <c r="U437" s="522"/>
      <c r="V437" s="522"/>
      <c r="W437" s="522"/>
      <c r="X437" s="522"/>
    </row>
    <row r="438" spans="1:24" s="502" customFormat="1" ht="39.950000000000003" hidden="1" customHeight="1" x14ac:dyDescent="0.15">
      <c r="A438" s="1524">
        <v>0</v>
      </c>
      <c r="B438" s="523" t="s">
        <v>1442</v>
      </c>
      <c r="C438" s="2" t="s">
        <v>2096</v>
      </c>
      <c r="D438" s="215" t="s">
        <v>2353</v>
      </c>
      <c r="E438" s="2">
        <v>0</v>
      </c>
      <c r="F438" s="2" t="s">
        <v>624</v>
      </c>
      <c r="G438" s="994">
        <v>41.41</v>
      </c>
      <c r="H438" s="1169">
        <v>0</v>
      </c>
      <c r="I438" s="557">
        <v>52.32</v>
      </c>
      <c r="J438" s="1168">
        <v>0</v>
      </c>
      <c r="K438" s="1521">
        <v>0</v>
      </c>
      <c r="L438" s="1151" t="e">
        <v>#DIV/0!</v>
      </c>
      <c r="M438" s="1462"/>
      <c r="N438" s="1458"/>
      <c r="O438" s="1208"/>
      <c r="Q438" s="522"/>
      <c r="R438" s="522"/>
      <c r="S438" s="522"/>
      <c r="T438" s="522"/>
      <c r="U438" s="522"/>
      <c r="V438" s="522"/>
      <c r="W438" s="522"/>
      <c r="X438" s="522"/>
    </row>
    <row r="439" spans="1:24" s="502" customFormat="1" ht="39.950000000000003" hidden="1" customHeight="1" x14ac:dyDescent="0.15">
      <c r="A439" s="1524">
        <v>0</v>
      </c>
      <c r="B439" s="523" t="s">
        <v>1205</v>
      </c>
      <c r="C439" s="2" t="s">
        <v>2096</v>
      </c>
      <c r="D439" s="215" t="s">
        <v>2157</v>
      </c>
      <c r="E439" s="2">
        <v>0</v>
      </c>
      <c r="F439" s="2" t="s">
        <v>632</v>
      </c>
      <c r="G439" s="994">
        <v>477.03</v>
      </c>
      <c r="H439" s="1169">
        <v>0</v>
      </c>
      <c r="I439" s="557">
        <v>602.72</v>
      </c>
      <c r="J439" s="1168">
        <v>0</v>
      </c>
      <c r="K439" s="1521">
        <v>0</v>
      </c>
      <c r="L439" s="1151" t="e">
        <v>#DIV/0!</v>
      </c>
      <c r="M439" s="1462"/>
      <c r="N439" s="1453">
        <v>3</v>
      </c>
      <c r="O439" s="1208">
        <v>0</v>
      </c>
      <c r="Q439" s="522"/>
      <c r="R439" s="522"/>
      <c r="S439" s="522"/>
      <c r="T439" s="522"/>
      <c r="U439" s="522"/>
      <c r="V439" s="522"/>
      <c r="W439" s="522"/>
      <c r="X439" s="522"/>
    </row>
    <row r="440" spans="1:24" s="502" customFormat="1" ht="50.1" hidden="1" customHeight="1" x14ac:dyDescent="0.15">
      <c r="A440" s="1524">
        <v>0</v>
      </c>
      <c r="B440" s="523">
        <v>90099</v>
      </c>
      <c r="C440" s="2" t="s">
        <v>1306</v>
      </c>
      <c r="D440" s="215" t="s">
        <v>2133</v>
      </c>
      <c r="E440" s="2">
        <v>0</v>
      </c>
      <c r="F440" s="2" t="s">
        <v>632</v>
      </c>
      <c r="G440" s="994">
        <v>14.72</v>
      </c>
      <c r="H440" s="1169">
        <v>0</v>
      </c>
      <c r="I440" s="557">
        <v>18.59</v>
      </c>
      <c r="J440" s="1168">
        <v>0</v>
      </c>
      <c r="K440" s="1521">
        <v>0</v>
      </c>
      <c r="L440" s="1151" t="e">
        <v>#DIV/0!</v>
      </c>
      <c r="M440" s="1462" t="s">
        <v>2134</v>
      </c>
      <c r="N440" s="1453">
        <v>7.62</v>
      </c>
      <c r="O440" s="1208">
        <v>0</v>
      </c>
      <c r="Q440" s="522"/>
      <c r="R440" s="522"/>
      <c r="S440" s="522"/>
      <c r="T440" s="522"/>
      <c r="U440" s="522"/>
      <c r="V440" s="522"/>
      <c r="W440" s="522"/>
      <c r="X440" s="522"/>
    </row>
    <row r="441" spans="1:24" s="502" customFormat="1" ht="30" hidden="1" customHeight="1" x14ac:dyDescent="0.15">
      <c r="A441" s="1524">
        <v>0</v>
      </c>
      <c r="B441" s="523" t="s">
        <v>1358</v>
      </c>
      <c r="C441" s="2" t="s">
        <v>2096</v>
      </c>
      <c r="D441" s="215" t="s">
        <v>2354</v>
      </c>
      <c r="E441" s="2">
        <v>0</v>
      </c>
      <c r="F441" s="2" t="s">
        <v>632</v>
      </c>
      <c r="G441" s="994">
        <v>36.46</v>
      </c>
      <c r="H441" s="1169">
        <v>0</v>
      </c>
      <c r="I441" s="557">
        <v>46.06</v>
      </c>
      <c r="J441" s="1168">
        <v>0</v>
      </c>
      <c r="K441" s="1521">
        <v>0</v>
      </c>
      <c r="L441" s="1151" t="e">
        <v>#DIV/0!</v>
      </c>
      <c r="M441" s="1462"/>
      <c r="N441" s="1453">
        <v>2.33</v>
      </c>
      <c r="O441" s="1208">
        <v>0</v>
      </c>
      <c r="Q441" s="522"/>
      <c r="R441" s="522"/>
      <c r="S441" s="522"/>
      <c r="T441" s="522"/>
      <c r="U441" s="522"/>
      <c r="V441" s="522"/>
      <c r="W441" s="522"/>
      <c r="X441" s="522"/>
    </row>
    <row r="442" spans="1:24" s="502" customFormat="1" ht="30" hidden="1" customHeight="1" x14ac:dyDescent="0.15">
      <c r="A442" s="1524">
        <v>0</v>
      </c>
      <c r="B442" s="523">
        <v>93382</v>
      </c>
      <c r="C442" s="2" t="s">
        <v>1306</v>
      </c>
      <c r="D442" s="215" t="s">
        <v>2355</v>
      </c>
      <c r="E442" s="2">
        <v>0</v>
      </c>
      <c r="F442" s="2" t="s">
        <v>632</v>
      </c>
      <c r="G442" s="994">
        <v>27.61</v>
      </c>
      <c r="H442" s="1169">
        <v>0</v>
      </c>
      <c r="I442" s="557">
        <v>34.880000000000003</v>
      </c>
      <c r="J442" s="1168">
        <v>0</v>
      </c>
      <c r="K442" s="1521">
        <v>0</v>
      </c>
      <c r="L442" s="1151" t="e">
        <v>#DIV/0!</v>
      </c>
      <c r="M442" s="1462"/>
      <c r="N442" s="522"/>
      <c r="O442" s="522"/>
      <c r="Q442" s="522"/>
      <c r="R442" s="522"/>
      <c r="S442" s="522"/>
      <c r="T442" s="522"/>
      <c r="U442" s="522"/>
      <c r="V442" s="522"/>
      <c r="W442" s="522"/>
      <c r="X442" s="522"/>
    </row>
    <row r="443" spans="1:24" s="502" customFormat="1" ht="30" hidden="1" customHeight="1" x14ac:dyDescent="0.15">
      <c r="A443" s="1524">
        <v>0</v>
      </c>
      <c r="B443" s="523">
        <v>101570</v>
      </c>
      <c r="C443" s="2" t="s">
        <v>1306</v>
      </c>
      <c r="D443" s="215" t="s">
        <v>1853</v>
      </c>
      <c r="E443" s="2">
        <v>0</v>
      </c>
      <c r="F443" s="2" t="s">
        <v>630</v>
      </c>
      <c r="G443" s="994">
        <v>20.45</v>
      </c>
      <c r="H443" s="1169">
        <v>0</v>
      </c>
      <c r="I443" s="557">
        <v>25.83</v>
      </c>
      <c r="J443" s="1168">
        <v>0</v>
      </c>
      <c r="K443" s="1521">
        <v>0</v>
      </c>
      <c r="L443" s="1151" t="e">
        <v>#DIV/0!</v>
      </c>
      <c r="M443" s="1462" t="s">
        <v>2158</v>
      </c>
      <c r="N443" s="522"/>
      <c r="O443" s="522"/>
      <c r="Q443" s="522"/>
      <c r="R443" s="522"/>
      <c r="S443" s="522"/>
      <c r="T443" s="522"/>
      <c r="U443" s="522"/>
      <c r="V443" s="522"/>
      <c r="W443" s="522"/>
      <c r="X443" s="522"/>
    </row>
    <row r="444" spans="1:24" s="502" customFormat="1" ht="39.950000000000003" hidden="1" customHeight="1" x14ac:dyDescent="0.15">
      <c r="A444" s="1524">
        <v>0</v>
      </c>
      <c r="B444" s="523">
        <v>102712</v>
      </c>
      <c r="C444" s="2" t="s">
        <v>1306</v>
      </c>
      <c r="D444" s="215" t="s">
        <v>2308</v>
      </c>
      <c r="E444" s="2">
        <v>0</v>
      </c>
      <c r="F444" s="2" t="s">
        <v>630</v>
      </c>
      <c r="G444" s="994">
        <v>12.69</v>
      </c>
      <c r="H444" s="1169">
        <v>0</v>
      </c>
      <c r="I444" s="557">
        <v>16.03</v>
      </c>
      <c r="J444" s="1168">
        <v>0</v>
      </c>
      <c r="K444" s="1521">
        <v>0</v>
      </c>
      <c r="L444" s="1151" t="e">
        <v>#DIV/0!</v>
      </c>
      <c r="M444" s="1462"/>
      <c r="N444" s="522"/>
      <c r="O444" s="522"/>
      <c r="Q444" s="522"/>
      <c r="R444" s="522"/>
      <c r="S444" s="522"/>
      <c r="T444" s="522"/>
      <c r="U444" s="522"/>
      <c r="V444" s="522"/>
      <c r="W444" s="522"/>
      <c r="X444" s="522"/>
    </row>
    <row r="445" spans="1:24" s="502" customFormat="1" ht="30" hidden="1" customHeight="1" x14ac:dyDescent="0.15">
      <c r="A445" s="1524">
        <v>0</v>
      </c>
      <c r="B445" s="523" t="s">
        <v>1357</v>
      </c>
      <c r="C445" s="2" t="s">
        <v>2096</v>
      </c>
      <c r="D445" s="215" t="s">
        <v>2309</v>
      </c>
      <c r="E445" s="2">
        <v>0</v>
      </c>
      <c r="F445" s="2" t="s">
        <v>632</v>
      </c>
      <c r="G445" s="994">
        <v>172.32</v>
      </c>
      <c r="H445" s="1169">
        <v>0</v>
      </c>
      <c r="I445" s="557">
        <v>217.72</v>
      </c>
      <c r="J445" s="1168">
        <v>0</v>
      </c>
      <c r="K445" s="1521">
        <v>0</v>
      </c>
      <c r="L445" s="1151" t="e">
        <v>#DIV/0!</v>
      </c>
      <c r="M445" s="1462"/>
      <c r="N445" s="522"/>
      <c r="O445" s="522"/>
      <c r="Q445" s="522"/>
      <c r="R445" s="522"/>
      <c r="S445" s="522"/>
      <c r="T445" s="522"/>
      <c r="U445" s="522"/>
      <c r="V445" s="522"/>
      <c r="W445" s="522"/>
      <c r="X445" s="522"/>
    </row>
    <row r="446" spans="1:24" s="502" customFormat="1" ht="50.1" hidden="1" customHeight="1" x14ac:dyDescent="0.15">
      <c r="A446" s="1524">
        <v>0</v>
      </c>
      <c r="B446" s="523">
        <v>93374</v>
      </c>
      <c r="C446" s="2" t="s">
        <v>1306</v>
      </c>
      <c r="D446" s="215" t="s">
        <v>2172</v>
      </c>
      <c r="E446" s="2">
        <v>0</v>
      </c>
      <c r="F446" s="2" t="s">
        <v>632</v>
      </c>
      <c r="G446" s="994">
        <v>24.21</v>
      </c>
      <c r="H446" s="1169">
        <v>0</v>
      </c>
      <c r="I446" s="557">
        <v>30.58</v>
      </c>
      <c r="J446" s="1168">
        <v>0</v>
      </c>
      <c r="K446" s="1521">
        <v>0</v>
      </c>
      <c r="L446" s="1151" t="e">
        <v>#DIV/0!</v>
      </c>
      <c r="M446" s="1462" t="s">
        <v>2134</v>
      </c>
      <c r="N446" s="522"/>
      <c r="O446" s="522"/>
      <c r="Q446" s="522"/>
      <c r="R446" s="522"/>
      <c r="S446" s="522"/>
      <c r="T446" s="522"/>
      <c r="U446" s="522"/>
      <c r="V446" s="522"/>
      <c r="W446" s="522"/>
      <c r="X446" s="522"/>
    </row>
    <row r="447" spans="1:24" s="502" customFormat="1" ht="50.1" hidden="1" customHeight="1" x14ac:dyDescent="0.15">
      <c r="A447" s="1524">
        <v>0</v>
      </c>
      <c r="B447" s="523">
        <v>101230</v>
      </c>
      <c r="C447" s="2" t="s">
        <v>1306</v>
      </c>
      <c r="D447" s="215" t="s">
        <v>2190</v>
      </c>
      <c r="E447" s="2">
        <v>0</v>
      </c>
      <c r="F447" s="2" t="s">
        <v>632</v>
      </c>
      <c r="G447" s="994">
        <v>10.27</v>
      </c>
      <c r="H447" s="1169">
        <v>0</v>
      </c>
      <c r="I447" s="557">
        <v>12.97</v>
      </c>
      <c r="J447" s="1168">
        <v>0</v>
      </c>
      <c r="K447" s="1521">
        <v>0</v>
      </c>
      <c r="L447" s="1151" t="e">
        <v>#DIV/0!</v>
      </c>
      <c r="M447" s="1462"/>
      <c r="N447" s="522"/>
      <c r="O447" s="522"/>
      <c r="Q447" s="522"/>
      <c r="R447" s="522"/>
      <c r="S447" s="522"/>
      <c r="T447" s="522"/>
      <c r="U447" s="522"/>
      <c r="V447" s="522"/>
      <c r="W447" s="522"/>
      <c r="X447" s="522"/>
    </row>
    <row r="448" spans="1:24" s="502" customFormat="1" ht="39.950000000000003" hidden="1" customHeight="1" x14ac:dyDescent="0.15">
      <c r="A448" s="1524">
        <v>0</v>
      </c>
      <c r="B448" s="523">
        <v>6079</v>
      </c>
      <c r="C448" s="2" t="s">
        <v>2191</v>
      </c>
      <c r="D448" s="215" t="s">
        <v>2032</v>
      </c>
      <c r="E448" s="2" t="s">
        <v>1840</v>
      </c>
      <c r="F448" s="2" t="s">
        <v>1828</v>
      </c>
      <c r="G448" s="994">
        <v>41.29</v>
      </c>
      <c r="H448" s="1169">
        <v>0</v>
      </c>
      <c r="I448" s="1170">
        <v>49.92</v>
      </c>
      <c r="J448" s="1168">
        <v>0</v>
      </c>
      <c r="K448" s="1521">
        <v>0</v>
      </c>
      <c r="L448" s="1151" t="e">
        <v>#DIV/0!</v>
      </c>
      <c r="M448" s="1463" t="s">
        <v>263</v>
      </c>
      <c r="N448" s="522"/>
      <c r="O448" s="522"/>
      <c r="Q448" s="522"/>
      <c r="R448" s="522"/>
      <c r="S448" s="522"/>
      <c r="T448" s="522"/>
      <c r="U448" s="522"/>
      <c r="V448" s="522"/>
      <c r="W448" s="522"/>
      <c r="X448" s="522"/>
    </row>
    <row r="449" spans="1:24" s="502" customFormat="1" ht="30" hidden="1" customHeight="1" x14ac:dyDescent="0.15">
      <c r="A449" s="1524">
        <v>0</v>
      </c>
      <c r="B449" s="523" t="s">
        <v>492</v>
      </c>
      <c r="C449" s="2" t="s">
        <v>2096</v>
      </c>
      <c r="D449" s="215" t="s">
        <v>2129</v>
      </c>
      <c r="E449" s="2">
        <v>0</v>
      </c>
      <c r="F449" s="2" t="s">
        <v>2130</v>
      </c>
      <c r="G449" s="994">
        <v>21.54</v>
      </c>
      <c r="H449" s="1169">
        <v>0</v>
      </c>
      <c r="I449" s="557">
        <v>27.21</v>
      </c>
      <c r="J449" s="1168">
        <v>0</v>
      </c>
      <c r="K449" s="1521">
        <v>0</v>
      </c>
      <c r="L449" s="1151" t="e">
        <v>#DIV/0!</v>
      </c>
      <c r="M449" s="1462"/>
      <c r="N449" s="522"/>
      <c r="O449" s="522"/>
      <c r="Q449" s="522"/>
      <c r="R449" s="522"/>
      <c r="S449" s="522"/>
      <c r="T449" s="522"/>
      <c r="U449" s="522"/>
      <c r="V449" s="522"/>
      <c r="W449" s="522"/>
      <c r="X449" s="522"/>
    </row>
    <row r="450" spans="1:24" s="502" customFormat="1" ht="39.950000000000003" hidden="1" customHeight="1" x14ac:dyDescent="0.15">
      <c r="A450" s="1524">
        <v>0</v>
      </c>
      <c r="B450" s="523" t="s">
        <v>1206</v>
      </c>
      <c r="C450" s="2" t="s">
        <v>2096</v>
      </c>
      <c r="D450" s="215" t="s">
        <v>1879</v>
      </c>
      <c r="E450" s="2">
        <v>0</v>
      </c>
      <c r="F450" s="2" t="s">
        <v>632</v>
      </c>
      <c r="G450" s="994">
        <v>240.49</v>
      </c>
      <c r="H450" s="1169">
        <v>0</v>
      </c>
      <c r="I450" s="557">
        <v>303.85000000000002</v>
      </c>
      <c r="J450" s="1168">
        <v>0</v>
      </c>
      <c r="K450" s="1521">
        <v>0</v>
      </c>
      <c r="L450" s="1151" t="e">
        <v>#DIV/0!</v>
      </c>
      <c r="M450" s="1462"/>
      <c r="N450" s="522"/>
      <c r="O450" s="522"/>
      <c r="Q450" s="522"/>
      <c r="R450" s="522"/>
      <c r="S450" s="522"/>
      <c r="T450" s="522"/>
      <c r="U450" s="522"/>
      <c r="V450" s="522"/>
      <c r="W450" s="522"/>
      <c r="X450" s="522"/>
    </row>
    <row r="451" spans="1:24" s="502" customFormat="1" ht="39.950000000000003" hidden="1" customHeight="1" x14ac:dyDescent="0.15">
      <c r="A451" s="1524">
        <v>0</v>
      </c>
      <c r="B451" s="523" t="s">
        <v>190</v>
      </c>
      <c r="C451" s="2" t="s">
        <v>2096</v>
      </c>
      <c r="D451" s="215" t="s">
        <v>2259</v>
      </c>
      <c r="E451" s="2">
        <v>0</v>
      </c>
      <c r="F451" s="2" t="s">
        <v>631</v>
      </c>
      <c r="G451" s="994">
        <v>1808.58</v>
      </c>
      <c r="H451" s="1169">
        <v>0</v>
      </c>
      <c r="I451" s="557">
        <v>2285.14</v>
      </c>
      <c r="J451" s="1168">
        <v>0</v>
      </c>
      <c r="K451" s="1521">
        <v>0</v>
      </c>
      <c r="L451" s="1151" t="e">
        <v>#DIV/0!</v>
      </c>
      <c r="M451" s="1462"/>
      <c r="N451" s="522"/>
      <c r="O451" s="522"/>
      <c r="Q451" s="522"/>
      <c r="R451" s="522"/>
      <c r="S451" s="522"/>
      <c r="T451" s="522"/>
      <c r="U451" s="522"/>
      <c r="V451" s="522"/>
      <c r="W451" s="522"/>
      <c r="X451" s="522"/>
    </row>
    <row r="452" spans="1:24" s="502" customFormat="1" ht="30" hidden="1" customHeight="1" x14ac:dyDescent="0.15">
      <c r="A452" s="1524">
        <v>0</v>
      </c>
      <c r="B452" s="523">
        <v>94963</v>
      </c>
      <c r="C452" s="2" t="s">
        <v>1306</v>
      </c>
      <c r="D452" s="215" t="s">
        <v>2356</v>
      </c>
      <c r="E452" s="2">
        <v>0</v>
      </c>
      <c r="F452" s="2" t="s">
        <v>632</v>
      </c>
      <c r="G452" s="994">
        <v>436.77</v>
      </c>
      <c r="H452" s="1169">
        <v>0</v>
      </c>
      <c r="I452" s="557">
        <v>551.85</v>
      </c>
      <c r="J452" s="1168">
        <v>0</v>
      </c>
      <c r="K452" s="1521">
        <v>0</v>
      </c>
      <c r="L452" s="1151" t="e">
        <v>#DIV/0!</v>
      </c>
      <c r="M452" s="1462"/>
      <c r="N452" s="522"/>
      <c r="O452" s="522"/>
      <c r="Q452" s="522"/>
      <c r="R452" s="522"/>
      <c r="S452" s="522"/>
      <c r="T452" s="522"/>
      <c r="U452" s="522"/>
      <c r="V452" s="522"/>
      <c r="W452" s="522"/>
      <c r="X452" s="522"/>
    </row>
    <row r="453" spans="1:24" s="502" customFormat="1" ht="30" hidden="1" customHeight="1" x14ac:dyDescent="0.15">
      <c r="A453" s="1524">
        <v>0</v>
      </c>
      <c r="B453" s="523">
        <v>103670</v>
      </c>
      <c r="C453" s="2" t="s">
        <v>1306</v>
      </c>
      <c r="D453" s="215" t="s">
        <v>2290</v>
      </c>
      <c r="E453" s="2">
        <v>0</v>
      </c>
      <c r="F453" s="2" t="s">
        <v>632</v>
      </c>
      <c r="G453" s="994">
        <v>230.96</v>
      </c>
      <c r="H453" s="1169">
        <v>0</v>
      </c>
      <c r="I453" s="557">
        <v>291.81</v>
      </c>
      <c r="J453" s="1168">
        <v>0</v>
      </c>
      <c r="K453" s="1521">
        <v>0</v>
      </c>
      <c r="L453" s="1151" t="e">
        <v>#DIV/0!</v>
      </c>
      <c r="M453" s="1462"/>
      <c r="N453" s="522"/>
      <c r="O453" s="522"/>
      <c r="Q453" s="522"/>
      <c r="R453" s="522"/>
      <c r="S453" s="522"/>
      <c r="T453" s="522"/>
      <c r="U453" s="522"/>
      <c r="V453" s="522"/>
      <c r="W453" s="522"/>
      <c r="X453" s="522"/>
    </row>
    <row r="454" spans="1:24" s="502" customFormat="1" ht="39.950000000000003" hidden="1" customHeight="1" x14ac:dyDescent="0.15">
      <c r="A454" s="1524">
        <v>0</v>
      </c>
      <c r="B454" s="523" t="s">
        <v>1530</v>
      </c>
      <c r="C454" s="2" t="s">
        <v>2096</v>
      </c>
      <c r="D454" s="215" t="s">
        <v>2357</v>
      </c>
      <c r="E454" s="2">
        <v>0</v>
      </c>
      <c r="F454" s="2" t="s">
        <v>630</v>
      </c>
      <c r="G454" s="994">
        <v>204.17</v>
      </c>
      <c r="H454" s="1169">
        <v>0</v>
      </c>
      <c r="I454" s="557">
        <v>257.95999999999998</v>
      </c>
      <c r="J454" s="1168">
        <v>0</v>
      </c>
      <c r="K454" s="1521">
        <v>0</v>
      </c>
      <c r="L454" s="1151" t="e">
        <v>#DIV/0!</v>
      </c>
      <c r="M454" s="1462"/>
      <c r="N454" s="522"/>
      <c r="O454" s="522"/>
      <c r="Q454" s="522"/>
      <c r="R454" s="522"/>
      <c r="S454" s="522"/>
      <c r="T454" s="522"/>
      <c r="U454" s="522"/>
      <c r="V454" s="522"/>
      <c r="W454" s="522"/>
      <c r="X454" s="522"/>
    </row>
    <row r="455" spans="1:24" s="502" customFormat="1" ht="39.950000000000003" hidden="1" customHeight="1" x14ac:dyDescent="0.15">
      <c r="A455" s="1524">
        <v>0</v>
      </c>
      <c r="B455" s="523">
        <v>87878</v>
      </c>
      <c r="C455" s="2" t="s">
        <v>1306</v>
      </c>
      <c r="D455" s="215" t="s">
        <v>2358</v>
      </c>
      <c r="E455" s="2">
        <v>0</v>
      </c>
      <c r="F455" s="2" t="s">
        <v>630</v>
      </c>
      <c r="G455" s="994">
        <v>4.25</v>
      </c>
      <c r="H455" s="1169">
        <v>0</v>
      </c>
      <c r="I455" s="557">
        <v>5.36</v>
      </c>
      <c r="J455" s="1168">
        <v>0</v>
      </c>
      <c r="K455" s="1521">
        <v>0</v>
      </c>
      <c r="L455" s="1151" t="e">
        <v>#DIV/0!</v>
      </c>
      <c r="M455" s="1462"/>
      <c r="N455" s="522"/>
      <c r="O455" s="522"/>
      <c r="Q455" s="522"/>
      <c r="R455" s="522"/>
      <c r="S455" s="522"/>
      <c r="T455" s="522"/>
      <c r="U455" s="522"/>
      <c r="V455" s="522"/>
      <c r="W455" s="522"/>
      <c r="X455" s="522"/>
    </row>
    <row r="456" spans="1:24" s="502" customFormat="1" ht="39.950000000000003" hidden="1" customHeight="1" x14ac:dyDescent="0.15">
      <c r="A456" s="1524">
        <v>0</v>
      </c>
      <c r="B456" s="523">
        <v>87313</v>
      </c>
      <c r="C456" s="2" t="s">
        <v>1306</v>
      </c>
      <c r="D456" s="215" t="s">
        <v>2359</v>
      </c>
      <c r="E456" s="2">
        <v>0</v>
      </c>
      <c r="F456" s="2" t="s">
        <v>632</v>
      </c>
      <c r="G456" s="994">
        <v>547.74</v>
      </c>
      <c r="H456" s="1169">
        <v>0</v>
      </c>
      <c r="I456" s="557">
        <v>692.06</v>
      </c>
      <c r="J456" s="1168">
        <v>0</v>
      </c>
      <c r="K456" s="1521">
        <v>0</v>
      </c>
      <c r="L456" s="1151" t="e">
        <v>#DIV/0!</v>
      </c>
      <c r="M456" s="1462"/>
      <c r="N456" s="522"/>
      <c r="O456" s="522"/>
      <c r="Q456" s="522"/>
      <c r="R456" s="522"/>
      <c r="S456" s="522"/>
      <c r="T456" s="522"/>
      <c r="U456" s="522"/>
      <c r="V456" s="522"/>
      <c r="W456" s="522"/>
      <c r="X456" s="522"/>
    </row>
    <row r="457" spans="1:24" s="502" customFormat="1" ht="24.95" hidden="1" customHeight="1" x14ac:dyDescent="0.15">
      <c r="A457" s="1524"/>
      <c r="B457" s="523"/>
      <c r="C457" s="2"/>
      <c r="D457" s="1037" t="s">
        <v>1325</v>
      </c>
      <c r="E457" s="2"/>
      <c r="F457" s="2"/>
      <c r="G457" s="994"/>
      <c r="H457" s="2"/>
      <c r="I457" s="2"/>
      <c r="J457" s="528" t="s">
        <v>423</v>
      </c>
      <c r="K457" s="1521"/>
      <c r="L457" s="1151"/>
      <c r="M457" s="1462" t="s">
        <v>1435</v>
      </c>
      <c r="N457" s="522"/>
      <c r="O457" s="522"/>
      <c r="Q457" s="522"/>
      <c r="R457" s="522"/>
      <c r="S457" s="522"/>
      <c r="T457" s="522"/>
      <c r="U457" s="522"/>
      <c r="V457" s="522"/>
      <c r="W457" s="522"/>
      <c r="X457" s="522"/>
    </row>
    <row r="458" spans="1:24" s="502" customFormat="1" ht="39.950000000000003" hidden="1" customHeight="1" x14ac:dyDescent="0.15">
      <c r="A458" s="1524">
        <v>0</v>
      </c>
      <c r="B458" s="523">
        <v>95875</v>
      </c>
      <c r="C458" s="2" t="s">
        <v>1306</v>
      </c>
      <c r="D458" s="215" t="s">
        <v>2037</v>
      </c>
      <c r="E458" s="2">
        <v>0</v>
      </c>
      <c r="F458" s="2" t="s">
        <v>1825</v>
      </c>
      <c r="G458" s="994">
        <v>2.34</v>
      </c>
      <c r="H458" s="1169">
        <v>0</v>
      </c>
      <c r="I458" s="557">
        <v>2.95</v>
      </c>
      <c r="J458" s="1168">
        <v>0</v>
      </c>
      <c r="K458" s="1521">
        <v>0</v>
      </c>
      <c r="L458" s="1151" t="e">
        <v>#DIV/0!</v>
      </c>
      <c r="M458" s="1464">
        <v>0</v>
      </c>
      <c r="N458" s="522"/>
      <c r="O458" s="522"/>
      <c r="Q458" s="522"/>
      <c r="R458" s="522"/>
      <c r="S458" s="522"/>
      <c r="T458" s="522"/>
      <c r="U458" s="522"/>
      <c r="V458" s="522"/>
      <c r="W458" s="522"/>
      <c r="X458" s="522"/>
    </row>
    <row r="459" spans="1:24" s="502" customFormat="1" ht="24.95" hidden="1" customHeight="1" x14ac:dyDescent="0.15">
      <c r="A459" s="1524"/>
      <c r="B459" s="523"/>
      <c r="C459" s="2"/>
      <c r="D459" s="1037" t="s">
        <v>1326</v>
      </c>
      <c r="E459" s="2"/>
      <c r="F459" s="2"/>
      <c r="G459" s="994"/>
      <c r="H459" s="2"/>
      <c r="I459" s="2"/>
      <c r="J459" s="528" t="s">
        <v>423</v>
      </c>
      <c r="K459" s="1521"/>
      <c r="L459" s="1151"/>
      <c r="M459" s="1462" t="s">
        <v>1437</v>
      </c>
      <c r="N459" s="522"/>
      <c r="O459" s="522"/>
      <c r="Q459" s="522"/>
      <c r="R459" s="522"/>
      <c r="S459" s="522"/>
      <c r="T459" s="522"/>
      <c r="U459" s="522"/>
      <c r="V459" s="522"/>
      <c r="W459" s="522"/>
      <c r="X459" s="522"/>
    </row>
    <row r="460" spans="1:24" s="502" customFormat="1" ht="39.950000000000003" hidden="1" customHeight="1" x14ac:dyDescent="0.15">
      <c r="A460" s="1524">
        <v>0</v>
      </c>
      <c r="B460" s="523">
        <v>95875</v>
      </c>
      <c r="C460" s="2" t="s">
        <v>1306</v>
      </c>
      <c r="D460" s="215" t="s">
        <v>2037</v>
      </c>
      <c r="E460" s="2">
        <v>3.5</v>
      </c>
      <c r="F460" s="2" t="s">
        <v>1825</v>
      </c>
      <c r="G460" s="994">
        <v>2.34</v>
      </c>
      <c r="H460" s="1169">
        <v>0</v>
      </c>
      <c r="I460" s="557">
        <v>2.95</v>
      </c>
      <c r="J460" s="1168">
        <v>0</v>
      </c>
      <c r="K460" s="1521">
        <v>0</v>
      </c>
      <c r="L460" s="1151" t="e">
        <v>#DIV/0!</v>
      </c>
      <c r="M460" s="1464">
        <v>0</v>
      </c>
      <c r="N460" s="522"/>
      <c r="O460" s="522"/>
      <c r="Q460" s="522"/>
      <c r="R460" s="522"/>
      <c r="S460" s="522"/>
      <c r="T460" s="522"/>
      <c r="U460" s="522"/>
      <c r="V460" s="522"/>
      <c r="W460" s="522"/>
      <c r="X460" s="522"/>
    </row>
    <row r="461" spans="1:24" s="502" customFormat="1" ht="24.95" hidden="1" customHeight="1" x14ac:dyDescent="0.15">
      <c r="A461" s="1524"/>
      <c r="B461" s="523"/>
      <c r="C461" s="2"/>
      <c r="D461" s="1037" t="s">
        <v>1338</v>
      </c>
      <c r="E461" s="2"/>
      <c r="F461" s="2"/>
      <c r="G461" s="994"/>
      <c r="H461" s="2"/>
      <c r="I461" s="2"/>
      <c r="J461" s="528" t="s">
        <v>423</v>
      </c>
      <c r="K461" s="1521"/>
      <c r="L461" s="1151"/>
      <c r="M461" s="1462"/>
      <c r="N461" s="522"/>
      <c r="O461" s="522"/>
      <c r="Q461" s="522"/>
      <c r="R461" s="522"/>
      <c r="S461" s="522"/>
      <c r="T461" s="522"/>
      <c r="U461" s="522"/>
      <c r="V461" s="522"/>
      <c r="W461" s="522"/>
      <c r="X461" s="522"/>
    </row>
    <row r="462" spans="1:24" s="502" customFormat="1" ht="39.950000000000003" hidden="1" customHeight="1" x14ac:dyDescent="0.15">
      <c r="A462" s="1524">
        <v>0</v>
      </c>
      <c r="B462" s="523">
        <v>95875</v>
      </c>
      <c r="C462" s="2" t="s">
        <v>1306</v>
      </c>
      <c r="D462" s="215" t="s">
        <v>2037</v>
      </c>
      <c r="E462" s="2">
        <v>3.5</v>
      </c>
      <c r="F462" s="2" t="s">
        <v>1825</v>
      </c>
      <c r="G462" s="994">
        <v>2.34</v>
      </c>
      <c r="H462" s="1169">
        <v>0</v>
      </c>
      <c r="I462" s="557">
        <v>2.95</v>
      </c>
      <c r="J462" s="1168">
        <v>0</v>
      </c>
      <c r="K462" s="1521">
        <v>0</v>
      </c>
      <c r="L462" s="1151" t="e">
        <v>#DIV/0!</v>
      </c>
      <c r="M462" s="1464">
        <v>0</v>
      </c>
      <c r="N462" s="522"/>
      <c r="O462" s="522"/>
      <c r="Q462" s="522"/>
      <c r="R462" s="522"/>
      <c r="S462" s="522"/>
      <c r="T462" s="522"/>
      <c r="U462" s="522"/>
      <c r="V462" s="522"/>
      <c r="W462" s="522"/>
      <c r="X462" s="522"/>
    </row>
    <row r="463" spans="1:24" s="502" customFormat="1" ht="24.95" hidden="1" customHeight="1" x14ac:dyDescent="0.15">
      <c r="A463" s="1524"/>
      <c r="B463" s="523"/>
      <c r="C463" s="2"/>
      <c r="D463" s="1037" t="s">
        <v>1563</v>
      </c>
      <c r="E463" s="2"/>
      <c r="F463" s="2"/>
      <c r="G463" s="994"/>
      <c r="H463" s="2"/>
      <c r="I463" s="2"/>
      <c r="J463" s="528" t="s">
        <v>423</v>
      </c>
      <c r="K463" s="1521"/>
      <c r="L463" s="1151"/>
      <c r="M463" s="1462"/>
      <c r="N463" s="522"/>
      <c r="O463" s="522"/>
      <c r="Q463" s="522"/>
      <c r="R463" s="522"/>
      <c r="S463" s="522"/>
      <c r="T463" s="522"/>
      <c r="U463" s="522"/>
      <c r="V463" s="522"/>
      <c r="W463" s="522"/>
      <c r="X463" s="522"/>
    </row>
    <row r="464" spans="1:24" s="502" customFormat="1" ht="39.950000000000003" hidden="1" customHeight="1" x14ac:dyDescent="0.15">
      <c r="A464" s="1524">
        <v>0</v>
      </c>
      <c r="B464" s="523">
        <v>95875</v>
      </c>
      <c r="C464" s="2" t="s">
        <v>1306</v>
      </c>
      <c r="D464" s="215" t="s">
        <v>2037</v>
      </c>
      <c r="E464" s="2">
        <v>7</v>
      </c>
      <c r="F464" s="2" t="s">
        <v>1825</v>
      </c>
      <c r="G464" s="994">
        <v>2.34</v>
      </c>
      <c r="H464" s="1169">
        <v>0</v>
      </c>
      <c r="I464" s="557">
        <v>2.95</v>
      </c>
      <c r="J464" s="1168">
        <v>0</v>
      </c>
      <c r="K464" s="1521">
        <v>0</v>
      </c>
      <c r="L464" s="1151" t="e">
        <v>#DIV/0!</v>
      </c>
      <c r="M464" s="1464">
        <v>0</v>
      </c>
      <c r="N464" s="522"/>
      <c r="O464" s="522"/>
      <c r="Q464" s="522"/>
      <c r="R464" s="522"/>
      <c r="S464" s="522"/>
      <c r="T464" s="522"/>
      <c r="U464" s="522"/>
      <c r="V464" s="522"/>
      <c r="W464" s="522"/>
      <c r="X464" s="522"/>
    </row>
    <row r="465" spans="1:24" s="502" customFormat="1" ht="24.95" hidden="1" customHeight="1" x14ac:dyDescent="0.15">
      <c r="A465" s="1524"/>
      <c r="B465" s="523"/>
      <c r="C465" s="523"/>
      <c r="D465" s="524"/>
      <c r="E465" s="2"/>
      <c r="F465" s="523"/>
      <c r="G465" s="1332"/>
      <c r="H465" s="1"/>
      <c r="I465" s="557"/>
      <c r="J465" s="528">
        <v>0</v>
      </c>
      <c r="K465" s="1521"/>
      <c r="L465" s="1151"/>
      <c r="M465" s="1343"/>
      <c r="N465" s="522"/>
      <c r="O465" s="522"/>
      <c r="Q465" s="522"/>
      <c r="R465" s="522"/>
      <c r="S465" s="522"/>
      <c r="T465" s="522"/>
      <c r="U465" s="522"/>
      <c r="V465" s="522"/>
      <c r="W465" s="522"/>
      <c r="X465" s="522"/>
    </row>
    <row r="466" spans="1:24" s="522" customFormat="1" ht="24.95" customHeight="1" x14ac:dyDescent="0.15">
      <c r="A466" s="1525">
        <v>1</v>
      </c>
      <c r="B466" s="1189"/>
      <c r="C466" s="1189"/>
      <c r="D466" s="1190" t="s">
        <v>536</v>
      </c>
      <c r="E466" s="1338"/>
      <c r="F466" s="1191"/>
      <c r="G466" s="1331" t="s">
        <v>456</v>
      </c>
      <c r="H466" s="1193"/>
      <c r="I466" s="1196" t="s">
        <v>2095</v>
      </c>
      <c r="J466" s="1195">
        <v>40546.590000000004</v>
      </c>
      <c r="K466" s="1522">
        <v>2.5342956382916585E-3</v>
      </c>
      <c r="L466" s="1166">
        <v>1</v>
      </c>
    </row>
    <row r="467" spans="1:24" s="502" customFormat="1" ht="50.1" customHeight="1" x14ac:dyDescent="0.15">
      <c r="A467" s="1524">
        <v>7.01</v>
      </c>
      <c r="B467" s="523">
        <v>90105</v>
      </c>
      <c r="C467" s="2" t="s">
        <v>1306</v>
      </c>
      <c r="D467" s="215" t="s">
        <v>2031</v>
      </c>
      <c r="E467" s="2">
        <v>0</v>
      </c>
      <c r="F467" s="2" t="s">
        <v>632</v>
      </c>
      <c r="G467" s="994">
        <v>8.11</v>
      </c>
      <c r="H467" s="1169">
        <v>67.33</v>
      </c>
      <c r="I467" s="557">
        <v>10.24</v>
      </c>
      <c r="J467" s="1168">
        <v>689.45</v>
      </c>
      <c r="K467" s="1521">
        <v>4.3092899497101579E-5</v>
      </c>
      <c r="L467" s="1151">
        <v>1.7003896011970426E-2</v>
      </c>
      <c r="M467" s="1462"/>
      <c r="N467" s="522"/>
      <c r="O467" s="522"/>
      <c r="Q467" s="522"/>
      <c r="R467" s="522"/>
      <c r="S467" s="522"/>
      <c r="T467" s="522"/>
      <c r="U467" s="522"/>
      <c r="V467" s="522"/>
      <c r="W467" s="522"/>
      <c r="X467" s="522"/>
    </row>
    <row r="468" spans="1:24" s="502" customFormat="1" ht="50.1" hidden="1" customHeight="1" x14ac:dyDescent="0.15">
      <c r="A468" s="1524">
        <v>7.01</v>
      </c>
      <c r="B468" s="523">
        <v>101230</v>
      </c>
      <c r="C468" s="2" t="s">
        <v>1306</v>
      </c>
      <c r="D468" s="215" t="s">
        <v>2190</v>
      </c>
      <c r="E468" s="2">
        <v>0</v>
      </c>
      <c r="F468" s="2" t="s">
        <v>632</v>
      </c>
      <c r="G468" s="994">
        <v>10.27</v>
      </c>
      <c r="H468" s="1169">
        <v>0</v>
      </c>
      <c r="I468" s="557">
        <v>12.97</v>
      </c>
      <c r="J468" s="1168">
        <v>0</v>
      </c>
      <c r="K468" s="1521">
        <v>0</v>
      </c>
      <c r="L468" s="1151">
        <v>0</v>
      </c>
      <c r="M468" s="1462"/>
      <c r="N468" s="522"/>
      <c r="O468" s="522"/>
      <c r="Q468" s="522"/>
      <c r="R468" s="522"/>
      <c r="S468" s="522"/>
      <c r="T468" s="522"/>
      <c r="U468" s="522"/>
      <c r="V468" s="522"/>
      <c r="W468" s="522"/>
      <c r="X468" s="522"/>
    </row>
    <row r="469" spans="1:24" s="502" customFormat="1" ht="39.950000000000003" customHeight="1" x14ac:dyDescent="0.15">
      <c r="A469" s="1524">
        <v>7.02</v>
      </c>
      <c r="B469" s="523">
        <v>6079</v>
      </c>
      <c r="C469" s="2" t="s">
        <v>2191</v>
      </c>
      <c r="D469" s="215" t="s">
        <v>2032</v>
      </c>
      <c r="E469" s="2" t="s">
        <v>1840</v>
      </c>
      <c r="F469" s="2" t="s">
        <v>1828</v>
      </c>
      <c r="G469" s="994">
        <v>41.29</v>
      </c>
      <c r="H469" s="1169">
        <v>28.05</v>
      </c>
      <c r="I469" s="1170">
        <v>49.92</v>
      </c>
      <c r="J469" s="1168">
        <v>1400.25</v>
      </c>
      <c r="K469" s="1521">
        <v>8.7520244427901194E-5</v>
      </c>
      <c r="L469" s="1151">
        <v>3.4534346784772775E-2</v>
      </c>
      <c r="M469" s="1463" t="s">
        <v>263</v>
      </c>
      <c r="N469" s="522"/>
      <c r="O469" s="522"/>
      <c r="Q469" s="522"/>
      <c r="R469" s="522"/>
      <c r="S469" s="522"/>
      <c r="T469" s="522"/>
      <c r="U469" s="522"/>
      <c r="V469" s="522"/>
      <c r="W469" s="522"/>
      <c r="X469" s="522"/>
    </row>
    <row r="470" spans="1:24" s="502" customFormat="1" ht="39.950000000000003" customHeight="1" x14ac:dyDescent="0.15">
      <c r="A470" s="1524">
        <v>7.0299999999999994</v>
      </c>
      <c r="B470" s="523">
        <v>4721</v>
      </c>
      <c r="C470" s="2" t="s">
        <v>2191</v>
      </c>
      <c r="D470" s="215" t="s">
        <v>2033</v>
      </c>
      <c r="E470" s="2" t="s">
        <v>1840</v>
      </c>
      <c r="F470" s="2" t="s">
        <v>1828</v>
      </c>
      <c r="G470" s="994">
        <v>96.99</v>
      </c>
      <c r="H470" s="1169">
        <v>46.29</v>
      </c>
      <c r="I470" s="1170">
        <v>117.28</v>
      </c>
      <c r="J470" s="1168">
        <v>5428.89</v>
      </c>
      <c r="K470" s="1521">
        <v>3.3932353492032748E-4</v>
      </c>
      <c r="L470" s="1151">
        <v>0.1338926405401786</v>
      </c>
      <c r="M470" s="1462"/>
      <c r="N470" s="522"/>
      <c r="O470" s="522"/>
      <c r="Q470" s="522"/>
      <c r="R470" s="522"/>
      <c r="S470" s="522"/>
      <c r="T470" s="522"/>
      <c r="U470" s="522"/>
      <c r="V470" s="522"/>
      <c r="W470" s="522"/>
      <c r="X470" s="522"/>
    </row>
    <row r="471" spans="1:24" s="502" customFormat="1" ht="39.950000000000003" hidden="1" customHeight="1" x14ac:dyDescent="0.15">
      <c r="A471" s="1524">
        <v>7.0299999999999994</v>
      </c>
      <c r="B471" s="523">
        <v>4743</v>
      </c>
      <c r="C471" s="2" t="s">
        <v>2191</v>
      </c>
      <c r="D471" s="215" t="s">
        <v>2361</v>
      </c>
      <c r="E471" s="2" t="s">
        <v>1840</v>
      </c>
      <c r="F471" s="2" t="s">
        <v>1828</v>
      </c>
      <c r="G471" s="994">
        <v>56.55</v>
      </c>
      <c r="H471" s="1169">
        <v>0</v>
      </c>
      <c r="I471" s="1170">
        <v>68.38</v>
      </c>
      <c r="J471" s="1168">
        <v>0</v>
      </c>
      <c r="K471" s="1521">
        <v>0</v>
      </c>
      <c r="L471" s="1151">
        <v>0</v>
      </c>
      <c r="M471" s="1463" t="s">
        <v>263</v>
      </c>
      <c r="N471" s="522"/>
      <c r="O471" s="522"/>
      <c r="Q471" s="522"/>
      <c r="R471" s="522"/>
      <c r="S471" s="522"/>
      <c r="T471" s="522"/>
      <c r="U471" s="522"/>
      <c r="V471" s="522"/>
      <c r="W471" s="522"/>
      <c r="X471" s="522"/>
    </row>
    <row r="472" spans="1:24" s="502" customFormat="1" ht="39.950000000000003" hidden="1" customHeight="1" x14ac:dyDescent="0.15">
      <c r="A472" s="1524">
        <v>7.0299999999999994</v>
      </c>
      <c r="B472" s="523">
        <v>4748</v>
      </c>
      <c r="C472" s="2" t="s">
        <v>2191</v>
      </c>
      <c r="D472" s="215" t="s">
        <v>2362</v>
      </c>
      <c r="E472" s="2" t="s">
        <v>1840</v>
      </c>
      <c r="F472" s="2" t="s">
        <v>1828</v>
      </c>
      <c r="G472" s="994">
        <v>89.58</v>
      </c>
      <c r="H472" s="1169">
        <v>0</v>
      </c>
      <c r="I472" s="1552">
        <v>108.32</v>
      </c>
      <c r="J472" s="1168">
        <v>0</v>
      </c>
      <c r="K472" s="1521">
        <v>0</v>
      </c>
      <c r="L472" s="1151">
        <v>0</v>
      </c>
      <c r="M472" s="1462"/>
      <c r="N472" s="522"/>
      <c r="O472" s="522"/>
      <c r="Q472" s="522"/>
      <c r="R472" s="522"/>
      <c r="S472" s="522"/>
      <c r="T472" s="522"/>
      <c r="U472" s="522"/>
      <c r="V472" s="522"/>
      <c r="W472" s="522"/>
      <c r="X472" s="522"/>
    </row>
    <row r="473" spans="1:24" s="502" customFormat="1" ht="39.950000000000003" hidden="1" customHeight="1" x14ac:dyDescent="0.15">
      <c r="A473" s="1524">
        <v>7.0299999999999994</v>
      </c>
      <c r="B473" s="523">
        <v>4729</v>
      </c>
      <c r="C473" s="2" t="s">
        <v>2191</v>
      </c>
      <c r="D473" s="215" t="s">
        <v>2363</v>
      </c>
      <c r="E473" s="2" t="s">
        <v>1840</v>
      </c>
      <c r="F473" s="2" t="s">
        <v>1828</v>
      </c>
      <c r="G473" s="994">
        <v>97.72</v>
      </c>
      <c r="H473" s="1169">
        <v>0</v>
      </c>
      <c r="I473" s="1170">
        <v>118.16</v>
      </c>
      <c r="J473" s="1168">
        <v>0</v>
      </c>
      <c r="K473" s="1521">
        <v>0</v>
      </c>
      <c r="L473" s="1151">
        <v>0</v>
      </c>
      <c r="M473" s="1462"/>
      <c r="N473" s="522"/>
      <c r="O473" s="522"/>
      <c r="Q473" s="522"/>
      <c r="R473" s="522"/>
      <c r="S473" s="522"/>
      <c r="T473" s="522"/>
      <c r="U473" s="522"/>
      <c r="V473" s="522"/>
      <c r="W473" s="522"/>
      <c r="X473" s="522"/>
    </row>
    <row r="474" spans="1:24" s="502" customFormat="1" ht="39.950000000000003" customHeight="1" x14ac:dyDescent="0.15">
      <c r="A474" s="1524">
        <v>7.0399999999999991</v>
      </c>
      <c r="B474" s="523">
        <v>101767</v>
      </c>
      <c r="C474" s="2" t="s">
        <v>1306</v>
      </c>
      <c r="D474" s="215" t="s">
        <v>2034</v>
      </c>
      <c r="E474" s="2">
        <v>0</v>
      </c>
      <c r="F474" s="2" t="s">
        <v>632</v>
      </c>
      <c r="G474" s="994">
        <v>26.23</v>
      </c>
      <c r="H474" s="1169">
        <v>56.11</v>
      </c>
      <c r="I474" s="557">
        <v>33.14</v>
      </c>
      <c r="J474" s="1168">
        <v>1859.48</v>
      </c>
      <c r="K474" s="1521">
        <v>1.1622363442870468E-4</v>
      </c>
      <c r="L474" s="1151">
        <v>4.5860330054882541E-2</v>
      </c>
      <c r="M474" s="1462"/>
      <c r="N474" s="522"/>
      <c r="O474" s="522"/>
      <c r="Q474" s="522"/>
      <c r="R474" s="522"/>
      <c r="S474" s="522"/>
      <c r="T474" s="522"/>
      <c r="U474" s="522"/>
      <c r="V474" s="522"/>
      <c r="W474" s="522"/>
      <c r="X474" s="522"/>
    </row>
    <row r="475" spans="1:24" s="502" customFormat="1" ht="39.950000000000003" hidden="1" customHeight="1" x14ac:dyDescent="0.15">
      <c r="A475" s="1524">
        <v>7.0399999999999991</v>
      </c>
      <c r="B475" s="523" t="s">
        <v>1386</v>
      </c>
      <c r="C475" s="2" t="s">
        <v>2096</v>
      </c>
      <c r="D475" s="215" t="s">
        <v>2364</v>
      </c>
      <c r="E475" s="2">
        <v>0</v>
      </c>
      <c r="F475" s="2" t="s">
        <v>632</v>
      </c>
      <c r="G475" s="994">
        <v>18.96</v>
      </c>
      <c r="H475" s="1169">
        <v>0</v>
      </c>
      <c r="I475" s="557">
        <v>23.95</v>
      </c>
      <c r="J475" s="1168">
        <v>0</v>
      </c>
      <c r="K475" s="1521">
        <v>0</v>
      </c>
      <c r="L475" s="1151">
        <v>0</v>
      </c>
      <c r="M475" s="1462"/>
      <c r="N475" s="522"/>
      <c r="O475" s="522"/>
      <c r="Q475" s="522"/>
      <c r="R475" s="522"/>
      <c r="S475" s="522"/>
      <c r="T475" s="522"/>
      <c r="U475" s="522"/>
      <c r="V475" s="522"/>
      <c r="W475" s="522"/>
      <c r="X475" s="522"/>
    </row>
    <row r="476" spans="1:24" s="502" customFormat="1" ht="30" hidden="1" customHeight="1" x14ac:dyDescent="0.15">
      <c r="A476" s="1524">
        <v>7.0399999999999991</v>
      </c>
      <c r="B476" s="523" t="s">
        <v>1831</v>
      </c>
      <c r="C476" s="2" t="s">
        <v>2096</v>
      </c>
      <c r="D476" s="215" t="s">
        <v>2365</v>
      </c>
      <c r="E476" s="2">
        <v>0</v>
      </c>
      <c r="F476" s="2" t="s">
        <v>632</v>
      </c>
      <c r="G476" s="994">
        <v>6.15</v>
      </c>
      <c r="H476" s="1169">
        <v>0</v>
      </c>
      <c r="I476" s="557">
        <v>7.77</v>
      </c>
      <c r="J476" s="1168">
        <v>0</v>
      </c>
      <c r="K476" s="1521">
        <v>0</v>
      </c>
      <c r="L476" s="1151">
        <v>0</v>
      </c>
      <c r="M476" s="1462"/>
      <c r="N476" s="522"/>
      <c r="O476" s="522"/>
      <c r="Q476" s="522"/>
      <c r="R476" s="522"/>
      <c r="S476" s="522"/>
      <c r="T476" s="522"/>
      <c r="U476" s="522"/>
      <c r="V476" s="522"/>
      <c r="W476" s="522"/>
      <c r="X476" s="522"/>
    </row>
    <row r="477" spans="1:24" s="502" customFormat="1" ht="39.950000000000003" hidden="1" customHeight="1" x14ac:dyDescent="0.15">
      <c r="A477" s="1524">
        <v>7.0399999999999991</v>
      </c>
      <c r="B477" s="523" t="s">
        <v>160</v>
      </c>
      <c r="C477" s="2" t="s">
        <v>2096</v>
      </c>
      <c r="D477" s="215" t="s">
        <v>2366</v>
      </c>
      <c r="E477" s="2">
        <v>0</v>
      </c>
      <c r="F477" s="2" t="s">
        <v>632</v>
      </c>
      <c r="G477" s="994">
        <v>12.79</v>
      </c>
      <c r="H477" s="1169">
        <v>0</v>
      </c>
      <c r="I477" s="557">
        <v>16.16</v>
      </c>
      <c r="J477" s="1168">
        <v>0</v>
      </c>
      <c r="K477" s="1521">
        <v>0</v>
      </c>
      <c r="L477" s="1151">
        <v>0</v>
      </c>
      <c r="M477" s="1462"/>
      <c r="N477" s="522"/>
      <c r="O477" s="522"/>
      <c r="Q477" s="522"/>
      <c r="R477" s="522"/>
      <c r="S477" s="522"/>
      <c r="T477" s="522"/>
      <c r="U477" s="522"/>
      <c r="V477" s="522"/>
      <c r="W477" s="522"/>
      <c r="X477" s="522"/>
    </row>
    <row r="478" spans="1:24" s="502" customFormat="1" ht="30" customHeight="1" x14ac:dyDescent="0.15">
      <c r="A478" s="1524">
        <v>7.0499999999999989</v>
      </c>
      <c r="B478" s="523" t="s">
        <v>1543</v>
      </c>
      <c r="C478" s="2" t="s">
        <v>2096</v>
      </c>
      <c r="D478" s="215" t="s">
        <v>1813</v>
      </c>
      <c r="E478" s="2">
        <v>0</v>
      </c>
      <c r="F478" s="2" t="s">
        <v>630</v>
      </c>
      <c r="G478" s="994">
        <v>6.69</v>
      </c>
      <c r="H478" s="1169">
        <v>374.05</v>
      </c>
      <c r="I478" s="557">
        <v>8.4499999999999993</v>
      </c>
      <c r="J478" s="1168">
        <v>3160.72</v>
      </c>
      <c r="K478" s="1521">
        <v>1.9755542722239304E-4</v>
      </c>
      <c r="L478" s="1151">
        <v>7.7952794550663798E-2</v>
      </c>
      <c r="M478" s="1463" t="s">
        <v>1542</v>
      </c>
      <c r="N478" s="522"/>
      <c r="O478" s="522"/>
      <c r="Q478" s="522"/>
      <c r="R478" s="522"/>
      <c r="S478" s="522"/>
      <c r="T478" s="522"/>
      <c r="U478" s="522"/>
      <c r="V478" s="522"/>
      <c r="W478" s="522"/>
      <c r="X478" s="522"/>
    </row>
    <row r="479" spans="1:24" s="502" customFormat="1" ht="30" hidden="1" customHeight="1" x14ac:dyDescent="0.15">
      <c r="A479" s="1524">
        <v>7.0499999999999989</v>
      </c>
      <c r="B479" s="523" t="s">
        <v>1888</v>
      </c>
      <c r="C479" s="2" t="s">
        <v>2096</v>
      </c>
      <c r="D479" s="215" t="s">
        <v>2367</v>
      </c>
      <c r="E479" s="2">
        <v>0</v>
      </c>
      <c r="F479" s="2" t="s">
        <v>630</v>
      </c>
      <c r="G479" s="994">
        <v>16.88</v>
      </c>
      <c r="H479" s="1169">
        <v>0</v>
      </c>
      <c r="I479" s="557">
        <v>21.32</v>
      </c>
      <c r="J479" s="1168">
        <v>0</v>
      </c>
      <c r="K479" s="1521">
        <v>0</v>
      </c>
      <c r="L479" s="1151">
        <v>0</v>
      </c>
      <c r="M479" s="1462"/>
      <c r="N479" s="522"/>
      <c r="O479" s="522"/>
      <c r="Q479" s="522"/>
      <c r="R479" s="522"/>
      <c r="S479" s="522"/>
      <c r="T479" s="522"/>
      <c r="U479" s="522"/>
      <c r="V479" s="522"/>
      <c r="W479" s="522"/>
      <c r="X479" s="522"/>
    </row>
    <row r="480" spans="1:24" s="502" customFormat="1" ht="39.950000000000003" customHeight="1" x14ac:dyDescent="0.15">
      <c r="A480" s="1524">
        <v>7.0599999999999987</v>
      </c>
      <c r="B480" s="523" t="s">
        <v>1881</v>
      </c>
      <c r="C480" s="2" t="s">
        <v>2096</v>
      </c>
      <c r="D480" s="215" t="s">
        <v>1882</v>
      </c>
      <c r="E480" s="2">
        <v>0</v>
      </c>
      <c r="F480" s="2" t="s">
        <v>632</v>
      </c>
      <c r="G480" s="994">
        <v>1593.36</v>
      </c>
      <c r="H480" s="1169">
        <v>11.22</v>
      </c>
      <c r="I480" s="557">
        <v>2013.21</v>
      </c>
      <c r="J480" s="1168">
        <v>22588.21</v>
      </c>
      <c r="K480" s="1521">
        <v>1.4118376435556237E-3</v>
      </c>
      <c r="L480" s="1151">
        <v>0.55709271729139243</v>
      </c>
      <c r="M480" s="1463" t="s">
        <v>263</v>
      </c>
      <c r="N480" s="522"/>
      <c r="O480" s="522"/>
      <c r="Q480" s="522"/>
      <c r="R480" s="522"/>
      <c r="S480" s="522"/>
      <c r="T480" s="522"/>
      <c r="U480" s="522"/>
      <c r="V480" s="522"/>
      <c r="W480" s="522"/>
      <c r="X480" s="522"/>
    </row>
    <row r="481" spans="1:24" s="502" customFormat="1" ht="39.950000000000003" hidden="1" customHeight="1" x14ac:dyDescent="0.15">
      <c r="A481" s="1524">
        <v>7.0599999999999987</v>
      </c>
      <c r="B481" s="523" t="s">
        <v>2368</v>
      </c>
      <c r="C481" s="2" t="s">
        <v>2096</v>
      </c>
      <c r="D481" s="215" t="s">
        <v>2369</v>
      </c>
      <c r="E481" s="2">
        <v>0</v>
      </c>
      <c r="F481" s="2" t="s">
        <v>632</v>
      </c>
      <c r="G481" s="994">
        <v>1622.22</v>
      </c>
      <c r="H481" s="1169">
        <v>0</v>
      </c>
      <c r="I481" s="557">
        <v>2049.67</v>
      </c>
      <c r="J481" s="1168">
        <v>0</v>
      </c>
      <c r="K481" s="1521">
        <v>0</v>
      </c>
      <c r="L481" s="1151">
        <v>0</v>
      </c>
      <c r="M481" s="1463" t="s">
        <v>263</v>
      </c>
      <c r="N481" s="522"/>
      <c r="O481" s="522"/>
      <c r="Q481" s="522"/>
      <c r="R481" s="522"/>
      <c r="S481" s="522"/>
      <c r="T481" s="522"/>
      <c r="U481" s="522"/>
      <c r="V481" s="522"/>
      <c r="W481" s="522"/>
      <c r="X481" s="522"/>
    </row>
    <row r="482" spans="1:24" s="502" customFormat="1" ht="50.1" hidden="1" customHeight="1" x14ac:dyDescent="0.15">
      <c r="A482" s="1524">
        <v>7.0599999999999987</v>
      </c>
      <c r="B482" s="523" t="s">
        <v>268</v>
      </c>
      <c r="C482" s="2" t="s">
        <v>2096</v>
      </c>
      <c r="D482" s="215" t="s">
        <v>2370</v>
      </c>
      <c r="E482" s="2">
        <v>0</v>
      </c>
      <c r="F482" s="2" t="s">
        <v>632</v>
      </c>
      <c r="G482" s="994">
        <v>1058.06</v>
      </c>
      <c r="H482" s="1169">
        <v>0</v>
      </c>
      <c r="I482" s="557">
        <v>1336.85</v>
      </c>
      <c r="J482" s="1168">
        <v>0</v>
      </c>
      <c r="K482" s="1521">
        <v>0</v>
      </c>
      <c r="L482" s="1151">
        <v>0</v>
      </c>
      <c r="M482" s="1462"/>
      <c r="N482" s="522"/>
      <c r="O482" s="522"/>
      <c r="Q482" s="522"/>
      <c r="R482" s="522"/>
      <c r="S482" s="522"/>
      <c r="T482" s="522"/>
      <c r="U482" s="522"/>
      <c r="V482" s="522"/>
      <c r="W482" s="522"/>
      <c r="X482" s="522"/>
    </row>
    <row r="483" spans="1:24" s="502" customFormat="1" ht="39.950000000000003" hidden="1" customHeight="1" x14ac:dyDescent="0.15">
      <c r="A483" s="1524">
        <v>7.0599999999999987</v>
      </c>
      <c r="B483" s="523" t="s">
        <v>1277</v>
      </c>
      <c r="C483" s="2" t="s">
        <v>2096</v>
      </c>
      <c r="D483" s="215" t="s">
        <v>2371</v>
      </c>
      <c r="E483" s="2">
        <v>0</v>
      </c>
      <c r="F483" s="2" t="s">
        <v>632</v>
      </c>
      <c r="G483" s="994">
        <v>1083.74</v>
      </c>
      <c r="H483" s="1169">
        <v>0</v>
      </c>
      <c r="I483" s="557">
        <v>1369.3</v>
      </c>
      <c r="J483" s="1168">
        <v>0</v>
      </c>
      <c r="K483" s="1521">
        <v>0</v>
      </c>
      <c r="L483" s="1151">
        <v>0</v>
      </c>
      <c r="M483" s="1462"/>
      <c r="N483" s="522"/>
      <c r="O483" s="522"/>
      <c r="Q483" s="522"/>
      <c r="R483" s="522"/>
      <c r="S483" s="522"/>
      <c r="T483" s="522"/>
      <c r="U483" s="522"/>
      <c r="V483" s="522"/>
      <c r="W483" s="522"/>
      <c r="X483" s="522"/>
    </row>
    <row r="484" spans="1:24" s="502" customFormat="1" ht="39.950000000000003" customHeight="1" x14ac:dyDescent="0.15">
      <c r="A484" s="1524">
        <v>7.0699999999999985</v>
      </c>
      <c r="B484" s="523">
        <v>100978</v>
      </c>
      <c r="C484" s="2" t="s">
        <v>1306</v>
      </c>
      <c r="D484" s="215" t="s">
        <v>2035</v>
      </c>
      <c r="E484" s="2">
        <v>0</v>
      </c>
      <c r="F484" s="2" t="s">
        <v>632</v>
      </c>
      <c r="G484" s="994">
        <v>6.55</v>
      </c>
      <c r="H484" s="1169">
        <v>70.14</v>
      </c>
      <c r="I484" s="557">
        <v>8.27</v>
      </c>
      <c r="J484" s="1168">
        <v>580.04999999999995</v>
      </c>
      <c r="K484" s="1521">
        <v>3.625503858625537E-5</v>
      </c>
      <c r="L484" s="1151">
        <v>1.4305765293702871E-2</v>
      </c>
      <c r="M484" s="1463" t="s">
        <v>1545</v>
      </c>
      <c r="N484" s="522"/>
      <c r="O484" s="522"/>
      <c r="Q484" s="522"/>
      <c r="R484" s="522"/>
      <c r="S484" s="522"/>
      <c r="T484" s="522"/>
      <c r="U484" s="522"/>
      <c r="V484" s="522"/>
      <c r="W484" s="522"/>
      <c r="X484" s="522"/>
    </row>
    <row r="485" spans="1:24" s="502" customFormat="1" ht="24.95" customHeight="1" x14ac:dyDescent="0.15">
      <c r="A485" s="1524"/>
      <c r="B485" s="523"/>
      <c r="C485" s="2"/>
      <c r="D485" s="1037" t="s">
        <v>1326</v>
      </c>
      <c r="E485" s="2"/>
      <c r="F485" s="2"/>
      <c r="G485" s="994"/>
      <c r="H485" s="2"/>
      <c r="I485" s="2"/>
      <c r="J485" s="528" t="s">
        <v>1966</v>
      </c>
      <c r="K485" s="1521"/>
      <c r="L485" s="1151"/>
      <c r="M485" s="1462" t="s">
        <v>1437</v>
      </c>
      <c r="N485" s="522"/>
      <c r="O485" s="522"/>
      <c r="Q485" s="522"/>
      <c r="R485" s="522"/>
      <c r="S485" s="522"/>
      <c r="T485" s="522"/>
      <c r="U485" s="522"/>
      <c r="V485" s="522"/>
      <c r="W485" s="522"/>
      <c r="X485" s="522"/>
    </row>
    <row r="486" spans="1:24" s="502" customFormat="1" ht="39.950000000000003" customHeight="1" x14ac:dyDescent="0.15">
      <c r="A486" s="1524">
        <v>7.0799999999999983</v>
      </c>
      <c r="B486" s="523">
        <v>95876</v>
      </c>
      <c r="C486" s="2" t="s">
        <v>1306</v>
      </c>
      <c r="D486" s="215" t="s">
        <v>2008</v>
      </c>
      <c r="E486" s="2">
        <v>3.5</v>
      </c>
      <c r="F486" s="2" t="s">
        <v>1825</v>
      </c>
      <c r="G486" s="994">
        <v>1.97</v>
      </c>
      <c r="H486" s="1169">
        <v>294.56</v>
      </c>
      <c r="I486" s="557">
        <v>2.48</v>
      </c>
      <c r="J486" s="1168">
        <v>730.5</v>
      </c>
      <c r="K486" s="1521">
        <v>4.5658659921143958E-5</v>
      </c>
      <c r="L486" s="1151">
        <v>1.8016311605982153E-2</v>
      </c>
      <c r="M486" s="1464">
        <v>84.16</v>
      </c>
      <c r="N486" s="522"/>
      <c r="O486" s="522"/>
      <c r="Q486" s="522"/>
      <c r="R486" s="522"/>
      <c r="S486" s="522"/>
      <c r="T486" s="522"/>
      <c r="U486" s="522"/>
      <c r="V486" s="522"/>
      <c r="W486" s="522"/>
      <c r="X486" s="522"/>
    </row>
    <row r="487" spans="1:24" s="502" customFormat="1" ht="24.95" customHeight="1" x14ac:dyDescent="0.15">
      <c r="A487" s="1526"/>
      <c r="B487" s="523"/>
      <c r="C487" s="2"/>
      <c r="D487" s="1037" t="s">
        <v>1433</v>
      </c>
      <c r="E487" s="2"/>
      <c r="F487" s="2"/>
      <c r="G487" s="994"/>
      <c r="H487" s="2"/>
      <c r="I487" s="2"/>
      <c r="J487" s="528" t="s">
        <v>1966</v>
      </c>
      <c r="K487" s="1521"/>
      <c r="L487" s="1151"/>
      <c r="M487" s="1462"/>
      <c r="N487" s="522"/>
      <c r="O487" s="522"/>
      <c r="Q487" s="522"/>
      <c r="R487" s="522"/>
      <c r="S487" s="522"/>
      <c r="T487" s="522"/>
      <c r="U487" s="522"/>
      <c r="V487" s="522"/>
      <c r="W487" s="522"/>
      <c r="X487" s="522"/>
    </row>
    <row r="488" spans="1:24" s="502" customFormat="1" ht="39.950000000000003" customHeight="1" x14ac:dyDescent="0.15">
      <c r="A488" s="1524">
        <v>7.0899999999999981</v>
      </c>
      <c r="B488" s="523">
        <v>95876</v>
      </c>
      <c r="C488" s="2" t="s">
        <v>1306</v>
      </c>
      <c r="D488" s="215" t="s">
        <v>2008</v>
      </c>
      <c r="E488" s="2">
        <v>3.5</v>
      </c>
      <c r="F488" s="2" t="s">
        <v>1825</v>
      </c>
      <c r="G488" s="994">
        <v>1.97</v>
      </c>
      <c r="H488" s="1169">
        <v>245.49</v>
      </c>
      <c r="I488" s="557">
        <v>2.48</v>
      </c>
      <c r="J488" s="1168">
        <v>608.80999999999995</v>
      </c>
      <c r="K488" s="1521">
        <v>3.8052633465560098E-5</v>
      </c>
      <c r="L488" s="1151">
        <v>1.5015072784172476E-2</v>
      </c>
      <c r="M488" s="1464">
        <v>70.14</v>
      </c>
      <c r="N488" s="522"/>
      <c r="O488" s="522"/>
      <c r="Q488" s="522"/>
      <c r="R488" s="522"/>
      <c r="S488" s="522"/>
      <c r="T488" s="522"/>
      <c r="U488" s="522"/>
      <c r="V488" s="522"/>
      <c r="W488" s="522"/>
      <c r="X488" s="522"/>
    </row>
    <row r="489" spans="1:24" s="502" customFormat="1" ht="24.95" customHeight="1" x14ac:dyDescent="0.15">
      <c r="A489" s="1526"/>
      <c r="B489" s="523"/>
      <c r="C489" s="2"/>
      <c r="D489" s="1037" t="s">
        <v>1404</v>
      </c>
      <c r="E489" s="2"/>
      <c r="F489" s="525"/>
      <c r="G489" s="994"/>
      <c r="H489" s="2"/>
      <c r="I489" s="525"/>
      <c r="J489" s="528" t="s">
        <v>1966</v>
      </c>
      <c r="K489" s="1521"/>
      <c r="L489" s="1151"/>
      <c r="M489" s="1462"/>
      <c r="N489" s="522"/>
      <c r="O489" s="522"/>
      <c r="Q489" s="522"/>
      <c r="R489" s="522"/>
      <c r="S489" s="522"/>
      <c r="T489" s="522"/>
      <c r="U489" s="522"/>
      <c r="V489" s="522"/>
      <c r="W489" s="522"/>
      <c r="X489" s="522"/>
    </row>
    <row r="490" spans="1:24" s="502" customFormat="1" ht="30" customHeight="1" x14ac:dyDescent="0.15">
      <c r="A490" s="1524">
        <v>7.0999999999999979</v>
      </c>
      <c r="B490" s="523">
        <v>100938</v>
      </c>
      <c r="C490" s="2" t="s">
        <v>1306</v>
      </c>
      <c r="D490" s="215" t="s">
        <v>2036</v>
      </c>
      <c r="E490" s="2">
        <v>1</v>
      </c>
      <c r="F490" s="2" t="s">
        <v>1825</v>
      </c>
      <c r="G490" s="994">
        <v>7.07</v>
      </c>
      <c r="H490" s="1169">
        <v>28.05</v>
      </c>
      <c r="I490" s="557">
        <v>8.93</v>
      </c>
      <c r="J490" s="1168">
        <v>250.48</v>
      </c>
      <c r="K490" s="1521">
        <v>1.5655826334083694E-5</v>
      </c>
      <c r="L490" s="1151">
        <v>6.1775848474557287E-3</v>
      </c>
      <c r="M490" s="1462"/>
      <c r="N490" s="522"/>
      <c r="O490" s="522"/>
      <c r="Q490" s="522"/>
      <c r="R490" s="522"/>
      <c r="S490" s="522"/>
      <c r="T490" s="522"/>
      <c r="U490" s="522"/>
      <c r="V490" s="522"/>
      <c r="W490" s="522"/>
      <c r="X490" s="522"/>
    </row>
    <row r="491" spans="1:24" s="502" customFormat="1" ht="24.95" hidden="1" customHeight="1" x14ac:dyDescent="0.15">
      <c r="A491" s="1526"/>
      <c r="B491" s="523"/>
      <c r="C491" s="2"/>
      <c r="D491" s="1037" t="s">
        <v>1400</v>
      </c>
      <c r="E491" s="2"/>
      <c r="F491" s="2"/>
      <c r="G491" s="994"/>
      <c r="H491" s="2"/>
      <c r="I491" s="2"/>
      <c r="J491" s="528" t="s">
        <v>423</v>
      </c>
      <c r="K491" s="1521"/>
      <c r="L491" s="1151"/>
      <c r="M491" s="1462"/>
      <c r="N491" s="522"/>
      <c r="O491" s="522"/>
      <c r="Q491" s="522"/>
      <c r="R491" s="522"/>
      <c r="S491" s="522"/>
      <c r="T491" s="522"/>
      <c r="U491" s="522"/>
      <c r="V491" s="522"/>
      <c r="W491" s="522"/>
      <c r="X491" s="522"/>
    </row>
    <row r="492" spans="1:24" s="502" customFormat="1" ht="39.950000000000003" hidden="1" customHeight="1" x14ac:dyDescent="0.15">
      <c r="A492" s="1524">
        <v>7.0999999999999979</v>
      </c>
      <c r="B492" s="523">
        <v>95875</v>
      </c>
      <c r="C492" s="2" t="s">
        <v>1306</v>
      </c>
      <c r="D492" s="215" t="s">
        <v>2037</v>
      </c>
      <c r="E492" s="2">
        <v>0</v>
      </c>
      <c r="F492" s="2" t="s">
        <v>1825</v>
      </c>
      <c r="G492" s="994">
        <v>2.34</v>
      </c>
      <c r="H492" s="1169">
        <v>0</v>
      </c>
      <c r="I492" s="557">
        <v>2.95</v>
      </c>
      <c r="J492" s="1168">
        <v>0</v>
      </c>
      <c r="K492" s="1521">
        <v>0</v>
      </c>
      <c r="L492" s="1151">
        <v>0</v>
      </c>
      <c r="M492" s="1464">
        <v>0</v>
      </c>
      <c r="N492" s="522"/>
      <c r="O492" s="522"/>
      <c r="Q492" s="522"/>
      <c r="R492" s="522"/>
      <c r="S492" s="522"/>
      <c r="T492" s="522"/>
      <c r="U492" s="522"/>
      <c r="V492" s="522"/>
      <c r="W492" s="522"/>
      <c r="X492" s="522"/>
    </row>
    <row r="493" spans="1:24" s="502" customFormat="1" ht="24.95" customHeight="1" x14ac:dyDescent="0.15">
      <c r="A493" s="1526"/>
      <c r="B493" s="523"/>
      <c r="C493" s="2"/>
      <c r="D493" s="1037" t="s">
        <v>1405</v>
      </c>
      <c r="E493" s="2"/>
      <c r="F493" s="2"/>
      <c r="G493" s="994"/>
      <c r="H493" s="2"/>
      <c r="I493" s="2"/>
      <c r="J493" s="528" t="s">
        <v>1966</v>
      </c>
      <c r="K493" s="1521"/>
      <c r="L493" s="1151"/>
      <c r="M493" s="1462"/>
      <c r="N493" s="522"/>
      <c r="O493" s="522"/>
      <c r="Q493" s="522"/>
      <c r="R493" s="522"/>
      <c r="S493" s="522"/>
      <c r="T493" s="522"/>
      <c r="U493" s="522"/>
      <c r="V493" s="522"/>
      <c r="W493" s="522"/>
      <c r="X493" s="522"/>
    </row>
    <row r="494" spans="1:24" s="502" customFormat="1" ht="39.950000000000003" customHeight="1" x14ac:dyDescent="0.15">
      <c r="A494" s="1524">
        <v>7.1099999999999977</v>
      </c>
      <c r="B494" s="523">
        <v>95875</v>
      </c>
      <c r="C494" s="2" t="s">
        <v>1306</v>
      </c>
      <c r="D494" s="215" t="s">
        <v>2037</v>
      </c>
      <c r="E494" s="2">
        <v>7</v>
      </c>
      <c r="F494" s="2" t="s">
        <v>1825</v>
      </c>
      <c r="G494" s="994">
        <v>2.34</v>
      </c>
      <c r="H494" s="1169">
        <v>324.02999999999997</v>
      </c>
      <c r="I494" s="557">
        <v>2.95</v>
      </c>
      <c r="J494" s="1168">
        <v>955.88</v>
      </c>
      <c r="K494" s="1521">
        <v>5.9745653450271166E-5</v>
      </c>
      <c r="L494" s="1151">
        <v>2.3574855493396607E-2</v>
      </c>
      <c r="M494" s="1464">
        <v>46.29</v>
      </c>
      <c r="N494" s="522"/>
      <c r="O494" s="522"/>
      <c r="Q494" s="522"/>
      <c r="R494" s="522"/>
      <c r="S494" s="522"/>
      <c r="T494" s="522"/>
      <c r="U494" s="522"/>
      <c r="V494" s="522"/>
      <c r="W494" s="522"/>
      <c r="X494" s="522"/>
    </row>
    <row r="495" spans="1:24" s="502" customFormat="1" ht="24.95" hidden="1" customHeight="1" x14ac:dyDescent="0.15">
      <c r="A495" s="1526"/>
      <c r="B495" s="523"/>
      <c r="C495" s="2"/>
      <c r="D495" s="1037" t="s">
        <v>1401</v>
      </c>
      <c r="E495" s="2"/>
      <c r="F495" s="2"/>
      <c r="G495" s="994"/>
      <c r="H495" s="2"/>
      <c r="I495" s="2"/>
      <c r="J495" s="528" t="s">
        <v>423</v>
      </c>
      <c r="K495" s="1521"/>
      <c r="L495" s="1151"/>
      <c r="M495" s="1462"/>
      <c r="N495" s="522"/>
      <c r="O495" s="522"/>
      <c r="Q495" s="522"/>
      <c r="R495" s="522"/>
      <c r="S495" s="522"/>
      <c r="T495" s="522"/>
      <c r="U495" s="522"/>
      <c r="V495" s="522"/>
      <c r="W495" s="522"/>
      <c r="X495" s="522"/>
    </row>
    <row r="496" spans="1:24" s="502" customFormat="1" ht="39.950000000000003" hidden="1" customHeight="1" x14ac:dyDescent="0.15">
      <c r="A496" s="1524">
        <v>7.1099999999999977</v>
      </c>
      <c r="B496" s="523">
        <v>95876</v>
      </c>
      <c r="C496" s="2" t="s">
        <v>1306</v>
      </c>
      <c r="D496" s="215" t="s">
        <v>2008</v>
      </c>
      <c r="E496" s="2">
        <v>7</v>
      </c>
      <c r="F496" s="2" t="s">
        <v>1825</v>
      </c>
      <c r="G496" s="994">
        <v>1.97</v>
      </c>
      <c r="H496" s="1169">
        <v>0</v>
      </c>
      <c r="I496" s="557">
        <v>2.48</v>
      </c>
      <c r="J496" s="1168">
        <v>0</v>
      </c>
      <c r="K496" s="1521">
        <v>0</v>
      </c>
      <c r="L496" s="1151">
        <v>0</v>
      </c>
      <c r="M496" s="1464">
        <v>0</v>
      </c>
      <c r="N496" s="522"/>
      <c r="O496" s="522"/>
      <c r="Q496" s="522"/>
      <c r="R496" s="522"/>
      <c r="S496" s="522"/>
      <c r="T496" s="522"/>
      <c r="U496" s="522"/>
      <c r="V496" s="522"/>
      <c r="W496" s="522"/>
      <c r="X496" s="522"/>
    </row>
    <row r="497" spans="1:24" s="502" customFormat="1" ht="24.95" hidden="1" customHeight="1" x14ac:dyDescent="0.15">
      <c r="A497" s="1524"/>
      <c r="B497" s="523"/>
      <c r="C497" s="2"/>
      <c r="D497" s="1037" t="s">
        <v>1402</v>
      </c>
      <c r="E497" s="2"/>
      <c r="F497" s="2"/>
      <c r="G497" s="994"/>
      <c r="H497" s="2"/>
      <c r="I497" s="2"/>
      <c r="J497" s="528" t="s">
        <v>423</v>
      </c>
      <c r="K497" s="1521"/>
      <c r="L497" s="1151"/>
      <c r="M497" s="1462"/>
      <c r="N497" s="522"/>
      <c r="O497" s="522"/>
      <c r="Q497" s="522"/>
      <c r="R497" s="522"/>
      <c r="S497" s="522"/>
      <c r="T497" s="522"/>
      <c r="U497" s="522"/>
      <c r="V497" s="522"/>
      <c r="W497" s="522"/>
      <c r="X497" s="522"/>
    </row>
    <row r="498" spans="1:24" s="502" customFormat="1" ht="39.950000000000003" hidden="1" customHeight="1" x14ac:dyDescent="0.15">
      <c r="A498" s="1524">
        <v>7.1099999999999977</v>
      </c>
      <c r="B498" s="523">
        <v>95875</v>
      </c>
      <c r="C498" s="2" t="s">
        <v>1306</v>
      </c>
      <c r="D498" s="215" t="s">
        <v>2037</v>
      </c>
      <c r="E498" s="2">
        <v>7</v>
      </c>
      <c r="F498" s="2" t="s">
        <v>1825</v>
      </c>
      <c r="G498" s="994">
        <v>2.34</v>
      </c>
      <c r="H498" s="1169">
        <v>0</v>
      </c>
      <c r="I498" s="557">
        <v>2.95</v>
      </c>
      <c r="J498" s="1168">
        <v>0</v>
      </c>
      <c r="K498" s="1521">
        <v>0</v>
      </c>
      <c r="L498" s="1151">
        <v>0</v>
      </c>
      <c r="M498" s="1464">
        <v>0</v>
      </c>
      <c r="N498" s="522"/>
      <c r="O498" s="522"/>
      <c r="Q498" s="522"/>
      <c r="R498" s="522"/>
      <c r="S498" s="522"/>
      <c r="T498" s="522"/>
      <c r="U498" s="522"/>
      <c r="V498" s="522"/>
      <c r="W498" s="522"/>
      <c r="X498" s="522"/>
    </row>
    <row r="499" spans="1:24" s="502" customFormat="1" ht="24.95" hidden="1" customHeight="1" x14ac:dyDescent="0.15">
      <c r="A499" s="1524"/>
      <c r="B499" s="523"/>
      <c r="C499" s="2"/>
      <c r="D499" s="1037" t="s">
        <v>1408</v>
      </c>
      <c r="E499" s="2"/>
      <c r="F499" s="2"/>
      <c r="G499" s="994"/>
      <c r="H499" s="2"/>
      <c r="I499" s="2"/>
      <c r="J499" s="528" t="s">
        <v>423</v>
      </c>
      <c r="K499" s="1521"/>
      <c r="L499" s="1151"/>
      <c r="M499" s="1462"/>
      <c r="N499" s="522"/>
      <c r="O499" s="522"/>
      <c r="Q499" s="522"/>
      <c r="R499" s="522"/>
      <c r="S499" s="522"/>
      <c r="T499" s="522"/>
      <c r="U499" s="522"/>
      <c r="V499" s="522"/>
      <c r="W499" s="522"/>
      <c r="X499" s="522"/>
    </row>
    <row r="500" spans="1:24" s="502" customFormat="1" ht="39.950000000000003" hidden="1" customHeight="1" x14ac:dyDescent="0.15">
      <c r="A500" s="1524">
        <v>7.1099999999999977</v>
      </c>
      <c r="B500" s="523">
        <v>95875</v>
      </c>
      <c r="C500" s="2" t="s">
        <v>1306</v>
      </c>
      <c r="D500" s="215" t="s">
        <v>2037</v>
      </c>
      <c r="E500" s="2">
        <v>7</v>
      </c>
      <c r="F500" s="2" t="s">
        <v>1825</v>
      </c>
      <c r="G500" s="994">
        <v>2.34</v>
      </c>
      <c r="H500" s="1169">
        <v>0</v>
      </c>
      <c r="I500" s="557">
        <v>2.95</v>
      </c>
      <c r="J500" s="1168">
        <v>0</v>
      </c>
      <c r="K500" s="1521">
        <v>0</v>
      </c>
      <c r="L500" s="1151">
        <v>0</v>
      </c>
      <c r="M500" s="1464">
        <v>0</v>
      </c>
      <c r="N500" s="522"/>
      <c r="O500" s="522"/>
      <c r="Q500" s="522"/>
      <c r="R500" s="522"/>
      <c r="S500" s="522"/>
      <c r="T500" s="522"/>
      <c r="U500" s="522"/>
      <c r="V500" s="522"/>
      <c r="W500" s="522"/>
      <c r="X500" s="522"/>
    </row>
    <row r="501" spans="1:24" s="502" customFormat="1" ht="24.95" hidden="1" customHeight="1" x14ac:dyDescent="0.15">
      <c r="A501" s="1524"/>
      <c r="B501" s="523"/>
      <c r="C501" s="2"/>
      <c r="D501" s="1037" t="s">
        <v>1407</v>
      </c>
      <c r="E501" s="2"/>
      <c r="F501" s="2"/>
      <c r="G501" s="994"/>
      <c r="H501" s="2"/>
      <c r="I501" s="2"/>
      <c r="J501" s="528" t="s">
        <v>423</v>
      </c>
      <c r="K501" s="1521"/>
      <c r="L501" s="1151"/>
      <c r="M501" s="1462"/>
      <c r="N501" s="522"/>
      <c r="O501" s="522"/>
      <c r="Q501" s="522"/>
      <c r="R501" s="522"/>
      <c r="S501" s="522"/>
      <c r="T501" s="522"/>
      <c r="U501" s="522"/>
      <c r="V501" s="522"/>
      <c r="W501" s="522"/>
      <c r="X501" s="522"/>
    </row>
    <row r="502" spans="1:24" s="502" customFormat="1" ht="39.950000000000003" hidden="1" customHeight="1" x14ac:dyDescent="0.15">
      <c r="A502" s="1524">
        <v>7.1099999999999977</v>
      </c>
      <c r="B502" s="523">
        <v>95875</v>
      </c>
      <c r="C502" s="2" t="s">
        <v>1306</v>
      </c>
      <c r="D502" s="215" t="s">
        <v>2037</v>
      </c>
      <c r="E502" s="2">
        <v>0</v>
      </c>
      <c r="F502" s="2" t="s">
        <v>1825</v>
      </c>
      <c r="G502" s="994">
        <v>2.34</v>
      </c>
      <c r="H502" s="1169">
        <v>0</v>
      </c>
      <c r="I502" s="557">
        <v>2.95</v>
      </c>
      <c r="J502" s="1168">
        <v>0</v>
      </c>
      <c r="K502" s="1521">
        <v>0</v>
      </c>
      <c r="L502" s="1151">
        <v>0</v>
      </c>
      <c r="M502" s="1464">
        <v>0</v>
      </c>
      <c r="N502" s="522"/>
      <c r="O502" s="522"/>
      <c r="Q502" s="522"/>
      <c r="R502" s="522"/>
      <c r="S502" s="522"/>
      <c r="T502" s="522"/>
      <c r="U502" s="522"/>
      <c r="V502" s="522"/>
      <c r="W502" s="522"/>
      <c r="X502" s="522"/>
    </row>
    <row r="503" spans="1:24" s="502" customFormat="1" ht="24.95" hidden="1" customHeight="1" x14ac:dyDescent="0.15">
      <c r="A503" s="1524"/>
      <c r="B503" s="523"/>
      <c r="C503" s="2"/>
      <c r="D503" s="1037" t="s">
        <v>1406</v>
      </c>
      <c r="E503" s="2"/>
      <c r="F503" s="2"/>
      <c r="G503" s="994"/>
      <c r="H503" s="2"/>
      <c r="I503" s="2"/>
      <c r="J503" s="528" t="s">
        <v>423</v>
      </c>
      <c r="K503" s="1521"/>
      <c r="L503" s="1151"/>
      <c r="M503" s="1462"/>
      <c r="N503" s="522"/>
      <c r="O503" s="522"/>
      <c r="Q503" s="522"/>
      <c r="R503" s="522"/>
      <c r="S503" s="522"/>
      <c r="T503" s="522"/>
      <c r="U503" s="522"/>
      <c r="V503" s="522"/>
      <c r="W503" s="522"/>
      <c r="X503" s="522"/>
    </row>
    <row r="504" spans="1:24" s="502" customFormat="1" ht="39.950000000000003" hidden="1" customHeight="1" x14ac:dyDescent="0.15">
      <c r="A504" s="1524">
        <v>7.1099999999999977</v>
      </c>
      <c r="B504" s="523">
        <v>95875</v>
      </c>
      <c r="C504" s="2" t="s">
        <v>1306</v>
      </c>
      <c r="D504" s="215" t="s">
        <v>2037</v>
      </c>
      <c r="E504" s="2">
        <v>0</v>
      </c>
      <c r="F504" s="2" t="s">
        <v>1825</v>
      </c>
      <c r="G504" s="994">
        <v>2.34</v>
      </c>
      <c r="H504" s="1169">
        <v>0</v>
      </c>
      <c r="I504" s="557">
        <v>2.95</v>
      </c>
      <c r="J504" s="1168">
        <v>0</v>
      </c>
      <c r="K504" s="1521">
        <v>0</v>
      </c>
      <c r="L504" s="1151">
        <v>0</v>
      </c>
      <c r="M504" s="1464">
        <v>0</v>
      </c>
      <c r="N504" s="522"/>
      <c r="O504" s="522"/>
      <c r="Q504" s="522"/>
      <c r="R504" s="522"/>
      <c r="S504" s="522"/>
      <c r="T504" s="522"/>
      <c r="U504" s="522"/>
      <c r="V504" s="522"/>
      <c r="W504" s="522"/>
      <c r="X504" s="522"/>
    </row>
    <row r="505" spans="1:24" s="502" customFormat="1" ht="24.95" hidden="1" customHeight="1" x14ac:dyDescent="0.15">
      <c r="A505" s="1524"/>
      <c r="B505" s="523"/>
      <c r="C505" s="2"/>
      <c r="D505" s="1037" t="s">
        <v>1356</v>
      </c>
      <c r="E505" s="2"/>
      <c r="F505" s="2"/>
      <c r="G505" s="994"/>
      <c r="H505" s="2"/>
      <c r="I505" s="2"/>
      <c r="J505" s="528" t="s">
        <v>423</v>
      </c>
      <c r="K505" s="1521"/>
      <c r="L505" s="1151"/>
      <c r="M505" s="1462"/>
      <c r="N505" s="522"/>
      <c r="O505" s="522"/>
      <c r="Q505" s="522"/>
      <c r="R505" s="522"/>
      <c r="S505" s="522"/>
      <c r="T505" s="522"/>
      <c r="U505" s="522"/>
      <c r="V505" s="522"/>
      <c r="W505" s="522"/>
      <c r="X505" s="522"/>
    </row>
    <row r="506" spans="1:24" s="502" customFormat="1" ht="39.950000000000003" hidden="1" customHeight="1" x14ac:dyDescent="0.15">
      <c r="A506" s="1524">
        <v>7.1099999999999977</v>
      </c>
      <c r="B506" s="523">
        <v>95875</v>
      </c>
      <c r="C506" s="2" t="s">
        <v>1306</v>
      </c>
      <c r="D506" s="215" t="s">
        <v>2037</v>
      </c>
      <c r="E506" s="2">
        <v>3.5</v>
      </c>
      <c r="F506" s="2" t="s">
        <v>1825</v>
      </c>
      <c r="G506" s="994">
        <v>2.34</v>
      </c>
      <c r="H506" s="1169">
        <v>0</v>
      </c>
      <c r="I506" s="557">
        <v>2.95</v>
      </c>
      <c r="J506" s="1168">
        <v>0</v>
      </c>
      <c r="K506" s="1521">
        <v>0</v>
      </c>
      <c r="L506" s="1151">
        <v>0</v>
      </c>
      <c r="M506" s="1464">
        <v>0</v>
      </c>
      <c r="N506" s="522"/>
      <c r="O506" s="522"/>
      <c r="Q506" s="522"/>
      <c r="R506" s="522"/>
      <c r="S506" s="522"/>
      <c r="T506" s="522"/>
      <c r="U506" s="522"/>
      <c r="V506" s="522"/>
      <c r="W506" s="522"/>
      <c r="X506" s="522"/>
    </row>
    <row r="507" spans="1:24" s="502" customFormat="1" ht="24.95" hidden="1" customHeight="1" x14ac:dyDescent="0.15">
      <c r="A507" s="1524"/>
      <c r="B507" s="523"/>
      <c r="C507" s="2"/>
      <c r="D507" s="1037" t="s">
        <v>1287</v>
      </c>
      <c r="E507" s="2"/>
      <c r="F507" s="2"/>
      <c r="G507" s="994"/>
      <c r="H507" s="2"/>
      <c r="I507" s="2"/>
      <c r="J507" s="528" t="s">
        <v>423</v>
      </c>
      <c r="K507" s="1521"/>
      <c r="L507" s="1151"/>
      <c r="M507" s="1462"/>
      <c r="N507" s="522"/>
      <c r="O507" s="522"/>
      <c r="Q507" s="522"/>
      <c r="R507" s="522"/>
      <c r="S507" s="522"/>
      <c r="T507" s="522"/>
      <c r="U507" s="522"/>
      <c r="V507" s="522"/>
      <c r="W507" s="522"/>
      <c r="X507" s="522"/>
    </row>
    <row r="508" spans="1:24" s="502" customFormat="1" ht="39.950000000000003" hidden="1" customHeight="1" x14ac:dyDescent="0.15">
      <c r="A508" s="1524">
        <v>7.1099999999999977</v>
      </c>
      <c r="B508" s="523">
        <v>95875</v>
      </c>
      <c r="C508" s="2" t="s">
        <v>1306</v>
      </c>
      <c r="D508" s="215" t="s">
        <v>2037</v>
      </c>
      <c r="E508" s="2">
        <v>0</v>
      </c>
      <c r="F508" s="2" t="s">
        <v>1825</v>
      </c>
      <c r="G508" s="994">
        <v>2.34</v>
      </c>
      <c r="H508" s="1169">
        <v>0</v>
      </c>
      <c r="I508" s="557">
        <v>2.95</v>
      </c>
      <c r="J508" s="1168">
        <v>0</v>
      </c>
      <c r="K508" s="1521">
        <v>0</v>
      </c>
      <c r="L508" s="1151">
        <v>0</v>
      </c>
      <c r="M508" s="1464">
        <v>0</v>
      </c>
      <c r="N508" s="522"/>
      <c r="O508" s="522"/>
      <c r="Q508" s="522"/>
      <c r="R508" s="522"/>
      <c r="S508" s="522"/>
      <c r="T508" s="522"/>
      <c r="U508" s="522"/>
      <c r="V508" s="522"/>
      <c r="W508" s="522"/>
      <c r="X508" s="522"/>
    </row>
    <row r="509" spans="1:24" s="502" customFormat="1" ht="24.95" hidden="1" customHeight="1" x14ac:dyDescent="0.15">
      <c r="A509" s="1524"/>
      <c r="B509" s="523"/>
      <c r="C509" s="2"/>
      <c r="D509" s="1037" t="s">
        <v>1288</v>
      </c>
      <c r="E509" s="2"/>
      <c r="F509" s="2"/>
      <c r="G509" s="994"/>
      <c r="H509" s="2"/>
      <c r="I509" s="2"/>
      <c r="J509" s="528" t="s">
        <v>423</v>
      </c>
      <c r="K509" s="1521"/>
      <c r="L509" s="1151"/>
      <c r="M509" s="1462"/>
      <c r="N509" s="522"/>
      <c r="O509" s="522"/>
      <c r="Q509" s="522"/>
      <c r="R509" s="522"/>
      <c r="S509" s="522"/>
      <c r="T509" s="522"/>
      <c r="U509" s="522"/>
      <c r="V509" s="522"/>
      <c r="W509" s="522"/>
      <c r="X509" s="522"/>
    </row>
    <row r="510" spans="1:24" s="502" customFormat="1" ht="39.950000000000003" hidden="1" customHeight="1" x14ac:dyDescent="0.15">
      <c r="A510" s="1524">
        <v>7.1099999999999977</v>
      </c>
      <c r="B510" s="523">
        <v>95875</v>
      </c>
      <c r="C510" s="2" t="s">
        <v>1306</v>
      </c>
      <c r="D510" s="215" t="s">
        <v>2037</v>
      </c>
      <c r="E510" s="2">
        <v>0</v>
      </c>
      <c r="F510" s="2" t="s">
        <v>1825</v>
      </c>
      <c r="G510" s="994">
        <v>2.34</v>
      </c>
      <c r="H510" s="1169">
        <v>0</v>
      </c>
      <c r="I510" s="557">
        <v>2.95</v>
      </c>
      <c r="J510" s="1168">
        <v>0</v>
      </c>
      <c r="K510" s="1521">
        <v>0</v>
      </c>
      <c r="L510" s="1151">
        <v>0</v>
      </c>
      <c r="M510" s="1464">
        <v>0</v>
      </c>
      <c r="N510" s="522"/>
      <c r="O510" s="522"/>
      <c r="Q510" s="522"/>
      <c r="R510" s="522"/>
      <c r="S510" s="522"/>
      <c r="T510" s="522"/>
      <c r="U510" s="522"/>
      <c r="V510" s="522"/>
      <c r="W510" s="522"/>
      <c r="X510" s="522"/>
    </row>
    <row r="511" spans="1:24" s="502" customFormat="1" ht="24.95" hidden="1" customHeight="1" x14ac:dyDescent="0.15">
      <c r="A511" s="1524"/>
      <c r="B511" s="523"/>
      <c r="C511" s="2"/>
      <c r="D511" s="1037" t="s">
        <v>1285</v>
      </c>
      <c r="E511" s="2"/>
      <c r="F511" s="2"/>
      <c r="G511" s="994"/>
      <c r="H511" s="2"/>
      <c r="I511" s="2"/>
      <c r="J511" s="528" t="s">
        <v>423</v>
      </c>
      <c r="K511" s="1521"/>
      <c r="L511" s="1151"/>
      <c r="M511" s="1462"/>
      <c r="N511" s="522"/>
      <c r="O511" s="522"/>
      <c r="Q511" s="522"/>
      <c r="R511" s="522"/>
      <c r="S511" s="522"/>
      <c r="T511" s="522"/>
      <c r="U511" s="522"/>
      <c r="V511" s="522"/>
      <c r="W511" s="522"/>
      <c r="X511" s="522"/>
    </row>
    <row r="512" spans="1:24" s="502" customFormat="1" ht="39.950000000000003" hidden="1" customHeight="1" x14ac:dyDescent="0.15">
      <c r="A512" s="1524">
        <v>7.1099999999999977</v>
      </c>
      <c r="B512" s="523">
        <v>95875</v>
      </c>
      <c r="C512" s="2" t="s">
        <v>1306</v>
      </c>
      <c r="D512" s="215" t="s">
        <v>2037</v>
      </c>
      <c r="E512" s="2">
        <v>0</v>
      </c>
      <c r="F512" s="2" t="s">
        <v>1825</v>
      </c>
      <c r="G512" s="994">
        <v>2.34</v>
      </c>
      <c r="H512" s="1169">
        <v>0</v>
      </c>
      <c r="I512" s="557">
        <v>2.95</v>
      </c>
      <c r="J512" s="1168">
        <v>0</v>
      </c>
      <c r="K512" s="1521">
        <v>0</v>
      </c>
      <c r="L512" s="1151">
        <v>0</v>
      </c>
      <c r="M512" s="1464">
        <v>0</v>
      </c>
      <c r="N512" s="522"/>
      <c r="O512" s="522"/>
      <c r="Q512" s="522"/>
      <c r="R512" s="522"/>
      <c r="S512" s="522"/>
      <c r="T512" s="522"/>
      <c r="U512" s="522"/>
      <c r="V512" s="522"/>
      <c r="W512" s="522"/>
      <c r="X512" s="522"/>
    </row>
    <row r="513" spans="1:24" s="502" customFormat="1" ht="24.95" customHeight="1" x14ac:dyDescent="0.15">
      <c r="A513" s="1524"/>
      <c r="B513" s="523"/>
      <c r="C513" s="2"/>
      <c r="D513" s="1037" t="s">
        <v>1286</v>
      </c>
      <c r="E513" s="2"/>
      <c r="F513" s="2"/>
      <c r="G513" s="994"/>
      <c r="H513" s="2"/>
      <c r="I513" s="2"/>
      <c r="J513" s="528" t="s">
        <v>1966</v>
      </c>
      <c r="K513" s="1521"/>
      <c r="L513" s="1151"/>
      <c r="M513" s="1462"/>
      <c r="N513" s="522"/>
      <c r="O513" s="522"/>
      <c r="Q513" s="522"/>
      <c r="R513" s="522"/>
      <c r="S513" s="522"/>
      <c r="T513" s="522"/>
      <c r="U513" s="522"/>
      <c r="V513" s="522"/>
      <c r="W513" s="522"/>
      <c r="X513" s="522"/>
    </row>
    <row r="514" spans="1:24" s="502" customFormat="1" ht="39.950000000000003" customHeight="1" x14ac:dyDescent="0.15">
      <c r="A514" s="1524">
        <v>7.1199999999999974</v>
      </c>
      <c r="B514" s="523">
        <v>93599</v>
      </c>
      <c r="C514" s="2" t="s">
        <v>1306</v>
      </c>
      <c r="D514" s="215" t="s">
        <v>2038</v>
      </c>
      <c r="E514" s="2">
        <v>110</v>
      </c>
      <c r="F514" s="2" t="s">
        <v>1826</v>
      </c>
      <c r="G514" s="994">
        <v>0.53</v>
      </c>
      <c r="H514" s="1169">
        <v>3153.7</v>
      </c>
      <c r="I514" s="557">
        <v>0.66</v>
      </c>
      <c r="J514" s="1168">
        <v>2081.44</v>
      </c>
      <c r="K514" s="1521">
        <v>1.3009686667524419E-4</v>
      </c>
      <c r="L514" s="1151">
        <v>5.1334526528618064E-2</v>
      </c>
      <c r="M514" s="1471">
        <v>28.669999999999998</v>
      </c>
      <c r="N514" s="522"/>
      <c r="O514" s="522"/>
      <c r="Q514" s="522"/>
      <c r="R514" s="522"/>
      <c r="S514" s="522"/>
      <c r="T514" s="522"/>
      <c r="U514" s="522"/>
      <c r="V514" s="522"/>
      <c r="W514" s="522"/>
      <c r="X514" s="522"/>
    </row>
    <row r="515" spans="1:24" s="502" customFormat="1" ht="24.95" hidden="1" customHeight="1" x14ac:dyDescent="0.15">
      <c r="A515" s="1524"/>
      <c r="B515" s="523"/>
      <c r="C515" s="2"/>
      <c r="D515" s="1037" t="s">
        <v>1283</v>
      </c>
      <c r="E515" s="2"/>
      <c r="F515" s="2"/>
      <c r="G515" s="994"/>
      <c r="H515" s="2"/>
      <c r="I515" s="2"/>
      <c r="J515" s="528" t="s">
        <v>423</v>
      </c>
      <c r="K515" s="1521"/>
      <c r="L515" s="1151"/>
      <c r="M515" s="1462"/>
      <c r="N515" s="522"/>
      <c r="O515" s="522"/>
      <c r="Q515" s="522"/>
      <c r="R515" s="522"/>
      <c r="S515" s="522"/>
      <c r="T515" s="522"/>
      <c r="U515" s="522"/>
      <c r="V515" s="522"/>
      <c r="W515" s="522"/>
      <c r="X515" s="522"/>
    </row>
    <row r="516" spans="1:24" s="502" customFormat="1" ht="39.950000000000003" hidden="1" customHeight="1" x14ac:dyDescent="0.15">
      <c r="A516" s="1524">
        <v>7.1199999999999974</v>
      </c>
      <c r="B516" s="523">
        <v>102332</v>
      </c>
      <c r="C516" s="2" t="s">
        <v>1306</v>
      </c>
      <c r="D516" s="215" t="s">
        <v>2045</v>
      </c>
      <c r="E516" s="2">
        <v>110</v>
      </c>
      <c r="F516" s="2" t="s">
        <v>1826</v>
      </c>
      <c r="G516" s="994">
        <v>1.76</v>
      </c>
      <c r="H516" s="1169">
        <v>0</v>
      </c>
      <c r="I516" s="557">
        <v>2.2200000000000002</v>
      </c>
      <c r="J516" s="1168">
        <v>0</v>
      </c>
      <c r="K516" s="1521">
        <v>0</v>
      </c>
      <c r="L516" s="1151">
        <v>0</v>
      </c>
      <c r="M516" s="1471">
        <v>0</v>
      </c>
      <c r="N516" s="522"/>
      <c r="O516" s="522"/>
      <c r="Q516" s="522"/>
      <c r="R516" s="522"/>
      <c r="S516" s="522"/>
      <c r="T516" s="522"/>
      <c r="U516" s="522"/>
      <c r="V516" s="522"/>
      <c r="W516" s="522"/>
      <c r="X516" s="522"/>
    </row>
    <row r="517" spans="1:24" s="502" customFormat="1" ht="24.95" customHeight="1" x14ac:dyDescent="0.15">
      <c r="A517" s="1524"/>
      <c r="B517" s="523"/>
      <c r="C517" s="2"/>
      <c r="D517" s="1037" t="s">
        <v>1282</v>
      </c>
      <c r="E517" s="2"/>
      <c r="F517" s="2"/>
      <c r="G517" s="994"/>
      <c r="H517" s="2"/>
      <c r="I517" s="2"/>
      <c r="J517" s="528" t="s">
        <v>1966</v>
      </c>
      <c r="K517" s="1521"/>
      <c r="L517" s="1151"/>
      <c r="M517" s="1462"/>
      <c r="N517" s="522"/>
      <c r="O517" s="522"/>
      <c r="Q517" s="522"/>
      <c r="R517" s="522"/>
      <c r="S517" s="522"/>
      <c r="T517" s="522"/>
      <c r="U517" s="522"/>
      <c r="V517" s="522"/>
      <c r="W517" s="522"/>
      <c r="X517" s="522"/>
    </row>
    <row r="518" spans="1:24" s="502" customFormat="1" ht="39.950000000000003" customHeight="1" x14ac:dyDescent="0.15">
      <c r="A518" s="1524">
        <v>7.1299999999999972</v>
      </c>
      <c r="B518" s="523">
        <v>102333</v>
      </c>
      <c r="C518" s="2" t="s">
        <v>1306</v>
      </c>
      <c r="D518" s="215" t="s">
        <v>2039</v>
      </c>
      <c r="E518" s="2">
        <v>110</v>
      </c>
      <c r="F518" s="2" t="s">
        <v>1826</v>
      </c>
      <c r="G518" s="994">
        <v>0.71</v>
      </c>
      <c r="H518" s="1169">
        <v>49.5</v>
      </c>
      <c r="I518" s="557">
        <v>0.89</v>
      </c>
      <c r="J518" s="1168">
        <v>44.05</v>
      </c>
      <c r="K518" s="1521">
        <v>2.7532703210491323E-6</v>
      </c>
      <c r="L518" s="1151">
        <v>1.0864045533792112E-3</v>
      </c>
      <c r="M518" s="1471">
        <v>0.45</v>
      </c>
      <c r="N518" s="522"/>
      <c r="O518" s="522"/>
      <c r="Q518" s="522"/>
      <c r="R518" s="522"/>
      <c r="S518" s="522"/>
      <c r="T518" s="522"/>
      <c r="U518" s="522"/>
      <c r="V518" s="522"/>
      <c r="W518" s="522"/>
      <c r="X518" s="522"/>
    </row>
    <row r="519" spans="1:24" s="502" customFormat="1" ht="24.95" hidden="1" customHeight="1" x14ac:dyDescent="0.15">
      <c r="A519" s="1524"/>
      <c r="B519" s="523"/>
      <c r="C519" s="2"/>
      <c r="D519" s="1037" t="s">
        <v>1317</v>
      </c>
      <c r="E519" s="2"/>
      <c r="F519" s="2"/>
      <c r="G519" s="994"/>
      <c r="H519" s="2"/>
      <c r="I519" s="2"/>
      <c r="J519" s="528" t="s">
        <v>423</v>
      </c>
      <c r="K519" s="1521"/>
      <c r="L519" s="1151"/>
      <c r="M519" s="1462"/>
      <c r="N519" s="522"/>
      <c r="O519" s="522"/>
      <c r="Q519" s="522"/>
      <c r="R519" s="522"/>
      <c r="S519" s="522"/>
      <c r="T519" s="522"/>
      <c r="U519" s="522"/>
      <c r="V519" s="522"/>
      <c r="W519" s="522"/>
      <c r="X519" s="522"/>
    </row>
    <row r="520" spans="1:24" s="502" customFormat="1" ht="39.950000000000003" hidden="1" customHeight="1" x14ac:dyDescent="0.15">
      <c r="A520" s="1524">
        <v>7.1299999999999972</v>
      </c>
      <c r="B520" s="523">
        <v>102332</v>
      </c>
      <c r="C520" s="2" t="s">
        <v>1306</v>
      </c>
      <c r="D520" s="215" t="s">
        <v>2045</v>
      </c>
      <c r="E520" s="2">
        <v>0</v>
      </c>
      <c r="F520" s="2" t="s">
        <v>1826</v>
      </c>
      <c r="G520" s="994">
        <v>1.76</v>
      </c>
      <c r="H520" s="1169">
        <v>0</v>
      </c>
      <c r="I520" s="557">
        <v>2.2200000000000002</v>
      </c>
      <c r="J520" s="1168">
        <v>0</v>
      </c>
      <c r="K520" s="1521">
        <v>0</v>
      </c>
      <c r="L520" s="1151">
        <v>0</v>
      </c>
      <c r="M520" s="1471">
        <v>0</v>
      </c>
      <c r="N520" s="522"/>
      <c r="O520" s="522"/>
      <c r="Q520" s="522"/>
      <c r="R520" s="522"/>
      <c r="S520" s="522"/>
      <c r="T520" s="522"/>
      <c r="U520" s="522"/>
      <c r="V520" s="522"/>
      <c r="W520" s="522"/>
      <c r="X520" s="522"/>
    </row>
    <row r="521" spans="1:24" s="502" customFormat="1" ht="24.95" customHeight="1" x14ac:dyDescent="0.15">
      <c r="A521" s="1524"/>
      <c r="B521" s="523"/>
      <c r="C521" s="2"/>
      <c r="D521" s="1037" t="s">
        <v>1284</v>
      </c>
      <c r="E521" s="2"/>
      <c r="F521" s="2"/>
      <c r="G521" s="994"/>
      <c r="H521" s="2"/>
      <c r="I521" s="2"/>
      <c r="J521" s="528" t="s">
        <v>1966</v>
      </c>
      <c r="K521" s="1521"/>
      <c r="L521" s="1151"/>
      <c r="M521" s="1462"/>
      <c r="N521" s="522"/>
      <c r="O521" s="522"/>
      <c r="Q521" s="522"/>
      <c r="R521" s="522"/>
      <c r="S521" s="522"/>
      <c r="T521" s="522"/>
      <c r="U521" s="522"/>
      <c r="V521" s="522"/>
      <c r="W521" s="522"/>
      <c r="X521" s="522"/>
    </row>
    <row r="522" spans="1:24" s="502" customFormat="1" ht="39.950000000000003" customHeight="1" x14ac:dyDescent="0.15">
      <c r="A522" s="1524">
        <v>7.139999999999997</v>
      </c>
      <c r="B522" s="523">
        <v>102333</v>
      </c>
      <c r="C522" s="2" t="s">
        <v>1306</v>
      </c>
      <c r="D522" s="215" t="s">
        <v>2039</v>
      </c>
      <c r="E522" s="2">
        <v>110</v>
      </c>
      <c r="F522" s="2" t="s">
        <v>1826</v>
      </c>
      <c r="G522" s="994">
        <v>0.71</v>
      </c>
      <c r="H522" s="1169">
        <v>189.2</v>
      </c>
      <c r="I522" s="557">
        <v>0.89</v>
      </c>
      <c r="J522" s="1168">
        <v>168.38</v>
      </c>
      <c r="K522" s="1521">
        <v>1.0524305485998932E-5</v>
      </c>
      <c r="L522" s="1151">
        <v>4.1527536594322722E-3</v>
      </c>
      <c r="M522" s="1471">
        <v>1.72</v>
      </c>
      <c r="N522" s="522"/>
      <c r="O522" s="522"/>
      <c r="Q522" s="522"/>
      <c r="R522" s="522"/>
      <c r="S522" s="522"/>
      <c r="T522" s="522"/>
      <c r="U522" s="522"/>
      <c r="V522" s="522"/>
      <c r="W522" s="522"/>
      <c r="X522" s="522"/>
    </row>
    <row r="523" spans="1:24" s="502" customFormat="1" ht="24.95" customHeight="1" x14ac:dyDescent="0.15">
      <c r="A523" s="1524"/>
      <c r="B523" s="523"/>
      <c r="C523" s="523"/>
      <c r="D523" s="524"/>
      <c r="E523" s="2"/>
      <c r="F523" s="523"/>
      <c r="G523" s="1332"/>
      <c r="H523" s="1"/>
      <c r="I523" s="557"/>
      <c r="J523" s="528" t="s">
        <v>1966</v>
      </c>
      <c r="K523" s="1521"/>
      <c r="L523" s="1151"/>
      <c r="M523" s="1343"/>
      <c r="N523" s="522"/>
      <c r="O523" s="522"/>
      <c r="Q523" s="522"/>
      <c r="R523" s="522"/>
      <c r="S523" s="522"/>
      <c r="T523" s="522"/>
      <c r="U523" s="522"/>
      <c r="V523" s="522"/>
      <c r="W523" s="522"/>
      <c r="X523" s="522"/>
    </row>
    <row r="524" spans="1:24" s="522" customFormat="1" ht="24.95" customHeight="1" x14ac:dyDescent="0.15">
      <c r="A524" s="1525">
        <v>8</v>
      </c>
      <c r="B524" s="1189"/>
      <c r="C524" s="1189"/>
      <c r="D524" s="1197" t="s">
        <v>648</v>
      </c>
      <c r="E524" s="1338"/>
      <c r="F524" s="1191"/>
      <c r="G524" s="1331" t="s">
        <v>457</v>
      </c>
      <c r="H524" s="1193"/>
      <c r="I524" s="1196" t="s">
        <v>2372</v>
      </c>
      <c r="J524" s="1195">
        <v>2347453.73</v>
      </c>
      <c r="K524" s="1522">
        <v>0.1467236023801381</v>
      </c>
      <c r="L524" s="1166">
        <v>1</v>
      </c>
    </row>
    <row r="525" spans="1:24" s="502" customFormat="1" ht="39.950000000000003" hidden="1" customHeight="1" x14ac:dyDescent="0.15">
      <c r="A525" s="1524">
        <v>8</v>
      </c>
      <c r="B525" s="523" t="s">
        <v>1293</v>
      </c>
      <c r="C525" s="2" t="s">
        <v>2096</v>
      </c>
      <c r="D525" s="215" t="s">
        <v>2373</v>
      </c>
      <c r="E525" s="2">
        <v>0</v>
      </c>
      <c r="F525" s="2" t="s">
        <v>632</v>
      </c>
      <c r="G525" s="994">
        <v>323.95999999999998</v>
      </c>
      <c r="H525" s="1169">
        <v>0</v>
      </c>
      <c r="I525" s="557">
        <v>409.32</v>
      </c>
      <c r="J525" s="1168">
        <v>0</v>
      </c>
      <c r="K525" s="1521">
        <v>0</v>
      </c>
      <c r="L525" s="1151">
        <v>0</v>
      </c>
      <c r="M525" s="1462"/>
      <c r="N525" s="522"/>
      <c r="O525" s="522"/>
      <c r="Q525" s="522"/>
      <c r="R525" s="522"/>
      <c r="S525" s="522"/>
      <c r="T525" s="522"/>
      <c r="U525" s="522"/>
      <c r="V525" s="522"/>
      <c r="W525" s="522"/>
      <c r="X525" s="522"/>
    </row>
    <row r="526" spans="1:24" s="502" customFormat="1" ht="39.950000000000003" hidden="1" customHeight="1" x14ac:dyDescent="0.15">
      <c r="A526" s="1524">
        <v>8</v>
      </c>
      <c r="B526" s="523" t="s">
        <v>1294</v>
      </c>
      <c r="C526" s="2" t="s">
        <v>2096</v>
      </c>
      <c r="D526" s="215" t="s">
        <v>2374</v>
      </c>
      <c r="E526" s="2">
        <v>0</v>
      </c>
      <c r="F526" s="2" t="s">
        <v>632</v>
      </c>
      <c r="G526" s="994">
        <v>191.77</v>
      </c>
      <c r="H526" s="1169">
        <v>0</v>
      </c>
      <c r="I526" s="557">
        <v>242.3</v>
      </c>
      <c r="J526" s="1168">
        <v>0</v>
      </c>
      <c r="K526" s="1521">
        <v>0</v>
      </c>
      <c r="L526" s="1151">
        <v>0</v>
      </c>
      <c r="M526" s="1462"/>
      <c r="N526" s="522"/>
      <c r="O526" s="522"/>
      <c r="Q526" s="522"/>
      <c r="R526" s="522"/>
      <c r="S526" s="522"/>
      <c r="T526" s="522"/>
      <c r="U526" s="522"/>
      <c r="V526" s="522"/>
      <c r="W526" s="522"/>
      <c r="X526" s="522"/>
    </row>
    <row r="527" spans="1:24" s="502" customFormat="1" ht="39.950000000000003" customHeight="1" x14ac:dyDescent="0.15">
      <c r="A527" s="1524">
        <v>8.01</v>
      </c>
      <c r="B527" s="523" t="s">
        <v>1295</v>
      </c>
      <c r="C527" s="2" t="s">
        <v>2096</v>
      </c>
      <c r="D527" s="215" t="s">
        <v>2040</v>
      </c>
      <c r="E527" s="2">
        <v>0</v>
      </c>
      <c r="F527" s="2" t="s">
        <v>632</v>
      </c>
      <c r="G527" s="994">
        <v>111.44</v>
      </c>
      <c r="H527" s="1169">
        <v>441.37</v>
      </c>
      <c r="I527" s="557">
        <v>140.80000000000001</v>
      </c>
      <c r="J527" s="1168">
        <v>62144.89</v>
      </c>
      <c r="K527" s="1521">
        <v>3.8842606411319644E-3</v>
      </c>
      <c r="L527" s="1151">
        <v>2.6473318389964601E-2</v>
      </c>
      <c r="M527" s="1462"/>
      <c r="N527" s="522"/>
      <c r="O527" s="522"/>
      <c r="Q527" s="522"/>
      <c r="R527" s="522"/>
      <c r="S527" s="522"/>
      <c r="T527" s="522"/>
      <c r="U527" s="522"/>
      <c r="V527" s="522"/>
      <c r="W527" s="522"/>
      <c r="X527" s="522"/>
    </row>
    <row r="528" spans="1:24" s="502" customFormat="1" ht="50.1" hidden="1" customHeight="1" x14ac:dyDescent="0.15">
      <c r="A528" s="1524">
        <v>8.01</v>
      </c>
      <c r="B528" s="523">
        <v>90105</v>
      </c>
      <c r="C528" s="2" t="s">
        <v>1306</v>
      </c>
      <c r="D528" s="215" t="s">
        <v>2031</v>
      </c>
      <c r="E528" s="2">
        <v>0</v>
      </c>
      <c r="F528" s="2" t="s">
        <v>632</v>
      </c>
      <c r="G528" s="994">
        <v>8.11</v>
      </c>
      <c r="H528" s="1169">
        <v>0</v>
      </c>
      <c r="I528" s="557">
        <v>10.24</v>
      </c>
      <c r="J528" s="1168">
        <v>0</v>
      </c>
      <c r="K528" s="1521">
        <v>0</v>
      </c>
      <c r="L528" s="1151">
        <v>0</v>
      </c>
      <c r="M528" s="1462"/>
      <c r="N528" s="522"/>
      <c r="O528" s="522"/>
      <c r="Q528" s="522"/>
      <c r="R528" s="522"/>
      <c r="S528" s="522"/>
      <c r="T528" s="522"/>
      <c r="U528" s="522"/>
      <c r="V528" s="522"/>
      <c r="W528" s="522"/>
      <c r="X528" s="522"/>
    </row>
    <row r="529" spans="1:24" s="502" customFormat="1" ht="39.950000000000003" hidden="1" customHeight="1" x14ac:dyDescent="0.15">
      <c r="A529" s="1524">
        <v>8.01</v>
      </c>
      <c r="B529" s="523" t="s">
        <v>159</v>
      </c>
      <c r="C529" s="2" t="s">
        <v>2096</v>
      </c>
      <c r="D529" s="215" t="s">
        <v>2375</v>
      </c>
      <c r="E529" s="2">
        <v>0</v>
      </c>
      <c r="F529" s="2" t="s">
        <v>632</v>
      </c>
      <c r="G529" s="994">
        <v>137.81</v>
      </c>
      <c r="H529" s="1169">
        <v>0</v>
      </c>
      <c r="I529" s="557">
        <v>174.12</v>
      </c>
      <c r="J529" s="1168">
        <v>0</v>
      </c>
      <c r="K529" s="1521">
        <v>0</v>
      </c>
      <c r="L529" s="1151">
        <v>0</v>
      </c>
      <c r="M529" s="1462"/>
      <c r="N529" s="522"/>
      <c r="O529" s="522"/>
      <c r="Q529" s="522"/>
      <c r="R529" s="522"/>
      <c r="S529" s="522"/>
      <c r="T529" s="522"/>
      <c r="U529" s="522"/>
      <c r="V529" s="522"/>
      <c r="W529" s="522"/>
      <c r="X529" s="522"/>
    </row>
    <row r="530" spans="1:24" s="502" customFormat="1" ht="39.950000000000003" hidden="1" customHeight="1" x14ac:dyDescent="0.15">
      <c r="A530" s="1524">
        <v>8.01</v>
      </c>
      <c r="B530" s="523" t="s">
        <v>1206</v>
      </c>
      <c r="C530" s="2" t="s">
        <v>2096</v>
      </c>
      <c r="D530" s="215" t="s">
        <v>1879</v>
      </c>
      <c r="E530" s="2">
        <v>0</v>
      </c>
      <c r="F530" s="2" t="s">
        <v>632</v>
      </c>
      <c r="G530" s="994">
        <v>240.49</v>
      </c>
      <c r="H530" s="1169">
        <v>0</v>
      </c>
      <c r="I530" s="557">
        <v>303.85000000000002</v>
      </c>
      <c r="J530" s="1168">
        <v>0</v>
      </c>
      <c r="K530" s="1521">
        <v>0</v>
      </c>
      <c r="L530" s="1151">
        <v>0</v>
      </c>
      <c r="M530" s="1462"/>
      <c r="N530" s="522"/>
      <c r="O530" s="522"/>
      <c r="Q530" s="522"/>
      <c r="R530" s="522"/>
      <c r="S530" s="522"/>
      <c r="T530" s="522"/>
      <c r="U530" s="522"/>
      <c r="V530" s="522"/>
      <c r="W530" s="522"/>
      <c r="X530" s="522"/>
    </row>
    <row r="531" spans="1:24" s="502" customFormat="1" ht="50.1" hidden="1" customHeight="1" x14ac:dyDescent="0.15">
      <c r="A531" s="1524">
        <v>8.01</v>
      </c>
      <c r="B531" s="523">
        <v>101230</v>
      </c>
      <c r="C531" s="2" t="s">
        <v>1306</v>
      </c>
      <c r="D531" s="215" t="s">
        <v>2190</v>
      </c>
      <c r="E531" s="2">
        <v>0</v>
      </c>
      <c r="F531" s="2" t="s">
        <v>632</v>
      </c>
      <c r="G531" s="994">
        <v>10.27</v>
      </c>
      <c r="H531" s="1169">
        <v>0</v>
      </c>
      <c r="I531" s="557">
        <v>12.97</v>
      </c>
      <c r="J531" s="1168">
        <v>0</v>
      </c>
      <c r="K531" s="1521">
        <v>0</v>
      </c>
      <c r="L531" s="1151">
        <v>0</v>
      </c>
      <c r="M531" s="1462"/>
      <c r="N531" s="522"/>
      <c r="O531" s="522"/>
      <c r="Q531" s="522"/>
      <c r="R531" s="522"/>
      <c r="S531" s="522"/>
      <c r="T531" s="522"/>
      <c r="U531" s="522"/>
      <c r="V531" s="522"/>
      <c r="W531" s="522"/>
      <c r="X531" s="522"/>
    </row>
    <row r="532" spans="1:24" s="502" customFormat="1" ht="39.950000000000003" customHeight="1" x14ac:dyDescent="0.15">
      <c r="A532" s="1524">
        <v>8.02</v>
      </c>
      <c r="B532" s="523">
        <v>6079</v>
      </c>
      <c r="C532" s="2" t="s">
        <v>2191</v>
      </c>
      <c r="D532" s="215" t="s">
        <v>2032</v>
      </c>
      <c r="E532" s="2">
        <v>0</v>
      </c>
      <c r="F532" s="2" t="s">
        <v>1828</v>
      </c>
      <c r="G532" s="994">
        <v>41.29</v>
      </c>
      <c r="H532" s="1169">
        <v>4060.88</v>
      </c>
      <c r="I532" s="557">
        <v>52.16</v>
      </c>
      <c r="J532" s="1168">
        <v>211815.5</v>
      </c>
      <c r="K532" s="1521">
        <v>1.3239167529811181E-2</v>
      </c>
      <c r="L532" s="1151">
        <v>9.0232023444398193E-2</v>
      </c>
      <c r="M532" s="1463" t="s">
        <v>263</v>
      </c>
      <c r="N532" s="522"/>
      <c r="O532" s="522"/>
      <c r="Q532" s="522"/>
      <c r="R532" s="522"/>
      <c r="S532" s="522"/>
      <c r="T532" s="522"/>
      <c r="U532" s="522"/>
      <c r="V532" s="522"/>
      <c r="W532" s="522"/>
      <c r="X532" s="522"/>
    </row>
    <row r="533" spans="1:24" s="502" customFormat="1" ht="39.950000000000003" hidden="1" customHeight="1" x14ac:dyDescent="0.15">
      <c r="A533" s="1524">
        <v>8.02</v>
      </c>
      <c r="B533" s="523">
        <v>96386</v>
      </c>
      <c r="C533" s="2" t="s">
        <v>1306</v>
      </c>
      <c r="D533" s="215" t="s">
        <v>2376</v>
      </c>
      <c r="E533" s="2">
        <v>0</v>
      </c>
      <c r="F533" s="2" t="s">
        <v>632</v>
      </c>
      <c r="G533" s="994">
        <v>8.08</v>
      </c>
      <c r="H533" s="1169">
        <v>0</v>
      </c>
      <c r="I533" s="557">
        <v>10.199999999999999</v>
      </c>
      <c r="J533" s="1168">
        <v>0</v>
      </c>
      <c r="K533" s="1521">
        <v>0</v>
      </c>
      <c r="L533" s="1151">
        <v>0</v>
      </c>
      <c r="M533" s="1463" t="s">
        <v>1327</v>
      </c>
      <c r="N533" s="522"/>
      <c r="O533" s="522"/>
      <c r="Q533" s="522"/>
      <c r="R533" s="522"/>
      <c r="S533" s="522"/>
      <c r="T533" s="522"/>
      <c r="U533" s="522"/>
      <c r="V533" s="522"/>
      <c r="W533" s="522"/>
      <c r="X533" s="522"/>
    </row>
    <row r="534" spans="1:24" s="502" customFormat="1" ht="30" hidden="1" customHeight="1" x14ac:dyDescent="0.15">
      <c r="A534" s="1524">
        <v>8.02</v>
      </c>
      <c r="B534" s="523">
        <v>94319</v>
      </c>
      <c r="C534" s="2" t="s">
        <v>1306</v>
      </c>
      <c r="D534" s="215" t="s">
        <v>2377</v>
      </c>
      <c r="E534" s="2">
        <v>0</v>
      </c>
      <c r="F534" s="2" t="s">
        <v>632</v>
      </c>
      <c r="G534" s="994">
        <v>79.22</v>
      </c>
      <c r="H534" s="1169">
        <v>0</v>
      </c>
      <c r="I534" s="557">
        <v>100.09</v>
      </c>
      <c r="J534" s="1168">
        <v>0</v>
      </c>
      <c r="K534" s="1521">
        <v>0</v>
      </c>
      <c r="L534" s="1151">
        <v>0</v>
      </c>
      <c r="M534" s="1462"/>
      <c r="N534" s="522"/>
      <c r="O534" s="522"/>
      <c r="Q534" s="522"/>
      <c r="R534" s="522"/>
      <c r="S534" s="522"/>
      <c r="T534" s="522"/>
      <c r="U534" s="522"/>
      <c r="V534" s="522"/>
      <c r="W534" s="522"/>
      <c r="X534" s="522"/>
    </row>
    <row r="535" spans="1:24" s="502" customFormat="1" ht="39.950000000000003" customHeight="1" x14ac:dyDescent="0.15">
      <c r="A535" s="1524">
        <v>8.0299999999999994</v>
      </c>
      <c r="B535" s="523" t="s">
        <v>1296</v>
      </c>
      <c r="C535" s="2" t="s">
        <v>2096</v>
      </c>
      <c r="D535" s="215" t="s">
        <v>2041</v>
      </c>
      <c r="E535" s="2">
        <v>0</v>
      </c>
      <c r="F535" s="2" t="s">
        <v>632</v>
      </c>
      <c r="G535" s="994">
        <v>15.17</v>
      </c>
      <c r="H535" s="1169">
        <v>1404.74</v>
      </c>
      <c r="I535" s="557">
        <v>19.16</v>
      </c>
      <c r="J535" s="1168">
        <v>26914.81</v>
      </c>
      <c r="K535" s="1521">
        <v>1.6822644170187606E-3</v>
      </c>
      <c r="L535" s="1151">
        <v>1.1465533763683599E-2</v>
      </c>
      <c r="M535" s="1462"/>
      <c r="N535" s="522"/>
      <c r="O535" s="522"/>
      <c r="Q535" s="522"/>
      <c r="R535" s="522"/>
      <c r="S535" s="522"/>
      <c r="T535" s="522"/>
      <c r="U535" s="522"/>
      <c r="V535" s="522"/>
      <c r="W535" s="522"/>
      <c r="X535" s="522"/>
    </row>
    <row r="536" spans="1:24" s="502" customFormat="1" ht="39.950000000000003" customHeight="1" x14ac:dyDescent="0.15">
      <c r="A536" s="1524">
        <v>8.0399999999999991</v>
      </c>
      <c r="B536" s="523" t="s">
        <v>267</v>
      </c>
      <c r="C536" s="2" t="s">
        <v>2096</v>
      </c>
      <c r="D536" s="215" t="s">
        <v>2042</v>
      </c>
      <c r="E536" s="2">
        <v>0</v>
      </c>
      <c r="F536" s="2" t="s">
        <v>632</v>
      </c>
      <c r="G536" s="994">
        <v>14.81</v>
      </c>
      <c r="H536" s="1169">
        <v>7751.21</v>
      </c>
      <c r="I536" s="557">
        <v>18.71</v>
      </c>
      <c r="J536" s="1168">
        <v>145025.13</v>
      </c>
      <c r="K536" s="1521">
        <v>9.0645490632302421E-3</v>
      </c>
      <c r="L536" s="1151">
        <v>6.1779760830472263E-2</v>
      </c>
      <c r="M536" s="1462"/>
      <c r="N536" s="522"/>
      <c r="O536" s="522"/>
      <c r="Q536" s="522"/>
      <c r="R536" s="522"/>
      <c r="S536" s="522"/>
      <c r="T536" s="522"/>
      <c r="U536" s="522"/>
      <c r="V536" s="522"/>
      <c r="W536" s="522"/>
      <c r="X536" s="522"/>
    </row>
    <row r="537" spans="1:24" s="502" customFormat="1" ht="30" hidden="1" customHeight="1" x14ac:dyDescent="0.15">
      <c r="A537" s="1524">
        <v>8.0399999999999991</v>
      </c>
      <c r="B537" s="523" t="s">
        <v>498</v>
      </c>
      <c r="C537" s="2" t="s">
        <v>2096</v>
      </c>
      <c r="D537" s="215" t="s">
        <v>2378</v>
      </c>
      <c r="E537" s="2">
        <v>0</v>
      </c>
      <c r="F537" s="2" t="s">
        <v>632</v>
      </c>
      <c r="G537" s="994">
        <v>33.590000000000003</v>
      </c>
      <c r="H537" s="1169">
        <v>0</v>
      </c>
      <c r="I537" s="557">
        <v>42.44</v>
      </c>
      <c r="J537" s="1168">
        <v>0</v>
      </c>
      <c r="K537" s="1521">
        <v>0</v>
      </c>
      <c r="L537" s="1151">
        <v>0</v>
      </c>
      <c r="M537" s="1462"/>
      <c r="N537" s="522"/>
      <c r="O537" s="522"/>
      <c r="Q537" s="522"/>
      <c r="R537" s="522"/>
      <c r="S537" s="522"/>
      <c r="T537" s="522"/>
      <c r="U537" s="522"/>
      <c r="V537" s="522"/>
      <c r="W537" s="522"/>
      <c r="X537" s="522"/>
    </row>
    <row r="538" spans="1:24" s="502" customFormat="1" ht="39.950000000000003" customHeight="1" x14ac:dyDescent="0.15">
      <c r="A538" s="1524">
        <v>8.0499999999999989</v>
      </c>
      <c r="B538" s="523">
        <v>101767</v>
      </c>
      <c r="C538" s="2" t="s">
        <v>1306</v>
      </c>
      <c r="D538" s="215" t="s">
        <v>2034</v>
      </c>
      <c r="E538" s="2">
        <v>0</v>
      </c>
      <c r="F538" s="2" t="s">
        <v>632</v>
      </c>
      <c r="G538" s="994">
        <v>26.23</v>
      </c>
      <c r="H538" s="1169">
        <v>7751.21</v>
      </c>
      <c r="I538" s="557">
        <v>33.14</v>
      </c>
      <c r="J538" s="1168">
        <v>256875.09</v>
      </c>
      <c r="K538" s="1521">
        <v>1.6055540556499995E-2</v>
      </c>
      <c r="L538" s="1151">
        <v>0.10942711531102255</v>
      </c>
      <c r="M538" s="1462"/>
      <c r="N538" s="522"/>
      <c r="O538" s="522"/>
      <c r="Q538" s="522"/>
      <c r="R538" s="522"/>
      <c r="S538" s="522"/>
      <c r="T538" s="522"/>
      <c r="U538" s="522"/>
      <c r="V538" s="522"/>
      <c r="W538" s="522"/>
      <c r="X538" s="522"/>
    </row>
    <row r="539" spans="1:24" s="502" customFormat="1" ht="39.950000000000003" hidden="1" customHeight="1" x14ac:dyDescent="0.15">
      <c r="A539" s="1524">
        <v>8.0499999999999989</v>
      </c>
      <c r="B539" s="523" t="s">
        <v>1386</v>
      </c>
      <c r="C539" s="2" t="s">
        <v>2096</v>
      </c>
      <c r="D539" s="215" t="s">
        <v>2364</v>
      </c>
      <c r="E539" s="2">
        <v>0</v>
      </c>
      <c r="F539" s="2" t="s">
        <v>632</v>
      </c>
      <c r="G539" s="994">
        <v>18.96</v>
      </c>
      <c r="H539" s="1169">
        <v>0</v>
      </c>
      <c r="I539" s="557">
        <v>23.95</v>
      </c>
      <c r="J539" s="1168">
        <v>0</v>
      </c>
      <c r="K539" s="1521">
        <v>0</v>
      </c>
      <c r="L539" s="1151">
        <v>0</v>
      </c>
      <c r="M539" s="1462"/>
      <c r="N539" s="522"/>
      <c r="O539" s="522"/>
      <c r="Q539" s="522"/>
      <c r="R539" s="522"/>
      <c r="S539" s="522"/>
      <c r="T539" s="522"/>
      <c r="U539" s="522"/>
      <c r="V539" s="522"/>
      <c r="W539" s="522"/>
      <c r="X539" s="522"/>
    </row>
    <row r="540" spans="1:24" s="502" customFormat="1" ht="39.950000000000003" hidden="1" customHeight="1" x14ac:dyDescent="0.15">
      <c r="A540" s="1524">
        <v>8.0499999999999989</v>
      </c>
      <c r="B540" s="523" t="s">
        <v>160</v>
      </c>
      <c r="C540" s="2" t="s">
        <v>2096</v>
      </c>
      <c r="D540" s="215" t="s">
        <v>2366</v>
      </c>
      <c r="E540" s="2">
        <v>0</v>
      </c>
      <c r="F540" s="2" t="s">
        <v>632</v>
      </c>
      <c r="G540" s="994">
        <v>12.79</v>
      </c>
      <c r="H540" s="1169">
        <v>0</v>
      </c>
      <c r="I540" s="557">
        <v>16.16</v>
      </c>
      <c r="J540" s="1168">
        <v>0</v>
      </c>
      <c r="K540" s="1521">
        <v>0</v>
      </c>
      <c r="L540" s="1151">
        <v>0</v>
      </c>
      <c r="M540" s="1462"/>
      <c r="N540" s="522"/>
      <c r="O540" s="522"/>
      <c r="Q540" s="522"/>
      <c r="R540" s="522"/>
      <c r="S540" s="522"/>
      <c r="T540" s="522"/>
      <c r="U540" s="522"/>
      <c r="V540" s="522"/>
      <c r="W540" s="522"/>
      <c r="X540" s="522"/>
    </row>
    <row r="541" spans="1:24" s="502" customFormat="1" ht="30" hidden="1" customHeight="1" x14ac:dyDescent="0.15">
      <c r="A541" s="1524">
        <v>8.0499999999999989</v>
      </c>
      <c r="B541" s="523" t="s">
        <v>269</v>
      </c>
      <c r="C541" s="2" t="s">
        <v>2096</v>
      </c>
      <c r="D541" s="215" t="s">
        <v>2379</v>
      </c>
      <c r="E541" s="2">
        <v>0</v>
      </c>
      <c r="F541" s="2" t="s">
        <v>632</v>
      </c>
      <c r="G541" s="994">
        <v>39.880000000000003</v>
      </c>
      <c r="H541" s="1169">
        <v>0</v>
      </c>
      <c r="I541" s="557">
        <v>50.38</v>
      </c>
      <c r="J541" s="1168">
        <v>0</v>
      </c>
      <c r="K541" s="1521">
        <v>0</v>
      </c>
      <c r="L541" s="1151">
        <v>0</v>
      </c>
      <c r="M541" s="1462"/>
      <c r="N541" s="522"/>
      <c r="O541" s="522"/>
      <c r="Q541" s="522"/>
      <c r="R541" s="522"/>
      <c r="S541" s="522"/>
      <c r="T541" s="522"/>
      <c r="U541" s="522"/>
      <c r="V541" s="522"/>
      <c r="W541" s="522"/>
      <c r="X541" s="522"/>
    </row>
    <row r="542" spans="1:24" s="502" customFormat="1" ht="39.950000000000003" hidden="1" customHeight="1" x14ac:dyDescent="0.15">
      <c r="A542" s="1524">
        <v>8.0499999999999989</v>
      </c>
      <c r="B542" s="523" t="s">
        <v>285</v>
      </c>
      <c r="C542" s="2" t="s">
        <v>2096</v>
      </c>
      <c r="D542" s="215" t="s">
        <v>2380</v>
      </c>
      <c r="E542" s="2">
        <v>0</v>
      </c>
      <c r="F542" s="2" t="s">
        <v>632</v>
      </c>
      <c r="G542" s="994">
        <v>41.57</v>
      </c>
      <c r="H542" s="1169">
        <v>0</v>
      </c>
      <c r="I542" s="557">
        <v>52.52</v>
      </c>
      <c r="J542" s="1168">
        <v>0</v>
      </c>
      <c r="K542" s="1521">
        <v>0</v>
      </c>
      <c r="L542" s="1151">
        <v>0</v>
      </c>
      <c r="M542" s="1462"/>
      <c r="N542" s="522"/>
      <c r="O542" s="522"/>
      <c r="Q542" s="522"/>
      <c r="R542" s="522"/>
      <c r="S542" s="522"/>
      <c r="T542" s="522"/>
      <c r="U542" s="522"/>
      <c r="V542" s="522"/>
      <c r="W542" s="522"/>
      <c r="X542" s="522"/>
    </row>
    <row r="543" spans="1:24" s="502" customFormat="1" ht="39.950000000000003" hidden="1" customHeight="1" x14ac:dyDescent="0.15">
      <c r="A543" s="1524">
        <v>8.0499999999999989</v>
      </c>
      <c r="B543" s="523" t="s">
        <v>270</v>
      </c>
      <c r="C543" s="2" t="s">
        <v>2096</v>
      </c>
      <c r="D543" s="215" t="s">
        <v>2381</v>
      </c>
      <c r="E543" s="2">
        <v>0</v>
      </c>
      <c r="F543" s="2" t="s">
        <v>632</v>
      </c>
      <c r="G543" s="994">
        <v>42.88</v>
      </c>
      <c r="H543" s="1169">
        <v>0</v>
      </c>
      <c r="I543" s="557">
        <v>54.17</v>
      </c>
      <c r="J543" s="1168">
        <v>0</v>
      </c>
      <c r="K543" s="1521">
        <v>0</v>
      </c>
      <c r="L543" s="1151">
        <v>0</v>
      </c>
      <c r="M543" s="1462"/>
      <c r="N543" s="522"/>
      <c r="O543" s="522"/>
      <c r="Q543" s="522"/>
      <c r="R543" s="522"/>
      <c r="S543" s="522"/>
      <c r="T543" s="522"/>
      <c r="U543" s="522"/>
      <c r="V543" s="522"/>
      <c r="W543" s="522"/>
      <c r="X543" s="522"/>
    </row>
    <row r="544" spans="1:24" s="502" customFormat="1" ht="30" customHeight="1" x14ac:dyDescent="0.15">
      <c r="A544" s="1524">
        <v>8.0599999999999987</v>
      </c>
      <c r="B544" s="523">
        <v>96001</v>
      </c>
      <c r="C544" s="2" t="s">
        <v>1306</v>
      </c>
      <c r="D544" s="215" t="s">
        <v>2043</v>
      </c>
      <c r="E544" s="2">
        <v>0</v>
      </c>
      <c r="F544" s="2" t="s">
        <v>630</v>
      </c>
      <c r="G544" s="994">
        <v>7.61</v>
      </c>
      <c r="H544" s="1169">
        <v>127.38</v>
      </c>
      <c r="I544" s="557">
        <v>9.61</v>
      </c>
      <c r="J544" s="1168">
        <v>1224.1199999999999</v>
      </c>
      <c r="K544" s="1521">
        <v>7.6511538374634817E-5</v>
      </c>
      <c r="L544" s="1151">
        <v>5.2146714729921423E-4</v>
      </c>
      <c r="M544" s="1462"/>
      <c r="N544" s="522"/>
      <c r="O544" s="522"/>
      <c r="Q544" s="522"/>
      <c r="R544" s="522"/>
      <c r="S544" s="522"/>
      <c r="T544" s="522"/>
      <c r="U544" s="522"/>
      <c r="V544" s="522"/>
      <c r="W544" s="522"/>
      <c r="X544" s="522"/>
    </row>
    <row r="545" spans="1:24" s="502" customFormat="1" ht="39.950000000000003" hidden="1" customHeight="1" x14ac:dyDescent="0.15">
      <c r="A545" s="1524">
        <v>8.0599999999999987</v>
      </c>
      <c r="B545" s="523">
        <v>4743</v>
      </c>
      <c r="C545" s="2" t="s">
        <v>2191</v>
      </c>
      <c r="D545" s="215" t="s">
        <v>2361</v>
      </c>
      <c r="E545" s="2" t="s">
        <v>1840</v>
      </c>
      <c r="F545" s="2" t="s">
        <v>1828</v>
      </c>
      <c r="G545" s="994">
        <v>56.55</v>
      </c>
      <c r="H545" s="1169">
        <v>0</v>
      </c>
      <c r="I545" s="1170">
        <v>68.38</v>
      </c>
      <c r="J545" s="1168">
        <v>0</v>
      </c>
      <c r="K545" s="1521">
        <v>0</v>
      </c>
      <c r="L545" s="1151">
        <v>0</v>
      </c>
      <c r="M545" s="1462"/>
      <c r="N545" s="522"/>
      <c r="O545" s="522"/>
      <c r="Q545" s="522"/>
      <c r="R545" s="522"/>
      <c r="S545" s="522"/>
      <c r="T545" s="522"/>
      <c r="U545" s="522"/>
      <c r="V545" s="522"/>
      <c r="W545" s="522"/>
      <c r="X545" s="522"/>
    </row>
    <row r="546" spans="1:24" s="502" customFormat="1" ht="39.950000000000003" hidden="1" customHeight="1" x14ac:dyDescent="0.15">
      <c r="A546" s="1524">
        <v>8.0599999999999987</v>
      </c>
      <c r="B546" s="523">
        <v>4748</v>
      </c>
      <c r="C546" s="2" t="s">
        <v>2191</v>
      </c>
      <c r="D546" s="215" t="s">
        <v>2362</v>
      </c>
      <c r="E546" s="2" t="s">
        <v>1840</v>
      </c>
      <c r="F546" s="2" t="s">
        <v>1828</v>
      </c>
      <c r="G546" s="994">
        <v>89.58</v>
      </c>
      <c r="H546" s="1169">
        <v>0</v>
      </c>
      <c r="I546" s="1170">
        <v>108.32</v>
      </c>
      <c r="J546" s="1168">
        <v>0</v>
      </c>
      <c r="K546" s="1521">
        <v>0</v>
      </c>
      <c r="L546" s="1151">
        <v>0</v>
      </c>
      <c r="M546" s="1462"/>
      <c r="N546" s="522"/>
      <c r="O546" s="522"/>
      <c r="Q546" s="522"/>
      <c r="R546" s="522"/>
      <c r="S546" s="522"/>
      <c r="T546" s="522"/>
      <c r="U546" s="522"/>
      <c r="V546" s="522"/>
      <c r="W546" s="522"/>
      <c r="X546" s="522"/>
    </row>
    <row r="547" spans="1:24" s="502" customFormat="1" ht="39.950000000000003" hidden="1" customHeight="1" x14ac:dyDescent="0.15">
      <c r="A547" s="1524">
        <v>8.0599999999999987</v>
      </c>
      <c r="B547" s="523">
        <v>4729</v>
      </c>
      <c r="C547" s="2" t="s">
        <v>2191</v>
      </c>
      <c r="D547" s="215" t="s">
        <v>2363</v>
      </c>
      <c r="E547" s="2" t="s">
        <v>1840</v>
      </c>
      <c r="F547" s="2" t="s">
        <v>1828</v>
      </c>
      <c r="G547" s="994">
        <v>97.72</v>
      </c>
      <c r="H547" s="1169">
        <v>0</v>
      </c>
      <c r="I547" s="1170">
        <v>118.16</v>
      </c>
      <c r="J547" s="1168">
        <v>0</v>
      </c>
      <c r="K547" s="1521">
        <v>0</v>
      </c>
      <c r="L547" s="1151">
        <v>0</v>
      </c>
      <c r="M547" s="1462"/>
      <c r="N547" s="522"/>
      <c r="O547" s="522"/>
      <c r="Q547" s="522"/>
      <c r="R547" s="522"/>
      <c r="S547" s="522"/>
      <c r="T547" s="522"/>
      <c r="U547" s="522"/>
      <c r="V547" s="522"/>
      <c r="W547" s="522"/>
      <c r="X547" s="522"/>
    </row>
    <row r="548" spans="1:24" s="502" customFormat="1" ht="39.950000000000003" customHeight="1" x14ac:dyDescent="0.15">
      <c r="A548" s="1524">
        <v>8.0699999999999985</v>
      </c>
      <c r="B548" s="523">
        <v>4721</v>
      </c>
      <c r="C548" s="2" t="s">
        <v>2191</v>
      </c>
      <c r="D548" s="215" t="s">
        <v>2033</v>
      </c>
      <c r="E548" s="2" t="s">
        <v>1840</v>
      </c>
      <c r="F548" s="2" t="s">
        <v>1828</v>
      </c>
      <c r="G548" s="994">
        <v>96.99</v>
      </c>
      <c r="H548" s="1169">
        <v>6700.46</v>
      </c>
      <c r="I548" s="1170">
        <v>117.28</v>
      </c>
      <c r="J548" s="1168">
        <v>785829.94</v>
      </c>
      <c r="K548" s="1521">
        <v>4.9116963704740529E-2</v>
      </c>
      <c r="L548" s="1151">
        <v>0.33475843632496216</v>
      </c>
      <c r="M548" s="1462"/>
      <c r="N548" s="522"/>
      <c r="O548" s="522"/>
      <c r="Q548" s="522"/>
      <c r="R548" s="522"/>
      <c r="S548" s="522"/>
      <c r="T548" s="522"/>
      <c r="U548" s="522"/>
      <c r="V548" s="522"/>
      <c r="W548" s="522"/>
      <c r="X548" s="522"/>
    </row>
    <row r="549" spans="1:24" s="502" customFormat="1" ht="39.950000000000003" hidden="1" customHeight="1" x14ac:dyDescent="0.15">
      <c r="A549" s="1524">
        <v>8.0699999999999985</v>
      </c>
      <c r="B549" s="523">
        <v>1379</v>
      </c>
      <c r="C549" s="2" t="s">
        <v>2191</v>
      </c>
      <c r="D549" s="215" t="s">
        <v>2382</v>
      </c>
      <c r="E549" s="2" t="s">
        <v>1840</v>
      </c>
      <c r="F549" s="2" t="s">
        <v>2383</v>
      </c>
      <c r="G549" s="994">
        <v>0.89</v>
      </c>
      <c r="H549" s="1169">
        <v>0</v>
      </c>
      <c r="I549" s="1170">
        <v>1.07</v>
      </c>
      <c r="J549" s="1168">
        <v>0</v>
      </c>
      <c r="K549" s="1521">
        <v>0</v>
      </c>
      <c r="L549" s="1151">
        <v>0</v>
      </c>
      <c r="M549" s="1462"/>
      <c r="N549" s="522"/>
      <c r="O549" s="522"/>
      <c r="Q549" s="522"/>
      <c r="R549" s="522"/>
      <c r="S549" s="522"/>
      <c r="T549" s="522"/>
      <c r="U549" s="522"/>
      <c r="V549" s="522"/>
      <c r="W549" s="522"/>
      <c r="X549" s="522"/>
    </row>
    <row r="550" spans="1:24" s="502" customFormat="1" ht="30" customHeight="1" x14ac:dyDescent="0.15">
      <c r="A550" s="1524">
        <v>8.0799999999999983</v>
      </c>
      <c r="B550" s="523" t="s">
        <v>1543</v>
      </c>
      <c r="C550" s="2" t="s">
        <v>2096</v>
      </c>
      <c r="D550" s="215" t="s">
        <v>1813</v>
      </c>
      <c r="E550" s="2">
        <v>0</v>
      </c>
      <c r="F550" s="2" t="s">
        <v>630</v>
      </c>
      <c r="G550" s="994">
        <v>6.69</v>
      </c>
      <c r="H550" s="1169">
        <v>46030.2</v>
      </c>
      <c r="I550" s="557">
        <v>8.4499999999999993</v>
      </c>
      <c r="J550" s="1168">
        <v>388955.19</v>
      </c>
      <c r="K550" s="1521">
        <v>2.4310982539047135E-2</v>
      </c>
      <c r="L550" s="1151">
        <v>0.16569237767255163</v>
      </c>
      <c r="M550" s="1463" t="s">
        <v>1542</v>
      </c>
      <c r="N550" s="522"/>
      <c r="O550" s="522"/>
      <c r="Q550" s="522"/>
      <c r="R550" s="522"/>
      <c r="S550" s="522"/>
      <c r="T550" s="522"/>
      <c r="U550" s="522"/>
      <c r="V550" s="522"/>
      <c r="W550" s="522"/>
      <c r="X550" s="522"/>
    </row>
    <row r="551" spans="1:24" s="502" customFormat="1" ht="30" hidden="1" customHeight="1" x14ac:dyDescent="0.15">
      <c r="A551" s="1524">
        <v>8.0799999999999983</v>
      </c>
      <c r="B551" s="523" t="s">
        <v>1300</v>
      </c>
      <c r="C551" s="2" t="s">
        <v>2096</v>
      </c>
      <c r="D551" s="215" t="s">
        <v>1767</v>
      </c>
      <c r="E551" s="2">
        <v>0</v>
      </c>
      <c r="F551" s="2" t="s">
        <v>630</v>
      </c>
      <c r="G551" s="994">
        <v>2.5099999999999998</v>
      </c>
      <c r="H551" s="1169">
        <v>0</v>
      </c>
      <c r="I551" s="557">
        <v>3.17</v>
      </c>
      <c r="J551" s="1168">
        <v>0</v>
      </c>
      <c r="K551" s="1521">
        <v>0</v>
      </c>
      <c r="L551" s="1151">
        <v>0</v>
      </c>
      <c r="M551" s="1462"/>
      <c r="N551" s="522"/>
      <c r="O551" s="522"/>
      <c r="Q551" s="522"/>
      <c r="R551" s="522"/>
      <c r="S551" s="522"/>
      <c r="T551" s="522"/>
      <c r="U551" s="522"/>
      <c r="V551" s="522"/>
      <c r="W551" s="522"/>
      <c r="X551" s="522"/>
    </row>
    <row r="552" spans="1:24" s="502" customFormat="1" ht="39.950000000000003" customHeight="1" x14ac:dyDescent="0.15">
      <c r="A552" s="1524">
        <v>8.0899999999999981</v>
      </c>
      <c r="B552" s="523" t="s">
        <v>1881</v>
      </c>
      <c r="C552" s="2" t="s">
        <v>2096</v>
      </c>
      <c r="D552" s="215" t="s">
        <v>1882</v>
      </c>
      <c r="E552" s="2">
        <v>0</v>
      </c>
      <c r="F552" s="2" t="s">
        <v>632</v>
      </c>
      <c r="G552" s="994">
        <v>1593.36</v>
      </c>
      <c r="H552" s="1169">
        <v>67.430000000000007</v>
      </c>
      <c r="I552" s="557">
        <v>2013.21</v>
      </c>
      <c r="J552" s="1168">
        <v>135750.75</v>
      </c>
      <c r="K552" s="1521">
        <v>8.4848697170297506E-3</v>
      </c>
      <c r="L552" s="1151">
        <v>5.7828935354563946E-2</v>
      </c>
      <c r="M552" s="1463" t="s">
        <v>263</v>
      </c>
      <c r="N552" s="522"/>
      <c r="O552" s="522"/>
      <c r="Q552" s="522"/>
      <c r="R552" s="522"/>
      <c r="S552" s="522"/>
      <c r="T552" s="522"/>
      <c r="U552" s="522"/>
      <c r="V552" s="522"/>
      <c r="W552" s="522"/>
      <c r="X552" s="522"/>
    </row>
    <row r="553" spans="1:24" s="502" customFormat="1" ht="39.950000000000003" hidden="1" customHeight="1" x14ac:dyDescent="0.15">
      <c r="A553" s="1524">
        <v>8.0899999999999981</v>
      </c>
      <c r="B553" s="523" t="s">
        <v>2368</v>
      </c>
      <c r="C553" s="2" t="s">
        <v>2096</v>
      </c>
      <c r="D553" s="215" t="s">
        <v>2369</v>
      </c>
      <c r="E553" s="2">
        <v>0</v>
      </c>
      <c r="F553" s="2" t="s">
        <v>632</v>
      </c>
      <c r="G553" s="994">
        <v>1622.22</v>
      </c>
      <c r="H553" s="1169">
        <v>0</v>
      </c>
      <c r="I553" s="557">
        <v>2049.67</v>
      </c>
      <c r="J553" s="1168">
        <v>0</v>
      </c>
      <c r="K553" s="1521">
        <v>0</v>
      </c>
      <c r="L553" s="1151">
        <v>0</v>
      </c>
      <c r="M553" s="1463" t="s">
        <v>263</v>
      </c>
      <c r="N553" s="522"/>
      <c r="O553" s="522"/>
      <c r="Q553" s="522"/>
      <c r="R553" s="522"/>
      <c r="S553" s="522"/>
      <c r="T553" s="522"/>
      <c r="U553" s="522"/>
      <c r="V553" s="522"/>
      <c r="W553" s="522"/>
      <c r="X553" s="522"/>
    </row>
    <row r="554" spans="1:24" s="502" customFormat="1" ht="39.950000000000003" hidden="1" customHeight="1" x14ac:dyDescent="0.15">
      <c r="A554" s="1524">
        <v>8.0899999999999981</v>
      </c>
      <c r="B554" s="523" t="s">
        <v>1768</v>
      </c>
      <c r="C554" s="2" t="s">
        <v>2096</v>
      </c>
      <c r="D554" s="215" t="s">
        <v>1814</v>
      </c>
      <c r="E554" s="2">
        <v>0</v>
      </c>
      <c r="F554" s="2" t="s">
        <v>632</v>
      </c>
      <c r="G554" s="994">
        <v>1669.32</v>
      </c>
      <c r="H554" s="1169">
        <v>0</v>
      </c>
      <c r="I554" s="557">
        <v>2109.1799999999998</v>
      </c>
      <c r="J554" s="1168">
        <v>0</v>
      </c>
      <c r="K554" s="1521">
        <v>0</v>
      </c>
      <c r="L554" s="1151">
        <v>0</v>
      </c>
      <c r="M554" s="1463" t="s">
        <v>1766</v>
      </c>
      <c r="N554" s="522"/>
      <c r="O554" s="522"/>
      <c r="Q554" s="522"/>
      <c r="R554" s="522"/>
      <c r="S554" s="522"/>
      <c r="T554" s="522"/>
      <c r="U554" s="522"/>
      <c r="V554" s="522"/>
      <c r="W554" s="522"/>
      <c r="X554" s="522"/>
    </row>
    <row r="555" spans="1:24" s="502" customFormat="1" ht="50.1" hidden="1" customHeight="1" x14ac:dyDescent="0.15">
      <c r="A555" s="1524">
        <v>8.0899999999999981</v>
      </c>
      <c r="B555" s="523" t="s">
        <v>268</v>
      </c>
      <c r="C555" s="2" t="s">
        <v>2096</v>
      </c>
      <c r="D555" s="215" t="s">
        <v>2370</v>
      </c>
      <c r="E555" s="2">
        <v>0</v>
      </c>
      <c r="F555" s="2" t="s">
        <v>632</v>
      </c>
      <c r="G555" s="994">
        <v>1058.06</v>
      </c>
      <c r="H555" s="1169">
        <v>0</v>
      </c>
      <c r="I555" s="557">
        <v>1336.85</v>
      </c>
      <c r="J555" s="1168">
        <v>0</v>
      </c>
      <c r="K555" s="1521">
        <v>0</v>
      </c>
      <c r="L555" s="1151">
        <v>0</v>
      </c>
      <c r="M555" s="1462"/>
      <c r="N555" s="522"/>
      <c r="O555" s="522"/>
      <c r="Q555" s="522"/>
      <c r="R555" s="522"/>
      <c r="S555" s="522"/>
      <c r="T555" s="522"/>
      <c r="U555" s="522"/>
      <c r="V555" s="522"/>
      <c r="W555" s="522"/>
      <c r="X555" s="522"/>
    </row>
    <row r="556" spans="1:24" s="502" customFormat="1" ht="39.950000000000003" hidden="1" customHeight="1" x14ac:dyDescent="0.15">
      <c r="A556" s="1524">
        <v>8.0899999999999981</v>
      </c>
      <c r="B556" s="523" t="s">
        <v>1277</v>
      </c>
      <c r="C556" s="2" t="s">
        <v>2096</v>
      </c>
      <c r="D556" s="215" t="s">
        <v>2371</v>
      </c>
      <c r="E556" s="2">
        <v>0</v>
      </c>
      <c r="F556" s="2" t="s">
        <v>632</v>
      </c>
      <c r="G556" s="994">
        <v>1083.74</v>
      </c>
      <c r="H556" s="1169">
        <v>0</v>
      </c>
      <c r="I556" s="557">
        <v>1369.3</v>
      </c>
      <c r="J556" s="1168">
        <v>0</v>
      </c>
      <c r="K556" s="1521">
        <v>0</v>
      </c>
      <c r="L556" s="1151">
        <v>0</v>
      </c>
      <c r="M556" s="1462"/>
      <c r="N556" s="522"/>
      <c r="O556" s="522"/>
      <c r="Q556" s="522"/>
      <c r="R556" s="522"/>
      <c r="S556" s="522"/>
      <c r="T556" s="522"/>
      <c r="U556" s="522"/>
      <c r="V556" s="522"/>
      <c r="W556" s="522"/>
      <c r="X556" s="522"/>
    </row>
    <row r="557" spans="1:24" s="502" customFormat="1" ht="39.950000000000003" hidden="1" customHeight="1" x14ac:dyDescent="0.15">
      <c r="A557" s="1524">
        <v>8.0899999999999981</v>
      </c>
      <c r="B557" s="523" t="s">
        <v>1301</v>
      </c>
      <c r="C557" s="2" t="s">
        <v>2096</v>
      </c>
      <c r="D557" s="215" t="s">
        <v>2384</v>
      </c>
      <c r="E557" s="2">
        <v>0</v>
      </c>
      <c r="F557" s="2" t="s">
        <v>632</v>
      </c>
      <c r="G557" s="994"/>
      <c r="H557" s="1169">
        <v>0</v>
      </c>
      <c r="I557" s="557">
        <v>0</v>
      </c>
      <c r="J557" s="1168">
        <v>0</v>
      </c>
      <c r="K557" s="1521">
        <v>0</v>
      </c>
      <c r="L557" s="1151">
        <v>0</v>
      </c>
      <c r="M557" s="1462"/>
      <c r="N557" s="522"/>
      <c r="O557" s="522"/>
      <c r="Q557" s="522"/>
      <c r="R557" s="522"/>
      <c r="S557" s="522"/>
      <c r="T557" s="522"/>
      <c r="U557" s="522"/>
      <c r="V557" s="522"/>
      <c r="W557" s="522"/>
      <c r="X557" s="522"/>
    </row>
    <row r="558" spans="1:24" s="502" customFormat="1" ht="39.950000000000003" hidden="1" customHeight="1" x14ac:dyDescent="0.15">
      <c r="A558" s="1524">
        <v>8.0899999999999981</v>
      </c>
      <c r="B558" s="523">
        <v>100978</v>
      </c>
      <c r="C558" s="2" t="s">
        <v>1306</v>
      </c>
      <c r="D558" s="215" t="s">
        <v>2035</v>
      </c>
      <c r="E558" s="2">
        <v>0</v>
      </c>
      <c r="F558" s="2" t="s">
        <v>632</v>
      </c>
      <c r="G558" s="994">
        <v>6.55</v>
      </c>
      <c r="H558" s="1169">
        <v>0</v>
      </c>
      <c r="I558" s="557">
        <v>8.27</v>
      </c>
      <c r="J558" s="1168">
        <v>0</v>
      </c>
      <c r="K558" s="1521">
        <v>0</v>
      </c>
      <c r="L558" s="1151">
        <v>0</v>
      </c>
      <c r="M558" s="1463" t="s">
        <v>1545</v>
      </c>
      <c r="N558" s="522"/>
      <c r="O558" s="522"/>
      <c r="Q558" s="522"/>
      <c r="R558" s="522"/>
      <c r="S558" s="522"/>
      <c r="T558" s="522"/>
      <c r="U558" s="522"/>
      <c r="V558" s="522"/>
      <c r="W558" s="522"/>
      <c r="X558" s="522"/>
    </row>
    <row r="559" spans="1:24" s="502" customFormat="1" ht="45" customHeight="1" x14ac:dyDescent="0.15">
      <c r="A559" s="1524">
        <v>8.0999999999999979</v>
      </c>
      <c r="B559" s="523">
        <v>100979</v>
      </c>
      <c r="C559" s="2" t="s">
        <v>1306</v>
      </c>
      <c r="D559" s="215" t="s">
        <v>2044</v>
      </c>
      <c r="E559" s="2">
        <v>0</v>
      </c>
      <c r="F559" s="2" t="s">
        <v>632</v>
      </c>
      <c r="G559" s="994">
        <v>6.13</v>
      </c>
      <c r="H559" s="1169">
        <v>11444.94</v>
      </c>
      <c r="I559" s="557">
        <v>7.74</v>
      </c>
      <c r="J559" s="1168">
        <v>88583.83</v>
      </c>
      <c r="K559" s="1521">
        <v>5.5367816132545237E-3</v>
      </c>
      <c r="L559" s="1151">
        <v>3.7736134632992323E-2</v>
      </c>
      <c r="M559" s="1463" t="s">
        <v>1545</v>
      </c>
      <c r="N559" s="522"/>
      <c r="O559" s="522"/>
      <c r="Q559" s="522"/>
      <c r="R559" s="522"/>
      <c r="S559" s="522"/>
      <c r="T559" s="522"/>
      <c r="U559" s="522"/>
      <c r="V559" s="522"/>
      <c r="W559" s="522"/>
      <c r="X559" s="522"/>
    </row>
    <row r="560" spans="1:24" s="502" customFormat="1" ht="39.950000000000003" hidden="1" customHeight="1" x14ac:dyDescent="0.15">
      <c r="A560" s="1524">
        <v>8.0999999999999979</v>
      </c>
      <c r="B560" s="523" t="s">
        <v>283</v>
      </c>
      <c r="C560" s="2" t="s">
        <v>2096</v>
      </c>
      <c r="D560" s="215" t="s">
        <v>2126</v>
      </c>
      <c r="E560" s="2">
        <v>0</v>
      </c>
      <c r="F560" s="2" t="s">
        <v>2127</v>
      </c>
      <c r="G560" s="994">
        <v>29.7</v>
      </c>
      <c r="H560" s="1169">
        <v>0</v>
      </c>
      <c r="I560" s="557">
        <v>37.520000000000003</v>
      </c>
      <c r="J560" s="1168">
        <v>0</v>
      </c>
      <c r="K560" s="1521">
        <v>0</v>
      </c>
      <c r="L560" s="1151">
        <v>0</v>
      </c>
      <c r="M560" s="1462" t="s">
        <v>1501</v>
      </c>
      <c r="N560" s="522"/>
      <c r="O560" s="522"/>
      <c r="Q560" s="522"/>
      <c r="R560" s="522"/>
      <c r="S560" s="522"/>
      <c r="T560" s="522"/>
      <c r="U560" s="522"/>
      <c r="V560" s="522"/>
      <c r="W560" s="522"/>
      <c r="X560" s="522"/>
    </row>
    <row r="561" spans="1:24" s="502" customFormat="1" ht="24.95" customHeight="1" x14ac:dyDescent="0.15">
      <c r="A561" s="1524"/>
      <c r="B561" s="523"/>
      <c r="C561" s="2"/>
      <c r="D561" s="1037" t="s">
        <v>1326</v>
      </c>
      <c r="E561" s="2"/>
      <c r="F561" s="2"/>
      <c r="G561" s="994"/>
      <c r="H561" s="2"/>
      <c r="I561" s="2"/>
      <c r="J561" s="528" t="s">
        <v>1966</v>
      </c>
      <c r="K561" s="1521"/>
      <c r="L561" s="1151"/>
      <c r="M561" s="1462"/>
      <c r="N561" s="522"/>
      <c r="O561" s="522"/>
      <c r="Q561" s="522"/>
      <c r="R561" s="522"/>
      <c r="S561" s="522"/>
      <c r="T561" s="522"/>
      <c r="U561" s="522"/>
      <c r="V561" s="522"/>
      <c r="W561" s="522"/>
      <c r="X561" s="522"/>
    </row>
    <row r="562" spans="1:24" s="502" customFormat="1" ht="45" customHeight="1" x14ac:dyDescent="0.15">
      <c r="A562" s="1524">
        <v>8.1099999999999977</v>
      </c>
      <c r="B562" s="523">
        <v>95876</v>
      </c>
      <c r="C562" s="2" t="s">
        <v>1306</v>
      </c>
      <c r="D562" s="215" t="s">
        <v>2008</v>
      </c>
      <c r="E562" s="2">
        <v>3.5</v>
      </c>
      <c r="F562" s="2" t="s">
        <v>1825</v>
      </c>
      <c r="G562" s="994">
        <v>1.97</v>
      </c>
      <c r="H562" s="1169">
        <v>35842.559999999998</v>
      </c>
      <c r="I562" s="557">
        <v>2.48</v>
      </c>
      <c r="J562" s="1168">
        <v>88889.54</v>
      </c>
      <c r="K562" s="1521">
        <v>5.5558894967925017E-3</v>
      </c>
      <c r="L562" s="1151">
        <v>3.7866365101901285E-2</v>
      </c>
      <c r="M562" s="1464">
        <v>10240.731428571427</v>
      </c>
      <c r="N562" s="522"/>
      <c r="O562" s="522"/>
      <c r="Q562" s="522"/>
      <c r="R562" s="522"/>
      <c r="S562" s="522"/>
      <c r="T562" s="522"/>
      <c r="U562" s="522"/>
      <c r="V562" s="522"/>
      <c r="W562" s="522"/>
      <c r="X562" s="522"/>
    </row>
    <row r="563" spans="1:24" s="502" customFormat="1" ht="24.95" hidden="1" customHeight="1" x14ac:dyDescent="0.15">
      <c r="A563" s="1524"/>
      <c r="B563" s="523"/>
      <c r="C563" s="2"/>
      <c r="D563" s="1037" t="s">
        <v>1318</v>
      </c>
      <c r="E563" s="2"/>
      <c r="F563" s="2"/>
      <c r="G563" s="994"/>
      <c r="H563" s="2"/>
      <c r="I563" s="2"/>
      <c r="J563" s="528" t="s">
        <v>423</v>
      </c>
      <c r="K563" s="1521"/>
      <c r="L563" s="1151"/>
      <c r="M563" s="1462" t="s">
        <v>1435</v>
      </c>
      <c r="N563" s="522"/>
      <c r="O563" s="522"/>
      <c r="Q563" s="522"/>
      <c r="R563" s="522"/>
      <c r="S563" s="522"/>
      <c r="T563" s="522"/>
      <c r="U563" s="522"/>
      <c r="V563" s="522"/>
      <c r="W563" s="522"/>
      <c r="X563" s="522"/>
    </row>
    <row r="564" spans="1:24" s="502" customFormat="1" ht="39.950000000000003" hidden="1" customHeight="1" x14ac:dyDescent="0.15">
      <c r="A564" s="1524">
        <v>8.1099999999999977</v>
      </c>
      <c r="B564" s="523">
        <v>95878</v>
      </c>
      <c r="C564" s="2" t="s">
        <v>1306</v>
      </c>
      <c r="D564" s="215" t="s">
        <v>2385</v>
      </c>
      <c r="E564" s="2">
        <v>0</v>
      </c>
      <c r="F564" s="2" t="s">
        <v>1826</v>
      </c>
      <c r="G564" s="994">
        <v>1.57</v>
      </c>
      <c r="H564" s="1169">
        <v>0</v>
      </c>
      <c r="I564" s="557">
        <v>1.98</v>
      </c>
      <c r="J564" s="1168">
        <v>0</v>
      </c>
      <c r="K564" s="1521">
        <v>0</v>
      </c>
      <c r="L564" s="1151">
        <v>0</v>
      </c>
      <c r="M564" s="1471">
        <v>0</v>
      </c>
      <c r="N564" s="522"/>
      <c r="O564" s="522"/>
      <c r="Q564" s="522"/>
      <c r="R564" s="522"/>
      <c r="S564" s="522"/>
      <c r="T564" s="522"/>
      <c r="U564" s="522"/>
      <c r="V564" s="522"/>
      <c r="W564" s="522"/>
      <c r="X564" s="522"/>
    </row>
    <row r="565" spans="1:24" s="502" customFormat="1" ht="24.95" customHeight="1" x14ac:dyDescent="0.15">
      <c r="A565" s="1524"/>
      <c r="B565" s="523"/>
      <c r="C565" s="2"/>
      <c r="D565" s="1037" t="s">
        <v>1338</v>
      </c>
      <c r="E565" s="2"/>
      <c r="F565" s="2"/>
      <c r="G565" s="994"/>
      <c r="H565" s="2"/>
      <c r="I565" s="2"/>
      <c r="J565" s="528" t="s">
        <v>1966</v>
      </c>
      <c r="K565" s="1521"/>
      <c r="L565" s="1151"/>
      <c r="M565" s="1462"/>
      <c r="N565" s="522"/>
      <c r="O565" s="522"/>
      <c r="Q565" s="522"/>
      <c r="R565" s="522"/>
      <c r="S565" s="522"/>
      <c r="T565" s="522"/>
      <c r="U565" s="522"/>
      <c r="V565" s="522"/>
      <c r="W565" s="522"/>
      <c r="X565" s="522"/>
    </row>
    <row r="566" spans="1:24" s="502" customFormat="1" ht="30" customHeight="1" x14ac:dyDescent="0.15">
      <c r="A566" s="1524">
        <v>8.1199999999999974</v>
      </c>
      <c r="B566" s="523">
        <v>100938</v>
      </c>
      <c r="C566" s="2" t="s">
        <v>1306</v>
      </c>
      <c r="D566" s="215" t="s">
        <v>2036</v>
      </c>
      <c r="E566" s="2">
        <v>3.5</v>
      </c>
      <c r="F566" s="2" t="s">
        <v>1825</v>
      </c>
      <c r="G566" s="994">
        <v>7.07</v>
      </c>
      <c r="H566" s="1169">
        <v>14213.08</v>
      </c>
      <c r="I566" s="557">
        <v>8.93</v>
      </c>
      <c r="J566" s="1168">
        <v>126922.8</v>
      </c>
      <c r="K566" s="1521">
        <v>7.9330937186028339E-3</v>
      </c>
      <c r="L566" s="1151">
        <v>5.4068286151054405E-2</v>
      </c>
      <c r="M566" s="1462"/>
      <c r="N566" s="522"/>
      <c r="O566" s="522"/>
      <c r="Q566" s="522"/>
      <c r="R566" s="522"/>
      <c r="S566" s="522"/>
      <c r="T566" s="522"/>
      <c r="U566" s="522"/>
      <c r="V566" s="522"/>
      <c r="W566" s="522"/>
      <c r="X566" s="522"/>
    </row>
    <row r="567" spans="1:24" s="502" customFormat="1" ht="24.95" hidden="1" customHeight="1" x14ac:dyDescent="0.15">
      <c r="A567" s="1524"/>
      <c r="B567" s="523"/>
      <c r="C567" s="2"/>
      <c r="D567" s="1037" t="s">
        <v>1400</v>
      </c>
      <c r="E567" s="2"/>
      <c r="F567" s="2"/>
      <c r="G567" s="994"/>
      <c r="H567" s="2"/>
      <c r="I567" s="2"/>
      <c r="J567" s="528" t="s">
        <v>423</v>
      </c>
      <c r="K567" s="1521"/>
      <c r="L567" s="1151"/>
      <c r="M567" s="1462"/>
      <c r="N567" s="522"/>
      <c r="O567" s="522"/>
      <c r="Q567" s="522"/>
      <c r="R567" s="522"/>
      <c r="S567" s="522"/>
      <c r="T567" s="522"/>
      <c r="U567" s="522"/>
      <c r="V567" s="522"/>
      <c r="W567" s="522"/>
      <c r="X567" s="522"/>
    </row>
    <row r="568" spans="1:24" s="502" customFormat="1" ht="39.950000000000003" hidden="1" customHeight="1" x14ac:dyDescent="0.15">
      <c r="A568" s="1524">
        <v>8.1199999999999974</v>
      </c>
      <c r="B568" s="523">
        <v>95875</v>
      </c>
      <c r="C568" s="2" t="s">
        <v>1306</v>
      </c>
      <c r="D568" s="215" t="s">
        <v>2037</v>
      </c>
      <c r="E568" s="2">
        <v>0</v>
      </c>
      <c r="F568" s="2" t="s">
        <v>1825</v>
      </c>
      <c r="G568" s="994">
        <v>2.34</v>
      </c>
      <c r="H568" s="1169">
        <v>0</v>
      </c>
      <c r="I568" s="557">
        <v>2.95</v>
      </c>
      <c r="J568" s="1168">
        <v>0</v>
      </c>
      <c r="K568" s="1521">
        <v>0</v>
      </c>
      <c r="L568" s="1151">
        <v>0</v>
      </c>
      <c r="M568" s="1464">
        <v>0</v>
      </c>
      <c r="N568" s="522"/>
      <c r="O568" s="522"/>
      <c r="Q568" s="522"/>
      <c r="R568" s="522"/>
      <c r="S568" s="522"/>
      <c r="T568" s="522"/>
      <c r="U568" s="522"/>
      <c r="V568" s="522"/>
      <c r="W568" s="522"/>
      <c r="X568" s="522"/>
    </row>
    <row r="569" spans="1:24" s="502" customFormat="1" ht="24.95" hidden="1" customHeight="1" x14ac:dyDescent="0.15">
      <c r="A569" s="1524"/>
      <c r="B569" s="523"/>
      <c r="C569" s="2"/>
      <c r="D569" s="1037" t="s">
        <v>1563</v>
      </c>
      <c r="E569" s="2"/>
      <c r="F569" s="2"/>
      <c r="G569" s="994"/>
      <c r="H569" s="2"/>
      <c r="I569" s="2"/>
      <c r="J569" s="528" t="s">
        <v>423</v>
      </c>
      <c r="K569" s="1521"/>
      <c r="L569" s="1151"/>
      <c r="M569" s="1462"/>
      <c r="N569" s="522"/>
      <c r="O569" s="522"/>
      <c r="Q569" s="522"/>
      <c r="R569" s="522"/>
      <c r="S569" s="522"/>
      <c r="T569" s="522"/>
      <c r="U569" s="522"/>
      <c r="V569" s="522"/>
      <c r="W569" s="522"/>
      <c r="X569" s="522"/>
    </row>
    <row r="570" spans="1:24" s="502" customFormat="1" ht="30" hidden="1" customHeight="1" x14ac:dyDescent="0.15">
      <c r="A570" s="1524">
        <v>8.1199999999999974</v>
      </c>
      <c r="B570" s="523">
        <v>100938</v>
      </c>
      <c r="C570" s="2" t="s">
        <v>1306</v>
      </c>
      <c r="D570" s="215" t="s">
        <v>2036</v>
      </c>
      <c r="E570" s="2">
        <v>7</v>
      </c>
      <c r="F570" s="2" t="s">
        <v>1825</v>
      </c>
      <c r="G570" s="994">
        <v>7.07</v>
      </c>
      <c r="H570" s="1169">
        <v>0</v>
      </c>
      <c r="I570" s="557">
        <v>8.93</v>
      </c>
      <c r="J570" s="1168">
        <v>0</v>
      </c>
      <c r="K570" s="1521">
        <v>0</v>
      </c>
      <c r="L570" s="1151">
        <v>0</v>
      </c>
      <c r="M570" s="1462"/>
      <c r="N570" s="522"/>
      <c r="O570" s="522"/>
      <c r="Q570" s="522"/>
      <c r="R570" s="522"/>
      <c r="S570" s="522"/>
      <c r="T570" s="522"/>
      <c r="U570" s="522"/>
      <c r="V570" s="522"/>
      <c r="W570" s="522"/>
      <c r="X570" s="522"/>
    </row>
    <row r="571" spans="1:24" s="502" customFormat="1" ht="24.95" hidden="1" customHeight="1" x14ac:dyDescent="0.15">
      <c r="A571" s="1524"/>
      <c r="B571" s="523"/>
      <c r="C571" s="2"/>
      <c r="D571" s="1037" t="s">
        <v>1401</v>
      </c>
      <c r="E571" s="2"/>
      <c r="F571" s="2"/>
      <c r="G571" s="994"/>
      <c r="H571" s="2"/>
      <c r="I571" s="2"/>
      <c r="J571" s="528" t="s">
        <v>423</v>
      </c>
      <c r="K571" s="1521"/>
      <c r="L571" s="1151"/>
      <c r="M571" s="1462"/>
      <c r="N571" s="522"/>
      <c r="O571" s="522"/>
      <c r="Q571" s="522"/>
      <c r="R571" s="522"/>
      <c r="S571" s="522"/>
      <c r="T571" s="522"/>
      <c r="U571" s="522"/>
      <c r="V571" s="522"/>
      <c r="W571" s="522"/>
      <c r="X571" s="522"/>
    </row>
    <row r="572" spans="1:24" s="502" customFormat="1" ht="39.950000000000003" hidden="1" customHeight="1" x14ac:dyDescent="0.15">
      <c r="A572" s="1524">
        <v>8.1199999999999974</v>
      </c>
      <c r="B572" s="523">
        <v>95875</v>
      </c>
      <c r="C572" s="2" t="s">
        <v>1306</v>
      </c>
      <c r="D572" s="215" t="s">
        <v>2037</v>
      </c>
      <c r="E572" s="2">
        <v>7</v>
      </c>
      <c r="F572" s="2" t="s">
        <v>1825</v>
      </c>
      <c r="G572" s="994">
        <v>2.34</v>
      </c>
      <c r="H572" s="1169">
        <v>0</v>
      </c>
      <c r="I572" s="557">
        <v>2.95</v>
      </c>
      <c r="J572" s="1168">
        <v>0</v>
      </c>
      <c r="K572" s="1521">
        <v>0</v>
      </c>
      <c r="L572" s="1151">
        <v>0</v>
      </c>
      <c r="M572" s="1464">
        <v>0</v>
      </c>
      <c r="N572" s="522"/>
      <c r="O572" s="522"/>
      <c r="Q572" s="522"/>
      <c r="R572" s="522"/>
      <c r="S572" s="522"/>
      <c r="T572" s="522"/>
      <c r="U572" s="522"/>
      <c r="V572" s="522"/>
      <c r="W572" s="522"/>
      <c r="X572" s="522"/>
    </row>
    <row r="573" spans="1:24" s="502" customFormat="1" ht="24.95" hidden="1" customHeight="1" x14ac:dyDescent="0.15">
      <c r="A573" s="1524"/>
      <c r="B573" s="523"/>
      <c r="C573" s="2"/>
      <c r="D573" s="1037" t="s">
        <v>1402</v>
      </c>
      <c r="E573" s="2"/>
      <c r="F573" s="2"/>
      <c r="G573" s="994"/>
      <c r="H573" s="2"/>
      <c r="I573" s="2"/>
      <c r="J573" s="528" t="s">
        <v>423</v>
      </c>
      <c r="K573" s="1521"/>
      <c r="L573" s="1151"/>
      <c r="M573" s="1462"/>
      <c r="N573" s="522"/>
      <c r="O573" s="522"/>
      <c r="Q573" s="522"/>
      <c r="R573" s="522"/>
      <c r="S573" s="522"/>
      <c r="T573" s="522"/>
      <c r="U573" s="522"/>
      <c r="V573" s="522"/>
      <c r="W573" s="522"/>
      <c r="X573" s="522"/>
    </row>
    <row r="574" spans="1:24" s="502" customFormat="1" ht="39.950000000000003" hidden="1" customHeight="1" x14ac:dyDescent="0.15">
      <c r="A574" s="1524">
        <v>8.1199999999999974</v>
      </c>
      <c r="B574" s="523">
        <v>95875</v>
      </c>
      <c r="C574" s="2" t="s">
        <v>1306</v>
      </c>
      <c r="D574" s="215" t="s">
        <v>2037</v>
      </c>
      <c r="E574" s="2">
        <v>7</v>
      </c>
      <c r="F574" s="2" t="s">
        <v>1825</v>
      </c>
      <c r="G574" s="994">
        <v>2.34</v>
      </c>
      <c r="H574" s="1169">
        <v>0</v>
      </c>
      <c r="I574" s="557">
        <v>2.95</v>
      </c>
      <c r="J574" s="1168">
        <v>0</v>
      </c>
      <c r="K574" s="1521">
        <v>0</v>
      </c>
      <c r="L574" s="1151">
        <v>0</v>
      </c>
      <c r="M574" s="1464">
        <v>0</v>
      </c>
      <c r="N574" s="522"/>
      <c r="O574" s="522"/>
      <c r="Q574" s="522"/>
      <c r="R574" s="522"/>
      <c r="S574" s="522"/>
      <c r="T574" s="522"/>
      <c r="U574" s="522"/>
      <c r="V574" s="522"/>
      <c r="W574" s="522"/>
      <c r="X574" s="522"/>
    </row>
    <row r="575" spans="1:24" s="502" customFormat="1" ht="24.95" hidden="1" customHeight="1" x14ac:dyDescent="0.15">
      <c r="A575" s="1524"/>
      <c r="B575" s="523"/>
      <c r="C575" s="2"/>
      <c r="D575" s="1037" t="s">
        <v>1407</v>
      </c>
      <c r="E575" s="2"/>
      <c r="F575" s="2"/>
      <c r="G575" s="994"/>
      <c r="H575" s="2"/>
      <c r="I575" s="2"/>
      <c r="J575" s="528" t="s">
        <v>423</v>
      </c>
      <c r="K575" s="1521"/>
      <c r="L575" s="1151"/>
      <c r="M575" s="1462"/>
      <c r="N575" s="522"/>
      <c r="O575" s="522"/>
      <c r="Q575" s="522"/>
      <c r="R575" s="522"/>
      <c r="S575" s="522"/>
      <c r="T575" s="522"/>
      <c r="U575" s="522"/>
      <c r="V575" s="522"/>
      <c r="W575" s="522"/>
      <c r="X575" s="522"/>
    </row>
    <row r="576" spans="1:24" s="502" customFormat="1" ht="39.950000000000003" hidden="1" customHeight="1" x14ac:dyDescent="0.15">
      <c r="A576" s="1524">
        <v>8.1199999999999974</v>
      </c>
      <c r="B576" s="523">
        <v>95875</v>
      </c>
      <c r="C576" s="2" t="s">
        <v>1306</v>
      </c>
      <c r="D576" s="215" t="s">
        <v>2037</v>
      </c>
      <c r="E576" s="2">
        <v>0</v>
      </c>
      <c r="F576" s="2" t="s">
        <v>1825</v>
      </c>
      <c r="G576" s="994">
        <v>2.34</v>
      </c>
      <c r="H576" s="1169">
        <v>0</v>
      </c>
      <c r="I576" s="557">
        <v>2.95</v>
      </c>
      <c r="J576" s="1168">
        <v>0</v>
      </c>
      <c r="K576" s="1521">
        <v>0</v>
      </c>
      <c r="L576" s="1151">
        <v>0</v>
      </c>
      <c r="M576" s="1464">
        <v>0</v>
      </c>
      <c r="N576" s="522"/>
      <c r="O576" s="522"/>
      <c r="Q576" s="522"/>
      <c r="R576" s="522"/>
      <c r="S576" s="522"/>
      <c r="T576" s="522"/>
      <c r="U576" s="522"/>
      <c r="V576" s="522"/>
      <c r="W576" s="522"/>
      <c r="X576" s="522"/>
    </row>
    <row r="577" spans="1:24" s="502" customFormat="1" ht="24.95" hidden="1" customHeight="1" x14ac:dyDescent="0.15">
      <c r="A577" s="1524"/>
      <c r="B577" s="523"/>
      <c r="C577" s="2"/>
      <c r="D577" s="1037" t="s">
        <v>1406</v>
      </c>
      <c r="E577" s="2"/>
      <c r="F577" s="2"/>
      <c r="G577" s="994"/>
      <c r="H577" s="2"/>
      <c r="I577" s="2"/>
      <c r="J577" s="528" t="s">
        <v>423</v>
      </c>
      <c r="K577" s="1521"/>
      <c r="L577" s="1151"/>
      <c r="M577" s="1462"/>
      <c r="N577" s="522"/>
      <c r="O577" s="522"/>
      <c r="Q577" s="522"/>
      <c r="R577" s="522"/>
      <c r="S577" s="522"/>
      <c r="T577" s="522"/>
      <c r="U577" s="522"/>
      <c r="V577" s="522"/>
      <c r="W577" s="522"/>
      <c r="X577" s="522"/>
    </row>
    <row r="578" spans="1:24" s="502" customFormat="1" ht="39.950000000000003" hidden="1" customHeight="1" x14ac:dyDescent="0.15">
      <c r="A578" s="1524">
        <v>8.1199999999999974</v>
      </c>
      <c r="B578" s="523">
        <v>95875</v>
      </c>
      <c r="C578" s="2" t="s">
        <v>1306</v>
      </c>
      <c r="D578" s="215" t="s">
        <v>2037</v>
      </c>
      <c r="E578" s="2">
        <v>0</v>
      </c>
      <c r="F578" s="2" t="s">
        <v>1825</v>
      </c>
      <c r="G578" s="994">
        <v>2.34</v>
      </c>
      <c r="H578" s="1169">
        <v>0</v>
      </c>
      <c r="I578" s="557">
        <v>2.95</v>
      </c>
      <c r="J578" s="1168">
        <v>0</v>
      </c>
      <c r="K578" s="1521">
        <v>0</v>
      </c>
      <c r="L578" s="1151">
        <v>0</v>
      </c>
      <c r="M578" s="1464">
        <v>0</v>
      </c>
      <c r="N578" s="522"/>
      <c r="O578" s="522"/>
      <c r="Q578" s="522"/>
      <c r="R578" s="522"/>
      <c r="S578" s="522"/>
      <c r="T578" s="522"/>
      <c r="U578" s="522"/>
      <c r="V578" s="522"/>
      <c r="W578" s="522"/>
      <c r="X578" s="522"/>
    </row>
    <row r="579" spans="1:24" s="502" customFormat="1" ht="24.95" hidden="1" customHeight="1" x14ac:dyDescent="0.15">
      <c r="A579" s="1524"/>
      <c r="B579" s="523"/>
      <c r="C579" s="2"/>
      <c r="D579" s="1037" t="s">
        <v>1409</v>
      </c>
      <c r="E579" s="2"/>
      <c r="F579" s="2"/>
      <c r="G579" s="994"/>
      <c r="H579" s="2"/>
      <c r="I579" s="2"/>
      <c r="J579" s="528" t="s">
        <v>423</v>
      </c>
      <c r="K579" s="1521"/>
      <c r="L579" s="1151"/>
      <c r="M579" s="1462"/>
      <c r="N579" s="522"/>
      <c r="O579" s="522"/>
      <c r="Q579" s="522"/>
      <c r="R579" s="522"/>
      <c r="S579" s="522"/>
      <c r="T579" s="522"/>
      <c r="U579" s="522"/>
      <c r="V579" s="522"/>
      <c r="W579" s="522"/>
      <c r="X579" s="522"/>
    </row>
    <row r="580" spans="1:24" s="502" customFormat="1" ht="39.950000000000003" hidden="1" customHeight="1" x14ac:dyDescent="0.15">
      <c r="A580" s="1524">
        <v>8.1199999999999974</v>
      </c>
      <c r="B580" s="523">
        <v>95875</v>
      </c>
      <c r="C580" s="2" t="s">
        <v>1306</v>
      </c>
      <c r="D580" s="215" t="s">
        <v>2037</v>
      </c>
      <c r="E580" s="2">
        <v>7</v>
      </c>
      <c r="F580" s="2" t="s">
        <v>1825</v>
      </c>
      <c r="G580" s="994">
        <v>2.34</v>
      </c>
      <c r="H580" s="1169">
        <v>0</v>
      </c>
      <c r="I580" s="557">
        <v>2.95</v>
      </c>
      <c r="J580" s="1168">
        <v>0</v>
      </c>
      <c r="K580" s="1521">
        <v>0</v>
      </c>
      <c r="L580" s="1151">
        <v>0</v>
      </c>
      <c r="M580" s="1464">
        <v>0</v>
      </c>
      <c r="N580" s="522"/>
      <c r="O580" s="522"/>
      <c r="Q580" s="522"/>
      <c r="R580" s="522"/>
      <c r="S580" s="522"/>
      <c r="T580" s="522"/>
      <c r="U580" s="522"/>
      <c r="V580" s="522"/>
      <c r="W580" s="522"/>
      <c r="X580" s="522"/>
    </row>
    <row r="581" spans="1:24" s="502" customFormat="1" ht="24.95" hidden="1" customHeight="1" x14ac:dyDescent="0.15">
      <c r="A581" s="1524"/>
      <c r="B581" s="523"/>
      <c r="C581" s="2"/>
      <c r="D581" s="1037" t="s">
        <v>1287</v>
      </c>
      <c r="E581" s="2"/>
      <c r="F581" s="2"/>
      <c r="G581" s="994"/>
      <c r="H581" s="2"/>
      <c r="I581" s="2"/>
      <c r="J581" s="528" t="s">
        <v>423</v>
      </c>
      <c r="K581" s="1521"/>
      <c r="L581" s="1151"/>
      <c r="M581" s="1462"/>
      <c r="N581" s="522"/>
      <c r="O581" s="522"/>
      <c r="Q581" s="522"/>
      <c r="R581" s="522"/>
      <c r="S581" s="522"/>
      <c r="T581" s="522"/>
      <c r="U581" s="522"/>
      <c r="V581" s="522"/>
      <c r="W581" s="522"/>
      <c r="X581" s="522"/>
    </row>
    <row r="582" spans="1:24" s="502" customFormat="1" ht="39.950000000000003" hidden="1" customHeight="1" x14ac:dyDescent="0.15">
      <c r="A582" s="1524">
        <v>8.1199999999999974</v>
      </c>
      <c r="B582" s="523">
        <v>95875</v>
      </c>
      <c r="C582" s="2" t="s">
        <v>1306</v>
      </c>
      <c r="D582" s="215" t="s">
        <v>2037</v>
      </c>
      <c r="E582" s="2">
        <v>0</v>
      </c>
      <c r="F582" s="2" t="s">
        <v>1825</v>
      </c>
      <c r="G582" s="994">
        <v>2.34</v>
      </c>
      <c r="H582" s="1169">
        <v>0</v>
      </c>
      <c r="I582" s="557">
        <v>2.95</v>
      </c>
      <c r="J582" s="1168">
        <v>0</v>
      </c>
      <c r="K582" s="1521">
        <v>0</v>
      </c>
      <c r="L582" s="1151">
        <v>0</v>
      </c>
      <c r="M582" s="1464">
        <v>0</v>
      </c>
      <c r="N582" s="522"/>
      <c r="O582" s="522"/>
      <c r="Q582" s="522"/>
      <c r="R582" s="522"/>
      <c r="S582" s="522"/>
      <c r="T582" s="522"/>
      <c r="U582" s="522"/>
      <c r="V582" s="522"/>
      <c r="W582" s="522"/>
      <c r="X582" s="522"/>
    </row>
    <row r="583" spans="1:24" s="502" customFormat="1" ht="24.95" hidden="1" customHeight="1" x14ac:dyDescent="0.15">
      <c r="A583" s="1524"/>
      <c r="B583" s="523"/>
      <c r="C583" s="2"/>
      <c r="D583" s="1037" t="s">
        <v>1288</v>
      </c>
      <c r="E583" s="2"/>
      <c r="F583" s="2"/>
      <c r="G583" s="994"/>
      <c r="H583" s="2"/>
      <c r="I583" s="2"/>
      <c r="J583" s="528" t="s">
        <v>423</v>
      </c>
      <c r="K583" s="1521"/>
      <c r="L583" s="1151"/>
      <c r="M583" s="1462"/>
      <c r="N583" s="522"/>
      <c r="O583" s="522"/>
      <c r="Q583" s="522"/>
      <c r="R583" s="522"/>
      <c r="S583" s="522"/>
      <c r="T583" s="522"/>
      <c r="U583" s="522"/>
      <c r="V583" s="522"/>
      <c r="W583" s="522"/>
      <c r="X583" s="522"/>
    </row>
    <row r="584" spans="1:24" s="502" customFormat="1" ht="39.950000000000003" hidden="1" customHeight="1" x14ac:dyDescent="0.15">
      <c r="A584" s="1524">
        <v>8.1199999999999974</v>
      </c>
      <c r="B584" s="523">
        <v>95875</v>
      </c>
      <c r="C584" s="2" t="s">
        <v>1306</v>
      </c>
      <c r="D584" s="215" t="s">
        <v>2037</v>
      </c>
      <c r="E584" s="2">
        <v>0</v>
      </c>
      <c r="F584" s="2" t="s">
        <v>1825</v>
      </c>
      <c r="G584" s="994">
        <v>2.34</v>
      </c>
      <c r="H584" s="1169">
        <v>0</v>
      </c>
      <c r="I584" s="557">
        <v>2.95</v>
      </c>
      <c r="J584" s="1168">
        <v>0</v>
      </c>
      <c r="K584" s="1521">
        <v>0</v>
      </c>
      <c r="L584" s="1151">
        <v>0</v>
      </c>
      <c r="M584" s="1464">
        <v>0</v>
      </c>
      <c r="N584" s="522"/>
      <c r="O584" s="522"/>
      <c r="Q584" s="522"/>
      <c r="R584" s="522"/>
      <c r="S584" s="522"/>
      <c r="T584" s="522"/>
      <c r="U584" s="522"/>
      <c r="V584" s="522"/>
      <c r="W584" s="522"/>
      <c r="X584" s="522"/>
    </row>
    <row r="585" spans="1:24" s="502" customFormat="1" ht="24.95" hidden="1" customHeight="1" x14ac:dyDescent="0.15">
      <c r="A585" s="1524"/>
      <c r="B585" s="523"/>
      <c r="C585" s="2"/>
      <c r="D585" s="1037" t="s">
        <v>1302</v>
      </c>
      <c r="E585" s="2"/>
      <c r="F585" s="2"/>
      <c r="G585" s="994"/>
      <c r="H585" s="2"/>
      <c r="I585" s="2"/>
      <c r="J585" s="528" t="s">
        <v>423</v>
      </c>
      <c r="K585" s="1521"/>
      <c r="L585" s="1151"/>
      <c r="M585" s="1462"/>
      <c r="N585" s="522"/>
      <c r="O585" s="522"/>
      <c r="Q585" s="522"/>
      <c r="R585" s="522"/>
      <c r="S585" s="522"/>
      <c r="T585" s="522"/>
      <c r="U585" s="522"/>
      <c r="V585" s="522"/>
      <c r="W585" s="522"/>
      <c r="X585" s="522"/>
    </row>
    <row r="586" spans="1:24" s="502" customFormat="1" ht="30" hidden="1" customHeight="1" x14ac:dyDescent="0.15">
      <c r="A586" s="1524">
        <v>8.1199999999999974</v>
      </c>
      <c r="B586" s="523">
        <v>100947</v>
      </c>
      <c r="C586" s="2" t="s">
        <v>1306</v>
      </c>
      <c r="D586" s="215" t="s">
        <v>2048</v>
      </c>
      <c r="E586" s="2">
        <v>0</v>
      </c>
      <c r="F586" s="2" t="s">
        <v>1826</v>
      </c>
      <c r="G586" s="994">
        <v>2.13</v>
      </c>
      <c r="H586" s="1169">
        <v>0</v>
      </c>
      <c r="I586" s="557">
        <v>2.69</v>
      </c>
      <c r="J586" s="1168">
        <v>0</v>
      </c>
      <c r="K586" s="1521">
        <v>0</v>
      </c>
      <c r="L586" s="1151">
        <v>0</v>
      </c>
      <c r="M586" s="1462"/>
      <c r="N586" s="522"/>
      <c r="O586" s="522"/>
      <c r="Q586" s="522"/>
      <c r="R586" s="522"/>
      <c r="S586" s="522"/>
      <c r="T586" s="522"/>
      <c r="U586" s="522"/>
      <c r="V586" s="522"/>
      <c r="W586" s="522"/>
      <c r="X586" s="522"/>
    </row>
    <row r="587" spans="1:24" s="502" customFormat="1" ht="24.95" hidden="1" customHeight="1" x14ac:dyDescent="0.15">
      <c r="A587" s="1524"/>
      <c r="B587" s="523"/>
      <c r="C587" s="2"/>
      <c r="D587" s="1037" t="s">
        <v>1285</v>
      </c>
      <c r="E587" s="2"/>
      <c r="F587" s="2"/>
      <c r="G587" s="994"/>
      <c r="H587" s="2"/>
      <c r="I587" s="2"/>
      <c r="J587" s="528" t="s">
        <v>423</v>
      </c>
      <c r="K587" s="1521"/>
      <c r="L587" s="1151"/>
      <c r="M587" s="1462"/>
      <c r="N587" s="522"/>
      <c r="O587" s="522"/>
      <c r="Q587" s="522"/>
      <c r="R587" s="522"/>
      <c r="S587" s="522"/>
      <c r="T587" s="522"/>
      <c r="U587" s="522"/>
      <c r="V587" s="522"/>
      <c r="W587" s="522"/>
      <c r="X587" s="522"/>
    </row>
    <row r="588" spans="1:24" s="502" customFormat="1" ht="39.950000000000003" hidden="1" customHeight="1" x14ac:dyDescent="0.15">
      <c r="A588" s="1524">
        <v>8.1199999999999974</v>
      </c>
      <c r="B588" s="523">
        <v>95875</v>
      </c>
      <c r="C588" s="2" t="s">
        <v>1306</v>
      </c>
      <c r="D588" s="215" t="s">
        <v>2037</v>
      </c>
      <c r="E588" s="2">
        <v>0</v>
      </c>
      <c r="F588" s="2" t="s">
        <v>1825</v>
      </c>
      <c r="G588" s="994">
        <v>2.34</v>
      </c>
      <c r="H588" s="1169">
        <v>0</v>
      </c>
      <c r="I588" s="557">
        <v>2.95</v>
      </c>
      <c r="J588" s="1168">
        <v>0</v>
      </c>
      <c r="K588" s="1521">
        <v>0</v>
      </c>
      <c r="L588" s="1151">
        <v>0</v>
      </c>
      <c r="M588" s="1464">
        <v>0</v>
      </c>
      <c r="N588" s="522"/>
      <c r="O588" s="522"/>
      <c r="Q588" s="522"/>
      <c r="R588" s="522"/>
      <c r="S588" s="522"/>
      <c r="T588" s="522"/>
      <c r="U588" s="522"/>
      <c r="V588" s="522"/>
      <c r="W588" s="522"/>
      <c r="X588" s="522"/>
    </row>
    <row r="589" spans="1:24" s="502" customFormat="1" ht="24.95" customHeight="1" x14ac:dyDescent="0.15">
      <c r="A589" s="1524"/>
      <c r="B589" s="523"/>
      <c r="C589" s="2"/>
      <c r="D589" s="1037" t="s">
        <v>1286</v>
      </c>
      <c r="E589" s="2"/>
      <c r="F589" s="2"/>
      <c r="G589" s="994"/>
      <c r="H589" s="2"/>
      <c r="I589" s="2"/>
      <c r="J589" s="528" t="s">
        <v>1966</v>
      </c>
      <c r="K589" s="1521"/>
      <c r="L589" s="1151"/>
      <c r="M589" s="1462"/>
      <c r="N589" s="522"/>
      <c r="O589" s="522"/>
      <c r="Q589" s="522"/>
      <c r="R589" s="522"/>
      <c r="S589" s="522"/>
      <c r="T589" s="522"/>
      <c r="U589" s="522"/>
      <c r="V589" s="522"/>
      <c r="W589" s="522"/>
      <c r="X589" s="522"/>
    </row>
    <row r="590" spans="1:24" s="502" customFormat="1" ht="45" customHeight="1" x14ac:dyDescent="0.15">
      <c r="A590" s="1524">
        <v>8.1299999999999972</v>
      </c>
      <c r="B590" s="523">
        <v>93599</v>
      </c>
      <c r="C590" s="2" t="s">
        <v>1306</v>
      </c>
      <c r="D590" s="215" t="s">
        <v>2038</v>
      </c>
      <c r="E590" s="2">
        <v>110</v>
      </c>
      <c r="F590" s="2" t="s">
        <v>1826</v>
      </c>
      <c r="G590" s="994">
        <v>0.53</v>
      </c>
      <c r="H590" s="1169">
        <v>18950.8</v>
      </c>
      <c r="I590" s="557">
        <v>0.66</v>
      </c>
      <c r="J590" s="1168">
        <v>12507.52</v>
      </c>
      <c r="K590" s="1521">
        <v>7.8176126233662764E-4</v>
      </c>
      <c r="L590" s="1151">
        <v>5.3281220584484113E-3</v>
      </c>
      <c r="M590" s="1471">
        <v>172.28</v>
      </c>
      <c r="N590" s="522"/>
      <c r="O590" s="522"/>
      <c r="Q590" s="522"/>
      <c r="R590" s="522"/>
      <c r="S590" s="522"/>
      <c r="T590" s="522"/>
      <c r="U590" s="522"/>
      <c r="V590" s="522"/>
      <c r="W590" s="522"/>
      <c r="X590" s="522"/>
    </row>
    <row r="591" spans="1:24" s="502" customFormat="1" ht="24.95" hidden="1" customHeight="1" x14ac:dyDescent="0.15">
      <c r="A591" s="1524"/>
      <c r="B591" s="523"/>
      <c r="C591" s="2"/>
      <c r="D591" s="1037" t="s">
        <v>1283</v>
      </c>
      <c r="E591" s="2"/>
      <c r="F591" s="2"/>
      <c r="G591" s="994"/>
      <c r="H591" s="2"/>
      <c r="I591" s="2"/>
      <c r="J591" s="528" t="s">
        <v>423</v>
      </c>
      <c r="K591" s="1521"/>
      <c r="L591" s="1151"/>
      <c r="M591" s="1462"/>
      <c r="N591" s="522"/>
      <c r="O591" s="522"/>
      <c r="Q591" s="522"/>
      <c r="R591" s="522"/>
      <c r="S591" s="522"/>
      <c r="T591" s="522"/>
      <c r="U591" s="522"/>
      <c r="V591" s="522"/>
      <c r="W591" s="522"/>
      <c r="X591" s="522"/>
    </row>
    <row r="592" spans="1:24" s="502" customFormat="1" ht="39.950000000000003" hidden="1" customHeight="1" x14ac:dyDescent="0.15">
      <c r="A592" s="1524">
        <v>8.1299999999999972</v>
      </c>
      <c r="B592" s="523">
        <v>102332</v>
      </c>
      <c r="C592" s="2" t="s">
        <v>1306</v>
      </c>
      <c r="D592" s="215" t="s">
        <v>2045</v>
      </c>
      <c r="E592" s="2">
        <v>110</v>
      </c>
      <c r="F592" s="2" t="s">
        <v>1826</v>
      </c>
      <c r="G592" s="994">
        <v>1.76</v>
      </c>
      <c r="H592" s="1169">
        <v>0</v>
      </c>
      <c r="I592" s="557">
        <v>2.2200000000000002</v>
      </c>
      <c r="J592" s="1168">
        <v>0</v>
      </c>
      <c r="K592" s="1521">
        <v>0</v>
      </c>
      <c r="L592" s="1151">
        <v>0</v>
      </c>
      <c r="M592" s="1471">
        <v>0</v>
      </c>
      <c r="N592" s="522"/>
      <c r="O592" s="522"/>
      <c r="Q592" s="522"/>
      <c r="R592" s="522"/>
      <c r="S592" s="522"/>
      <c r="T592" s="522"/>
      <c r="U592" s="522"/>
      <c r="V592" s="522"/>
      <c r="W592" s="522"/>
      <c r="X592" s="522"/>
    </row>
    <row r="593" spans="1:24" s="502" customFormat="1" ht="24.95" customHeight="1" x14ac:dyDescent="0.15">
      <c r="A593" s="1524"/>
      <c r="B593" s="523"/>
      <c r="C593" s="2"/>
      <c r="D593" s="1037" t="s">
        <v>1282</v>
      </c>
      <c r="E593" s="2"/>
      <c r="F593" s="2"/>
      <c r="G593" s="994"/>
      <c r="H593" s="2"/>
      <c r="I593" s="2"/>
      <c r="J593" s="528" t="s">
        <v>1966</v>
      </c>
      <c r="K593" s="1521"/>
      <c r="L593" s="1151"/>
      <c r="M593" s="1462"/>
      <c r="N593" s="522"/>
      <c r="O593" s="522"/>
      <c r="Q593" s="522"/>
      <c r="R593" s="522"/>
      <c r="S593" s="522"/>
      <c r="T593" s="522"/>
      <c r="U593" s="522"/>
      <c r="V593" s="522"/>
      <c r="W593" s="522"/>
      <c r="X593" s="522"/>
    </row>
    <row r="594" spans="1:24" s="502" customFormat="1" ht="45" customHeight="1" x14ac:dyDescent="0.15">
      <c r="A594" s="1524">
        <v>8.139999999999997</v>
      </c>
      <c r="B594" s="523">
        <v>102332</v>
      </c>
      <c r="C594" s="2" t="s">
        <v>1306</v>
      </c>
      <c r="D594" s="215" t="s">
        <v>2045</v>
      </c>
      <c r="E594" s="2">
        <v>110</v>
      </c>
      <c r="F594" s="2" t="s">
        <v>1826</v>
      </c>
      <c r="G594" s="994">
        <v>1.76</v>
      </c>
      <c r="H594" s="1169">
        <v>6076.4</v>
      </c>
      <c r="I594" s="557">
        <v>2.2200000000000002</v>
      </c>
      <c r="J594" s="1168">
        <v>13489.6</v>
      </c>
      <c r="K594" s="1521">
        <v>8.4314450222075781E-4</v>
      </c>
      <c r="L594" s="1151">
        <v>5.7464817421555743E-3</v>
      </c>
      <c r="M594" s="1471">
        <v>55.239999999999995</v>
      </c>
      <c r="N594" s="522"/>
      <c r="O594" s="522"/>
      <c r="Q594" s="522"/>
      <c r="R594" s="522"/>
      <c r="S594" s="522"/>
      <c r="T594" s="522"/>
      <c r="U594" s="522"/>
      <c r="V594" s="522"/>
      <c r="W594" s="522"/>
      <c r="X594" s="522"/>
    </row>
    <row r="595" spans="1:24" s="502" customFormat="1" ht="24.95" hidden="1" customHeight="1" x14ac:dyDescent="0.15">
      <c r="A595" s="1524"/>
      <c r="B595" s="523"/>
      <c r="C595" s="2"/>
      <c r="D595" s="1037" t="s">
        <v>1317</v>
      </c>
      <c r="E595" s="2"/>
      <c r="F595" s="2"/>
      <c r="G595" s="994"/>
      <c r="H595" s="2"/>
      <c r="I595" s="2"/>
      <c r="J595" s="528" t="s">
        <v>423</v>
      </c>
      <c r="K595" s="1521"/>
      <c r="L595" s="1151"/>
      <c r="M595" s="1462"/>
      <c r="N595" s="522"/>
      <c r="O595" s="522"/>
      <c r="Q595" s="522"/>
      <c r="R595" s="522"/>
      <c r="S595" s="522"/>
      <c r="T595" s="522"/>
      <c r="U595" s="522"/>
      <c r="V595" s="522"/>
      <c r="W595" s="522"/>
      <c r="X595" s="522"/>
    </row>
    <row r="596" spans="1:24" s="502" customFormat="1" ht="39.950000000000003" hidden="1" customHeight="1" x14ac:dyDescent="0.15">
      <c r="A596" s="1524">
        <v>8.139999999999997</v>
      </c>
      <c r="B596" s="523">
        <v>102332</v>
      </c>
      <c r="C596" s="2" t="s">
        <v>1306</v>
      </c>
      <c r="D596" s="215" t="s">
        <v>2045</v>
      </c>
      <c r="E596" s="2">
        <v>0</v>
      </c>
      <c r="F596" s="2" t="s">
        <v>1826</v>
      </c>
      <c r="G596" s="994">
        <v>1.76</v>
      </c>
      <c r="H596" s="1169">
        <v>0</v>
      </c>
      <c r="I596" s="557">
        <v>2.2200000000000002</v>
      </c>
      <c r="J596" s="1168">
        <v>0</v>
      </c>
      <c r="K596" s="1521">
        <v>0</v>
      </c>
      <c r="L596" s="1151">
        <v>0</v>
      </c>
      <c r="M596" s="1471">
        <v>0</v>
      </c>
      <c r="N596" s="522"/>
      <c r="O596" s="522"/>
      <c r="Q596" s="522"/>
      <c r="R596" s="522"/>
      <c r="S596" s="522"/>
      <c r="T596" s="522"/>
      <c r="U596" s="522"/>
      <c r="V596" s="522"/>
      <c r="W596" s="522"/>
      <c r="X596" s="522"/>
    </row>
    <row r="597" spans="1:24" s="502" customFormat="1" ht="24.95" customHeight="1" x14ac:dyDescent="0.15">
      <c r="A597" s="1524"/>
      <c r="B597" s="523"/>
      <c r="C597" s="2"/>
      <c r="D597" s="1037" t="s">
        <v>1284</v>
      </c>
      <c r="E597" s="2"/>
      <c r="F597" s="2"/>
      <c r="G597" s="994"/>
      <c r="H597" s="2"/>
      <c r="I597" s="2"/>
      <c r="J597" s="528" t="s">
        <v>1966</v>
      </c>
      <c r="K597" s="1521"/>
      <c r="L597" s="1151"/>
      <c r="M597" s="1462"/>
      <c r="N597" s="522"/>
      <c r="O597" s="522"/>
      <c r="Q597" s="522"/>
      <c r="R597" s="522"/>
      <c r="S597" s="522"/>
      <c r="T597" s="522"/>
      <c r="U597" s="522"/>
      <c r="V597" s="522"/>
      <c r="W597" s="522"/>
      <c r="X597" s="522"/>
    </row>
    <row r="598" spans="1:24" s="502" customFormat="1" ht="45" customHeight="1" x14ac:dyDescent="0.15">
      <c r="A598" s="1524">
        <v>8.1499999999999968</v>
      </c>
      <c r="B598" s="523">
        <v>102332</v>
      </c>
      <c r="C598" s="2" t="s">
        <v>1306</v>
      </c>
      <c r="D598" s="215" t="s">
        <v>2045</v>
      </c>
      <c r="E598" s="2">
        <v>110</v>
      </c>
      <c r="F598" s="2" t="s">
        <v>1826</v>
      </c>
      <c r="G598" s="994">
        <v>1.76</v>
      </c>
      <c r="H598" s="1169">
        <v>1137.4000000000001</v>
      </c>
      <c r="I598" s="557">
        <v>2.2200000000000002</v>
      </c>
      <c r="J598" s="1168">
        <v>2525.02</v>
      </c>
      <c r="K598" s="1521">
        <v>1.5782208004666245E-4</v>
      </c>
      <c r="L598" s="1151">
        <v>1.0756420745298353E-3</v>
      </c>
      <c r="M598" s="1471">
        <v>10.340000000000002</v>
      </c>
      <c r="N598" s="522"/>
      <c r="O598" s="522"/>
      <c r="Q598" s="522"/>
      <c r="R598" s="522"/>
      <c r="S598" s="522"/>
      <c r="T598" s="522"/>
      <c r="U598" s="522"/>
      <c r="V598" s="522"/>
      <c r="W598" s="522"/>
      <c r="X598" s="522"/>
    </row>
    <row r="599" spans="1:24" s="502" customFormat="1" ht="24.95" customHeight="1" x14ac:dyDescent="0.15">
      <c r="A599" s="1524"/>
      <c r="B599" s="523"/>
      <c r="C599" s="523"/>
      <c r="D599" s="524"/>
      <c r="E599" s="2"/>
      <c r="F599" s="523"/>
      <c r="G599" s="1332"/>
      <c r="H599" s="1"/>
      <c r="I599" s="557"/>
      <c r="J599" s="528" t="s">
        <v>1966</v>
      </c>
      <c r="K599" s="1521"/>
      <c r="L599" s="1151"/>
      <c r="M599" s="1343"/>
      <c r="N599" s="522"/>
      <c r="O599" s="522"/>
      <c r="Q599" s="522"/>
      <c r="R599" s="522"/>
      <c r="S599" s="522"/>
      <c r="T599" s="522"/>
      <c r="U599" s="522"/>
      <c r="V599" s="522"/>
      <c r="W599" s="522"/>
      <c r="X599" s="522"/>
    </row>
    <row r="600" spans="1:24" s="522" customFormat="1" ht="24.95" customHeight="1" x14ac:dyDescent="0.15">
      <c r="A600" s="1525">
        <v>9</v>
      </c>
      <c r="B600" s="1189"/>
      <c r="C600" s="1189"/>
      <c r="D600" s="1190" t="s">
        <v>538</v>
      </c>
      <c r="E600" s="1338"/>
      <c r="F600" s="1191"/>
      <c r="G600" s="1331" t="s">
        <v>458</v>
      </c>
      <c r="H600" s="1193"/>
      <c r="I600" s="1196" t="s">
        <v>2386</v>
      </c>
      <c r="J600" s="1195">
        <v>6802604.959999999</v>
      </c>
      <c r="K600" s="1522">
        <v>0.42518525180907196</v>
      </c>
      <c r="L600" s="1166">
        <v>1</v>
      </c>
      <c r="Q600" s="3"/>
      <c r="R600" s="3"/>
      <c r="S600" s="3"/>
      <c r="T600" s="3"/>
      <c r="U600" s="3"/>
      <c r="V600" s="3"/>
      <c r="W600" s="3"/>
    </row>
    <row r="601" spans="1:24" s="502" customFormat="1" ht="39.950000000000003" hidden="1" customHeight="1" x14ac:dyDescent="0.15">
      <c r="A601" s="1524">
        <v>9</v>
      </c>
      <c r="B601" s="523" t="s">
        <v>1297</v>
      </c>
      <c r="C601" s="2" t="s">
        <v>2096</v>
      </c>
      <c r="D601" s="215" t="s">
        <v>2387</v>
      </c>
      <c r="E601" s="2">
        <v>0</v>
      </c>
      <c r="F601" s="2" t="s">
        <v>630</v>
      </c>
      <c r="G601" s="994">
        <v>11.1</v>
      </c>
      <c r="H601" s="1169">
        <v>0</v>
      </c>
      <c r="I601" s="557">
        <v>14.02</v>
      </c>
      <c r="J601" s="1168">
        <v>0</v>
      </c>
      <c r="K601" s="1521">
        <v>0</v>
      </c>
      <c r="L601" s="1151">
        <v>0</v>
      </c>
      <c r="M601" s="1462"/>
      <c r="N601" s="522"/>
      <c r="O601" s="522"/>
      <c r="Q601" s="522"/>
      <c r="R601" s="522"/>
      <c r="S601" s="522"/>
      <c r="T601" s="522"/>
      <c r="U601" s="522"/>
      <c r="V601" s="522"/>
      <c r="W601" s="522"/>
      <c r="X601" s="522"/>
    </row>
    <row r="602" spans="1:24" s="502" customFormat="1" ht="39.950000000000003" hidden="1" customHeight="1" x14ac:dyDescent="0.15">
      <c r="A602" s="1524">
        <v>9</v>
      </c>
      <c r="B602" s="523" t="s">
        <v>509</v>
      </c>
      <c r="C602" s="2" t="s">
        <v>2096</v>
      </c>
      <c r="D602" s="215" t="s">
        <v>2388</v>
      </c>
      <c r="E602" s="2">
        <v>0</v>
      </c>
      <c r="F602" s="2" t="s">
        <v>630</v>
      </c>
      <c r="G602" s="994">
        <v>18.54</v>
      </c>
      <c r="H602" s="1169">
        <v>0</v>
      </c>
      <c r="I602" s="557">
        <v>23.42</v>
      </c>
      <c r="J602" s="1168">
        <v>0</v>
      </c>
      <c r="K602" s="1521">
        <v>0</v>
      </c>
      <c r="L602" s="1151">
        <v>0</v>
      </c>
      <c r="M602" s="1462"/>
      <c r="N602" s="522"/>
      <c r="O602" s="522"/>
      <c r="Q602" s="522"/>
      <c r="R602" s="522"/>
      <c r="S602" s="522"/>
      <c r="T602" s="522"/>
      <c r="U602" s="522"/>
      <c r="V602" s="522"/>
      <c r="W602" s="522"/>
      <c r="X602" s="522"/>
    </row>
    <row r="603" spans="1:24" s="502" customFormat="1" ht="39.950000000000003" hidden="1" customHeight="1" x14ac:dyDescent="0.15">
      <c r="A603" s="1524">
        <v>9</v>
      </c>
      <c r="B603" s="523" t="s">
        <v>1298</v>
      </c>
      <c r="C603" s="2" t="s">
        <v>2096</v>
      </c>
      <c r="D603" s="215" t="s">
        <v>2389</v>
      </c>
      <c r="E603" s="2">
        <v>0</v>
      </c>
      <c r="F603" s="2" t="s">
        <v>630</v>
      </c>
      <c r="G603" s="994">
        <v>23.02</v>
      </c>
      <c r="H603" s="1169">
        <v>0</v>
      </c>
      <c r="I603" s="557">
        <v>29.08</v>
      </c>
      <c r="J603" s="1168">
        <v>0</v>
      </c>
      <c r="K603" s="1521">
        <v>0</v>
      </c>
      <c r="L603" s="1151">
        <v>0</v>
      </c>
      <c r="M603" s="1462"/>
      <c r="N603" s="522"/>
      <c r="O603" s="522"/>
      <c r="Q603" s="522"/>
      <c r="R603" s="522"/>
      <c r="S603" s="522"/>
      <c r="T603" s="522"/>
      <c r="U603" s="522"/>
      <c r="V603" s="522"/>
      <c r="W603" s="522"/>
      <c r="X603" s="522"/>
    </row>
    <row r="604" spans="1:24" s="502" customFormat="1" ht="30" hidden="1" customHeight="1" x14ac:dyDescent="0.15">
      <c r="A604" s="1524">
        <v>9</v>
      </c>
      <c r="B604" s="523" t="s">
        <v>1888</v>
      </c>
      <c r="C604" s="2" t="s">
        <v>2096</v>
      </c>
      <c r="D604" s="215" t="s">
        <v>2367</v>
      </c>
      <c r="E604" s="2">
        <v>0</v>
      </c>
      <c r="F604" s="2" t="s">
        <v>630</v>
      </c>
      <c r="G604" s="994">
        <v>16.88</v>
      </c>
      <c r="H604" s="1169">
        <v>0</v>
      </c>
      <c r="I604" s="557">
        <v>21.32</v>
      </c>
      <c r="J604" s="1168">
        <v>0</v>
      </c>
      <c r="K604" s="1521">
        <v>0</v>
      </c>
      <c r="L604" s="1151">
        <v>0</v>
      </c>
      <c r="M604" s="1462"/>
      <c r="N604" s="522"/>
      <c r="O604" s="522"/>
      <c r="Q604" s="522"/>
      <c r="R604" s="522"/>
      <c r="S604" s="522"/>
      <c r="T604" s="522"/>
      <c r="U604" s="522"/>
      <c r="V604" s="522"/>
      <c r="W604" s="522"/>
      <c r="X604" s="522"/>
    </row>
    <row r="605" spans="1:24" s="502" customFormat="1" ht="30" customHeight="1" x14ac:dyDescent="0.15">
      <c r="A605" s="1524">
        <v>9.01</v>
      </c>
      <c r="B605" s="523" t="s">
        <v>1300</v>
      </c>
      <c r="C605" s="2" t="s">
        <v>2096</v>
      </c>
      <c r="D605" s="215" t="s">
        <v>1767</v>
      </c>
      <c r="E605" s="2">
        <v>0</v>
      </c>
      <c r="F605" s="2" t="s">
        <v>630</v>
      </c>
      <c r="G605" s="994">
        <v>2.5099999999999998</v>
      </c>
      <c r="H605" s="1169">
        <v>86388.52</v>
      </c>
      <c r="I605" s="557">
        <v>3.17</v>
      </c>
      <c r="J605" s="1168">
        <v>273851.59999999998</v>
      </c>
      <c r="K605" s="1521">
        <v>1.711662843704469E-2</v>
      </c>
      <c r="L605" s="1151">
        <v>4.0256872420238267E-2</v>
      </c>
      <c r="M605" s="1462"/>
      <c r="N605" s="522"/>
      <c r="O605" s="522"/>
      <c r="Q605" s="522"/>
      <c r="R605" s="522"/>
      <c r="S605" s="522"/>
      <c r="T605" s="522"/>
      <c r="U605" s="522"/>
      <c r="V605" s="522"/>
      <c r="W605" s="522"/>
      <c r="X605" s="522"/>
    </row>
    <row r="606" spans="1:24" s="502" customFormat="1" ht="39.950000000000003" hidden="1" customHeight="1" x14ac:dyDescent="0.15">
      <c r="A606" s="1524">
        <v>9.01</v>
      </c>
      <c r="B606" s="523" t="s">
        <v>621</v>
      </c>
      <c r="C606" s="2" t="s">
        <v>2096</v>
      </c>
      <c r="D606" s="215" t="s">
        <v>2390</v>
      </c>
      <c r="E606" s="2">
        <v>0</v>
      </c>
      <c r="F606" s="2" t="s">
        <v>630</v>
      </c>
      <c r="G606" s="994">
        <v>5.14</v>
      </c>
      <c r="H606" s="1169">
        <v>0</v>
      </c>
      <c r="I606" s="557">
        <v>6.49</v>
      </c>
      <c r="J606" s="1168">
        <v>0</v>
      </c>
      <c r="K606" s="1521">
        <v>0</v>
      </c>
      <c r="L606" s="1151">
        <v>0</v>
      </c>
      <c r="M606" s="1462"/>
      <c r="N606" s="522"/>
      <c r="O606" s="522"/>
      <c r="Q606" s="522"/>
      <c r="R606" s="522"/>
      <c r="S606" s="522"/>
      <c r="T606" s="522"/>
      <c r="U606" s="522"/>
      <c r="V606" s="522"/>
      <c r="W606" s="522"/>
      <c r="X606" s="522"/>
    </row>
    <row r="607" spans="1:24" s="502" customFormat="1" ht="45" customHeight="1" x14ac:dyDescent="0.15">
      <c r="A607" s="1524">
        <v>9.02</v>
      </c>
      <c r="B607" s="523" t="s">
        <v>1768</v>
      </c>
      <c r="C607" s="2" t="s">
        <v>2096</v>
      </c>
      <c r="D607" s="215" t="s">
        <v>1814</v>
      </c>
      <c r="E607" s="2">
        <v>0</v>
      </c>
      <c r="F607" s="2" t="s">
        <v>632</v>
      </c>
      <c r="G607" s="994">
        <v>1669.32</v>
      </c>
      <c r="H607" s="1169">
        <v>2819.08</v>
      </c>
      <c r="I607" s="557">
        <v>2109.1799999999998</v>
      </c>
      <c r="J607" s="1168">
        <v>5945947.1500000004</v>
      </c>
      <c r="K607" s="1521">
        <v>0.37164131256802896</v>
      </c>
      <c r="L607" s="1151">
        <v>0.87406915217960879</v>
      </c>
      <c r="M607" s="1463" t="s">
        <v>263</v>
      </c>
      <c r="N607" s="522"/>
      <c r="O607" s="522"/>
      <c r="Q607" s="522"/>
      <c r="R607" s="522"/>
      <c r="S607" s="522"/>
      <c r="T607" s="522"/>
      <c r="U607" s="522"/>
      <c r="V607" s="522"/>
      <c r="W607" s="522"/>
      <c r="X607" s="522"/>
    </row>
    <row r="608" spans="1:24" s="502" customFormat="1" ht="39.950000000000003" hidden="1" customHeight="1" x14ac:dyDescent="0.15">
      <c r="A608" s="1524">
        <v>9.02</v>
      </c>
      <c r="B608" s="523">
        <v>95995</v>
      </c>
      <c r="C608" s="2" t="s">
        <v>1306</v>
      </c>
      <c r="D608" s="215" t="s">
        <v>2391</v>
      </c>
      <c r="E608" s="2">
        <v>0</v>
      </c>
      <c r="F608" s="2" t="s">
        <v>632</v>
      </c>
      <c r="G608" s="994">
        <v>1699.54</v>
      </c>
      <c r="H608" s="1169">
        <v>0</v>
      </c>
      <c r="I608" s="557">
        <v>2147.36</v>
      </c>
      <c r="J608" s="1168">
        <v>0</v>
      </c>
      <c r="K608" s="1521">
        <v>0</v>
      </c>
      <c r="L608" s="1151">
        <v>0</v>
      </c>
      <c r="M608" s="1463" t="s">
        <v>263</v>
      </c>
      <c r="N608" s="522"/>
      <c r="O608" s="522"/>
      <c r="Q608" s="522"/>
      <c r="R608" s="522"/>
      <c r="S608" s="522"/>
      <c r="T608" s="522"/>
      <c r="U608" s="522"/>
      <c r="V608" s="522"/>
      <c r="W608" s="522"/>
      <c r="X608" s="522"/>
    </row>
    <row r="609" spans="1:24" s="502" customFormat="1" ht="39.950000000000003" hidden="1" customHeight="1" x14ac:dyDescent="0.15">
      <c r="A609" s="1524">
        <v>9.02</v>
      </c>
      <c r="B609" s="523" t="s">
        <v>1305</v>
      </c>
      <c r="C609" s="2" t="s">
        <v>2096</v>
      </c>
      <c r="D609" s="215" t="s">
        <v>2392</v>
      </c>
      <c r="E609" s="2">
        <v>0</v>
      </c>
      <c r="F609" s="2" t="s">
        <v>632</v>
      </c>
      <c r="G609" s="994">
        <v>2013.73</v>
      </c>
      <c r="H609" s="1169">
        <v>0</v>
      </c>
      <c r="I609" s="557">
        <v>2544.34</v>
      </c>
      <c r="J609" s="1168">
        <v>0</v>
      </c>
      <c r="K609" s="1521">
        <v>0</v>
      </c>
      <c r="L609" s="1151">
        <v>0</v>
      </c>
      <c r="M609" s="1462"/>
      <c r="N609" s="522"/>
      <c r="O609" s="522"/>
      <c r="Q609" s="522"/>
      <c r="R609" s="522"/>
      <c r="S609" s="522"/>
      <c r="T609" s="522"/>
      <c r="U609" s="522"/>
      <c r="V609" s="522"/>
      <c r="W609" s="522"/>
      <c r="X609" s="522"/>
    </row>
    <row r="610" spans="1:24" s="502" customFormat="1" ht="39.950000000000003" hidden="1" customHeight="1" x14ac:dyDescent="0.15">
      <c r="A610" s="1524">
        <v>9.02</v>
      </c>
      <c r="B610" s="523" t="s">
        <v>1301</v>
      </c>
      <c r="C610" s="2" t="s">
        <v>2096</v>
      </c>
      <c r="D610" s="215" t="s">
        <v>2384</v>
      </c>
      <c r="E610" s="2">
        <v>0</v>
      </c>
      <c r="F610" s="2" t="s">
        <v>632</v>
      </c>
      <c r="G610" s="994"/>
      <c r="H610" s="1169">
        <v>0</v>
      </c>
      <c r="I610" s="557">
        <v>0</v>
      </c>
      <c r="J610" s="1168">
        <v>0</v>
      </c>
      <c r="K610" s="1521">
        <v>0</v>
      </c>
      <c r="L610" s="1151">
        <v>0</v>
      </c>
      <c r="M610" s="1462"/>
      <c r="N610" s="522"/>
      <c r="O610" s="522"/>
      <c r="Q610" s="522"/>
      <c r="R610" s="522"/>
      <c r="S610" s="522"/>
      <c r="T610" s="522"/>
      <c r="U610" s="522"/>
      <c r="V610" s="522"/>
      <c r="W610" s="522"/>
      <c r="X610" s="522"/>
    </row>
    <row r="611" spans="1:24" s="502" customFormat="1" ht="39.950000000000003" hidden="1" customHeight="1" x14ac:dyDescent="0.15">
      <c r="A611" s="1524">
        <v>9.02</v>
      </c>
      <c r="B611" s="523" t="s">
        <v>1275</v>
      </c>
      <c r="C611" s="2" t="s">
        <v>2096</v>
      </c>
      <c r="D611" s="215" t="s">
        <v>2286</v>
      </c>
      <c r="E611" s="2">
        <v>0</v>
      </c>
      <c r="F611" s="2" t="s">
        <v>358</v>
      </c>
      <c r="G611" s="994">
        <v>874.82</v>
      </c>
      <c r="H611" s="1169">
        <v>0</v>
      </c>
      <c r="I611" s="557">
        <v>1105.33</v>
      </c>
      <c r="J611" s="1168">
        <v>0</v>
      </c>
      <c r="K611" s="1521">
        <v>0</v>
      </c>
      <c r="L611" s="1151">
        <v>0</v>
      </c>
      <c r="M611" s="1462"/>
      <c r="N611" s="522"/>
      <c r="O611" s="522"/>
      <c r="Q611" s="522"/>
      <c r="R611" s="522"/>
      <c r="S611" s="522"/>
      <c r="T611" s="522"/>
      <c r="U611" s="522"/>
      <c r="V611" s="522"/>
      <c r="W611" s="522"/>
      <c r="X611" s="522"/>
    </row>
    <row r="612" spans="1:24" s="502" customFormat="1" ht="39.950000000000003" hidden="1" customHeight="1" x14ac:dyDescent="0.15">
      <c r="A612" s="1524">
        <v>9.02</v>
      </c>
      <c r="B612" s="523" t="s">
        <v>1276</v>
      </c>
      <c r="C612" s="2" t="s">
        <v>2096</v>
      </c>
      <c r="D612" s="215" t="s">
        <v>2287</v>
      </c>
      <c r="E612" s="2">
        <v>0</v>
      </c>
      <c r="F612" s="2" t="s">
        <v>358</v>
      </c>
      <c r="G612" s="994">
        <v>199.9</v>
      </c>
      <c r="H612" s="1169">
        <v>0</v>
      </c>
      <c r="I612" s="557">
        <v>252.57</v>
      </c>
      <c r="J612" s="1168">
        <v>0</v>
      </c>
      <c r="K612" s="1521">
        <v>0</v>
      </c>
      <c r="L612" s="1151">
        <v>0</v>
      </c>
      <c r="M612" s="1462"/>
      <c r="N612" s="522"/>
      <c r="O612" s="522"/>
      <c r="Q612" s="522"/>
      <c r="R612" s="522"/>
      <c r="S612" s="522"/>
      <c r="T612" s="522"/>
      <c r="U612" s="522"/>
      <c r="V612" s="522"/>
      <c r="W612" s="522"/>
      <c r="X612" s="522"/>
    </row>
    <row r="613" spans="1:24" s="502" customFormat="1" ht="39.950000000000003" hidden="1" customHeight="1" x14ac:dyDescent="0.15">
      <c r="A613" s="1524">
        <v>9.02</v>
      </c>
      <c r="B613" s="523" t="s">
        <v>1273</v>
      </c>
      <c r="C613" s="2" t="s">
        <v>2096</v>
      </c>
      <c r="D613" s="215" t="s">
        <v>2288</v>
      </c>
      <c r="E613" s="2">
        <v>0</v>
      </c>
      <c r="F613" s="2" t="s">
        <v>358</v>
      </c>
      <c r="G613" s="994">
        <v>829.02</v>
      </c>
      <c r="H613" s="1169">
        <v>0</v>
      </c>
      <c r="I613" s="557">
        <v>1047.46</v>
      </c>
      <c r="J613" s="1168">
        <v>0</v>
      </c>
      <c r="K613" s="1521">
        <v>0</v>
      </c>
      <c r="L613" s="1151">
        <v>0</v>
      </c>
      <c r="M613" s="1462"/>
      <c r="N613" s="522"/>
      <c r="O613" s="522"/>
      <c r="Q613" s="522"/>
      <c r="R613" s="522"/>
      <c r="S613" s="522"/>
      <c r="T613" s="522"/>
      <c r="U613" s="522"/>
      <c r="V613" s="522"/>
      <c r="W613" s="522"/>
      <c r="X613" s="522"/>
    </row>
    <row r="614" spans="1:24" s="502" customFormat="1" ht="45" customHeight="1" x14ac:dyDescent="0.15">
      <c r="A614" s="1524">
        <v>9.0299999999999994</v>
      </c>
      <c r="B614" s="523" t="s">
        <v>1274</v>
      </c>
      <c r="C614" s="2" t="s">
        <v>2096</v>
      </c>
      <c r="D614" s="215" t="s">
        <v>2046</v>
      </c>
      <c r="E614" s="2">
        <v>0</v>
      </c>
      <c r="F614" s="2" t="s">
        <v>358</v>
      </c>
      <c r="G614" s="994">
        <v>207.86</v>
      </c>
      <c r="H614" s="1169">
        <v>51</v>
      </c>
      <c r="I614" s="557">
        <v>262.63</v>
      </c>
      <c r="J614" s="1168">
        <v>13394.13</v>
      </c>
      <c r="K614" s="1521">
        <v>8.3717731226501282E-4</v>
      </c>
      <c r="L614" s="1151">
        <v>1.9689707220629199E-3</v>
      </c>
      <c r="M614" s="1462"/>
      <c r="N614" s="522"/>
      <c r="O614" s="522"/>
      <c r="Q614" s="522"/>
      <c r="R614" s="522"/>
      <c r="S614" s="522"/>
      <c r="T614" s="522"/>
      <c r="U614" s="522"/>
      <c r="V614" s="522"/>
      <c r="W614" s="522"/>
      <c r="X614" s="522"/>
    </row>
    <row r="615" spans="1:24" s="502" customFormat="1" ht="39.950000000000003" hidden="1" customHeight="1" x14ac:dyDescent="0.15">
      <c r="A615" s="1524">
        <v>9.0299999999999994</v>
      </c>
      <c r="B615" s="523" t="s">
        <v>1307</v>
      </c>
      <c r="C615" s="2" t="s">
        <v>2096</v>
      </c>
      <c r="D615" s="215" t="s">
        <v>2393</v>
      </c>
      <c r="E615" s="2">
        <v>0</v>
      </c>
      <c r="F615" s="2" t="s">
        <v>358</v>
      </c>
      <c r="G615" s="994">
        <v>579.91</v>
      </c>
      <c r="H615" s="1169">
        <v>0</v>
      </c>
      <c r="I615" s="557">
        <v>732.71</v>
      </c>
      <c r="J615" s="1168">
        <v>0</v>
      </c>
      <c r="K615" s="1521">
        <v>0</v>
      </c>
      <c r="L615" s="1151">
        <v>0</v>
      </c>
      <c r="M615" s="1462"/>
      <c r="N615" s="522"/>
      <c r="O615" s="522"/>
      <c r="Q615" s="522"/>
      <c r="R615" s="522"/>
      <c r="S615" s="522"/>
      <c r="T615" s="522"/>
      <c r="U615" s="522"/>
      <c r="V615" s="522"/>
      <c r="W615" s="522"/>
      <c r="X615" s="522"/>
    </row>
    <row r="616" spans="1:24" s="502" customFormat="1" ht="39.950000000000003" hidden="1" customHeight="1" x14ac:dyDescent="0.15">
      <c r="A616" s="1524">
        <v>9.0299999999999994</v>
      </c>
      <c r="B616" s="523" t="s">
        <v>1308</v>
      </c>
      <c r="C616" s="2" t="s">
        <v>2096</v>
      </c>
      <c r="D616" s="215" t="s">
        <v>2394</v>
      </c>
      <c r="E616" s="2">
        <v>0</v>
      </c>
      <c r="F616" s="2" t="s">
        <v>358</v>
      </c>
      <c r="G616" s="994">
        <v>1199.06</v>
      </c>
      <c r="H616" s="1169">
        <v>0</v>
      </c>
      <c r="I616" s="557">
        <v>1515.01</v>
      </c>
      <c r="J616" s="1168">
        <v>0</v>
      </c>
      <c r="K616" s="1521">
        <v>0</v>
      </c>
      <c r="L616" s="1151">
        <v>0</v>
      </c>
      <c r="M616" s="1462"/>
      <c r="N616" s="522"/>
      <c r="O616" s="522"/>
      <c r="Q616" s="522"/>
      <c r="R616" s="522"/>
      <c r="S616" s="522"/>
      <c r="T616" s="522"/>
      <c r="U616" s="522"/>
      <c r="V616" s="522"/>
      <c r="W616" s="522"/>
      <c r="X616" s="522"/>
    </row>
    <row r="617" spans="1:24" s="502" customFormat="1" ht="24.95" hidden="1" customHeight="1" x14ac:dyDescent="0.15">
      <c r="A617" s="1524"/>
      <c r="B617" s="523"/>
      <c r="C617" s="2"/>
      <c r="D617" s="1037" t="s">
        <v>1311</v>
      </c>
      <c r="E617" s="2"/>
      <c r="F617" s="2"/>
      <c r="G617" s="994"/>
      <c r="H617" s="2"/>
      <c r="I617" s="2"/>
      <c r="J617" s="528" t="s">
        <v>423</v>
      </c>
      <c r="K617" s="2"/>
      <c r="L617" s="1151"/>
      <c r="M617" s="1462"/>
      <c r="N617" s="522"/>
      <c r="O617" s="1008"/>
      <c r="Q617" s="522"/>
      <c r="R617" s="522"/>
      <c r="S617" s="522"/>
      <c r="T617" s="522"/>
      <c r="U617" s="522"/>
      <c r="V617" s="522"/>
      <c r="W617" s="522"/>
      <c r="X617" s="522"/>
    </row>
    <row r="618" spans="1:24" s="502" customFormat="1" ht="39.950000000000003" hidden="1" customHeight="1" x14ac:dyDescent="0.15">
      <c r="A618" s="1524">
        <v>9.0299999999999994</v>
      </c>
      <c r="B618" s="523">
        <v>95875</v>
      </c>
      <c r="C618" s="2" t="s">
        <v>1306</v>
      </c>
      <c r="D618" s="215" t="s">
        <v>2037</v>
      </c>
      <c r="E618" s="2">
        <v>3.5</v>
      </c>
      <c r="F618" s="2" t="s">
        <v>1825</v>
      </c>
      <c r="G618" s="994">
        <v>2.34</v>
      </c>
      <c r="H618" s="1169">
        <v>0</v>
      </c>
      <c r="I618" s="557">
        <v>2.95</v>
      </c>
      <c r="J618" s="1168">
        <v>0</v>
      </c>
      <c r="K618" s="1521">
        <v>0</v>
      </c>
      <c r="L618" s="1151">
        <v>0</v>
      </c>
      <c r="M618" s="1464">
        <v>0</v>
      </c>
      <c r="N618" s="522"/>
      <c r="O618" s="522"/>
      <c r="Q618" s="522"/>
      <c r="R618" s="522"/>
      <c r="S618" s="522"/>
      <c r="T618" s="522"/>
      <c r="U618" s="522"/>
      <c r="V618" s="522"/>
      <c r="W618" s="522"/>
      <c r="X618" s="522"/>
    </row>
    <row r="619" spans="1:24" s="502" customFormat="1" ht="24.95" hidden="1" customHeight="1" x14ac:dyDescent="0.15">
      <c r="A619" s="1524"/>
      <c r="B619" s="523"/>
      <c r="C619" s="2"/>
      <c r="D619" s="1037" t="s">
        <v>1312</v>
      </c>
      <c r="E619" s="2"/>
      <c r="F619" s="2"/>
      <c r="G619" s="994"/>
      <c r="H619" s="2"/>
      <c r="I619" s="2"/>
      <c r="J619" s="528" t="s">
        <v>423</v>
      </c>
      <c r="K619" s="2"/>
      <c r="L619" s="1151"/>
      <c r="M619" s="1462"/>
      <c r="N619" s="522"/>
      <c r="O619" s="1008"/>
      <c r="Q619" s="522"/>
      <c r="R619" s="522"/>
      <c r="S619" s="522"/>
      <c r="T619" s="522"/>
      <c r="U619" s="522"/>
      <c r="V619" s="522"/>
      <c r="W619" s="522"/>
      <c r="X619" s="522"/>
    </row>
    <row r="620" spans="1:24" s="502" customFormat="1" ht="39.950000000000003" hidden="1" customHeight="1" x14ac:dyDescent="0.15">
      <c r="A620" s="1524">
        <v>9.0299999999999994</v>
      </c>
      <c r="B620" s="523">
        <v>95875</v>
      </c>
      <c r="C620" s="2" t="s">
        <v>1306</v>
      </c>
      <c r="D620" s="215" t="s">
        <v>2037</v>
      </c>
      <c r="E620" s="2">
        <v>0</v>
      </c>
      <c r="F620" s="2" t="s">
        <v>1825</v>
      </c>
      <c r="G620" s="994">
        <v>2.34</v>
      </c>
      <c r="H620" s="1169">
        <v>0</v>
      </c>
      <c r="I620" s="557">
        <v>2.95</v>
      </c>
      <c r="J620" s="1168">
        <v>0</v>
      </c>
      <c r="K620" s="1521">
        <v>0</v>
      </c>
      <c r="L620" s="1151">
        <v>0</v>
      </c>
      <c r="M620" s="1464">
        <v>0</v>
      </c>
      <c r="N620" s="522"/>
      <c r="O620" s="522"/>
      <c r="Q620" s="522"/>
      <c r="R620" s="522"/>
      <c r="S620" s="522"/>
      <c r="T620" s="522"/>
      <c r="U620" s="522"/>
      <c r="V620" s="522"/>
      <c r="W620" s="522"/>
      <c r="X620" s="522"/>
    </row>
    <row r="621" spans="1:24" s="502" customFormat="1" ht="24.95" hidden="1" customHeight="1" x14ac:dyDescent="0.15">
      <c r="A621" s="1524"/>
      <c r="B621" s="523"/>
      <c r="C621" s="2"/>
      <c r="D621" s="1037" t="s">
        <v>1313</v>
      </c>
      <c r="E621" s="2"/>
      <c r="F621" s="2"/>
      <c r="G621" s="994"/>
      <c r="H621" s="2"/>
      <c r="I621" s="2"/>
      <c r="J621" s="528" t="s">
        <v>423</v>
      </c>
      <c r="K621" s="2"/>
      <c r="L621" s="1151"/>
      <c r="M621" s="1462"/>
      <c r="N621" s="522"/>
      <c r="O621" s="1008"/>
      <c r="Q621" s="522"/>
      <c r="R621" s="522"/>
      <c r="S621" s="522"/>
      <c r="T621" s="522"/>
      <c r="U621" s="522"/>
      <c r="V621" s="522"/>
      <c r="W621" s="522"/>
      <c r="X621" s="522"/>
    </row>
    <row r="622" spans="1:24" s="502" customFormat="1" ht="39.950000000000003" hidden="1" customHeight="1" x14ac:dyDescent="0.15">
      <c r="A622" s="1524">
        <v>9.0299999999999994</v>
      </c>
      <c r="B622" s="523">
        <v>95875</v>
      </c>
      <c r="C622" s="2" t="s">
        <v>1306</v>
      </c>
      <c r="D622" s="215" t="s">
        <v>2037</v>
      </c>
      <c r="E622" s="2">
        <v>0</v>
      </c>
      <c r="F622" s="2" t="s">
        <v>1825</v>
      </c>
      <c r="G622" s="994">
        <v>2.34</v>
      </c>
      <c r="H622" s="1169">
        <v>0</v>
      </c>
      <c r="I622" s="557">
        <v>2.95</v>
      </c>
      <c r="J622" s="1168">
        <v>0</v>
      </c>
      <c r="K622" s="1521">
        <v>0</v>
      </c>
      <c r="L622" s="1151">
        <v>0</v>
      </c>
      <c r="M622" s="1464">
        <v>0</v>
      </c>
      <c r="N622" s="522"/>
      <c r="O622" s="522"/>
      <c r="Q622" s="522"/>
      <c r="R622" s="522"/>
      <c r="S622" s="522"/>
      <c r="T622" s="522"/>
      <c r="U622" s="522"/>
      <c r="V622" s="522"/>
      <c r="W622" s="522"/>
      <c r="X622" s="522"/>
    </row>
    <row r="623" spans="1:24" s="502" customFormat="1" ht="24.95" hidden="1" customHeight="1" x14ac:dyDescent="0.15">
      <c r="A623" s="1524"/>
      <c r="B623" s="523"/>
      <c r="C623" s="2"/>
      <c r="D623" s="1037" t="s">
        <v>1410</v>
      </c>
      <c r="E623" s="2"/>
      <c r="F623" s="2"/>
      <c r="G623" s="994"/>
      <c r="H623" s="2"/>
      <c r="I623" s="2"/>
      <c r="J623" s="528" t="s">
        <v>423</v>
      </c>
      <c r="K623" s="2"/>
      <c r="L623" s="1151"/>
      <c r="M623" s="1462"/>
      <c r="N623" s="522"/>
      <c r="O623" s="1008"/>
      <c r="Q623" s="522"/>
      <c r="R623" s="522"/>
      <c r="S623" s="522"/>
      <c r="T623" s="522"/>
      <c r="U623" s="522"/>
      <c r="V623" s="522"/>
      <c r="W623" s="522"/>
      <c r="X623" s="522"/>
    </row>
    <row r="624" spans="1:24" s="502" customFormat="1" ht="39.950000000000003" hidden="1" customHeight="1" x14ac:dyDescent="0.15">
      <c r="A624" s="1524">
        <v>9.0299999999999994</v>
      </c>
      <c r="B624" s="523">
        <v>95875</v>
      </c>
      <c r="C624" s="2" t="s">
        <v>1306</v>
      </c>
      <c r="D624" s="215" t="s">
        <v>2037</v>
      </c>
      <c r="E624" s="2">
        <v>7</v>
      </c>
      <c r="F624" s="2" t="s">
        <v>1825</v>
      </c>
      <c r="G624" s="994">
        <v>2.34</v>
      </c>
      <c r="H624" s="1169">
        <v>0</v>
      </c>
      <c r="I624" s="557">
        <v>2.95</v>
      </c>
      <c r="J624" s="1168">
        <v>0</v>
      </c>
      <c r="K624" s="1521">
        <v>0</v>
      </c>
      <c r="L624" s="1151">
        <v>0</v>
      </c>
      <c r="M624" s="1464">
        <v>0</v>
      </c>
      <c r="N624" s="522"/>
      <c r="O624" s="522"/>
      <c r="Q624" s="522"/>
      <c r="R624" s="522"/>
      <c r="S624" s="522"/>
      <c r="T624" s="522"/>
      <c r="U624" s="522"/>
      <c r="V624" s="522"/>
      <c r="W624" s="522"/>
      <c r="X624" s="522"/>
    </row>
    <row r="625" spans="1:24" s="502" customFormat="1" ht="24.95" hidden="1" customHeight="1" x14ac:dyDescent="0.15">
      <c r="A625" s="1524"/>
      <c r="B625" s="523"/>
      <c r="C625" s="2"/>
      <c r="D625" s="1037" t="s">
        <v>1411</v>
      </c>
      <c r="E625" s="2"/>
      <c r="F625" s="2"/>
      <c r="G625" s="994"/>
      <c r="H625" s="2"/>
      <c r="I625" s="2"/>
      <c r="J625" s="528" t="s">
        <v>423</v>
      </c>
      <c r="K625" s="2"/>
      <c r="L625" s="1151"/>
      <c r="M625" s="1462"/>
      <c r="N625" s="522"/>
      <c r="O625" s="1008"/>
      <c r="Q625" s="522"/>
      <c r="R625" s="522"/>
      <c r="S625" s="522"/>
      <c r="T625" s="522"/>
      <c r="U625" s="522"/>
      <c r="V625" s="522"/>
      <c r="W625" s="522"/>
      <c r="X625" s="522"/>
    </row>
    <row r="626" spans="1:24" s="502" customFormat="1" ht="39.950000000000003" hidden="1" customHeight="1" x14ac:dyDescent="0.15">
      <c r="A626" s="1524">
        <v>9.0299999999999994</v>
      </c>
      <c r="B626" s="523">
        <v>95875</v>
      </c>
      <c r="C626" s="2" t="s">
        <v>1306</v>
      </c>
      <c r="D626" s="215" t="s">
        <v>2037</v>
      </c>
      <c r="E626" s="2">
        <v>7</v>
      </c>
      <c r="F626" s="2" t="s">
        <v>1825</v>
      </c>
      <c r="G626" s="994">
        <v>2.34</v>
      </c>
      <c r="H626" s="1169">
        <v>0</v>
      </c>
      <c r="I626" s="557">
        <v>2.95</v>
      </c>
      <c r="J626" s="1168">
        <v>0</v>
      </c>
      <c r="K626" s="1521">
        <v>0</v>
      </c>
      <c r="L626" s="1151">
        <v>0</v>
      </c>
      <c r="M626" s="1464">
        <v>0</v>
      </c>
      <c r="N626" s="522"/>
      <c r="O626" s="522"/>
      <c r="Q626" s="522"/>
      <c r="R626" s="522"/>
      <c r="S626" s="522"/>
      <c r="T626" s="522"/>
      <c r="U626" s="522"/>
      <c r="V626" s="522"/>
      <c r="W626" s="522"/>
      <c r="X626" s="522"/>
    </row>
    <row r="627" spans="1:24" s="502" customFormat="1" ht="24.95" hidden="1" customHeight="1" x14ac:dyDescent="0.15">
      <c r="A627" s="1524"/>
      <c r="B627" s="523"/>
      <c r="C627" s="2"/>
      <c r="D627" s="1037" t="s">
        <v>1406</v>
      </c>
      <c r="E627" s="2"/>
      <c r="F627" s="2"/>
      <c r="G627" s="994"/>
      <c r="H627" s="2"/>
      <c r="I627" s="2"/>
      <c r="J627" s="528" t="s">
        <v>423</v>
      </c>
      <c r="K627" s="2"/>
      <c r="L627" s="1151"/>
      <c r="M627" s="1462"/>
      <c r="N627" s="522"/>
      <c r="O627" s="1008"/>
      <c r="Q627" s="522"/>
      <c r="R627" s="522"/>
      <c r="S627" s="522"/>
      <c r="T627" s="522"/>
      <c r="U627" s="522"/>
      <c r="V627" s="522"/>
      <c r="W627" s="522"/>
      <c r="X627" s="522"/>
    </row>
    <row r="628" spans="1:24" s="502" customFormat="1" ht="39.950000000000003" hidden="1" customHeight="1" x14ac:dyDescent="0.15">
      <c r="A628" s="1524">
        <v>9.0299999999999994</v>
      </c>
      <c r="B628" s="523">
        <v>95875</v>
      </c>
      <c r="C628" s="2" t="s">
        <v>1306</v>
      </c>
      <c r="D628" s="215" t="s">
        <v>2037</v>
      </c>
      <c r="E628" s="2">
        <v>0</v>
      </c>
      <c r="F628" s="2" t="s">
        <v>1825</v>
      </c>
      <c r="G628" s="994">
        <v>2.34</v>
      </c>
      <c r="H628" s="1169">
        <v>0</v>
      </c>
      <c r="I628" s="557">
        <v>2.95</v>
      </c>
      <c r="J628" s="1168">
        <v>0</v>
      </c>
      <c r="K628" s="1521">
        <v>0</v>
      </c>
      <c r="L628" s="1151">
        <v>0</v>
      </c>
      <c r="M628" s="1464">
        <v>0</v>
      </c>
      <c r="N628" s="522"/>
      <c r="O628" s="522"/>
      <c r="Q628" s="522"/>
      <c r="R628" s="522"/>
      <c r="S628" s="522"/>
      <c r="T628" s="522"/>
      <c r="U628" s="522"/>
      <c r="V628" s="522"/>
      <c r="W628" s="522"/>
      <c r="X628" s="522"/>
    </row>
    <row r="629" spans="1:24" s="502" customFormat="1" ht="24.95" hidden="1" customHeight="1" x14ac:dyDescent="0.15">
      <c r="A629" s="1524"/>
      <c r="B629" s="523"/>
      <c r="C629" s="2"/>
      <c r="D629" s="1037" t="s">
        <v>1407</v>
      </c>
      <c r="E629" s="2"/>
      <c r="F629" s="2"/>
      <c r="G629" s="994"/>
      <c r="H629" s="2"/>
      <c r="I629" s="2"/>
      <c r="J629" s="528" t="s">
        <v>423</v>
      </c>
      <c r="K629" s="2"/>
      <c r="L629" s="1151"/>
      <c r="M629" s="1462"/>
      <c r="N629" s="522"/>
      <c r="O629" s="1008"/>
      <c r="Q629" s="522"/>
      <c r="R629" s="522"/>
      <c r="S629" s="522"/>
      <c r="T629" s="522"/>
      <c r="U629" s="522"/>
      <c r="V629" s="522"/>
      <c r="W629" s="522"/>
      <c r="X629" s="522"/>
    </row>
    <row r="630" spans="1:24" s="502" customFormat="1" ht="39.950000000000003" hidden="1" customHeight="1" x14ac:dyDescent="0.15">
      <c r="A630" s="1524">
        <v>9.0299999999999994</v>
      </c>
      <c r="B630" s="523">
        <v>95875</v>
      </c>
      <c r="C630" s="2" t="s">
        <v>1306</v>
      </c>
      <c r="D630" s="215" t="s">
        <v>2037</v>
      </c>
      <c r="E630" s="2">
        <v>0</v>
      </c>
      <c r="F630" s="2" t="s">
        <v>1825</v>
      </c>
      <c r="G630" s="994">
        <v>2.34</v>
      </c>
      <c r="H630" s="1169">
        <v>0</v>
      </c>
      <c r="I630" s="557">
        <v>2.95</v>
      </c>
      <c r="J630" s="1168">
        <v>0</v>
      </c>
      <c r="K630" s="1521">
        <v>0</v>
      </c>
      <c r="L630" s="1151">
        <v>0</v>
      </c>
      <c r="M630" s="1464">
        <v>0</v>
      </c>
      <c r="N630" s="522"/>
      <c r="O630" s="522"/>
      <c r="Q630" s="522"/>
      <c r="R630" s="522"/>
      <c r="S630" s="522"/>
      <c r="T630" s="522"/>
      <c r="U630" s="522"/>
      <c r="V630" s="522"/>
      <c r="W630" s="522"/>
      <c r="X630" s="522"/>
    </row>
    <row r="631" spans="1:24" s="502" customFormat="1" ht="24.95" customHeight="1" x14ac:dyDescent="0.15">
      <c r="A631" s="1524"/>
      <c r="B631" s="523"/>
      <c r="C631" s="2"/>
      <c r="D631" s="1037" t="s">
        <v>1286</v>
      </c>
      <c r="E631" s="2"/>
      <c r="F631" s="2"/>
      <c r="G631" s="994"/>
      <c r="H631" s="2"/>
      <c r="I631" s="2"/>
      <c r="J631" s="528" t="s">
        <v>1966</v>
      </c>
      <c r="K631" s="2"/>
      <c r="L631" s="1151"/>
      <c r="M631" s="1462"/>
      <c r="N631" s="522"/>
      <c r="O631" s="1008"/>
      <c r="Q631" s="522"/>
      <c r="R631" s="522"/>
      <c r="S631" s="522"/>
      <c r="T631" s="522"/>
      <c r="U631" s="522"/>
      <c r="V631" s="522"/>
      <c r="W631" s="522"/>
      <c r="X631" s="522"/>
    </row>
    <row r="632" spans="1:24" s="502" customFormat="1" ht="39.950000000000003" customHeight="1" x14ac:dyDescent="0.15">
      <c r="A632" s="1524">
        <v>9.0399999999999991</v>
      </c>
      <c r="B632" s="523">
        <v>93599</v>
      </c>
      <c r="C632" s="2" t="s">
        <v>1306</v>
      </c>
      <c r="D632" s="215" t="s">
        <v>2038</v>
      </c>
      <c r="E632" s="2">
        <v>110</v>
      </c>
      <c r="F632" s="2" t="s">
        <v>1826</v>
      </c>
      <c r="G632" s="994">
        <v>0.53</v>
      </c>
      <c r="H632" s="1169">
        <v>792239.8</v>
      </c>
      <c r="I632" s="557">
        <v>0.66</v>
      </c>
      <c r="J632" s="1168">
        <v>522878.26</v>
      </c>
      <c r="K632" s="1521">
        <v>3.2681616226556458E-2</v>
      </c>
      <c r="L632" s="1151">
        <v>7.6864416363228022E-2</v>
      </c>
      <c r="M632" s="1471">
        <v>7202.18</v>
      </c>
      <c r="N632" s="522"/>
      <c r="O632" s="522"/>
      <c r="Q632" s="522"/>
      <c r="R632" s="522"/>
      <c r="S632" s="522"/>
      <c r="T632" s="522"/>
      <c r="U632" s="522"/>
      <c r="V632" s="522"/>
      <c r="W632" s="522"/>
      <c r="X632" s="522"/>
    </row>
    <row r="633" spans="1:24" s="502" customFormat="1" ht="24.95" hidden="1" customHeight="1" x14ac:dyDescent="0.15">
      <c r="A633" s="1524"/>
      <c r="B633" s="523"/>
      <c r="C633" s="2"/>
      <c r="D633" s="1037" t="s">
        <v>1285</v>
      </c>
      <c r="E633" s="2"/>
      <c r="F633" s="2"/>
      <c r="G633" s="994"/>
      <c r="H633" s="2"/>
      <c r="I633" s="2"/>
      <c r="J633" s="528" t="s">
        <v>423</v>
      </c>
      <c r="K633" s="2"/>
      <c r="L633" s="1151"/>
      <c r="M633" s="1462"/>
      <c r="N633" s="522"/>
      <c r="O633" s="1008"/>
      <c r="Q633" s="522"/>
      <c r="R633" s="522"/>
      <c r="S633" s="522"/>
      <c r="T633" s="522"/>
      <c r="U633" s="522"/>
      <c r="V633" s="522"/>
      <c r="W633" s="522"/>
      <c r="X633" s="522"/>
    </row>
    <row r="634" spans="1:24" s="502" customFormat="1" ht="39.950000000000003" hidden="1" customHeight="1" x14ac:dyDescent="0.15">
      <c r="A634" s="1524">
        <v>9.0399999999999991</v>
      </c>
      <c r="B634" s="523">
        <v>95875</v>
      </c>
      <c r="C634" s="2" t="s">
        <v>1306</v>
      </c>
      <c r="D634" s="215" t="s">
        <v>2037</v>
      </c>
      <c r="E634" s="2">
        <v>0</v>
      </c>
      <c r="F634" s="2" t="s">
        <v>1825</v>
      </c>
      <c r="G634" s="994">
        <v>2.34</v>
      </c>
      <c r="H634" s="1169">
        <v>0</v>
      </c>
      <c r="I634" s="557">
        <v>2.95</v>
      </c>
      <c r="J634" s="1168">
        <v>0</v>
      </c>
      <c r="K634" s="1521">
        <v>0</v>
      </c>
      <c r="L634" s="1151">
        <v>0</v>
      </c>
      <c r="M634" s="1464">
        <v>0</v>
      </c>
      <c r="N634" s="522"/>
      <c r="O634" s="522"/>
      <c r="Q634" s="522"/>
      <c r="R634" s="522"/>
      <c r="S634" s="522"/>
      <c r="T634" s="522"/>
      <c r="U634" s="522"/>
      <c r="V634" s="522"/>
      <c r="W634" s="522"/>
      <c r="X634" s="522"/>
    </row>
    <row r="635" spans="1:24" s="502" customFormat="1" ht="24.95" customHeight="1" x14ac:dyDescent="0.15">
      <c r="A635" s="1524"/>
      <c r="B635" s="523"/>
      <c r="C635" s="2"/>
      <c r="D635" s="1037" t="s">
        <v>1282</v>
      </c>
      <c r="E635" s="2"/>
      <c r="F635" s="2"/>
      <c r="G635" s="994"/>
      <c r="H635" s="2"/>
      <c r="I635" s="2"/>
      <c r="J635" s="528" t="s">
        <v>1966</v>
      </c>
      <c r="K635" s="2"/>
      <c r="L635" s="1151"/>
      <c r="M635" s="1462"/>
      <c r="N635" s="522"/>
      <c r="O635" s="1008"/>
      <c r="Q635" s="522"/>
      <c r="R635" s="522"/>
      <c r="S635" s="522"/>
      <c r="T635" s="522"/>
      <c r="U635" s="522"/>
      <c r="V635" s="522"/>
      <c r="W635" s="522"/>
      <c r="X635" s="522"/>
    </row>
    <row r="636" spans="1:24" s="502" customFormat="1" ht="39.950000000000003" customHeight="1" x14ac:dyDescent="0.15">
      <c r="A636" s="1524">
        <v>9.0499999999999989</v>
      </c>
      <c r="B636" s="523">
        <v>102333</v>
      </c>
      <c r="C636" s="2" t="s">
        <v>1306</v>
      </c>
      <c r="D636" s="215" t="s">
        <v>2039</v>
      </c>
      <c r="E636" s="2">
        <v>110</v>
      </c>
      <c r="F636" s="2" t="s">
        <v>1826</v>
      </c>
      <c r="G636" s="994">
        <v>0.71</v>
      </c>
      <c r="H636" s="1169">
        <v>4750.8999999999996</v>
      </c>
      <c r="I636" s="557">
        <v>0.89</v>
      </c>
      <c r="J636" s="1168">
        <v>4228.3</v>
      </c>
      <c r="K636" s="1521">
        <v>2.6428269917121562E-4</v>
      </c>
      <c r="L636" s="1151">
        <v>6.2157071075901501E-4</v>
      </c>
      <c r="M636" s="1471">
        <v>43.19</v>
      </c>
      <c r="N636" s="522"/>
      <c r="O636" s="522"/>
      <c r="Q636" s="522"/>
      <c r="R636" s="522"/>
      <c r="S636" s="522"/>
      <c r="T636" s="522"/>
      <c r="U636" s="522"/>
      <c r="V636" s="522"/>
      <c r="W636" s="522"/>
      <c r="X636" s="522"/>
    </row>
    <row r="637" spans="1:24" s="502" customFormat="1" ht="24.95" hidden="1" customHeight="1" x14ac:dyDescent="0.15">
      <c r="A637" s="1524"/>
      <c r="B637" s="523"/>
      <c r="C637" s="2"/>
      <c r="D637" s="1037" t="s">
        <v>1317</v>
      </c>
      <c r="E637" s="2"/>
      <c r="F637" s="2"/>
      <c r="G637" s="994"/>
      <c r="H637" s="2"/>
      <c r="I637" s="2"/>
      <c r="J637" s="528" t="s">
        <v>423</v>
      </c>
      <c r="K637" s="2"/>
      <c r="L637" s="1151"/>
      <c r="M637" s="1462"/>
      <c r="N637" s="522"/>
      <c r="O637" s="1008"/>
      <c r="Q637" s="522"/>
      <c r="R637" s="522"/>
      <c r="S637" s="522"/>
      <c r="T637" s="522"/>
      <c r="U637" s="522"/>
      <c r="V637" s="522"/>
      <c r="W637" s="522"/>
      <c r="X637" s="522"/>
    </row>
    <row r="638" spans="1:24" s="502" customFormat="1" ht="39.950000000000003" hidden="1" customHeight="1" x14ac:dyDescent="0.15">
      <c r="A638" s="1524">
        <v>9.0499999999999989</v>
      </c>
      <c r="B638" s="523">
        <v>102332</v>
      </c>
      <c r="C638" s="2" t="s">
        <v>1306</v>
      </c>
      <c r="D638" s="215" t="s">
        <v>2045</v>
      </c>
      <c r="E638" s="2">
        <v>0</v>
      </c>
      <c r="F638" s="2" t="s">
        <v>1826</v>
      </c>
      <c r="G638" s="994">
        <v>1.76</v>
      </c>
      <c r="H638" s="1169">
        <v>0</v>
      </c>
      <c r="I638" s="557">
        <v>2.2200000000000002</v>
      </c>
      <c r="J638" s="1168">
        <v>0</v>
      </c>
      <c r="K638" s="1521">
        <v>0</v>
      </c>
      <c r="L638" s="1151">
        <v>0</v>
      </c>
      <c r="M638" s="1471">
        <v>0</v>
      </c>
      <c r="N638" s="522"/>
      <c r="O638" s="522"/>
      <c r="Q638" s="522"/>
      <c r="R638" s="522"/>
      <c r="S638" s="522"/>
      <c r="T638" s="522"/>
      <c r="U638" s="522"/>
      <c r="V638" s="522"/>
      <c r="W638" s="522"/>
      <c r="X638" s="522"/>
    </row>
    <row r="639" spans="1:24" s="502" customFormat="1" ht="24.95" customHeight="1" x14ac:dyDescent="0.15">
      <c r="A639" s="1524"/>
      <c r="B639" s="523"/>
      <c r="C639" s="2"/>
      <c r="D639" s="1037" t="s">
        <v>1284</v>
      </c>
      <c r="E639" s="2"/>
      <c r="F639" s="2"/>
      <c r="G639" s="994"/>
      <c r="H639" s="2"/>
      <c r="I639" s="2"/>
      <c r="J639" s="528" t="s">
        <v>1966</v>
      </c>
      <c r="K639" s="2"/>
      <c r="L639" s="1151"/>
      <c r="M639" s="1462"/>
      <c r="N639" s="522"/>
      <c r="O639" s="1008"/>
      <c r="Q639" s="522"/>
      <c r="R639" s="522"/>
      <c r="S639" s="522"/>
      <c r="T639" s="522"/>
      <c r="U639" s="522"/>
      <c r="V639" s="522"/>
      <c r="W639" s="522"/>
      <c r="X639" s="522"/>
    </row>
    <row r="640" spans="1:24" s="502" customFormat="1" ht="39.950000000000003" customHeight="1" x14ac:dyDescent="0.15">
      <c r="A640" s="1524">
        <v>9.0599999999999987</v>
      </c>
      <c r="B640" s="523">
        <v>102333</v>
      </c>
      <c r="C640" s="2" t="s">
        <v>1306</v>
      </c>
      <c r="D640" s="215" t="s">
        <v>2039</v>
      </c>
      <c r="E640" s="2">
        <v>110</v>
      </c>
      <c r="F640" s="2" t="s">
        <v>1826</v>
      </c>
      <c r="G640" s="994">
        <v>0.71</v>
      </c>
      <c r="H640" s="1169">
        <v>47534.3</v>
      </c>
      <c r="I640" s="557">
        <v>0.89</v>
      </c>
      <c r="J640" s="1168">
        <v>42305.52</v>
      </c>
      <c r="K640" s="1521">
        <v>2.6442345660056864E-3</v>
      </c>
      <c r="L640" s="1151">
        <v>6.2190176041032382E-3</v>
      </c>
      <c r="M640" s="1471">
        <v>432.13000000000005</v>
      </c>
      <c r="N640" s="522"/>
      <c r="O640" s="522"/>
      <c r="Q640" s="522"/>
      <c r="R640" s="522"/>
      <c r="S640" s="522"/>
      <c r="T640" s="522"/>
      <c r="U640" s="522"/>
      <c r="V640" s="522"/>
      <c r="W640" s="522"/>
      <c r="X640" s="522"/>
    </row>
    <row r="641" spans="1:24" s="502" customFormat="1" ht="24.95" customHeight="1" x14ac:dyDescent="0.15">
      <c r="A641" s="1524"/>
      <c r="B641" s="523"/>
      <c r="C641" s="523"/>
      <c r="D641" s="524"/>
      <c r="E641" s="2"/>
      <c r="F641" s="523"/>
      <c r="G641" s="994"/>
      <c r="H641" s="1"/>
      <c r="I641" s="557"/>
      <c r="J641" s="528" t="s">
        <v>1966</v>
      </c>
      <c r="K641" s="1521"/>
      <c r="L641" s="1151"/>
      <c r="M641" s="1343"/>
      <c r="N641" s="522"/>
      <c r="O641" s="522"/>
      <c r="Q641" s="522"/>
      <c r="R641" s="522"/>
      <c r="S641" s="522"/>
      <c r="T641" s="522"/>
      <c r="U641" s="522"/>
      <c r="V641" s="522"/>
      <c r="W641" s="522"/>
      <c r="X641" s="522"/>
    </row>
    <row r="642" spans="1:24" s="522" customFormat="1" ht="24.95" customHeight="1" x14ac:dyDescent="0.15">
      <c r="A642" s="1525">
        <v>10</v>
      </c>
      <c r="B642" s="1189"/>
      <c r="C642" s="1189"/>
      <c r="D642" s="1190" t="s">
        <v>284</v>
      </c>
      <c r="E642" s="1338"/>
      <c r="F642" s="1191"/>
      <c r="G642" s="1331" t="s">
        <v>459</v>
      </c>
      <c r="H642" s="1193"/>
      <c r="I642" s="1196" t="s">
        <v>2395</v>
      </c>
      <c r="J642" s="1195">
        <v>341583.63</v>
      </c>
      <c r="K642" s="1522">
        <v>2.135010376016409E-2</v>
      </c>
      <c r="L642" s="1166">
        <v>1</v>
      </c>
    </row>
    <row r="643" spans="1:24" s="502" customFormat="1" ht="39.950000000000003" hidden="1" customHeight="1" x14ac:dyDescent="0.15">
      <c r="A643" s="1524">
        <v>10</v>
      </c>
      <c r="B643" s="523">
        <v>98525</v>
      </c>
      <c r="C643" s="2" t="s">
        <v>1306</v>
      </c>
      <c r="D643" s="215" t="s">
        <v>2102</v>
      </c>
      <c r="E643" s="2">
        <v>0</v>
      </c>
      <c r="F643" s="2" t="s">
        <v>630</v>
      </c>
      <c r="G643" s="994">
        <v>0.34</v>
      </c>
      <c r="H643" s="1169">
        <v>0</v>
      </c>
      <c r="I643" s="557">
        <v>0.42</v>
      </c>
      <c r="J643" s="1168">
        <v>0</v>
      </c>
      <c r="K643" s="1521">
        <v>0</v>
      </c>
      <c r="L643" s="1151">
        <v>0</v>
      </c>
      <c r="M643" s="1462"/>
      <c r="N643" s="1452" t="s">
        <v>1448</v>
      </c>
      <c r="O643" s="1211" t="s">
        <v>1476</v>
      </c>
      <c r="Q643" s="522"/>
      <c r="R643" s="522"/>
      <c r="S643" s="522"/>
      <c r="T643" s="522"/>
      <c r="U643" s="522"/>
      <c r="V643" s="522"/>
      <c r="W643" s="522"/>
      <c r="X643" s="522"/>
    </row>
    <row r="644" spans="1:24" s="502" customFormat="1" ht="30" customHeight="1" x14ac:dyDescent="0.15">
      <c r="A644" s="1524">
        <v>10.01</v>
      </c>
      <c r="B644" s="523" t="s">
        <v>1319</v>
      </c>
      <c r="C644" s="2" t="s">
        <v>2096</v>
      </c>
      <c r="D644" s="215" t="s">
        <v>1519</v>
      </c>
      <c r="E644" s="2">
        <v>0</v>
      </c>
      <c r="F644" s="2" t="s">
        <v>632</v>
      </c>
      <c r="G644" s="994">
        <v>5.71</v>
      </c>
      <c r="H644" s="1169">
        <v>18913.82</v>
      </c>
      <c r="I644" s="557">
        <v>7.21</v>
      </c>
      <c r="J644" s="1168">
        <v>136368.64000000001</v>
      </c>
      <c r="K644" s="1521">
        <v>8.523489880450253E-3</v>
      </c>
      <c r="L644" s="1151">
        <v>0.39922475207608754</v>
      </c>
      <c r="M644" s="1462"/>
      <c r="N644" s="1453">
        <v>42</v>
      </c>
      <c r="O644" s="1208">
        <v>450.32904761904763</v>
      </c>
      <c r="Q644" s="522"/>
      <c r="R644" s="522"/>
      <c r="S644" s="522"/>
      <c r="T644" s="522"/>
      <c r="U644" s="522"/>
      <c r="V644" s="522"/>
      <c r="W644" s="522"/>
      <c r="X644" s="522"/>
    </row>
    <row r="645" spans="1:24" s="502" customFormat="1" ht="39.950000000000003" hidden="1" customHeight="1" x14ac:dyDescent="0.15">
      <c r="A645" s="1524">
        <v>10.01</v>
      </c>
      <c r="B645" s="523" t="s">
        <v>159</v>
      </c>
      <c r="C645" s="2" t="s">
        <v>2096</v>
      </c>
      <c r="D645" s="215" t="s">
        <v>2375</v>
      </c>
      <c r="E645" s="2">
        <v>0</v>
      </c>
      <c r="F645" s="2" t="s">
        <v>632</v>
      </c>
      <c r="G645" s="994">
        <v>137.81</v>
      </c>
      <c r="H645" s="1169">
        <v>0</v>
      </c>
      <c r="I645" s="557">
        <v>174.12</v>
      </c>
      <c r="J645" s="1168">
        <v>0</v>
      </c>
      <c r="K645" s="1521">
        <v>0</v>
      </c>
      <c r="L645" s="1151">
        <v>0</v>
      </c>
      <c r="M645" s="1462"/>
      <c r="N645" s="522"/>
      <c r="O645" s="522"/>
      <c r="Q645" s="522"/>
      <c r="R645" s="522"/>
      <c r="S645" s="522"/>
      <c r="T645" s="522"/>
      <c r="U645" s="522"/>
      <c r="V645" s="522"/>
      <c r="W645" s="522"/>
      <c r="X645" s="522"/>
    </row>
    <row r="646" spans="1:24" s="502" customFormat="1" ht="50.1" hidden="1" customHeight="1" x14ac:dyDescent="0.15">
      <c r="A646" s="1524">
        <v>10.01</v>
      </c>
      <c r="B646" s="523">
        <v>101230</v>
      </c>
      <c r="C646" s="2" t="s">
        <v>1306</v>
      </c>
      <c r="D646" s="215" t="s">
        <v>2190</v>
      </c>
      <c r="E646" s="2">
        <v>0</v>
      </c>
      <c r="F646" s="2" t="s">
        <v>632</v>
      </c>
      <c r="G646" s="994">
        <v>10.27</v>
      </c>
      <c r="H646" s="1169">
        <v>0</v>
      </c>
      <c r="I646" s="557">
        <v>12.97</v>
      </c>
      <c r="J646" s="1168">
        <v>0</v>
      </c>
      <c r="K646" s="1521">
        <v>0</v>
      </c>
      <c r="L646" s="1151">
        <v>0</v>
      </c>
      <c r="M646" s="1462"/>
      <c r="N646" s="522"/>
      <c r="O646" s="522"/>
      <c r="Q646" s="522"/>
      <c r="R646" s="522"/>
      <c r="S646" s="522"/>
      <c r="T646" s="522"/>
      <c r="U646" s="522"/>
      <c r="V646" s="522"/>
      <c r="W646" s="522"/>
      <c r="X646" s="522"/>
    </row>
    <row r="647" spans="1:24" s="502" customFormat="1" ht="50.1" hidden="1" customHeight="1" x14ac:dyDescent="0.15">
      <c r="A647" s="1524">
        <v>10.01</v>
      </c>
      <c r="B647" s="523">
        <v>101232</v>
      </c>
      <c r="C647" s="2" t="s">
        <v>1306</v>
      </c>
      <c r="D647" s="215" t="s">
        <v>2396</v>
      </c>
      <c r="E647" s="2">
        <v>0</v>
      </c>
      <c r="F647" s="2" t="s">
        <v>632</v>
      </c>
      <c r="G647" s="994">
        <v>8.8699999999999992</v>
      </c>
      <c r="H647" s="1169">
        <v>0</v>
      </c>
      <c r="I647" s="557">
        <v>11.2</v>
      </c>
      <c r="J647" s="1168">
        <v>0</v>
      </c>
      <c r="K647" s="1521">
        <v>0</v>
      </c>
      <c r="L647" s="1151">
        <v>0</v>
      </c>
      <c r="M647" s="1462"/>
      <c r="N647" s="522"/>
      <c r="O647" s="522"/>
      <c r="Q647" s="522"/>
      <c r="R647" s="522"/>
      <c r="S647" s="522"/>
      <c r="T647" s="522"/>
      <c r="U647" s="522"/>
      <c r="V647" s="522"/>
      <c r="W647" s="522"/>
      <c r="X647" s="522"/>
    </row>
    <row r="648" spans="1:24" s="502" customFormat="1" ht="39.950000000000003" hidden="1" customHeight="1" x14ac:dyDescent="0.15">
      <c r="A648" s="1524">
        <v>10.01</v>
      </c>
      <c r="B648" s="523">
        <v>96385</v>
      </c>
      <c r="C648" s="2" t="s">
        <v>1306</v>
      </c>
      <c r="D648" s="215" t="s">
        <v>2306</v>
      </c>
      <c r="E648" s="2">
        <v>0</v>
      </c>
      <c r="F648" s="2" t="s">
        <v>632</v>
      </c>
      <c r="G648" s="994">
        <v>11.08</v>
      </c>
      <c r="H648" s="1169">
        <v>0</v>
      </c>
      <c r="I648" s="557">
        <v>13.99</v>
      </c>
      <c r="J648" s="1168">
        <v>0</v>
      </c>
      <c r="K648" s="1521">
        <v>0</v>
      </c>
      <c r="L648" s="1151">
        <v>0</v>
      </c>
      <c r="M648" s="1462"/>
      <c r="N648" s="522"/>
      <c r="O648" s="522"/>
      <c r="Q648" s="522"/>
      <c r="R648" s="522"/>
      <c r="S648" s="522"/>
      <c r="T648" s="522"/>
      <c r="U648" s="522"/>
      <c r="V648" s="522"/>
      <c r="W648" s="522"/>
      <c r="X648" s="522"/>
    </row>
    <row r="649" spans="1:24" s="502" customFormat="1" ht="39.950000000000003" hidden="1" customHeight="1" x14ac:dyDescent="0.15">
      <c r="A649" s="1524">
        <v>10.01</v>
      </c>
      <c r="B649" s="523">
        <v>6079</v>
      </c>
      <c r="C649" s="2" t="s">
        <v>2191</v>
      </c>
      <c r="D649" s="215" t="s">
        <v>2032</v>
      </c>
      <c r="E649" s="2" t="s">
        <v>1840</v>
      </c>
      <c r="F649" s="2" t="s">
        <v>1828</v>
      </c>
      <c r="G649" s="994">
        <v>41.29</v>
      </c>
      <c r="H649" s="1169">
        <v>0</v>
      </c>
      <c r="I649" s="1170">
        <v>49.92</v>
      </c>
      <c r="J649" s="1168">
        <v>0</v>
      </c>
      <c r="K649" s="1521">
        <v>0</v>
      </c>
      <c r="L649" s="1151">
        <v>0</v>
      </c>
      <c r="M649" s="1463" t="s">
        <v>1234</v>
      </c>
      <c r="N649" s="522"/>
      <c r="O649" s="522"/>
      <c r="Q649" s="522"/>
      <c r="R649" s="522"/>
      <c r="S649" s="522"/>
      <c r="T649" s="522"/>
      <c r="U649" s="522"/>
      <c r="V649" s="522"/>
      <c r="W649" s="522"/>
      <c r="X649" s="522"/>
    </row>
    <row r="650" spans="1:24" s="502" customFormat="1" ht="39.950000000000003" hidden="1" customHeight="1" x14ac:dyDescent="0.15">
      <c r="A650" s="1524">
        <v>10.01</v>
      </c>
      <c r="B650" s="523">
        <v>100979</v>
      </c>
      <c r="C650" s="2" t="s">
        <v>1306</v>
      </c>
      <c r="D650" s="215" t="s">
        <v>2044</v>
      </c>
      <c r="E650" s="2">
        <v>0</v>
      </c>
      <c r="F650" s="2" t="s">
        <v>632</v>
      </c>
      <c r="G650" s="994">
        <v>6.13</v>
      </c>
      <c r="H650" s="1169">
        <v>0</v>
      </c>
      <c r="I650" s="557">
        <v>7.74</v>
      </c>
      <c r="J650" s="1168">
        <v>0</v>
      </c>
      <c r="K650" s="1521">
        <v>0</v>
      </c>
      <c r="L650" s="1151">
        <v>0</v>
      </c>
      <c r="M650" s="1463" t="s">
        <v>1545</v>
      </c>
      <c r="N650" s="522"/>
      <c r="O650" s="522"/>
      <c r="Q650" s="522"/>
      <c r="R650" s="522"/>
      <c r="S650" s="522"/>
      <c r="T650" s="522"/>
      <c r="U650" s="522"/>
      <c r="V650" s="522"/>
      <c r="W650" s="522"/>
      <c r="X650" s="522"/>
    </row>
    <row r="651" spans="1:24" s="502" customFormat="1" ht="39.950000000000003" hidden="1" customHeight="1" x14ac:dyDescent="0.15">
      <c r="A651" s="1524">
        <v>10.01</v>
      </c>
      <c r="B651" s="523">
        <v>100979</v>
      </c>
      <c r="C651" s="2" t="s">
        <v>1306</v>
      </c>
      <c r="D651" s="215" t="s">
        <v>2044</v>
      </c>
      <c r="E651" s="2">
        <v>0</v>
      </c>
      <c r="F651" s="2" t="s">
        <v>632</v>
      </c>
      <c r="G651" s="994">
        <v>6.13</v>
      </c>
      <c r="H651" s="1169">
        <v>0</v>
      </c>
      <c r="I651" s="557">
        <v>7.74</v>
      </c>
      <c r="J651" s="1168">
        <v>0</v>
      </c>
      <c r="K651" s="1521">
        <v>0</v>
      </c>
      <c r="L651" s="1151">
        <v>0</v>
      </c>
      <c r="M651" s="1463" t="s">
        <v>1545</v>
      </c>
      <c r="N651" s="522"/>
      <c r="O651" s="522"/>
      <c r="Q651" s="522"/>
      <c r="R651" s="522"/>
      <c r="S651" s="522"/>
      <c r="T651" s="522"/>
      <c r="U651" s="522"/>
      <c r="V651" s="522"/>
      <c r="W651" s="522"/>
      <c r="X651" s="522"/>
    </row>
    <row r="652" spans="1:24" s="502" customFormat="1" ht="24.95" hidden="1" customHeight="1" x14ac:dyDescent="0.15">
      <c r="A652" s="1524"/>
      <c r="B652" s="523"/>
      <c r="C652" s="2"/>
      <c r="D652" s="1037" t="s">
        <v>1320</v>
      </c>
      <c r="E652" s="2"/>
      <c r="F652" s="2"/>
      <c r="G652" s="994"/>
      <c r="H652" s="2"/>
      <c r="I652" s="2"/>
      <c r="J652" s="528" t="s">
        <v>423</v>
      </c>
      <c r="K652" s="2"/>
      <c r="L652" s="1151"/>
      <c r="M652" s="1462" t="s">
        <v>1200</v>
      </c>
      <c r="N652" s="522"/>
      <c r="O652" s="522"/>
      <c r="Q652" s="522"/>
      <c r="R652" s="522"/>
      <c r="S652" s="522"/>
      <c r="T652" s="522"/>
      <c r="U652" s="522"/>
      <c r="V652" s="522"/>
      <c r="W652" s="522"/>
      <c r="X652" s="522"/>
    </row>
    <row r="653" spans="1:24" s="502" customFormat="1" ht="30" hidden="1" customHeight="1" x14ac:dyDescent="0.15">
      <c r="A653" s="1524">
        <v>10.01</v>
      </c>
      <c r="B653" s="523">
        <v>100939</v>
      </c>
      <c r="C653" s="2" t="s">
        <v>1306</v>
      </c>
      <c r="D653" s="215" t="s">
        <v>1808</v>
      </c>
      <c r="E653" s="2">
        <v>1</v>
      </c>
      <c r="F653" s="2" t="s">
        <v>1825</v>
      </c>
      <c r="G653" s="994">
        <v>5.98</v>
      </c>
      <c r="H653" s="1169">
        <v>0</v>
      </c>
      <c r="I653" s="557">
        <v>7.55</v>
      </c>
      <c r="J653" s="1168">
        <v>0</v>
      </c>
      <c r="K653" s="1521">
        <v>0</v>
      </c>
      <c r="L653" s="1151">
        <v>0</v>
      </c>
      <c r="M653" s="4"/>
      <c r="N653" s="522"/>
      <c r="O653" s="522"/>
      <c r="Q653" s="522"/>
      <c r="R653" s="522"/>
      <c r="S653" s="522"/>
      <c r="T653" s="522"/>
      <c r="U653" s="522"/>
      <c r="V653" s="522"/>
      <c r="W653" s="522"/>
      <c r="X653" s="522"/>
    </row>
    <row r="654" spans="1:24" s="502" customFormat="1" ht="24.95" hidden="1" customHeight="1" x14ac:dyDescent="0.15">
      <c r="A654" s="1524"/>
      <c r="B654" s="523"/>
      <c r="C654" s="2"/>
      <c r="D654" s="1037" t="s">
        <v>1563</v>
      </c>
      <c r="E654" s="2"/>
      <c r="F654" s="2"/>
      <c r="G654" s="994"/>
      <c r="H654" s="2"/>
      <c r="I654" s="2"/>
      <c r="J654" s="528" t="s">
        <v>423</v>
      </c>
      <c r="K654" s="2"/>
      <c r="L654" s="1151"/>
      <c r="M654" s="1462"/>
      <c r="N654" s="522"/>
      <c r="O654" s="522"/>
      <c r="Q654" s="522"/>
      <c r="R654" s="522"/>
      <c r="S654" s="522"/>
      <c r="T654" s="522"/>
      <c r="U654" s="522"/>
      <c r="V654" s="522"/>
      <c r="W654" s="522"/>
      <c r="X654" s="522"/>
    </row>
    <row r="655" spans="1:24" s="502" customFormat="1" ht="39.950000000000003" hidden="1" customHeight="1" x14ac:dyDescent="0.15">
      <c r="A655" s="1524">
        <v>10.01</v>
      </c>
      <c r="B655" s="523">
        <v>95875</v>
      </c>
      <c r="C655" s="2" t="s">
        <v>1306</v>
      </c>
      <c r="D655" s="215" t="s">
        <v>2037</v>
      </c>
      <c r="E655" s="2">
        <v>7</v>
      </c>
      <c r="F655" s="2" t="s">
        <v>1825</v>
      </c>
      <c r="G655" s="994">
        <v>2.34</v>
      </c>
      <c r="H655" s="1169">
        <v>0</v>
      </c>
      <c r="I655" s="557">
        <v>2.95</v>
      </c>
      <c r="J655" s="1168">
        <v>0</v>
      </c>
      <c r="K655" s="1521">
        <v>0</v>
      </c>
      <c r="L655" s="1151">
        <v>0</v>
      </c>
      <c r="M655" s="1464">
        <v>0</v>
      </c>
      <c r="N655" s="522"/>
      <c r="O655" s="522"/>
      <c r="Q655" s="522"/>
      <c r="R655" s="522"/>
      <c r="S655" s="522"/>
      <c r="T655" s="522"/>
      <c r="U655" s="522"/>
      <c r="V655" s="522"/>
      <c r="W655" s="522"/>
      <c r="X655" s="522"/>
    </row>
    <row r="656" spans="1:24" s="502" customFormat="1" ht="24.95" hidden="1" customHeight="1" x14ac:dyDescent="0.15">
      <c r="A656" s="1524"/>
      <c r="B656" s="523"/>
      <c r="C656" s="2"/>
      <c r="D656" s="1037" t="s">
        <v>1329</v>
      </c>
      <c r="E656" s="2"/>
      <c r="F656" s="2"/>
      <c r="G656" s="994"/>
      <c r="H656" s="2"/>
      <c r="I656" s="2"/>
      <c r="J656" s="528" t="s">
        <v>423</v>
      </c>
      <c r="K656" s="2"/>
      <c r="L656" s="1151"/>
      <c r="M656" s="1462" t="s">
        <v>1438</v>
      </c>
      <c r="N656" s="522"/>
      <c r="O656" s="522"/>
      <c r="Q656" s="522"/>
      <c r="R656" s="522"/>
      <c r="S656" s="522"/>
      <c r="T656" s="522"/>
      <c r="U656" s="522"/>
      <c r="V656" s="522"/>
      <c r="W656" s="522"/>
      <c r="X656" s="522"/>
    </row>
    <row r="657" spans="1:24" s="502" customFormat="1" ht="39.950000000000003" hidden="1" customHeight="1" x14ac:dyDescent="0.15">
      <c r="A657" s="1524">
        <v>10.01</v>
      </c>
      <c r="B657" s="523">
        <v>95875</v>
      </c>
      <c r="C657" s="2" t="s">
        <v>1306</v>
      </c>
      <c r="D657" s="215" t="s">
        <v>2037</v>
      </c>
      <c r="E657" s="2">
        <v>3.5</v>
      </c>
      <c r="F657" s="2" t="s">
        <v>1825</v>
      </c>
      <c r="G657" s="994">
        <v>2.34</v>
      </c>
      <c r="H657" s="1169">
        <v>0</v>
      </c>
      <c r="I657" s="557">
        <v>2.95</v>
      </c>
      <c r="J657" s="1168">
        <v>0</v>
      </c>
      <c r="K657" s="1521">
        <v>0</v>
      </c>
      <c r="L657" s="1151">
        <v>0</v>
      </c>
      <c r="M657" s="1464">
        <v>0</v>
      </c>
      <c r="N657" s="522"/>
      <c r="O657" s="522"/>
      <c r="Q657" s="522"/>
      <c r="R657" s="522"/>
      <c r="S657" s="522"/>
      <c r="T657" s="522"/>
      <c r="U657" s="522"/>
      <c r="V657" s="522"/>
      <c r="W657" s="522"/>
      <c r="X657" s="522"/>
    </row>
    <row r="658" spans="1:24" s="502" customFormat="1" ht="24.95" customHeight="1" x14ac:dyDescent="0.15">
      <c r="A658" s="1524"/>
      <c r="B658" s="523"/>
      <c r="C658" s="2"/>
      <c r="D658" s="1037" t="s">
        <v>1326</v>
      </c>
      <c r="E658" s="2"/>
      <c r="F658" s="2"/>
      <c r="G658" s="994"/>
      <c r="H658" s="2"/>
      <c r="I658" s="2"/>
      <c r="J658" s="528" t="s">
        <v>1966</v>
      </c>
      <c r="K658" s="2"/>
      <c r="L658" s="1151"/>
      <c r="M658" s="1462" t="s">
        <v>1436</v>
      </c>
      <c r="N658" s="522"/>
      <c r="O658" s="522"/>
      <c r="Q658" s="522"/>
      <c r="R658" s="522"/>
      <c r="S658" s="522"/>
      <c r="T658" s="522"/>
      <c r="U658" s="522"/>
      <c r="V658" s="522"/>
      <c r="W658" s="522"/>
      <c r="X658" s="522"/>
    </row>
    <row r="659" spans="1:24" s="502" customFormat="1" ht="39.950000000000003" customHeight="1" x14ac:dyDescent="0.15">
      <c r="A659" s="1524">
        <v>10.02</v>
      </c>
      <c r="B659" s="523">
        <v>95876</v>
      </c>
      <c r="C659" s="2" t="s">
        <v>1306</v>
      </c>
      <c r="D659" s="215" t="s">
        <v>2008</v>
      </c>
      <c r="E659" s="2">
        <v>3.5</v>
      </c>
      <c r="F659" s="2" t="s">
        <v>1825</v>
      </c>
      <c r="G659" s="994">
        <v>1.97</v>
      </c>
      <c r="H659" s="1169">
        <v>82747.98</v>
      </c>
      <c r="I659" s="557">
        <v>2.48</v>
      </c>
      <c r="J659" s="1168">
        <v>205214.99</v>
      </c>
      <c r="K659" s="1521">
        <v>1.2826613879713837E-2</v>
      </c>
      <c r="L659" s="1151">
        <v>0.60077524792391246</v>
      </c>
      <c r="M659" s="1464">
        <v>23642.28</v>
      </c>
      <c r="N659" s="522"/>
      <c r="O659" s="522"/>
      <c r="Q659" s="522"/>
      <c r="R659" s="522"/>
      <c r="S659" s="522"/>
      <c r="T659" s="522"/>
      <c r="U659" s="522"/>
      <c r="V659" s="522"/>
      <c r="W659" s="522"/>
      <c r="X659" s="522"/>
    </row>
    <row r="660" spans="1:24" s="502" customFormat="1" ht="24.95" hidden="1" customHeight="1" x14ac:dyDescent="0.15">
      <c r="A660" s="1524"/>
      <c r="B660" s="523"/>
      <c r="C660" s="2"/>
      <c r="D660" s="1037" t="s">
        <v>1338</v>
      </c>
      <c r="E660" s="2"/>
      <c r="F660" s="2"/>
      <c r="G660" s="994"/>
      <c r="H660" s="2"/>
      <c r="I660" s="2"/>
      <c r="J660" s="528" t="s">
        <v>423</v>
      </c>
      <c r="K660" s="2"/>
      <c r="L660" s="1151"/>
      <c r="M660" s="1462"/>
      <c r="N660" s="522"/>
      <c r="O660" s="522"/>
      <c r="Q660" s="522"/>
      <c r="R660" s="522"/>
      <c r="S660" s="522"/>
      <c r="T660" s="522"/>
      <c r="U660" s="522"/>
      <c r="V660" s="522"/>
      <c r="W660" s="522"/>
      <c r="X660" s="522"/>
    </row>
    <row r="661" spans="1:24" s="502" customFormat="1" ht="39.950000000000003" hidden="1" customHeight="1" x14ac:dyDescent="0.15">
      <c r="A661" s="1524">
        <v>10.02</v>
      </c>
      <c r="B661" s="523">
        <v>95875</v>
      </c>
      <c r="C661" s="2" t="s">
        <v>1306</v>
      </c>
      <c r="D661" s="215" t="s">
        <v>2037</v>
      </c>
      <c r="E661" s="2">
        <v>3.5</v>
      </c>
      <c r="F661" s="2" t="s">
        <v>1825</v>
      </c>
      <c r="G661" s="994">
        <v>2.34</v>
      </c>
      <c r="H661" s="1169">
        <v>0</v>
      </c>
      <c r="I661" s="557">
        <v>2.95</v>
      </c>
      <c r="J661" s="1168">
        <v>0</v>
      </c>
      <c r="K661" s="1521">
        <v>0</v>
      </c>
      <c r="L661" s="1151">
        <v>0</v>
      </c>
      <c r="M661" s="1464">
        <v>0</v>
      </c>
      <c r="N661" s="522"/>
      <c r="O661" s="522"/>
      <c r="Q661" s="522"/>
      <c r="R661" s="522"/>
      <c r="S661" s="522"/>
      <c r="T661" s="522"/>
      <c r="U661" s="522"/>
      <c r="V661" s="522"/>
      <c r="W661" s="522"/>
      <c r="X661" s="522"/>
    </row>
    <row r="662" spans="1:24" s="502" customFormat="1" ht="24.95" customHeight="1" x14ac:dyDescent="0.15">
      <c r="A662" s="1524"/>
      <c r="B662" s="523"/>
      <c r="C662" s="523"/>
      <c r="D662" s="524"/>
      <c r="E662" s="2"/>
      <c r="F662" s="523"/>
      <c r="G662" s="994"/>
      <c r="H662" s="1"/>
      <c r="I662" s="557"/>
      <c r="J662" s="528" t="s">
        <v>1966</v>
      </c>
      <c r="K662" s="1521"/>
      <c r="L662" s="1151"/>
      <c r="M662" s="1343"/>
      <c r="N662" s="522"/>
      <c r="O662" s="522"/>
      <c r="Q662" s="522"/>
      <c r="R662" s="522"/>
      <c r="S662" s="522"/>
      <c r="T662" s="522"/>
      <c r="U662" s="522"/>
      <c r="V662" s="522"/>
      <c r="W662" s="522"/>
      <c r="X662" s="522"/>
    </row>
    <row r="663" spans="1:24" s="522" customFormat="1" ht="24.95" customHeight="1" x14ac:dyDescent="0.15">
      <c r="A663" s="1525">
        <v>11</v>
      </c>
      <c r="B663" s="1189"/>
      <c r="C663" s="1189"/>
      <c r="D663" s="1190" t="s">
        <v>287</v>
      </c>
      <c r="E663" s="1338"/>
      <c r="F663" s="1191"/>
      <c r="G663" s="1331" t="s">
        <v>460</v>
      </c>
      <c r="H663" s="1193"/>
      <c r="I663" s="1196" t="s">
        <v>2397</v>
      </c>
      <c r="J663" s="1195">
        <v>2675100.1300000004</v>
      </c>
      <c r="K663" s="1522">
        <v>0.1672025832863491</v>
      </c>
      <c r="L663" s="1166">
        <v>1</v>
      </c>
      <c r="N663" s="1452" t="s">
        <v>1448</v>
      </c>
      <c r="O663" s="1211" t="s">
        <v>1476</v>
      </c>
    </row>
    <row r="664" spans="1:24" s="502" customFormat="1" ht="30" customHeight="1" x14ac:dyDescent="0.15">
      <c r="A664" s="1524">
        <v>11.01</v>
      </c>
      <c r="B664" s="523">
        <v>100576</v>
      </c>
      <c r="C664" s="2" t="s">
        <v>1306</v>
      </c>
      <c r="D664" s="215" t="s">
        <v>1815</v>
      </c>
      <c r="E664" s="2">
        <v>0</v>
      </c>
      <c r="F664" s="2" t="s">
        <v>630</v>
      </c>
      <c r="G664" s="994">
        <v>2.37</v>
      </c>
      <c r="H664" s="1169">
        <v>21015.360000000001</v>
      </c>
      <c r="I664" s="557">
        <v>2.99</v>
      </c>
      <c r="J664" s="1168">
        <v>62835.92</v>
      </c>
      <c r="K664" s="1521">
        <v>3.927452295841489E-3</v>
      </c>
      <c r="L664" s="1151">
        <v>2.3489184309523393E-2</v>
      </c>
      <c r="M664" s="1463" t="s">
        <v>1541</v>
      </c>
      <c r="N664" s="1453">
        <v>125</v>
      </c>
      <c r="O664" s="1208">
        <v>168.12288000000001</v>
      </c>
      <c r="Q664" s="522"/>
      <c r="R664" s="522"/>
      <c r="S664" s="522"/>
      <c r="T664" s="522"/>
      <c r="U664" s="522"/>
      <c r="V664" s="522"/>
      <c r="W664" s="522"/>
      <c r="X664" s="522"/>
    </row>
    <row r="665" spans="1:24" s="502" customFormat="1" ht="39.950000000000003" customHeight="1" x14ac:dyDescent="0.15">
      <c r="A665" s="1524">
        <v>11.02</v>
      </c>
      <c r="B665" s="523">
        <v>101767</v>
      </c>
      <c r="C665" s="2" t="s">
        <v>1306</v>
      </c>
      <c r="D665" s="215" t="s">
        <v>2034</v>
      </c>
      <c r="E665" s="2">
        <v>0</v>
      </c>
      <c r="F665" s="2" t="s">
        <v>632</v>
      </c>
      <c r="G665" s="994">
        <v>26.23</v>
      </c>
      <c r="H665" s="1169">
        <v>3803.67</v>
      </c>
      <c r="I665" s="557">
        <v>33.14</v>
      </c>
      <c r="J665" s="1168">
        <v>126053.62</v>
      </c>
      <c r="K665" s="1521">
        <v>7.8787671011760572E-3</v>
      </c>
      <c r="L665" s="1151">
        <v>4.7121084772254851E-2</v>
      </c>
      <c r="M665" s="1462"/>
      <c r="N665" s="1453" t="s">
        <v>2543</v>
      </c>
      <c r="O665" s="1208" t="e">
        <v>#VALUE!</v>
      </c>
      <c r="Q665" s="522"/>
      <c r="R665" s="522"/>
      <c r="S665" s="522"/>
      <c r="T665" s="522"/>
      <c r="U665" s="522"/>
      <c r="V665" s="522"/>
      <c r="W665" s="522"/>
      <c r="X665" s="522"/>
    </row>
    <row r="666" spans="1:24" s="502" customFormat="1" ht="39.950000000000003" hidden="1" customHeight="1" x14ac:dyDescent="0.15">
      <c r="A666" s="1524">
        <v>11.02</v>
      </c>
      <c r="B666" s="523" t="s">
        <v>1386</v>
      </c>
      <c r="C666" s="2" t="s">
        <v>2096</v>
      </c>
      <c r="D666" s="215" t="s">
        <v>2364</v>
      </c>
      <c r="E666" s="2">
        <v>0</v>
      </c>
      <c r="F666" s="2" t="s">
        <v>632</v>
      </c>
      <c r="G666" s="994">
        <v>18.96</v>
      </c>
      <c r="H666" s="1169">
        <v>0</v>
      </c>
      <c r="I666" s="557">
        <v>23.95</v>
      </c>
      <c r="J666" s="1168">
        <v>0</v>
      </c>
      <c r="K666" s="1521">
        <v>0</v>
      </c>
      <c r="L666" s="1151">
        <v>0</v>
      </c>
      <c r="M666" s="1462"/>
      <c r="N666" s="1453">
        <v>28.75</v>
      </c>
      <c r="O666" s="1208">
        <v>0</v>
      </c>
      <c r="Q666" s="522"/>
      <c r="R666" s="522"/>
      <c r="S666" s="522"/>
      <c r="T666" s="522"/>
      <c r="U666" s="522"/>
      <c r="V666" s="522"/>
      <c r="W666" s="522"/>
      <c r="X666" s="522"/>
    </row>
    <row r="667" spans="1:24" s="502" customFormat="1" ht="39.950000000000003" hidden="1" customHeight="1" x14ac:dyDescent="0.15">
      <c r="A667" s="1524">
        <v>11.02</v>
      </c>
      <c r="B667" s="523" t="s">
        <v>160</v>
      </c>
      <c r="C667" s="2" t="s">
        <v>2096</v>
      </c>
      <c r="D667" s="215" t="s">
        <v>2366</v>
      </c>
      <c r="E667" s="2">
        <v>0</v>
      </c>
      <c r="F667" s="2" t="s">
        <v>632</v>
      </c>
      <c r="G667" s="994">
        <v>12.79</v>
      </c>
      <c r="H667" s="1169">
        <v>0</v>
      </c>
      <c r="I667" s="557">
        <v>16.16</v>
      </c>
      <c r="J667" s="1168">
        <v>0</v>
      </c>
      <c r="K667" s="1521">
        <v>0</v>
      </c>
      <c r="L667" s="1151">
        <v>0</v>
      </c>
      <c r="M667" s="1462"/>
      <c r="N667" s="1453">
        <v>33.33</v>
      </c>
      <c r="O667" s="1208">
        <v>0</v>
      </c>
      <c r="Q667" s="522"/>
      <c r="R667" s="522"/>
      <c r="S667" s="522"/>
      <c r="T667" s="522"/>
      <c r="U667" s="522"/>
      <c r="V667" s="522"/>
      <c r="W667" s="522"/>
      <c r="X667" s="522"/>
    </row>
    <row r="668" spans="1:24" s="502" customFormat="1" ht="30" hidden="1" customHeight="1" x14ac:dyDescent="0.15">
      <c r="A668" s="1524">
        <v>11.02</v>
      </c>
      <c r="B668" s="523" t="s">
        <v>1831</v>
      </c>
      <c r="C668" s="2" t="s">
        <v>2096</v>
      </c>
      <c r="D668" s="215" t="s">
        <v>2365</v>
      </c>
      <c r="E668" s="2">
        <v>0</v>
      </c>
      <c r="F668" s="2" t="s">
        <v>632</v>
      </c>
      <c r="G668" s="994">
        <v>6.15</v>
      </c>
      <c r="H668" s="1169">
        <v>0</v>
      </c>
      <c r="I668" s="557">
        <v>7.77</v>
      </c>
      <c r="J668" s="1168">
        <v>0</v>
      </c>
      <c r="K668" s="1521">
        <v>0</v>
      </c>
      <c r="L668" s="1151">
        <v>0</v>
      </c>
      <c r="M668" s="1462"/>
      <c r="N668" s="1453">
        <v>33.33</v>
      </c>
      <c r="O668" s="1208">
        <v>0</v>
      </c>
      <c r="Q668" s="522"/>
      <c r="R668" s="522"/>
      <c r="S668" s="522"/>
      <c r="T668" s="522"/>
      <c r="U668" s="522"/>
      <c r="V668" s="522"/>
      <c r="W668" s="522"/>
      <c r="X668" s="522"/>
    </row>
    <row r="669" spans="1:24" s="502" customFormat="1" ht="39.950000000000003" hidden="1" customHeight="1" x14ac:dyDescent="0.15">
      <c r="A669" s="1524">
        <v>11.02</v>
      </c>
      <c r="B669" s="523">
        <v>96389</v>
      </c>
      <c r="C669" s="2" t="s">
        <v>1306</v>
      </c>
      <c r="D669" s="215" t="s">
        <v>2398</v>
      </c>
      <c r="E669" s="2">
        <v>0</v>
      </c>
      <c r="F669" s="2" t="s">
        <v>632</v>
      </c>
      <c r="G669" s="994">
        <v>58.9</v>
      </c>
      <c r="H669" s="1169">
        <v>0</v>
      </c>
      <c r="I669" s="557">
        <v>74.42</v>
      </c>
      <c r="J669" s="1168">
        <v>0</v>
      </c>
      <c r="K669" s="1521">
        <v>0</v>
      </c>
      <c r="L669" s="1151">
        <v>0</v>
      </c>
      <c r="M669" s="1462"/>
      <c r="N669" s="1453">
        <v>38.46</v>
      </c>
      <c r="O669" s="1208">
        <v>0</v>
      </c>
      <c r="Q669" s="522"/>
      <c r="R669" s="522"/>
      <c r="S669" s="522"/>
      <c r="T669" s="522"/>
      <c r="U669" s="522"/>
      <c r="V669" s="522"/>
      <c r="W669" s="522"/>
      <c r="X669" s="522"/>
    </row>
    <row r="670" spans="1:24" s="502" customFormat="1" ht="39.950000000000003" hidden="1" customHeight="1" x14ac:dyDescent="0.15">
      <c r="A670" s="1524">
        <v>11.02</v>
      </c>
      <c r="B670" s="523">
        <v>96390</v>
      </c>
      <c r="C670" s="2" t="s">
        <v>1306</v>
      </c>
      <c r="D670" s="215" t="s">
        <v>2399</v>
      </c>
      <c r="E670" s="2">
        <v>0</v>
      </c>
      <c r="F670" s="2" t="s">
        <v>632</v>
      </c>
      <c r="G670" s="994">
        <v>96.92</v>
      </c>
      <c r="H670" s="1169">
        <v>0</v>
      </c>
      <c r="I670" s="557">
        <v>122.45</v>
      </c>
      <c r="J670" s="1168">
        <v>0</v>
      </c>
      <c r="K670" s="1521">
        <v>0</v>
      </c>
      <c r="L670" s="1151">
        <v>0</v>
      </c>
      <c r="M670" s="1462"/>
      <c r="N670" s="1453">
        <v>38.46</v>
      </c>
      <c r="O670" s="1208">
        <v>0</v>
      </c>
      <c r="Q670" s="522"/>
      <c r="R670" s="522"/>
      <c r="S670" s="522"/>
      <c r="T670" s="522"/>
      <c r="U670" s="522"/>
      <c r="V670" s="522"/>
      <c r="W670" s="522"/>
      <c r="X670" s="522"/>
    </row>
    <row r="671" spans="1:24" s="502" customFormat="1" ht="39.950000000000003" hidden="1" customHeight="1" x14ac:dyDescent="0.15">
      <c r="A671" s="1524">
        <v>11.02</v>
      </c>
      <c r="B671" s="523">
        <v>96391</v>
      </c>
      <c r="C671" s="2" t="s">
        <v>1306</v>
      </c>
      <c r="D671" s="215" t="s">
        <v>2400</v>
      </c>
      <c r="E671" s="2">
        <v>0</v>
      </c>
      <c r="F671" s="2" t="s">
        <v>632</v>
      </c>
      <c r="G671" s="994">
        <v>136.47</v>
      </c>
      <c r="H671" s="1169">
        <v>0</v>
      </c>
      <c r="I671" s="557">
        <v>172.42</v>
      </c>
      <c r="J671" s="1168">
        <v>0</v>
      </c>
      <c r="K671" s="1521">
        <v>0</v>
      </c>
      <c r="L671" s="1151">
        <v>0</v>
      </c>
      <c r="M671" s="1462"/>
      <c r="N671" s="1453">
        <v>38.46</v>
      </c>
      <c r="O671" s="1208">
        <v>0</v>
      </c>
      <c r="Q671" s="522"/>
      <c r="R671" s="522"/>
      <c r="S671" s="522"/>
      <c r="T671" s="522"/>
      <c r="U671" s="522"/>
      <c r="V671" s="522"/>
      <c r="W671" s="522"/>
      <c r="X671" s="522"/>
    </row>
    <row r="672" spans="1:24" s="502" customFormat="1" ht="39.950000000000003" hidden="1" customHeight="1" x14ac:dyDescent="0.15">
      <c r="A672" s="1524">
        <v>11.02</v>
      </c>
      <c r="B672" s="523">
        <v>96392</v>
      </c>
      <c r="C672" s="2" t="s">
        <v>1306</v>
      </c>
      <c r="D672" s="215" t="s">
        <v>2401</v>
      </c>
      <c r="E672" s="2">
        <v>0</v>
      </c>
      <c r="F672" s="2" t="s">
        <v>632</v>
      </c>
      <c r="G672" s="994">
        <v>174.79</v>
      </c>
      <c r="H672" s="1169">
        <v>0</v>
      </c>
      <c r="I672" s="557">
        <v>220.84</v>
      </c>
      <c r="J672" s="1168">
        <v>0</v>
      </c>
      <c r="K672" s="1521">
        <v>0</v>
      </c>
      <c r="L672" s="1151">
        <v>0</v>
      </c>
      <c r="M672" s="1462"/>
      <c r="N672" s="1453">
        <v>38.46</v>
      </c>
      <c r="O672" s="1208">
        <v>0</v>
      </c>
      <c r="Q672" s="522"/>
      <c r="R672" s="522"/>
      <c r="S672" s="522"/>
      <c r="T672" s="522"/>
      <c r="U672" s="522"/>
      <c r="V672" s="522"/>
      <c r="W672" s="522"/>
      <c r="X672" s="522"/>
    </row>
    <row r="673" spans="1:24" s="502" customFormat="1" ht="30" customHeight="1" x14ac:dyDescent="0.15">
      <c r="A673" s="1524">
        <v>11.03</v>
      </c>
      <c r="B673" s="523" t="s">
        <v>1543</v>
      </c>
      <c r="C673" s="2" t="s">
        <v>2096</v>
      </c>
      <c r="D673" s="215" t="s">
        <v>1813</v>
      </c>
      <c r="E673" s="2">
        <v>0</v>
      </c>
      <c r="F673" s="2" t="s">
        <v>630</v>
      </c>
      <c r="G673" s="994">
        <v>6.69</v>
      </c>
      <c r="H673" s="1169">
        <v>18634.82</v>
      </c>
      <c r="I673" s="557">
        <v>8.4499999999999993</v>
      </c>
      <c r="J673" s="1168">
        <v>157464.22</v>
      </c>
      <c r="K673" s="1521">
        <v>9.8420332248161466E-3</v>
      </c>
      <c r="L673" s="1151">
        <v>5.8862925628133396E-2</v>
      </c>
      <c r="M673" s="1463" t="s">
        <v>1542</v>
      </c>
      <c r="N673" s="1453"/>
      <c r="O673" s="1208"/>
      <c r="Q673" s="522"/>
      <c r="R673" s="522"/>
      <c r="S673" s="522"/>
      <c r="T673" s="522"/>
      <c r="U673" s="522"/>
      <c r="V673" s="522"/>
      <c r="W673" s="522"/>
      <c r="X673" s="522"/>
    </row>
    <row r="674" spans="1:24" s="502" customFormat="1" ht="30" customHeight="1" x14ac:dyDescent="0.15">
      <c r="A674" s="1524">
        <v>11.04</v>
      </c>
      <c r="B674" s="523" t="s">
        <v>1300</v>
      </c>
      <c r="C674" s="2" t="s">
        <v>2096</v>
      </c>
      <c r="D674" s="215" t="s">
        <v>1767</v>
      </c>
      <c r="E674" s="2">
        <v>0</v>
      </c>
      <c r="F674" s="2" t="s">
        <v>630</v>
      </c>
      <c r="G674" s="994">
        <v>2.5099999999999998</v>
      </c>
      <c r="H674" s="1169">
        <v>16678.61</v>
      </c>
      <c r="I674" s="557">
        <v>3.17</v>
      </c>
      <c r="J674" s="1168">
        <v>52871.19</v>
      </c>
      <c r="K674" s="1521">
        <v>3.3046237971747945E-3</v>
      </c>
      <c r="L674" s="1151">
        <v>1.9764191032355861E-2</v>
      </c>
      <c r="M674" s="1462"/>
      <c r="N674" s="1453"/>
      <c r="O674" s="1208"/>
      <c r="Q674" s="522"/>
      <c r="R674" s="522"/>
      <c r="S674" s="522"/>
      <c r="T674" s="522"/>
      <c r="U674" s="522"/>
      <c r="V674" s="522"/>
      <c r="W674" s="522"/>
      <c r="X674" s="522"/>
    </row>
    <row r="675" spans="1:24" s="502" customFormat="1" ht="30" hidden="1" customHeight="1" x14ac:dyDescent="0.15">
      <c r="A675" s="1524">
        <v>11.04</v>
      </c>
      <c r="B675" s="523" t="s">
        <v>1888</v>
      </c>
      <c r="C675" s="2" t="s">
        <v>2096</v>
      </c>
      <c r="D675" s="215" t="s">
        <v>2367</v>
      </c>
      <c r="E675" s="2">
        <v>0</v>
      </c>
      <c r="F675" s="2" t="s">
        <v>630</v>
      </c>
      <c r="G675" s="994">
        <v>16.88</v>
      </c>
      <c r="H675" s="1169">
        <v>0</v>
      </c>
      <c r="I675" s="557">
        <v>21.32</v>
      </c>
      <c r="J675" s="1168">
        <v>0</v>
      </c>
      <c r="K675" s="1521">
        <v>0</v>
      </c>
      <c r="L675" s="1151">
        <v>0</v>
      </c>
      <c r="M675" s="1462"/>
      <c r="N675" s="1453">
        <v>0</v>
      </c>
      <c r="O675" s="1208" t="e">
        <v>#DIV/0!</v>
      </c>
      <c r="Q675" s="522"/>
      <c r="R675" s="522"/>
      <c r="S675" s="522"/>
      <c r="T675" s="522"/>
      <c r="U675" s="522"/>
      <c r="V675" s="522"/>
      <c r="W675" s="522"/>
      <c r="X675" s="522"/>
    </row>
    <row r="676" spans="1:24" s="502" customFormat="1" ht="39.950000000000003" hidden="1" customHeight="1" x14ac:dyDescent="0.15">
      <c r="A676" s="1524">
        <v>11.04</v>
      </c>
      <c r="B676" s="523" t="s">
        <v>621</v>
      </c>
      <c r="C676" s="2" t="s">
        <v>2096</v>
      </c>
      <c r="D676" s="215" t="s">
        <v>2390</v>
      </c>
      <c r="E676" s="2">
        <v>0</v>
      </c>
      <c r="F676" s="2" t="s">
        <v>630</v>
      </c>
      <c r="G676" s="994">
        <v>5.14</v>
      </c>
      <c r="H676" s="1169">
        <v>0</v>
      </c>
      <c r="I676" s="557">
        <v>6.49</v>
      </c>
      <c r="J676" s="1168">
        <v>0</v>
      </c>
      <c r="K676" s="1521">
        <v>0</v>
      </c>
      <c r="L676" s="1151">
        <v>0</v>
      </c>
      <c r="M676" s="1462"/>
      <c r="N676" s="1453">
        <v>0</v>
      </c>
      <c r="O676" s="1208" t="e">
        <v>#DIV/0!</v>
      </c>
      <c r="Q676" s="522"/>
      <c r="R676" s="522"/>
      <c r="S676" s="522"/>
      <c r="T676" s="522"/>
      <c r="U676" s="522"/>
      <c r="V676" s="522"/>
      <c r="W676" s="522"/>
      <c r="X676" s="522"/>
    </row>
    <row r="677" spans="1:24" s="502" customFormat="1" ht="39.950000000000003" customHeight="1" x14ac:dyDescent="0.15">
      <c r="A677" s="1524">
        <v>11.049999999999999</v>
      </c>
      <c r="B677" s="523" t="s">
        <v>1768</v>
      </c>
      <c r="C677" s="2" t="s">
        <v>2096</v>
      </c>
      <c r="D677" s="215" t="s">
        <v>1814</v>
      </c>
      <c r="E677" s="2">
        <v>0</v>
      </c>
      <c r="F677" s="2" t="s">
        <v>632</v>
      </c>
      <c r="G677" s="994">
        <v>1669.32</v>
      </c>
      <c r="H677" s="1169">
        <v>549.66999999999996</v>
      </c>
      <c r="I677" s="557">
        <v>2109.1799999999998</v>
      </c>
      <c r="J677" s="1168">
        <v>1159352.97</v>
      </c>
      <c r="K677" s="1521">
        <v>7.2463385333057101E-2</v>
      </c>
      <c r="L677" s="1151">
        <v>0.43338675700337237</v>
      </c>
      <c r="M677" s="1463" t="s">
        <v>263</v>
      </c>
      <c r="N677" s="1453">
        <v>0</v>
      </c>
      <c r="O677" s="1208" t="e">
        <v>#DIV/0!</v>
      </c>
      <c r="Q677" s="522"/>
      <c r="R677" s="522"/>
      <c r="S677" s="522"/>
      <c r="T677" s="522"/>
      <c r="U677" s="522"/>
      <c r="V677" s="522"/>
      <c r="W677" s="522"/>
      <c r="X677" s="522"/>
    </row>
    <row r="678" spans="1:24" s="502" customFormat="1" ht="39.950000000000003" hidden="1" customHeight="1" x14ac:dyDescent="0.15">
      <c r="A678" s="1524">
        <v>11.049999999999999</v>
      </c>
      <c r="B678" s="523">
        <v>95995</v>
      </c>
      <c r="C678" s="2" t="s">
        <v>1306</v>
      </c>
      <c r="D678" s="215" t="s">
        <v>2391</v>
      </c>
      <c r="E678" s="2">
        <v>0</v>
      </c>
      <c r="F678" s="2" t="s">
        <v>632</v>
      </c>
      <c r="G678" s="994">
        <v>1699.54</v>
      </c>
      <c r="H678" s="1169">
        <v>0</v>
      </c>
      <c r="I678" s="557">
        <v>2147.36</v>
      </c>
      <c r="J678" s="1168">
        <v>0</v>
      </c>
      <c r="K678" s="1521">
        <v>0</v>
      </c>
      <c r="L678" s="1151">
        <v>0</v>
      </c>
      <c r="M678" s="1463" t="s">
        <v>263</v>
      </c>
      <c r="N678" s="1453">
        <v>0</v>
      </c>
      <c r="O678" s="1208" t="e">
        <v>#DIV/0!</v>
      </c>
      <c r="Q678" s="522"/>
      <c r="R678" s="522"/>
      <c r="S678" s="522"/>
      <c r="T678" s="522"/>
      <c r="U678" s="522"/>
      <c r="V678" s="522"/>
      <c r="W678" s="522"/>
      <c r="X678" s="522"/>
    </row>
    <row r="679" spans="1:24" s="502" customFormat="1" ht="39.950000000000003" hidden="1" customHeight="1" x14ac:dyDescent="0.15">
      <c r="A679" s="1524">
        <v>11.049999999999999</v>
      </c>
      <c r="B679" s="523" t="s">
        <v>1305</v>
      </c>
      <c r="C679" s="2" t="s">
        <v>2096</v>
      </c>
      <c r="D679" s="215" t="s">
        <v>2392</v>
      </c>
      <c r="E679" s="2">
        <v>0</v>
      </c>
      <c r="F679" s="2" t="s">
        <v>632</v>
      </c>
      <c r="G679" s="994">
        <v>2013.73</v>
      </c>
      <c r="H679" s="1169">
        <v>0</v>
      </c>
      <c r="I679" s="557">
        <v>2544.34</v>
      </c>
      <c r="J679" s="1168">
        <v>0</v>
      </c>
      <c r="K679" s="1521">
        <v>0</v>
      </c>
      <c r="L679" s="1151">
        <v>0</v>
      </c>
      <c r="M679" s="1462"/>
      <c r="N679" s="1453">
        <v>0</v>
      </c>
      <c r="O679" s="1208" t="e">
        <v>#DIV/0!</v>
      </c>
      <c r="Q679" s="522"/>
      <c r="R679" s="522"/>
      <c r="S679" s="522"/>
      <c r="T679" s="522"/>
      <c r="U679" s="522"/>
      <c r="V679" s="522"/>
      <c r="W679" s="522"/>
      <c r="X679" s="522"/>
    </row>
    <row r="680" spans="1:24" s="502" customFormat="1" ht="39.950000000000003" hidden="1" customHeight="1" x14ac:dyDescent="0.15">
      <c r="A680" s="1524">
        <v>11.049999999999999</v>
      </c>
      <c r="B680" s="523" t="s">
        <v>1301</v>
      </c>
      <c r="C680" s="2" t="s">
        <v>2096</v>
      </c>
      <c r="D680" s="215" t="s">
        <v>2384</v>
      </c>
      <c r="E680" s="2">
        <v>0</v>
      </c>
      <c r="F680" s="2" t="s">
        <v>632</v>
      </c>
      <c r="G680" s="994"/>
      <c r="H680" s="1169">
        <v>0</v>
      </c>
      <c r="I680" s="557">
        <v>0</v>
      </c>
      <c r="J680" s="1168">
        <v>0</v>
      </c>
      <c r="K680" s="1521">
        <v>0</v>
      </c>
      <c r="L680" s="1151">
        <v>0</v>
      </c>
      <c r="M680" s="1462"/>
      <c r="N680" s="1453">
        <v>0</v>
      </c>
      <c r="O680" s="1208" t="e">
        <v>#DIV/0!</v>
      </c>
      <c r="Q680" s="522"/>
      <c r="R680" s="522"/>
      <c r="S680" s="522"/>
      <c r="T680" s="522"/>
      <c r="U680" s="522"/>
      <c r="V680" s="522"/>
      <c r="W680" s="522"/>
      <c r="X680" s="522"/>
    </row>
    <row r="681" spans="1:24" s="502" customFormat="1" ht="30" hidden="1" customHeight="1" x14ac:dyDescent="0.15">
      <c r="A681" s="1524">
        <v>11.049999999999999</v>
      </c>
      <c r="B681" s="523">
        <v>92404</v>
      </c>
      <c r="C681" s="2" t="s">
        <v>1306</v>
      </c>
      <c r="D681" s="215" t="s">
        <v>2047</v>
      </c>
      <c r="E681" s="2">
        <v>0</v>
      </c>
      <c r="F681" s="2" t="s">
        <v>630</v>
      </c>
      <c r="G681" s="994">
        <v>73.92</v>
      </c>
      <c r="H681" s="1169">
        <v>0</v>
      </c>
      <c r="I681" s="557">
        <v>93.39</v>
      </c>
      <c r="J681" s="1168">
        <v>0</v>
      </c>
      <c r="K681" s="1521">
        <v>0</v>
      </c>
      <c r="L681" s="1151">
        <v>0</v>
      </c>
      <c r="M681" s="1462"/>
      <c r="N681" s="1453">
        <v>0</v>
      </c>
      <c r="O681" s="1208" t="e">
        <v>#DIV/0!</v>
      </c>
      <c r="Q681" s="522"/>
      <c r="R681" s="522"/>
      <c r="S681" s="522"/>
      <c r="T681" s="522"/>
      <c r="U681" s="522"/>
      <c r="V681" s="522"/>
      <c r="W681" s="522"/>
      <c r="X681" s="522"/>
    </row>
    <row r="682" spans="1:24" s="502" customFormat="1" ht="30" hidden="1" customHeight="1" x14ac:dyDescent="0.15">
      <c r="A682" s="1524">
        <v>11.049999999999999</v>
      </c>
      <c r="B682" s="523">
        <v>92406</v>
      </c>
      <c r="C682" s="2" t="s">
        <v>1306</v>
      </c>
      <c r="D682" s="215" t="s">
        <v>2402</v>
      </c>
      <c r="E682" s="2">
        <v>0</v>
      </c>
      <c r="F682" s="2" t="s">
        <v>630</v>
      </c>
      <c r="G682" s="994">
        <v>88.6</v>
      </c>
      <c r="H682" s="1169">
        <v>0</v>
      </c>
      <c r="I682" s="557">
        <v>111.94</v>
      </c>
      <c r="J682" s="1168">
        <v>0</v>
      </c>
      <c r="K682" s="1521">
        <v>0</v>
      </c>
      <c r="L682" s="1151">
        <v>0</v>
      </c>
      <c r="M682" s="1462"/>
      <c r="N682" s="1453">
        <v>0</v>
      </c>
      <c r="O682" s="1208" t="e">
        <v>#DIV/0!</v>
      </c>
      <c r="Q682" s="522"/>
      <c r="R682" s="522"/>
      <c r="S682" s="522"/>
      <c r="T682" s="522"/>
      <c r="U682" s="522"/>
      <c r="V682" s="522"/>
      <c r="W682" s="522"/>
      <c r="X682" s="522"/>
    </row>
    <row r="683" spans="1:24" s="502" customFormat="1" ht="30" customHeight="1" x14ac:dyDescent="0.15">
      <c r="A683" s="1524">
        <v>11.059999999999999</v>
      </c>
      <c r="B683" s="523">
        <v>92404</v>
      </c>
      <c r="C683" s="2" t="s">
        <v>1306</v>
      </c>
      <c r="D683" s="215" t="s">
        <v>2047</v>
      </c>
      <c r="E683" s="2">
        <v>0</v>
      </c>
      <c r="F683" s="2" t="s">
        <v>630</v>
      </c>
      <c r="G683" s="994">
        <v>73.92</v>
      </c>
      <c r="H683" s="1169">
        <v>2768.38</v>
      </c>
      <c r="I683" s="557">
        <v>93.39</v>
      </c>
      <c r="J683" s="1168">
        <v>258539</v>
      </c>
      <c r="K683" s="1521">
        <v>1.6159540420742829E-2</v>
      </c>
      <c r="L683" s="1151">
        <v>9.6646475808739155E-2</v>
      </c>
      <c r="M683" s="1462"/>
      <c r="N683" s="1453">
        <v>0</v>
      </c>
      <c r="O683" s="1208" t="e">
        <v>#DIV/0!</v>
      </c>
      <c r="Q683" s="522"/>
      <c r="R683" s="522"/>
      <c r="S683" s="522"/>
      <c r="T683" s="522"/>
      <c r="U683" s="522"/>
      <c r="V683" s="522"/>
      <c r="W683" s="522"/>
      <c r="X683" s="522"/>
    </row>
    <row r="684" spans="1:24" s="502" customFormat="1" ht="30" hidden="1" customHeight="1" x14ac:dyDescent="0.15">
      <c r="A684" s="1524">
        <v>11.059999999999999</v>
      </c>
      <c r="B684" s="523">
        <v>92406</v>
      </c>
      <c r="C684" s="2" t="s">
        <v>1306</v>
      </c>
      <c r="D684" s="215" t="s">
        <v>2402</v>
      </c>
      <c r="E684" s="2">
        <v>0</v>
      </c>
      <c r="F684" s="2" t="s">
        <v>630</v>
      </c>
      <c r="G684" s="994">
        <v>88.6</v>
      </c>
      <c r="H684" s="1169">
        <v>0</v>
      </c>
      <c r="I684" s="557">
        <v>111.94</v>
      </c>
      <c r="J684" s="1168">
        <v>0</v>
      </c>
      <c r="K684" s="1521">
        <v>0</v>
      </c>
      <c r="L684" s="1151">
        <v>0</v>
      </c>
      <c r="M684" s="1462"/>
      <c r="N684" s="522"/>
      <c r="O684" s="522"/>
      <c r="Q684" s="522"/>
      <c r="R684" s="522"/>
      <c r="S684" s="522"/>
      <c r="T684" s="522"/>
      <c r="U684" s="522"/>
      <c r="V684" s="522"/>
      <c r="W684" s="522"/>
      <c r="X684" s="522"/>
    </row>
    <row r="685" spans="1:24" s="502" customFormat="1" ht="50.1" hidden="1" customHeight="1" x14ac:dyDescent="0.15">
      <c r="A685" s="1524">
        <v>11.059999999999999</v>
      </c>
      <c r="B685" s="523">
        <v>101230</v>
      </c>
      <c r="C685" s="2" t="s">
        <v>1306</v>
      </c>
      <c r="D685" s="215" t="s">
        <v>2190</v>
      </c>
      <c r="E685" s="2">
        <v>0</v>
      </c>
      <c r="F685" s="2" t="s">
        <v>632</v>
      </c>
      <c r="G685" s="994">
        <v>10.27</v>
      </c>
      <c r="H685" s="1169">
        <v>0</v>
      </c>
      <c r="I685" s="557">
        <v>12.97</v>
      </c>
      <c r="J685" s="1168">
        <v>0</v>
      </c>
      <c r="K685" s="1521">
        <v>0</v>
      </c>
      <c r="L685" s="1151">
        <v>0</v>
      </c>
      <c r="M685" s="1462"/>
      <c r="N685" s="522"/>
      <c r="O685" s="522"/>
      <c r="Q685" s="522"/>
      <c r="R685" s="522"/>
      <c r="S685" s="522"/>
      <c r="T685" s="522"/>
      <c r="U685" s="522"/>
      <c r="V685" s="522"/>
      <c r="W685" s="522"/>
      <c r="X685" s="522"/>
    </row>
    <row r="686" spans="1:24" s="502" customFormat="1" ht="39.950000000000003" customHeight="1" x14ac:dyDescent="0.15">
      <c r="A686" s="1524">
        <v>11.069999999999999</v>
      </c>
      <c r="B686" s="523">
        <v>6079</v>
      </c>
      <c r="C686" s="2" t="s">
        <v>2191</v>
      </c>
      <c r="D686" s="215" t="s">
        <v>2032</v>
      </c>
      <c r="E686" s="2" t="s">
        <v>1840</v>
      </c>
      <c r="F686" s="2" t="s">
        <v>1828</v>
      </c>
      <c r="G686" s="994">
        <v>41.29</v>
      </c>
      <c r="H686" s="1169">
        <v>1901.83</v>
      </c>
      <c r="I686" s="1552">
        <v>49.92</v>
      </c>
      <c r="J686" s="1168">
        <v>94939.35</v>
      </c>
      <c r="K686" s="1521">
        <v>5.9340225801293072E-3</v>
      </c>
      <c r="L686" s="1151">
        <v>3.5490017340023827E-2</v>
      </c>
      <c r="M686" s="1463" t="s">
        <v>263</v>
      </c>
      <c r="N686" s="522"/>
      <c r="O686" s="522"/>
      <c r="Q686" s="522"/>
      <c r="R686" s="522"/>
      <c r="S686" s="522"/>
      <c r="T686" s="522"/>
      <c r="U686" s="522"/>
      <c r="V686" s="522"/>
      <c r="W686" s="522"/>
      <c r="X686" s="522"/>
    </row>
    <row r="687" spans="1:24" s="502" customFormat="1" ht="39.950000000000003" hidden="1" customHeight="1" x14ac:dyDescent="0.15">
      <c r="A687" s="1524">
        <v>11.069999999999999</v>
      </c>
      <c r="B687" s="523">
        <v>4743</v>
      </c>
      <c r="C687" s="2" t="s">
        <v>2191</v>
      </c>
      <c r="D687" s="215" t="s">
        <v>2361</v>
      </c>
      <c r="E687" s="2" t="s">
        <v>1840</v>
      </c>
      <c r="F687" s="2" t="s">
        <v>1828</v>
      </c>
      <c r="G687" s="994">
        <v>56.55</v>
      </c>
      <c r="H687" s="1169">
        <v>0</v>
      </c>
      <c r="I687" s="1552">
        <v>68.38</v>
      </c>
      <c r="J687" s="1168">
        <v>0</v>
      </c>
      <c r="K687" s="1521">
        <v>0</v>
      </c>
      <c r="L687" s="1151">
        <v>0</v>
      </c>
      <c r="M687" s="1463" t="s">
        <v>1234</v>
      </c>
      <c r="N687" s="522"/>
      <c r="O687" s="522"/>
      <c r="Q687" s="522"/>
      <c r="R687" s="522"/>
      <c r="S687" s="522"/>
      <c r="T687" s="522"/>
      <c r="U687" s="522"/>
      <c r="V687" s="522"/>
      <c r="W687" s="522"/>
      <c r="X687" s="522"/>
    </row>
    <row r="688" spans="1:24" s="502" customFormat="1" ht="39.950000000000003" customHeight="1" x14ac:dyDescent="0.15">
      <c r="A688" s="1524">
        <v>11.079999999999998</v>
      </c>
      <c r="B688" s="523">
        <v>4721</v>
      </c>
      <c r="C688" s="2" t="s">
        <v>2191</v>
      </c>
      <c r="D688" s="215" t="s">
        <v>2033</v>
      </c>
      <c r="E688" s="2" t="s">
        <v>1840</v>
      </c>
      <c r="F688" s="2" t="s">
        <v>1828</v>
      </c>
      <c r="G688" s="994">
        <v>96.99</v>
      </c>
      <c r="H688" s="1169">
        <v>3138.03</v>
      </c>
      <c r="I688" s="1552">
        <v>117.28</v>
      </c>
      <c r="J688" s="1168">
        <v>368028.15</v>
      </c>
      <c r="K688" s="1521">
        <v>2.3002973500695082E-2</v>
      </c>
      <c r="L688" s="1151">
        <v>0.13757546712840241</v>
      </c>
      <c r="M688" s="1462"/>
      <c r="N688" s="522"/>
      <c r="O688" s="522"/>
      <c r="Q688" s="522"/>
      <c r="R688" s="522"/>
      <c r="S688" s="522"/>
      <c r="T688" s="522"/>
      <c r="U688" s="522"/>
      <c r="V688" s="522"/>
      <c r="W688" s="522"/>
      <c r="X688" s="522"/>
    </row>
    <row r="689" spans="1:24" s="502" customFormat="1" ht="39.950000000000003" hidden="1" customHeight="1" x14ac:dyDescent="0.15">
      <c r="A689" s="1524">
        <v>11.079999999999998</v>
      </c>
      <c r="B689" s="523">
        <v>4748</v>
      </c>
      <c r="C689" s="2" t="s">
        <v>2191</v>
      </c>
      <c r="D689" s="215" t="s">
        <v>2362</v>
      </c>
      <c r="E689" s="2" t="s">
        <v>1840</v>
      </c>
      <c r="F689" s="2" t="s">
        <v>1828</v>
      </c>
      <c r="G689" s="994">
        <v>89.58</v>
      </c>
      <c r="H689" s="1169">
        <v>0</v>
      </c>
      <c r="I689" s="1552">
        <v>108.32</v>
      </c>
      <c r="J689" s="1168">
        <v>0</v>
      </c>
      <c r="K689" s="1521">
        <v>0</v>
      </c>
      <c r="L689" s="1151">
        <v>0</v>
      </c>
      <c r="M689" s="1462"/>
      <c r="N689" s="522"/>
      <c r="O689" s="522"/>
      <c r="Q689" s="522"/>
      <c r="R689" s="522"/>
      <c r="S689" s="522"/>
      <c r="T689" s="522"/>
      <c r="U689" s="522"/>
      <c r="V689" s="522"/>
      <c r="W689" s="522"/>
      <c r="X689" s="522"/>
    </row>
    <row r="690" spans="1:24" s="502" customFormat="1" ht="39.950000000000003" hidden="1" customHeight="1" x14ac:dyDescent="0.15">
      <c r="A690" s="1524">
        <v>11.079999999999998</v>
      </c>
      <c r="B690" s="523">
        <v>4729</v>
      </c>
      <c r="C690" s="2" t="s">
        <v>2191</v>
      </c>
      <c r="D690" s="215" t="s">
        <v>2363</v>
      </c>
      <c r="E690" s="2" t="s">
        <v>1840</v>
      </c>
      <c r="F690" s="2" t="s">
        <v>1828</v>
      </c>
      <c r="G690" s="994">
        <v>97.72</v>
      </c>
      <c r="H690" s="1169">
        <v>0</v>
      </c>
      <c r="I690" s="1552">
        <v>118.16</v>
      </c>
      <c r="J690" s="1168">
        <v>0</v>
      </c>
      <c r="K690" s="1521">
        <v>0</v>
      </c>
      <c r="L690" s="1151">
        <v>0</v>
      </c>
      <c r="M690" s="1462"/>
      <c r="N690" s="522"/>
      <c r="O690" s="522"/>
      <c r="Q690" s="522"/>
      <c r="R690" s="522"/>
      <c r="S690" s="522"/>
      <c r="T690" s="522"/>
      <c r="U690" s="522"/>
      <c r="V690" s="522"/>
      <c r="W690" s="522"/>
      <c r="X690" s="522"/>
    </row>
    <row r="691" spans="1:24" s="502" customFormat="1" ht="39.950000000000003" customHeight="1" x14ac:dyDescent="0.15">
      <c r="A691" s="1524">
        <v>11.089999999999998</v>
      </c>
      <c r="B691" s="523">
        <v>100978</v>
      </c>
      <c r="C691" s="2" t="s">
        <v>1306</v>
      </c>
      <c r="D691" s="215" t="s">
        <v>2035</v>
      </c>
      <c r="E691" s="2">
        <v>0</v>
      </c>
      <c r="F691" s="2" t="s">
        <v>632</v>
      </c>
      <c r="G691" s="994">
        <v>6.55</v>
      </c>
      <c r="H691" s="1169">
        <v>4754.59</v>
      </c>
      <c r="I691" s="557">
        <v>8.27</v>
      </c>
      <c r="J691" s="1168">
        <v>39320.449999999997</v>
      </c>
      <c r="K691" s="1521">
        <v>2.4576578432530388E-3</v>
      </c>
      <c r="L691" s="1151">
        <v>1.4698683447037921E-2</v>
      </c>
      <c r="M691" s="1463" t="s">
        <v>1545</v>
      </c>
      <c r="N691" s="522"/>
      <c r="O691" s="522"/>
      <c r="Q691" s="522"/>
      <c r="R691" s="522"/>
      <c r="S691" s="522"/>
      <c r="T691" s="522"/>
      <c r="U691" s="522"/>
      <c r="V691" s="522"/>
      <c r="W691" s="522"/>
      <c r="X691" s="522"/>
    </row>
    <row r="692" spans="1:24" s="502" customFormat="1" ht="39.950000000000003" hidden="1" customHeight="1" x14ac:dyDescent="0.15">
      <c r="A692" s="1524">
        <v>11.089999999999998</v>
      </c>
      <c r="B692" s="523">
        <v>100979</v>
      </c>
      <c r="C692" s="2" t="s">
        <v>1306</v>
      </c>
      <c r="D692" s="215" t="s">
        <v>2044</v>
      </c>
      <c r="E692" s="2">
        <v>0</v>
      </c>
      <c r="F692" s="2" t="s">
        <v>632</v>
      </c>
      <c r="G692" s="994">
        <v>6.13</v>
      </c>
      <c r="H692" s="1169">
        <v>0</v>
      </c>
      <c r="I692" s="557">
        <v>7.74</v>
      </c>
      <c r="J692" s="1168">
        <v>0</v>
      </c>
      <c r="K692" s="1521">
        <v>0</v>
      </c>
      <c r="L692" s="1151">
        <v>0</v>
      </c>
      <c r="M692" s="1463" t="s">
        <v>1545</v>
      </c>
      <c r="N692" s="522"/>
      <c r="O692" s="522"/>
      <c r="Q692" s="522"/>
      <c r="R692" s="522"/>
      <c r="S692" s="522"/>
      <c r="T692" s="522"/>
      <c r="U692" s="522"/>
      <c r="V692" s="522"/>
      <c r="W692" s="522"/>
      <c r="X692" s="522"/>
    </row>
    <row r="693" spans="1:24" s="502" customFormat="1" ht="39.950000000000003" hidden="1" customHeight="1" x14ac:dyDescent="0.15">
      <c r="A693" s="1524">
        <v>11.089999999999998</v>
      </c>
      <c r="B693" s="523">
        <v>3009086</v>
      </c>
      <c r="C693" s="2" t="s">
        <v>1874</v>
      </c>
      <c r="D693" s="215" t="s">
        <v>1875</v>
      </c>
      <c r="E693" s="2"/>
      <c r="F693" s="2" t="s">
        <v>624</v>
      </c>
      <c r="G693" s="994">
        <v>1513.29</v>
      </c>
      <c r="H693" s="1169">
        <v>0</v>
      </c>
      <c r="I693" s="557">
        <v>1912.04</v>
      </c>
      <c r="J693" s="1168">
        <v>0</v>
      </c>
      <c r="K693" s="1521">
        <v>0</v>
      </c>
      <c r="L693" s="1151">
        <v>0</v>
      </c>
      <c r="M693" s="1162" t="s">
        <v>1545</v>
      </c>
      <c r="N693" s="522"/>
      <c r="O693" s="522"/>
      <c r="Q693" s="522"/>
      <c r="R693" s="522"/>
      <c r="S693" s="522"/>
      <c r="T693" s="522"/>
      <c r="U693" s="522"/>
      <c r="V693" s="522"/>
      <c r="W693" s="522"/>
      <c r="X693" s="522"/>
    </row>
    <row r="694" spans="1:24" s="502" customFormat="1" ht="24.95" customHeight="1" x14ac:dyDescent="0.15">
      <c r="A694" s="1526"/>
      <c r="B694" s="523"/>
      <c r="C694" s="2"/>
      <c r="D694" s="1037" t="s">
        <v>1403</v>
      </c>
      <c r="E694" s="2"/>
      <c r="F694" s="2"/>
      <c r="G694" s="994"/>
      <c r="H694" s="2"/>
      <c r="I694" s="2"/>
      <c r="J694" s="528" t="s">
        <v>1966</v>
      </c>
      <c r="K694" s="1521"/>
      <c r="L694" s="1151"/>
      <c r="M694" s="1462"/>
      <c r="N694" s="522"/>
      <c r="O694" s="522"/>
      <c r="Q694" s="522"/>
      <c r="R694" s="522"/>
      <c r="S694" s="522"/>
      <c r="T694" s="522"/>
      <c r="U694" s="522"/>
      <c r="V694" s="522"/>
      <c r="W694" s="522"/>
      <c r="X694" s="522"/>
    </row>
    <row r="695" spans="1:24" s="502" customFormat="1" ht="39.950000000000003" customHeight="1" x14ac:dyDescent="0.15">
      <c r="A695" s="1524">
        <v>11.099999999999998</v>
      </c>
      <c r="B695" s="523">
        <v>95876</v>
      </c>
      <c r="C695" s="2" t="s">
        <v>1306</v>
      </c>
      <c r="D695" s="215" t="s">
        <v>2008</v>
      </c>
      <c r="E695" s="2">
        <v>3.5</v>
      </c>
      <c r="F695" s="2" t="s">
        <v>1825</v>
      </c>
      <c r="G695" s="994">
        <v>1.97</v>
      </c>
      <c r="H695" s="1169">
        <v>6656.41</v>
      </c>
      <c r="I695" s="557">
        <v>2.48</v>
      </c>
      <c r="J695" s="1168">
        <v>16507.89</v>
      </c>
      <c r="K695" s="1521">
        <v>1.0317975845662603E-3</v>
      </c>
      <c r="L695" s="1151">
        <v>6.1709428424273592E-3</v>
      </c>
      <c r="M695" s="1464">
        <v>1901.8314285714284</v>
      </c>
      <c r="N695" s="522"/>
      <c r="O695" s="522"/>
      <c r="Q695" s="522"/>
      <c r="R695" s="522"/>
      <c r="S695" s="522"/>
      <c r="T695" s="522"/>
      <c r="U695" s="522"/>
      <c r="V695" s="522"/>
      <c r="W695" s="522"/>
      <c r="X695" s="522"/>
    </row>
    <row r="696" spans="1:24" s="502" customFormat="1" ht="24.95" customHeight="1" x14ac:dyDescent="0.15">
      <c r="A696" s="1526"/>
      <c r="B696" s="523"/>
      <c r="C696" s="2"/>
      <c r="D696" s="1037" t="s">
        <v>1404</v>
      </c>
      <c r="E696" s="2"/>
      <c r="F696" s="525"/>
      <c r="G696" s="994"/>
      <c r="H696" s="2"/>
      <c r="I696" s="525"/>
      <c r="J696" s="528" t="s">
        <v>1966</v>
      </c>
      <c r="K696" s="1521"/>
      <c r="L696" s="1151"/>
      <c r="M696" s="1462" t="s">
        <v>1200</v>
      </c>
      <c r="N696" s="522"/>
      <c r="O696" s="522"/>
      <c r="Q696" s="522"/>
      <c r="R696" s="522"/>
      <c r="S696" s="522"/>
      <c r="T696" s="522"/>
      <c r="U696" s="522"/>
      <c r="V696" s="522"/>
      <c r="W696" s="522"/>
      <c r="X696" s="522"/>
    </row>
    <row r="697" spans="1:24" s="502" customFormat="1" ht="30" customHeight="1" x14ac:dyDescent="0.15">
      <c r="A697" s="1524">
        <v>11.109999999999998</v>
      </c>
      <c r="B697" s="523">
        <v>100939</v>
      </c>
      <c r="C697" s="2" t="s">
        <v>1306</v>
      </c>
      <c r="D697" s="215" t="s">
        <v>1808</v>
      </c>
      <c r="E697" s="2">
        <v>1</v>
      </c>
      <c r="F697" s="2" t="s">
        <v>1825</v>
      </c>
      <c r="G697" s="994">
        <v>5.98</v>
      </c>
      <c r="H697" s="1169">
        <v>4754.59</v>
      </c>
      <c r="I697" s="557">
        <v>7.55</v>
      </c>
      <c r="J697" s="1168">
        <v>35897.15</v>
      </c>
      <c r="K697" s="1521">
        <v>2.2436902997786351E-3</v>
      </c>
      <c r="L697" s="1151">
        <v>1.3418993030365558E-2</v>
      </c>
      <c r="M697" s="1462"/>
      <c r="N697" s="522"/>
      <c r="O697" s="522"/>
      <c r="Q697" s="522"/>
      <c r="R697" s="522"/>
      <c r="S697" s="522"/>
      <c r="T697" s="522"/>
      <c r="U697" s="522"/>
      <c r="V697" s="522"/>
      <c r="W697" s="522"/>
      <c r="X697" s="522"/>
    </row>
    <row r="698" spans="1:24" s="502" customFormat="1" ht="24.95" hidden="1" customHeight="1" x14ac:dyDescent="0.15">
      <c r="A698" s="1526"/>
      <c r="B698" s="523"/>
      <c r="C698" s="2"/>
      <c r="D698" s="1037" t="s">
        <v>1400</v>
      </c>
      <c r="E698" s="2"/>
      <c r="F698" s="2"/>
      <c r="G698" s="994"/>
      <c r="H698" s="2"/>
      <c r="I698" s="2"/>
      <c r="J698" s="528" t="s">
        <v>423</v>
      </c>
      <c r="K698" s="1521"/>
      <c r="L698" s="1151"/>
      <c r="M698" s="1462"/>
      <c r="N698" s="522"/>
      <c r="O698" s="522"/>
      <c r="Q698" s="522"/>
      <c r="R698" s="522"/>
      <c r="S698" s="522"/>
      <c r="T698" s="522"/>
      <c r="U698" s="522"/>
      <c r="V698" s="522"/>
      <c r="W698" s="522"/>
      <c r="X698" s="522"/>
    </row>
    <row r="699" spans="1:24" s="502" customFormat="1" ht="39.950000000000003" hidden="1" customHeight="1" x14ac:dyDescent="0.15">
      <c r="A699" s="1524">
        <v>11.109999999999998</v>
      </c>
      <c r="B699" s="523">
        <v>95875</v>
      </c>
      <c r="C699" s="2" t="s">
        <v>1306</v>
      </c>
      <c r="D699" s="215" t="s">
        <v>2037</v>
      </c>
      <c r="E699" s="2">
        <v>0</v>
      </c>
      <c r="F699" s="2" t="s">
        <v>1825</v>
      </c>
      <c r="G699" s="994">
        <v>2.34</v>
      </c>
      <c r="H699" s="1169">
        <v>0</v>
      </c>
      <c r="I699" s="557">
        <v>2.95</v>
      </c>
      <c r="J699" s="1168">
        <v>0</v>
      </c>
      <c r="K699" s="1521">
        <v>0</v>
      </c>
      <c r="L699" s="1151">
        <v>0</v>
      </c>
      <c r="M699" s="1464">
        <v>0</v>
      </c>
      <c r="N699" s="522"/>
      <c r="O699" s="522"/>
      <c r="Q699" s="522"/>
      <c r="R699" s="522"/>
      <c r="S699" s="522"/>
      <c r="T699" s="522"/>
      <c r="U699" s="522"/>
      <c r="V699" s="522"/>
      <c r="W699" s="522"/>
      <c r="X699" s="522"/>
    </row>
    <row r="700" spans="1:24" s="502" customFormat="1" ht="24.95" customHeight="1" x14ac:dyDescent="0.15">
      <c r="A700" s="1526"/>
      <c r="B700" s="523"/>
      <c r="C700" s="2"/>
      <c r="D700" s="1037" t="s">
        <v>1405</v>
      </c>
      <c r="E700" s="2"/>
      <c r="F700" s="2"/>
      <c r="G700" s="994"/>
      <c r="H700" s="2"/>
      <c r="I700" s="2"/>
      <c r="J700" s="528" t="s">
        <v>1966</v>
      </c>
      <c r="K700" s="1521"/>
      <c r="L700" s="1151"/>
      <c r="M700" s="1462"/>
      <c r="N700" s="522"/>
      <c r="O700" s="522"/>
      <c r="Q700" s="522"/>
      <c r="R700" s="522"/>
      <c r="S700" s="522"/>
      <c r="T700" s="522"/>
      <c r="U700" s="522"/>
      <c r="V700" s="522"/>
      <c r="W700" s="522"/>
      <c r="X700" s="522"/>
    </row>
    <row r="701" spans="1:24" s="502" customFormat="1" ht="39.950000000000003" customHeight="1" x14ac:dyDescent="0.15">
      <c r="A701" s="1524">
        <v>11.119999999999997</v>
      </c>
      <c r="B701" s="523">
        <v>95876</v>
      </c>
      <c r="C701" s="2" t="s">
        <v>1306</v>
      </c>
      <c r="D701" s="215" t="s">
        <v>2008</v>
      </c>
      <c r="E701" s="2">
        <v>7</v>
      </c>
      <c r="F701" s="2" t="s">
        <v>1825</v>
      </c>
      <c r="G701" s="994">
        <v>1.97</v>
      </c>
      <c r="H701" s="1169">
        <v>21966.21</v>
      </c>
      <c r="I701" s="557">
        <v>2.48</v>
      </c>
      <c r="J701" s="1168">
        <v>54476.2</v>
      </c>
      <c r="K701" s="1521">
        <v>3.404942217106396E-3</v>
      </c>
      <c r="L701" s="1151">
        <v>2.0364172312308918E-2</v>
      </c>
      <c r="M701" s="1464">
        <v>3138.0299999999997</v>
      </c>
      <c r="N701" s="522"/>
      <c r="O701" s="522"/>
      <c r="Q701" s="522"/>
      <c r="R701" s="522"/>
      <c r="S701" s="522"/>
      <c r="T701" s="522"/>
      <c r="U701" s="522"/>
      <c r="V701" s="522"/>
      <c r="W701" s="522"/>
      <c r="X701" s="522"/>
    </row>
    <row r="702" spans="1:24" s="502" customFormat="1" ht="24.95" hidden="1" customHeight="1" x14ac:dyDescent="0.15">
      <c r="A702" s="1526"/>
      <c r="B702" s="523"/>
      <c r="C702" s="2"/>
      <c r="D702" s="1037" t="s">
        <v>1401</v>
      </c>
      <c r="E702" s="2"/>
      <c r="F702" s="2"/>
      <c r="G702" s="994"/>
      <c r="H702" s="2"/>
      <c r="I702" s="2"/>
      <c r="J702" s="528" t="s">
        <v>423</v>
      </c>
      <c r="K702" s="1521"/>
      <c r="L702" s="1151"/>
      <c r="M702" s="1462"/>
      <c r="N702" s="522"/>
      <c r="O702" s="522"/>
      <c r="Q702" s="522"/>
      <c r="R702" s="522"/>
      <c r="S702" s="522"/>
      <c r="T702" s="522"/>
      <c r="U702" s="522"/>
      <c r="V702" s="522"/>
      <c r="W702" s="522"/>
      <c r="X702" s="522"/>
    </row>
    <row r="703" spans="1:24" s="502" customFormat="1" ht="39.950000000000003" hidden="1" customHeight="1" x14ac:dyDescent="0.15">
      <c r="A703" s="1524">
        <v>11.119999999999997</v>
      </c>
      <c r="B703" s="523">
        <v>95875</v>
      </c>
      <c r="C703" s="2" t="s">
        <v>1306</v>
      </c>
      <c r="D703" s="215" t="s">
        <v>2037</v>
      </c>
      <c r="E703" s="2">
        <v>7</v>
      </c>
      <c r="F703" s="2" t="s">
        <v>1825</v>
      </c>
      <c r="G703" s="994">
        <v>2.34</v>
      </c>
      <c r="H703" s="1169">
        <v>0</v>
      </c>
      <c r="I703" s="557">
        <v>2.95</v>
      </c>
      <c r="J703" s="1168">
        <v>0</v>
      </c>
      <c r="K703" s="1521">
        <v>0</v>
      </c>
      <c r="L703" s="1151">
        <v>0</v>
      </c>
      <c r="M703" s="1464">
        <v>0</v>
      </c>
      <c r="N703" s="522"/>
      <c r="O703" s="522"/>
      <c r="Q703" s="522"/>
      <c r="R703" s="522"/>
      <c r="S703" s="522"/>
      <c r="T703" s="522"/>
      <c r="U703" s="522"/>
      <c r="V703" s="522"/>
      <c r="W703" s="522"/>
      <c r="X703" s="522"/>
    </row>
    <row r="704" spans="1:24" s="502" customFormat="1" ht="24.95" hidden="1" customHeight="1" x14ac:dyDescent="0.15">
      <c r="A704" s="1524"/>
      <c r="B704" s="523"/>
      <c r="C704" s="2"/>
      <c r="D704" s="1037" t="s">
        <v>1402</v>
      </c>
      <c r="E704" s="2"/>
      <c r="F704" s="2"/>
      <c r="G704" s="994"/>
      <c r="H704" s="2"/>
      <c r="I704" s="2"/>
      <c r="J704" s="528" t="s">
        <v>423</v>
      </c>
      <c r="K704" s="1521"/>
      <c r="L704" s="1151"/>
      <c r="M704" s="1462"/>
      <c r="N704" s="522"/>
      <c r="O704" s="522"/>
      <c r="Q704" s="522"/>
      <c r="R704" s="522"/>
      <c r="S704" s="522"/>
      <c r="T704" s="522"/>
      <c r="U704" s="522"/>
      <c r="V704" s="522"/>
      <c r="W704" s="522"/>
      <c r="X704" s="522"/>
    </row>
    <row r="705" spans="1:24" s="502" customFormat="1" ht="39.950000000000003" hidden="1" customHeight="1" x14ac:dyDescent="0.15">
      <c r="A705" s="1524">
        <v>11.119999999999997</v>
      </c>
      <c r="B705" s="523">
        <v>95875</v>
      </c>
      <c r="C705" s="2" t="s">
        <v>1306</v>
      </c>
      <c r="D705" s="215" t="s">
        <v>2037</v>
      </c>
      <c r="E705" s="2">
        <v>7</v>
      </c>
      <c r="F705" s="2" t="s">
        <v>1825</v>
      </c>
      <c r="G705" s="994">
        <v>2.34</v>
      </c>
      <c r="H705" s="1169">
        <v>0</v>
      </c>
      <c r="I705" s="557">
        <v>2.95</v>
      </c>
      <c r="J705" s="1168">
        <v>0</v>
      </c>
      <c r="K705" s="1521">
        <v>0</v>
      </c>
      <c r="L705" s="1151">
        <v>0</v>
      </c>
      <c r="M705" s="1464">
        <v>0</v>
      </c>
      <c r="N705" s="522"/>
      <c r="O705" s="522"/>
      <c r="Q705" s="522"/>
      <c r="R705" s="522"/>
      <c r="S705" s="522"/>
      <c r="T705" s="522"/>
      <c r="U705" s="522"/>
      <c r="V705" s="522"/>
      <c r="W705" s="522"/>
      <c r="X705" s="522"/>
    </row>
    <row r="706" spans="1:24" s="502" customFormat="1" ht="24.95" hidden="1" customHeight="1" x14ac:dyDescent="0.15">
      <c r="A706" s="1524"/>
      <c r="B706" s="523"/>
      <c r="C706" s="2"/>
      <c r="D706" s="1037" t="s">
        <v>1408</v>
      </c>
      <c r="E706" s="2"/>
      <c r="F706" s="2"/>
      <c r="G706" s="994"/>
      <c r="H706" s="2"/>
      <c r="I706" s="2"/>
      <c r="J706" s="528" t="s">
        <v>423</v>
      </c>
      <c r="K706" s="1521"/>
      <c r="L706" s="1151"/>
      <c r="M706" s="1462"/>
      <c r="N706" s="522"/>
      <c r="O706" s="522"/>
      <c r="Q706" s="522"/>
      <c r="R706" s="522"/>
      <c r="S706" s="522"/>
      <c r="T706" s="522"/>
      <c r="U706" s="522"/>
      <c r="V706" s="522"/>
      <c r="W706" s="522"/>
      <c r="X706" s="522"/>
    </row>
    <row r="707" spans="1:24" s="502" customFormat="1" ht="39.950000000000003" hidden="1" customHeight="1" x14ac:dyDescent="0.15">
      <c r="A707" s="1524">
        <v>11.119999999999997</v>
      </c>
      <c r="B707" s="523">
        <v>95875</v>
      </c>
      <c r="C707" s="2" t="s">
        <v>1306</v>
      </c>
      <c r="D707" s="215" t="s">
        <v>2037</v>
      </c>
      <c r="E707" s="2">
        <v>7</v>
      </c>
      <c r="F707" s="2" t="s">
        <v>1825</v>
      </c>
      <c r="G707" s="994">
        <v>2.34</v>
      </c>
      <c r="H707" s="1169">
        <v>0</v>
      </c>
      <c r="I707" s="557">
        <v>2.95</v>
      </c>
      <c r="J707" s="1168">
        <v>0</v>
      </c>
      <c r="K707" s="1521">
        <v>0</v>
      </c>
      <c r="L707" s="1151">
        <v>0</v>
      </c>
      <c r="M707" s="1464">
        <v>0</v>
      </c>
      <c r="N707" s="522"/>
      <c r="O707" s="522"/>
      <c r="Q707" s="522"/>
      <c r="R707" s="522"/>
      <c r="S707" s="522"/>
      <c r="T707" s="522"/>
      <c r="U707" s="522"/>
      <c r="V707" s="522"/>
      <c r="W707" s="522"/>
      <c r="X707" s="522"/>
    </row>
    <row r="708" spans="1:24" s="502" customFormat="1" ht="24.95" hidden="1" customHeight="1" x14ac:dyDescent="0.15">
      <c r="A708" s="1524"/>
      <c r="B708" s="523"/>
      <c r="C708" s="2"/>
      <c r="D708" s="1037" t="s">
        <v>1407</v>
      </c>
      <c r="E708" s="2"/>
      <c r="F708" s="2"/>
      <c r="G708" s="994"/>
      <c r="H708" s="2"/>
      <c r="I708" s="2"/>
      <c r="J708" s="528" t="s">
        <v>423</v>
      </c>
      <c r="K708" s="1521"/>
      <c r="L708" s="1151"/>
      <c r="M708" s="1462"/>
      <c r="N708" s="522"/>
      <c r="O708" s="522"/>
      <c r="Q708" s="522"/>
      <c r="R708" s="522"/>
      <c r="S708" s="522"/>
      <c r="T708" s="522"/>
      <c r="U708" s="522"/>
      <c r="V708" s="522"/>
      <c r="W708" s="522"/>
      <c r="X708" s="522"/>
    </row>
    <row r="709" spans="1:24" s="502" customFormat="1" ht="39.950000000000003" hidden="1" customHeight="1" x14ac:dyDescent="0.15">
      <c r="A709" s="1524">
        <v>11.119999999999997</v>
      </c>
      <c r="B709" s="523">
        <v>95875</v>
      </c>
      <c r="C709" s="2" t="s">
        <v>1306</v>
      </c>
      <c r="D709" s="215" t="s">
        <v>2037</v>
      </c>
      <c r="E709" s="2">
        <v>0</v>
      </c>
      <c r="F709" s="2" t="s">
        <v>1825</v>
      </c>
      <c r="G709" s="994">
        <v>2.34</v>
      </c>
      <c r="H709" s="1169">
        <v>0</v>
      </c>
      <c r="I709" s="557">
        <v>2.95</v>
      </c>
      <c r="J709" s="1168">
        <v>0</v>
      </c>
      <c r="K709" s="1521">
        <v>0</v>
      </c>
      <c r="L709" s="1151">
        <v>0</v>
      </c>
      <c r="M709" s="1464">
        <v>0</v>
      </c>
      <c r="N709" s="522"/>
      <c r="O709" s="522"/>
      <c r="Q709" s="522"/>
      <c r="R709" s="522"/>
      <c r="S709" s="522"/>
      <c r="T709" s="522"/>
      <c r="U709" s="522"/>
      <c r="V709" s="522"/>
      <c r="W709" s="522"/>
      <c r="X709" s="522"/>
    </row>
    <row r="710" spans="1:24" s="502" customFormat="1" ht="24.95" hidden="1" customHeight="1" x14ac:dyDescent="0.15">
      <c r="A710" s="1524"/>
      <c r="B710" s="523"/>
      <c r="C710" s="2"/>
      <c r="D710" s="1037" t="s">
        <v>1406</v>
      </c>
      <c r="E710" s="2"/>
      <c r="F710" s="2"/>
      <c r="G710" s="994"/>
      <c r="H710" s="2"/>
      <c r="I710" s="2"/>
      <c r="J710" s="528" t="s">
        <v>423</v>
      </c>
      <c r="K710" s="1521"/>
      <c r="L710" s="1151"/>
      <c r="M710" s="1462"/>
      <c r="N710" s="522"/>
      <c r="O710" s="522"/>
      <c r="Q710" s="522"/>
      <c r="R710" s="522"/>
      <c r="S710" s="522"/>
      <c r="T710" s="522"/>
      <c r="U710" s="522"/>
      <c r="V710" s="522"/>
      <c r="W710" s="522"/>
      <c r="X710" s="522"/>
    </row>
    <row r="711" spans="1:24" s="502" customFormat="1" ht="39.950000000000003" hidden="1" customHeight="1" x14ac:dyDescent="0.15">
      <c r="A711" s="1524">
        <v>11.119999999999997</v>
      </c>
      <c r="B711" s="523">
        <v>95875</v>
      </c>
      <c r="C711" s="2" t="s">
        <v>1306</v>
      </c>
      <c r="D711" s="215" t="s">
        <v>2037</v>
      </c>
      <c r="E711" s="2">
        <v>0</v>
      </c>
      <c r="F711" s="2" t="s">
        <v>1825</v>
      </c>
      <c r="G711" s="994">
        <v>2.34</v>
      </c>
      <c r="H711" s="1169">
        <v>0</v>
      </c>
      <c r="I711" s="557">
        <v>2.95</v>
      </c>
      <c r="J711" s="1168">
        <v>0</v>
      </c>
      <c r="K711" s="1521">
        <v>0</v>
      </c>
      <c r="L711" s="1151">
        <v>0</v>
      </c>
      <c r="M711" s="1464">
        <v>0</v>
      </c>
      <c r="N711" s="522"/>
      <c r="O711" s="522"/>
      <c r="Q711" s="522"/>
      <c r="R711" s="522"/>
      <c r="S711" s="522"/>
      <c r="T711" s="522"/>
      <c r="U711" s="522"/>
      <c r="V711" s="522"/>
      <c r="W711" s="522"/>
      <c r="X711" s="522"/>
    </row>
    <row r="712" spans="1:24" s="502" customFormat="1" ht="24.95" hidden="1" customHeight="1" x14ac:dyDescent="0.15">
      <c r="A712" s="1524"/>
      <c r="B712" s="523"/>
      <c r="C712" s="2"/>
      <c r="D712" s="1037" t="s">
        <v>1287</v>
      </c>
      <c r="E712" s="2"/>
      <c r="F712" s="2"/>
      <c r="G712" s="994"/>
      <c r="H712" s="2"/>
      <c r="I712" s="2"/>
      <c r="J712" s="528" t="s">
        <v>423</v>
      </c>
      <c r="K712" s="1521"/>
      <c r="L712" s="1151"/>
      <c r="M712" s="1462"/>
      <c r="N712" s="522"/>
      <c r="O712" s="522"/>
      <c r="Q712" s="522"/>
      <c r="R712" s="522"/>
      <c r="S712" s="522"/>
      <c r="T712" s="522"/>
      <c r="U712" s="522"/>
      <c r="V712" s="522"/>
      <c r="W712" s="522"/>
      <c r="X712" s="522"/>
    </row>
    <row r="713" spans="1:24" s="502" customFormat="1" ht="39.950000000000003" hidden="1" customHeight="1" x14ac:dyDescent="0.15">
      <c r="A713" s="1524">
        <v>11.119999999999997</v>
      </c>
      <c r="B713" s="523">
        <v>95875</v>
      </c>
      <c r="C713" s="2" t="s">
        <v>1306</v>
      </c>
      <c r="D713" s="215" t="s">
        <v>2037</v>
      </c>
      <c r="E713" s="2">
        <v>0</v>
      </c>
      <c r="F713" s="2" t="s">
        <v>1825</v>
      </c>
      <c r="G713" s="994">
        <v>2.34</v>
      </c>
      <c r="H713" s="1169">
        <v>0</v>
      </c>
      <c r="I713" s="557">
        <v>2.95</v>
      </c>
      <c r="J713" s="1168">
        <v>0</v>
      </c>
      <c r="K713" s="1521">
        <v>0</v>
      </c>
      <c r="L713" s="1151">
        <v>0</v>
      </c>
      <c r="M713" s="1464">
        <v>0</v>
      </c>
      <c r="N713" s="522"/>
      <c r="O713" s="522"/>
      <c r="Q713" s="522"/>
      <c r="R713" s="522"/>
      <c r="S713" s="522"/>
      <c r="T713" s="522"/>
      <c r="U713" s="522"/>
      <c r="V713" s="522"/>
      <c r="W713" s="522"/>
      <c r="X713" s="522"/>
    </row>
    <row r="714" spans="1:24" s="502" customFormat="1" ht="24.95" hidden="1" customHeight="1" x14ac:dyDescent="0.15">
      <c r="A714" s="1524"/>
      <c r="B714" s="523"/>
      <c r="C714" s="2"/>
      <c r="D714" s="1037" t="s">
        <v>1288</v>
      </c>
      <c r="E714" s="2"/>
      <c r="F714" s="2"/>
      <c r="G714" s="994"/>
      <c r="H714" s="2"/>
      <c r="I714" s="2"/>
      <c r="J714" s="528" t="s">
        <v>423</v>
      </c>
      <c r="K714" s="1521"/>
      <c r="L714" s="1151"/>
      <c r="M714" s="1462"/>
      <c r="N714" s="522"/>
      <c r="O714" s="522"/>
      <c r="Q714" s="522"/>
      <c r="R714" s="522"/>
      <c r="S714" s="522"/>
      <c r="T714" s="522"/>
      <c r="U714" s="522"/>
      <c r="V714" s="522"/>
      <c r="W714" s="522"/>
      <c r="X714" s="522"/>
    </row>
    <row r="715" spans="1:24" s="502" customFormat="1" ht="39.950000000000003" hidden="1" customHeight="1" x14ac:dyDescent="0.15">
      <c r="A715" s="1524">
        <v>11.119999999999997</v>
      </c>
      <c r="B715" s="523">
        <v>95875</v>
      </c>
      <c r="C715" s="2" t="s">
        <v>1306</v>
      </c>
      <c r="D715" s="215" t="s">
        <v>2037</v>
      </c>
      <c r="E715" s="2">
        <v>0</v>
      </c>
      <c r="F715" s="2" t="s">
        <v>1825</v>
      </c>
      <c r="G715" s="994">
        <v>2.34</v>
      </c>
      <c r="H715" s="1169">
        <v>0</v>
      </c>
      <c r="I715" s="557">
        <v>2.95</v>
      </c>
      <c r="J715" s="1168">
        <v>0</v>
      </c>
      <c r="K715" s="1521">
        <v>0</v>
      </c>
      <c r="L715" s="1151">
        <v>0</v>
      </c>
      <c r="M715" s="1464">
        <v>0</v>
      </c>
      <c r="N715" s="522"/>
      <c r="O715" s="522"/>
      <c r="Q715" s="522"/>
      <c r="R715" s="522"/>
      <c r="S715" s="522"/>
      <c r="T715" s="522"/>
      <c r="U715" s="522"/>
      <c r="V715" s="522"/>
      <c r="W715" s="522"/>
      <c r="X715" s="522"/>
    </row>
    <row r="716" spans="1:24" s="502" customFormat="1" ht="24.95" hidden="1" customHeight="1" x14ac:dyDescent="0.15">
      <c r="A716" s="1524"/>
      <c r="B716" s="523"/>
      <c r="C716" s="2"/>
      <c r="D716" s="1037" t="s">
        <v>1356</v>
      </c>
      <c r="E716" s="2"/>
      <c r="F716" s="2"/>
      <c r="G716" s="994"/>
      <c r="H716" s="2"/>
      <c r="I716" s="2"/>
      <c r="J716" s="528" t="s">
        <v>423</v>
      </c>
      <c r="K716" s="1521"/>
      <c r="L716" s="1151"/>
      <c r="M716" s="1462"/>
      <c r="N716" s="522"/>
      <c r="O716" s="522"/>
      <c r="Q716" s="522"/>
      <c r="R716" s="522"/>
      <c r="S716" s="522"/>
      <c r="T716" s="522"/>
      <c r="U716" s="522"/>
      <c r="V716" s="522"/>
      <c r="W716" s="522"/>
      <c r="X716" s="522"/>
    </row>
    <row r="717" spans="1:24" s="502" customFormat="1" ht="39.950000000000003" hidden="1" customHeight="1" x14ac:dyDescent="0.15">
      <c r="A717" s="1524">
        <v>11.119999999999997</v>
      </c>
      <c r="B717" s="523">
        <v>95875</v>
      </c>
      <c r="C717" s="2" t="s">
        <v>1306</v>
      </c>
      <c r="D717" s="215" t="s">
        <v>2037</v>
      </c>
      <c r="E717" s="2">
        <v>3.5</v>
      </c>
      <c r="F717" s="2" t="s">
        <v>1825</v>
      </c>
      <c r="G717" s="994">
        <v>2.34</v>
      </c>
      <c r="H717" s="1169">
        <v>0</v>
      </c>
      <c r="I717" s="557">
        <v>2.95</v>
      </c>
      <c r="J717" s="1168">
        <v>0</v>
      </c>
      <c r="K717" s="1521">
        <v>0</v>
      </c>
      <c r="L717" s="1151">
        <v>0</v>
      </c>
      <c r="M717" s="1464">
        <v>0</v>
      </c>
      <c r="N717" s="522"/>
      <c r="O717" s="522"/>
      <c r="Q717" s="522"/>
      <c r="R717" s="522"/>
      <c r="S717" s="522"/>
      <c r="T717" s="522"/>
      <c r="U717" s="522"/>
      <c r="V717" s="522"/>
      <c r="W717" s="522"/>
      <c r="X717" s="522"/>
    </row>
    <row r="718" spans="1:24" s="502" customFormat="1" ht="24.95" customHeight="1" x14ac:dyDescent="0.15">
      <c r="A718" s="1524"/>
      <c r="B718" s="523"/>
      <c r="C718" s="2"/>
      <c r="D718" s="1037" t="s">
        <v>1341</v>
      </c>
      <c r="E718" s="2"/>
      <c r="F718" s="2"/>
      <c r="G718" s="994"/>
      <c r="H718" s="2"/>
      <c r="I718" s="2"/>
      <c r="J718" s="528" t="s">
        <v>1966</v>
      </c>
      <c r="K718" s="1521"/>
      <c r="L718" s="1151"/>
      <c r="M718" s="1462"/>
      <c r="N718" s="522"/>
      <c r="O718" s="522"/>
      <c r="Q718" s="522"/>
      <c r="R718" s="522"/>
      <c r="S718" s="522"/>
      <c r="T718" s="522"/>
      <c r="U718" s="522"/>
      <c r="V718" s="522"/>
      <c r="W718" s="522"/>
      <c r="X718" s="522"/>
    </row>
    <row r="719" spans="1:24" s="502" customFormat="1" ht="39.950000000000003" customHeight="1" x14ac:dyDescent="0.15">
      <c r="A719" s="1524">
        <v>11.129999999999997</v>
      </c>
      <c r="B719" s="523">
        <v>95876</v>
      </c>
      <c r="C719" s="2" t="s">
        <v>1306</v>
      </c>
      <c r="D719" s="215" t="s">
        <v>2008</v>
      </c>
      <c r="E719" s="2">
        <v>3.5</v>
      </c>
      <c r="F719" s="2" t="s">
        <v>1825</v>
      </c>
      <c r="G719" s="994">
        <v>1.97</v>
      </c>
      <c r="H719" s="1169">
        <v>629.79</v>
      </c>
      <c r="I719" s="557">
        <v>2.48</v>
      </c>
      <c r="J719" s="1168">
        <v>1561.87</v>
      </c>
      <c r="K719" s="1521">
        <v>9.7622027612644913E-5</v>
      </c>
      <c r="L719" s="1151">
        <v>5.8385478079282197E-4</v>
      </c>
      <c r="M719" s="1464">
        <v>179.94</v>
      </c>
      <c r="N719" s="522"/>
      <c r="O719" s="522"/>
      <c r="Q719" s="522"/>
      <c r="R719" s="522"/>
      <c r="S719" s="522"/>
      <c r="T719" s="522"/>
      <c r="U719" s="522"/>
      <c r="V719" s="522"/>
      <c r="W719" s="522"/>
      <c r="X719" s="522"/>
    </row>
    <row r="720" spans="1:24" s="502" customFormat="1" ht="24.95" hidden="1" customHeight="1" x14ac:dyDescent="0.15">
      <c r="A720" s="1524"/>
      <c r="B720" s="523"/>
      <c r="C720" s="2"/>
      <c r="D720" s="1037" t="s">
        <v>1285</v>
      </c>
      <c r="E720" s="2"/>
      <c r="F720" s="2"/>
      <c r="G720" s="994"/>
      <c r="H720" s="2"/>
      <c r="I720" s="2"/>
      <c r="J720" s="528" t="s">
        <v>423</v>
      </c>
      <c r="K720" s="1521"/>
      <c r="L720" s="1151"/>
      <c r="M720" s="1462"/>
      <c r="N720" s="522"/>
      <c r="O720" s="522"/>
      <c r="Q720" s="522"/>
      <c r="R720" s="522"/>
      <c r="S720" s="522"/>
      <c r="T720" s="522"/>
      <c r="U720" s="522"/>
      <c r="V720" s="522"/>
      <c r="W720" s="522"/>
      <c r="X720" s="522"/>
    </row>
    <row r="721" spans="1:24" s="502" customFormat="1" ht="39.950000000000003" hidden="1" customHeight="1" x14ac:dyDescent="0.15">
      <c r="A721" s="1524">
        <v>11.129999999999997</v>
      </c>
      <c r="B721" s="523">
        <v>95875</v>
      </c>
      <c r="C721" s="2" t="s">
        <v>1306</v>
      </c>
      <c r="D721" s="215" t="s">
        <v>2037</v>
      </c>
      <c r="E721" s="2">
        <v>0</v>
      </c>
      <c r="F721" s="2" t="s">
        <v>1825</v>
      </c>
      <c r="G721" s="994">
        <v>2.34</v>
      </c>
      <c r="H721" s="1169">
        <v>0</v>
      </c>
      <c r="I721" s="557">
        <v>2.95</v>
      </c>
      <c r="J721" s="1168">
        <v>0</v>
      </c>
      <c r="K721" s="1521">
        <v>0</v>
      </c>
      <c r="L721" s="1151">
        <v>0</v>
      </c>
      <c r="M721" s="1464">
        <v>0</v>
      </c>
      <c r="N721" s="522"/>
      <c r="O721" s="522"/>
      <c r="Q721" s="522"/>
      <c r="R721" s="522"/>
      <c r="S721" s="522"/>
      <c r="T721" s="522"/>
      <c r="U721" s="522"/>
      <c r="V721" s="522"/>
      <c r="W721" s="522"/>
      <c r="X721" s="522"/>
    </row>
    <row r="722" spans="1:24" s="502" customFormat="1" ht="24.95" customHeight="1" x14ac:dyDescent="0.15">
      <c r="A722" s="1524"/>
      <c r="B722" s="523"/>
      <c r="C722" s="2"/>
      <c r="D722" s="1037" t="s">
        <v>1286</v>
      </c>
      <c r="E722" s="2"/>
      <c r="F722" s="2"/>
      <c r="G722" s="994"/>
      <c r="H722" s="2"/>
      <c r="I722" s="2"/>
      <c r="J722" s="528" t="s">
        <v>1966</v>
      </c>
      <c r="K722" s="1521"/>
      <c r="L722" s="1151"/>
      <c r="M722" s="1462"/>
      <c r="N722" s="522"/>
      <c r="O722" s="522"/>
      <c r="Q722" s="522"/>
      <c r="R722" s="522"/>
      <c r="S722" s="522"/>
      <c r="T722" s="522"/>
      <c r="U722" s="522"/>
      <c r="V722" s="522"/>
      <c r="W722" s="522"/>
      <c r="X722" s="522"/>
    </row>
    <row r="723" spans="1:24" s="502" customFormat="1" ht="39.950000000000003" customHeight="1" x14ac:dyDescent="0.15">
      <c r="A723" s="1524">
        <v>11.139999999999997</v>
      </c>
      <c r="B723" s="523">
        <v>93599</v>
      </c>
      <c r="C723" s="2" t="s">
        <v>1306</v>
      </c>
      <c r="D723" s="215" t="s">
        <v>2038</v>
      </c>
      <c r="E723" s="2">
        <v>110</v>
      </c>
      <c r="F723" s="2" t="s">
        <v>1826</v>
      </c>
      <c r="G723" s="994">
        <v>0.53</v>
      </c>
      <c r="H723" s="1169">
        <v>154473</v>
      </c>
      <c r="I723" s="557">
        <v>0.66</v>
      </c>
      <c r="J723" s="1168">
        <v>101952.18</v>
      </c>
      <c r="K723" s="1521">
        <v>6.3723475904712583E-3</v>
      </c>
      <c r="L723" s="1151">
        <v>3.8111537903442884E-2</v>
      </c>
      <c r="M723" s="1471">
        <v>1404.3</v>
      </c>
      <c r="N723" s="522"/>
      <c r="O723" s="522"/>
      <c r="Q723" s="522"/>
      <c r="R723" s="522"/>
      <c r="S723" s="522"/>
      <c r="T723" s="522"/>
      <c r="U723" s="522"/>
      <c r="V723" s="522"/>
      <c r="W723" s="522"/>
      <c r="X723" s="522"/>
    </row>
    <row r="724" spans="1:24" s="502" customFormat="1" ht="24.95" hidden="1" customHeight="1" x14ac:dyDescent="0.15">
      <c r="A724" s="1524"/>
      <c r="B724" s="523"/>
      <c r="C724" s="2"/>
      <c r="D724" s="1037" t="s">
        <v>1283</v>
      </c>
      <c r="E724" s="2"/>
      <c r="F724" s="2"/>
      <c r="G724" s="994"/>
      <c r="H724" s="2"/>
      <c r="I724" s="2"/>
      <c r="J724" s="528" t="s">
        <v>423</v>
      </c>
      <c r="K724" s="1521"/>
      <c r="L724" s="1151"/>
      <c r="M724" s="1462"/>
      <c r="N724" s="522"/>
      <c r="O724" s="522"/>
      <c r="Q724" s="522"/>
      <c r="R724" s="522"/>
      <c r="S724" s="522"/>
      <c r="T724" s="522"/>
      <c r="U724" s="522"/>
      <c r="V724" s="522"/>
      <c r="W724" s="522"/>
      <c r="X724" s="522"/>
    </row>
    <row r="725" spans="1:24" s="502" customFormat="1" ht="39.950000000000003" hidden="1" customHeight="1" x14ac:dyDescent="0.15">
      <c r="A725" s="1524">
        <v>11.139999999999997</v>
      </c>
      <c r="B725" s="523">
        <v>102332</v>
      </c>
      <c r="C725" s="2" t="s">
        <v>1306</v>
      </c>
      <c r="D725" s="215" t="s">
        <v>2045</v>
      </c>
      <c r="E725" s="2">
        <v>110</v>
      </c>
      <c r="F725" s="2" t="s">
        <v>1826</v>
      </c>
      <c r="G725" s="994">
        <v>1.76</v>
      </c>
      <c r="H725" s="1169">
        <v>0</v>
      </c>
      <c r="I725" s="557">
        <v>2.2200000000000002</v>
      </c>
      <c r="J725" s="1168">
        <v>0</v>
      </c>
      <c r="K725" s="1521">
        <v>0</v>
      </c>
      <c r="L725" s="1151">
        <v>0</v>
      </c>
      <c r="M725" s="1471">
        <v>0</v>
      </c>
      <c r="N725" s="522"/>
      <c r="O725" s="522"/>
      <c r="Q725" s="522"/>
      <c r="R725" s="522"/>
      <c r="S725" s="522"/>
      <c r="T725" s="522"/>
      <c r="U725" s="522"/>
      <c r="V725" s="522"/>
      <c r="W725" s="522"/>
      <c r="X725" s="522"/>
    </row>
    <row r="726" spans="1:24" s="502" customFormat="1" ht="24.95" customHeight="1" x14ac:dyDescent="0.15">
      <c r="A726" s="1524"/>
      <c r="B726" s="523"/>
      <c r="C726" s="2"/>
      <c r="D726" s="1037" t="s">
        <v>1282</v>
      </c>
      <c r="E726" s="2"/>
      <c r="F726" s="2"/>
      <c r="G726" s="994"/>
      <c r="H726" s="2"/>
      <c r="I726" s="2"/>
      <c r="J726" s="528" t="s">
        <v>1966</v>
      </c>
      <c r="K726" s="1521"/>
      <c r="L726" s="1151"/>
      <c r="M726" s="1462"/>
      <c r="N726" s="522"/>
      <c r="O726" s="522"/>
      <c r="Q726" s="522"/>
      <c r="R726" s="522"/>
      <c r="S726" s="522"/>
      <c r="T726" s="522"/>
      <c r="U726" s="522"/>
      <c r="V726" s="522"/>
      <c r="W726" s="522"/>
      <c r="X726" s="522"/>
    </row>
    <row r="727" spans="1:24" s="502" customFormat="1" ht="39.950000000000003" customHeight="1" x14ac:dyDescent="0.15">
      <c r="A727" s="1524">
        <v>11.149999999999997</v>
      </c>
      <c r="B727" s="523">
        <v>102333</v>
      </c>
      <c r="C727" s="2" t="s">
        <v>1306</v>
      </c>
      <c r="D727" s="215" t="s">
        <v>2039</v>
      </c>
      <c r="E727" s="2">
        <v>110</v>
      </c>
      <c r="F727" s="2" t="s">
        <v>1826</v>
      </c>
      <c r="G727" s="994">
        <v>0.71</v>
      </c>
      <c r="H727" s="1169">
        <v>3377</v>
      </c>
      <c r="I727" s="557">
        <v>0.89</v>
      </c>
      <c r="J727" s="1168">
        <v>3005.53</v>
      </c>
      <c r="K727" s="1521">
        <v>1.8785554025023383E-4</v>
      </c>
      <c r="L727" s="1151">
        <v>1.1235205614527782E-3</v>
      </c>
      <c r="M727" s="1471">
        <v>30.7</v>
      </c>
      <c r="N727" s="522"/>
      <c r="O727" s="522"/>
      <c r="Q727" s="522"/>
      <c r="R727" s="522"/>
      <c r="S727" s="522"/>
      <c r="T727" s="522"/>
      <c r="U727" s="522"/>
      <c r="V727" s="522"/>
      <c r="W727" s="522"/>
      <c r="X727" s="522"/>
    </row>
    <row r="728" spans="1:24" s="502" customFormat="1" ht="24.95" hidden="1" customHeight="1" x14ac:dyDescent="0.15">
      <c r="A728" s="1524"/>
      <c r="B728" s="523"/>
      <c r="C728" s="2"/>
      <c r="D728" s="1037" t="s">
        <v>1317</v>
      </c>
      <c r="E728" s="2"/>
      <c r="F728" s="2"/>
      <c r="G728" s="994"/>
      <c r="H728" s="2"/>
      <c r="I728" s="2"/>
      <c r="J728" s="528" t="s">
        <v>423</v>
      </c>
      <c r="K728" s="1521"/>
      <c r="L728" s="1151"/>
      <c r="M728" s="1462"/>
      <c r="N728" s="522"/>
      <c r="O728" s="522"/>
      <c r="Q728" s="522"/>
      <c r="R728" s="522"/>
      <c r="S728" s="522"/>
      <c r="T728" s="522"/>
      <c r="U728" s="522"/>
      <c r="V728" s="522"/>
      <c r="W728" s="522"/>
      <c r="X728" s="522"/>
    </row>
    <row r="729" spans="1:24" s="502" customFormat="1" ht="39.950000000000003" hidden="1" customHeight="1" x14ac:dyDescent="0.15">
      <c r="A729" s="1524">
        <v>11.149999999999997</v>
      </c>
      <c r="B729" s="523">
        <v>102332</v>
      </c>
      <c r="C729" s="2" t="s">
        <v>1306</v>
      </c>
      <c r="D729" s="215" t="s">
        <v>2045</v>
      </c>
      <c r="E729" s="2">
        <v>0</v>
      </c>
      <c r="F729" s="2" t="s">
        <v>1826</v>
      </c>
      <c r="G729" s="994">
        <v>1.76</v>
      </c>
      <c r="H729" s="1169">
        <v>0</v>
      </c>
      <c r="I729" s="557">
        <v>2.2200000000000002</v>
      </c>
      <c r="J729" s="1168">
        <v>0</v>
      </c>
      <c r="K729" s="1521">
        <v>0</v>
      </c>
      <c r="L729" s="1151">
        <v>0</v>
      </c>
      <c r="M729" s="1471">
        <v>0</v>
      </c>
      <c r="N729" s="522"/>
      <c r="O729" s="522"/>
      <c r="Q729" s="522"/>
      <c r="R729" s="522"/>
      <c r="S729" s="522"/>
      <c r="T729" s="522"/>
      <c r="U729" s="522"/>
      <c r="V729" s="522"/>
      <c r="W729" s="522"/>
      <c r="X729" s="522"/>
    </row>
    <row r="730" spans="1:24" s="502" customFormat="1" ht="24.95" customHeight="1" x14ac:dyDescent="0.15">
      <c r="A730" s="1524"/>
      <c r="B730" s="523"/>
      <c r="C730" s="2"/>
      <c r="D730" s="1037" t="s">
        <v>1284</v>
      </c>
      <c r="E730" s="2"/>
      <c r="F730" s="2"/>
      <c r="G730" s="994"/>
      <c r="H730" s="2"/>
      <c r="I730" s="2"/>
      <c r="J730" s="528" t="s">
        <v>1966</v>
      </c>
      <c r="K730" s="1521"/>
      <c r="L730" s="1151"/>
      <c r="M730" s="1462"/>
      <c r="N730" s="522"/>
      <c r="O730" s="522"/>
      <c r="Q730" s="522"/>
      <c r="R730" s="522"/>
      <c r="S730" s="522"/>
      <c r="T730" s="522"/>
      <c r="U730" s="522"/>
      <c r="V730" s="522"/>
      <c r="W730" s="522"/>
      <c r="X730" s="522"/>
    </row>
    <row r="731" spans="1:24" s="502" customFormat="1" ht="39.950000000000003" customHeight="1" x14ac:dyDescent="0.15">
      <c r="A731" s="1524">
        <v>11.159999999999997</v>
      </c>
      <c r="B731" s="523">
        <v>102333</v>
      </c>
      <c r="C731" s="2" t="s">
        <v>1306</v>
      </c>
      <c r="D731" s="215" t="s">
        <v>2039</v>
      </c>
      <c r="E731" s="2">
        <v>110</v>
      </c>
      <c r="F731" s="2" t="s">
        <v>1826</v>
      </c>
      <c r="G731" s="994">
        <v>0.71</v>
      </c>
      <c r="H731" s="1169">
        <v>9268.6</v>
      </c>
      <c r="I731" s="557">
        <v>0.89</v>
      </c>
      <c r="J731" s="1168">
        <v>8249.0499999999993</v>
      </c>
      <c r="K731" s="1521">
        <v>5.1559283863451409E-4</v>
      </c>
      <c r="L731" s="1151">
        <v>3.0836415831657104E-3</v>
      </c>
      <c r="M731" s="1471">
        <v>84.26</v>
      </c>
      <c r="N731" s="522"/>
      <c r="O731" s="522"/>
      <c r="Q731" s="522"/>
      <c r="R731" s="522"/>
      <c r="S731" s="522"/>
      <c r="T731" s="522"/>
      <c r="U731" s="522"/>
      <c r="V731" s="522"/>
      <c r="W731" s="522"/>
      <c r="X731" s="522"/>
    </row>
    <row r="732" spans="1:24" s="502" customFormat="1" ht="24.95" hidden="1" customHeight="1" x14ac:dyDescent="0.15">
      <c r="A732" s="1524"/>
      <c r="B732" s="523"/>
      <c r="C732" s="2"/>
      <c r="D732" s="1037" t="s">
        <v>1339</v>
      </c>
      <c r="E732" s="2"/>
      <c r="F732" s="2"/>
      <c r="G732" s="994"/>
      <c r="H732" s="2"/>
      <c r="I732" s="2"/>
      <c r="J732" s="528" t="s">
        <v>423</v>
      </c>
      <c r="K732" s="1521"/>
      <c r="L732" s="1151"/>
      <c r="M732" s="1462"/>
      <c r="N732" s="522"/>
      <c r="O732" s="522"/>
      <c r="Q732" s="522"/>
      <c r="R732" s="522"/>
      <c r="S732" s="522"/>
      <c r="T732" s="522"/>
      <c r="U732" s="522"/>
      <c r="V732" s="522"/>
      <c r="W732" s="522"/>
      <c r="X732" s="522"/>
    </row>
    <row r="733" spans="1:24" s="502" customFormat="1" ht="30" hidden="1" customHeight="1" x14ac:dyDescent="0.15">
      <c r="A733" s="1524">
        <v>11.159999999999997</v>
      </c>
      <c r="B733" s="523">
        <v>100947</v>
      </c>
      <c r="C733" s="2" t="s">
        <v>1306</v>
      </c>
      <c r="D733" s="215" t="s">
        <v>2048</v>
      </c>
      <c r="E733" s="2">
        <v>0</v>
      </c>
      <c r="F733" s="2" t="s">
        <v>1826</v>
      </c>
      <c r="G733" s="994">
        <v>2.13</v>
      </c>
      <c r="H733" s="1169">
        <v>0</v>
      </c>
      <c r="I733" s="557">
        <v>2.69</v>
      </c>
      <c r="J733" s="1168">
        <v>0</v>
      </c>
      <c r="K733" s="1521">
        <v>0</v>
      </c>
      <c r="L733" s="1151">
        <v>0</v>
      </c>
      <c r="M733" s="1462"/>
      <c r="N733" s="522"/>
      <c r="O733" s="522"/>
      <c r="Q733" s="522"/>
      <c r="R733" s="522"/>
      <c r="S733" s="522"/>
      <c r="T733" s="522"/>
      <c r="U733" s="522"/>
      <c r="V733" s="522"/>
      <c r="W733" s="522"/>
      <c r="X733" s="522"/>
    </row>
    <row r="734" spans="1:24" s="502" customFormat="1" ht="24.95" customHeight="1" x14ac:dyDescent="0.15">
      <c r="A734" s="1524"/>
      <c r="B734" s="523"/>
      <c r="C734" s="2"/>
      <c r="D734" s="1037" t="s">
        <v>1349</v>
      </c>
      <c r="E734" s="2"/>
      <c r="F734" s="2"/>
      <c r="G734" s="994"/>
      <c r="H734" s="2"/>
      <c r="I734" s="2"/>
      <c r="J734" s="528" t="s">
        <v>1966</v>
      </c>
      <c r="K734" s="1521"/>
      <c r="L734" s="1151"/>
      <c r="M734" s="1462"/>
      <c r="N734" s="522"/>
      <c r="O734" s="522"/>
      <c r="Q734" s="522"/>
      <c r="R734" s="522"/>
      <c r="S734" s="522"/>
      <c r="T734" s="522"/>
      <c r="U734" s="522"/>
      <c r="V734" s="522"/>
      <c r="W734" s="522"/>
      <c r="X734" s="522"/>
    </row>
    <row r="735" spans="1:24" s="502" customFormat="1" ht="39.950000000000003" customHeight="1" x14ac:dyDescent="0.15">
      <c r="A735" s="1524">
        <v>11.169999999999996</v>
      </c>
      <c r="B735" s="523">
        <v>100947</v>
      </c>
      <c r="C735" s="2" t="s">
        <v>1306</v>
      </c>
      <c r="D735" s="215" t="s">
        <v>2048</v>
      </c>
      <c r="E735" s="2">
        <v>100</v>
      </c>
      <c r="F735" s="2" t="s">
        <v>1826</v>
      </c>
      <c r="G735" s="994">
        <v>2.13</v>
      </c>
      <c r="H735" s="1169">
        <v>49831</v>
      </c>
      <c r="I735" s="557">
        <v>2.69</v>
      </c>
      <c r="J735" s="1168">
        <v>134045.39000000001</v>
      </c>
      <c r="K735" s="1521">
        <v>8.3782790910432742E-3</v>
      </c>
      <c r="L735" s="1151">
        <v>5.0108550516200674E-2</v>
      </c>
      <c r="M735" s="1462"/>
      <c r="N735" s="522"/>
      <c r="O735" s="522"/>
      <c r="Q735" s="522"/>
      <c r="R735" s="522"/>
      <c r="S735" s="522"/>
      <c r="T735" s="522"/>
      <c r="U735" s="522"/>
      <c r="V735" s="522"/>
      <c r="W735" s="522"/>
      <c r="X735" s="522"/>
    </row>
    <row r="736" spans="1:24" s="502" customFormat="1" ht="24.95" customHeight="1" x14ac:dyDescent="0.15">
      <c r="A736" s="1524"/>
      <c r="B736" s="523"/>
      <c r="C736" s="523"/>
      <c r="D736" s="524"/>
      <c r="E736" s="2"/>
      <c r="F736" s="523"/>
      <c r="G736" s="994"/>
      <c r="H736" s="1"/>
      <c r="I736" s="557"/>
      <c r="J736" s="528" t="s">
        <v>1966</v>
      </c>
      <c r="K736" s="1521"/>
      <c r="L736" s="1151"/>
      <c r="M736" s="1343"/>
      <c r="N736" s="522"/>
      <c r="O736" s="522"/>
      <c r="Q736" s="522"/>
      <c r="R736" s="522"/>
      <c r="S736" s="522"/>
      <c r="T736" s="522"/>
      <c r="U736" s="522"/>
      <c r="V736" s="522"/>
      <c r="W736" s="522"/>
      <c r="X736" s="522"/>
    </row>
    <row r="737" spans="1:24" s="522" customFormat="1" ht="24.95" customHeight="1" x14ac:dyDescent="0.15">
      <c r="A737" s="1525">
        <v>12</v>
      </c>
      <c r="B737" s="1189"/>
      <c r="C737" s="1189"/>
      <c r="D737" s="1190" t="s">
        <v>30</v>
      </c>
      <c r="E737" s="1338"/>
      <c r="F737" s="1191"/>
      <c r="G737" s="1331" t="s">
        <v>460</v>
      </c>
      <c r="H737" s="1193"/>
      <c r="I737" s="1196" t="s">
        <v>2403</v>
      </c>
      <c r="J737" s="1195">
        <v>827812.65000000014</v>
      </c>
      <c r="K737" s="1522">
        <v>5.1741021580795313E-2</v>
      </c>
      <c r="L737" s="1166">
        <v>1</v>
      </c>
      <c r="N737" s="1452" t="s">
        <v>1448</v>
      </c>
      <c r="O737" s="1211" t="s">
        <v>1476</v>
      </c>
    </row>
    <row r="738" spans="1:24" s="502" customFormat="1" ht="39.950000000000003" customHeight="1" x14ac:dyDescent="0.15">
      <c r="A738" s="1524">
        <v>12.01</v>
      </c>
      <c r="B738" s="523" t="s">
        <v>1860</v>
      </c>
      <c r="C738" s="2" t="s">
        <v>2096</v>
      </c>
      <c r="D738" s="215" t="s">
        <v>2049</v>
      </c>
      <c r="E738" s="2">
        <v>0</v>
      </c>
      <c r="F738" s="2" t="s">
        <v>624</v>
      </c>
      <c r="G738" s="994">
        <v>50.78</v>
      </c>
      <c r="H738" s="1169">
        <v>12507.48</v>
      </c>
      <c r="I738" s="557">
        <v>64.16</v>
      </c>
      <c r="J738" s="1168">
        <v>802479.91</v>
      </c>
      <c r="K738" s="1521">
        <v>5.0157641758029038E-2</v>
      </c>
      <c r="L738" s="1151">
        <v>0.96939797912003389</v>
      </c>
      <c r="M738" s="1463" t="s">
        <v>1361</v>
      </c>
      <c r="N738" s="1453">
        <v>11.06</v>
      </c>
      <c r="O738" s="1208">
        <v>1130.875226039783</v>
      </c>
      <c r="Q738" s="522"/>
      <c r="R738" s="522"/>
      <c r="S738" s="522"/>
      <c r="T738" s="522"/>
      <c r="U738" s="522"/>
      <c r="V738" s="522"/>
      <c r="W738" s="522"/>
      <c r="X738" s="522"/>
    </row>
    <row r="739" spans="1:24" s="502" customFormat="1" ht="39.950000000000003" hidden="1" customHeight="1" x14ac:dyDescent="0.15">
      <c r="A739" s="1524">
        <v>12.01</v>
      </c>
      <c r="B739" s="523" t="s">
        <v>1872</v>
      </c>
      <c r="C739" s="2" t="s">
        <v>2096</v>
      </c>
      <c r="D739" s="215" t="s">
        <v>2404</v>
      </c>
      <c r="E739" s="2">
        <v>0</v>
      </c>
      <c r="F739" s="2" t="s">
        <v>624</v>
      </c>
      <c r="G739" s="994">
        <v>24.34</v>
      </c>
      <c r="H739" s="1169">
        <v>0</v>
      </c>
      <c r="I739" s="557">
        <v>30.75</v>
      </c>
      <c r="J739" s="1168">
        <v>0</v>
      </c>
      <c r="K739" s="1521">
        <v>0</v>
      </c>
      <c r="L739" s="1151">
        <v>0</v>
      </c>
      <c r="M739" s="1463" t="s">
        <v>1361</v>
      </c>
      <c r="N739" s="1453">
        <v>23.86</v>
      </c>
      <c r="O739" s="1208">
        <v>0</v>
      </c>
      <c r="Q739" s="522"/>
      <c r="R739" s="522"/>
      <c r="S739" s="522"/>
      <c r="T739" s="522"/>
      <c r="U739" s="522"/>
      <c r="V739" s="522"/>
      <c r="W739" s="522"/>
      <c r="X739" s="522"/>
    </row>
    <row r="740" spans="1:24" s="502" customFormat="1" ht="39.950000000000003" hidden="1" customHeight="1" x14ac:dyDescent="0.15">
      <c r="A740" s="1524">
        <v>12.01</v>
      </c>
      <c r="B740" s="523" t="s">
        <v>2405</v>
      </c>
      <c r="C740" s="2" t="s">
        <v>2096</v>
      </c>
      <c r="D740" s="215" t="s">
        <v>2406</v>
      </c>
      <c r="E740" s="2">
        <v>0</v>
      </c>
      <c r="F740" s="2" t="s">
        <v>624</v>
      </c>
      <c r="G740" s="994">
        <v>15.13</v>
      </c>
      <c r="H740" s="1169">
        <v>0</v>
      </c>
      <c r="I740" s="557">
        <v>19.11</v>
      </c>
      <c r="J740" s="1168">
        <v>0</v>
      </c>
      <c r="K740" s="1521">
        <v>0</v>
      </c>
      <c r="L740" s="1151">
        <v>0</v>
      </c>
      <c r="M740" s="1463" t="s">
        <v>1361</v>
      </c>
      <c r="N740" s="1453">
        <v>26.88</v>
      </c>
      <c r="O740" s="1208">
        <v>0</v>
      </c>
      <c r="Q740" s="522"/>
      <c r="R740" s="522"/>
      <c r="S740" s="522"/>
      <c r="T740" s="522"/>
      <c r="U740" s="522"/>
      <c r="V740" s="522"/>
      <c r="W740" s="522"/>
      <c r="X740" s="522"/>
    </row>
    <row r="741" spans="1:24" s="502" customFormat="1" ht="39.950000000000003" customHeight="1" x14ac:dyDescent="0.15">
      <c r="A741" s="1524">
        <v>12.02</v>
      </c>
      <c r="B741" s="523" t="s">
        <v>183</v>
      </c>
      <c r="C741" s="2" t="s">
        <v>2096</v>
      </c>
      <c r="D741" s="215" t="s">
        <v>2050</v>
      </c>
      <c r="E741" s="2">
        <v>0</v>
      </c>
      <c r="F741" s="2" t="s">
        <v>624</v>
      </c>
      <c r="G741" s="994">
        <v>73.849999999999994</v>
      </c>
      <c r="H741" s="1169">
        <v>113.09</v>
      </c>
      <c r="I741" s="557">
        <v>93.3</v>
      </c>
      <c r="J741" s="1168">
        <v>10551.29</v>
      </c>
      <c r="K741" s="1521">
        <v>6.5949043372945523E-4</v>
      </c>
      <c r="L741" s="1151">
        <v>1.2745987875396684E-2</v>
      </c>
      <c r="M741" s="1462"/>
      <c r="N741" s="1453">
        <v>7.77</v>
      </c>
      <c r="O741" s="1208">
        <v>14.554697554697556</v>
      </c>
      <c r="Q741" s="522"/>
      <c r="R741" s="522"/>
      <c r="S741" s="522"/>
      <c r="T741" s="522"/>
      <c r="U741" s="522"/>
      <c r="V741" s="522"/>
      <c r="W741" s="522"/>
      <c r="X741" s="522"/>
    </row>
    <row r="742" spans="1:24" s="502" customFormat="1" ht="30" customHeight="1" x14ac:dyDescent="0.15">
      <c r="A742" s="1524">
        <v>12.03</v>
      </c>
      <c r="B742" s="523" t="s">
        <v>185</v>
      </c>
      <c r="C742" s="2" t="s">
        <v>2096</v>
      </c>
      <c r="D742" s="215" t="s">
        <v>2051</v>
      </c>
      <c r="E742" s="2">
        <v>0</v>
      </c>
      <c r="F742" s="2" t="s">
        <v>624</v>
      </c>
      <c r="G742" s="994">
        <v>27.16</v>
      </c>
      <c r="H742" s="1169">
        <v>40.5</v>
      </c>
      <c r="I742" s="557">
        <v>34.31</v>
      </c>
      <c r="J742" s="1168">
        <v>1389.55</v>
      </c>
      <c r="K742" s="1521">
        <v>8.6851459128577116E-5</v>
      </c>
      <c r="L742" s="1151">
        <v>1.6785802922919815E-3</v>
      </c>
      <c r="M742" s="1462"/>
      <c r="N742" s="1453">
        <v>20.61</v>
      </c>
      <c r="O742" s="1208">
        <v>1.9650655021834063</v>
      </c>
      <c r="Q742" s="522"/>
      <c r="R742" s="522"/>
      <c r="S742" s="522"/>
      <c r="T742" s="522"/>
      <c r="U742" s="522"/>
      <c r="V742" s="522"/>
      <c r="W742" s="522"/>
      <c r="X742" s="522"/>
    </row>
    <row r="743" spans="1:24" s="502" customFormat="1" ht="30" hidden="1" customHeight="1" x14ac:dyDescent="0.15">
      <c r="A743" s="1524">
        <v>12.03</v>
      </c>
      <c r="B743" s="523" t="s">
        <v>1342</v>
      </c>
      <c r="C743" s="2" t="s">
        <v>2096</v>
      </c>
      <c r="D743" s="215" t="s">
        <v>2407</v>
      </c>
      <c r="E743" s="2">
        <v>0</v>
      </c>
      <c r="F743" s="2" t="s">
        <v>624</v>
      </c>
      <c r="G743" s="994">
        <v>29.34</v>
      </c>
      <c r="H743" s="1169">
        <v>0</v>
      </c>
      <c r="I743" s="557">
        <v>37.07</v>
      </c>
      <c r="J743" s="1168">
        <v>0</v>
      </c>
      <c r="K743" s="1521">
        <v>0</v>
      </c>
      <c r="L743" s="1151">
        <v>0</v>
      </c>
      <c r="M743" s="1462"/>
      <c r="N743" s="1453">
        <v>20.61</v>
      </c>
      <c r="O743" s="1208">
        <v>0</v>
      </c>
      <c r="Q743" s="522"/>
      <c r="R743" s="522"/>
      <c r="S743" s="522"/>
      <c r="T743" s="522"/>
      <c r="U743" s="522"/>
      <c r="V743" s="522"/>
      <c r="W743" s="522"/>
      <c r="X743" s="522"/>
    </row>
    <row r="744" spans="1:24" s="502" customFormat="1" ht="30" customHeight="1" x14ac:dyDescent="0.15">
      <c r="A744" s="1524">
        <v>12.04</v>
      </c>
      <c r="B744" s="523" t="s">
        <v>184</v>
      </c>
      <c r="C744" s="2" t="s">
        <v>2096</v>
      </c>
      <c r="D744" s="215" t="s">
        <v>2052</v>
      </c>
      <c r="E744" s="2">
        <v>0</v>
      </c>
      <c r="F744" s="2" t="s">
        <v>624</v>
      </c>
      <c r="G744" s="994">
        <v>38.9</v>
      </c>
      <c r="H744" s="1169">
        <v>272.47000000000003</v>
      </c>
      <c r="I744" s="557">
        <v>49.15</v>
      </c>
      <c r="J744" s="1168">
        <v>13391.9</v>
      </c>
      <c r="K744" s="1521">
        <v>8.3703792990823787E-4</v>
      </c>
      <c r="L744" s="1151">
        <v>1.6177452712277347E-2</v>
      </c>
      <c r="M744" s="1462"/>
      <c r="N744" s="1453">
        <v>15.11</v>
      </c>
      <c r="O744" s="1208">
        <v>18.032428855062875</v>
      </c>
      <c r="Q744" s="522"/>
      <c r="R744" s="522"/>
      <c r="S744" s="522"/>
      <c r="T744" s="522"/>
      <c r="U744" s="522"/>
      <c r="V744" s="522"/>
      <c r="W744" s="522"/>
      <c r="X744" s="522"/>
    </row>
    <row r="745" spans="1:24" s="502" customFormat="1" ht="30" hidden="1" customHeight="1" x14ac:dyDescent="0.15">
      <c r="A745" s="1524">
        <v>12.04</v>
      </c>
      <c r="B745" s="523">
        <v>97084</v>
      </c>
      <c r="C745" s="2" t="s">
        <v>1306</v>
      </c>
      <c r="D745" s="215" t="s">
        <v>2053</v>
      </c>
      <c r="E745" s="2">
        <v>0</v>
      </c>
      <c r="F745" s="2" t="s">
        <v>630</v>
      </c>
      <c r="G745" s="994">
        <v>0.55000000000000004</v>
      </c>
      <c r="H745" s="1169">
        <v>0</v>
      </c>
      <c r="I745" s="557">
        <v>0.69</v>
      </c>
      <c r="J745" s="1168">
        <v>0</v>
      </c>
      <c r="K745" s="1521">
        <v>0</v>
      </c>
      <c r="L745" s="1151">
        <v>0</v>
      </c>
      <c r="M745" s="1462"/>
      <c r="N745" s="522"/>
      <c r="O745" s="522"/>
      <c r="Q745" s="522"/>
      <c r="R745" s="522"/>
      <c r="S745" s="522"/>
      <c r="T745" s="522"/>
      <c r="U745" s="522"/>
      <c r="V745" s="522"/>
      <c r="W745" s="522"/>
      <c r="X745" s="522"/>
    </row>
    <row r="746" spans="1:24" s="502" customFormat="1" ht="30" hidden="1" customHeight="1" x14ac:dyDescent="0.15">
      <c r="A746" s="1524">
        <v>12.04</v>
      </c>
      <c r="B746" s="523">
        <v>100575</v>
      </c>
      <c r="C746" s="2" t="s">
        <v>1306</v>
      </c>
      <c r="D746" s="215" t="s">
        <v>2005</v>
      </c>
      <c r="E746" s="2">
        <v>0</v>
      </c>
      <c r="F746" s="2" t="s">
        <v>630</v>
      </c>
      <c r="G746" s="994">
        <v>0.11</v>
      </c>
      <c r="H746" s="1169">
        <v>0</v>
      </c>
      <c r="I746" s="557">
        <v>0.13</v>
      </c>
      <c r="J746" s="1168">
        <v>0</v>
      </c>
      <c r="K746" s="1521">
        <v>0</v>
      </c>
      <c r="L746" s="1151">
        <v>0</v>
      </c>
      <c r="M746" s="1462"/>
      <c r="N746" s="522"/>
      <c r="O746" s="522"/>
      <c r="Q746" s="522"/>
      <c r="R746" s="522"/>
      <c r="S746" s="522"/>
      <c r="T746" s="522"/>
      <c r="U746" s="522"/>
      <c r="V746" s="522"/>
      <c r="W746" s="522"/>
      <c r="X746" s="522"/>
    </row>
    <row r="747" spans="1:24" s="502" customFormat="1" ht="30" hidden="1" customHeight="1" x14ac:dyDescent="0.15">
      <c r="A747" s="1524">
        <v>12.04</v>
      </c>
      <c r="B747" s="523" t="s">
        <v>1830</v>
      </c>
      <c r="C747" s="2" t="s">
        <v>2096</v>
      </c>
      <c r="D747" s="215" t="s">
        <v>2340</v>
      </c>
      <c r="E747" s="2">
        <v>0</v>
      </c>
      <c r="F747" s="2" t="s">
        <v>630</v>
      </c>
      <c r="G747" s="994">
        <v>6.57</v>
      </c>
      <c r="H747" s="1169">
        <v>0</v>
      </c>
      <c r="I747" s="557">
        <v>8.3000000000000007</v>
      </c>
      <c r="J747" s="1168">
        <v>0</v>
      </c>
      <c r="K747" s="1521">
        <v>0</v>
      </c>
      <c r="L747" s="1151">
        <v>0</v>
      </c>
      <c r="M747" s="1462"/>
      <c r="N747" s="522"/>
      <c r="O747" s="522"/>
      <c r="Q747" s="522"/>
      <c r="R747" s="522"/>
      <c r="S747" s="522"/>
      <c r="T747" s="522"/>
      <c r="U747" s="522"/>
      <c r="V747" s="522"/>
      <c r="W747" s="522"/>
      <c r="X747" s="522"/>
    </row>
    <row r="748" spans="1:24" s="502" customFormat="1" ht="30" hidden="1" customHeight="1" x14ac:dyDescent="0.15">
      <c r="A748" s="1524">
        <v>12.04</v>
      </c>
      <c r="B748" s="523">
        <v>98503</v>
      </c>
      <c r="C748" s="2" t="s">
        <v>1306</v>
      </c>
      <c r="D748" s="215" t="s">
        <v>2408</v>
      </c>
      <c r="E748" s="2">
        <v>0</v>
      </c>
      <c r="F748" s="2" t="s">
        <v>630</v>
      </c>
      <c r="G748" s="994">
        <v>23.99</v>
      </c>
      <c r="H748" s="1169">
        <v>0</v>
      </c>
      <c r="I748" s="557">
        <v>30.31</v>
      </c>
      <c r="J748" s="1168">
        <v>0</v>
      </c>
      <c r="K748" s="1521">
        <v>0</v>
      </c>
      <c r="L748" s="1151">
        <v>0</v>
      </c>
      <c r="M748" s="1231"/>
      <c r="N748" s="522"/>
      <c r="O748" s="522"/>
      <c r="Q748" s="522"/>
      <c r="R748" s="522"/>
      <c r="S748" s="522"/>
      <c r="T748" s="522"/>
      <c r="U748" s="522"/>
      <c r="V748" s="522"/>
      <c r="W748" s="522"/>
      <c r="X748" s="522"/>
    </row>
    <row r="749" spans="1:24" s="502" customFormat="1" ht="30" hidden="1" customHeight="1" x14ac:dyDescent="0.15">
      <c r="A749" s="1524">
        <v>12.04</v>
      </c>
      <c r="B749" s="523" t="s">
        <v>2193</v>
      </c>
      <c r="C749" s="2" t="s">
        <v>2096</v>
      </c>
      <c r="D749" s="215" t="s">
        <v>2194</v>
      </c>
      <c r="E749" s="2">
        <v>0</v>
      </c>
      <c r="F749" s="2" t="s">
        <v>630</v>
      </c>
      <c r="G749" s="994">
        <v>21.96</v>
      </c>
      <c r="H749" s="1169">
        <v>0</v>
      </c>
      <c r="I749" s="557">
        <v>27.74</v>
      </c>
      <c r="J749" s="1168">
        <v>0</v>
      </c>
      <c r="K749" s="1521">
        <v>0</v>
      </c>
      <c r="L749" s="1151">
        <v>0</v>
      </c>
      <c r="M749" s="1463" t="s">
        <v>1346</v>
      </c>
      <c r="N749" s="522"/>
      <c r="O749" s="522"/>
      <c r="Q749" s="522"/>
      <c r="R749" s="522"/>
      <c r="S749" s="522"/>
      <c r="T749" s="522"/>
      <c r="U749" s="522"/>
      <c r="V749" s="522"/>
      <c r="W749" s="522"/>
      <c r="X749" s="522"/>
    </row>
    <row r="750" spans="1:24" s="502" customFormat="1" ht="39.950000000000003" hidden="1" customHeight="1" x14ac:dyDescent="0.15">
      <c r="A750" s="1524">
        <v>12.04</v>
      </c>
      <c r="B750" s="523" t="s">
        <v>1163</v>
      </c>
      <c r="C750" s="2" t="s">
        <v>2096</v>
      </c>
      <c r="D750" s="215" t="s">
        <v>2104</v>
      </c>
      <c r="E750" s="2">
        <v>0</v>
      </c>
      <c r="F750" s="2" t="s">
        <v>624</v>
      </c>
      <c r="G750" s="994">
        <v>34.54</v>
      </c>
      <c r="H750" s="1169">
        <v>0</v>
      </c>
      <c r="I750" s="557">
        <v>43.64</v>
      </c>
      <c r="J750" s="1168">
        <v>0</v>
      </c>
      <c r="K750" s="1521">
        <v>0</v>
      </c>
      <c r="L750" s="1151">
        <v>0</v>
      </c>
      <c r="M750" s="1231"/>
      <c r="N750" s="522"/>
      <c r="O750" s="522"/>
      <c r="Q750" s="522"/>
      <c r="R750" s="522"/>
      <c r="S750" s="522"/>
      <c r="T750" s="522"/>
      <c r="U750" s="522"/>
      <c r="V750" s="522"/>
      <c r="W750" s="522"/>
      <c r="X750" s="522"/>
    </row>
    <row r="751" spans="1:24" s="502" customFormat="1" ht="39.950000000000003" hidden="1" customHeight="1" x14ac:dyDescent="0.15">
      <c r="A751" s="1524">
        <v>12.04</v>
      </c>
      <c r="B751" s="523">
        <v>101193</v>
      </c>
      <c r="C751" s="2" t="s">
        <v>1306</v>
      </c>
      <c r="D751" s="215" t="s">
        <v>2409</v>
      </c>
      <c r="E751" s="2">
        <v>0</v>
      </c>
      <c r="F751" s="2" t="s">
        <v>624</v>
      </c>
      <c r="G751" s="994">
        <v>50.56</v>
      </c>
      <c r="H751" s="1169">
        <v>0</v>
      </c>
      <c r="I751" s="557">
        <v>63.88</v>
      </c>
      <c r="J751" s="1168">
        <v>0</v>
      </c>
      <c r="K751" s="1521">
        <v>0</v>
      </c>
      <c r="L751" s="1151">
        <v>0</v>
      </c>
      <c r="M751" s="1231"/>
      <c r="N751" s="522"/>
      <c r="O751" s="522"/>
      <c r="Q751" s="522"/>
      <c r="R751" s="522"/>
      <c r="S751" s="522"/>
      <c r="T751" s="522"/>
      <c r="U751" s="522"/>
      <c r="V751" s="522"/>
      <c r="W751" s="522"/>
      <c r="X751" s="522"/>
    </row>
    <row r="752" spans="1:24" s="502" customFormat="1" ht="39.950000000000003" hidden="1" customHeight="1" x14ac:dyDescent="0.15">
      <c r="A752" s="1524">
        <v>12.04</v>
      </c>
      <c r="B752" s="523" t="s">
        <v>1534</v>
      </c>
      <c r="C752" s="2" t="s">
        <v>2096</v>
      </c>
      <c r="D752" s="215" t="s">
        <v>2337</v>
      </c>
      <c r="E752" s="2">
        <v>0</v>
      </c>
      <c r="F752" s="2" t="s">
        <v>624</v>
      </c>
      <c r="G752" s="994">
        <v>202.55</v>
      </c>
      <c r="H752" s="1169">
        <v>0</v>
      </c>
      <c r="I752" s="557">
        <v>255.92</v>
      </c>
      <c r="J752" s="1168">
        <v>0</v>
      </c>
      <c r="K752" s="1521">
        <v>0</v>
      </c>
      <c r="L752" s="1151">
        <v>0</v>
      </c>
      <c r="M752" s="1231"/>
      <c r="N752" s="522"/>
      <c r="O752" s="522"/>
      <c r="Q752" s="522"/>
      <c r="R752" s="522"/>
      <c r="S752" s="522"/>
      <c r="T752" s="522"/>
      <c r="U752" s="522"/>
      <c r="V752" s="522"/>
      <c r="W752" s="522"/>
      <c r="X752" s="522"/>
    </row>
    <row r="753" spans="1:24" s="502" customFormat="1" ht="39.950000000000003" hidden="1" customHeight="1" x14ac:dyDescent="0.15">
      <c r="A753" s="1524">
        <v>12.04</v>
      </c>
      <c r="B753" s="523" t="s">
        <v>1164</v>
      </c>
      <c r="C753" s="2" t="s">
        <v>2096</v>
      </c>
      <c r="D753" s="215" t="s">
        <v>2105</v>
      </c>
      <c r="E753" s="2">
        <v>0</v>
      </c>
      <c r="F753" s="2" t="s">
        <v>630</v>
      </c>
      <c r="G753" s="994">
        <v>984.11</v>
      </c>
      <c r="H753" s="1169">
        <v>0</v>
      </c>
      <c r="I753" s="557">
        <v>1243.42</v>
      </c>
      <c r="J753" s="1168">
        <v>0</v>
      </c>
      <c r="K753" s="1521">
        <v>0</v>
      </c>
      <c r="L753" s="1151">
        <v>0</v>
      </c>
      <c r="M753" s="1231"/>
      <c r="N753" s="522"/>
      <c r="O753" s="522"/>
      <c r="Q753" s="522"/>
      <c r="R753" s="522"/>
      <c r="S753" s="522"/>
      <c r="T753" s="522"/>
      <c r="U753" s="522"/>
      <c r="V753" s="522"/>
      <c r="W753" s="522"/>
      <c r="X753" s="522"/>
    </row>
    <row r="754" spans="1:24" s="502" customFormat="1" ht="30" hidden="1" customHeight="1" x14ac:dyDescent="0.15">
      <c r="A754" s="1524">
        <v>12.04</v>
      </c>
      <c r="B754" s="523">
        <v>98510</v>
      </c>
      <c r="C754" s="2" t="s">
        <v>1306</v>
      </c>
      <c r="D754" s="215" t="s">
        <v>2341</v>
      </c>
      <c r="E754" s="2">
        <v>0</v>
      </c>
      <c r="F754" s="2" t="s">
        <v>631</v>
      </c>
      <c r="G754" s="994">
        <v>79.52</v>
      </c>
      <c r="H754" s="1169">
        <v>0</v>
      </c>
      <c r="I754" s="557">
        <v>100.47</v>
      </c>
      <c r="J754" s="1168">
        <v>0</v>
      </c>
      <c r="K754" s="1521">
        <v>0</v>
      </c>
      <c r="L754" s="1151">
        <v>0</v>
      </c>
      <c r="M754" s="1463" t="s">
        <v>1352</v>
      </c>
      <c r="N754" s="522"/>
      <c r="O754" s="522"/>
      <c r="Q754" s="522"/>
      <c r="R754" s="522"/>
      <c r="S754" s="522"/>
      <c r="T754" s="522"/>
      <c r="U754" s="522"/>
      <c r="V754" s="522"/>
      <c r="W754" s="522"/>
      <c r="X754" s="522"/>
    </row>
    <row r="755" spans="1:24" s="502" customFormat="1" ht="30" hidden="1" customHeight="1" x14ac:dyDescent="0.15">
      <c r="A755" s="1524">
        <v>12.04</v>
      </c>
      <c r="B755" s="523">
        <v>98516</v>
      </c>
      <c r="C755" s="2" t="s">
        <v>1306</v>
      </c>
      <c r="D755" s="215" t="s">
        <v>2342</v>
      </c>
      <c r="E755" s="2">
        <v>0</v>
      </c>
      <c r="F755" s="2" t="s">
        <v>631</v>
      </c>
      <c r="G755" s="994">
        <v>354.44</v>
      </c>
      <c r="H755" s="1169">
        <v>0</v>
      </c>
      <c r="I755" s="557">
        <v>447.83</v>
      </c>
      <c r="J755" s="1168">
        <v>0</v>
      </c>
      <c r="K755" s="1521">
        <v>0</v>
      </c>
      <c r="L755" s="1151">
        <v>0</v>
      </c>
      <c r="M755" s="1462"/>
      <c r="N755" s="522"/>
      <c r="O755" s="522"/>
      <c r="Q755" s="522"/>
      <c r="R755" s="522"/>
      <c r="S755" s="522"/>
      <c r="T755" s="522"/>
      <c r="U755" s="522"/>
      <c r="V755" s="522"/>
      <c r="W755" s="522"/>
      <c r="X755" s="522"/>
    </row>
    <row r="756" spans="1:24" s="502" customFormat="1" ht="30" hidden="1" customHeight="1" x14ac:dyDescent="0.15">
      <c r="A756" s="1524">
        <v>12.04</v>
      </c>
      <c r="B756" s="523">
        <v>94963</v>
      </c>
      <c r="C756" s="2" t="s">
        <v>1306</v>
      </c>
      <c r="D756" s="215" t="s">
        <v>2356</v>
      </c>
      <c r="E756" s="2">
        <v>0</v>
      </c>
      <c r="F756" s="2" t="s">
        <v>632</v>
      </c>
      <c r="G756" s="994">
        <v>436.77</v>
      </c>
      <c r="H756" s="1169">
        <v>0</v>
      </c>
      <c r="I756" s="557">
        <v>551.85</v>
      </c>
      <c r="J756" s="1168">
        <v>0</v>
      </c>
      <c r="K756" s="1521">
        <v>0</v>
      </c>
      <c r="L756" s="1151">
        <v>0</v>
      </c>
      <c r="M756" s="1462"/>
      <c r="N756" s="522"/>
      <c r="O756" s="522"/>
      <c r="Q756" s="522"/>
      <c r="R756" s="522"/>
      <c r="S756" s="522"/>
      <c r="T756" s="522"/>
      <c r="U756" s="522"/>
      <c r="V756" s="522"/>
      <c r="W756" s="522"/>
      <c r="X756" s="522"/>
    </row>
    <row r="757" spans="1:24" s="502" customFormat="1" ht="30" hidden="1" customHeight="1" x14ac:dyDescent="0.15">
      <c r="A757" s="1524">
        <v>12.04</v>
      </c>
      <c r="B757" s="523">
        <v>94965</v>
      </c>
      <c r="C757" s="2" t="s">
        <v>1306</v>
      </c>
      <c r="D757" s="215" t="s">
        <v>2313</v>
      </c>
      <c r="E757" s="2">
        <v>0</v>
      </c>
      <c r="F757" s="2" t="s">
        <v>632</v>
      </c>
      <c r="G757" s="994">
        <v>510.64</v>
      </c>
      <c r="H757" s="1169">
        <v>0</v>
      </c>
      <c r="I757" s="557">
        <v>645.19000000000005</v>
      </c>
      <c r="J757" s="1168">
        <v>0</v>
      </c>
      <c r="K757" s="1521">
        <v>0</v>
      </c>
      <c r="L757" s="1151">
        <v>0</v>
      </c>
      <c r="M757" s="1462"/>
      <c r="N757" s="522"/>
      <c r="O757" s="522"/>
      <c r="Q757" s="522"/>
      <c r="R757" s="522"/>
      <c r="S757" s="522"/>
      <c r="T757" s="522"/>
      <c r="U757" s="522"/>
      <c r="V757" s="522"/>
      <c r="W757" s="522"/>
      <c r="X757" s="522"/>
    </row>
    <row r="758" spans="1:24" s="502" customFormat="1" ht="39.950000000000003" hidden="1" customHeight="1" x14ac:dyDescent="0.15">
      <c r="A758" s="1524">
        <v>12.04</v>
      </c>
      <c r="B758" s="523">
        <v>92413</v>
      </c>
      <c r="C758" s="2" t="s">
        <v>1306</v>
      </c>
      <c r="D758" s="215" t="s">
        <v>2295</v>
      </c>
      <c r="E758" s="2">
        <v>0</v>
      </c>
      <c r="F758" s="2" t="s">
        <v>630</v>
      </c>
      <c r="G758" s="994">
        <v>115.44</v>
      </c>
      <c r="H758" s="1169">
        <v>0</v>
      </c>
      <c r="I758" s="557">
        <v>145.85</v>
      </c>
      <c r="J758" s="1168">
        <v>0</v>
      </c>
      <c r="K758" s="1521">
        <v>0</v>
      </c>
      <c r="L758" s="1151">
        <v>0</v>
      </c>
      <c r="M758" s="1462"/>
      <c r="N758" s="522"/>
      <c r="O758" s="522"/>
      <c r="Q758" s="522"/>
      <c r="R758" s="522"/>
      <c r="S758" s="522"/>
      <c r="T758" s="522"/>
      <c r="U758" s="522"/>
      <c r="V758" s="522"/>
      <c r="W758" s="522"/>
      <c r="X758" s="522"/>
    </row>
    <row r="759" spans="1:24" s="502" customFormat="1" ht="30" hidden="1" customHeight="1" x14ac:dyDescent="0.15">
      <c r="A759" s="1524">
        <v>12.04</v>
      </c>
      <c r="B759" s="523">
        <v>96543</v>
      </c>
      <c r="C759" s="2" t="s">
        <v>1306</v>
      </c>
      <c r="D759" s="215" t="s">
        <v>2296</v>
      </c>
      <c r="E759" s="2">
        <v>0</v>
      </c>
      <c r="F759" s="2" t="s">
        <v>1859</v>
      </c>
      <c r="G759" s="994">
        <v>17.66</v>
      </c>
      <c r="H759" s="1169">
        <v>0</v>
      </c>
      <c r="I759" s="557">
        <v>22.31</v>
      </c>
      <c r="J759" s="1168">
        <v>0</v>
      </c>
      <c r="K759" s="1521">
        <v>0</v>
      </c>
      <c r="L759" s="1151">
        <v>0</v>
      </c>
      <c r="M759" s="1462"/>
      <c r="N759" s="522"/>
      <c r="O759" s="522"/>
      <c r="Q759" s="522"/>
      <c r="R759" s="522"/>
      <c r="S759" s="522"/>
      <c r="T759" s="522"/>
      <c r="U759" s="522"/>
      <c r="V759" s="522"/>
      <c r="W759" s="522"/>
      <c r="X759" s="522"/>
    </row>
    <row r="760" spans="1:24" s="502" customFormat="1" ht="30" hidden="1" customHeight="1" x14ac:dyDescent="0.15">
      <c r="A760" s="1524">
        <v>12.04</v>
      </c>
      <c r="B760" s="523">
        <v>100342</v>
      </c>
      <c r="C760" s="2" t="s">
        <v>1306</v>
      </c>
      <c r="D760" s="215" t="s">
        <v>2297</v>
      </c>
      <c r="E760" s="2">
        <v>0</v>
      </c>
      <c r="F760" s="2" t="s">
        <v>1859</v>
      </c>
      <c r="G760" s="994">
        <v>15.33</v>
      </c>
      <c r="H760" s="1169">
        <v>0</v>
      </c>
      <c r="I760" s="557">
        <v>19.36</v>
      </c>
      <c r="J760" s="1168">
        <v>0</v>
      </c>
      <c r="K760" s="1521">
        <v>0</v>
      </c>
      <c r="L760" s="1151">
        <v>0</v>
      </c>
      <c r="M760" s="1462"/>
      <c r="N760" s="522"/>
      <c r="O760" s="522"/>
      <c r="Q760" s="522"/>
      <c r="R760" s="522"/>
      <c r="S760" s="522"/>
      <c r="T760" s="522"/>
      <c r="U760" s="522"/>
      <c r="V760" s="522"/>
      <c r="W760" s="522"/>
      <c r="X760" s="522"/>
    </row>
    <row r="761" spans="1:24" s="502" customFormat="1" ht="30" hidden="1" customHeight="1" x14ac:dyDescent="0.15">
      <c r="A761" s="1524">
        <v>12.04</v>
      </c>
      <c r="B761" s="523">
        <v>100343</v>
      </c>
      <c r="C761" s="2" t="s">
        <v>1306</v>
      </c>
      <c r="D761" s="215" t="s">
        <v>2298</v>
      </c>
      <c r="E761" s="2">
        <v>0</v>
      </c>
      <c r="F761" s="2" t="s">
        <v>1859</v>
      </c>
      <c r="G761" s="994">
        <v>14.78</v>
      </c>
      <c r="H761" s="1169">
        <v>0</v>
      </c>
      <c r="I761" s="557">
        <v>18.670000000000002</v>
      </c>
      <c r="J761" s="1168">
        <v>0</v>
      </c>
      <c r="K761" s="1521">
        <v>0</v>
      </c>
      <c r="L761" s="1151">
        <v>0</v>
      </c>
      <c r="M761" s="1462"/>
      <c r="N761" s="522"/>
      <c r="O761" s="522"/>
      <c r="Q761" s="522"/>
      <c r="R761" s="522"/>
      <c r="S761" s="522"/>
      <c r="T761" s="522"/>
      <c r="U761" s="522"/>
      <c r="V761" s="522"/>
      <c r="W761" s="522"/>
      <c r="X761" s="522"/>
    </row>
    <row r="762" spans="1:24" s="502" customFormat="1" ht="30" hidden="1" customHeight="1" x14ac:dyDescent="0.15">
      <c r="A762" s="1524">
        <v>12.04</v>
      </c>
      <c r="B762" s="523">
        <v>100344</v>
      </c>
      <c r="C762" s="2" t="s">
        <v>1306</v>
      </c>
      <c r="D762" s="215" t="s">
        <v>2299</v>
      </c>
      <c r="E762" s="2">
        <v>0</v>
      </c>
      <c r="F762" s="2" t="s">
        <v>1859</v>
      </c>
      <c r="G762" s="994">
        <v>13.4</v>
      </c>
      <c r="H762" s="1169">
        <v>0</v>
      </c>
      <c r="I762" s="557">
        <v>16.93</v>
      </c>
      <c r="J762" s="1168">
        <v>0</v>
      </c>
      <c r="K762" s="1521">
        <v>0</v>
      </c>
      <c r="L762" s="1151">
        <v>0</v>
      </c>
      <c r="M762" s="1462"/>
      <c r="N762" s="522"/>
      <c r="O762" s="522"/>
      <c r="Q762" s="522"/>
      <c r="R762" s="522"/>
      <c r="S762" s="522"/>
      <c r="T762" s="522"/>
      <c r="U762" s="522"/>
      <c r="V762" s="522"/>
      <c r="W762" s="522"/>
      <c r="X762" s="522"/>
    </row>
    <row r="763" spans="1:24" s="502" customFormat="1" ht="39.950000000000003" hidden="1" customHeight="1" x14ac:dyDescent="0.15">
      <c r="A763" s="1524">
        <v>12.04</v>
      </c>
      <c r="B763" s="523" t="s">
        <v>271</v>
      </c>
      <c r="C763" s="2" t="s">
        <v>2096</v>
      </c>
      <c r="D763" s="215" t="s">
        <v>2335</v>
      </c>
      <c r="E763" s="2">
        <v>0</v>
      </c>
      <c r="F763" s="2" t="s">
        <v>624</v>
      </c>
      <c r="G763" s="994">
        <v>62.24</v>
      </c>
      <c r="H763" s="1169">
        <v>0</v>
      </c>
      <c r="I763" s="557">
        <v>78.64</v>
      </c>
      <c r="J763" s="1168">
        <v>0</v>
      </c>
      <c r="K763" s="1521">
        <v>0</v>
      </c>
      <c r="L763" s="1151">
        <v>0</v>
      </c>
      <c r="M763" s="1462"/>
      <c r="N763" s="522"/>
      <c r="O763" s="522"/>
      <c r="Q763" s="522"/>
      <c r="R763" s="522"/>
      <c r="S763" s="522"/>
      <c r="T763" s="522"/>
      <c r="U763" s="522"/>
      <c r="V763" s="522"/>
      <c r="W763" s="522"/>
      <c r="X763" s="522"/>
    </row>
    <row r="764" spans="1:24" s="502" customFormat="1" ht="39.950000000000003" hidden="1" customHeight="1" x14ac:dyDescent="0.15">
      <c r="A764" s="1524">
        <v>12.04</v>
      </c>
      <c r="B764" s="523" t="s">
        <v>1343</v>
      </c>
      <c r="C764" s="2" t="s">
        <v>2096</v>
      </c>
      <c r="D764" s="215" t="s">
        <v>2336</v>
      </c>
      <c r="E764" s="2">
        <v>0</v>
      </c>
      <c r="F764" s="2" t="s">
        <v>624</v>
      </c>
      <c r="G764" s="994">
        <v>81.25</v>
      </c>
      <c r="H764" s="1169">
        <v>0</v>
      </c>
      <c r="I764" s="557">
        <v>102.65</v>
      </c>
      <c r="J764" s="1168">
        <v>0</v>
      </c>
      <c r="K764" s="1521">
        <v>0</v>
      </c>
      <c r="L764" s="1151">
        <v>0</v>
      </c>
      <c r="M764" s="1462"/>
      <c r="N764" s="522"/>
      <c r="O764" s="522"/>
      <c r="Q764" s="522"/>
      <c r="R764" s="522"/>
      <c r="S764" s="522"/>
      <c r="T764" s="522"/>
      <c r="U764" s="522"/>
      <c r="V764" s="522"/>
      <c r="W764" s="522"/>
      <c r="X764" s="522"/>
    </row>
    <row r="765" spans="1:24" s="502" customFormat="1" ht="39.950000000000003" hidden="1" customHeight="1" x14ac:dyDescent="0.15">
      <c r="A765" s="1524">
        <v>12.04</v>
      </c>
      <c r="B765" s="523" t="s">
        <v>1344</v>
      </c>
      <c r="C765" s="2" t="s">
        <v>2096</v>
      </c>
      <c r="D765" s="215" t="s">
        <v>2410</v>
      </c>
      <c r="E765" s="2">
        <v>0</v>
      </c>
      <c r="F765" s="2" t="s">
        <v>624</v>
      </c>
      <c r="G765" s="994">
        <v>495.39</v>
      </c>
      <c r="H765" s="1169">
        <v>0</v>
      </c>
      <c r="I765" s="557">
        <v>625.91999999999996</v>
      </c>
      <c r="J765" s="1168">
        <v>0</v>
      </c>
      <c r="K765" s="1521">
        <v>0</v>
      </c>
      <c r="L765" s="1151">
        <v>0</v>
      </c>
      <c r="M765" s="1462"/>
      <c r="N765" s="522"/>
      <c r="O765" s="522"/>
      <c r="Q765" s="522"/>
      <c r="R765" s="522"/>
      <c r="S765" s="522"/>
      <c r="T765" s="522"/>
      <c r="U765" s="522"/>
      <c r="V765" s="522"/>
      <c r="W765" s="522"/>
      <c r="X765" s="522"/>
    </row>
    <row r="766" spans="1:24" s="502" customFormat="1" ht="39.950000000000003" hidden="1" customHeight="1" x14ac:dyDescent="0.15">
      <c r="A766" s="1524">
        <v>12.04</v>
      </c>
      <c r="B766" s="523" t="s">
        <v>1345</v>
      </c>
      <c r="C766" s="2" t="s">
        <v>2096</v>
      </c>
      <c r="D766" s="215" t="s">
        <v>2411</v>
      </c>
      <c r="E766" s="2">
        <v>0</v>
      </c>
      <c r="F766" s="2" t="s">
        <v>624</v>
      </c>
      <c r="G766" s="994">
        <v>689</v>
      </c>
      <c r="H766" s="1169">
        <v>0</v>
      </c>
      <c r="I766" s="557">
        <v>870.55</v>
      </c>
      <c r="J766" s="1168">
        <v>0</v>
      </c>
      <c r="K766" s="1521">
        <v>0</v>
      </c>
      <c r="L766" s="1151">
        <v>0</v>
      </c>
      <c r="M766" s="1462"/>
      <c r="N766" s="522"/>
      <c r="O766" s="522"/>
      <c r="Q766" s="522"/>
      <c r="R766" s="522"/>
      <c r="S766" s="522"/>
      <c r="T766" s="522"/>
      <c r="U766" s="522"/>
      <c r="V766" s="522"/>
      <c r="W766" s="522"/>
      <c r="X766" s="522"/>
    </row>
    <row r="767" spans="1:24" s="502" customFormat="1" ht="24.95" hidden="1" customHeight="1" x14ac:dyDescent="0.15">
      <c r="A767" s="1524"/>
      <c r="B767" s="523"/>
      <c r="C767" s="2"/>
      <c r="D767" s="1037" t="s">
        <v>1350</v>
      </c>
      <c r="E767" s="2"/>
      <c r="F767" s="2"/>
      <c r="G767" s="994"/>
      <c r="H767" s="2"/>
      <c r="I767" s="2"/>
      <c r="J767" s="528" t="s">
        <v>423</v>
      </c>
      <c r="K767" s="1521"/>
      <c r="L767" s="1151"/>
      <c r="M767" s="1462"/>
      <c r="N767" s="522"/>
      <c r="O767" s="522"/>
      <c r="Q767" s="522"/>
      <c r="R767" s="522"/>
      <c r="S767" s="522"/>
      <c r="T767" s="522"/>
      <c r="U767" s="522"/>
      <c r="V767" s="522"/>
      <c r="W767" s="522"/>
      <c r="X767" s="522"/>
    </row>
    <row r="768" spans="1:24" s="502" customFormat="1" ht="30" hidden="1" customHeight="1" x14ac:dyDescent="0.15">
      <c r="A768" s="1524">
        <v>12.04</v>
      </c>
      <c r="B768" s="523">
        <v>100947</v>
      </c>
      <c r="C768" s="2" t="s">
        <v>1306</v>
      </c>
      <c r="D768" s="215" t="s">
        <v>2048</v>
      </c>
      <c r="E768" s="2">
        <v>100</v>
      </c>
      <c r="F768" s="2" t="s">
        <v>1826</v>
      </c>
      <c r="G768" s="994">
        <v>2.13</v>
      </c>
      <c r="H768" s="1169">
        <v>0</v>
      </c>
      <c r="I768" s="557">
        <v>2.69</v>
      </c>
      <c r="J768" s="1168">
        <v>0</v>
      </c>
      <c r="K768" s="1521">
        <v>0</v>
      </c>
      <c r="L768" s="1151">
        <v>0</v>
      </c>
      <c r="M768" s="1462"/>
      <c r="N768" s="522"/>
      <c r="O768" s="522"/>
      <c r="Q768" s="522"/>
      <c r="R768" s="522"/>
      <c r="S768" s="522"/>
      <c r="T768" s="522"/>
      <c r="U768" s="522"/>
      <c r="V768" s="522"/>
      <c r="W768" s="522"/>
      <c r="X768" s="522"/>
    </row>
    <row r="769" spans="1:24" s="502" customFormat="1" ht="24.95" customHeight="1" x14ac:dyDescent="0.15">
      <c r="A769" s="1524"/>
      <c r="B769" s="523"/>
      <c r="C769" s="523"/>
      <c r="D769" s="524"/>
      <c r="E769" s="2"/>
      <c r="F769" s="523"/>
      <c r="G769" s="1332"/>
      <c r="H769" s="1"/>
      <c r="I769" s="557"/>
      <c r="J769" s="528" t="s">
        <v>1966</v>
      </c>
      <c r="K769" s="1521"/>
      <c r="L769" s="1151"/>
      <c r="M769" s="1343"/>
      <c r="N769" s="522"/>
      <c r="O769" s="522"/>
      <c r="Q769" s="522"/>
      <c r="R769" s="522"/>
      <c r="S769" s="522"/>
      <c r="T769" s="522"/>
      <c r="U769" s="522"/>
      <c r="V769" s="522"/>
      <c r="W769" s="522"/>
      <c r="X769" s="522"/>
    </row>
    <row r="770" spans="1:24" s="522" customFormat="1" ht="24.95" customHeight="1" x14ac:dyDescent="0.15">
      <c r="A770" s="1525">
        <v>13</v>
      </c>
      <c r="B770" s="1189"/>
      <c r="C770" s="1189"/>
      <c r="D770" s="1190" t="s">
        <v>177</v>
      </c>
      <c r="E770" s="1338"/>
      <c r="F770" s="1191"/>
      <c r="G770" s="1331" t="s">
        <v>462</v>
      </c>
      <c r="H770" s="1193"/>
      <c r="I770" s="1196" t="s">
        <v>2412</v>
      </c>
      <c r="J770" s="1195">
        <v>77934.97</v>
      </c>
      <c r="K770" s="1522">
        <v>4.8711927326414196E-3</v>
      </c>
      <c r="L770" s="1166">
        <v>1</v>
      </c>
    </row>
    <row r="771" spans="1:24" s="502" customFormat="1" ht="50.1" hidden="1" customHeight="1" x14ac:dyDescent="0.15">
      <c r="A771" s="1524">
        <v>13</v>
      </c>
      <c r="B771" s="523">
        <v>90099</v>
      </c>
      <c r="C771" s="2" t="s">
        <v>1306</v>
      </c>
      <c r="D771" s="215" t="s">
        <v>2133</v>
      </c>
      <c r="E771" s="2">
        <v>0</v>
      </c>
      <c r="F771" s="2" t="s">
        <v>632</v>
      </c>
      <c r="G771" s="994">
        <v>14.72</v>
      </c>
      <c r="H771" s="1169">
        <v>0</v>
      </c>
      <c r="I771" s="557">
        <v>18.59</v>
      </c>
      <c r="J771" s="1168">
        <v>0</v>
      </c>
      <c r="K771" s="1521">
        <v>0</v>
      </c>
      <c r="L771" s="1151">
        <v>0</v>
      </c>
      <c r="M771" s="1462" t="s">
        <v>2134</v>
      </c>
      <c r="N771" s="522"/>
      <c r="O771" s="522"/>
      <c r="Q771" s="522"/>
      <c r="R771" s="522"/>
      <c r="S771" s="522"/>
      <c r="T771" s="522"/>
      <c r="U771" s="522"/>
      <c r="V771" s="522"/>
      <c r="W771" s="522"/>
      <c r="X771" s="522"/>
    </row>
    <row r="772" spans="1:24" s="502" customFormat="1" ht="50.1" hidden="1" customHeight="1" x14ac:dyDescent="0.15">
      <c r="A772" s="1524">
        <v>13</v>
      </c>
      <c r="B772" s="523">
        <v>101230</v>
      </c>
      <c r="C772" s="2" t="s">
        <v>1306</v>
      </c>
      <c r="D772" s="215" t="s">
        <v>2190</v>
      </c>
      <c r="E772" s="2">
        <v>0</v>
      </c>
      <c r="F772" s="2" t="s">
        <v>632</v>
      </c>
      <c r="G772" s="994">
        <v>10.27</v>
      </c>
      <c r="H772" s="1169">
        <v>0</v>
      </c>
      <c r="I772" s="557">
        <v>12.97</v>
      </c>
      <c r="J772" s="1168">
        <v>0</v>
      </c>
      <c r="K772" s="1521">
        <v>0</v>
      </c>
      <c r="L772" s="1151">
        <v>0</v>
      </c>
      <c r="M772" s="1462"/>
      <c r="N772" s="522"/>
      <c r="O772" s="522"/>
      <c r="Q772" s="522"/>
      <c r="R772" s="522"/>
      <c r="S772" s="522"/>
      <c r="T772" s="522"/>
      <c r="U772" s="522"/>
      <c r="V772" s="522"/>
      <c r="W772" s="522"/>
      <c r="X772" s="522"/>
    </row>
    <row r="773" spans="1:24" s="502" customFormat="1" ht="39.950000000000003" hidden="1" customHeight="1" x14ac:dyDescent="0.15">
      <c r="A773" s="1524">
        <v>13</v>
      </c>
      <c r="B773" s="523">
        <v>6079</v>
      </c>
      <c r="C773" s="2" t="s">
        <v>2191</v>
      </c>
      <c r="D773" s="215" t="s">
        <v>2032</v>
      </c>
      <c r="E773" s="2" t="s">
        <v>1840</v>
      </c>
      <c r="F773" s="2" t="s">
        <v>1828</v>
      </c>
      <c r="G773" s="994">
        <v>41.29</v>
      </c>
      <c r="H773" s="1169">
        <v>0</v>
      </c>
      <c r="I773" s="1552">
        <v>49.92</v>
      </c>
      <c r="J773" s="1168">
        <v>0</v>
      </c>
      <c r="K773" s="1521">
        <v>0</v>
      </c>
      <c r="L773" s="1151">
        <v>0</v>
      </c>
      <c r="M773" s="1463" t="s">
        <v>263</v>
      </c>
      <c r="N773" s="522"/>
      <c r="O773" s="522"/>
      <c r="Q773" s="522"/>
      <c r="R773" s="522"/>
      <c r="S773" s="522"/>
      <c r="T773" s="522"/>
      <c r="U773" s="522"/>
      <c r="V773" s="522"/>
      <c r="W773" s="522"/>
      <c r="X773" s="522"/>
    </row>
    <row r="774" spans="1:24" s="502" customFormat="1" ht="39.950000000000003" hidden="1" customHeight="1" x14ac:dyDescent="0.15">
      <c r="A774" s="1524">
        <v>13</v>
      </c>
      <c r="B774" s="523">
        <v>100324</v>
      </c>
      <c r="C774" s="2" t="s">
        <v>1306</v>
      </c>
      <c r="D774" s="215" t="s">
        <v>2345</v>
      </c>
      <c r="E774" s="2">
        <v>0</v>
      </c>
      <c r="F774" s="2" t="s">
        <v>632</v>
      </c>
      <c r="G774" s="994">
        <v>137.76</v>
      </c>
      <c r="H774" s="1169">
        <v>0</v>
      </c>
      <c r="I774" s="557">
        <v>174.05</v>
      </c>
      <c r="J774" s="1168">
        <v>0</v>
      </c>
      <c r="K774" s="1521">
        <v>0</v>
      </c>
      <c r="L774" s="1151">
        <v>0</v>
      </c>
      <c r="M774" s="1462"/>
      <c r="N774" s="1452" t="s">
        <v>1448</v>
      </c>
      <c r="O774" s="1211" t="s">
        <v>1476</v>
      </c>
      <c r="Q774" s="522"/>
      <c r="R774" s="522"/>
      <c r="S774" s="522"/>
      <c r="T774" s="522"/>
      <c r="U774" s="522"/>
      <c r="V774" s="522"/>
      <c r="W774" s="522"/>
      <c r="X774" s="522"/>
    </row>
    <row r="775" spans="1:24" s="502" customFormat="1" ht="30" hidden="1" customHeight="1" x14ac:dyDescent="0.15">
      <c r="A775" s="1524">
        <v>13</v>
      </c>
      <c r="B775" s="523">
        <v>98524</v>
      </c>
      <c r="C775" s="2" t="s">
        <v>1306</v>
      </c>
      <c r="D775" s="215" t="s">
        <v>2413</v>
      </c>
      <c r="E775" s="2">
        <v>0</v>
      </c>
      <c r="F775" s="2" t="s">
        <v>630</v>
      </c>
      <c r="G775" s="994">
        <v>2.54</v>
      </c>
      <c r="H775" s="1169">
        <v>0</v>
      </c>
      <c r="I775" s="557">
        <v>3.2</v>
      </c>
      <c r="J775" s="1168">
        <v>0</v>
      </c>
      <c r="K775" s="1521">
        <v>0</v>
      </c>
      <c r="L775" s="1151">
        <v>0</v>
      </c>
      <c r="M775" s="1462"/>
      <c r="N775" s="1452" t="s">
        <v>1448</v>
      </c>
      <c r="O775" s="1211" t="s">
        <v>1476</v>
      </c>
      <c r="Q775" s="522"/>
      <c r="R775" s="522"/>
      <c r="S775" s="522"/>
      <c r="T775" s="522"/>
      <c r="U775" s="522"/>
      <c r="V775" s="522"/>
      <c r="W775" s="522"/>
      <c r="X775" s="522"/>
    </row>
    <row r="776" spans="1:24" s="502" customFormat="1" ht="39.950000000000003" hidden="1" customHeight="1" x14ac:dyDescent="0.15">
      <c r="A776" s="1524">
        <v>13</v>
      </c>
      <c r="B776" s="523">
        <v>100975</v>
      </c>
      <c r="C776" s="2" t="s">
        <v>1306</v>
      </c>
      <c r="D776" s="215" t="s">
        <v>2414</v>
      </c>
      <c r="E776" s="2">
        <v>0</v>
      </c>
      <c r="F776" s="2" t="s">
        <v>632</v>
      </c>
      <c r="G776" s="994">
        <v>7.95</v>
      </c>
      <c r="H776" s="1169">
        <v>0</v>
      </c>
      <c r="I776" s="557">
        <v>10.039999999999999</v>
      </c>
      <c r="J776" s="1168">
        <v>0</v>
      </c>
      <c r="K776" s="1521">
        <v>0</v>
      </c>
      <c r="L776" s="1151">
        <v>0</v>
      </c>
      <c r="M776" s="1462"/>
      <c r="N776" s="1452" t="s">
        <v>1448</v>
      </c>
      <c r="O776" s="1211" t="s">
        <v>1476</v>
      </c>
      <c r="Q776" s="522"/>
      <c r="R776" s="522"/>
      <c r="S776" s="522"/>
      <c r="T776" s="522"/>
      <c r="U776" s="522"/>
      <c r="V776" s="522"/>
      <c r="W776" s="522"/>
      <c r="X776" s="522"/>
    </row>
    <row r="777" spans="1:24" s="502" customFormat="1" ht="30" customHeight="1" x14ac:dyDescent="0.15">
      <c r="A777" s="1524">
        <v>13.01</v>
      </c>
      <c r="B777" s="523">
        <v>97084</v>
      </c>
      <c r="C777" s="2" t="s">
        <v>1306</v>
      </c>
      <c r="D777" s="215" t="s">
        <v>2053</v>
      </c>
      <c r="E777" s="2">
        <v>0</v>
      </c>
      <c r="F777" s="2" t="s">
        <v>630</v>
      </c>
      <c r="G777" s="994">
        <v>0.55000000000000004</v>
      </c>
      <c r="H777" s="1169">
        <v>1058.8499999999999</v>
      </c>
      <c r="I777" s="557">
        <v>0.69</v>
      </c>
      <c r="J777" s="1168">
        <v>730.6</v>
      </c>
      <c r="K777" s="1521">
        <v>4.5664910251044185E-5</v>
      </c>
      <c r="L777" s="1151">
        <v>9.3744823408541764E-3</v>
      </c>
      <c r="M777" s="1462"/>
      <c r="N777" s="1454">
        <v>52.63</v>
      </c>
      <c r="O777" s="1208">
        <v>20.118753562606877</v>
      </c>
      <c r="Q777" s="522"/>
      <c r="R777" s="522"/>
      <c r="S777" s="522"/>
      <c r="T777" s="522"/>
      <c r="U777" s="522"/>
      <c r="V777" s="522"/>
      <c r="W777" s="522"/>
      <c r="X777" s="522"/>
    </row>
    <row r="778" spans="1:24" s="502" customFormat="1" ht="39.950000000000003" customHeight="1" x14ac:dyDescent="0.15">
      <c r="A778" s="1524">
        <v>13.02</v>
      </c>
      <c r="B778" s="523" t="s">
        <v>1786</v>
      </c>
      <c r="C778" s="2" t="s">
        <v>2096</v>
      </c>
      <c r="D778" s="215" t="s">
        <v>1816</v>
      </c>
      <c r="E778" s="2">
        <v>0</v>
      </c>
      <c r="F778" s="2" t="s">
        <v>624</v>
      </c>
      <c r="G778" s="994">
        <v>56.63</v>
      </c>
      <c r="H778" s="1169">
        <v>137.56</v>
      </c>
      <c r="I778" s="557">
        <v>71.55</v>
      </c>
      <c r="J778" s="1168">
        <v>9842.41</v>
      </c>
      <c r="K778" s="1521">
        <v>6.1518309513273984E-4</v>
      </c>
      <c r="L778" s="1151">
        <v>0.12629003385771495</v>
      </c>
      <c r="M778" s="1462"/>
      <c r="N778" s="1454">
        <v>0</v>
      </c>
      <c r="O778" s="1208" t="e">
        <v>#DIV/0!</v>
      </c>
      <c r="Q778" s="522"/>
      <c r="R778" s="522"/>
      <c r="S778" s="522"/>
      <c r="T778" s="522"/>
      <c r="U778" s="522"/>
      <c r="V778" s="522"/>
      <c r="W778" s="522"/>
      <c r="X778" s="522"/>
    </row>
    <row r="779" spans="1:24" s="502" customFormat="1" ht="39.950000000000003" customHeight="1" x14ac:dyDescent="0.15">
      <c r="A779" s="1524">
        <v>13.03</v>
      </c>
      <c r="B779" s="523">
        <v>94962</v>
      </c>
      <c r="C779" s="2" t="s">
        <v>1306</v>
      </c>
      <c r="D779" s="215" t="s">
        <v>1812</v>
      </c>
      <c r="E779" s="2">
        <v>0</v>
      </c>
      <c r="F779" s="2" t="s">
        <v>632</v>
      </c>
      <c r="G779" s="994">
        <v>384.71</v>
      </c>
      <c r="H779" s="1169">
        <v>1.65</v>
      </c>
      <c r="I779" s="557">
        <v>486.08</v>
      </c>
      <c r="J779" s="1168">
        <v>802.03</v>
      </c>
      <c r="K779" s="1521">
        <v>5.0129520898774934E-5</v>
      </c>
      <c r="L779" s="1151">
        <v>1.0291015701937141E-2</v>
      </c>
      <c r="M779" s="1462"/>
      <c r="N779" s="1454">
        <v>0</v>
      </c>
      <c r="O779" s="1208" t="e">
        <v>#DIV/0!</v>
      </c>
      <c r="Q779" s="522"/>
      <c r="R779" s="522"/>
      <c r="S779" s="522"/>
      <c r="T779" s="522"/>
      <c r="U779" s="522"/>
      <c r="V779" s="522"/>
      <c r="W779" s="522"/>
      <c r="X779" s="522"/>
    </row>
    <row r="780" spans="1:24" s="502" customFormat="1" ht="39.950000000000003" customHeight="1" x14ac:dyDescent="0.15">
      <c r="A780" s="1524">
        <v>13.04</v>
      </c>
      <c r="B780" s="523">
        <v>94991</v>
      </c>
      <c r="C780" s="2" t="s">
        <v>1306</v>
      </c>
      <c r="D780" s="215" t="s">
        <v>1817</v>
      </c>
      <c r="E780" s="2">
        <v>0</v>
      </c>
      <c r="F780" s="2" t="s">
        <v>632</v>
      </c>
      <c r="G780" s="994">
        <v>741.78</v>
      </c>
      <c r="H780" s="1169">
        <v>70.260000000000005</v>
      </c>
      <c r="I780" s="557">
        <v>937.23</v>
      </c>
      <c r="J780" s="1168">
        <v>65849.77</v>
      </c>
      <c r="K780" s="1521">
        <v>4.1158278635394221E-3</v>
      </c>
      <c r="L780" s="1151">
        <v>0.84493225569984831</v>
      </c>
      <c r="M780" s="1463" t="s">
        <v>1365</v>
      </c>
      <c r="N780" s="1454">
        <v>0</v>
      </c>
      <c r="O780" s="1208" t="e">
        <v>#DIV/0!</v>
      </c>
      <c r="Q780" s="531"/>
      <c r="R780" s="531"/>
      <c r="S780" s="531"/>
      <c r="T780" s="531"/>
      <c r="U780" s="531"/>
      <c r="V780" s="531"/>
      <c r="W780" s="531"/>
      <c r="X780" s="522"/>
    </row>
    <row r="781" spans="1:24" s="502" customFormat="1" ht="39.950000000000003" hidden="1" customHeight="1" x14ac:dyDescent="0.15">
      <c r="A781" s="1524">
        <v>13.04</v>
      </c>
      <c r="B781" s="523">
        <v>94994</v>
      </c>
      <c r="C781" s="2" t="s">
        <v>1306</v>
      </c>
      <c r="D781" s="215" t="s">
        <v>2344</v>
      </c>
      <c r="E781" s="2">
        <v>0</v>
      </c>
      <c r="F781" s="2" t="s">
        <v>630</v>
      </c>
      <c r="G781" s="994">
        <v>97.62</v>
      </c>
      <c r="H781" s="1169">
        <v>0</v>
      </c>
      <c r="I781" s="557">
        <v>123.34</v>
      </c>
      <c r="J781" s="1168">
        <v>0</v>
      </c>
      <c r="K781" s="1521">
        <v>0</v>
      </c>
      <c r="L781" s="1151">
        <v>0</v>
      </c>
      <c r="M781" s="1463" t="s">
        <v>1366</v>
      </c>
      <c r="N781" s="1454">
        <v>0</v>
      </c>
      <c r="O781" s="1208" t="e">
        <v>#DIV/0!</v>
      </c>
      <c r="Q781" s="531"/>
      <c r="R781" s="531"/>
      <c r="S781" s="531"/>
      <c r="T781" s="531"/>
      <c r="U781" s="531"/>
      <c r="V781" s="531"/>
      <c r="W781" s="531"/>
      <c r="X781" s="522"/>
    </row>
    <row r="782" spans="1:24" s="502" customFormat="1" ht="39.950000000000003" hidden="1" customHeight="1" x14ac:dyDescent="0.15">
      <c r="A782" s="1524">
        <v>13.04</v>
      </c>
      <c r="B782" s="523" t="s">
        <v>1367</v>
      </c>
      <c r="C782" s="2" t="s">
        <v>2096</v>
      </c>
      <c r="D782" s="215" t="s">
        <v>2415</v>
      </c>
      <c r="E782" s="2">
        <v>0</v>
      </c>
      <c r="F782" s="2" t="s">
        <v>630</v>
      </c>
      <c r="G782" s="994"/>
      <c r="H782" s="1169">
        <v>0</v>
      </c>
      <c r="I782" s="557">
        <v>0</v>
      </c>
      <c r="J782" s="1168">
        <v>0</v>
      </c>
      <c r="K782" s="1521">
        <v>0</v>
      </c>
      <c r="L782" s="1151">
        <v>0</v>
      </c>
      <c r="M782" s="1462"/>
      <c r="N782" s="522"/>
      <c r="O782" s="531"/>
      <c r="Q782" s="531"/>
      <c r="R782" s="531"/>
      <c r="S782" s="531"/>
      <c r="T782" s="531"/>
      <c r="U782" s="531"/>
      <c r="V782" s="531"/>
      <c r="W782" s="531"/>
      <c r="X782" s="522"/>
    </row>
    <row r="783" spans="1:24" s="502" customFormat="1" ht="30" hidden="1" customHeight="1" x14ac:dyDescent="0.15">
      <c r="A783" s="1524">
        <v>13.04</v>
      </c>
      <c r="B783" s="523">
        <v>92396</v>
      </c>
      <c r="C783" s="2" t="s">
        <v>1306</v>
      </c>
      <c r="D783" s="215" t="s">
        <v>2346</v>
      </c>
      <c r="E783" s="2">
        <v>0</v>
      </c>
      <c r="F783" s="2" t="s">
        <v>630</v>
      </c>
      <c r="G783" s="994">
        <v>68.97</v>
      </c>
      <c r="H783" s="1169">
        <v>0</v>
      </c>
      <c r="I783" s="557">
        <v>87.14</v>
      </c>
      <c r="J783" s="1168">
        <v>0</v>
      </c>
      <c r="K783" s="1521">
        <v>0</v>
      </c>
      <c r="L783" s="1151">
        <v>0</v>
      </c>
      <c r="M783" s="1463" t="s">
        <v>1538</v>
      </c>
      <c r="N783" s="522"/>
      <c r="O783" s="531"/>
      <c r="Q783" s="531"/>
      <c r="R783" s="531"/>
      <c r="S783" s="531"/>
      <c r="T783" s="531"/>
      <c r="U783" s="531"/>
      <c r="V783" s="531"/>
      <c r="W783" s="531"/>
      <c r="X783" s="522"/>
    </row>
    <row r="784" spans="1:24" s="502" customFormat="1" ht="39.950000000000003" hidden="1" customHeight="1" x14ac:dyDescent="0.15">
      <c r="A784" s="1524">
        <v>13.04</v>
      </c>
      <c r="B784" s="523" t="s">
        <v>1369</v>
      </c>
      <c r="C784" s="2" t="s">
        <v>2096</v>
      </c>
      <c r="D784" s="215" t="s">
        <v>2416</v>
      </c>
      <c r="E784" s="2">
        <v>0</v>
      </c>
      <c r="F784" s="2" t="s">
        <v>358</v>
      </c>
      <c r="G784" s="994">
        <v>122.94</v>
      </c>
      <c r="H784" s="1169">
        <v>0</v>
      </c>
      <c r="I784" s="557">
        <v>155.33000000000001</v>
      </c>
      <c r="J784" s="1168">
        <v>0</v>
      </c>
      <c r="K784" s="1521">
        <v>0</v>
      </c>
      <c r="L784" s="1151">
        <v>0</v>
      </c>
      <c r="M784" s="1462"/>
      <c r="N784" s="522"/>
      <c r="O784" s="522"/>
      <c r="Q784" s="522"/>
      <c r="R784" s="522"/>
      <c r="S784" s="522"/>
      <c r="T784" s="522"/>
      <c r="U784" s="522"/>
      <c r="V784" s="522"/>
      <c r="W784" s="522"/>
      <c r="X784" s="522"/>
    </row>
    <row r="785" spans="1:24" s="502" customFormat="1" ht="39.950000000000003" hidden="1" customHeight="1" x14ac:dyDescent="0.15">
      <c r="A785" s="1524">
        <v>13.04</v>
      </c>
      <c r="B785" s="523" t="s">
        <v>1370</v>
      </c>
      <c r="C785" s="2" t="s">
        <v>2096</v>
      </c>
      <c r="D785" s="215" t="s">
        <v>2417</v>
      </c>
      <c r="E785" s="2">
        <v>0</v>
      </c>
      <c r="F785" s="2" t="s">
        <v>358</v>
      </c>
      <c r="G785" s="994">
        <v>185.64</v>
      </c>
      <c r="H785" s="1169">
        <v>0</v>
      </c>
      <c r="I785" s="557">
        <v>234.55</v>
      </c>
      <c r="J785" s="1168">
        <v>0</v>
      </c>
      <c r="K785" s="1521">
        <v>0</v>
      </c>
      <c r="L785" s="1151">
        <v>0</v>
      </c>
      <c r="M785" s="1462"/>
      <c r="N785" s="522"/>
      <c r="O785" s="522"/>
      <c r="Q785" s="522"/>
      <c r="R785" s="522"/>
      <c r="S785" s="522"/>
      <c r="T785" s="522"/>
      <c r="U785" s="522"/>
      <c r="V785" s="522"/>
      <c r="W785" s="522"/>
      <c r="X785" s="522"/>
    </row>
    <row r="786" spans="1:24" s="502" customFormat="1" ht="39.950000000000003" hidden="1" customHeight="1" x14ac:dyDescent="0.15">
      <c r="A786" s="1524">
        <v>13.04</v>
      </c>
      <c r="B786" s="523" t="s">
        <v>1371</v>
      </c>
      <c r="C786" s="2" t="s">
        <v>2096</v>
      </c>
      <c r="D786" s="215" t="s">
        <v>2418</v>
      </c>
      <c r="E786" s="2">
        <v>0</v>
      </c>
      <c r="F786" s="2" t="s">
        <v>358</v>
      </c>
      <c r="G786" s="994">
        <v>270.32</v>
      </c>
      <c r="H786" s="1169">
        <v>0</v>
      </c>
      <c r="I786" s="557">
        <v>341.54</v>
      </c>
      <c r="J786" s="1168">
        <v>0</v>
      </c>
      <c r="K786" s="1521">
        <v>0</v>
      </c>
      <c r="L786" s="1151">
        <v>0</v>
      </c>
      <c r="M786" s="1462"/>
      <c r="N786" s="522"/>
      <c r="O786" s="522"/>
      <c r="Q786" s="522"/>
      <c r="R786" s="522"/>
      <c r="S786" s="522"/>
      <c r="T786" s="522"/>
      <c r="U786" s="522"/>
      <c r="V786" s="522"/>
      <c r="W786" s="522"/>
      <c r="X786" s="522"/>
    </row>
    <row r="787" spans="1:24" s="502" customFormat="1" ht="39.950000000000003" hidden="1" customHeight="1" x14ac:dyDescent="0.15">
      <c r="A787" s="1524">
        <v>13.04</v>
      </c>
      <c r="B787" s="523" t="s">
        <v>1380</v>
      </c>
      <c r="C787" s="2" t="s">
        <v>2096</v>
      </c>
      <c r="D787" s="215" t="s">
        <v>2418</v>
      </c>
      <c r="E787" s="2">
        <v>0</v>
      </c>
      <c r="F787" s="2" t="s">
        <v>358</v>
      </c>
      <c r="G787" s="994">
        <v>276.31</v>
      </c>
      <c r="H787" s="1169">
        <v>0</v>
      </c>
      <c r="I787" s="557">
        <v>349.11</v>
      </c>
      <c r="J787" s="1168">
        <v>0</v>
      </c>
      <c r="K787" s="1521">
        <v>0</v>
      </c>
      <c r="L787" s="1151">
        <v>0</v>
      </c>
      <c r="M787" s="1462"/>
      <c r="N787" s="522"/>
      <c r="O787" s="522"/>
      <c r="Q787" s="522"/>
      <c r="R787" s="522"/>
      <c r="S787" s="522"/>
      <c r="T787" s="522"/>
      <c r="U787" s="522"/>
      <c r="V787" s="522"/>
      <c r="W787" s="522"/>
      <c r="X787" s="522"/>
    </row>
    <row r="788" spans="1:24" s="502" customFormat="1" ht="39.950000000000003" hidden="1" customHeight="1" x14ac:dyDescent="0.15">
      <c r="A788" s="1524">
        <v>13.04</v>
      </c>
      <c r="B788" s="523" t="s">
        <v>1372</v>
      </c>
      <c r="C788" s="2" t="s">
        <v>2096</v>
      </c>
      <c r="D788" s="215" t="s">
        <v>2419</v>
      </c>
      <c r="E788" s="2">
        <v>0</v>
      </c>
      <c r="F788" s="2" t="s">
        <v>358</v>
      </c>
      <c r="G788" s="994">
        <v>372.37</v>
      </c>
      <c r="H788" s="1169">
        <v>0</v>
      </c>
      <c r="I788" s="557">
        <v>470.48</v>
      </c>
      <c r="J788" s="1168">
        <v>0</v>
      </c>
      <c r="K788" s="1521">
        <v>0</v>
      </c>
      <c r="L788" s="1151">
        <v>0</v>
      </c>
      <c r="M788" s="1462"/>
      <c r="N788" s="522"/>
      <c r="O788" s="522"/>
      <c r="Q788" s="522"/>
      <c r="R788" s="522"/>
      <c r="S788" s="522"/>
      <c r="T788" s="522"/>
      <c r="U788" s="522"/>
      <c r="V788" s="522"/>
      <c r="W788" s="522"/>
      <c r="X788" s="522"/>
    </row>
    <row r="789" spans="1:24" s="502" customFormat="1" ht="30" hidden="1" customHeight="1" x14ac:dyDescent="0.15">
      <c r="A789" s="1524">
        <v>13.04</v>
      </c>
      <c r="B789" s="523">
        <v>101798</v>
      </c>
      <c r="C789" s="2" t="s">
        <v>1306</v>
      </c>
      <c r="D789" s="215" t="s">
        <v>2420</v>
      </c>
      <c r="E789" s="2">
        <v>0</v>
      </c>
      <c r="F789" s="2" t="s">
        <v>631</v>
      </c>
      <c r="G789" s="994">
        <v>354.83</v>
      </c>
      <c r="H789" s="1169">
        <v>0</v>
      </c>
      <c r="I789" s="557">
        <v>448.32</v>
      </c>
      <c r="J789" s="1168">
        <v>0</v>
      </c>
      <c r="K789" s="1521">
        <v>0</v>
      </c>
      <c r="L789" s="1151">
        <v>0</v>
      </c>
      <c r="M789" s="1462"/>
      <c r="N789" s="522"/>
      <c r="O789" s="522"/>
      <c r="Q789" s="522"/>
      <c r="R789" s="522"/>
      <c r="S789" s="522"/>
      <c r="T789" s="522"/>
      <c r="U789" s="522"/>
      <c r="V789" s="522"/>
      <c r="W789" s="522"/>
      <c r="X789" s="522"/>
    </row>
    <row r="790" spans="1:24" s="502" customFormat="1" ht="30" hidden="1" customHeight="1" x14ac:dyDescent="0.15">
      <c r="A790" s="1524">
        <v>13.04</v>
      </c>
      <c r="B790" s="523">
        <v>101799</v>
      </c>
      <c r="C790" s="2" t="s">
        <v>1306</v>
      </c>
      <c r="D790" s="215" t="s">
        <v>2421</v>
      </c>
      <c r="E790" s="2">
        <v>0</v>
      </c>
      <c r="F790" s="2" t="s">
        <v>631</v>
      </c>
      <c r="G790" s="994">
        <v>867.05</v>
      </c>
      <c r="H790" s="1169">
        <v>0</v>
      </c>
      <c r="I790" s="557">
        <v>1095.51</v>
      </c>
      <c r="J790" s="1168">
        <v>0</v>
      </c>
      <c r="K790" s="1521">
        <v>0</v>
      </c>
      <c r="L790" s="1151">
        <v>0</v>
      </c>
      <c r="M790" s="1462"/>
      <c r="N790" s="522"/>
      <c r="O790" s="522"/>
      <c r="Q790" s="522"/>
      <c r="R790" s="522"/>
      <c r="S790" s="522"/>
      <c r="T790" s="522"/>
      <c r="U790" s="522"/>
      <c r="V790" s="522"/>
      <c r="W790" s="522"/>
      <c r="X790" s="522"/>
    </row>
    <row r="791" spans="1:24" s="502" customFormat="1" ht="39.950000000000003" hidden="1" customHeight="1" x14ac:dyDescent="0.15">
      <c r="A791" s="1524">
        <v>13.04</v>
      </c>
      <c r="B791" s="523" t="s">
        <v>1373</v>
      </c>
      <c r="C791" s="2" t="s">
        <v>2096</v>
      </c>
      <c r="D791" s="215" t="s">
        <v>2422</v>
      </c>
      <c r="E791" s="2">
        <v>0</v>
      </c>
      <c r="F791" s="2" t="s">
        <v>358</v>
      </c>
      <c r="G791" s="994"/>
      <c r="H791" s="1169">
        <v>0</v>
      </c>
      <c r="I791" s="557">
        <v>0</v>
      </c>
      <c r="J791" s="1168">
        <v>0</v>
      </c>
      <c r="K791" s="1521">
        <v>0</v>
      </c>
      <c r="L791" s="1151">
        <v>0</v>
      </c>
      <c r="M791" s="1462"/>
      <c r="N791" s="522"/>
      <c r="O791" s="522"/>
      <c r="Q791" s="522"/>
      <c r="R791" s="522"/>
      <c r="S791" s="522"/>
      <c r="T791" s="522"/>
      <c r="U791" s="522"/>
      <c r="V791" s="522"/>
      <c r="W791" s="522"/>
      <c r="X791" s="522"/>
    </row>
    <row r="792" spans="1:24" s="502" customFormat="1" ht="30" hidden="1" customHeight="1" x14ac:dyDescent="0.15">
      <c r="A792" s="1524">
        <v>13.04</v>
      </c>
      <c r="B792" s="523" t="s">
        <v>1381</v>
      </c>
      <c r="C792" s="2" t="s">
        <v>2096</v>
      </c>
      <c r="D792" s="215" t="s">
        <v>2423</v>
      </c>
      <c r="E792" s="2">
        <v>0</v>
      </c>
      <c r="F792" s="2" t="s">
        <v>630</v>
      </c>
      <c r="G792" s="994">
        <v>118.19</v>
      </c>
      <c r="H792" s="1169">
        <v>0</v>
      </c>
      <c r="I792" s="557">
        <v>149.33000000000001</v>
      </c>
      <c r="J792" s="1168">
        <v>0</v>
      </c>
      <c r="K792" s="1521">
        <v>0</v>
      </c>
      <c r="L792" s="1151">
        <v>0</v>
      </c>
      <c r="M792" s="1462"/>
      <c r="N792" s="522"/>
      <c r="O792" s="522"/>
      <c r="Q792" s="522"/>
      <c r="R792" s="522"/>
      <c r="S792" s="522"/>
      <c r="T792" s="522"/>
      <c r="U792" s="522"/>
      <c r="V792" s="522"/>
      <c r="W792" s="522"/>
      <c r="X792" s="522"/>
    </row>
    <row r="793" spans="1:24" s="502" customFormat="1" ht="39.950000000000003" hidden="1" customHeight="1" x14ac:dyDescent="0.15">
      <c r="A793" s="1524">
        <v>13.04</v>
      </c>
      <c r="B793" s="523">
        <v>89512</v>
      </c>
      <c r="C793" s="2" t="s">
        <v>1306</v>
      </c>
      <c r="D793" s="215" t="s">
        <v>2424</v>
      </c>
      <c r="E793" s="2">
        <v>0</v>
      </c>
      <c r="F793" s="2" t="s">
        <v>624</v>
      </c>
      <c r="G793" s="994">
        <v>54.24</v>
      </c>
      <c r="H793" s="1169">
        <v>0</v>
      </c>
      <c r="I793" s="557">
        <v>68.53</v>
      </c>
      <c r="J793" s="1168">
        <v>0</v>
      </c>
      <c r="K793" s="1521">
        <v>0</v>
      </c>
      <c r="L793" s="1151">
        <v>0</v>
      </c>
      <c r="M793" s="1462"/>
      <c r="N793" s="522"/>
      <c r="O793" s="522"/>
      <c r="Q793" s="522"/>
      <c r="R793" s="522"/>
      <c r="S793" s="522"/>
      <c r="T793" s="522"/>
      <c r="U793" s="522"/>
      <c r="V793" s="522"/>
      <c r="W793" s="522"/>
      <c r="X793" s="522"/>
    </row>
    <row r="794" spans="1:24" s="502" customFormat="1" ht="39.950000000000003" hidden="1" customHeight="1" x14ac:dyDescent="0.15">
      <c r="A794" s="1524">
        <v>13.04</v>
      </c>
      <c r="B794" s="523">
        <v>101166</v>
      </c>
      <c r="C794" s="2" t="s">
        <v>1306</v>
      </c>
      <c r="D794" s="215" t="s">
        <v>2425</v>
      </c>
      <c r="E794" s="2">
        <v>0</v>
      </c>
      <c r="F794" s="2" t="s">
        <v>632</v>
      </c>
      <c r="G794" s="994">
        <v>644.38</v>
      </c>
      <c r="H794" s="1169">
        <v>0</v>
      </c>
      <c r="I794" s="557"/>
      <c r="J794" s="1168">
        <v>0</v>
      </c>
      <c r="K794" s="1521">
        <v>0</v>
      </c>
      <c r="L794" s="1151">
        <v>0</v>
      </c>
      <c r="M794" s="1462"/>
      <c r="N794" s="522"/>
      <c r="O794" s="522"/>
      <c r="Q794" s="522"/>
      <c r="R794" s="522"/>
      <c r="S794" s="522"/>
      <c r="T794" s="522"/>
      <c r="U794" s="522"/>
      <c r="V794" s="522"/>
      <c r="W794" s="522"/>
      <c r="X794" s="522"/>
    </row>
    <row r="795" spans="1:24" s="502" customFormat="1" ht="39.950000000000003" hidden="1" customHeight="1" x14ac:dyDescent="0.15">
      <c r="A795" s="1524">
        <v>13.04</v>
      </c>
      <c r="B795" s="523">
        <v>87878</v>
      </c>
      <c r="C795" s="2" t="s">
        <v>1306</v>
      </c>
      <c r="D795" s="215" t="s">
        <v>2358</v>
      </c>
      <c r="E795" s="2">
        <v>0</v>
      </c>
      <c r="F795" s="2" t="s">
        <v>630</v>
      </c>
      <c r="G795" s="994">
        <v>4.25</v>
      </c>
      <c r="H795" s="1169">
        <v>0</v>
      </c>
      <c r="I795" s="557">
        <v>5.36</v>
      </c>
      <c r="J795" s="1168">
        <v>0</v>
      </c>
      <c r="K795" s="1521">
        <v>0</v>
      </c>
      <c r="L795" s="1151">
        <v>0</v>
      </c>
      <c r="M795" s="1462"/>
      <c r="N795" s="522"/>
      <c r="O795" s="522"/>
      <c r="Q795" s="522"/>
      <c r="R795" s="522"/>
      <c r="S795" s="522"/>
      <c r="T795" s="522"/>
      <c r="U795" s="522"/>
      <c r="V795" s="522"/>
      <c r="W795" s="522"/>
      <c r="X795" s="522"/>
    </row>
    <row r="796" spans="1:24" s="502" customFormat="1" ht="39.950000000000003" hidden="1" customHeight="1" x14ac:dyDescent="0.15">
      <c r="A796" s="1524">
        <v>13.04</v>
      </c>
      <c r="B796" s="523">
        <v>87313</v>
      </c>
      <c r="C796" s="2" t="s">
        <v>1306</v>
      </c>
      <c r="D796" s="215" t="s">
        <v>2359</v>
      </c>
      <c r="E796" s="2">
        <v>0</v>
      </c>
      <c r="F796" s="2" t="s">
        <v>632</v>
      </c>
      <c r="G796" s="994">
        <v>547.74</v>
      </c>
      <c r="H796" s="1169">
        <v>0</v>
      </c>
      <c r="I796" s="557">
        <v>692.06</v>
      </c>
      <c r="J796" s="1168">
        <v>0</v>
      </c>
      <c r="K796" s="1521">
        <v>0</v>
      </c>
      <c r="L796" s="1151">
        <v>0</v>
      </c>
      <c r="M796" s="1462"/>
      <c r="N796" s="522"/>
      <c r="O796" s="522"/>
      <c r="Q796" s="522"/>
      <c r="R796" s="522"/>
      <c r="S796" s="522"/>
      <c r="T796" s="522"/>
      <c r="U796" s="522"/>
      <c r="V796" s="522"/>
      <c r="W796" s="522"/>
      <c r="X796" s="522"/>
    </row>
    <row r="797" spans="1:24" s="502" customFormat="1" ht="30" hidden="1" customHeight="1" x14ac:dyDescent="0.15">
      <c r="A797" s="1524">
        <v>13.04</v>
      </c>
      <c r="B797" s="523">
        <v>94963</v>
      </c>
      <c r="C797" s="2" t="s">
        <v>1306</v>
      </c>
      <c r="D797" s="215" t="s">
        <v>2356</v>
      </c>
      <c r="E797" s="2">
        <v>0</v>
      </c>
      <c r="F797" s="2" t="s">
        <v>632</v>
      </c>
      <c r="G797" s="994">
        <v>436.77</v>
      </c>
      <c r="H797" s="1169">
        <v>0</v>
      </c>
      <c r="I797" s="557">
        <v>551.85</v>
      </c>
      <c r="J797" s="1168">
        <v>0</v>
      </c>
      <c r="K797" s="1521">
        <v>0</v>
      </c>
      <c r="L797" s="1151">
        <v>0</v>
      </c>
      <c r="M797" s="1462"/>
      <c r="N797" s="522"/>
      <c r="O797" s="522"/>
      <c r="Q797" s="522"/>
      <c r="R797" s="522"/>
      <c r="S797" s="522"/>
      <c r="T797" s="522"/>
      <c r="U797" s="522"/>
      <c r="V797" s="522"/>
      <c r="W797" s="522"/>
      <c r="X797" s="522"/>
    </row>
    <row r="798" spans="1:24" s="502" customFormat="1" ht="39.950000000000003" hidden="1" customHeight="1" x14ac:dyDescent="0.15">
      <c r="A798" s="1524">
        <v>13.04</v>
      </c>
      <c r="B798" s="523">
        <v>34495</v>
      </c>
      <c r="C798" s="2" t="s">
        <v>1306</v>
      </c>
      <c r="D798" s="215" t="s">
        <v>2315</v>
      </c>
      <c r="E798" s="2">
        <v>0</v>
      </c>
      <c r="F798" s="2" t="s">
        <v>1828</v>
      </c>
      <c r="G798" s="994">
        <v>575.78</v>
      </c>
      <c r="H798" s="1169">
        <v>0</v>
      </c>
      <c r="I798" s="557">
        <v>727.49</v>
      </c>
      <c r="J798" s="1168">
        <v>0</v>
      </c>
      <c r="K798" s="1521">
        <v>0</v>
      </c>
      <c r="L798" s="1151">
        <v>0</v>
      </c>
      <c r="M798" s="1462"/>
      <c r="N798" s="522"/>
      <c r="O798" s="522"/>
      <c r="Q798" s="522"/>
      <c r="R798" s="522"/>
      <c r="S798" s="522"/>
      <c r="T798" s="522"/>
      <c r="U798" s="522"/>
      <c r="V798" s="522"/>
      <c r="W798" s="522"/>
      <c r="X798" s="522"/>
    </row>
    <row r="799" spans="1:24" s="502" customFormat="1" ht="30" hidden="1" customHeight="1" x14ac:dyDescent="0.15">
      <c r="A799" s="1524">
        <v>13.04</v>
      </c>
      <c r="B799" s="523">
        <v>103670</v>
      </c>
      <c r="C799" s="2" t="s">
        <v>1306</v>
      </c>
      <c r="D799" s="215" t="s">
        <v>2290</v>
      </c>
      <c r="E799" s="2">
        <v>0</v>
      </c>
      <c r="F799" s="2" t="s">
        <v>632</v>
      </c>
      <c r="G799" s="994">
        <v>230.96</v>
      </c>
      <c r="H799" s="1169">
        <v>0</v>
      </c>
      <c r="I799" s="557">
        <v>291.81</v>
      </c>
      <c r="J799" s="1168">
        <v>0</v>
      </c>
      <c r="K799" s="1521">
        <v>0</v>
      </c>
      <c r="L799" s="1151">
        <v>0</v>
      </c>
      <c r="M799" s="1462"/>
      <c r="N799" s="522"/>
      <c r="O799" s="522"/>
      <c r="Q799" s="522"/>
      <c r="R799" s="522"/>
      <c r="S799" s="522"/>
      <c r="T799" s="522"/>
      <c r="U799" s="522"/>
      <c r="V799" s="522"/>
      <c r="W799" s="522"/>
      <c r="X799" s="522"/>
    </row>
    <row r="800" spans="1:24" s="502" customFormat="1" ht="39.950000000000003" hidden="1" customHeight="1" x14ac:dyDescent="0.15">
      <c r="A800" s="1524">
        <v>13.04</v>
      </c>
      <c r="B800" s="523">
        <v>92411</v>
      </c>
      <c r="C800" s="2" t="s">
        <v>1306</v>
      </c>
      <c r="D800" s="215" t="s">
        <v>2294</v>
      </c>
      <c r="E800" s="2">
        <v>0</v>
      </c>
      <c r="F800" s="2" t="s">
        <v>630</v>
      </c>
      <c r="G800" s="994">
        <v>190.6</v>
      </c>
      <c r="H800" s="1169">
        <v>0</v>
      </c>
      <c r="I800" s="557">
        <v>240.82</v>
      </c>
      <c r="J800" s="1168">
        <v>0</v>
      </c>
      <c r="K800" s="1521">
        <v>0</v>
      </c>
      <c r="L800" s="1151">
        <v>0</v>
      </c>
      <c r="M800" s="1462"/>
      <c r="N800" s="522"/>
      <c r="O800" s="522"/>
      <c r="Q800" s="522"/>
      <c r="R800" s="522"/>
      <c r="S800" s="522"/>
      <c r="T800" s="522"/>
      <c r="U800" s="522"/>
      <c r="V800" s="522"/>
      <c r="W800" s="522"/>
      <c r="X800" s="522"/>
    </row>
    <row r="801" spans="1:24" s="502" customFormat="1" ht="39.950000000000003" hidden="1" customHeight="1" x14ac:dyDescent="0.15">
      <c r="A801" s="1524">
        <v>13.04</v>
      </c>
      <c r="B801" s="523">
        <v>91593</v>
      </c>
      <c r="C801" s="2" t="s">
        <v>1306</v>
      </c>
      <c r="D801" s="215" t="s">
        <v>2029</v>
      </c>
      <c r="E801" s="2">
        <v>0</v>
      </c>
      <c r="F801" s="2" t="s">
        <v>1859</v>
      </c>
      <c r="G801" s="994">
        <v>12.04</v>
      </c>
      <c r="H801" s="1169">
        <v>0</v>
      </c>
      <c r="I801" s="557">
        <v>15.21</v>
      </c>
      <c r="J801" s="1168">
        <v>0</v>
      </c>
      <c r="K801" s="1521">
        <v>0</v>
      </c>
      <c r="L801" s="1151">
        <v>0</v>
      </c>
      <c r="M801" s="1462"/>
      <c r="N801" s="522"/>
      <c r="O801" s="522"/>
      <c r="Q801" s="522"/>
      <c r="R801" s="522"/>
      <c r="S801" s="522"/>
      <c r="T801" s="522"/>
      <c r="U801" s="522"/>
      <c r="V801" s="522"/>
      <c r="W801" s="522"/>
      <c r="X801" s="522"/>
    </row>
    <row r="802" spans="1:24" s="502" customFormat="1" ht="39.950000000000003" hidden="1" customHeight="1" x14ac:dyDescent="0.15">
      <c r="A802" s="1524">
        <v>13.04</v>
      </c>
      <c r="B802" s="523" t="s">
        <v>1382</v>
      </c>
      <c r="C802" s="2" t="s">
        <v>2096</v>
      </c>
      <c r="D802" s="215" t="s">
        <v>2426</v>
      </c>
      <c r="E802" s="2">
        <v>0</v>
      </c>
      <c r="F802" s="2" t="s">
        <v>358</v>
      </c>
      <c r="G802" s="994">
        <v>1413.1</v>
      </c>
      <c r="H802" s="1169">
        <v>0</v>
      </c>
      <c r="I802" s="557">
        <v>1785.45</v>
      </c>
      <c r="J802" s="1168">
        <v>0</v>
      </c>
      <c r="K802" s="1521">
        <v>0</v>
      </c>
      <c r="L802" s="1151">
        <v>0</v>
      </c>
      <c r="M802" s="1462"/>
      <c r="N802" s="522"/>
      <c r="O802" s="522"/>
      <c r="Q802" s="522"/>
      <c r="R802" s="522"/>
      <c r="S802" s="522"/>
      <c r="T802" s="522"/>
      <c r="U802" s="522"/>
      <c r="V802" s="522"/>
      <c r="W802" s="522"/>
      <c r="X802" s="522"/>
    </row>
    <row r="803" spans="1:24" s="502" customFormat="1" ht="24.95" hidden="1" customHeight="1" x14ac:dyDescent="0.15">
      <c r="A803" s="1524"/>
      <c r="B803" s="523"/>
      <c r="C803" s="2"/>
      <c r="D803" s="1037" t="s">
        <v>1326</v>
      </c>
      <c r="E803" s="2"/>
      <c r="F803" s="2"/>
      <c r="G803" s="994"/>
      <c r="H803" s="2"/>
      <c r="I803" s="528" t="s">
        <v>1966</v>
      </c>
      <c r="J803" s="528" t="s">
        <v>423</v>
      </c>
      <c r="K803" s="1521"/>
      <c r="L803" s="1151"/>
      <c r="M803" s="1462" t="s">
        <v>1436</v>
      </c>
      <c r="N803" s="522"/>
      <c r="O803" s="522"/>
      <c r="Q803" s="522"/>
      <c r="R803" s="522"/>
      <c r="S803" s="522"/>
      <c r="T803" s="522"/>
      <c r="U803" s="522"/>
      <c r="V803" s="522"/>
      <c r="W803" s="522"/>
      <c r="X803" s="522"/>
    </row>
    <row r="804" spans="1:24" s="502" customFormat="1" ht="39.950000000000003" hidden="1" customHeight="1" x14ac:dyDescent="0.15">
      <c r="A804" s="1524">
        <v>13.04</v>
      </c>
      <c r="B804" s="523">
        <v>95875</v>
      </c>
      <c r="C804" s="2" t="s">
        <v>1306</v>
      </c>
      <c r="D804" s="215" t="s">
        <v>2037</v>
      </c>
      <c r="E804" s="2">
        <v>3.5</v>
      </c>
      <c r="F804" s="2" t="s">
        <v>1825</v>
      </c>
      <c r="G804" s="994">
        <v>2.34</v>
      </c>
      <c r="H804" s="1169">
        <v>0</v>
      </c>
      <c r="I804" s="557">
        <v>2.95</v>
      </c>
      <c r="J804" s="1168">
        <v>0</v>
      </c>
      <c r="K804" s="1521">
        <v>0</v>
      </c>
      <c r="L804" s="1151">
        <v>0</v>
      </c>
      <c r="M804" s="1464">
        <v>0</v>
      </c>
      <c r="N804" s="522"/>
      <c r="O804" s="522"/>
      <c r="Q804" s="522"/>
      <c r="R804" s="522"/>
      <c r="S804" s="522"/>
      <c r="T804" s="522"/>
      <c r="U804" s="522"/>
      <c r="V804" s="522"/>
      <c r="W804" s="522"/>
      <c r="X804" s="522"/>
    </row>
    <row r="805" spans="1:24" s="502" customFormat="1" ht="24.95" hidden="1" customHeight="1" x14ac:dyDescent="0.15">
      <c r="A805" s="1524"/>
      <c r="B805" s="523"/>
      <c r="C805" s="2"/>
      <c r="D805" s="1037" t="s">
        <v>1338</v>
      </c>
      <c r="E805" s="2"/>
      <c r="F805" s="2"/>
      <c r="G805" s="994"/>
      <c r="H805" s="2"/>
      <c r="I805" s="528" t="s">
        <v>1966</v>
      </c>
      <c r="J805" s="528" t="s">
        <v>423</v>
      </c>
      <c r="K805" s="1521"/>
      <c r="L805" s="1151"/>
      <c r="M805" s="1462"/>
      <c r="N805" s="522"/>
      <c r="O805" s="522"/>
      <c r="Q805" s="522"/>
      <c r="R805" s="522"/>
      <c r="S805" s="522"/>
      <c r="T805" s="522"/>
      <c r="U805" s="522"/>
      <c r="V805" s="522"/>
      <c r="W805" s="522"/>
      <c r="X805" s="522"/>
    </row>
    <row r="806" spans="1:24" s="502" customFormat="1" ht="39.950000000000003" hidden="1" customHeight="1" x14ac:dyDescent="0.15">
      <c r="A806" s="1524">
        <v>13.04</v>
      </c>
      <c r="B806" s="523">
        <v>95875</v>
      </c>
      <c r="C806" s="2" t="s">
        <v>1306</v>
      </c>
      <c r="D806" s="215" t="s">
        <v>2037</v>
      </c>
      <c r="E806" s="2">
        <v>3.5</v>
      </c>
      <c r="F806" s="2" t="s">
        <v>1825</v>
      </c>
      <c r="G806" s="994">
        <v>2.34</v>
      </c>
      <c r="H806" s="1169">
        <v>0</v>
      </c>
      <c r="I806" s="557">
        <v>2.95</v>
      </c>
      <c r="J806" s="1168">
        <v>0</v>
      </c>
      <c r="K806" s="1521">
        <v>0</v>
      </c>
      <c r="L806" s="1151">
        <v>0</v>
      </c>
      <c r="M806" s="1464">
        <v>0</v>
      </c>
      <c r="N806" s="522"/>
      <c r="O806" s="522"/>
      <c r="Q806" s="522"/>
      <c r="R806" s="522"/>
      <c r="S806" s="522"/>
      <c r="T806" s="522"/>
      <c r="U806" s="522"/>
      <c r="V806" s="522"/>
      <c r="W806" s="522"/>
      <c r="X806" s="522"/>
    </row>
    <row r="807" spans="1:24" s="502" customFormat="1" ht="24.95" hidden="1" customHeight="1" x14ac:dyDescent="0.15">
      <c r="A807" s="1524"/>
      <c r="B807" s="523"/>
      <c r="C807" s="2"/>
      <c r="D807" s="1037" t="s">
        <v>1563</v>
      </c>
      <c r="E807" s="2"/>
      <c r="F807" s="2"/>
      <c r="G807" s="994"/>
      <c r="H807" s="2"/>
      <c r="I807" s="528" t="s">
        <v>1966</v>
      </c>
      <c r="J807" s="528" t="s">
        <v>423</v>
      </c>
      <c r="K807" s="1521"/>
      <c r="L807" s="1151"/>
      <c r="M807" s="1462"/>
      <c r="N807" s="522"/>
      <c r="O807" s="522"/>
      <c r="Q807" s="522"/>
      <c r="R807" s="522"/>
      <c r="S807" s="522"/>
      <c r="T807" s="522"/>
      <c r="U807" s="522"/>
      <c r="V807" s="522"/>
      <c r="W807" s="522"/>
      <c r="X807" s="522"/>
    </row>
    <row r="808" spans="1:24" s="502" customFormat="1" ht="39.950000000000003" hidden="1" customHeight="1" x14ac:dyDescent="0.15">
      <c r="A808" s="1524">
        <v>13.04</v>
      </c>
      <c r="B808" s="523">
        <v>95875</v>
      </c>
      <c r="C808" s="2" t="s">
        <v>1306</v>
      </c>
      <c r="D808" s="215" t="s">
        <v>2037</v>
      </c>
      <c r="E808" s="2">
        <v>7</v>
      </c>
      <c r="F808" s="2" t="s">
        <v>1825</v>
      </c>
      <c r="G808" s="994">
        <v>2.34</v>
      </c>
      <c r="H808" s="1169">
        <v>0</v>
      </c>
      <c r="I808" s="557">
        <v>2.95</v>
      </c>
      <c r="J808" s="1168">
        <v>0</v>
      </c>
      <c r="K808" s="1521">
        <v>0</v>
      </c>
      <c r="L808" s="1151">
        <v>0</v>
      </c>
      <c r="M808" s="1464">
        <v>0</v>
      </c>
      <c r="N808" s="522"/>
      <c r="O808" s="522"/>
      <c r="Q808" s="522"/>
      <c r="R808" s="522"/>
      <c r="S808" s="522"/>
      <c r="T808" s="522"/>
      <c r="U808" s="522"/>
      <c r="V808" s="522"/>
      <c r="W808" s="522"/>
      <c r="X808" s="522"/>
    </row>
    <row r="809" spans="1:24" s="502" customFormat="1" ht="24.95" hidden="1" customHeight="1" x14ac:dyDescent="0.15">
      <c r="A809" s="1524"/>
      <c r="B809" s="523"/>
      <c r="C809" s="2"/>
      <c r="D809" s="1037" t="s">
        <v>1784</v>
      </c>
      <c r="E809" s="2"/>
      <c r="F809" s="2"/>
      <c r="G809" s="994"/>
      <c r="H809" s="2"/>
      <c r="I809" s="528" t="s">
        <v>1966</v>
      </c>
      <c r="J809" s="528" t="s">
        <v>423</v>
      </c>
      <c r="K809" s="1521"/>
      <c r="L809" s="1151"/>
      <c r="M809" s="1462"/>
      <c r="N809" s="522"/>
      <c r="O809" s="522"/>
      <c r="Q809" s="522"/>
      <c r="R809" s="522"/>
      <c r="S809" s="522"/>
      <c r="T809" s="522"/>
      <c r="U809" s="522"/>
      <c r="V809" s="522"/>
      <c r="W809" s="522"/>
      <c r="X809" s="522"/>
    </row>
    <row r="810" spans="1:24" s="502" customFormat="1" ht="39.950000000000003" hidden="1" customHeight="1" x14ac:dyDescent="0.15">
      <c r="A810" s="1524">
        <v>13.04</v>
      </c>
      <c r="B810" s="523">
        <v>95875</v>
      </c>
      <c r="C810" s="2" t="s">
        <v>1306</v>
      </c>
      <c r="D810" s="215" t="s">
        <v>2037</v>
      </c>
      <c r="E810" s="2">
        <v>3.5</v>
      </c>
      <c r="F810" s="2" t="s">
        <v>1825</v>
      </c>
      <c r="G810" s="994">
        <v>2.34</v>
      </c>
      <c r="H810" s="1169">
        <v>0</v>
      </c>
      <c r="I810" s="557">
        <v>2.95</v>
      </c>
      <c r="J810" s="1168">
        <v>0</v>
      </c>
      <c r="K810" s="1521">
        <v>0</v>
      </c>
      <c r="L810" s="1151">
        <v>0</v>
      </c>
      <c r="M810" s="1464">
        <v>0</v>
      </c>
      <c r="N810" s="522"/>
      <c r="O810" s="522"/>
      <c r="Q810" s="522"/>
      <c r="R810" s="522"/>
      <c r="S810" s="522"/>
      <c r="T810" s="522"/>
      <c r="U810" s="522"/>
      <c r="V810" s="522"/>
      <c r="W810" s="522"/>
      <c r="X810" s="522"/>
    </row>
    <row r="811" spans="1:24" s="502" customFormat="1" ht="24.95" customHeight="1" x14ac:dyDescent="0.15">
      <c r="A811" s="1524"/>
      <c r="B811" s="523"/>
      <c r="C811" s="2"/>
      <c r="D811" s="1037" t="s">
        <v>1385</v>
      </c>
      <c r="E811" s="2"/>
      <c r="F811" s="2"/>
      <c r="G811" s="994"/>
      <c r="H811" s="2"/>
      <c r="I811" s="528"/>
      <c r="J811" s="528" t="s">
        <v>1966</v>
      </c>
      <c r="K811" s="1521"/>
      <c r="L811" s="1151"/>
      <c r="M811" s="1462"/>
      <c r="N811" s="522"/>
      <c r="O811" s="522"/>
      <c r="Q811" s="522"/>
      <c r="R811" s="522"/>
      <c r="S811" s="522"/>
      <c r="T811" s="522"/>
      <c r="U811" s="522"/>
      <c r="V811" s="522"/>
      <c r="W811" s="522"/>
      <c r="X811" s="522"/>
    </row>
    <row r="812" spans="1:24" s="502" customFormat="1" ht="39.950000000000003" customHeight="1" x14ac:dyDescent="0.15">
      <c r="A812" s="1524">
        <v>13.049999999999999</v>
      </c>
      <c r="B812" s="523">
        <v>100947</v>
      </c>
      <c r="C812" s="2" t="s">
        <v>1306</v>
      </c>
      <c r="D812" s="215" t="s">
        <v>2048</v>
      </c>
      <c r="E812" s="2">
        <v>100</v>
      </c>
      <c r="F812" s="2" t="s">
        <v>1826</v>
      </c>
      <c r="G812" s="994">
        <v>2.13</v>
      </c>
      <c r="H812" s="1169">
        <v>264</v>
      </c>
      <c r="I812" s="557">
        <v>2.69</v>
      </c>
      <c r="J812" s="1168">
        <v>710.16</v>
      </c>
      <c r="K812" s="1521">
        <v>4.4387342819438182E-5</v>
      </c>
      <c r="L812" s="1151">
        <v>9.1122123996454987E-3</v>
      </c>
      <c r="M812" s="1462"/>
      <c r="N812" s="522"/>
      <c r="O812" s="522"/>
      <c r="Q812" s="522"/>
      <c r="R812" s="522"/>
      <c r="S812" s="522"/>
      <c r="T812" s="522"/>
      <c r="U812" s="522"/>
      <c r="V812" s="522"/>
      <c r="W812" s="522"/>
      <c r="X812" s="522"/>
    </row>
    <row r="813" spans="1:24" s="502" customFormat="1" ht="24.95" customHeight="1" x14ac:dyDescent="0.15">
      <c r="A813" s="1524"/>
      <c r="B813" s="523"/>
      <c r="C813" s="523"/>
      <c r="D813" s="524"/>
      <c r="E813" s="2"/>
      <c r="F813" s="523"/>
      <c r="G813" s="1332"/>
      <c r="H813" s="1"/>
      <c r="I813" s="557"/>
      <c r="J813" s="528" t="s">
        <v>1966</v>
      </c>
      <c r="K813" s="1521"/>
      <c r="L813" s="1151"/>
      <c r="M813" s="1343"/>
      <c r="N813" s="522"/>
      <c r="O813" s="522"/>
      <c r="Q813" s="522"/>
      <c r="R813" s="522"/>
      <c r="S813" s="522"/>
      <c r="T813" s="522"/>
      <c r="U813" s="522"/>
      <c r="V813" s="522"/>
      <c r="W813" s="522"/>
      <c r="X813" s="522"/>
    </row>
    <row r="814" spans="1:24" s="532" customFormat="1" ht="24.95" hidden="1" customHeight="1" x14ac:dyDescent="0.15">
      <c r="A814" s="1525">
        <v>13</v>
      </c>
      <c r="B814" s="1189"/>
      <c r="C814" s="1189"/>
      <c r="D814" s="1197" t="s">
        <v>1443</v>
      </c>
      <c r="E814" s="1338"/>
      <c r="F814" s="1191"/>
      <c r="G814" s="1331" t="s">
        <v>601</v>
      </c>
      <c r="H814" s="1192"/>
      <c r="I814" s="1196" t="s">
        <v>2427</v>
      </c>
      <c r="J814" s="1195">
        <v>0</v>
      </c>
      <c r="K814" s="1522">
        <v>0</v>
      </c>
      <c r="L814" s="1166" t="e">
        <v>#DIV/0!</v>
      </c>
      <c r="N814" s="1452" t="s">
        <v>1448</v>
      </c>
      <c r="O814" s="1211" t="s">
        <v>1476</v>
      </c>
    </row>
    <row r="815" spans="1:24" s="533" customFormat="1" ht="39.950000000000003" hidden="1" customHeight="1" x14ac:dyDescent="0.15">
      <c r="A815" s="1524">
        <v>13</v>
      </c>
      <c r="B815" s="523" t="s">
        <v>1414</v>
      </c>
      <c r="C815" s="2" t="s">
        <v>2096</v>
      </c>
      <c r="D815" s="215" t="s">
        <v>2428</v>
      </c>
      <c r="E815" s="2">
        <v>0</v>
      </c>
      <c r="F815" s="2" t="s">
        <v>632</v>
      </c>
      <c r="G815" s="994">
        <v>81.66</v>
      </c>
      <c r="H815" s="1169">
        <v>0</v>
      </c>
      <c r="I815" s="557">
        <v>103.17</v>
      </c>
      <c r="J815" s="1168">
        <v>0</v>
      </c>
      <c r="K815" s="1521">
        <v>0</v>
      </c>
      <c r="L815" s="1151" t="e">
        <v>#DIV/0!</v>
      </c>
      <c r="M815" s="1462"/>
      <c r="N815" s="1453">
        <v>30.39</v>
      </c>
      <c r="O815" s="1208">
        <v>0</v>
      </c>
      <c r="Q815" s="532"/>
      <c r="R815" s="532"/>
      <c r="S815" s="532"/>
      <c r="T815" s="532"/>
      <c r="U815" s="532"/>
      <c r="V815" s="532"/>
      <c r="W815" s="532"/>
      <c r="X815" s="532"/>
    </row>
    <row r="816" spans="1:24" s="533" customFormat="1" ht="50.1" hidden="1" customHeight="1" x14ac:dyDescent="0.15">
      <c r="A816" s="1524">
        <v>13</v>
      </c>
      <c r="B816" s="523">
        <v>101230</v>
      </c>
      <c r="C816" s="2" t="s">
        <v>1306</v>
      </c>
      <c r="D816" s="215" t="s">
        <v>2190</v>
      </c>
      <c r="E816" s="2">
        <v>0</v>
      </c>
      <c r="F816" s="2" t="s">
        <v>632</v>
      </c>
      <c r="G816" s="994">
        <v>10.27</v>
      </c>
      <c r="H816" s="1169">
        <v>0</v>
      </c>
      <c r="I816" s="557">
        <v>12.97</v>
      </c>
      <c r="J816" s="1168">
        <v>0</v>
      </c>
      <c r="K816" s="1521">
        <v>0</v>
      </c>
      <c r="L816" s="1151" t="e">
        <v>#DIV/0!</v>
      </c>
      <c r="M816" s="1462"/>
      <c r="N816" s="1453" t="s">
        <v>2429</v>
      </c>
      <c r="O816" s="1208" t="e">
        <v>#VALUE!</v>
      </c>
      <c r="Q816" s="532"/>
      <c r="R816" s="532"/>
      <c r="S816" s="532"/>
      <c r="T816" s="532"/>
      <c r="U816" s="532"/>
      <c r="V816" s="532"/>
      <c r="W816" s="532"/>
      <c r="X816" s="532"/>
    </row>
    <row r="817" spans="1:24" s="533" customFormat="1" ht="39.950000000000003" hidden="1" customHeight="1" x14ac:dyDescent="0.15">
      <c r="A817" s="1524">
        <v>13</v>
      </c>
      <c r="B817" s="523" t="s">
        <v>159</v>
      </c>
      <c r="C817" s="2" t="s">
        <v>2096</v>
      </c>
      <c r="D817" s="215" t="s">
        <v>2375</v>
      </c>
      <c r="E817" s="2">
        <v>0</v>
      </c>
      <c r="F817" s="2" t="s">
        <v>632</v>
      </c>
      <c r="G817" s="994">
        <v>137.81</v>
      </c>
      <c r="H817" s="1169">
        <v>0</v>
      </c>
      <c r="I817" s="557">
        <v>174.12</v>
      </c>
      <c r="J817" s="1168">
        <v>0</v>
      </c>
      <c r="K817" s="1521">
        <v>0</v>
      </c>
      <c r="L817" s="1151" t="e">
        <v>#DIV/0!</v>
      </c>
      <c r="M817" s="1462"/>
      <c r="N817" s="1453">
        <v>34.479999999999997</v>
      </c>
      <c r="O817" s="1208">
        <v>0</v>
      </c>
      <c r="Q817" s="532"/>
      <c r="R817" s="532"/>
      <c r="S817" s="532"/>
      <c r="T817" s="532"/>
      <c r="U817" s="532"/>
      <c r="V817" s="532"/>
      <c r="W817" s="532"/>
      <c r="X817" s="532"/>
    </row>
    <row r="818" spans="1:24" s="533" customFormat="1" ht="30" hidden="1" customHeight="1" x14ac:dyDescent="0.15">
      <c r="A818" s="1524">
        <v>13</v>
      </c>
      <c r="B818" s="523">
        <v>100576</v>
      </c>
      <c r="C818" s="2" t="s">
        <v>1306</v>
      </c>
      <c r="D818" s="215" t="s">
        <v>1815</v>
      </c>
      <c r="E818" s="2">
        <v>0</v>
      </c>
      <c r="F818" s="2" t="s">
        <v>630</v>
      </c>
      <c r="G818" s="994">
        <v>2.37</v>
      </c>
      <c r="H818" s="1169">
        <v>0</v>
      </c>
      <c r="I818" s="557">
        <v>2.99</v>
      </c>
      <c r="J818" s="1168">
        <v>0</v>
      </c>
      <c r="K818" s="1521">
        <v>0</v>
      </c>
      <c r="L818" s="1151" t="e">
        <v>#DIV/0!</v>
      </c>
      <c r="M818" s="1462"/>
      <c r="N818" s="1454">
        <v>125</v>
      </c>
      <c r="O818" s="1208">
        <v>0</v>
      </c>
      <c r="Q818" s="532"/>
      <c r="R818" s="532"/>
      <c r="S818" s="532"/>
      <c r="T818" s="532"/>
      <c r="U818" s="532"/>
      <c r="V818" s="532"/>
      <c r="W818" s="532"/>
      <c r="X818" s="532"/>
    </row>
    <row r="819" spans="1:24" s="533" customFormat="1" ht="39.950000000000003" hidden="1" customHeight="1" x14ac:dyDescent="0.15">
      <c r="A819" s="1524">
        <v>13</v>
      </c>
      <c r="B819" s="523" t="s">
        <v>160</v>
      </c>
      <c r="C819" s="2" t="s">
        <v>2096</v>
      </c>
      <c r="D819" s="215" t="s">
        <v>2366</v>
      </c>
      <c r="E819" s="2">
        <v>0</v>
      </c>
      <c r="F819" s="2" t="s">
        <v>632</v>
      </c>
      <c r="G819" s="994">
        <v>12.79</v>
      </c>
      <c r="H819" s="1169">
        <v>0</v>
      </c>
      <c r="I819" s="557">
        <v>16.16</v>
      </c>
      <c r="J819" s="1168">
        <v>0</v>
      </c>
      <c r="K819" s="1521">
        <v>0</v>
      </c>
      <c r="L819" s="1151" t="e">
        <v>#DIV/0!</v>
      </c>
      <c r="M819" s="1462"/>
      <c r="N819" s="1453">
        <v>33.33</v>
      </c>
      <c r="O819" s="1208">
        <v>0</v>
      </c>
      <c r="Q819" s="532"/>
      <c r="R819" s="532"/>
      <c r="S819" s="532"/>
      <c r="T819" s="532"/>
      <c r="U819" s="532"/>
      <c r="V819" s="532"/>
      <c r="W819" s="532"/>
      <c r="X819" s="532"/>
    </row>
    <row r="820" spans="1:24" s="533" customFormat="1" ht="30" hidden="1" customHeight="1" x14ac:dyDescent="0.15">
      <c r="A820" s="1524">
        <v>13</v>
      </c>
      <c r="B820" s="523" t="s">
        <v>1300</v>
      </c>
      <c r="C820" s="2" t="s">
        <v>2096</v>
      </c>
      <c r="D820" s="215" t="s">
        <v>1767</v>
      </c>
      <c r="E820" s="2">
        <v>0</v>
      </c>
      <c r="F820" s="2" t="s">
        <v>630</v>
      </c>
      <c r="G820" s="994">
        <v>2.5099999999999998</v>
      </c>
      <c r="H820" s="1169">
        <v>0</v>
      </c>
      <c r="I820" s="557">
        <v>3.17</v>
      </c>
      <c r="J820" s="1168">
        <v>0</v>
      </c>
      <c r="K820" s="1521">
        <v>0</v>
      </c>
      <c r="L820" s="1151" t="e">
        <v>#DIV/0!</v>
      </c>
      <c r="M820" s="1462"/>
      <c r="N820" s="1453"/>
      <c r="O820" s="1208"/>
      <c r="Q820" s="532"/>
      <c r="R820" s="532"/>
      <c r="S820" s="532"/>
      <c r="T820" s="532"/>
      <c r="U820" s="532"/>
      <c r="V820" s="532"/>
      <c r="W820" s="532"/>
      <c r="X820" s="532"/>
    </row>
    <row r="821" spans="1:24" s="533" customFormat="1" ht="39.950000000000003" hidden="1" customHeight="1" x14ac:dyDescent="0.15">
      <c r="A821" s="1524">
        <v>13</v>
      </c>
      <c r="B821" s="523" t="s">
        <v>1416</v>
      </c>
      <c r="C821" s="2" t="s">
        <v>2096</v>
      </c>
      <c r="D821" s="215" t="s">
        <v>2430</v>
      </c>
      <c r="E821" s="2">
        <v>0</v>
      </c>
      <c r="F821" s="2" t="s">
        <v>630</v>
      </c>
      <c r="G821" s="994">
        <v>173.29</v>
      </c>
      <c r="H821" s="1169">
        <v>0</v>
      </c>
      <c r="I821" s="557">
        <v>218.95</v>
      </c>
      <c r="J821" s="1168">
        <v>0</v>
      </c>
      <c r="K821" s="1521">
        <v>0</v>
      </c>
      <c r="L821" s="1151" t="e">
        <v>#DIV/0!</v>
      </c>
      <c r="M821" s="1462"/>
      <c r="N821" s="1454">
        <v>25.91</v>
      </c>
      <c r="O821" s="1208">
        <v>0</v>
      </c>
      <c r="Q821" s="532"/>
      <c r="R821" s="532"/>
      <c r="S821" s="532"/>
      <c r="T821" s="532"/>
      <c r="U821" s="532"/>
      <c r="V821" s="532"/>
      <c r="W821" s="532"/>
      <c r="X821" s="532"/>
    </row>
    <row r="822" spans="1:24" s="533" customFormat="1" ht="50.1" hidden="1" customHeight="1" x14ac:dyDescent="0.15">
      <c r="A822" s="1524">
        <v>13</v>
      </c>
      <c r="B822" s="523">
        <v>101230</v>
      </c>
      <c r="C822" s="2" t="s">
        <v>1306</v>
      </c>
      <c r="D822" s="215" t="s">
        <v>2190</v>
      </c>
      <c r="E822" s="2">
        <v>0</v>
      </c>
      <c r="F822" s="2" t="s">
        <v>632</v>
      </c>
      <c r="G822" s="994">
        <v>10.27</v>
      </c>
      <c r="H822" s="1169">
        <v>0</v>
      </c>
      <c r="I822" s="557">
        <v>12.97</v>
      </c>
      <c r="J822" s="1168">
        <v>0</v>
      </c>
      <c r="K822" s="1521">
        <v>0</v>
      </c>
      <c r="L822" s="1151" t="e">
        <v>#DIV/0!</v>
      </c>
      <c r="M822" s="1462"/>
      <c r="N822" s="532"/>
      <c r="O822" s="532"/>
      <c r="Q822" s="532"/>
      <c r="R822" s="532"/>
      <c r="S822" s="532"/>
      <c r="T822" s="532"/>
      <c r="U822" s="532"/>
      <c r="V822" s="532"/>
      <c r="W822" s="532"/>
      <c r="X822" s="532"/>
    </row>
    <row r="823" spans="1:24" s="533" customFormat="1" ht="30" hidden="1" customHeight="1" x14ac:dyDescent="0.15">
      <c r="A823" s="1524">
        <v>13</v>
      </c>
      <c r="B823" s="523">
        <v>96995</v>
      </c>
      <c r="C823" s="2" t="s">
        <v>1306</v>
      </c>
      <c r="D823" s="215" t="s">
        <v>2431</v>
      </c>
      <c r="E823" s="2">
        <v>0</v>
      </c>
      <c r="F823" s="2" t="s">
        <v>632</v>
      </c>
      <c r="G823" s="994">
        <v>40.869999999999997</v>
      </c>
      <c r="H823" s="1169">
        <v>0</v>
      </c>
      <c r="I823" s="557">
        <v>51.63</v>
      </c>
      <c r="J823" s="1168">
        <v>0</v>
      </c>
      <c r="K823" s="1521">
        <v>0</v>
      </c>
      <c r="L823" s="1151" t="e">
        <v>#DIV/0!</v>
      </c>
      <c r="M823" s="1462"/>
      <c r="N823" s="1453">
        <v>0.42</v>
      </c>
      <c r="O823" s="1208">
        <v>0</v>
      </c>
      <c r="Q823" s="532"/>
      <c r="R823" s="532"/>
      <c r="S823" s="532"/>
      <c r="T823" s="532"/>
      <c r="U823" s="532"/>
      <c r="V823" s="532"/>
      <c r="W823" s="532"/>
      <c r="X823" s="532"/>
    </row>
    <row r="824" spans="1:24" s="533" customFormat="1" ht="39.950000000000003" hidden="1" customHeight="1" x14ac:dyDescent="0.15">
      <c r="A824" s="1524">
        <v>13</v>
      </c>
      <c r="B824" s="523">
        <v>100324</v>
      </c>
      <c r="C824" s="2" t="s">
        <v>1306</v>
      </c>
      <c r="D824" s="215" t="s">
        <v>2345</v>
      </c>
      <c r="E824" s="2">
        <v>0</v>
      </c>
      <c r="F824" s="2" t="s">
        <v>632</v>
      </c>
      <c r="G824" s="994">
        <v>137.76</v>
      </c>
      <c r="H824" s="1169">
        <v>0</v>
      </c>
      <c r="I824" s="557">
        <v>174.05</v>
      </c>
      <c r="J824" s="1168">
        <v>0</v>
      </c>
      <c r="K824" s="1521">
        <v>0</v>
      </c>
      <c r="L824" s="1151" t="e">
        <v>#DIV/0!</v>
      </c>
      <c r="M824" s="1462"/>
      <c r="N824" s="532"/>
      <c r="O824" s="532"/>
      <c r="Q824" s="532"/>
      <c r="R824" s="532"/>
      <c r="S824" s="532"/>
      <c r="T824" s="532"/>
      <c r="U824" s="532"/>
      <c r="V824" s="532"/>
      <c r="W824" s="532"/>
      <c r="X824" s="532"/>
    </row>
    <row r="825" spans="1:24" s="533" customFormat="1" ht="39.950000000000003" hidden="1" customHeight="1" x14ac:dyDescent="0.15">
      <c r="A825" s="1524">
        <v>13</v>
      </c>
      <c r="B825" s="523">
        <v>94995</v>
      </c>
      <c r="C825" s="2" t="s">
        <v>1306</v>
      </c>
      <c r="D825" s="215" t="s">
        <v>2432</v>
      </c>
      <c r="E825" s="2">
        <v>0</v>
      </c>
      <c r="F825" s="2" t="s">
        <v>630</v>
      </c>
      <c r="G825" s="994">
        <v>97.78</v>
      </c>
      <c r="H825" s="1169">
        <v>0</v>
      </c>
      <c r="I825" s="557">
        <v>123.54</v>
      </c>
      <c r="J825" s="1168">
        <v>0</v>
      </c>
      <c r="K825" s="1521">
        <v>0</v>
      </c>
      <c r="L825" s="1151" t="e">
        <v>#DIV/0!</v>
      </c>
      <c r="M825" s="1462"/>
      <c r="N825" s="532"/>
      <c r="O825" s="532"/>
      <c r="Q825" s="532"/>
      <c r="R825" s="532"/>
      <c r="S825" s="532"/>
      <c r="T825" s="532"/>
      <c r="U825" s="532"/>
      <c r="V825" s="532"/>
      <c r="W825" s="532"/>
      <c r="X825" s="532"/>
    </row>
    <row r="826" spans="1:24" s="533" customFormat="1" ht="39.950000000000003" hidden="1" customHeight="1" x14ac:dyDescent="0.15">
      <c r="A826" s="1524">
        <v>13</v>
      </c>
      <c r="B826" s="523" t="s">
        <v>1417</v>
      </c>
      <c r="C826" s="2" t="s">
        <v>2096</v>
      </c>
      <c r="D826" s="215" t="s">
        <v>2433</v>
      </c>
      <c r="E826" s="2">
        <v>0</v>
      </c>
      <c r="F826" s="2" t="s">
        <v>624</v>
      </c>
      <c r="G826" s="994">
        <v>42.98</v>
      </c>
      <c r="H826" s="1169">
        <v>0</v>
      </c>
      <c r="I826" s="557">
        <v>54.3</v>
      </c>
      <c r="J826" s="1168">
        <v>0</v>
      </c>
      <c r="K826" s="1521">
        <v>0</v>
      </c>
      <c r="L826" s="1151" t="e">
        <v>#DIV/0!</v>
      </c>
      <c r="M826" s="1462"/>
      <c r="N826" s="1454">
        <v>13.6</v>
      </c>
      <c r="O826" s="1208">
        <v>0</v>
      </c>
      <c r="Q826" s="532"/>
      <c r="R826" s="532"/>
      <c r="S826" s="532"/>
      <c r="T826" s="532"/>
      <c r="U826" s="532"/>
      <c r="V826" s="532"/>
      <c r="W826" s="532"/>
      <c r="X826" s="532"/>
    </row>
    <row r="827" spans="1:24" s="533" customFormat="1" ht="39.950000000000003" hidden="1" customHeight="1" x14ac:dyDescent="0.15">
      <c r="A827" s="1524">
        <v>13</v>
      </c>
      <c r="B827" s="523">
        <v>6079</v>
      </c>
      <c r="C827" s="2" t="s">
        <v>2191</v>
      </c>
      <c r="D827" s="215" t="s">
        <v>2032</v>
      </c>
      <c r="E827" s="2">
        <v>0</v>
      </c>
      <c r="F827" s="2" t="s">
        <v>1828</v>
      </c>
      <c r="G827" s="994">
        <v>41.29</v>
      </c>
      <c r="H827" s="1169">
        <v>0</v>
      </c>
      <c r="I827" s="557">
        <v>52.16</v>
      </c>
      <c r="J827" s="1168">
        <v>0</v>
      </c>
      <c r="K827" s="1521">
        <v>0</v>
      </c>
      <c r="L827" s="1151" t="e">
        <v>#DIV/0!</v>
      </c>
      <c r="M827" s="1463" t="s">
        <v>263</v>
      </c>
      <c r="N827" s="532"/>
      <c r="O827" s="532"/>
      <c r="Q827" s="532"/>
      <c r="R827" s="532"/>
      <c r="S827" s="532"/>
      <c r="T827" s="532"/>
      <c r="U827" s="532"/>
      <c r="V827" s="532"/>
      <c r="W827" s="532"/>
      <c r="X827" s="532"/>
    </row>
    <row r="828" spans="1:24" s="533" customFormat="1" ht="39.950000000000003" hidden="1" customHeight="1" x14ac:dyDescent="0.15">
      <c r="A828" s="1524">
        <v>13</v>
      </c>
      <c r="B828" s="523">
        <v>4748</v>
      </c>
      <c r="C828" s="2" t="s">
        <v>2191</v>
      </c>
      <c r="D828" s="215" t="s">
        <v>2362</v>
      </c>
      <c r="E828" s="2">
        <v>0</v>
      </c>
      <c r="F828" s="2" t="s">
        <v>1828</v>
      </c>
      <c r="G828" s="994">
        <v>89.58</v>
      </c>
      <c r="H828" s="1169">
        <v>0</v>
      </c>
      <c r="I828" s="557">
        <v>113.18</v>
      </c>
      <c r="J828" s="1168">
        <v>0</v>
      </c>
      <c r="K828" s="1521">
        <v>0</v>
      </c>
      <c r="L828" s="1151" t="e">
        <v>#DIV/0!</v>
      </c>
      <c r="M828" s="1462"/>
      <c r="N828" s="532"/>
      <c r="O828" s="532"/>
      <c r="Q828" s="532"/>
      <c r="R828" s="532"/>
      <c r="S828" s="532"/>
      <c r="T828" s="532"/>
      <c r="U828" s="532"/>
      <c r="V828" s="532"/>
      <c r="W828" s="532"/>
      <c r="X828" s="532"/>
    </row>
    <row r="829" spans="1:24" s="533" customFormat="1" ht="39.950000000000003" hidden="1" customHeight="1" x14ac:dyDescent="0.15">
      <c r="A829" s="1524">
        <v>13</v>
      </c>
      <c r="B829" s="523">
        <v>4729</v>
      </c>
      <c r="C829" s="2" t="s">
        <v>2191</v>
      </c>
      <c r="D829" s="215" t="s">
        <v>2363</v>
      </c>
      <c r="E829" s="2">
        <v>0</v>
      </c>
      <c r="F829" s="2" t="s">
        <v>1828</v>
      </c>
      <c r="G829" s="994">
        <v>97.72</v>
      </c>
      <c r="H829" s="1169">
        <v>0</v>
      </c>
      <c r="I829" s="557">
        <v>123.46</v>
      </c>
      <c r="J829" s="1168">
        <v>0</v>
      </c>
      <c r="K829" s="1521">
        <v>0</v>
      </c>
      <c r="L829" s="1151" t="e">
        <v>#DIV/0!</v>
      </c>
      <c r="M829" s="1462"/>
      <c r="N829" s="532"/>
      <c r="O829" s="532"/>
      <c r="Q829" s="532"/>
      <c r="R829" s="532"/>
      <c r="S829" s="532"/>
      <c r="T829" s="532"/>
      <c r="U829" s="532"/>
      <c r="V829" s="532"/>
      <c r="W829" s="532"/>
      <c r="X829" s="532"/>
    </row>
    <row r="830" spans="1:24" s="533" customFormat="1" ht="39.950000000000003" hidden="1" customHeight="1" x14ac:dyDescent="0.15">
      <c r="A830" s="1524">
        <v>13</v>
      </c>
      <c r="B830" s="523">
        <v>100978</v>
      </c>
      <c r="C830" s="2" t="s">
        <v>1306</v>
      </c>
      <c r="D830" s="215" t="s">
        <v>2035</v>
      </c>
      <c r="E830" s="2">
        <v>0</v>
      </c>
      <c r="F830" s="2" t="s">
        <v>632</v>
      </c>
      <c r="G830" s="994">
        <v>6.55</v>
      </c>
      <c r="H830" s="1169">
        <v>0</v>
      </c>
      <c r="I830" s="557">
        <v>8.27</v>
      </c>
      <c r="J830" s="1168">
        <v>0</v>
      </c>
      <c r="K830" s="1521">
        <v>0</v>
      </c>
      <c r="L830" s="1151" t="e">
        <v>#DIV/0!</v>
      </c>
      <c r="M830" s="1463" t="s">
        <v>1545</v>
      </c>
      <c r="N830" s="532"/>
      <c r="O830" s="532"/>
      <c r="Q830" s="532"/>
      <c r="R830" s="532"/>
      <c r="S830" s="532"/>
      <c r="T830" s="532"/>
      <c r="U830" s="532"/>
      <c r="V830" s="532"/>
      <c r="W830" s="532"/>
      <c r="X830" s="532"/>
    </row>
    <row r="831" spans="1:24" s="533" customFormat="1" ht="39.950000000000003" hidden="1" customHeight="1" x14ac:dyDescent="0.15">
      <c r="A831" s="1524">
        <v>13</v>
      </c>
      <c r="B831" s="523">
        <v>100979</v>
      </c>
      <c r="C831" s="2" t="s">
        <v>1306</v>
      </c>
      <c r="D831" s="215" t="s">
        <v>2044</v>
      </c>
      <c r="E831" s="2">
        <v>0</v>
      </c>
      <c r="F831" s="2" t="s">
        <v>632</v>
      </c>
      <c r="G831" s="994">
        <v>6.13</v>
      </c>
      <c r="H831" s="1169">
        <v>0</v>
      </c>
      <c r="I831" s="557">
        <v>7.74</v>
      </c>
      <c r="J831" s="1168">
        <v>0</v>
      </c>
      <c r="K831" s="1521">
        <v>0</v>
      </c>
      <c r="L831" s="1151" t="e">
        <v>#DIV/0!</v>
      </c>
      <c r="M831" s="1463" t="s">
        <v>1545</v>
      </c>
      <c r="N831" s="532"/>
      <c r="O831" s="532"/>
      <c r="Q831" s="532"/>
      <c r="R831" s="532"/>
      <c r="S831" s="532"/>
      <c r="T831" s="532"/>
      <c r="U831" s="532"/>
      <c r="V831" s="532"/>
      <c r="W831" s="532"/>
      <c r="X831" s="532"/>
    </row>
    <row r="832" spans="1:24" s="533" customFormat="1" ht="24.95" hidden="1" customHeight="1" x14ac:dyDescent="0.15">
      <c r="A832" s="1524"/>
      <c r="B832" s="523"/>
      <c r="C832" s="2"/>
      <c r="D832" s="1037" t="s">
        <v>1318</v>
      </c>
      <c r="E832" s="2"/>
      <c r="F832" s="2"/>
      <c r="G832" s="994"/>
      <c r="H832" s="994"/>
      <c r="I832" s="2"/>
      <c r="J832" s="528" t="s">
        <v>423</v>
      </c>
      <c r="K832" s="1521"/>
      <c r="L832" s="1151"/>
      <c r="M832" s="1462" t="s">
        <v>1435</v>
      </c>
      <c r="N832" s="532"/>
      <c r="O832" s="532"/>
      <c r="Q832" s="532"/>
      <c r="R832" s="532"/>
      <c r="S832" s="532"/>
      <c r="T832" s="532"/>
      <c r="U832" s="532"/>
      <c r="V832" s="532"/>
      <c r="W832" s="532"/>
      <c r="X832" s="532"/>
    </row>
    <row r="833" spans="1:24" s="533" customFormat="1" ht="39.950000000000003" hidden="1" customHeight="1" x14ac:dyDescent="0.15">
      <c r="A833" s="1524">
        <v>13</v>
      </c>
      <c r="B833" s="523">
        <v>95878</v>
      </c>
      <c r="C833" s="2" t="s">
        <v>1306</v>
      </c>
      <c r="D833" s="215" t="s">
        <v>2385</v>
      </c>
      <c r="E833" s="2">
        <v>0</v>
      </c>
      <c r="F833" s="2" t="s">
        <v>1826</v>
      </c>
      <c r="G833" s="994">
        <v>1.57</v>
      </c>
      <c r="H833" s="1169">
        <v>0</v>
      </c>
      <c r="I833" s="557">
        <v>1.98</v>
      </c>
      <c r="J833" s="1168">
        <v>0</v>
      </c>
      <c r="K833" s="1521">
        <v>0</v>
      </c>
      <c r="L833" s="1151" t="e">
        <v>#DIV/0!</v>
      </c>
      <c r="M833" s="1471">
        <v>0</v>
      </c>
      <c r="N833" s="532"/>
      <c r="O833" s="532"/>
      <c r="Q833" s="532"/>
      <c r="R833" s="532"/>
      <c r="S833" s="532"/>
      <c r="T833" s="532"/>
      <c r="U833" s="532"/>
      <c r="V833" s="532"/>
      <c r="W833" s="532"/>
      <c r="X833" s="532"/>
    </row>
    <row r="834" spans="1:24" s="533" customFormat="1" ht="24.95" hidden="1" customHeight="1" x14ac:dyDescent="0.15">
      <c r="A834" s="1524"/>
      <c r="B834" s="523"/>
      <c r="C834" s="2"/>
      <c r="D834" s="1037" t="s">
        <v>1326</v>
      </c>
      <c r="E834" s="2"/>
      <c r="F834" s="2"/>
      <c r="G834" s="994"/>
      <c r="H834" s="994"/>
      <c r="I834" s="2"/>
      <c r="J834" s="528" t="s">
        <v>423</v>
      </c>
      <c r="K834" s="1521"/>
      <c r="L834" s="1151"/>
      <c r="M834" s="1462" t="s">
        <v>1440</v>
      </c>
      <c r="N834" s="532"/>
      <c r="O834" s="532"/>
      <c r="Q834" s="532"/>
      <c r="R834" s="532"/>
      <c r="S834" s="532"/>
      <c r="T834" s="532"/>
      <c r="U834" s="532"/>
      <c r="V834" s="532"/>
      <c r="W834" s="532"/>
      <c r="X834" s="532"/>
    </row>
    <row r="835" spans="1:24" s="533" customFormat="1" ht="39.950000000000003" hidden="1" customHeight="1" x14ac:dyDescent="0.15">
      <c r="A835" s="1524">
        <v>13</v>
      </c>
      <c r="B835" s="523">
        <v>95875</v>
      </c>
      <c r="C835" s="2" t="s">
        <v>1306</v>
      </c>
      <c r="D835" s="215" t="s">
        <v>2037</v>
      </c>
      <c r="E835" s="2">
        <v>3.5</v>
      </c>
      <c r="F835" s="2" t="s">
        <v>1825</v>
      </c>
      <c r="G835" s="994">
        <v>2.34</v>
      </c>
      <c r="H835" s="1169">
        <v>0</v>
      </c>
      <c r="I835" s="557">
        <v>2.95</v>
      </c>
      <c r="J835" s="1168">
        <v>0</v>
      </c>
      <c r="K835" s="1521">
        <v>0</v>
      </c>
      <c r="L835" s="1151" t="e">
        <v>#DIV/0!</v>
      </c>
      <c r="M835" s="1464">
        <v>0</v>
      </c>
      <c r="N835" s="532"/>
      <c r="O835" s="532"/>
      <c r="Q835" s="532"/>
      <c r="R835" s="532"/>
      <c r="S835" s="532"/>
      <c r="T835" s="532"/>
      <c r="U835" s="532"/>
      <c r="V835" s="532"/>
      <c r="W835" s="532"/>
      <c r="X835" s="532"/>
    </row>
    <row r="836" spans="1:24" s="533" customFormat="1" ht="24.95" hidden="1" customHeight="1" x14ac:dyDescent="0.15">
      <c r="A836" s="1524"/>
      <c r="B836" s="523"/>
      <c r="C836" s="2"/>
      <c r="D836" s="1037" t="s">
        <v>1404</v>
      </c>
      <c r="E836" s="2"/>
      <c r="F836" s="2"/>
      <c r="G836" s="994"/>
      <c r="H836" s="2"/>
      <c r="I836" s="2"/>
      <c r="J836" s="528" t="s">
        <v>423</v>
      </c>
      <c r="K836" s="1521"/>
      <c r="L836" s="1151"/>
      <c r="M836" s="1462" t="s">
        <v>1200</v>
      </c>
      <c r="N836" s="532"/>
      <c r="O836" s="532"/>
      <c r="Q836" s="532"/>
      <c r="R836" s="532"/>
      <c r="S836" s="532"/>
      <c r="T836" s="532"/>
      <c r="U836" s="532"/>
      <c r="V836" s="532"/>
      <c r="W836" s="532"/>
      <c r="X836" s="532"/>
    </row>
    <row r="837" spans="1:24" s="533" customFormat="1" ht="30" hidden="1" customHeight="1" x14ac:dyDescent="0.15">
      <c r="A837" s="1524">
        <v>13</v>
      </c>
      <c r="B837" s="523">
        <v>100938</v>
      </c>
      <c r="C837" s="2" t="s">
        <v>1306</v>
      </c>
      <c r="D837" s="215" t="s">
        <v>2036</v>
      </c>
      <c r="E837" s="2">
        <v>1</v>
      </c>
      <c r="F837" s="2" t="s">
        <v>1825</v>
      </c>
      <c r="G837" s="994">
        <v>7.07</v>
      </c>
      <c r="H837" s="1169">
        <v>0</v>
      </c>
      <c r="I837" s="557">
        <v>8.93</v>
      </c>
      <c r="J837" s="1168">
        <v>0</v>
      </c>
      <c r="K837" s="1521">
        <v>0</v>
      </c>
      <c r="L837" s="1151" t="e">
        <v>#DIV/0!</v>
      </c>
      <c r="M837" s="1462"/>
      <c r="N837" s="532"/>
      <c r="O837" s="532"/>
      <c r="Q837" s="532"/>
      <c r="R837" s="532"/>
      <c r="S837" s="532"/>
      <c r="T837" s="532"/>
      <c r="U837" s="532"/>
      <c r="V837" s="532"/>
      <c r="W837" s="532"/>
      <c r="X837" s="532"/>
    </row>
    <row r="838" spans="1:24" s="533" customFormat="1" ht="24.95" hidden="1" customHeight="1" x14ac:dyDescent="0.15">
      <c r="A838" s="1524"/>
      <c r="B838" s="523"/>
      <c r="C838" s="2"/>
      <c r="D838" s="1037" t="s">
        <v>1338</v>
      </c>
      <c r="E838" s="2"/>
      <c r="F838" s="2"/>
      <c r="G838" s="994"/>
      <c r="H838" s="994"/>
      <c r="I838" s="2"/>
      <c r="J838" s="528" t="s">
        <v>423</v>
      </c>
      <c r="K838" s="1521"/>
      <c r="L838" s="1151"/>
      <c r="M838" s="1462"/>
      <c r="N838" s="532"/>
      <c r="O838" s="532"/>
      <c r="Q838" s="532"/>
      <c r="R838" s="532"/>
      <c r="S838" s="532"/>
      <c r="T838" s="532"/>
      <c r="U838" s="532"/>
      <c r="V838" s="532"/>
      <c r="W838" s="532"/>
      <c r="X838" s="532"/>
    </row>
    <row r="839" spans="1:24" s="533" customFormat="1" ht="30" hidden="1" customHeight="1" x14ac:dyDescent="0.15">
      <c r="A839" s="1524">
        <v>13</v>
      </c>
      <c r="B839" s="523">
        <v>100938</v>
      </c>
      <c r="C839" s="2" t="s">
        <v>1306</v>
      </c>
      <c r="D839" s="215" t="s">
        <v>2036</v>
      </c>
      <c r="E839" s="2">
        <v>3.5</v>
      </c>
      <c r="F839" s="2" t="s">
        <v>1825</v>
      </c>
      <c r="G839" s="994">
        <v>7.07</v>
      </c>
      <c r="H839" s="1169">
        <v>0</v>
      </c>
      <c r="I839" s="557">
        <v>8.93</v>
      </c>
      <c r="J839" s="1168">
        <v>0</v>
      </c>
      <c r="K839" s="1521">
        <v>0</v>
      </c>
      <c r="L839" s="1151" t="e">
        <v>#DIV/0!</v>
      </c>
      <c r="M839" s="1462"/>
      <c r="N839" s="532"/>
      <c r="O839" s="532"/>
      <c r="Q839" s="532"/>
      <c r="R839" s="532"/>
      <c r="S839" s="532"/>
      <c r="T839" s="532"/>
      <c r="U839" s="532"/>
      <c r="V839" s="532"/>
      <c r="W839" s="532"/>
      <c r="X839" s="532"/>
    </row>
    <row r="840" spans="1:24" s="533" customFormat="1" ht="24.95" hidden="1" customHeight="1" x14ac:dyDescent="0.15">
      <c r="A840" s="1524"/>
      <c r="B840" s="523"/>
      <c r="C840" s="2"/>
      <c r="D840" s="1037" t="s">
        <v>1563</v>
      </c>
      <c r="E840" s="2"/>
      <c r="F840" s="2"/>
      <c r="G840" s="994"/>
      <c r="H840" s="994"/>
      <c r="I840" s="2"/>
      <c r="J840" s="528" t="s">
        <v>423</v>
      </c>
      <c r="K840" s="1521"/>
      <c r="L840" s="1151"/>
      <c r="M840" s="1462"/>
      <c r="N840" s="532"/>
      <c r="O840" s="532"/>
      <c r="Q840" s="532"/>
      <c r="R840" s="532"/>
      <c r="S840" s="532"/>
      <c r="T840" s="532"/>
      <c r="U840" s="532"/>
      <c r="V840" s="532"/>
      <c r="W840" s="532"/>
      <c r="X840" s="532"/>
    </row>
    <row r="841" spans="1:24" s="533" customFormat="1" ht="39.950000000000003" hidden="1" customHeight="1" x14ac:dyDescent="0.15">
      <c r="A841" s="1524">
        <v>13</v>
      </c>
      <c r="B841" s="523">
        <v>95875</v>
      </c>
      <c r="C841" s="2" t="s">
        <v>1306</v>
      </c>
      <c r="D841" s="215" t="s">
        <v>2037</v>
      </c>
      <c r="E841" s="2">
        <v>7</v>
      </c>
      <c r="F841" s="2" t="s">
        <v>1825</v>
      </c>
      <c r="G841" s="994">
        <v>2.34</v>
      </c>
      <c r="H841" s="1169">
        <v>0</v>
      </c>
      <c r="I841" s="557">
        <v>2.95</v>
      </c>
      <c r="J841" s="1168">
        <v>0</v>
      </c>
      <c r="K841" s="1521">
        <v>0</v>
      </c>
      <c r="L841" s="1151" t="e">
        <v>#DIV/0!</v>
      </c>
      <c r="M841" s="1464">
        <v>0</v>
      </c>
      <c r="N841" s="532"/>
      <c r="O841" s="532"/>
      <c r="Q841" s="532"/>
      <c r="R841" s="532"/>
      <c r="S841" s="532"/>
      <c r="T841" s="532"/>
      <c r="U841" s="532"/>
      <c r="V841" s="532"/>
      <c r="W841" s="532"/>
      <c r="X841" s="532"/>
    </row>
    <row r="842" spans="1:24" s="533" customFormat="1" ht="24.95" hidden="1" customHeight="1" x14ac:dyDescent="0.15">
      <c r="A842" s="1524"/>
      <c r="B842" s="523"/>
      <c r="C842" s="2"/>
      <c r="D842" s="1037" t="s">
        <v>1401</v>
      </c>
      <c r="E842" s="2"/>
      <c r="F842" s="2"/>
      <c r="G842" s="994"/>
      <c r="H842" s="994"/>
      <c r="I842" s="2"/>
      <c r="J842" s="528" t="s">
        <v>423</v>
      </c>
      <c r="K842" s="1521"/>
      <c r="L842" s="1151"/>
      <c r="M842" s="1462"/>
      <c r="N842" s="532"/>
      <c r="O842" s="532"/>
      <c r="Q842" s="532"/>
      <c r="R842" s="532"/>
      <c r="S842" s="532"/>
      <c r="T842" s="532"/>
      <c r="U842" s="532"/>
      <c r="V842" s="532"/>
      <c r="W842" s="532"/>
      <c r="X842" s="532"/>
    </row>
    <row r="843" spans="1:24" s="533" customFormat="1" ht="39.950000000000003" hidden="1" customHeight="1" x14ac:dyDescent="0.15">
      <c r="A843" s="1524">
        <v>13</v>
      </c>
      <c r="B843" s="523">
        <v>95875</v>
      </c>
      <c r="C843" s="2" t="s">
        <v>1306</v>
      </c>
      <c r="D843" s="215" t="s">
        <v>2037</v>
      </c>
      <c r="E843" s="2">
        <v>7</v>
      </c>
      <c r="F843" s="2" t="s">
        <v>1825</v>
      </c>
      <c r="G843" s="994">
        <v>2.34</v>
      </c>
      <c r="H843" s="1169">
        <v>0</v>
      </c>
      <c r="I843" s="557">
        <v>2.95</v>
      </c>
      <c r="J843" s="1168">
        <v>0</v>
      </c>
      <c r="K843" s="1521">
        <v>0</v>
      </c>
      <c r="L843" s="1151" t="e">
        <v>#DIV/0!</v>
      </c>
      <c r="M843" s="1464">
        <v>0</v>
      </c>
      <c r="N843" s="532"/>
      <c r="O843" s="532"/>
      <c r="Q843" s="532"/>
      <c r="R843" s="532"/>
      <c r="S843" s="532"/>
      <c r="T843" s="532"/>
      <c r="U843" s="532"/>
      <c r="V843" s="532"/>
      <c r="W843" s="532"/>
      <c r="X843" s="532"/>
    </row>
    <row r="844" spans="1:24" s="533" customFormat="1" ht="24.95" hidden="1" customHeight="1" x14ac:dyDescent="0.15">
      <c r="A844" s="1524"/>
      <c r="B844" s="523"/>
      <c r="C844" s="2"/>
      <c r="D844" s="1037" t="s">
        <v>1402</v>
      </c>
      <c r="E844" s="2"/>
      <c r="F844" s="2"/>
      <c r="G844" s="994"/>
      <c r="H844" s="994"/>
      <c r="I844" s="2"/>
      <c r="J844" s="528" t="s">
        <v>423</v>
      </c>
      <c r="K844" s="1521"/>
      <c r="L844" s="1151"/>
      <c r="M844" s="1462"/>
      <c r="N844" s="532"/>
      <c r="O844" s="532"/>
      <c r="Q844" s="532"/>
      <c r="R844" s="532"/>
      <c r="S844" s="532"/>
      <c r="T844" s="532"/>
      <c r="U844" s="532"/>
      <c r="V844" s="532"/>
      <c r="W844" s="532"/>
      <c r="X844" s="532"/>
    </row>
    <row r="845" spans="1:24" s="533" customFormat="1" ht="39.950000000000003" hidden="1" customHeight="1" x14ac:dyDescent="0.15">
      <c r="A845" s="1524">
        <v>13</v>
      </c>
      <c r="B845" s="523">
        <v>95875</v>
      </c>
      <c r="C845" s="2" t="s">
        <v>1306</v>
      </c>
      <c r="D845" s="215" t="s">
        <v>2037</v>
      </c>
      <c r="E845" s="2">
        <v>7</v>
      </c>
      <c r="F845" s="2" t="s">
        <v>1825</v>
      </c>
      <c r="G845" s="994">
        <v>2.34</v>
      </c>
      <c r="H845" s="1169">
        <v>0</v>
      </c>
      <c r="I845" s="557">
        <v>2.95</v>
      </c>
      <c r="J845" s="1168">
        <v>0</v>
      </c>
      <c r="K845" s="1521">
        <v>0</v>
      </c>
      <c r="L845" s="1151" t="e">
        <v>#DIV/0!</v>
      </c>
      <c r="M845" s="1464">
        <v>0</v>
      </c>
      <c r="N845" s="532"/>
      <c r="O845" s="532"/>
      <c r="Q845" s="532"/>
      <c r="R845" s="532"/>
      <c r="S845" s="532"/>
      <c r="T845" s="532"/>
      <c r="U845" s="532"/>
      <c r="V845" s="532"/>
      <c r="W845" s="532"/>
      <c r="X845" s="532"/>
    </row>
    <row r="846" spans="1:24" s="533" customFormat="1" ht="24.95" hidden="1" customHeight="1" x14ac:dyDescent="0.15">
      <c r="A846" s="1524"/>
      <c r="B846" s="523"/>
      <c r="C846" s="2"/>
      <c r="D846" s="1037" t="s">
        <v>1282</v>
      </c>
      <c r="E846" s="2"/>
      <c r="F846" s="2"/>
      <c r="G846" s="994"/>
      <c r="H846" s="2"/>
      <c r="I846" s="528" t="s">
        <v>1966</v>
      </c>
      <c r="J846" s="528" t="s">
        <v>423</v>
      </c>
      <c r="K846" s="1521"/>
      <c r="L846" s="1151"/>
      <c r="M846" s="1462"/>
      <c r="N846" s="532"/>
      <c r="O846" s="532"/>
      <c r="Q846" s="532"/>
      <c r="R846" s="532"/>
      <c r="S846" s="532"/>
      <c r="T846" s="532"/>
      <c r="U846" s="532"/>
      <c r="V846" s="532"/>
      <c r="W846" s="532"/>
      <c r="X846" s="532"/>
    </row>
    <row r="847" spans="1:24" s="533" customFormat="1" ht="39.950000000000003" hidden="1" customHeight="1" x14ac:dyDescent="0.15">
      <c r="A847" s="1524">
        <v>13</v>
      </c>
      <c r="B847" s="523">
        <v>102332</v>
      </c>
      <c r="C847" s="2" t="s">
        <v>1306</v>
      </c>
      <c r="D847" s="215" t="s">
        <v>2045</v>
      </c>
      <c r="E847" s="2">
        <v>110</v>
      </c>
      <c r="F847" s="2" t="s">
        <v>1826</v>
      </c>
      <c r="G847" s="994">
        <v>1.76</v>
      </c>
      <c r="H847" s="1169">
        <v>0</v>
      </c>
      <c r="I847" s="557">
        <v>2.2200000000000002</v>
      </c>
      <c r="J847" s="1168">
        <v>0</v>
      </c>
      <c r="K847" s="1521">
        <v>0</v>
      </c>
      <c r="L847" s="1151" t="e">
        <v>#DIV/0!</v>
      </c>
      <c r="M847" s="1471">
        <v>0</v>
      </c>
      <c r="N847" s="532"/>
      <c r="O847" s="532"/>
      <c r="Q847" s="532"/>
      <c r="R847" s="532"/>
      <c r="S847" s="532"/>
      <c r="T847" s="532"/>
      <c r="U847" s="532"/>
      <c r="V847" s="532"/>
      <c r="W847" s="532"/>
      <c r="X847" s="532"/>
    </row>
    <row r="848" spans="1:24" s="533" customFormat="1" ht="24.95" hidden="1" customHeight="1" x14ac:dyDescent="0.15">
      <c r="A848" s="1524"/>
      <c r="B848" s="523"/>
      <c r="C848" s="2"/>
      <c r="D848" s="1037" t="s">
        <v>1418</v>
      </c>
      <c r="E848" s="2"/>
      <c r="F848" s="2"/>
      <c r="G848" s="994"/>
      <c r="H848" s="994"/>
      <c r="I848" s="528"/>
      <c r="J848" s="528" t="s">
        <v>423</v>
      </c>
      <c r="K848" s="1521"/>
      <c r="L848" s="1151"/>
      <c r="M848" s="1462"/>
      <c r="N848" s="532"/>
      <c r="O848" s="532"/>
      <c r="Q848" s="532"/>
      <c r="R848" s="532"/>
      <c r="S848" s="532"/>
      <c r="T848" s="532"/>
      <c r="U848" s="532"/>
      <c r="V848" s="532"/>
      <c r="W848" s="532"/>
      <c r="X848" s="532"/>
    </row>
    <row r="849" spans="1:24" s="533" customFormat="1" ht="30" hidden="1" customHeight="1" x14ac:dyDescent="0.15">
      <c r="A849" s="1524">
        <v>13</v>
      </c>
      <c r="B849" s="523">
        <v>100947</v>
      </c>
      <c r="C849" s="2" t="s">
        <v>1306</v>
      </c>
      <c r="D849" s="215" t="s">
        <v>2048</v>
      </c>
      <c r="E849" s="2">
        <v>0</v>
      </c>
      <c r="F849" s="2" t="s">
        <v>1826</v>
      </c>
      <c r="G849" s="994">
        <v>2.13</v>
      </c>
      <c r="H849" s="1169">
        <v>0</v>
      </c>
      <c r="I849" s="557">
        <v>2.69</v>
      </c>
      <c r="J849" s="1168">
        <v>0</v>
      </c>
      <c r="K849" s="1521">
        <v>0</v>
      </c>
      <c r="L849" s="1151" t="e">
        <v>#DIV/0!</v>
      </c>
      <c r="M849" s="1462"/>
      <c r="N849" s="532"/>
      <c r="O849" s="532"/>
      <c r="Q849" s="532"/>
      <c r="R849" s="532"/>
      <c r="S849" s="532"/>
      <c r="T849" s="532"/>
      <c r="U849" s="532"/>
      <c r="V849" s="532"/>
      <c r="W849" s="532"/>
      <c r="X849" s="532"/>
    </row>
    <row r="850" spans="1:24" s="533" customFormat="1" ht="24.95" hidden="1" customHeight="1" x14ac:dyDescent="0.15">
      <c r="A850" s="1524"/>
      <c r="B850" s="530"/>
      <c r="C850" s="523"/>
      <c r="D850" s="524"/>
      <c r="E850" s="2"/>
      <c r="F850" s="523"/>
      <c r="G850" s="1332"/>
      <c r="H850" s="1165"/>
      <c r="I850" s="2"/>
      <c r="J850" s="528">
        <v>0</v>
      </c>
      <c r="K850" s="1521"/>
      <c r="L850" s="1151"/>
      <c r="M850" s="1343"/>
      <c r="N850" s="532"/>
      <c r="O850" s="532"/>
      <c r="Q850" s="532"/>
      <c r="R850" s="532"/>
      <c r="S850" s="532"/>
      <c r="T850" s="532"/>
      <c r="U850" s="532"/>
      <c r="V850" s="532"/>
      <c r="W850" s="532"/>
      <c r="X850" s="532"/>
    </row>
    <row r="851" spans="1:24" s="522" customFormat="1" ht="24.95" hidden="1" customHeight="1" x14ac:dyDescent="0.15">
      <c r="A851" s="1525">
        <v>13</v>
      </c>
      <c r="B851" s="1189"/>
      <c r="C851" s="1189"/>
      <c r="D851" s="1190" t="s">
        <v>467</v>
      </c>
      <c r="E851" s="1338"/>
      <c r="F851" s="1191"/>
      <c r="G851" s="1331" t="s">
        <v>468</v>
      </c>
      <c r="H851" s="1193"/>
      <c r="I851" s="1196" t="s">
        <v>2412</v>
      </c>
      <c r="J851" s="1195">
        <v>0</v>
      </c>
      <c r="K851" s="1522">
        <v>0</v>
      </c>
      <c r="L851" s="1166" t="e">
        <v>#DIV/0!</v>
      </c>
    </row>
    <row r="852" spans="1:24" s="502" customFormat="1" ht="39.950000000000003" hidden="1" customHeight="1" x14ac:dyDescent="0.15">
      <c r="A852" s="1524">
        <v>13</v>
      </c>
      <c r="B852" s="523">
        <v>98525</v>
      </c>
      <c r="C852" s="2" t="s">
        <v>1306</v>
      </c>
      <c r="D852" s="215" t="s">
        <v>2102</v>
      </c>
      <c r="E852" s="2">
        <v>0</v>
      </c>
      <c r="F852" s="2" t="s">
        <v>630</v>
      </c>
      <c r="G852" s="994">
        <v>0.34</v>
      </c>
      <c r="H852" s="1169">
        <v>0</v>
      </c>
      <c r="I852" s="557">
        <v>0.42</v>
      </c>
      <c r="J852" s="1168">
        <v>0</v>
      </c>
      <c r="K852" s="1521">
        <v>0</v>
      </c>
      <c r="L852" s="1151" t="e">
        <v>#DIV/0!</v>
      </c>
      <c r="M852" s="1462"/>
      <c r="N852" s="1452" t="s">
        <v>1448</v>
      </c>
      <c r="O852" s="1211" t="s">
        <v>1476</v>
      </c>
      <c r="Q852" s="522"/>
      <c r="R852" s="522"/>
      <c r="S852" s="522"/>
      <c r="T852" s="522"/>
      <c r="U852" s="522"/>
      <c r="V852" s="522"/>
      <c r="W852" s="522"/>
      <c r="X852" s="522"/>
    </row>
    <row r="853" spans="1:24" s="502" customFormat="1" ht="50.1" hidden="1" customHeight="1" x14ac:dyDescent="0.15">
      <c r="A853" s="1524">
        <v>13</v>
      </c>
      <c r="B853" s="523">
        <v>101230</v>
      </c>
      <c r="C853" s="2" t="s">
        <v>1306</v>
      </c>
      <c r="D853" s="215" t="s">
        <v>2190</v>
      </c>
      <c r="E853" s="2">
        <v>0</v>
      </c>
      <c r="F853" s="2" t="s">
        <v>632</v>
      </c>
      <c r="G853" s="994">
        <v>10.27</v>
      </c>
      <c r="H853" s="1169">
        <v>0</v>
      </c>
      <c r="I853" s="557">
        <v>12.97</v>
      </c>
      <c r="J853" s="1168">
        <v>0</v>
      </c>
      <c r="K853" s="1521">
        <v>0</v>
      </c>
      <c r="L853" s="1151" t="e">
        <v>#DIV/0!</v>
      </c>
      <c r="M853" s="1462"/>
      <c r="N853" s="1453" t="s">
        <v>2429</v>
      </c>
      <c r="O853" s="1208" t="e">
        <v>#VALUE!</v>
      </c>
      <c r="Q853" s="522"/>
      <c r="R853" s="522"/>
      <c r="S853" s="522"/>
      <c r="T853" s="522"/>
      <c r="U853" s="522"/>
      <c r="V853" s="522"/>
      <c r="W853" s="522"/>
      <c r="X853" s="522"/>
    </row>
    <row r="854" spans="1:24" s="502" customFormat="1" ht="39.950000000000003" hidden="1" customHeight="1" x14ac:dyDescent="0.15">
      <c r="A854" s="1524">
        <v>13</v>
      </c>
      <c r="B854" s="523" t="s">
        <v>159</v>
      </c>
      <c r="C854" s="2" t="s">
        <v>2096</v>
      </c>
      <c r="D854" s="215" t="s">
        <v>2375</v>
      </c>
      <c r="E854" s="2">
        <v>0</v>
      </c>
      <c r="F854" s="2" t="s">
        <v>632</v>
      </c>
      <c r="G854" s="994">
        <v>137.81</v>
      </c>
      <c r="H854" s="1169">
        <v>0</v>
      </c>
      <c r="I854" s="557">
        <v>174.12</v>
      </c>
      <c r="J854" s="1168">
        <v>0</v>
      </c>
      <c r="K854" s="1521">
        <v>0</v>
      </c>
      <c r="L854" s="1151" t="e">
        <v>#DIV/0!</v>
      </c>
      <c r="M854" s="1462"/>
      <c r="N854" s="1453">
        <v>34.479999999999997</v>
      </c>
      <c r="O854" s="1208">
        <v>0</v>
      </c>
      <c r="Q854" s="522"/>
      <c r="R854" s="522"/>
      <c r="S854" s="522"/>
      <c r="T854" s="522"/>
      <c r="U854" s="522"/>
      <c r="V854" s="522"/>
      <c r="W854" s="522"/>
      <c r="X854" s="522"/>
    </row>
    <row r="855" spans="1:24" s="502" customFormat="1" ht="30" hidden="1" customHeight="1" x14ac:dyDescent="0.15">
      <c r="A855" s="1524">
        <v>13</v>
      </c>
      <c r="B855" s="523" t="s">
        <v>1319</v>
      </c>
      <c r="C855" s="2" t="s">
        <v>2096</v>
      </c>
      <c r="D855" s="215" t="s">
        <v>1519</v>
      </c>
      <c r="E855" s="2">
        <v>0</v>
      </c>
      <c r="F855" s="2" t="s">
        <v>632</v>
      </c>
      <c r="G855" s="994">
        <v>5.71</v>
      </c>
      <c r="H855" s="1169">
        <v>0</v>
      </c>
      <c r="I855" s="557">
        <v>7.21</v>
      </c>
      <c r="J855" s="1168">
        <v>0</v>
      </c>
      <c r="K855" s="1521">
        <v>0</v>
      </c>
      <c r="L855" s="1151" t="e">
        <v>#DIV/0!</v>
      </c>
      <c r="M855" s="1462"/>
      <c r="N855" s="1453">
        <v>42</v>
      </c>
      <c r="O855" s="1208">
        <v>0</v>
      </c>
      <c r="Q855" s="522"/>
      <c r="R855" s="522"/>
      <c r="S855" s="522"/>
      <c r="T855" s="522"/>
      <c r="U855" s="522"/>
      <c r="V855" s="522"/>
      <c r="W855" s="522"/>
      <c r="X855" s="522"/>
    </row>
    <row r="856" spans="1:24" s="502" customFormat="1" ht="50.1" hidden="1" customHeight="1" x14ac:dyDescent="0.15">
      <c r="A856" s="1524">
        <v>13</v>
      </c>
      <c r="B856" s="523">
        <v>101230</v>
      </c>
      <c r="C856" s="2" t="s">
        <v>1306</v>
      </c>
      <c r="D856" s="215" t="s">
        <v>2190</v>
      </c>
      <c r="E856" s="2">
        <v>0</v>
      </c>
      <c r="F856" s="2" t="s">
        <v>632</v>
      </c>
      <c r="G856" s="994">
        <v>10.27</v>
      </c>
      <c r="H856" s="1169">
        <v>0</v>
      </c>
      <c r="I856" s="557">
        <v>12.97</v>
      </c>
      <c r="J856" s="1168">
        <v>0</v>
      </c>
      <c r="K856" s="1521">
        <v>0</v>
      </c>
      <c r="L856" s="1151" t="e">
        <v>#DIV/0!</v>
      </c>
      <c r="M856" s="1462"/>
      <c r="N856" s="1453"/>
      <c r="O856" s="1208"/>
      <c r="Q856" s="522"/>
      <c r="R856" s="522"/>
      <c r="S856" s="522"/>
      <c r="T856" s="522"/>
      <c r="U856" s="522"/>
      <c r="V856" s="522"/>
      <c r="W856" s="522"/>
      <c r="X856" s="522"/>
    </row>
    <row r="857" spans="1:24" s="502" customFormat="1" ht="39.950000000000003" hidden="1" customHeight="1" x14ac:dyDescent="0.15">
      <c r="A857" s="1524">
        <v>13</v>
      </c>
      <c r="B857" s="523">
        <v>96385</v>
      </c>
      <c r="C857" s="2" t="s">
        <v>1306</v>
      </c>
      <c r="D857" s="215" t="s">
        <v>2306</v>
      </c>
      <c r="E857" s="2">
        <v>0</v>
      </c>
      <c r="F857" s="2" t="s">
        <v>632</v>
      </c>
      <c r="G857" s="994">
        <v>11.08</v>
      </c>
      <c r="H857" s="1169">
        <v>0</v>
      </c>
      <c r="I857" s="557">
        <v>13.99</v>
      </c>
      <c r="J857" s="1168">
        <v>0</v>
      </c>
      <c r="K857" s="1521">
        <v>0</v>
      </c>
      <c r="L857" s="1151" t="e">
        <v>#DIV/0!</v>
      </c>
      <c r="M857" s="1462"/>
      <c r="N857" s="1453"/>
      <c r="O857" s="1208"/>
      <c r="Q857" s="522"/>
      <c r="R857" s="522"/>
      <c r="S857" s="522"/>
      <c r="T857" s="522"/>
      <c r="U857" s="522"/>
      <c r="V857" s="522"/>
      <c r="W857" s="522"/>
      <c r="X857" s="522"/>
    </row>
    <row r="858" spans="1:24" s="502" customFormat="1" ht="30" hidden="1" customHeight="1" x14ac:dyDescent="0.15">
      <c r="A858" s="1524">
        <v>13</v>
      </c>
      <c r="B858" s="523">
        <v>100576</v>
      </c>
      <c r="C858" s="2" t="s">
        <v>1306</v>
      </c>
      <c r="D858" s="215" t="s">
        <v>1815</v>
      </c>
      <c r="E858" s="2">
        <v>0</v>
      </c>
      <c r="F858" s="2" t="s">
        <v>630</v>
      </c>
      <c r="G858" s="994">
        <v>2.37</v>
      </c>
      <c r="H858" s="1169">
        <v>0</v>
      </c>
      <c r="I858" s="557">
        <v>2.99</v>
      </c>
      <c r="J858" s="1168">
        <v>0</v>
      </c>
      <c r="K858" s="1521">
        <v>0</v>
      </c>
      <c r="L858" s="1151" t="e">
        <v>#DIV/0!</v>
      </c>
      <c r="M858" s="1463" t="s">
        <v>1541</v>
      </c>
      <c r="N858" s="1454">
        <v>125</v>
      </c>
      <c r="O858" s="1208">
        <v>0</v>
      </c>
      <c r="Q858" s="522"/>
      <c r="R858" s="522"/>
      <c r="S858" s="522"/>
      <c r="T858" s="522"/>
      <c r="U858" s="522"/>
      <c r="V858" s="522"/>
      <c r="W858" s="522"/>
      <c r="X858" s="522"/>
    </row>
    <row r="859" spans="1:24" s="502" customFormat="1" ht="39.950000000000003" hidden="1" customHeight="1" x14ac:dyDescent="0.15">
      <c r="A859" s="1524">
        <v>13</v>
      </c>
      <c r="B859" s="523">
        <v>101767</v>
      </c>
      <c r="C859" s="2" t="s">
        <v>1306</v>
      </c>
      <c r="D859" s="215" t="s">
        <v>2034</v>
      </c>
      <c r="E859" s="2">
        <v>0</v>
      </c>
      <c r="F859" s="2" t="s">
        <v>632</v>
      </c>
      <c r="G859" s="994">
        <v>26.23</v>
      </c>
      <c r="H859" s="1169">
        <v>0</v>
      </c>
      <c r="I859" s="557">
        <v>33.14</v>
      </c>
      <c r="J859" s="1168">
        <v>0</v>
      </c>
      <c r="K859" s="1521">
        <v>0</v>
      </c>
      <c r="L859" s="1151" t="e">
        <v>#DIV/0!</v>
      </c>
      <c r="M859" s="1462"/>
      <c r="N859" s="1453" t="s">
        <v>2543</v>
      </c>
      <c r="O859" s="1208" t="e">
        <v>#VALUE!</v>
      </c>
      <c r="Q859" s="522"/>
      <c r="R859" s="522"/>
      <c r="S859" s="522"/>
      <c r="T859" s="522"/>
      <c r="U859" s="522"/>
      <c r="V859" s="522"/>
      <c r="W859" s="522"/>
      <c r="X859" s="522"/>
    </row>
    <row r="860" spans="1:24" s="502" customFormat="1" ht="39.950000000000003" hidden="1" customHeight="1" x14ac:dyDescent="0.15">
      <c r="A860" s="1524">
        <v>13</v>
      </c>
      <c r="B860" s="523" t="s">
        <v>1386</v>
      </c>
      <c r="C860" s="2" t="s">
        <v>2096</v>
      </c>
      <c r="D860" s="215" t="s">
        <v>2364</v>
      </c>
      <c r="E860" s="2">
        <v>0</v>
      </c>
      <c r="F860" s="2" t="s">
        <v>632</v>
      </c>
      <c r="G860" s="994">
        <v>18.96</v>
      </c>
      <c r="H860" s="1169">
        <v>0</v>
      </c>
      <c r="I860" s="557">
        <v>23.95</v>
      </c>
      <c r="J860" s="1168">
        <v>0</v>
      </c>
      <c r="K860" s="1521">
        <v>0</v>
      </c>
      <c r="L860" s="1151" t="e">
        <v>#DIV/0!</v>
      </c>
      <c r="M860" s="1462"/>
      <c r="N860" s="1453">
        <v>28.75</v>
      </c>
      <c r="O860" s="1208">
        <v>0</v>
      </c>
      <c r="Q860" s="522"/>
      <c r="R860" s="522"/>
      <c r="S860" s="522"/>
      <c r="T860" s="522"/>
      <c r="U860" s="522"/>
      <c r="V860" s="522"/>
      <c r="W860" s="522"/>
      <c r="X860" s="522"/>
    </row>
    <row r="861" spans="1:24" s="502" customFormat="1" ht="39.950000000000003" hidden="1" customHeight="1" x14ac:dyDescent="0.15">
      <c r="A861" s="1524">
        <v>13</v>
      </c>
      <c r="B861" s="523" t="s">
        <v>1386</v>
      </c>
      <c r="C861" s="2" t="s">
        <v>2096</v>
      </c>
      <c r="D861" s="215" t="s">
        <v>2364</v>
      </c>
      <c r="E861" s="2">
        <v>0</v>
      </c>
      <c r="F861" s="2" t="s">
        <v>632</v>
      </c>
      <c r="G861" s="994">
        <v>18.96</v>
      </c>
      <c r="H861" s="1169">
        <v>0</v>
      </c>
      <c r="I861" s="557">
        <v>23.95</v>
      </c>
      <c r="J861" s="1168">
        <v>0</v>
      </c>
      <c r="K861" s="1521">
        <v>0</v>
      </c>
      <c r="L861" s="1151" t="e">
        <v>#DIV/0!</v>
      </c>
      <c r="M861" s="1462"/>
      <c r="N861" s="1453">
        <v>28.75</v>
      </c>
      <c r="O861" s="1208">
        <v>0</v>
      </c>
      <c r="Q861" s="522"/>
      <c r="R861" s="522"/>
      <c r="S861" s="522"/>
      <c r="T861" s="522"/>
      <c r="U861" s="522"/>
      <c r="V861" s="522"/>
      <c r="W861" s="522"/>
      <c r="X861" s="522"/>
    </row>
    <row r="862" spans="1:24" s="502" customFormat="1" ht="39.950000000000003" hidden="1" customHeight="1" x14ac:dyDescent="0.15">
      <c r="A862" s="1524">
        <v>13</v>
      </c>
      <c r="B862" s="523">
        <v>96389</v>
      </c>
      <c r="C862" s="2" t="s">
        <v>1306</v>
      </c>
      <c r="D862" s="215" t="s">
        <v>2398</v>
      </c>
      <c r="E862" s="2">
        <v>0</v>
      </c>
      <c r="F862" s="2" t="s">
        <v>632</v>
      </c>
      <c r="G862" s="994">
        <v>58.9</v>
      </c>
      <c r="H862" s="1169">
        <v>0</v>
      </c>
      <c r="I862" s="557">
        <v>74.42</v>
      </c>
      <c r="J862" s="1168">
        <v>0</v>
      </c>
      <c r="K862" s="1521">
        <v>0</v>
      </c>
      <c r="L862" s="1151" t="e">
        <v>#DIV/0!</v>
      </c>
      <c r="M862" s="1462"/>
      <c r="N862" s="1453">
        <v>38.46</v>
      </c>
      <c r="O862" s="1208">
        <v>0</v>
      </c>
      <c r="Q862" s="522"/>
      <c r="R862" s="522"/>
      <c r="S862" s="522"/>
      <c r="T862" s="522"/>
      <c r="U862" s="522"/>
      <c r="V862" s="522"/>
      <c r="W862" s="522"/>
      <c r="X862" s="522"/>
    </row>
    <row r="863" spans="1:24" s="502" customFormat="1" ht="39.950000000000003" hidden="1" customHeight="1" x14ac:dyDescent="0.15">
      <c r="A863" s="1524">
        <v>13</v>
      </c>
      <c r="B863" s="523">
        <v>96390</v>
      </c>
      <c r="C863" s="2" t="s">
        <v>1306</v>
      </c>
      <c r="D863" s="215" t="s">
        <v>2399</v>
      </c>
      <c r="E863" s="2">
        <v>0</v>
      </c>
      <c r="F863" s="2" t="s">
        <v>632</v>
      </c>
      <c r="G863" s="994">
        <v>96.92</v>
      </c>
      <c r="H863" s="1169">
        <v>0</v>
      </c>
      <c r="I863" s="557">
        <v>122.45</v>
      </c>
      <c r="J863" s="1168">
        <v>0</v>
      </c>
      <c r="K863" s="1521">
        <v>0</v>
      </c>
      <c r="L863" s="1151" t="e">
        <v>#DIV/0!</v>
      </c>
      <c r="M863" s="1462"/>
      <c r="N863" s="1453">
        <v>38.46</v>
      </c>
      <c r="O863" s="1208">
        <v>0</v>
      </c>
      <c r="Q863" s="522"/>
      <c r="R863" s="522"/>
      <c r="S863" s="522"/>
      <c r="T863" s="522"/>
      <c r="U863" s="522"/>
      <c r="V863" s="522"/>
      <c r="W863" s="522"/>
      <c r="X863" s="522"/>
    </row>
    <row r="864" spans="1:24" s="502" customFormat="1" ht="39.950000000000003" hidden="1" customHeight="1" x14ac:dyDescent="0.15">
      <c r="A864" s="1524">
        <v>13</v>
      </c>
      <c r="B864" s="523">
        <v>96391</v>
      </c>
      <c r="C864" s="2" t="s">
        <v>1306</v>
      </c>
      <c r="D864" s="215" t="s">
        <v>2400</v>
      </c>
      <c r="E864" s="2">
        <v>0</v>
      </c>
      <c r="F864" s="2" t="s">
        <v>632</v>
      </c>
      <c r="G864" s="994">
        <v>136.47</v>
      </c>
      <c r="H864" s="1169">
        <v>0</v>
      </c>
      <c r="I864" s="557">
        <v>172.42</v>
      </c>
      <c r="J864" s="1168">
        <v>0</v>
      </c>
      <c r="K864" s="1521">
        <v>0</v>
      </c>
      <c r="L864" s="1151" t="e">
        <v>#DIV/0!</v>
      </c>
      <c r="M864" s="1462"/>
      <c r="N864" s="1453">
        <v>38.46</v>
      </c>
      <c r="O864" s="1208">
        <v>0</v>
      </c>
      <c r="Q864" s="522"/>
      <c r="R864" s="522"/>
      <c r="S864" s="522"/>
      <c r="T864" s="522"/>
      <c r="U864" s="522"/>
      <c r="V864" s="522"/>
      <c r="W864" s="522"/>
      <c r="X864" s="522"/>
    </row>
    <row r="865" spans="1:24" s="502" customFormat="1" ht="39.950000000000003" hidden="1" customHeight="1" x14ac:dyDescent="0.15">
      <c r="A865" s="1524">
        <v>13</v>
      </c>
      <c r="B865" s="523">
        <v>96392</v>
      </c>
      <c r="C865" s="2" t="s">
        <v>1306</v>
      </c>
      <c r="D865" s="215" t="s">
        <v>2401</v>
      </c>
      <c r="E865" s="2">
        <v>0</v>
      </c>
      <c r="F865" s="2" t="s">
        <v>632</v>
      </c>
      <c r="G865" s="994">
        <v>174.79</v>
      </c>
      <c r="H865" s="1169">
        <v>0</v>
      </c>
      <c r="I865" s="557">
        <v>220.84</v>
      </c>
      <c r="J865" s="1168">
        <v>0</v>
      </c>
      <c r="K865" s="1521">
        <v>0</v>
      </c>
      <c r="L865" s="1151" t="e">
        <v>#DIV/0!</v>
      </c>
      <c r="M865" s="1462"/>
      <c r="N865" s="1453">
        <v>38.46</v>
      </c>
      <c r="O865" s="1208">
        <v>0</v>
      </c>
      <c r="Q865" s="522"/>
      <c r="R865" s="522"/>
      <c r="S865" s="522"/>
      <c r="T865" s="522"/>
      <c r="U865" s="522"/>
      <c r="V865" s="522"/>
      <c r="W865" s="522"/>
      <c r="X865" s="522"/>
    </row>
    <row r="866" spans="1:24" s="502" customFormat="1" ht="30" hidden="1" customHeight="1" x14ac:dyDescent="0.15">
      <c r="A866" s="1524">
        <v>13</v>
      </c>
      <c r="B866" s="523" t="s">
        <v>1543</v>
      </c>
      <c r="C866" s="2" t="s">
        <v>2096</v>
      </c>
      <c r="D866" s="215" t="s">
        <v>1813</v>
      </c>
      <c r="E866" s="2">
        <v>0</v>
      </c>
      <c r="F866" s="2" t="s">
        <v>630</v>
      </c>
      <c r="G866" s="994">
        <v>6.69</v>
      </c>
      <c r="H866" s="1169">
        <v>0</v>
      </c>
      <c r="I866" s="557">
        <v>8.4499999999999993</v>
      </c>
      <c r="J866" s="1168">
        <v>0</v>
      </c>
      <c r="K866" s="1521">
        <v>0</v>
      </c>
      <c r="L866" s="1151" t="e">
        <v>#DIV/0!</v>
      </c>
      <c r="M866" s="1463" t="s">
        <v>1542</v>
      </c>
      <c r="N866" s="1453"/>
      <c r="O866" s="1208"/>
      <c r="Q866" s="522"/>
      <c r="R866" s="522"/>
      <c r="S866" s="522"/>
      <c r="T866" s="522"/>
      <c r="U866" s="522"/>
      <c r="V866" s="522"/>
      <c r="W866" s="522"/>
      <c r="X866" s="522"/>
    </row>
    <row r="867" spans="1:24" s="502" customFormat="1" ht="30" hidden="1" customHeight="1" x14ac:dyDescent="0.15">
      <c r="A867" s="1524">
        <v>13</v>
      </c>
      <c r="B867" s="523" t="s">
        <v>1300</v>
      </c>
      <c r="C867" s="2" t="s">
        <v>2096</v>
      </c>
      <c r="D867" s="215" t="s">
        <v>1767</v>
      </c>
      <c r="E867" s="2">
        <v>0</v>
      </c>
      <c r="F867" s="2" t="s">
        <v>630</v>
      </c>
      <c r="G867" s="994">
        <v>2.5099999999999998</v>
      </c>
      <c r="H867" s="1169">
        <v>0</v>
      </c>
      <c r="I867" s="557">
        <v>3.17</v>
      </c>
      <c r="J867" s="1168">
        <v>0</v>
      </c>
      <c r="K867" s="1521">
        <v>0</v>
      </c>
      <c r="L867" s="1151" t="e">
        <v>#DIV/0!</v>
      </c>
      <c r="M867" s="1462">
        <v>0</v>
      </c>
      <c r="N867" s="1453"/>
      <c r="O867" s="1208"/>
      <c r="Q867" s="522"/>
      <c r="R867" s="522"/>
      <c r="S867" s="522"/>
      <c r="T867" s="522"/>
      <c r="U867" s="522"/>
      <c r="V867" s="522"/>
      <c r="W867" s="522"/>
      <c r="X867" s="522"/>
    </row>
    <row r="868" spans="1:24" s="502" customFormat="1" ht="39.950000000000003" hidden="1" customHeight="1" x14ac:dyDescent="0.15">
      <c r="A868" s="1524">
        <v>13</v>
      </c>
      <c r="B868" s="523" t="s">
        <v>1768</v>
      </c>
      <c r="C868" s="2" t="s">
        <v>2096</v>
      </c>
      <c r="D868" s="215" t="s">
        <v>1814</v>
      </c>
      <c r="E868" s="2">
        <v>0</v>
      </c>
      <c r="F868" s="2" t="s">
        <v>632</v>
      </c>
      <c r="G868" s="994">
        <v>1669.32</v>
      </c>
      <c r="H868" s="1169">
        <v>0</v>
      </c>
      <c r="I868" s="557">
        <v>2109.1799999999998</v>
      </c>
      <c r="J868" s="1168">
        <v>0</v>
      </c>
      <c r="K868" s="1521">
        <v>0</v>
      </c>
      <c r="L868" s="1151" t="e">
        <v>#DIV/0!</v>
      </c>
      <c r="M868" s="1463" t="s">
        <v>1766</v>
      </c>
      <c r="N868" s="1453"/>
      <c r="O868" s="1208"/>
      <c r="Q868" s="522"/>
      <c r="R868" s="522"/>
      <c r="S868" s="522"/>
      <c r="T868" s="522"/>
      <c r="U868" s="522"/>
      <c r="V868" s="522"/>
      <c r="W868" s="522"/>
      <c r="X868" s="522"/>
    </row>
    <row r="869" spans="1:24" s="502" customFormat="1" ht="39.950000000000003" hidden="1" customHeight="1" x14ac:dyDescent="0.15">
      <c r="A869" s="1524">
        <v>13</v>
      </c>
      <c r="B869" s="523">
        <v>94991</v>
      </c>
      <c r="C869" s="2" t="s">
        <v>1306</v>
      </c>
      <c r="D869" s="215" t="s">
        <v>1817</v>
      </c>
      <c r="E869" s="2">
        <v>0</v>
      </c>
      <c r="F869" s="2" t="s">
        <v>632</v>
      </c>
      <c r="G869" s="994">
        <v>741.78</v>
      </c>
      <c r="H869" s="1169">
        <v>0</v>
      </c>
      <c r="I869" s="557">
        <v>937.23</v>
      </c>
      <c r="J869" s="1168">
        <v>0</v>
      </c>
      <c r="K869" s="1521">
        <v>0</v>
      </c>
      <c r="L869" s="1151" t="e">
        <v>#DIV/0!</v>
      </c>
      <c r="M869" s="1463" t="s">
        <v>1365</v>
      </c>
      <c r="N869" s="1453"/>
      <c r="O869" s="1208"/>
      <c r="Q869" s="522"/>
      <c r="R869" s="522"/>
      <c r="S869" s="522"/>
      <c r="T869" s="522"/>
      <c r="U869" s="522"/>
      <c r="V869" s="522"/>
      <c r="W869" s="522"/>
      <c r="X869" s="522"/>
    </row>
    <row r="870" spans="1:24" s="502" customFormat="1" ht="39.950000000000003" hidden="1" customHeight="1" x14ac:dyDescent="0.15">
      <c r="A870" s="1524">
        <v>13</v>
      </c>
      <c r="B870" s="523">
        <v>92397</v>
      </c>
      <c r="C870" s="2" t="s">
        <v>1306</v>
      </c>
      <c r="D870" s="215" t="s">
        <v>2434</v>
      </c>
      <c r="E870" s="2">
        <v>0</v>
      </c>
      <c r="F870" s="2" t="s">
        <v>630</v>
      </c>
      <c r="G870" s="994">
        <v>60.94</v>
      </c>
      <c r="H870" s="1169">
        <v>0</v>
      </c>
      <c r="I870" s="557">
        <v>76.989999999999995</v>
      </c>
      <c r="J870" s="1168">
        <v>0</v>
      </c>
      <c r="K870" s="1521">
        <v>0</v>
      </c>
      <c r="L870" s="1151" t="e">
        <v>#DIV/0!</v>
      </c>
      <c r="M870" s="1462"/>
      <c r="N870" s="1453"/>
      <c r="O870" s="1208"/>
      <c r="Q870" s="522"/>
      <c r="R870" s="522"/>
      <c r="S870" s="522"/>
      <c r="T870" s="522"/>
      <c r="U870" s="522"/>
      <c r="V870" s="522"/>
      <c r="W870" s="522"/>
      <c r="X870" s="522"/>
    </row>
    <row r="871" spans="1:24" s="502" customFormat="1" ht="39.950000000000003" hidden="1" customHeight="1" x14ac:dyDescent="0.15">
      <c r="A871" s="1524">
        <v>13</v>
      </c>
      <c r="B871" s="523" t="s">
        <v>2405</v>
      </c>
      <c r="C871" s="2" t="s">
        <v>2096</v>
      </c>
      <c r="D871" s="215" t="s">
        <v>2406</v>
      </c>
      <c r="E871" s="2">
        <v>0</v>
      </c>
      <c r="F871" s="2" t="s">
        <v>624</v>
      </c>
      <c r="G871" s="994">
        <v>15.13</v>
      </c>
      <c r="H871" s="1169">
        <v>0</v>
      </c>
      <c r="I871" s="557">
        <v>19.11</v>
      </c>
      <c r="J871" s="1168">
        <v>0</v>
      </c>
      <c r="K871" s="1521">
        <v>0</v>
      </c>
      <c r="L871" s="1151" t="e">
        <v>#DIV/0!</v>
      </c>
      <c r="M871" s="1463" t="s">
        <v>1361</v>
      </c>
      <c r="N871" s="1453">
        <v>26.88</v>
      </c>
      <c r="O871" s="1208">
        <v>0</v>
      </c>
      <c r="Q871" s="522"/>
      <c r="R871" s="522"/>
      <c r="S871" s="522"/>
      <c r="T871" s="522"/>
      <c r="U871" s="522"/>
      <c r="V871" s="522"/>
      <c r="W871" s="522"/>
      <c r="X871" s="522"/>
    </row>
    <row r="872" spans="1:24" s="502" customFormat="1" ht="30" hidden="1" customHeight="1" x14ac:dyDescent="0.15">
      <c r="A872" s="1524">
        <v>13</v>
      </c>
      <c r="B872" s="523" t="s">
        <v>185</v>
      </c>
      <c r="C872" s="2" t="s">
        <v>2096</v>
      </c>
      <c r="D872" s="215" t="s">
        <v>2051</v>
      </c>
      <c r="E872" s="2">
        <v>0</v>
      </c>
      <c r="F872" s="2" t="s">
        <v>624</v>
      </c>
      <c r="G872" s="994">
        <v>27.16</v>
      </c>
      <c r="H872" s="1169">
        <v>0</v>
      </c>
      <c r="I872" s="557">
        <v>34.31</v>
      </c>
      <c r="J872" s="1168">
        <v>0</v>
      </c>
      <c r="K872" s="1521">
        <v>0</v>
      </c>
      <c r="L872" s="1151" t="e">
        <v>#DIV/0!</v>
      </c>
      <c r="M872" s="1462"/>
      <c r="N872" s="1453">
        <v>20.61</v>
      </c>
      <c r="O872" s="1208">
        <v>0</v>
      </c>
      <c r="Q872" s="522"/>
      <c r="R872" s="522"/>
      <c r="S872" s="522"/>
      <c r="T872" s="522"/>
      <c r="U872" s="522"/>
      <c r="V872" s="522"/>
      <c r="W872" s="522"/>
      <c r="X872" s="522"/>
    </row>
    <row r="873" spans="1:24" s="502" customFormat="1" ht="39.950000000000003" hidden="1" customHeight="1" x14ac:dyDescent="0.15">
      <c r="A873" s="1524">
        <v>13</v>
      </c>
      <c r="B873" s="523" t="s">
        <v>1860</v>
      </c>
      <c r="C873" s="2" t="s">
        <v>2096</v>
      </c>
      <c r="D873" s="215" t="s">
        <v>2049</v>
      </c>
      <c r="E873" s="2">
        <v>0</v>
      </c>
      <c r="F873" s="2" t="s">
        <v>624</v>
      </c>
      <c r="G873" s="994">
        <v>50.78</v>
      </c>
      <c r="H873" s="1169">
        <v>0</v>
      </c>
      <c r="I873" s="557">
        <v>64.16</v>
      </c>
      <c r="J873" s="1168">
        <v>0</v>
      </c>
      <c r="K873" s="1521">
        <v>0</v>
      </c>
      <c r="L873" s="1151" t="e">
        <v>#DIV/0!</v>
      </c>
      <c r="M873" s="1463" t="s">
        <v>7</v>
      </c>
      <c r="N873" s="1453">
        <v>11.06</v>
      </c>
      <c r="O873" s="1208">
        <v>0</v>
      </c>
      <c r="Q873" s="522"/>
      <c r="R873" s="522"/>
      <c r="S873" s="522"/>
      <c r="T873" s="522"/>
      <c r="U873" s="522"/>
      <c r="V873" s="522"/>
      <c r="W873" s="522"/>
      <c r="X873" s="522"/>
    </row>
    <row r="874" spans="1:24" s="502" customFormat="1" ht="39.950000000000003" hidden="1" customHeight="1" x14ac:dyDescent="0.15">
      <c r="A874" s="1524">
        <v>13</v>
      </c>
      <c r="B874" s="523" t="s">
        <v>2435</v>
      </c>
      <c r="C874" s="2" t="s">
        <v>2096</v>
      </c>
      <c r="D874" s="215" t="s">
        <v>2436</v>
      </c>
      <c r="E874" s="2">
        <v>0</v>
      </c>
      <c r="F874" s="2" t="s">
        <v>624</v>
      </c>
      <c r="G874" s="994">
        <v>34.24</v>
      </c>
      <c r="H874" s="1169">
        <v>0</v>
      </c>
      <c r="I874" s="557">
        <v>43.26</v>
      </c>
      <c r="J874" s="1168">
        <v>0</v>
      </c>
      <c r="K874" s="1521">
        <v>0</v>
      </c>
      <c r="L874" s="1151" t="e">
        <v>#DIV/0!</v>
      </c>
      <c r="M874" s="1463" t="s">
        <v>1361</v>
      </c>
      <c r="N874" s="1453">
        <v>11.9</v>
      </c>
      <c r="O874" s="1208">
        <v>0</v>
      </c>
      <c r="Q874" s="522"/>
      <c r="R874" s="522"/>
      <c r="S874" s="522"/>
      <c r="T874" s="522"/>
      <c r="U874" s="522"/>
      <c r="V874" s="522"/>
      <c r="W874" s="522"/>
      <c r="X874" s="522"/>
    </row>
    <row r="875" spans="1:24" s="502" customFormat="1" ht="30" hidden="1" customHeight="1" x14ac:dyDescent="0.15">
      <c r="A875" s="1524">
        <v>13</v>
      </c>
      <c r="B875" s="523" t="s">
        <v>1342</v>
      </c>
      <c r="C875" s="2" t="s">
        <v>2096</v>
      </c>
      <c r="D875" s="215" t="s">
        <v>2407</v>
      </c>
      <c r="E875" s="2">
        <v>0</v>
      </c>
      <c r="F875" s="2" t="s">
        <v>624</v>
      </c>
      <c r="G875" s="994">
        <v>29.34</v>
      </c>
      <c r="H875" s="1169">
        <v>0</v>
      </c>
      <c r="I875" s="557">
        <v>37.07</v>
      </c>
      <c r="J875" s="1168">
        <v>0</v>
      </c>
      <c r="K875" s="1521">
        <v>0</v>
      </c>
      <c r="L875" s="1151" t="e">
        <v>#DIV/0!</v>
      </c>
      <c r="M875" s="1462"/>
      <c r="N875" s="1453">
        <v>20.61</v>
      </c>
      <c r="O875" s="1208">
        <v>0</v>
      </c>
      <c r="Q875" s="522"/>
      <c r="R875" s="522"/>
      <c r="S875" s="522"/>
      <c r="T875" s="522"/>
      <c r="U875" s="522"/>
      <c r="V875" s="522"/>
      <c r="W875" s="522"/>
      <c r="X875" s="522"/>
    </row>
    <row r="876" spans="1:24" s="502" customFormat="1" ht="39.950000000000003" hidden="1" customHeight="1" x14ac:dyDescent="0.15">
      <c r="A876" s="1524">
        <v>13</v>
      </c>
      <c r="B876" s="523">
        <v>6079</v>
      </c>
      <c r="C876" s="2" t="s">
        <v>2191</v>
      </c>
      <c r="D876" s="215" t="s">
        <v>2032</v>
      </c>
      <c r="E876" s="2" t="s">
        <v>1840</v>
      </c>
      <c r="F876" s="2" t="s">
        <v>1828</v>
      </c>
      <c r="G876" s="994">
        <v>41.29</v>
      </c>
      <c r="H876" s="1169">
        <v>0</v>
      </c>
      <c r="I876" s="1170">
        <v>49.92</v>
      </c>
      <c r="J876" s="1168">
        <v>0</v>
      </c>
      <c r="K876" s="1521">
        <v>0</v>
      </c>
      <c r="L876" s="1151" t="e">
        <v>#DIV/0!</v>
      </c>
      <c r="M876" s="1463" t="s">
        <v>1413</v>
      </c>
      <c r="N876" s="522"/>
      <c r="O876" s="522"/>
      <c r="Q876" s="522"/>
      <c r="R876" s="522"/>
      <c r="S876" s="522"/>
      <c r="T876" s="522"/>
      <c r="U876" s="522"/>
      <c r="V876" s="522"/>
      <c r="W876" s="522"/>
      <c r="X876" s="522"/>
    </row>
    <row r="877" spans="1:24" s="502" customFormat="1" ht="39.950000000000003" hidden="1" customHeight="1" x14ac:dyDescent="0.15">
      <c r="A877" s="1524">
        <v>13</v>
      </c>
      <c r="B877" s="523">
        <v>4721</v>
      </c>
      <c r="C877" s="2" t="s">
        <v>2191</v>
      </c>
      <c r="D877" s="215" t="s">
        <v>2033</v>
      </c>
      <c r="E877" s="2" t="s">
        <v>1840</v>
      </c>
      <c r="F877" s="2" t="s">
        <v>1828</v>
      </c>
      <c r="G877" s="994">
        <v>96.99</v>
      </c>
      <c r="H877" s="1169">
        <v>0</v>
      </c>
      <c r="I877" s="1170">
        <v>117.28</v>
      </c>
      <c r="J877" s="1168">
        <v>0</v>
      </c>
      <c r="K877" s="1521">
        <v>0</v>
      </c>
      <c r="L877" s="1151" t="e">
        <v>#DIV/0!</v>
      </c>
      <c r="M877" s="1463" t="s">
        <v>263</v>
      </c>
      <c r="N877" s="522"/>
      <c r="O877" s="522"/>
      <c r="Q877" s="522"/>
      <c r="R877" s="522"/>
      <c r="S877" s="522"/>
      <c r="T877" s="522"/>
      <c r="U877" s="522"/>
      <c r="V877" s="522"/>
      <c r="W877" s="522"/>
      <c r="X877" s="522"/>
    </row>
    <row r="878" spans="1:24" s="502" customFormat="1" ht="39.950000000000003" hidden="1" customHeight="1" x14ac:dyDescent="0.15">
      <c r="A878" s="1524">
        <v>13</v>
      </c>
      <c r="B878" s="523">
        <v>4743</v>
      </c>
      <c r="C878" s="2" t="s">
        <v>2191</v>
      </c>
      <c r="D878" s="215" t="s">
        <v>2361</v>
      </c>
      <c r="E878" s="2" t="s">
        <v>1840</v>
      </c>
      <c r="F878" s="2" t="s">
        <v>1828</v>
      </c>
      <c r="G878" s="994">
        <v>56.55</v>
      </c>
      <c r="H878" s="1169">
        <v>0</v>
      </c>
      <c r="I878" s="1170">
        <v>68.38</v>
      </c>
      <c r="J878" s="1168">
        <v>0</v>
      </c>
      <c r="K878" s="1521">
        <v>0</v>
      </c>
      <c r="L878" s="1151" t="e">
        <v>#DIV/0!</v>
      </c>
      <c r="M878" s="1463" t="s">
        <v>263</v>
      </c>
      <c r="N878" s="522"/>
      <c r="O878" s="522"/>
      <c r="Q878" s="522"/>
      <c r="R878" s="522"/>
      <c r="S878" s="522"/>
      <c r="T878" s="522"/>
      <c r="U878" s="522"/>
      <c r="V878" s="522"/>
      <c r="W878" s="522"/>
      <c r="X878" s="522"/>
    </row>
    <row r="879" spans="1:24" s="502" customFormat="1" ht="39.950000000000003" hidden="1" customHeight="1" x14ac:dyDescent="0.15">
      <c r="A879" s="1524">
        <v>13</v>
      </c>
      <c r="B879" s="523">
        <v>4748</v>
      </c>
      <c r="C879" s="2" t="s">
        <v>2191</v>
      </c>
      <c r="D879" s="215" t="s">
        <v>2362</v>
      </c>
      <c r="E879" s="2" t="s">
        <v>1840</v>
      </c>
      <c r="F879" s="2" t="s">
        <v>1828</v>
      </c>
      <c r="G879" s="994">
        <v>89.58</v>
      </c>
      <c r="H879" s="1169">
        <v>0</v>
      </c>
      <c r="I879" s="1170">
        <v>108.32</v>
      </c>
      <c r="J879" s="1168">
        <v>0</v>
      </c>
      <c r="K879" s="1521">
        <v>0</v>
      </c>
      <c r="L879" s="1151" t="e">
        <v>#DIV/0!</v>
      </c>
      <c r="M879" s="1462"/>
      <c r="N879" s="522"/>
      <c r="O879" s="522"/>
      <c r="Q879" s="522"/>
      <c r="R879" s="522"/>
      <c r="S879" s="522"/>
      <c r="T879" s="522"/>
      <c r="U879" s="522"/>
      <c r="V879" s="522"/>
      <c r="W879" s="522"/>
      <c r="X879" s="522"/>
    </row>
    <row r="880" spans="1:24" s="502" customFormat="1" ht="39.950000000000003" hidden="1" customHeight="1" x14ac:dyDescent="0.15">
      <c r="A880" s="1524">
        <v>13</v>
      </c>
      <c r="B880" s="523">
        <v>100978</v>
      </c>
      <c r="C880" s="2" t="s">
        <v>1306</v>
      </c>
      <c r="D880" s="215" t="s">
        <v>2035</v>
      </c>
      <c r="E880" s="2">
        <v>0</v>
      </c>
      <c r="F880" s="2" t="s">
        <v>632</v>
      </c>
      <c r="G880" s="994">
        <v>6.55</v>
      </c>
      <c r="H880" s="1169">
        <v>0</v>
      </c>
      <c r="I880" s="557">
        <v>8.27</v>
      </c>
      <c r="J880" s="1168">
        <v>0</v>
      </c>
      <c r="K880" s="1521">
        <v>0</v>
      </c>
      <c r="L880" s="1151" t="e">
        <v>#DIV/0!</v>
      </c>
      <c r="M880" s="1463" t="s">
        <v>1545</v>
      </c>
      <c r="N880" s="522"/>
      <c r="O880" s="522"/>
      <c r="Q880" s="522"/>
      <c r="R880" s="522"/>
      <c r="S880" s="522"/>
      <c r="T880" s="522"/>
      <c r="U880" s="522"/>
      <c r="V880" s="522"/>
      <c r="W880" s="522"/>
      <c r="X880" s="522"/>
    </row>
    <row r="881" spans="1:24" s="502" customFormat="1" ht="39.950000000000003" hidden="1" customHeight="1" x14ac:dyDescent="0.15">
      <c r="A881" s="1524">
        <v>13</v>
      </c>
      <c r="B881" s="523">
        <v>100979</v>
      </c>
      <c r="C881" s="2" t="s">
        <v>1306</v>
      </c>
      <c r="D881" s="215" t="s">
        <v>2044</v>
      </c>
      <c r="E881" s="2">
        <v>0</v>
      </c>
      <c r="F881" s="2" t="s">
        <v>632</v>
      </c>
      <c r="G881" s="994">
        <v>6.13</v>
      </c>
      <c r="H881" s="1169">
        <v>0</v>
      </c>
      <c r="I881" s="557">
        <v>7.74</v>
      </c>
      <c r="J881" s="1168">
        <v>0</v>
      </c>
      <c r="K881" s="1521">
        <v>0</v>
      </c>
      <c r="L881" s="1151" t="e">
        <v>#DIV/0!</v>
      </c>
      <c r="M881" s="1463" t="s">
        <v>1545</v>
      </c>
      <c r="N881" s="522"/>
      <c r="O881" s="522"/>
      <c r="Q881" s="522"/>
      <c r="R881" s="522"/>
      <c r="S881" s="522"/>
      <c r="T881" s="522"/>
      <c r="U881" s="522"/>
      <c r="V881" s="522"/>
      <c r="W881" s="522"/>
      <c r="X881" s="522"/>
    </row>
    <row r="882" spans="1:24" s="502" customFormat="1" ht="24.95" hidden="1" customHeight="1" x14ac:dyDescent="0.15">
      <c r="A882" s="1524"/>
      <c r="B882" s="523"/>
      <c r="C882" s="2"/>
      <c r="D882" s="1037" t="s">
        <v>1326</v>
      </c>
      <c r="E882" s="2"/>
      <c r="F882" s="2"/>
      <c r="G882" s="994"/>
      <c r="H882" s="2"/>
      <c r="I882" s="528" t="s">
        <v>1966</v>
      </c>
      <c r="J882" s="528" t="s">
        <v>423</v>
      </c>
      <c r="K882" s="1521"/>
      <c r="L882" s="1151"/>
      <c r="M882" s="1462" t="s">
        <v>1436</v>
      </c>
      <c r="N882" s="522"/>
      <c r="O882" s="522"/>
      <c r="Q882" s="522"/>
      <c r="R882" s="522"/>
      <c r="S882" s="522"/>
      <c r="T882" s="522"/>
      <c r="U882" s="522"/>
      <c r="V882" s="522"/>
      <c r="W882" s="522"/>
      <c r="X882" s="522"/>
    </row>
    <row r="883" spans="1:24" s="502" customFormat="1" ht="39.950000000000003" hidden="1" customHeight="1" x14ac:dyDescent="0.15">
      <c r="A883" s="1524">
        <v>13</v>
      </c>
      <c r="B883" s="523">
        <v>95875</v>
      </c>
      <c r="C883" s="2" t="s">
        <v>1306</v>
      </c>
      <c r="D883" s="215" t="s">
        <v>2037</v>
      </c>
      <c r="E883" s="2">
        <v>3.5</v>
      </c>
      <c r="F883" s="2" t="s">
        <v>1825</v>
      </c>
      <c r="G883" s="994">
        <v>2.34</v>
      </c>
      <c r="H883" s="1169">
        <v>0</v>
      </c>
      <c r="I883" s="557">
        <v>2.95</v>
      </c>
      <c r="J883" s="1168">
        <v>0</v>
      </c>
      <c r="K883" s="1521">
        <v>0</v>
      </c>
      <c r="L883" s="1151" t="e">
        <v>#DIV/0!</v>
      </c>
      <c r="M883" s="1464">
        <v>0</v>
      </c>
      <c r="N883" s="522"/>
      <c r="O883" s="522"/>
      <c r="Q883" s="522"/>
      <c r="R883" s="522"/>
      <c r="S883" s="522"/>
      <c r="T883" s="522"/>
      <c r="U883" s="522"/>
      <c r="V883" s="522"/>
      <c r="W883" s="522"/>
      <c r="X883" s="522"/>
    </row>
    <row r="884" spans="1:24" s="502" customFormat="1" ht="24.95" hidden="1" customHeight="1" x14ac:dyDescent="0.15">
      <c r="A884" s="1524"/>
      <c r="B884" s="523"/>
      <c r="C884" s="2"/>
      <c r="D884" s="1037" t="s">
        <v>1433</v>
      </c>
      <c r="E884" s="2"/>
      <c r="F884" s="2"/>
      <c r="G884" s="994"/>
      <c r="H884" s="2"/>
      <c r="I884" s="528" t="s">
        <v>1966</v>
      </c>
      <c r="J884" s="528" t="s">
        <v>423</v>
      </c>
      <c r="K884" s="1521"/>
      <c r="L884" s="1151"/>
      <c r="N884" s="522"/>
      <c r="O884" s="522"/>
      <c r="Q884" s="522"/>
      <c r="R884" s="522"/>
      <c r="S884" s="522"/>
      <c r="T884" s="522"/>
      <c r="U884" s="522"/>
      <c r="V884" s="522"/>
      <c r="W884" s="522"/>
      <c r="X884" s="522"/>
    </row>
    <row r="885" spans="1:24" s="502" customFormat="1" ht="39.950000000000003" hidden="1" customHeight="1" x14ac:dyDescent="0.15">
      <c r="A885" s="1524">
        <v>13</v>
      </c>
      <c r="B885" s="523">
        <v>95875</v>
      </c>
      <c r="C885" s="2" t="s">
        <v>1306</v>
      </c>
      <c r="D885" s="215" t="s">
        <v>2037</v>
      </c>
      <c r="E885" s="2">
        <v>3.5</v>
      </c>
      <c r="F885" s="2" t="s">
        <v>1825</v>
      </c>
      <c r="G885" s="994">
        <v>2.34</v>
      </c>
      <c r="H885" s="1169">
        <v>0</v>
      </c>
      <c r="I885" s="557">
        <v>2.95</v>
      </c>
      <c r="J885" s="1168">
        <v>0</v>
      </c>
      <c r="K885" s="1521">
        <v>0</v>
      </c>
      <c r="L885" s="1151" t="e">
        <v>#DIV/0!</v>
      </c>
      <c r="M885" s="1464">
        <v>0</v>
      </c>
      <c r="N885" s="522"/>
      <c r="O885" s="522"/>
      <c r="Q885" s="522"/>
      <c r="R885" s="522"/>
      <c r="S885" s="522"/>
      <c r="T885" s="522"/>
      <c r="U885" s="522"/>
      <c r="V885" s="522"/>
      <c r="W885" s="522"/>
      <c r="X885" s="522"/>
    </row>
    <row r="886" spans="1:24" s="502" customFormat="1" ht="24.95" hidden="1" customHeight="1" x14ac:dyDescent="0.15">
      <c r="A886" s="1524"/>
      <c r="B886" s="523"/>
      <c r="C886" s="2"/>
      <c r="D886" s="1037" t="s">
        <v>1404</v>
      </c>
      <c r="E886" s="2"/>
      <c r="F886" s="2"/>
      <c r="G886" s="994"/>
      <c r="H886" s="2"/>
      <c r="I886" s="528"/>
      <c r="J886" s="528" t="s">
        <v>423</v>
      </c>
      <c r="K886" s="1521"/>
      <c r="L886" s="1151"/>
      <c r="M886" s="1462" t="s">
        <v>1200</v>
      </c>
      <c r="N886" s="522"/>
      <c r="O886" s="522"/>
      <c r="Q886" s="522"/>
      <c r="R886" s="522"/>
      <c r="S886" s="522"/>
      <c r="T886" s="522"/>
      <c r="U886" s="522"/>
      <c r="V886" s="522"/>
      <c r="W886" s="522"/>
      <c r="X886" s="522"/>
    </row>
    <row r="887" spans="1:24" s="502" customFormat="1" ht="30" hidden="1" customHeight="1" x14ac:dyDescent="0.15">
      <c r="A887" s="1524">
        <v>13</v>
      </c>
      <c r="B887" s="523">
        <v>100938</v>
      </c>
      <c r="C887" s="2" t="s">
        <v>1306</v>
      </c>
      <c r="D887" s="215" t="s">
        <v>2036</v>
      </c>
      <c r="E887" s="2">
        <v>1</v>
      </c>
      <c r="F887" s="2" t="s">
        <v>1825</v>
      </c>
      <c r="G887" s="994">
        <v>7.07</v>
      </c>
      <c r="H887" s="1169">
        <v>0</v>
      </c>
      <c r="I887" s="557">
        <v>8.93</v>
      </c>
      <c r="J887" s="1168">
        <v>0</v>
      </c>
      <c r="K887" s="1521">
        <v>0</v>
      </c>
      <c r="L887" s="1151" t="e">
        <v>#DIV/0!</v>
      </c>
      <c r="M887" s="1462"/>
      <c r="N887" s="522"/>
      <c r="O887" s="522"/>
      <c r="Q887" s="522"/>
      <c r="R887" s="522"/>
      <c r="S887" s="522"/>
      <c r="T887" s="522"/>
      <c r="U887" s="522"/>
      <c r="V887" s="522"/>
      <c r="W887" s="522"/>
      <c r="X887" s="522"/>
    </row>
    <row r="888" spans="1:24" s="502" customFormat="1" ht="24.95" hidden="1" customHeight="1" x14ac:dyDescent="0.15">
      <c r="A888" s="1524"/>
      <c r="B888" s="523"/>
      <c r="C888" s="2"/>
      <c r="D888" s="1037" t="s">
        <v>1400</v>
      </c>
      <c r="E888" s="2"/>
      <c r="F888" s="2"/>
      <c r="G888" s="994"/>
      <c r="H888" s="2"/>
      <c r="I888" s="528" t="s">
        <v>1966</v>
      </c>
      <c r="J888" s="528" t="s">
        <v>423</v>
      </c>
      <c r="K888" s="1521"/>
      <c r="L888" s="1151"/>
      <c r="M888" s="1462"/>
      <c r="N888" s="522"/>
      <c r="O888" s="522"/>
      <c r="Q888" s="522"/>
      <c r="R888" s="522"/>
      <c r="S888" s="522"/>
      <c r="T888" s="522"/>
      <c r="U888" s="522"/>
      <c r="V888" s="522"/>
      <c r="W888" s="522"/>
      <c r="X888" s="522"/>
    </row>
    <row r="889" spans="1:24" s="502" customFormat="1" ht="39.950000000000003" hidden="1" customHeight="1" x14ac:dyDescent="0.15">
      <c r="A889" s="1524">
        <v>13</v>
      </c>
      <c r="B889" s="523">
        <v>95875</v>
      </c>
      <c r="C889" s="2" t="s">
        <v>1306</v>
      </c>
      <c r="D889" s="215" t="s">
        <v>2037</v>
      </c>
      <c r="E889" s="2">
        <v>0</v>
      </c>
      <c r="F889" s="2" t="s">
        <v>1825</v>
      </c>
      <c r="G889" s="994">
        <v>2.34</v>
      </c>
      <c r="H889" s="1169">
        <v>0</v>
      </c>
      <c r="I889" s="557">
        <v>2.95</v>
      </c>
      <c r="J889" s="1168">
        <v>0</v>
      </c>
      <c r="K889" s="1521">
        <v>0</v>
      </c>
      <c r="L889" s="1151" t="e">
        <v>#DIV/0!</v>
      </c>
      <c r="M889" s="1464">
        <v>0</v>
      </c>
      <c r="N889" s="522"/>
      <c r="O889" s="522"/>
      <c r="Q889" s="522"/>
      <c r="R889" s="522"/>
      <c r="S889" s="522"/>
      <c r="T889" s="522"/>
      <c r="U889" s="522"/>
      <c r="V889" s="522"/>
      <c r="W889" s="522"/>
      <c r="X889" s="522"/>
    </row>
    <row r="890" spans="1:24" s="502" customFormat="1" ht="24.95" hidden="1" customHeight="1" x14ac:dyDescent="0.15">
      <c r="A890" s="1524"/>
      <c r="B890" s="523"/>
      <c r="C890" s="2"/>
      <c r="D890" s="1037" t="s">
        <v>1405</v>
      </c>
      <c r="E890" s="2"/>
      <c r="F890" s="2"/>
      <c r="G890" s="994"/>
      <c r="H890" s="2"/>
      <c r="I890" s="528" t="s">
        <v>1966</v>
      </c>
      <c r="J890" s="528" t="s">
        <v>423</v>
      </c>
      <c r="K890" s="1521"/>
      <c r="L890" s="1151"/>
      <c r="M890" s="1462"/>
      <c r="N890" s="522"/>
      <c r="O890" s="522"/>
      <c r="Q890" s="522"/>
      <c r="R890" s="522"/>
      <c r="S890" s="522"/>
      <c r="T890" s="522"/>
      <c r="U890" s="522"/>
      <c r="V890" s="522"/>
      <c r="W890" s="522"/>
      <c r="X890" s="522"/>
    </row>
    <row r="891" spans="1:24" s="502" customFormat="1" ht="39.950000000000003" hidden="1" customHeight="1" x14ac:dyDescent="0.15">
      <c r="A891" s="1524">
        <v>13</v>
      </c>
      <c r="B891" s="523">
        <v>95875</v>
      </c>
      <c r="C891" s="2" t="s">
        <v>1306</v>
      </c>
      <c r="D891" s="215" t="s">
        <v>2037</v>
      </c>
      <c r="E891" s="2">
        <v>7</v>
      </c>
      <c r="F891" s="2" t="s">
        <v>1825</v>
      </c>
      <c r="G891" s="994">
        <v>2.34</v>
      </c>
      <c r="H891" s="1169">
        <v>0</v>
      </c>
      <c r="I891" s="557">
        <v>2.95</v>
      </c>
      <c r="J891" s="1168">
        <v>0</v>
      </c>
      <c r="K891" s="1521">
        <v>0</v>
      </c>
      <c r="L891" s="1151" t="e">
        <v>#DIV/0!</v>
      </c>
      <c r="M891" s="1464">
        <v>0</v>
      </c>
      <c r="N891" s="522"/>
      <c r="O891" s="522"/>
      <c r="Q891" s="522"/>
      <c r="R891" s="522"/>
      <c r="S891" s="522"/>
      <c r="T891" s="522"/>
      <c r="U891" s="522"/>
      <c r="V891" s="522"/>
      <c r="W891" s="522"/>
      <c r="X891" s="522"/>
    </row>
    <row r="892" spans="1:24" s="502" customFormat="1" ht="24.95" hidden="1" customHeight="1" x14ac:dyDescent="0.15">
      <c r="A892" s="1524"/>
      <c r="B892" s="523"/>
      <c r="C892" s="2"/>
      <c r="D892" s="1037" t="s">
        <v>1401</v>
      </c>
      <c r="E892" s="2"/>
      <c r="F892" s="2"/>
      <c r="G892" s="994"/>
      <c r="H892" s="2"/>
      <c r="I892" s="528" t="s">
        <v>1966</v>
      </c>
      <c r="J892" s="528" t="s">
        <v>423</v>
      </c>
      <c r="K892" s="1521"/>
      <c r="L892" s="1151"/>
      <c r="M892" s="1462"/>
      <c r="N892" s="522"/>
      <c r="O892" s="522"/>
      <c r="Q892" s="522"/>
      <c r="R892" s="522"/>
      <c r="S892" s="522"/>
      <c r="T892" s="522"/>
      <c r="U892" s="522"/>
      <c r="V892" s="522"/>
      <c r="W892" s="522"/>
      <c r="X892" s="522"/>
    </row>
    <row r="893" spans="1:24" s="502" customFormat="1" ht="39.950000000000003" hidden="1" customHeight="1" x14ac:dyDescent="0.15">
      <c r="A893" s="1524">
        <v>13</v>
      </c>
      <c r="B893" s="523">
        <v>95875</v>
      </c>
      <c r="C893" s="2" t="s">
        <v>1306</v>
      </c>
      <c r="D893" s="215" t="s">
        <v>2037</v>
      </c>
      <c r="E893" s="2">
        <v>7</v>
      </c>
      <c r="F893" s="2" t="s">
        <v>1825</v>
      </c>
      <c r="G893" s="994">
        <v>2.34</v>
      </c>
      <c r="H893" s="1169">
        <v>0</v>
      </c>
      <c r="I893" s="557">
        <v>2.95</v>
      </c>
      <c r="J893" s="1168">
        <v>0</v>
      </c>
      <c r="K893" s="1521">
        <v>0</v>
      </c>
      <c r="L893" s="1151" t="e">
        <v>#DIV/0!</v>
      </c>
      <c r="M893" s="1464">
        <v>0</v>
      </c>
      <c r="N893" s="522"/>
      <c r="O893" s="522"/>
      <c r="Q893" s="522"/>
      <c r="R893" s="522"/>
      <c r="S893" s="522"/>
      <c r="T893" s="522"/>
      <c r="U893" s="522"/>
      <c r="V893" s="522"/>
      <c r="W893" s="522"/>
      <c r="X893" s="522"/>
    </row>
    <row r="894" spans="1:24" s="502" customFormat="1" ht="24.95" hidden="1" customHeight="1" x14ac:dyDescent="0.15">
      <c r="A894" s="1524"/>
      <c r="B894" s="523"/>
      <c r="C894" s="2"/>
      <c r="D894" s="1037" t="s">
        <v>1406</v>
      </c>
      <c r="E894" s="2"/>
      <c r="F894" s="2"/>
      <c r="G894" s="994"/>
      <c r="H894" s="2"/>
      <c r="I894" s="528" t="s">
        <v>1966</v>
      </c>
      <c r="J894" s="528" t="s">
        <v>423</v>
      </c>
      <c r="K894" s="1521"/>
      <c r="L894" s="1151"/>
      <c r="M894" s="1462"/>
      <c r="N894" s="522"/>
      <c r="O894" s="522"/>
      <c r="Q894" s="522"/>
      <c r="R894" s="522"/>
      <c r="S894" s="522"/>
      <c r="T894" s="522"/>
      <c r="U894" s="522"/>
      <c r="V894" s="522"/>
      <c r="W894" s="522"/>
      <c r="X894" s="522"/>
    </row>
    <row r="895" spans="1:24" s="502" customFormat="1" ht="39.950000000000003" hidden="1" customHeight="1" x14ac:dyDescent="0.15">
      <c r="A895" s="1524">
        <v>13</v>
      </c>
      <c r="B895" s="523">
        <v>95875</v>
      </c>
      <c r="C895" s="2" t="s">
        <v>1306</v>
      </c>
      <c r="D895" s="215" t="s">
        <v>2037</v>
      </c>
      <c r="E895" s="2">
        <v>0</v>
      </c>
      <c r="F895" s="2" t="s">
        <v>1825</v>
      </c>
      <c r="G895" s="994">
        <v>2.34</v>
      </c>
      <c r="H895" s="1169">
        <v>0</v>
      </c>
      <c r="I895" s="557">
        <v>2.95</v>
      </c>
      <c r="J895" s="1168">
        <v>0</v>
      </c>
      <c r="K895" s="1521">
        <v>0</v>
      </c>
      <c r="L895" s="1151" t="e">
        <v>#DIV/0!</v>
      </c>
      <c r="M895" s="1464">
        <v>0</v>
      </c>
      <c r="N895" s="522"/>
      <c r="O895" s="522"/>
      <c r="Q895" s="522"/>
      <c r="R895" s="522"/>
      <c r="S895" s="522"/>
      <c r="T895" s="522"/>
      <c r="U895" s="522"/>
      <c r="V895" s="522"/>
      <c r="W895" s="522"/>
      <c r="X895" s="522"/>
    </row>
    <row r="896" spans="1:24" s="502" customFormat="1" ht="24.95" hidden="1" customHeight="1" x14ac:dyDescent="0.15">
      <c r="A896" s="1524"/>
      <c r="B896" s="523"/>
      <c r="C896" s="2"/>
      <c r="D896" s="1037" t="s">
        <v>1412</v>
      </c>
      <c r="E896" s="2"/>
      <c r="F896" s="2"/>
      <c r="G896" s="994"/>
      <c r="H896" s="2"/>
      <c r="I896" s="528" t="s">
        <v>1966</v>
      </c>
      <c r="J896" s="528" t="s">
        <v>423</v>
      </c>
      <c r="K896" s="1521"/>
      <c r="L896" s="1151"/>
      <c r="M896" s="1462"/>
      <c r="N896" s="522"/>
      <c r="O896" s="522"/>
      <c r="Q896" s="522"/>
      <c r="R896" s="522"/>
      <c r="S896" s="522"/>
      <c r="T896" s="522"/>
      <c r="U896" s="522"/>
      <c r="V896" s="522"/>
      <c r="W896" s="522"/>
      <c r="X896" s="522"/>
    </row>
    <row r="897" spans="1:24" s="502" customFormat="1" ht="39.950000000000003" hidden="1" customHeight="1" x14ac:dyDescent="0.15">
      <c r="A897" s="1524">
        <v>13</v>
      </c>
      <c r="B897" s="523">
        <v>95875</v>
      </c>
      <c r="C897" s="2" t="s">
        <v>1306</v>
      </c>
      <c r="D897" s="215" t="s">
        <v>2037</v>
      </c>
      <c r="E897" s="2">
        <v>0</v>
      </c>
      <c r="F897" s="2" t="s">
        <v>1825</v>
      </c>
      <c r="G897" s="994">
        <v>2.34</v>
      </c>
      <c r="H897" s="1169">
        <v>0</v>
      </c>
      <c r="I897" s="557">
        <v>2.95</v>
      </c>
      <c r="J897" s="1168">
        <v>0</v>
      </c>
      <c r="K897" s="1521">
        <v>0</v>
      </c>
      <c r="L897" s="1151" t="e">
        <v>#DIV/0!</v>
      </c>
      <c r="M897" s="1464">
        <v>0</v>
      </c>
      <c r="N897" s="522"/>
      <c r="O897" s="522"/>
      <c r="Q897" s="522"/>
      <c r="R897" s="522"/>
      <c r="S897" s="522"/>
      <c r="T897" s="522"/>
      <c r="U897" s="522"/>
      <c r="V897" s="522"/>
      <c r="W897" s="522"/>
      <c r="X897" s="522"/>
    </row>
    <row r="898" spans="1:24" s="502" customFormat="1" ht="24.95" hidden="1" customHeight="1" x14ac:dyDescent="0.15">
      <c r="A898" s="1524"/>
      <c r="B898" s="523"/>
      <c r="C898" s="2"/>
      <c r="D898" s="1037" t="s">
        <v>1341</v>
      </c>
      <c r="E898" s="2"/>
      <c r="F898" s="2"/>
      <c r="G898" s="994"/>
      <c r="H898" s="2"/>
      <c r="I898" s="528" t="s">
        <v>1966</v>
      </c>
      <c r="J898" s="528" t="s">
        <v>423</v>
      </c>
      <c r="K898" s="1521"/>
      <c r="L898" s="1151"/>
      <c r="M898" s="1462"/>
      <c r="N898" s="522"/>
      <c r="O898" s="522"/>
      <c r="Q898" s="522"/>
      <c r="R898" s="522"/>
      <c r="S898" s="522"/>
      <c r="T898" s="522"/>
      <c r="U898" s="522"/>
      <c r="V898" s="522"/>
      <c r="W898" s="522"/>
      <c r="X898" s="522"/>
    </row>
    <row r="899" spans="1:24" s="502" customFormat="1" ht="39.950000000000003" hidden="1" customHeight="1" x14ac:dyDescent="0.15">
      <c r="A899" s="1524">
        <v>13</v>
      </c>
      <c r="B899" s="523">
        <v>95875</v>
      </c>
      <c r="C899" s="2" t="s">
        <v>1306</v>
      </c>
      <c r="D899" s="215" t="s">
        <v>2037</v>
      </c>
      <c r="E899" s="2">
        <v>3.5</v>
      </c>
      <c r="F899" s="2" t="s">
        <v>1825</v>
      </c>
      <c r="G899" s="994">
        <v>2.34</v>
      </c>
      <c r="H899" s="1169">
        <v>0</v>
      </c>
      <c r="I899" s="557">
        <v>2.95</v>
      </c>
      <c r="J899" s="1168">
        <v>0</v>
      </c>
      <c r="K899" s="1521">
        <v>0</v>
      </c>
      <c r="L899" s="1151" t="e">
        <v>#DIV/0!</v>
      </c>
      <c r="M899" s="1464">
        <v>0</v>
      </c>
      <c r="N899" s="522"/>
      <c r="O899" s="522"/>
      <c r="Q899" s="522"/>
      <c r="R899" s="522"/>
      <c r="S899" s="522"/>
      <c r="T899" s="522"/>
      <c r="U899" s="522"/>
      <c r="V899" s="522"/>
      <c r="W899" s="522"/>
      <c r="X899" s="522"/>
    </row>
    <row r="900" spans="1:24" s="502" customFormat="1" ht="24.95" hidden="1" customHeight="1" x14ac:dyDescent="0.15">
      <c r="A900" s="1524"/>
      <c r="B900" s="523"/>
      <c r="C900" s="2"/>
      <c r="D900" s="1037" t="s">
        <v>1286</v>
      </c>
      <c r="E900" s="2"/>
      <c r="F900" s="2"/>
      <c r="G900" s="994"/>
      <c r="H900" s="2"/>
      <c r="I900" s="528" t="s">
        <v>1966</v>
      </c>
      <c r="J900" s="528" t="s">
        <v>423</v>
      </c>
      <c r="K900" s="1521"/>
      <c r="L900" s="1151"/>
      <c r="M900" s="1462"/>
      <c r="N900" s="522"/>
      <c r="O900" s="522"/>
      <c r="Q900" s="522"/>
      <c r="R900" s="522"/>
      <c r="S900" s="522"/>
      <c r="T900" s="522"/>
      <c r="U900" s="522"/>
      <c r="V900" s="522"/>
      <c r="W900" s="522"/>
      <c r="X900" s="522"/>
    </row>
    <row r="901" spans="1:24" s="502" customFormat="1" ht="39.950000000000003" hidden="1" customHeight="1" x14ac:dyDescent="0.15">
      <c r="A901" s="1524">
        <v>13</v>
      </c>
      <c r="B901" s="523">
        <v>93596</v>
      </c>
      <c r="C901" s="2" t="s">
        <v>1306</v>
      </c>
      <c r="D901" s="215" t="s">
        <v>2437</v>
      </c>
      <c r="E901" s="2">
        <v>110</v>
      </c>
      <c r="F901" s="2" t="s">
        <v>1826</v>
      </c>
      <c r="G901" s="994">
        <v>0.61</v>
      </c>
      <c r="H901" s="1169">
        <v>0</v>
      </c>
      <c r="I901" s="557">
        <v>0.77</v>
      </c>
      <c r="J901" s="1168">
        <v>0</v>
      </c>
      <c r="K901" s="1521">
        <v>0</v>
      </c>
      <c r="L901" s="1151" t="e">
        <v>#DIV/0!</v>
      </c>
      <c r="M901" s="1471">
        <v>0</v>
      </c>
      <c r="N901" s="522"/>
      <c r="O901" s="522"/>
      <c r="Q901" s="522"/>
      <c r="R901" s="522"/>
      <c r="S901" s="522"/>
      <c r="T901" s="522"/>
      <c r="U901" s="522"/>
      <c r="V901" s="522"/>
      <c r="W901" s="522"/>
      <c r="X901" s="522"/>
    </row>
    <row r="902" spans="1:24" s="502" customFormat="1" ht="24.95" hidden="1" customHeight="1" x14ac:dyDescent="0.15">
      <c r="A902" s="1524"/>
      <c r="B902" s="523"/>
      <c r="C902" s="2"/>
      <c r="D902" s="1037" t="s">
        <v>1283</v>
      </c>
      <c r="E902" s="2"/>
      <c r="F902" s="2"/>
      <c r="G902" s="994"/>
      <c r="H902" s="2"/>
      <c r="I902" s="528" t="s">
        <v>1966</v>
      </c>
      <c r="J902" s="528" t="s">
        <v>423</v>
      </c>
      <c r="K902" s="1521"/>
      <c r="L902" s="1151"/>
      <c r="M902" s="1462"/>
      <c r="N902" s="522"/>
      <c r="O902" s="522"/>
      <c r="Q902" s="522"/>
      <c r="R902" s="522"/>
      <c r="S902" s="522"/>
      <c r="T902" s="522"/>
      <c r="U902" s="522"/>
      <c r="V902" s="522"/>
      <c r="W902" s="522"/>
      <c r="X902" s="522"/>
    </row>
    <row r="903" spans="1:24" s="502" customFormat="1" ht="39.950000000000003" hidden="1" customHeight="1" x14ac:dyDescent="0.15">
      <c r="A903" s="1524">
        <v>13</v>
      </c>
      <c r="B903" s="523">
        <v>102332</v>
      </c>
      <c r="C903" s="2" t="s">
        <v>1306</v>
      </c>
      <c r="D903" s="215" t="s">
        <v>2045</v>
      </c>
      <c r="E903" s="2">
        <v>110</v>
      </c>
      <c r="F903" s="2" t="s">
        <v>1826</v>
      </c>
      <c r="G903" s="994">
        <v>1.76</v>
      </c>
      <c r="H903" s="1169">
        <v>0</v>
      </c>
      <c r="I903" s="557">
        <v>2.2200000000000002</v>
      </c>
      <c r="J903" s="1168">
        <v>0</v>
      </c>
      <c r="K903" s="1521">
        <v>0</v>
      </c>
      <c r="L903" s="1151" t="e">
        <v>#DIV/0!</v>
      </c>
      <c r="M903" s="1471">
        <v>0</v>
      </c>
      <c r="N903" s="522"/>
      <c r="O903" s="522"/>
      <c r="Q903" s="522"/>
      <c r="R903" s="522"/>
      <c r="S903" s="522"/>
      <c r="T903" s="522"/>
      <c r="U903" s="522"/>
      <c r="V903" s="522"/>
      <c r="W903" s="522"/>
      <c r="X903" s="522"/>
    </row>
    <row r="904" spans="1:24" s="502" customFormat="1" ht="24.95" hidden="1" customHeight="1" x14ac:dyDescent="0.15">
      <c r="A904" s="1524"/>
      <c r="B904" s="523"/>
      <c r="C904" s="2"/>
      <c r="D904" s="1037" t="s">
        <v>1282</v>
      </c>
      <c r="E904" s="2"/>
      <c r="F904" s="2"/>
      <c r="G904" s="994"/>
      <c r="H904" s="2"/>
      <c r="I904" s="528" t="s">
        <v>1966</v>
      </c>
      <c r="J904" s="528" t="s">
        <v>423</v>
      </c>
      <c r="K904" s="1521"/>
      <c r="L904" s="1151"/>
      <c r="M904" s="1462"/>
      <c r="N904" s="522"/>
      <c r="O904" s="522"/>
      <c r="Q904" s="522"/>
      <c r="R904" s="522"/>
      <c r="S904" s="522"/>
      <c r="T904" s="522"/>
      <c r="U904" s="522"/>
      <c r="V904" s="522"/>
      <c r="W904" s="522"/>
      <c r="X904" s="522"/>
    </row>
    <row r="905" spans="1:24" s="502" customFormat="1" ht="39.950000000000003" hidden="1" customHeight="1" x14ac:dyDescent="0.15">
      <c r="A905" s="1524">
        <v>13</v>
      </c>
      <c r="B905" s="523">
        <v>102332</v>
      </c>
      <c r="C905" s="2" t="s">
        <v>1306</v>
      </c>
      <c r="D905" s="215" t="s">
        <v>2045</v>
      </c>
      <c r="E905" s="2">
        <v>110</v>
      </c>
      <c r="F905" s="2" t="s">
        <v>1826</v>
      </c>
      <c r="G905" s="994">
        <v>1.76</v>
      </c>
      <c r="H905" s="1169">
        <v>0</v>
      </c>
      <c r="I905" s="557">
        <v>2.2200000000000002</v>
      </c>
      <c r="J905" s="1168">
        <v>0</v>
      </c>
      <c r="K905" s="1521">
        <v>0</v>
      </c>
      <c r="L905" s="1151" t="e">
        <v>#DIV/0!</v>
      </c>
      <c r="M905" s="1471">
        <v>0</v>
      </c>
      <c r="N905" s="522"/>
      <c r="O905" s="522"/>
      <c r="Q905" s="522"/>
      <c r="R905" s="522"/>
      <c r="S905" s="522"/>
      <c r="T905" s="522"/>
      <c r="U905" s="522"/>
      <c r="V905" s="522"/>
      <c r="W905" s="522"/>
      <c r="X905" s="522"/>
    </row>
    <row r="906" spans="1:24" s="502" customFormat="1" ht="24.95" hidden="1" customHeight="1" x14ac:dyDescent="0.15">
      <c r="A906" s="1524"/>
      <c r="B906" s="523"/>
      <c r="C906" s="2"/>
      <c r="D906" s="1037" t="s">
        <v>1284</v>
      </c>
      <c r="E906" s="2"/>
      <c r="F906" s="2"/>
      <c r="G906" s="994"/>
      <c r="H906" s="2"/>
      <c r="I906" s="528" t="s">
        <v>1966</v>
      </c>
      <c r="J906" s="528" t="s">
        <v>423</v>
      </c>
      <c r="K906" s="1521"/>
      <c r="L906" s="1151"/>
      <c r="M906" s="1462"/>
      <c r="N906" s="522"/>
      <c r="O906" s="522"/>
      <c r="Q906" s="522"/>
      <c r="R906" s="522"/>
      <c r="S906" s="522"/>
      <c r="T906" s="522"/>
      <c r="U906" s="522"/>
      <c r="V906" s="522"/>
      <c r="W906" s="522"/>
      <c r="X906" s="522"/>
    </row>
    <row r="907" spans="1:24" s="502" customFormat="1" ht="39.950000000000003" hidden="1" customHeight="1" x14ac:dyDescent="0.15">
      <c r="A907" s="1524">
        <v>13</v>
      </c>
      <c r="B907" s="523">
        <v>102332</v>
      </c>
      <c r="C907" s="2" t="s">
        <v>1306</v>
      </c>
      <c r="D907" s="215" t="s">
        <v>2045</v>
      </c>
      <c r="E907" s="2">
        <v>110</v>
      </c>
      <c r="F907" s="2" t="s">
        <v>1826</v>
      </c>
      <c r="G907" s="994">
        <v>1.76</v>
      </c>
      <c r="H907" s="1169">
        <v>0</v>
      </c>
      <c r="I907" s="557">
        <v>2.2200000000000002</v>
      </c>
      <c r="J907" s="1168">
        <v>0</v>
      </c>
      <c r="K907" s="1521">
        <v>0</v>
      </c>
      <c r="L907" s="1151" t="e">
        <v>#DIV/0!</v>
      </c>
      <c r="M907" s="1471">
        <v>0</v>
      </c>
      <c r="N907" s="522"/>
      <c r="O907" s="522"/>
      <c r="Q907" s="522"/>
      <c r="R907" s="522"/>
      <c r="S907" s="522"/>
      <c r="T907" s="522"/>
      <c r="U907" s="522"/>
      <c r="V907" s="522"/>
      <c r="W907" s="522"/>
      <c r="X907" s="522"/>
    </row>
    <row r="908" spans="1:24" s="502" customFormat="1" ht="24.95" hidden="1" customHeight="1" x14ac:dyDescent="0.15">
      <c r="A908" s="1524"/>
      <c r="B908" s="523"/>
      <c r="C908" s="2"/>
      <c r="D908" s="1037" t="s">
        <v>1339</v>
      </c>
      <c r="E908" s="2"/>
      <c r="F908" s="2"/>
      <c r="G908" s="994"/>
      <c r="H908" s="2"/>
      <c r="I908" s="528"/>
      <c r="J908" s="528" t="s">
        <v>423</v>
      </c>
      <c r="K908" s="1521"/>
      <c r="L908" s="1151"/>
      <c r="M908" s="1462"/>
      <c r="N908" s="522"/>
      <c r="O908" s="522"/>
      <c r="Q908" s="522"/>
      <c r="R908" s="522"/>
      <c r="S908" s="522"/>
      <c r="T908" s="522"/>
      <c r="U908" s="522"/>
      <c r="V908" s="522"/>
      <c r="W908" s="522"/>
      <c r="X908" s="522"/>
    </row>
    <row r="909" spans="1:24" s="502" customFormat="1" ht="30" hidden="1" customHeight="1" x14ac:dyDescent="0.15">
      <c r="A909" s="1524">
        <v>13</v>
      </c>
      <c r="B909" s="523">
        <v>100947</v>
      </c>
      <c r="C909" s="2" t="s">
        <v>1306</v>
      </c>
      <c r="D909" s="215" t="s">
        <v>2048</v>
      </c>
      <c r="E909" s="2">
        <v>0</v>
      </c>
      <c r="F909" s="2" t="s">
        <v>1826</v>
      </c>
      <c r="G909" s="994">
        <v>2.13</v>
      </c>
      <c r="H909" s="1169">
        <v>0</v>
      </c>
      <c r="I909" s="557">
        <v>2.69</v>
      </c>
      <c r="J909" s="1168">
        <v>0</v>
      </c>
      <c r="K909" s="1521">
        <v>0</v>
      </c>
      <c r="L909" s="1151" t="e">
        <v>#DIV/0!</v>
      </c>
      <c r="M909" s="1462"/>
      <c r="N909" s="522"/>
      <c r="O909" s="522"/>
      <c r="Q909" s="522"/>
      <c r="R909" s="522"/>
      <c r="S909" s="522"/>
      <c r="T909" s="522"/>
      <c r="U909" s="522"/>
      <c r="V909" s="522"/>
      <c r="W909" s="522"/>
      <c r="X909" s="522"/>
    </row>
    <row r="910" spans="1:24" s="502" customFormat="1" ht="24.95" hidden="1" customHeight="1" x14ac:dyDescent="0.15">
      <c r="A910" s="1524"/>
      <c r="B910" s="523"/>
      <c r="C910" s="2"/>
      <c r="D910" s="1037" t="s">
        <v>1349</v>
      </c>
      <c r="E910" s="2"/>
      <c r="F910" s="2"/>
      <c r="G910" s="994"/>
      <c r="H910" s="2"/>
      <c r="I910" s="528"/>
      <c r="J910" s="528" t="s">
        <v>423</v>
      </c>
      <c r="K910" s="1521"/>
      <c r="L910" s="1151"/>
      <c r="M910" s="1462"/>
      <c r="N910" s="522"/>
      <c r="O910" s="522"/>
      <c r="Q910" s="522"/>
      <c r="R910" s="522"/>
      <c r="S910" s="522"/>
      <c r="T910" s="522"/>
      <c r="U910" s="522"/>
      <c r="V910" s="522"/>
      <c r="W910" s="522"/>
      <c r="X910" s="522"/>
    </row>
    <row r="911" spans="1:24" s="502" customFormat="1" ht="30" hidden="1" customHeight="1" x14ac:dyDescent="0.15">
      <c r="A911" s="1524">
        <v>13</v>
      </c>
      <c r="B911" s="523">
        <v>100947</v>
      </c>
      <c r="C911" s="2" t="s">
        <v>1306</v>
      </c>
      <c r="D911" s="215" t="s">
        <v>2048</v>
      </c>
      <c r="E911" s="2">
        <v>100</v>
      </c>
      <c r="F911" s="2" t="s">
        <v>1826</v>
      </c>
      <c r="G911" s="994">
        <v>2.13</v>
      </c>
      <c r="H911" s="1169">
        <v>0</v>
      </c>
      <c r="I911" s="557">
        <v>2.69</v>
      </c>
      <c r="J911" s="1168">
        <v>0</v>
      </c>
      <c r="K911" s="1521">
        <v>0</v>
      </c>
      <c r="L911" s="1151" t="e">
        <v>#DIV/0!</v>
      </c>
      <c r="M911" s="1462"/>
      <c r="N911" s="522"/>
      <c r="O911" s="522"/>
      <c r="Q911" s="522"/>
      <c r="R911" s="522"/>
      <c r="S911" s="522"/>
      <c r="T911" s="522"/>
      <c r="U911" s="522"/>
      <c r="V911" s="522"/>
      <c r="W911" s="522"/>
      <c r="X911" s="522"/>
    </row>
    <row r="912" spans="1:24" s="533" customFormat="1" ht="24.95" hidden="1" customHeight="1" x14ac:dyDescent="0.15">
      <c r="A912" s="1524"/>
      <c r="B912" s="530"/>
      <c r="C912" s="523"/>
      <c r="D912" s="524"/>
      <c r="E912" s="2"/>
      <c r="F912" s="523"/>
      <c r="G912" s="1332"/>
      <c r="H912" s="523"/>
      <c r="I912" s="2"/>
      <c r="J912" s="528">
        <v>0</v>
      </c>
      <c r="K912" s="1521"/>
      <c r="L912" s="1151"/>
      <c r="M912" s="1343"/>
      <c r="N912" s="532"/>
      <c r="O912" s="532"/>
      <c r="Q912" s="532"/>
      <c r="R912" s="532"/>
      <c r="S912" s="532"/>
      <c r="T912" s="532"/>
      <c r="U912" s="532"/>
      <c r="V912" s="532"/>
      <c r="W912" s="532"/>
      <c r="X912" s="532"/>
    </row>
    <row r="913" spans="1:24" s="522" customFormat="1" ht="24.95" customHeight="1" x14ac:dyDescent="0.15">
      <c r="A913" s="1525">
        <v>14</v>
      </c>
      <c r="B913" s="1189"/>
      <c r="C913" s="1189"/>
      <c r="D913" s="1190" t="s">
        <v>607</v>
      </c>
      <c r="E913" s="1338"/>
      <c r="F913" s="1191"/>
      <c r="G913" s="1331" t="s">
        <v>463</v>
      </c>
      <c r="H913" s="1193"/>
      <c r="I913" s="1196" t="s">
        <v>2438</v>
      </c>
      <c r="J913" s="1195">
        <v>187186.77</v>
      </c>
      <c r="K913" s="1522">
        <v>1.1699790654575484E-2</v>
      </c>
      <c r="L913" s="1166">
        <v>1</v>
      </c>
    </row>
    <row r="914" spans="1:24" s="502" customFormat="1" ht="39.950000000000003" customHeight="1" x14ac:dyDescent="0.15">
      <c r="A914" s="1524">
        <v>14.01</v>
      </c>
      <c r="B914" s="523" t="s">
        <v>1884</v>
      </c>
      <c r="C914" s="2" t="s">
        <v>2096</v>
      </c>
      <c r="D914" s="215" t="s">
        <v>2054</v>
      </c>
      <c r="E914" s="2">
        <v>0</v>
      </c>
      <c r="F914" s="2" t="s">
        <v>630</v>
      </c>
      <c r="G914" s="994">
        <v>85.05</v>
      </c>
      <c r="H914" s="1169">
        <v>319.92</v>
      </c>
      <c r="I914" s="557">
        <v>107.46</v>
      </c>
      <c r="J914" s="1167">
        <v>34378.6</v>
      </c>
      <c r="K914" s="1431">
        <v>2.1487759150787674E-3</v>
      </c>
      <c r="L914" s="1151">
        <v>0.18365934729254638</v>
      </c>
      <c r="M914" s="1462">
        <v>0</v>
      </c>
      <c r="N914" s="522"/>
      <c r="O914" s="522"/>
      <c r="Q914" s="522"/>
      <c r="R914" s="522"/>
      <c r="S914" s="522"/>
      <c r="T914" s="522"/>
      <c r="U914" s="522"/>
      <c r="V914" s="522"/>
      <c r="W914" s="522"/>
      <c r="X914" s="522"/>
    </row>
    <row r="915" spans="1:24" s="502" customFormat="1" ht="30" customHeight="1" x14ac:dyDescent="0.15">
      <c r="A915" s="1524">
        <v>14.02</v>
      </c>
      <c r="B915" s="523" t="s">
        <v>1736</v>
      </c>
      <c r="C915" s="2" t="s">
        <v>2096</v>
      </c>
      <c r="D915" s="215" t="s">
        <v>2055</v>
      </c>
      <c r="E915" s="2">
        <v>0</v>
      </c>
      <c r="F915" s="2" t="s">
        <v>630</v>
      </c>
      <c r="G915" s="994">
        <v>91.49</v>
      </c>
      <c r="H915" s="1169">
        <v>388.88</v>
      </c>
      <c r="I915" s="557">
        <v>115.59</v>
      </c>
      <c r="J915" s="1167">
        <v>44950.63</v>
      </c>
      <c r="K915" s="1431">
        <v>2.8095626672295293E-3</v>
      </c>
      <c r="L915" s="1151">
        <v>0.2401378580334497</v>
      </c>
      <c r="M915" s="1462">
        <v>0</v>
      </c>
      <c r="N915" s="522"/>
      <c r="O915" s="522"/>
      <c r="Q915" s="522"/>
      <c r="R915" s="522"/>
      <c r="S915" s="522"/>
      <c r="T915" s="522"/>
      <c r="U915" s="522"/>
      <c r="V915" s="522"/>
      <c r="W915" s="522"/>
      <c r="X915" s="522"/>
    </row>
    <row r="916" spans="1:24" s="502" customFormat="1" ht="39.950000000000003" hidden="1" customHeight="1" x14ac:dyDescent="0.15">
      <c r="A916" s="1524">
        <v>14.02</v>
      </c>
      <c r="B916" s="523" t="s">
        <v>1737</v>
      </c>
      <c r="C916" s="2" t="s">
        <v>2096</v>
      </c>
      <c r="D916" s="215" t="s">
        <v>2439</v>
      </c>
      <c r="E916" s="2">
        <v>0</v>
      </c>
      <c r="F916" s="2" t="s">
        <v>630</v>
      </c>
      <c r="G916" s="994">
        <v>36.39</v>
      </c>
      <c r="H916" s="1169">
        <v>0</v>
      </c>
      <c r="I916" s="557">
        <v>45.97</v>
      </c>
      <c r="J916" s="1167">
        <v>0</v>
      </c>
      <c r="K916" s="1431">
        <v>0</v>
      </c>
      <c r="L916" s="1151">
        <v>0</v>
      </c>
      <c r="M916" s="1462" t="s">
        <v>2440</v>
      </c>
      <c r="N916" s="522"/>
      <c r="O916" s="522"/>
      <c r="Q916" s="522"/>
      <c r="R916" s="522"/>
      <c r="S916" s="522"/>
      <c r="T916" s="522"/>
      <c r="U916" s="522"/>
      <c r="V916" s="522"/>
      <c r="W916" s="522"/>
      <c r="X916" s="522"/>
    </row>
    <row r="917" spans="1:24" s="502" customFormat="1" ht="30" customHeight="1" x14ac:dyDescent="0.15">
      <c r="A917" s="1524">
        <v>14.03</v>
      </c>
      <c r="B917" s="523" t="s">
        <v>1885</v>
      </c>
      <c r="C917" s="2" t="s">
        <v>2096</v>
      </c>
      <c r="D917" s="215" t="s">
        <v>2056</v>
      </c>
      <c r="E917" s="2">
        <v>0</v>
      </c>
      <c r="F917" s="2" t="s">
        <v>630</v>
      </c>
      <c r="G917" s="994">
        <v>47.02</v>
      </c>
      <c r="H917" s="1169">
        <v>512.08000000000004</v>
      </c>
      <c r="I917" s="557">
        <v>59.4</v>
      </c>
      <c r="J917" s="1167">
        <v>30417.55</v>
      </c>
      <c r="K917" s="1431">
        <v>1.9011972225659033E-3</v>
      </c>
      <c r="L917" s="1151">
        <v>0.16249839665484905</v>
      </c>
      <c r="M917" s="1462">
        <v>0</v>
      </c>
      <c r="N917" s="522"/>
      <c r="O917" s="522"/>
      <c r="Q917" s="522"/>
      <c r="R917" s="522"/>
      <c r="S917" s="522"/>
      <c r="T917" s="522"/>
      <c r="U917" s="522"/>
      <c r="V917" s="522"/>
      <c r="W917" s="522"/>
      <c r="X917" s="522"/>
    </row>
    <row r="918" spans="1:24" s="502" customFormat="1" ht="39.950000000000003" hidden="1" customHeight="1" x14ac:dyDescent="0.15">
      <c r="A918" s="1524">
        <v>14.03</v>
      </c>
      <c r="B918" s="523" t="s">
        <v>1738</v>
      </c>
      <c r="C918" s="2" t="s">
        <v>2096</v>
      </c>
      <c r="D918" s="215" t="s">
        <v>2441</v>
      </c>
      <c r="E918" s="2">
        <v>0</v>
      </c>
      <c r="F918" s="2" t="s">
        <v>630</v>
      </c>
      <c r="G918" s="994">
        <v>166.59</v>
      </c>
      <c r="H918" s="1169">
        <v>0</v>
      </c>
      <c r="I918" s="557">
        <v>210.48</v>
      </c>
      <c r="J918" s="1167">
        <v>0</v>
      </c>
      <c r="K918" s="1431">
        <v>0</v>
      </c>
      <c r="L918" s="1151">
        <v>0</v>
      </c>
      <c r="M918" s="1462">
        <v>0</v>
      </c>
      <c r="N918" s="522"/>
      <c r="O918" s="522"/>
      <c r="Q918" s="522"/>
      <c r="R918" s="522"/>
      <c r="S918" s="522"/>
      <c r="T918" s="522"/>
      <c r="U918" s="522"/>
      <c r="V918" s="522"/>
      <c r="W918" s="522"/>
      <c r="X918" s="522"/>
    </row>
    <row r="919" spans="1:24" s="502" customFormat="1" ht="39.950000000000003" hidden="1" customHeight="1" x14ac:dyDescent="0.15">
      <c r="A919" s="1524">
        <v>14.03</v>
      </c>
      <c r="B919" s="523" t="s">
        <v>178</v>
      </c>
      <c r="C919" s="2" t="s">
        <v>2096</v>
      </c>
      <c r="D919" s="215" t="s">
        <v>2442</v>
      </c>
      <c r="E919" s="2">
        <v>0</v>
      </c>
      <c r="F919" s="2" t="s">
        <v>630</v>
      </c>
      <c r="G919" s="994">
        <v>152.25</v>
      </c>
      <c r="H919" s="1169">
        <v>0</v>
      </c>
      <c r="I919" s="557">
        <v>192.36</v>
      </c>
      <c r="J919" s="1167">
        <v>0</v>
      </c>
      <c r="K919" s="1431">
        <v>0</v>
      </c>
      <c r="L919" s="1151">
        <v>0</v>
      </c>
      <c r="M919" s="1462">
        <v>0</v>
      </c>
      <c r="N919" s="522"/>
      <c r="O919" s="522"/>
      <c r="Q919" s="522"/>
      <c r="R919" s="522"/>
      <c r="S919" s="522"/>
      <c r="T919" s="522"/>
      <c r="U919" s="522"/>
      <c r="V919" s="522"/>
      <c r="W919" s="522"/>
      <c r="X919" s="522"/>
    </row>
    <row r="920" spans="1:24" s="502" customFormat="1" ht="39.950000000000003" hidden="1" customHeight="1" x14ac:dyDescent="0.15">
      <c r="A920" s="1524">
        <v>14.03</v>
      </c>
      <c r="B920" s="523" t="s">
        <v>194</v>
      </c>
      <c r="C920" s="2" t="s">
        <v>2096</v>
      </c>
      <c r="D920" s="215" t="s">
        <v>2443</v>
      </c>
      <c r="E920" s="2">
        <v>0</v>
      </c>
      <c r="F920" s="2" t="s">
        <v>630</v>
      </c>
      <c r="G920" s="994">
        <v>14.45</v>
      </c>
      <c r="H920" s="1169">
        <v>0</v>
      </c>
      <c r="I920" s="557">
        <v>18.25</v>
      </c>
      <c r="J920" s="1167">
        <v>0</v>
      </c>
      <c r="K920" s="1431">
        <v>0</v>
      </c>
      <c r="L920" s="1151">
        <v>0</v>
      </c>
      <c r="M920" s="1462">
        <v>0</v>
      </c>
      <c r="N920" s="522"/>
      <c r="O920" s="522"/>
      <c r="Q920" s="522"/>
      <c r="R920" s="522"/>
      <c r="S920" s="522"/>
      <c r="T920" s="522"/>
      <c r="U920" s="522"/>
      <c r="V920" s="522"/>
      <c r="W920" s="522"/>
      <c r="X920" s="522"/>
    </row>
    <row r="921" spans="1:24" s="502" customFormat="1" ht="39.950000000000003" hidden="1" customHeight="1" x14ac:dyDescent="0.15">
      <c r="A921" s="1524">
        <v>14.03</v>
      </c>
      <c r="B921" s="523" t="s">
        <v>272</v>
      </c>
      <c r="C921" s="2" t="s">
        <v>2096</v>
      </c>
      <c r="D921" s="215" t="s">
        <v>2444</v>
      </c>
      <c r="E921" s="2">
        <v>0</v>
      </c>
      <c r="F921" s="2" t="s">
        <v>630</v>
      </c>
      <c r="G921" s="994">
        <v>31.64</v>
      </c>
      <c r="H921" s="1169">
        <v>0</v>
      </c>
      <c r="I921" s="557">
        <v>39.97</v>
      </c>
      <c r="J921" s="1167">
        <v>0</v>
      </c>
      <c r="K921" s="1431">
        <v>0</v>
      </c>
      <c r="L921" s="1151">
        <v>0</v>
      </c>
      <c r="M921" s="1462">
        <v>0</v>
      </c>
      <c r="N921" s="522"/>
      <c r="O921" s="522"/>
      <c r="Q921" s="522"/>
      <c r="R921" s="522"/>
      <c r="S921" s="522"/>
      <c r="T921" s="522"/>
      <c r="U921" s="522"/>
      <c r="V921" s="522"/>
      <c r="W921" s="522"/>
      <c r="X921" s="522"/>
    </row>
    <row r="922" spans="1:24" s="502" customFormat="1" ht="30" hidden="1" customHeight="1" x14ac:dyDescent="0.15">
      <c r="A922" s="1524">
        <v>14.03</v>
      </c>
      <c r="B922" s="523" t="s">
        <v>1739</v>
      </c>
      <c r="C922" s="2" t="s">
        <v>2096</v>
      </c>
      <c r="D922" s="215" t="s">
        <v>2445</v>
      </c>
      <c r="E922" s="2">
        <v>0</v>
      </c>
      <c r="F922" s="2" t="s">
        <v>630</v>
      </c>
      <c r="G922" s="994">
        <v>19.75</v>
      </c>
      <c r="H922" s="1169">
        <v>0</v>
      </c>
      <c r="I922" s="557">
        <v>24.95</v>
      </c>
      <c r="J922" s="1167">
        <v>0</v>
      </c>
      <c r="K922" s="1431">
        <v>0</v>
      </c>
      <c r="L922" s="1151">
        <v>0</v>
      </c>
      <c r="M922" s="1462" t="s">
        <v>2440</v>
      </c>
      <c r="N922" s="522"/>
      <c r="O922" s="522"/>
      <c r="Q922" s="522"/>
      <c r="R922" s="522"/>
      <c r="S922" s="522"/>
      <c r="T922" s="522"/>
      <c r="U922" s="522"/>
      <c r="V922" s="522"/>
      <c r="W922" s="522"/>
      <c r="X922" s="522"/>
    </row>
    <row r="923" spans="1:24" s="502" customFormat="1" ht="50.1" hidden="1" customHeight="1" x14ac:dyDescent="0.15">
      <c r="A923" s="1524">
        <v>14.03</v>
      </c>
      <c r="B923" s="523" t="s">
        <v>273</v>
      </c>
      <c r="C923" s="2" t="s">
        <v>2096</v>
      </c>
      <c r="D923" s="215" t="s">
        <v>2446</v>
      </c>
      <c r="E923" s="2">
        <v>0</v>
      </c>
      <c r="F923" s="2" t="s">
        <v>630</v>
      </c>
      <c r="G923" s="994">
        <v>318.94</v>
      </c>
      <c r="H923" s="1169">
        <v>0</v>
      </c>
      <c r="I923" s="557">
        <v>402.98</v>
      </c>
      <c r="J923" s="1167">
        <v>0</v>
      </c>
      <c r="K923" s="1431">
        <v>0</v>
      </c>
      <c r="L923" s="1151">
        <v>0</v>
      </c>
      <c r="M923" s="1462">
        <v>0</v>
      </c>
      <c r="N923" s="522"/>
      <c r="O923" s="522"/>
      <c r="Q923" s="522"/>
      <c r="R923" s="522"/>
      <c r="S923" s="522"/>
      <c r="T923" s="522"/>
      <c r="U923" s="522"/>
      <c r="V923" s="522"/>
      <c r="W923" s="522"/>
      <c r="X923" s="522"/>
    </row>
    <row r="924" spans="1:24" s="502" customFormat="1" ht="50.1" hidden="1" customHeight="1" x14ac:dyDescent="0.15">
      <c r="A924" s="1524">
        <v>14.03</v>
      </c>
      <c r="B924" s="523" t="s">
        <v>1740</v>
      </c>
      <c r="C924" s="2" t="s">
        <v>2096</v>
      </c>
      <c r="D924" s="215" t="s">
        <v>2447</v>
      </c>
      <c r="E924" s="2">
        <v>0</v>
      </c>
      <c r="F924" s="2" t="s">
        <v>630</v>
      </c>
      <c r="G924" s="994">
        <v>18.34</v>
      </c>
      <c r="H924" s="1169">
        <v>0</v>
      </c>
      <c r="I924" s="557">
        <v>23.17</v>
      </c>
      <c r="J924" s="1167">
        <v>0</v>
      </c>
      <c r="K924" s="1431">
        <v>0</v>
      </c>
      <c r="L924" s="1151">
        <v>0</v>
      </c>
      <c r="M924" s="1462">
        <v>0</v>
      </c>
      <c r="N924" s="522"/>
      <c r="O924" s="522"/>
      <c r="Q924" s="522"/>
      <c r="R924" s="522"/>
      <c r="S924" s="522"/>
      <c r="T924" s="522"/>
      <c r="U924" s="522"/>
      <c r="V924" s="522"/>
      <c r="W924" s="522"/>
      <c r="X924" s="522"/>
    </row>
    <row r="925" spans="1:24" s="502" customFormat="1" ht="30" hidden="1" customHeight="1" x14ac:dyDescent="0.15">
      <c r="A925" s="1524">
        <v>14.03</v>
      </c>
      <c r="B925" s="523" t="s">
        <v>1741</v>
      </c>
      <c r="C925" s="2" t="s">
        <v>2096</v>
      </c>
      <c r="D925" s="215" t="s">
        <v>2448</v>
      </c>
      <c r="E925" s="2">
        <v>0</v>
      </c>
      <c r="F925" s="2" t="s">
        <v>630</v>
      </c>
      <c r="G925" s="994">
        <v>6.49</v>
      </c>
      <c r="H925" s="1169">
        <v>0</v>
      </c>
      <c r="I925" s="557">
        <v>8.1999999999999993</v>
      </c>
      <c r="J925" s="1167">
        <v>0</v>
      </c>
      <c r="K925" s="1431">
        <v>0</v>
      </c>
      <c r="L925" s="1151">
        <v>0</v>
      </c>
      <c r="M925" s="1462">
        <v>0</v>
      </c>
      <c r="N925" s="522"/>
      <c r="O925" s="522"/>
      <c r="Q925" s="522"/>
      <c r="R925" s="522"/>
      <c r="S925" s="522"/>
      <c r="T925" s="522"/>
      <c r="U925" s="522"/>
      <c r="V925" s="522"/>
      <c r="W925" s="522"/>
      <c r="X925" s="522"/>
    </row>
    <row r="926" spans="1:24" s="502" customFormat="1" ht="39.950000000000003" hidden="1" customHeight="1" x14ac:dyDescent="0.15">
      <c r="A926" s="1524">
        <v>14.03</v>
      </c>
      <c r="B926" s="523" t="s">
        <v>274</v>
      </c>
      <c r="C926" s="2" t="s">
        <v>2096</v>
      </c>
      <c r="D926" s="215" t="s">
        <v>2449</v>
      </c>
      <c r="E926" s="2">
        <v>0</v>
      </c>
      <c r="F926" s="2" t="s">
        <v>358</v>
      </c>
      <c r="G926" s="994">
        <v>43.72</v>
      </c>
      <c r="H926" s="1169">
        <v>0</v>
      </c>
      <c r="I926" s="557">
        <v>55.24</v>
      </c>
      <c r="J926" s="1167">
        <v>0</v>
      </c>
      <c r="K926" s="1431">
        <v>0</v>
      </c>
      <c r="L926" s="1151">
        <v>0</v>
      </c>
      <c r="M926" s="1462">
        <v>0</v>
      </c>
      <c r="N926" s="522"/>
      <c r="O926" s="522"/>
      <c r="Q926" s="522"/>
      <c r="R926" s="522"/>
      <c r="S926" s="522"/>
      <c r="T926" s="522"/>
      <c r="U926" s="522"/>
      <c r="V926" s="522"/>
      <c r="W926" s="522"/>
      <c r="X926" s="522"/>
    </row>
    <row r="927" spans="1:24" s="502" customFormat="1" ht="30" hidden="1" customHeight="1" x14ac:dyDescent="0.15">
      <c r="A927" s="1524">
        <v>14.03</v>
      </c>
      <c r="B927" s="523" t="s">
        <v>420</v>
      </c>
      <c r="C927" s="2" t="s">
        <v>2096</v>
      </c>
      <c r="D927" s="215" t="s">
        <v>2450</v>
      </c>
      <c r="E927" s="2">
        <v>0</v>
      </c>
      <c r="F927" s="2" t="s">
        <v>358</v>
      </c>
      <c r="G927" s="994">
        <v>42.75</v>
      </c>
      <c r="H927" s="1169">
        <v>0</v>
      </c>
      <c r="I927" s="557">
        <v>54.01</v>
      </c>
      <c r="J927" s="1167">
        <v>0</v>
      </c>
      <c r="K927" s="1431">
        <v>0</v>
      </c>
      <c r="L927" s="1151">
        <v>0</v>
      </c>
      <c r="M927" s="1462">
        <v>0</v>
      </c>
      <c r="N927" s="522"/>
      <c r="O927" s="522"/>
      <c r="Q927" s="522"/>
      <c r="R927" s="522"/>
      <c r="S927" s="522"/>
      <c r="T927" s="522"/>
      <c r="U927" s="522"/>
      <c r="V927" s="522"/>
      <c r="W927" s="522"/>
      <c r="X927" s="522"/>
    </row>
    <row r="928" spans="1:24" s="502" customFormat="1" ht="30" hidden="1" customHeight="1" x14ac:dyDescent="0.15">
      <c r="A928" s="1524">
        <v>14.03</v>
      </c>
      <c r="B928" s="523" t="s">
        <v>275</v>
      </c>
      <c r="C928" s="2" t="s">
        <v>2096</v>
      </c>
      <c r="D928" s="215" t="s">
        <v>2451</v>
      </c>
      <c r="E928" s="2">
        <v>0</v>
      </c>
      <c r="F928" s="2" t="s">
        <v>358</v>
      </c>
      <c r="G928" s="994">
        <v>77.260000000000005</v>
      </c>
      <c r="H928" s="1169">
        <v>0</v>
      </c>
      <c r="I928" s="557">
        <v>97.61</v>
      </c>
      <c r="J928" s="1167">
        <v>0</v>
      </c>
      <c r="K928" s="1431">
        <v>0</v>
      </c>
      <c r="L928" s="1151">
        <v>0</v>
      </c>
      <c r="M928" s="1462">
        <v>0</v>
      </c>
      <c r="N928" s="522"/>
      <c r="O928" s="522"/>
      <c r="Q928" s="522"/>
      <c r="R928" s="522"/>
      <c r="S928" s="522"/>
      <c r="T928" s="522"/>
      <c r="U928" s="522"/>
      <c r="V928" s="522"/>
      <c r="W928" s="522"/>
      <c r="X928" s="522"/>
    </row>
    <row r="929" spans="1:24" s="502" customFormat="1" ht="30" hidden="1" customHeight="1" x14ac:dyDescent="0.15">
      <c r="A929" s="1524">
        <v>14.03</v>
      </c>
      <c r="B929" s="523" t="s">
        <v>276</v>
      </c>
      <c r="C929" s="2" t="s">
        <v>2096</v>
      </c>
      <c r="D929" s="215" t="s">
        <v>2452</v>
      </c>
      <c r="E929" s="2">
        <v>0</v>
      </c>
      <c r="F929" s="2" t="s">
        <v>358</v>
      </c>
      <c r="G929" s="994">
        <v>78.95</v>
      </c>
      <c r="H929" s="1169">
        <v>0</v>
      </c>
      <c r="I929" s="557">
        <v>99.75</v>
      </c>
      <c r="J929" s="1167">
        <v>0</v>
      </c>
      <c r="K929" s="1431">
        <v>0</v>
      </c>
      <c r="L929" s="1151">
        <v>0</v>
      </c>
      <c r="M929" s="1462"/>
      <c r="N929" s="522"/>
      <c r="O929" s="522"/>
      <c r="Q929" s="522"/>
      <c r="R929" s="522"/>
      <c r="S929" s="522"/>
      <c r="T929" s="522"/>
      <c r="U929" s="522"/>
      <c r="V929" s="522"/>
      <c r="W929" s="522"/>
      <c r="X929" s="522"/>
    </row>
    <row r="930" spans="1:24" s="502" customFormat="1" ht="50.1" hidden="1" customHeight="1" x14ac:dyDescent="0.15">
      <c r="A930" s="1524">
        <v>14.03</v>
      </c>
      <c r="B930" s="523" t="s">
        <v>277</v>
      </c>
      <c r="C930" s="2" t="s">
        <v>2096</v>
      </c>
      <c r="D930" s="215" t="s">
        <v>2453</v>
      </c>
      <c r="E930" s="2">
        <v>0</v>
      </c>
      <c r="F930" s="2" t="s">
        <v>358</v>
      </c>
      <c r="G930" s="994">
        <v>3686.86</v>
      </c>
      <c r="H930" s="1169">
        <v>0</v>
      </c>
      <c r="I930" s="557">
        <v>4658.34</v>
      </c>
      <c r="J930" s="1167">
        <v>0</v>
      </c>
      <c r="K930" s="1431">
        <v>0</v>
      </c>
      <c r="L930" s="1151">
        <v>0</v>
      </c>
      <c r="M930" s="1462">
        <v>0</v>
      </c>
      <c r="N930" s="522"/>
      <c r="O930" s="522"/>
      <c r="Q930" s="522"/>
      <c r="R930" s="522"/>
      <c r="S930" s="522"/>
      <c r="T930" s="522"/>
      <c r="U930" s="522"/>
      <c r="V930" s="522"/>
      <c r="W930" s="522"/>
      <c r="X930" s="522"/>
    </row>
    <row r="931" spans="1:24" s="502" customFormat="1" ht="50.1" hidden="1" customHeight="1" x14ac:dyDescent="0.15">
      <c r="A931" s="1524">
        <v>14.03</v>
      </c>
      <c r="B931" s="523" t="s">
        <v>278</v>
      </c>
      <c r="C931" s="2" t="s">
        <v>2096</v>
      </c>
      <c r="D931" s="215" t="s">
        <v>2454</v>
      </c>
      <c r="E931" s="2">
        <v>0</v>
      </c>
      <c r="F931" s="2" t="s">
        <v>358</v>
      </c>
      <c r="G931" s="994">
        <v>2511.09</v>
      </c>
      <c r="H931" s="1169">
        <v>0</v>
      </c>
      <c r="I931" s="557">
        <v>3172.76</v>
      </c>
      <c r="J931" s="1167">
        <v>0</v>
      </c>
      <c r="K931" s="1431">
        <v>0</v>
      </c>
      <c r="L931" s="1151">
        <v>0</v>
      </c>
      <c r="M931" s="1462">
        <v>0</v>
      </c>
      <c r="N931" s="522"/>
      <c r="O931" s="522"/>
      <c r="Q931" s="522"/>
      <c r="R931" s="522"/>
      <c r="S931" s="522"/>
      <c r="T931" s="522"/>
      <c r="U931" s="522"/>
      <c r="V931" s="522"/>
      <c r="W931" s="522"/>
      <c r="X931" s="522"/>
    </row>
    <row r="932" spans="1:24" s="502" customFormat="1" ht="50.1" hidden="1" customHeight="1" x14ac:dyDescent="0.15">
      <c r="A932" s="1524">
        <v>14.03</v>
      </c>
      <c r="B932" s="523" t="s">
        <v>1742</v>
      </c>
      <c r="C932" s="2" t="s">
        <v>2096</v>
      </c>
      <c r="D932" s="215" t="s">
        <v>2455</v>
      </c>
      <c r="E932" s="2">
        <v>0</v>
      </c>
      <c r="F932" s="2" t="s">
        <v>358</v>
      </c>
      <c r="G932" s="994">
        <v>229.71</v>
      </c>
      <c r="H932" s="1169">
        <v>0</v>
      </c>
      <c r="I932" s="557">
        <v>290.23</v>
      </c>
      <c r="J932" s="1167">
        <v>0</v>
      </c>
      <c r="K932" s="1431">
        <v>0</v>
      </c>
      <c r="L932" s="1151">
        <v>0</v>
      </c>
      <c r="M932" s="1462">
        <v>0</v>
      </c>
      <c r="N932" s="522"/>
      <c r="O932" s="522"/>
      <c r="Q932" s="522"/>
      <c r="R932" s="522"/>
      <c r="S932" s="522"/>
      <c r="T932" s="522"/>
      <c r="U932" s="522"/>
      <c r="V932" s="522"/>
      <c r="W932" s="522"/>
      <c r="X932" s="522"/>
    </row>
    <row r="933" spans="1:24" s="502" customFormat="1" ht="50.1" customHeight="1" x14ac:dyDescent="0.15">
      <c r="A933" s="1524">
        <v>14.04</v>
      </c>
      <c r="B933" s="523" t="s">
        <v>599</v>
      </c>
      <c r="C933" s="2" t="s">
        <v>2096</v>
      </c>
      <c r="D933" s="215" t="s">
        <v>1818</v>
      </c>
      <c r="E933" s="2">
        <v>0</v>
      </c>
      <c r="F933" s="2" t="s">
        <v>358</v>
      </c>
      <c r="G933" s="994">
        <v>407.74</v>
      </c>
      <c r="H933" s="1169">
        <v>110</v>
      </c>
      <c r="I933" s="557">
        <v>515.16999999999996</v>
      </c>
      <c r="J933" s="1167">
        <v>56668.7</v>
      </c>
      <c r="K933" s="1431">
        <v>3.5419807001688302E-3</v>
      </c>
      <c r="L933" s="1151">
        <v>0.30273881001312219</v>
      </c>
      <c r="M933" s="1462">
        <v>0</v>
      </c>
      <c r="N933" s="522"/>
      <c r="O933" s="522"/>
      <c r="Q933" s="522"/>
      <c r="R933" s="522"/>
      <c r="S933" s="522"/>
      <c r="T933" s="522"/>
      <c r="U933" s="522"/>
      <c r="V933" s="522"/>
      <c r="W933" s="522"/>
      <c r="X933" s="522"/>
    </row>
    <row r="934" spans="1:24" s="502" customFormat="1" ht="30" hidden="1" customHeight="1" x14ac:dyDescent="0.15">
      <c r="A934" s="1524">
        <v>14.04</v>
      </c>
      <c r="B934" s="523" t="s">
        <v>1743</v>
      </c>
      <c r="C934" s="2" t="s">
        <v>2096</v>
      </c>
      <c r="D934" s="215" t="s">
        <v>2456</v>
      </c>
      <c r="E934" s="2">
        <v>0</v>
      </c>
      <c r="F934" s="2" t="s">
        <v>358</v>
      </c>
      <c r="G934" s="994">
        <v>83.71</v>
      </c>
      <c r="H934" s="1169">
        <v>0</v>
      </c>
      <c r="I934" s="557">
        <v>105.76</v>
      </c>
      <c r="J934" s="1167">
        <v>0</v>
      </c>
      <c r="K934" s="1431">
        <v>0</v>
      </c>
      <c r="L934" s="1151">
        <v>0</v>
      </c>
      <c r="M934" s="1462">
        <v>0</v>
      </c>
      <c r="N934" s="522"/>
      <c r="O934" s="522"/>
      <c r="Q934" s="522"/>
      <c r="R934" s="522"/>
      <c r="S934" s="522"/>
      <c r="T934" s="522"/>
      <c r="U934" s="522"/>
      <c r="V934" s="522"/>
      <c r="W934" s="522"/>
      <c r="X934" s="522"/>
    </row>
    <row r="935" spans="1:24" s="502" customFormat="1" ht="30" hidden="1" customHeight="1" x14ac:dyDescent="0.15">
      <c r="A935" s="1524">
        <v>14.04</v>
      </c>
      <c r="B935" s="523" t="s">
        <v>279</v>
      </c>
      <c r="C935" s="2" t="s">
        <v>2096</v>
      </c>
      <c r="D935" s="215" t="s">
        <v>2457</v>
      </c>
      <c r="E935" s="2">
        <v>0</v>
      </c>
      <c r="F935" s="2" t="s">
        <v>358</v>
      </c>
      <c r="G935" s="994">
        <v>637.29999999999995</v>
      </c>
      <c r="H935" s="1169">
        <v>0</v>
      </c>
      <c r="I935" s="557">
        <v>805.22</v>
      </c>
      <c r="J935" s="1167">
        <v>0</v>
      </c>
      <c r="K935" s="1431">
        <v>0</v>
      </c>
      <c r="L935" s="1151">
        <v>0</v>
      </c>
      <c r="M935" s="1462">
        <v>0</v>
      </c>
      <c r="N935" s="522"/>
      <c r="O935" s="522"/>
      <c r="Q935" s="522"/>
      <c r="R935" s="522"/>
      <c r="S935" s="522"/>
      <c r="T935" s="522"/>
      <c r="U935" s="522"/>
      <c r="V935" s="522"/>
      <c r="W935" s="522"/>
      <c r="X935" s="522"/>
    </row>
    <row r="936" spans="1:24" s="502" customFormat="1" ht="50.1" customHeight="1" x14ac:dyDescent="0.15">
      <c r="A936" s="1524">
        <v>14.049999999999999</v>
      </c>
      <c r="B936" s="523" t="s">
        <v>1744</v>
      </c>
      <c r="C936" s="2" t="s">
        <v>2096</v>
      </c>
      <c r="D936" s="215" t="s">
        <v>1819</v>
      </c>
      <c r="E936" s="2">
        <v>0</v>
      </c>
      <c r="F936" s="2" t="s">
        <v>630</v>
      </c>
      <c r="G936" s="994">
        <v>526.57000000000005</v>
      </c>
      <c r="H936" s="1169">
        <v>31.22</v>
      </c>
      <c r="I936" s="557">
        <v>665.32</v>
      </c>
      <c r="J936" s="1167">
        <v>20771.29</v>
      </c>
      <c r="K936" s="1431">
        <v>1.2982741495324549E-3</v>
      </c>
      <c r="L936" s="1151">
        <v>0.11096558800603271</v>
      </c>
      <c r="M936" s="1462">
        <v>0</v>
      </c>
      <c r="N936" s="522"/>
      <c r="O936" s="522"/>
      <c r="Q936" s="522"/>
      <c r="R936" s="522"/>
      <c r="S936" s="522"/>
      <c r="T936" s="522"/>
      <c r="U936" s="522"/>
      <c r="V936" s="522"/>
      <c r="W936" s="522"/>
      <c r="X936" s="522"/>
    </row>
    <row r="937" spans="1:24" s="502" customFormat="1" ht="39.950000000000003" hidden="1" customHeight="1" x14ac:dyDescent="0.15">
      <c r="A937" s="1524">
        <v>14.049999999999999</v>
      </c>
      <c r="B937" s="523" t="s">
        <v>1745</v>
      </c>
      <c r="C937" s="2" t="s">
        <v>2096</v>
      </c>
      <c r="D937" s="215" t="s">
        <v>2458</v>
      </c>
      <c r="E937" s="2">
        <v>0</v>
      </c>
      <c r="F937" s="2" t="s">
        <v>630</v>
      </c>
      <c r="G937" s="994">
        <v>864</v>
      </c>
      <c r="H937" s="1169">
        <v>0</v>
      </c>
      <c r="I937" s="557">
        <v>1091.6600000000001</v>
      </c>
      <c r="J937" s="1167">
        <v>0</v>
      </c>
      <c r="K937" s="1431">
        <v>0</v>
      </c>
      <c r="L937" s="1151">
        <v>0</v>
      </c>
      <c r="M937" s="1462">
        <v>0</v>
      </c>
      <c r="N937" s="522"/>
      <c r="O937" s="522"/>
      <c r="Q937" s="522"/>
      <c r="R937" s="522"/>
      <c r="S937" s="522"/>
      <c r="T937" s="522"/>
      <c r="U937" s="522"/>
      <c r="V937" s="522"/>
      <c r="W937" s="522"/>
      <c r="X937" s="522"/>
    </row>
    <row r="938" spans="1:24" s="502" customFormat="1" ht="50.1" hidden="1" customHeight="1" x14ac:dyDescent="0.15">
      <c r="A938" s="1524">
        <v>14.049999999999999</v>
      </c>
      <c r="B938" s="523" t="s">
        <v>280</v>
      </c>
      <c r="C938" s="2" t="s">
        <v>2096</v>
      </c>
      <c r="D938" s="215" t="s">
        <v>2459</v>
      </c>
      <c r="E938" s="2">
        <v>0</v>
      </c>
      <c r="F938" s="2" t="s">
        <v>630</v>
      </c>
      <c r="G938" s="994">
        <v>801.36</v>
      </c>
      <c r="H938" s="1169">
        <v>0</v>
      </c>
      <c r="I938" s="557">
        <v>1012.51</v>
      </c>
      <c r="J938" s="1167">
        <v>0</v>
      </c>
      <c r="K938" s="1431">
        <v>0</v>
      </c>
      <c r="L938" s="1151">
        <v>0</v>
      </c>
      <c r="M938" s="1462">
        <v>0</v>
      </c>
      <c r="N938" s="522"/>
      <c r="O938" s="522"/>
      <c r="Q938" s="522"/>
      <c r="R938" s="522"/>
      <c r="S938" s="522"/>
      <c r="T938" s="522"/>
      <c r="U938" s="522"/>
      <c r="V938" s="522"/>
      <c r="W938" s="522"/>
      <c r="X938" s="522"/>
    </row>
    <row r="939" spans="1:24" s="502" customFormat="1" ht="39.950000000000003" hidden="1" customHeight="1" x14ac:dyDescent="0.15">
      <c r="A939" s="1524">
        <v>14.049999999999999</v>
      </c>
      <c r="B939" s="523">
        <v>13521</v>
      </c>
      <c r="C939" s="2" t="s">
        <v>2191</v>
      </c>
      <c r="D939" s="215" t="s">
        <v>2460</v>
      </c>
      <c r="E939" s="2">
        <v>0</v>
      </c>
      <c r="F939" s="2" t="s">
        <v>1824</v>
      </c>
      <c r="G939" s="994">
        <v>99</v>
      </c>
      <c r="H939" s="1169">
        <v>0</v>
      </c>
      <c r="I939" s="557">
        <v>125.08</v>
      </c>
      <c r="J939" s="1167">
        <v>0</v>
      </c>
      <c r="K939" s="1431">
        <v>0</v>
      </c>
      <c r="L939" s="1151">
        <v>0</v>
      </c>
      <c r="M939" s="1462">
        <v>0</v>
      </c>
      <c r="N939" s="522"/>
      <c r="O939" s="522"/>
      <c r="Q939" s="522"/>
      <c r="R939" s="522"/>
      <c r="S939" s="522"/>
      <c r="T939" s="522"/>
      <c r="U939" s="522"/>
      <c r="V939" s="522"/>
      <c r="W939" s="522"/>
      <c r="X939" s="522"/>
    </row>
    <row r="940" spans="1:24" s="502" customFormat="1" ht="60" hidden="1" customHeight="1" x14ac:dyDescent="0.15">
      <c r="A940" s="1524">
        <v>14.049999999999999</v>
      </c>
      <c r="B940" s="523" t="s">
        <v>1746</v>
      </c>
      <c r="C940" s="2" t="s">
        <v>2096</v>
      </c>
      <c r="D940" s="215" t="s">
        <v>2461</v>
      </c>
      <c r="E940" s="2">
        <v>0</v>
      </c>
      <c r="F940" s="2" t="s">
        <v>624</v>
      </c>
      <c r="G940" s="994">
        <v>128.18</v>
      </c>
      <c r="H940" s="1169">
        <v>0</v>
      </c>
      <c r="I940" s="557">
        <v>161.94999999999999</v>
      </c>
      <c r="J940" s="1167">
        <v>0</v>
      </c>
      <c r="K940" s="1431">
        <v>0</v>
      </c>
      <c r="L940" s="1151">
        <v>0</v>
      </c>
      <c r="M940" s="1462">
        <v>0</v>
      </c>
      <c r="N940" s="522"/>
      <c r="O940" s="522"/>
      <c r="Q940" s="522"/>
      <c r="R940" s="522"/>
      <c r="S940" s="522"/>
      <c r="T940" s="522"/>
      <c r="U940" s="522"/>
      <c r="V940" s="522"/>
      <c r="W940" s="522"/>
      <c r="X940" s="522"/>
    </row>
    <row r="941" spans="1:24" s="502" customFormat="1" ht="50.1" hidden="1" customHeight="1" x14ac:dyDescent="0.15">
      <c r="A941" s="1524">
        <v>14.049999999999999</v>
      </c>
      <c r="B941" s="523" t="s">
        <v>281</v>
      </c>
      <c r="C941" s="2" t="s">
        <v>2096</v>
      </c>
      <c r="D941" s="215" t="s">
        <v>2462</v>
      </c>
      <c r="E941" s="2">
        <v>0</v>
      </c>
      <c r="F941" s="2" t="s">
        <v>358</v>
      </c>
      <c r="G941" s="994">
        <v>428.78</v>
      </c>
      <c r="H941" s="1169">
        <v>0</v>
      </c>
      <c r="I941" s="557">
        <v>541.76</v>
      </c>
      <c r="J941" s="1167">
        <v>0</v>
      </c>
      <c r="K941" s="1431">
        <v>0</v>
      </c>
      <c r="L941" s="1151">
        <v>0</v>
      </c>
      <c r="M941" s="1462">
        <v>0</v>
      </c>
      <c r="N941" s="522"/>
      <c r="O941" s="522"/>
      <c r="Q941" s="522"/>
      <c r="R941" s="522"/>
      <c r="S941" s="522"/>
      <c r="T941" s="522"/>
      <c r="U941" s="522"/>
      <c r="V941" s="522"/>
      <c r="W941" s="522"/>
      <c r="X941" s="522"/>
    </row>
    <row r="942" spans="1:24" s="502" customFormat="1" ht="24.95" customHeight="1" x14ac:dyDescent="0.15">
      <c r="A942" s="1524"/>
      <c r="B942" s="523"/>
      <c r="C942" s="523"/>
      <c r="D942" s="524"/>
      <c r="E942" s="2"/>
      <c r="F942" s="523"/>
      <c r="G942" s="1332"/>
      <c r="H942" s="1"/>
      <c r="I942" s="557"/>
      <c r="J942" s="528" t="s">
        <v>1966</v>
      </c>
      <c r="K942" s="1521"/>
      <c r="L942" s="1151"/>
      <c r="M942" s="1343"/>
      <c r="N942" s="522"/>
      <c r="O942" s="522"/>
      <c r="Q942" s="522"/>
      <c r="R942" s="522"/>
      <c r="S942" s="522"/>
      <c r="T942" s="522"/>
      <c r="U942" s="522"/>
      <c r="V942" s="522"/>
      <c r="W942" s="522"/>
      <c r="X942" s="522"/>
    </row>
    <row r="943" spans="1:24" s="522" customFormat="1" ht="24.95" customHeight="1" x14ac:dyDescent="0.15">
      <c r="A943" s="1525">
        <v>15</v>
      </c>
      <c r="B943" s="1189"/>
      <c r="C943" s="1189"/>
      <c r="D943" s="1190" t="s">
        <v>282</v>
      </c>
      <c r="E943" s="1338"/>
      <c r="F943" s="1191"/>
      <c r="G943" s="1336" t="s">
        <v>464</v>
      </c>
      <c r="H943" s="1191"/>
      <c r="I943" s="1196" t="s">
        <v>2463</v>
      </c>
      <c r="J943" s="1195">
        <v>741914.71</v>
      </c>
      <c r="K943" s="1522">
        <v>4.6372116953297932E-2</v>
      </c>
      <c r="L943" s="1166">
        <v>1</v>
      </c>
      <c r="M943" s="1472" t="s">
        <v>2464</v>
      </c>
    </row>
    <row r="944" spans="1:24" s="533" customFormat="1" ht="30" customHeight="1" x14ac:dyDescent="0.15">
      <c r="A944" s="1524">
        <v>15.01</v>
      </c>
      <c r="B944" s="530" t="s">
        <v>368</v>
      </c>
      <c r="C944" s="523" t="s">
        <v>323</v>
      </c>
      <c r="D944" s="524" t="s">
        <v>370</v>
      </c>
      <c r="E944" s="2"/>
      <c r="F944" s="523" t="s">
        <v>369</v>
      </c>
      <c r="G944" s="1335">
        <v>587190.12</v>
      </c>
      <c r="H944" s="1167">
        <v>1</v>
      </c>
      <c r="I944" s="557">
        <v>741914.71</v>
      </c>
      <c r="J944" s="1168">
        <v>741914.71</v>
      </c>
      <c r="K944" s="1521">
        <v>4.6372116953297932E-2</v>
      </c>
      <c r="L944" s="1151">
        <v>1</v>
      </c>
      <c r="M944" s="1473"/>
      <c r="N944" s="532"/>
      <c r="O944" s="532"/>
      <c r="Q944" s="532"/>
      <c r="R944" s="532"/>
      <c r="S944" s="532"/>
      <c r="T944" s="532"/>
      <c r="U944" s="532"/>
      <c r="V944" s="532"/>
      <c r="W944" s="532"/>
      <c r="X944" s="532"/>
    </row>
    <row r="945" spans="1:24" s="533" customFormat="1" ht="24.95" customHeight="1" x14ac:dyDescent="0.15">
      <c r="A945" s="1524"/>
      <c r="B945" s="530"/>
      <c r="C945" s="523"/>
      <c r="D945" s="524"/>
      <c r="E945" s="2"/>
      <c r="F945" s="523"/>
      <c r="G945" s="1332"/>
      <c r="H945" s="523"/>
      <c r="I945" s="523"/>
      <c r="J945" s="528" t="s">
        <v>1966</v>
      </c>
      <c r="K945" s="1521"/>
      <c r="L945" s="1151"/>
      <c r="M945" s="1343"/>
      <c r="N945" s="532"/>
      <c r="O945" s="532"/>
      <c r="Q945" s="532"/>
      <c r="R945" s="532"/>
      <c r="S945" s="532"/>
      <c r="T945" s="532"/>
      <c r="U945" s="532"/>
      <c r="V945" s="532"/>
      <c r="W945" s="532"/>
      <c r="X945" s="532"/>
    </row>
    <row r="946" spans="1:24" s="522" customFormat="1" ht="24.95" customHeight="1" x14ac:dyDescent="0.15">
      <c r="A946" s="1525">
        <v>16</v>
      </c>
      <c r="B946" s="1189"/>
      <c r="C946" s="1189"/>
      <c r="D946" s="1190" t="s">
        <v>322</v>
      </c>
      <c r="E946" s="1338"/>
      <c r="F946" s="1191"/>
      <c r="G946" s="1337"/>
      <c r="H946" s="1192"/>
      <c r="I946" s="1194" t="s">
        <v>2465</v>
      </c>
      <c r="J946" s="1195">
        <v>456340.22</v>
      </c>
      <c r="K946" s="1522">
        <v>2.8522769217412751E-2</v>
      </c>
      <c r="L946" s="1166">
        <v>1</v>
      </c>
      <c r="M946" s="1474"/>
    </row>
    <row r="947" spans="1:24" s="4" customFormat="1" ht="30" customHeight="1" x14ac:dyDescent="0.15">
      <c r="A947" s="1524">
        <v>16.010000000000002</v>
      </c>
      <c r="B947" s="523" t="s">
        <v>1790</v>
      </c>
      <c r="C947" s="2" t="s">
        <v>2096</v>
      </c>
      <c r="D947" s="215" t="s">
        <v>2057</v>
      </c>
      <c r="E947" s="2">
        <v>0</v>
      </c>
      <c r="F947" s="2" t="s">
        <v>369</v>
      </c>
      <c r="G947" s="994">
        <v>634.29999999999995</v>
      </c>
      <c r="H947" s="1169">
        <v>3</v>
      </c>
      <c r="I947" s="112">
        <v>801.43</v>
      </c>
      <c r="J947" s="1168">
        <v>2404.29</v>
      </c>
      <c r="K947" s="1521">
        <v>1.5027605675812074E-4</v>
      </c>
      <c r="L947" s="1151">
        <v>5.2686348794765449E-3</v>
      </c>
      <c r="M947" s="1475"/>
      <c r="N947" s="3"/>
      <c r="O947" s="3"/>
      <c r="Q947" s="3"/>
      <c r="R947" s="3"/>
      <c r="S947" s="3"/>
      <c r="T947" s="3"/>
      <c r="U947" s="3"/>
      <c r="V947" s="3"/>
      <c r="W947" s="3"/>
      <c r="X947" s="3"/>
    </row>
    <row r="948" spans="1:24" s="4" customFormat="1" ht="30" hidden="1" customHeight="1" x14ac:dyDescent="0.15">
      <c r="A948" s="1524">
        <v>16.010000000000002</v>
      </c>
      <c r="B948" s="523" t="s">
        <v>1791</v>
      </c>
      <c r="C948" s="2" t="s">
        <v>2096</v>
      </c>
      <c r="D948" s="215" t="s">
        <v>2466</v>
      </c>
      <c r="E948" s="2">
        <v>0</v>
      </c>
      <c r="F948" s="2" t="s">
        <v>365</v>
      </c>
      <c r="G948" s="994">
        <v>14.41</v>
      </c>
      <c r="H948" s="1169">
        <v>0</v>
      </c>
      <c r="I948" s="112">
        <v>18.2</v>
      </c>
      <c r="J948" s="1168">
        <v>0</v>
      </c>
      <c r="K948" s="1521">
        <v>0</v>
      </c>
      <c r="L948" s="1151">
        <v>0</v>
      </c>
      <c r="M948" s="1475"/>
      <c r="N948" s="3"/>
      <c r="O948" s="568"/>
      <c r="Q948" s="568"/>
      <c r="R948" s="568"/>
      <c r="S948" s="568"/>
      <c r="T948" s="568"/>
      <c r="U948" s="568"/>
      <c r="V948" s="568"/>
      <c r="W948" s="568"/>
      <c r="X948" s="569"/>
    </row>
    <row r="949" spans="1:24" s="4" customFormat="1" ht="30" customHeight="1" x14ac:dyDescent="0.15">
      <c r="A949" s="1524">
        <v>16.020000000000003</v>
      </c>
      <c r="B949" s="523" t="s">
        <v>656</v>
      </c>
      <c r="C949" s="2" t="s">
        <v>2096</v>
      </c>
      <c r="D949" s="215" t="s">
        <v>2058</v>
      </c>
      <c r="E949" s="2">
        <v>0</v>
      </c>
      <c r="F949" s="2" t="s">
        <v>365</v>
      </c>
      <c r="G949" s="994">
        <v>7.39</v>
      </c>
      <c r="H949" s="1169">
        <v>110</v>
      </c>
      <c r="I949" s="112">
        <v>9.33</v>
      </c>
      <c r="J949" s="1168">
        <v>1026.3</v>
      </c>
      <c r="K949" s="1521">
        <v>6.4147135766009635E-5</v>
      </c>
      <c r="L949" s="1151">
        <v>2.2489799386957391E-3</v>
      </c>
      <c r="M949" s="1475"/>
      <c r="N949" s="3"/>
      <c r="O949" s="3"/>
      <c r="Q949" s="3"/>
      <c r="R949" s="3"/>
      <c r="S949" s="3"/>
      <c r="T949" s="3"/>
      <c r="U949" s="3"/>
      <c r="V949" s="3"/>
      <c r="W949" s="3"/>
      <c r="X949" s="3"/>
    </row>
    <row r="950" spans="1:24" s="4" customFormat="1" ht="30" customHeight="1" x14ac:dyDescent="0.15">
      <c r="A950" s="1524">
        <v>16.030000000000005</v>
      </c>
      <c r="B950" s="523" t="s">
        <v>1792</v>
      </c>
      <c r="C950" s="2" t="s">
        <v>2096</v>
      </c>
      <c r="D950" s="215" t="s">
        <v>2059</v>
      </c>
      <c r="E950" s="2">
        <v>0</v>
      </c>
      <c r="F950" s="2" t="s">
        <v>365</v>
      </c>
      <c r="G950" s="994">
        <v>5.51</v>
      </c>
      <c r="H950" s="1169">
        <v>110</v>
      </c>
      <c r="I950" s="112">
        <v>6.96</v>
      </c>
      <c r="J950" s="1168">
        <v>765.6</v>
      </c>
      <c r="K950" s="1521">
        <v>4.7852525716122953E-5</v>
      </c>
      <c r="L950" s="1151">
        <v>1.677695645586532E-3</v>
      </c>
      <c r="M950" s="1475"/>
      <c r="N950" s="3"/>
      <c r="O950" s="568"/>
      <c r="Q950" s="568"/>
      <c r="R950" s="568"/>
      <c r="S950" s="568"/>
      <c r="T950" s="568"/>
      <c r="U950" s="568"/>
      <c r="V950" s="568"/>
      <c r="W950" s="568"/>
      <c r="X950" s="3"/>
    </row>
    <row r="951" spans="1:24" s="4" customFormat="1" ht="30" hidden="1" customHeight="1" x14ac:dyDescent="0.15">
      <c r="A951" s="1524">
        <v>16.030000000000005</v>
      </c>
      <c r="B951" s="523" t="s">
        <v>1793</v>
      </c>
      <c r="C951" s="2" t="s">
        <v>2096</v>
      </c>
      <c r="D951" s="215" t="s">
        <v>2467</v>
      </c>
      <c r="E951" s="2">
        <v>0</v>
      </c>
      <c r="F951" s="2" t="s">
        <v>2468</v>
      </c>
      <c r="G951" s="994">
        <v>1473.27</v>
      </c>
      <c r="H951" s="1169">
        <v>0</v>
      </c>
      <c r="I951" s="112">
        <v>1861.47</v>
      </c>
      <c r="J951" s="1168">
        <v>0</v>
      </c>
      <c r="K951" s="1521">
        <v>0</v>
      </c>
      <c r="L951" s="1151">
        <v>0</v>
      </c>
      <c r="M951" s="1475"/>
      <c r="N951" s="550"/>
      <c r="O951" s="3"/>
      <c r="Q951" s="3"/>
      <c r="R951" s="3"/>
      <c r="S951" s="3"/>
      <c r="T951" s="3"/>
      <c r="U951" s="3"/>
      <c r="V951" s="3"/>
      <c r="W951" s="3"/>
      <c r="X951" s="3"/>
    </row>
    <row r="952" spans="1:24" s="4" customFormat="1" ht="39.950000000000003" hidden="1" customHeight="1" x14ac:dyDescent="0.15">
      <c r="A952" s="1524">
        <v>16.030000000000005</v>
      </c>
      <c r="B952" s="523" t="s">
        <v>650</v>
      </c>
      <c r="C952" s="2" t="s">
        <v>2096</v>
      </c>
      <c r="D952" s="215" t="s">
        <v>2469</v>
      </c>
      <c r="E952" s="2">
        <v>0</v>
      </c>
      <c r="F952" s="2" t="s">
        <v>2062</v>
      </c>
      <c r="G952" s="994">
        <v>0.45839999999999997</v>
      </c>
      <c r="H952" s="1169">
        <v>0</v>
      </c>
      <c r="I952" s="112">
        <v>0.56999999999999995</v>
      </c>
      <c r="J952" s="1168">
        <v>0</v>
      </c>
      <c r="K952" s="1521">
        <v>0</v>
      </c>
      <c r="L952" s="1151">
        <v>0</v>
      </c>
      <c r="M952" s="1475"/>
      <c r="N952" s="3"/>
      <c r="O952" s="3"/>
      <c r="Q952" s="3"/>
      <c r="R952" s="3"/>
      <c r="S952" s="3"/>
      <c r="T952" s="3"/>
      <c r="U952" s="3"/>
      <c r="V952" s="3"/>
      <c r="W952" s="3"/>
      <c r="X952" s="3"/>
    </row>
    <row r="953" spans="1:24" s="4" customFormat="1" ht="39.950000000000003" hidden="1" customHeight="1" x14ac:dyDescent="0.15">
      <c r="A953" s="1524">
        <v>16.030000000000005</v>
      </c>
      <c r="B953" s="523" t="s">
        <v>651</v>
      </c>
      <c r="C953" s="2" t="s">
        <v>2096</v>
      </c>
      <c r="D953" s="215" t="s">
        <v>2469</v>
      </c>
      <c r="E953" s="2">
        <v>0</v>
      </c>
      <c r="F953" s="2" t="s">
        <v>365</v>
      </c>
      <c r="G953" s="994">
        <v>3211.2509</v>
      </c>
      <c r="H953" s="1169">
        <v>0</v>
      </c>
      <c r="I953" s="112">
        <v>4057.41</v>
      </c>
      <c r="J953" s="1168">
        <v>0</v>
      </c>
      <c r="K953" s="1521">
        <v>0</v>
      </c>
      <c r="L953" s="1151">
        <v>0</v>
      </c>
      <c r="M953" s="1475"/>
      <c r="N953" s="3"/>
      <c r="O953" s="3"/>
      <c r="Q953" s="3"/>
      <c r="R953" s="3"/>
      <c r="S953" s="3"/>
      <c r="T953" s="3"/>
      <c r="U953" s="3"/>
      <c r="V953" s="3"/>
      <c r="W953" s="3"/>
      <c r="X953" s="3"/>
    </row>
    <row r="954" spans="1:24" s="4" customFormat="1" ht="39.950000000000003" hidden="1" customHeight="1" x14ac:dyDescent="0.15">
      <c r="A954" s="1524">
        <v>16.030000000000005</v>
      </c>
      <c r="B954" s="523" t="s">
        <v>1794</v>
      </c>
      <c r="C954" s="2" t="s">
        <v>2096</v>
      </c>
      <c r="D954" s="215" t="s">
        <v>2470</v>
      </c>
      <c r="E954" s="2">
        <v>0</v>
      </c>
      <c r="F954" s="2" t="s">
        <v>2218</v>
      </c>
      <c r="G954" s="994">
        <v>586.27</v>
      </c>
      <c r="H954" s="1169">
        <v>0</v>
      </c>
      <c r="I954" s="112">
        <v>740.75</v>
      </c>
      <c r="J954" s="1168">
        <v>0</v>
      </c>
      <c r="K954" s="1521">
        <v>0</v>
      </c>
      <c r="L954" s="1151">
        <v>0</v>
      </c>
      <c r="M954" s="1475"/>
      <c r="N954" s="3"/>
      <c r="O954" s="3"/>
      <c r="Q954" s="3"/>
      <c r="R954" s="3"/>
      <c r="S954" s="3"/>
      <c r="T954" s="3"/>
      <c r="U954" s="3"/>
      <c r="V954" s="3"/>
      <c r="W954" s="3"/>
      <c r="X954" s="3"/>
    </row>
    <row r="955" spans="1:24" s="4" customFormat="1" ht="30" hidden="1" customHeight="1" x14ac:dyDescent="0.15">
      <c r="A955" s="1524">
        <v>16.030000000000005</v>
      </c>
      <c r="B955" s="523" t="s">
        <v>662</v>
      </c>
      <c r="C955" s="2" t="s">
        <v>2096</v>
      </c>
      <c r="D955" s="215" t="s">
        <v>2471</v>
      </c>
      <c r="E955" s="2">
        <v>0</v>
      </c>
      <c r="F955" s="2" t="s">
        <v>2468</v>
      </c>
      <c r="G955" s="994">
        <v>20.74</v>
      </c>
      <c r="H955" s="1169">
        <v>0</v>
      </c>
      <c r="I955" s="112">
        <v>26.2</v>
      </c>
      <c r="J955" s="1168">
        <v>0</v>
      </c>
      <c r="K955" s="1521">
        <v>0</v>
      </c>
      <c r="L955" s="1151">
        <v>0</v>
      </c>
      <c r="M955" s="1475"/>
      <c r="N955" s="3"/>
      <c r="O955" s="3"/>
      <c r="Q955" s="3"/>
      <c r="R955" s="3"/>
      <c r="S955" s="3"/>
      <c r="T955" s="3"/>
      <c r="U955" s="3"/>
      <c r="V955" s="3"/>
      <c r="W955" s="3"/>
      <c r="X955" s="3"/>
    </row>
    <row r="956" spans="1:24" s="4" customFormat="1" ht="30" hidden="1" customHeight="1" x14ac:dyDescent="0.15">
      <c r="A956" s="1524">
        <v>16.030000000000005</v>
      </c>
      <c r="B956" s="523" t="s">
        <v>663</v>
      </c>
      <c r="C956" s="2" t="s">
        <v>2096</v>
      </c>
      <c r="D956" s="215" t="s">
        <v>2472</v>
      </c>
      <c r="E956" s="2">
        <v>0</v>
      </c>
      <c r="F956" s="2" t="s">
        <v>2473</v>
      </c>
      <c r="G956" s="994">
        <v>1195.02</v>
      </c>
      <c r="H956" s="1169">
        <v>0</v>
      </c>
      <c r="I956" s="112">
        <v>1509.9</v>
      </c>
      <c r="J956" s="1168">
        <v>0</v>
      </c>
      <c r="K956" s="1521">
        <v>0</v>
      </c>
      <c r="L956" s="1151">
        <v>0</v>
      </c>
      <c r="M956" s="1475"/>
      <c r="N956" s="3"/>
      <c r="O956" s="3"/>
      <c r="Q956" s="3"/>
      <c r="R956" s="3"/>
      <c r="S956" s="3"/>
      <c r="T956" s="3"/>
      <c r="U956" s="3"/>
      <c r="V956" s="3"/>
      <c r="W956" s="3"/>
      <c r="X956" s="3"/>
    </row>
    <row r="957" spans="1:24" s="4" customFormat="1" ht="39.950000000000003" hidden="1" customHeight="1" x14ac:dyDescent="0.15">
      <c r="A957" s="1524">
        <v>16.030000000000005</v>
      </c>
      <c r="B957" s="523" t="s">
        <v>655</v>
      </c>
      <c r="C957" s="2" t="s">
        <v>2096</v>
      </c>
      <c r="D957" s="215" t="s">
        <v>2474</v>
      </c>
      <c r="E957" s="2">
        <v>0</v>
      </c>
      <c r="F957" s="2" t="s">
        <v>369</v>
      </c>
      <c r="G957" s="994">
        <v>913.92</v>
      </c>
      <c r="H957" s="1169">
        <v>0</v>
      </c>
      <c r="I957" s="112">
        <v>1154.73</v>
      </c>
      <c r="J957" s="1168">
        <v>0</v>
      </c>
      <c r="K957" s="1521">
        <v>0</v>
      </c>
      <c r="L957" s="1151">
        <v>0</v>
      </c>
      <c r="M957" s="1475"/>
      <c r="N957" s="3"/>
      <c r="O957" s="3"/>
      <c r="Q957" s="3"/>
      <c r="R957" s="3"/>
      <c r="S957" s="3"/>
      <c r="T957" s="3"/>
      <c r="U957" s="3"/>
      <c r="V957" s="3"/>
      <c r="W957" s="3"/>
      <c r="X957" s="3"/>
    </row>
    <row r="958" spans="1:24" s="4" customFormat="1" ht="39.950000000000003" hidden="1" customHeight="1" x14ac:dyDescent="0.15">
      <c r="A958" s="1524">
        <v>16.030000000000005</v>
      </c>
      <c r="B958" s="523" t="s">
        <v>660</v>
      </c>
      <c r="C958" s="2" t="s">
        <v>2096</v>
      </c>
      <c r="D958" s="215" t="s">
        <v>2475</v>
      </c>
      <c r="E958" s="2">
        <v>0</v>
      </c>
      <c r="F958" s="2" t="s">
        <v>369</v>
      </c>
      <c r="G958" s="994">
        <v>760.64</v>
      </c>
      <c r="H958" s="1169">
        <v>0</v>
      </c>
      <c r="I958" s="112">
        <v>961.06</v>
      </c>
      <c r="J958" s="1168">
        <v>0</v>
      </c>
      <c r="K958" s="1521">
        <v>0</v>
      </c>
      <c r="L958" s="1151">
        <v>0</v>
      </c>
      <c r="M958" s="1475"/>
      <c r="N958" s="3"/>
      <c r="O958" s="3"/>
      <c r="Q958" s="3"/>
      <c r="R958" s="3"/>
      <c r="S958" s="3"/>
      <c r="T958" s="3"/>
      <c r="U958" s="3"/>
      <c r="V958" s="3"/>
      <c r="W958" s="3"/>
      <c r="X958" s="3"/>
    </row>
    <row r="959" spans="1:24" s="4" customFormat="1" ht="39.950000000000003" hidden="1" customHeight="1" x14ac:dyDescent="0.15">
      <c r="A959" s="1524">
        <v>16.030000000000005</v>
      </c>
      <c r="B959" s="523" t="s">
        <v>661</v>
      </c>
      <c r="C959" s="2" t="s">
        <v>2096</v>
      </c>
      <c r="D959" s="215" t="s">
        <v>2476</v>
      </c>
      <c r="E959" s="2">
        <v>0</v>
      </c>
      <c r="F959" s="2" t="s">
        <v>369</v>
      </c>
      <c r="G959" s="994">
        <v>569.4</v>
      </c>
      <c r="H959" s="1169">
        <v>0</v>
      </c>
      <c r="I959" s="112">
        <v>719.43</v>
      </c>
      <c r="J959" s="1168">
        <v>0</v>
      </c>
      <c r="K959" s="1521">
        <v>0</v>
      </c>
      <c r="L959" s="1151">
        <v>0</v>
      </c>
      <c r="M959" s="1475"/>
      <c r="N959" s="3"/>
      <c r="O959" s="3"/>
      <c r="Q959" s="3"/>
      <c r="R959" s="3"/>
      <c r="S959" s="3"/>
      <c r="T959" s="3"/>
      <c r="U959" s="3"/>
      <c r="V959" s="3"/>
      <c r="W959" s="3"/>
      <c r="X959" s="3"/>
    </row>
    <row r="960" spans="1:24" s="4" customFormat="1" ht="30" hidden="1" customHeight="1" x14ac:dyDescent="0.15">
      <c r="A960" s="1524">
        <v>16.030000000000005</v>
      </c>
      <c r="B960" s="523" t="s">
        <v>657</v>
      </c>
      <c r="C960" s="2" t="s">
        <v>2096</v>
      </c>
      <c r="D960" s="215" t="s">
        <v>2477</v>
      </c>
      <c r="E960" s="2">
        <v>0</v>
      </c>
      <c r="F960" s="2" t="s">
        <v>369</v>
      </c>
      <c r="G960" s="994">
        <v>114.81</v>
      </c>
      <c r="H960" s="1169">
        <v>0</v>
      </c>
      <c r="I960" s="112">
        <v>145.06</v>
      </c>
      <c r="J960" s="1168">
        <v>0</v>
      </c>
      <c r="K960" s="1521">
        <v>0</v>
      </c>
      <c r="L960" s="1151">
        <v>0</v>
      </c>
      <c r="M960" s="1475"/>
      <c r="N960" s="3"/>
      <c r="O960" s="3"/>
      <c r="Q960" s="3"/>
      <c r="R960" s="3"/>
      <c r="S960" s="3"/>
      <c r="T960" s="3"/>
      <c r="U960" s="3"/>
      <c r="V960" s="3"/>
      <c r="W960" s="3"/>
      <c r="X960" s="3"/>
    </row>
    <row r="961" spans="1:24" s="4" customFormat="1" ht="30" hidden="1" customHeight="1" x14ac:dyDescent="0.15">
      <c r="A961" s="1524">
        <v>16.030000000000005</v>
      </c>
      <c r="B961" s="523" t="s">
        <v>658</v>
      </c>
      <c r="C961" s="2" t="s">
        <v>2096</v>
      </c>
      <c r="D961" s="215" t="s">
        <v>2478</v>
      </c>
      <c r="E961" s="2">
        <v>0</v>
      </c>
      <c r="F961" s="2" t="s">
        <v>2218</v>
      </c>
      <c r="G961" s="994">
        <v>163.80000000000001</v>
      </c>
      <c r="H961" s="1169">
        <v>0</v>
      </c>
      <c r="I961" s="112">
        <v>206.96</v>
      </c>
      <c r="J961" s="1168">
        <v>0</v>
      </c>
      <c r="K961" s="1521">
        <v>0</v>
      </c>
      <c r="L961" s="1151">
        <v>0</v>
      </c>
      <c r="M961" s="1343"/>
      <c r="N961" s="3"/>
      <c r="O961" s="3"/>
      <c r="Q961" s="3"/>
      <c r="R961" s="3"/>
      <c r="S961" s="3"/>
      <c r="T961" s="3"/>
      <c r="U961" s="3"/>
      <c r="V961" s="3"/>
      <c r="W961" s="3"/>
      <c r="X961" s="3"/>
    </row>
    <row r="962" spans="1:24" s="4" customFormat="1" ht="30" hidden="1" customHeight="1" x14ac:dyDescent="0.15">
      <c r="A962" s="1524">
        <v>16.030000000000005</v>
      </c>
      <c r="B962" s="523" t="s">
        <v>659</v>
      </c>
      <c r="C962" s="2" t="s">
        <v>2096</v>
      </c>
      <c r="D962" s="215" t="s">
        <v>2479</v>
      </c>
      <c r="E962" s="2">
        <v>0</v>
      </c>
      <c r="F962" s="2" t="s">
        <v>369</v>
      </c>
      <c r="G962" s="994">
        <v>14959.25</v>
      </c>
      <c r="H962" s="1169">
        <v>0</v>
      </c>
      <c r="I962" s="112">
        <v>18901.009999999998</v>
      </c>
      <c r="J962" s="1168">
        <v>0</v>
      </c>
      <c r="K962" s="1521">
        <v>0</v>
      </c>
      <c r="L962" s="1151">
        <v>0</v>
      </c>
      <c r="M962" s="1343"/>
      <c r="N962" s="3"/>
      <c r="O962" s="3"/>
      <c r="Q962" s="3"/>
      <c r="R962" s="3"/>
      <c r="S962" s="3"/>
      <c r="T962" s="3"/>
      <c r="U962" s="3"/>
      <c r="V962" s="3"/>
      <c r="W962" s="3"/>
      <c r="X962" s="3"/>
    </row>
    <row r="963" spans="1:24" s="4" customFormat="1" ht="30" customHeight="1" x14ac:dyDescent="0.15">
      <c r="A963" s="1524">
        <v>16.040000000000006</v>
      </c>
      <c r="B963" s="523" t="s">
        <v>652</v>
      </c>
      <c r="C963" s="2" t="s">
        <v>2096</v>
      </c>
      <c r="D963" s="215" t="s">
        <v>2060</v>
      </c>
      <c r="E963" s="2">
        <v>0</v>
      </c>
      <c r="F963" s="2" t="s">
        <v>365</v>
      </c>
      <c r="G963" s="994">
        <v>11042.901799999998</v>
      </c>
      <c r="H963" s="1169">
        <v>10.78</v>
      </c>
      <c r="I963" s="112">
        <v>13952.7</v>
      </c>
      <c r="J963" s="1168">
        <v>150410.1</v>
      </c>
      <c r="K963" s="1521">
        <v>9.4011274532583913E-3</v>
      </c>
      <c r="L963" s="1151">
        <v>0.32960079652851992</v>
      </c>
      <c r="M963" s="1343"/>
      <c r="N963" s="3"/>
      <c r="O963" s="3"/>
      <c r="Q963" s="3"/>
      <c r="R963" s="3"/>
      <c r="S963" s="3"/>
      <c r="T963" s="3"/>
      <c r="U963" s="3"/>
      <c r="V963" s="3"/>
      <c r="W963" s="3"/>
      <c r="X963" s="3"/>
    </row>
    <row r="964" spans="1:24" s="4" customFormat="1" ht="39.950000000000003" hidden="1" customHeight="1" x14ac:dyDescent="0.15">
      <c r="A964" s="1524">
        <v>16.040000000000006</v>
      </c>
      <c r="B964" s="523" t="s">
        <v>653</v>
      </c>
      <c r="C964" s="2" t="s">
        <v>2096</v>
      </c>
      <c r="D964" s="215" t="s">
        <v>2480</v>
      </c>
      <c r="E964" s="2">
        <v>0</v>
      </c>
      <c r="F964" s="2" t="s">
        <v>2468</v>
      </c>
      <c r="G964" s="994">
        <v>76.680000000000007</v>
      </c>
      <c r="H964" s="1169">
        <v>0</v>
      </c>
      <c r="I964" s="112">
        <v>96.88</v>
      </c>
      <c r="J964" s="1168">
        <v>0</v>
      </c>
      <c r="K964" s="1521">
        <v>0</v>
      </c>
      <c r="L964" s="1151">
        <v>0</v>
      </c>
      <c r="M964" s="1343"/>
      <c r="N964" s="3"/>
      <c r="O964" s="3"/>
      <c r="Q964" s="3"/>
      <c r="R964" s="3"/>
      <c r="S964" s="3"/>
      <c r="T964" s="3"/>
      <c r="U964" s="3"/>
      <c r="V964" s="3"/>
      <c r="W964" s="3"/>
      <c r="X964" s="3"/>
    </row>
    <row r="965" spans="1:24" s="4" customFormat="1" ht="30" hidden="1" customHeight="1" x14ac:dyDescent="0.15">
      <c r="A965" s="1524">
        <v>16.040000000000006</v>
      </c>
      <c r="B965" s="523" t="s">
        <v>654</v>
      </c>
      <c r="C965" s="2" t="s">
        <v>2096</v>
      </c>
      <c r="D965" s="215" t="s">
        <v>2481</v>
      </c>
      <c r="E965" s="2">
        <v>0</v>
      </c>
      <c r="F965" s="2" t="s">
        <v>2468</v>
      </c>
      <c r="G965" s="994">
        <v>7201.32</v>
      </c>
      <c r="H965" s="1169">
        <v>0</v>
      </c>
      <c r="I965" s="112">
        <v>9098.86</v>
      </c>
      <c r="J965" s="1168">
        <v>0</v>
      </c>
      <c r="K965" s="1521">
        <v>0</v>
      </c>
      <c r="L965" s="1151">
        <v>0</v>
      </c>
      <c r="M965" s="1343"/>
      <c r="N965" s="3"/>
      <c r="O965" s="3"/>
      <c r="Q965" s="3"/>
      <c r="R965" s="3"/>
      <c r="S965" s="3"/>
      <c r="T965" s="3"/>
      <c r="U965" s="3"/>
      <c r="V965" s="3"/>
      <c r="W965" s="3"/>
      <c r="X965" s="3"/>
    </row>
    <row r="966" spans="1:24" s="4" customFormat="1" ht="39.950000000000003" customHeight="1" x14ac:dyDescent="0.15">
      <c r="A966" s="1524">
        <v>16.050000000000008</v>
      </c>
      <c r="B966" s="523" t="s">
        <v>664</v>
      </c>
      <c r="C966" s="2" t="s">
        <v>2096</v>
      </c>
      <c r="D966" s="215" t="s">
        <v>2061</v>
      </c>
      <c r="E966" s="2">
        <v>0</v>
      </c>
      <c r="F966" s="2" t="s">
        <v>2062</v>
      </c>
      <c r="G966" s="994">
        <v>3.13</v>
      </c>
      <c r="H966" s="1169">
        <v>18634.82</v>
      </c>
      <c r="I966" s="112">
        <v>3.95</v>
      </c>
      <c r="J966" s="1168">
        <v>73607.53</v>
      </c>
      <c r="K966" s="1521">
        <v>4.6007134564071206E-3</v>
      </c>
      <c r="L966" s="1151">
        <v>0.1612996768069227</v>
      </c>
      <c r="M966" s="1343"/>
      <c r="N966" s="3"/>
      <c r="O966" s="3"/>
      <c r="Q966" s="3"/>
      <c r="R966" s="3"/>
      <c r="S966" s="3"/>
      <c r="T966" s="3"/>
      <c r="U966" s="3"/>
      <c r="V966" s="3"/>
      <c r="W966" s="3"/>
      <c r="X966" s="3"/>
    </row>
    <row r="967" spans="1:24" s="4" customFormat="1" ht="39.950000000000003" hidden="1" customHeight="1" x14ac:dyDescent="0.15">
      <c r="A967" s="1524">
        <v>16.050000000000008</v>
      </c>
      <c r="B967" s="523" t="s">
        <v>668</v>
      </c>
      <c r="C967" s="2" t="s">
        <v>2096</v>
      </c>
      <c r="D967" s="215" t="s">
        <v>2482</v>
      </c>
      <c r="E967" s="2">
        <v>0</v>
      </c>
      <c r="F967" s="2" t="s">
        <v>2062</v>
      </c>
      <c r="G967" s="994">
        <v>2.4300000000000002</v>
      </c>
      <c r="H967" s="1169">
        <v>0</v>
      </c>
      <c r="I967" s="112">
        <v>3.07</v>
      </c>
      <c r="J967" s="1168">
        <v>0</v>
      </c>
      <c r="K967" s="1521">
        <v>0</v>
      </c>
      <c r="L967" s="1151">
        <v>0</v>
      </c>
      <c r="M967" s="1343"/>
      <c r="N967" s="3"/>
      <c r="O967" s="3"/>
      <c r="Q967" s="3"/>
      <c r="R967" s="3"/>
      <c r="S967" s="3"/>
      <c r="T967" s="3"/>
      <c r="U967" s="3"/>
      <c r="V967" s="3"/>
      <c r="W967" s="3"/>
      <c r="X967" s="3"/>
    </row>
    <row r="968" spans="1:24" s="4" customFormat="1" ht="30" hidden="1" customHeight="1" x14ac:dyDescent="0.15">
      <c r="A968" s="1524">
        <v>16.050000000000008</v>
      </c>
      <c r="B968" s="523" t="s">
        <v>666</v>
      </c>
      <c r="C968" s="2" t="s">
        <v>2096</v>
      </c>
      <c r="D968" s="215" t="s">
        <v>2483</v>
      </c>
      <c r="E968" s="2">
        <v>0</v>
      </c>
      <c r="F968" s="2" t="s">
        <v>2218</v>
      </c>
      <c r="G968" s="994">
        <v>7.19</v>
      </c>
      <c r="H968" s="1169">
        <v>0</v>
      </c>
      <c r="I968" s="112">
        <v>9.08</v>
      </c>
      <c r="J968" s="1168">
        <v>0</v>
      </c>
      <c r="K968" s="1521">
        <v>0</v>
      </c>
      <c r="L968" s="1151">
        <v>0</v>
      </c>
      <c r="M968" s="1343"/>
      <c r="N968" s="3"/>
      <c r="O968" s="3"/>
      <c r="Q968" s="3"/>
      <c r="R968" s="3"/>
      <c r="S968" s="3"/>
      <c r="T968" s="3"/>
      <c r="U968" s="3"/>
      <c r="V968" s="3"/>
      <c r="W968" s="3"/>
      <c r="X968" s="3"/>
    </row>
    <row r="969" spans="1:24" s="4" customFormat="1" ht="50.1" hidden="1" customHeight="1" x14ac:dyDescent="0.15">
      <c r="A969" s="1524">
        <v>16.050000000000008</v>
      </c>
      <c r="B969" s="523" t="s">
        <v>665</v>
      </c>
      <c r="C969" s="2" t="s">
        <v>2096</v>
      </c>
      <c r="D969" s="215" t="s">
        <v>2484</v>
      </c>
      <c r="E969" s="2">
        <v>0</v>
      </c>
      <c r="F969" s="2" t="s">
        <v>369</v>
      </c>
      <c r="G969" s="994">
        <v>35391.86</v>
      </c>
      <c r="H969" s="1169">
        <v>0</v>
      </c>
      <c r="I969" s="112">
        <v>44717.61</v>
      </c>
      <c r="J969" s="1168">
        <v>0</v>
      </c>
      <c r="K969" s="1521">
        <v>0</v>
      </c>
      <c r="L969" s="1151">
        <v>0</v>
      </c>
      <c r="M969" s="1343"/>
      <c r="N969" s="3"/>
      <c r="O969" s="3"/>
      <c r="Q969" s="3"/>
      <c r="R969" s="3"/>
      <c r="S969" s="3"/>
      <c r="T969" s="3"/>
      <c r="U969" s="3"/>
      <c r="V969" s="3"/>
      <c r="W969" s="3"/>
      <c r="X969" s="3"/>
    </row>
    <row r="970" spans="1:24" s="4" customFormat="1" ht="30" hidden="1" customHeight="1" x14ac:dyDescent="0.15">
      <c r="A970" s="1524">
        <v>16.050000000000008</v>
      </c>
      <c r="B970" s="523" t="s">
        <v>1795</v>
      </c>
      <c r="C970" s="2" t="s">
        <v>2096</v>
      </c>
      <c r="D970" s="215" t="s">
        <v>2485</v>
      </c>
      <c r="E970" s="2">
        <v>0</v>
      </c>
      <c r="F970" s="2" t="s">
        <v>365</v>
      </c>
      <c r="G970" s="994">
        <v>3029.49</v>
      </c>
      <c r="H970" s="1169">
        <v>0</v>
      </c>
      <c r="I970" s="112">
        <v>3827.76</v>
      </c>
      <c r="J970" s="1168">
        <v>0</v>
      </c>
      <c r="K970" s="1521">
        <v>0</v>
      </c>
      <c r="L970" s="1151">
        <v>0</v>
      </c>
      <c r="M970" s="1343"/>
      <c r="N970" s="3"/>
      <c r="O970" s="3"/>
      <c r="Q970" s="3"/>
      <c r="R970" s="3"/>
      <c r="S970" s="3"/>
      <c r="T970" s="3"/>
      <c r="U970" s="3"/>
      <c r="V970" s="3"/>
      <c r="W970" s="3"/>
      <c r="X970" s="3"/>
    </row>
    <row r="971" spans="1:24" s="4" customFormat="1" ht="39.950000000000003" hidden="1" customHeight="1" x14ac:dyDescent="0.15">
      <c r="A971" s="1524">
        <v>16.050000000000008</v>
      </c>
      <c r="B971" s="523" t="s">
        <v>1796</v>
      </c>
      <c r="C971" s="2" t="s">
        <v>2096</v>
      </c>
      <c r="D971" s="215" t="s">
        <v>2486</v>
      </c>
      <c r="E971" s="2">
        <v>0</v>
      </c>
      <c r="F971" s="2" t="s">
        <v>365</v>
      </c>
      <c r="G971" s="994">
        <v>3409.73</v>
      </c>
      <c r="H971" s="1169">
        <v>0</v>
      </c>
      <c r="I971" s="112">
        <v>4308.1899999999996</v>
      </c>
      <c r="J971" s="1168">
        <v>0</v>
      </c>
      <c r="K971" s="1521">
        <v>0</v>
      </c>
      <c r="L971" s="1151">
        <v>0</v>
      </c>
      <c r="M971" s="1343"/>
      <c r="N971" s="3"/>
      <c r="O971" s="3"/>
      <c r="Q971" s="3"/>
      <c r="R971" s="3"/>
      <c r="S971" s="3"/>
      <c r="T971" s="3"/>
      <c r="U971" s="3"/>
      <c r="V971" s="3"/>
      <c r="W971" s="3"/>
      <c r="X971" s="3"/>
    </row>
    <row r="972" spans="1:24" s="4" customFormat="1" ht="39.950000000000003" hidden="1" customHeight="1" x14ac:dyDescent="0.15">
      <c r="A972" s="1524">
        <v>16.050000000000008</v>
      </c>
      <c r="B972" s="523" t="s">
        <v>674</v>
      </c>
      <c r="C972" s="2" t="s">
        <v>2096</v>
      </c>
      <c r="D972" s="215" t="s">
        <v>2487</v>
      </c>
      <c r="E972" s="2">
        <v>0</v>
      </c>
      <c r="F972" s="2" t="s">
        <v>2488</v>
      </c>
      <c r="G972" s="994">
        <v>314.05</v>
      </c>
      <c r="H972" s="1169">
        <v>0</v>
      </c>
      <c r="I972" s="112">
        <v>396.8</v>
      </c>
      <c r="J972" s="1168">
        <v>0</v>
      </c>
      <c r="K972" s="1521">
        <v>0</v>
      </c>
      <c r="L972" s="1151">
        <v>0</v>
      </c>
      <c r="M972" s="1343"/>
      <c r="N972" s="3"/>
      <c r="O972" s="3"/>
      <c r="Q972" s="3"/>
      <c r="R972" s="3"/>
      <c r="S972" s="3"/>
      <c r="T972" s="3"/>
      <c r="U972" s="3"/>
      <c r="V972" s="3"/>
      <c r="W972" s="3"/>
      <c r="X972" s="3"/>
    </row>
    <row r="973" spans="1:24" s="4" customFormat="1" ht="39.950000000000003" customHeight="1" x14ac:dyDescent="0.15">
      <c r="A973" s="1524">
        <v>16.060000000000009</v>
      </c>
      <c r="B973" s="523" t="s">
        <v>673</v>
      </c>
      <c r="C973" s="2" t="s">
        <v>2096</v>
      </c>
      <c r="D973" s="215" t="s">
        <v>2063</v>
      </c>
      <c r="E973" s="2">
        <v>0</v>
      </c>
      <c r="F973" s="2" t="s">
        <v>2062</v>
      </c>
      <c r="G973" s="994">
        <v>1.94</v>
      </c>
      <c r="H973" s="1169">
        <v>86388.52</v>
      </c>
      <c r="I973" s="112">
        <v>2.4500000000000002</v>
      </c>
      <c r="J973" s="1168">
        <v>211651.87</v>
      </c>
      <c r="K973" s="1521">
        <v>1.3228940114995444E-2</v>
      </c>
      <c r="L973" s="1151">
        <v>0.46380279608052083</v>
      </c>
      <c r="M973" s="1343"/>
      <c r="N973" s="3"/>
      <c r="O973" s="3"/>
      <c r="Q973" s="3"/>
      <c r="R973" s="3"/>
      <c r="S973" s="3"/>
      <c r="T973" s="3"/>
      <c r="U973" s="3"/>
      <c r="V973" s="3"/>
      <c r="W973" s="3"/>
      <c r="X973" s="3"/>
    </row>
    <row r="974" spans="1:24" s="4" customFormat="1" ht="30" hidden="1" customHeight="1" x14ac:dyDescent="0.15">
      <c r="A974" s="1524">
        <v>16.060000000000009</v>
      </c>
      <c r="B974" s="523" t="s">
        <v>1797</v>
      </c>
      <c r="C974" s="2" t="s">
        <v>2096</v>
      </c>
      <c r="D974" s="215" t="s">
        <v>2489</v>
      </c>
      <c r="E974" s="2">
        <v>0</v>
      </c>
      <c r="F974" s="2" t="s">
        <v>365</v>
      </c>
      <c r="G974" s="994">
        <v>3384.05</v>
      </c>
      <c r="H974" s="1169">
        <v>0</v>
      </c>
      <c r="I974" s="112">
        <v>4275.74</v>
      </c>
      <c r="J974" s="1168">
        <v>0</v>
      </c>
      <c r="K974" s="1521">
        <v>0</v>
      </c>
      <c r="L974" s="1151">
        <v>0</v>
      </c>
      <c r="M974" s="1343"/>
      <c r="N974" s="3"/>
      <c r="O974" s="3"/>
      <c r="Q974" s="3"/>
      <c r="R974" s="3"/>
      <c r="S974" s="3"/>
      <c r="T974" s="3"/>
      <c r="U974" s="3"/>
      <c r="V974" s="3"/>
      <c r="W974" s="3"/>
      <c r="X974" s="3"/>
    </row>
    <row r="975" spans="1:24" s="4" customFormat="1" ht="39.950000000000003" hidden="1" customHeight="1" x14ac:dyDescent="0.15">
      <c r="A975" s="1524">
        <v>16.060000000000009</v>
      </c>
      <c r="B975" s="523" t="s">
        <v>675</v>
      </c>
      <c r="C975" s="2" t="s">
        <v>2096</v>
      </c>
      <c r="D975" s="215" t="s">
        <v>2490</v>
      </c>
      <c r="E975" s="2">
        <v>0</v>
      </c>
      <c r="F975" s="2" t="s">
        <v>2062</v>
      </c>
      <c r="G975" s="994">
        <v>114.36</v>
      </c>
      <c r="H975" s="1169">
        <v>0</v>
      </c>
      <c r="I975" s="112">
        <v>144.49</v>
      </c>
      <c r="J975" s="1168">
        <v>0</v>
      </c>
      <c r="K975" s="1521">
        <v>0</v>
      </c>
      <c r="L975" s="1151">
        <v>0</v>
      </c>
      <c r="M975" s="1343"/>
      <c r="N975" s="3"/>
      <c r="O975" s="3"/>
      <c r="Q975" s="3"/>
      <c r="R975" s="3"/>
      <c r="S975" s="3"/>
      <c r="T975" s="3"/>
      <c r="U975" s="3"/>
      <c r="V975" s="3"/>
      <c r="W975" s="3"/>
      <c r="X975" s="3"/>
    </row>
    <row r="976" spans="1:24" s="4" customFormat="1" ht="50.1" hidden="1" customHeight="1" x14ac:dyDescent="0.15">
      <c r="A976" s="1524">
        <v>16.060000000000009</v>
      </c>
      <c r="B976" s="523" t="s">
        <v>669</v>
      </c>
      <c r="C976" s="2" t="s">
        <v>2096</v>
      </c>
      <c r="D976" s="215" t="s">
        <v>2491</v>
      </c>
      <c r="E976" s="2">
        <v>0</v>
      </c>
      <c r="F976" s="2" t="s">
        <v>2468</v>
      </c>
      <c r="G976" s="994">
        <v>10631.57</v>
      </c>
      <c r="H976" s="1169">
        <v>0</v>
      </c>
      <c r="I976" s="112">
        <v>13432.98</v>
      </c>
      <c r="J976" s="1168">
        <v>0</v>
      </c>
      <c r="K976" s="1521">
        <v>0</v>
      </c>
      <c r="L976" s="1151">
        <v>0</v>
      </c>
      <c r="M976" s="1343"/>
      <c r="N976" s="3"/>
      <c r="O976" s="3"/>
      <c r="Q976" s="3"/>
      <c r="R976" s="3"/>
      <c r="S976" s="3"/>
      <c r="T976" s="3"/>
      <c r="U976" s="3"/>
      <c r="V976" s="3"/>
      <c r="W976" s="3"/>
      <c r="X976" s="3"/>
    </row>
    <row r="977" spans="1:24" s="4" customFormat="1" ht="39.950000000000003" hidden="1" customHeight="1" x14ac:dyDescent="0.15">
      <c r="A977" s="1524">
        <v>16.060000000000009</v>
      </c>
      <c r="B977" s="523" t="s">
        <v>672</v>
      </c>
      <c r="C977" s="2" t="s">
        <v>2096</v>
      </c>
      <c r="D977" s="215" t="s">
        <v>2492</v>
      </c>
      <c r="E977" s="2">
        <v>0</v>
      </c>
      <c r="F977" s="2" t="s">
        <v>2493</v>
      </c>
      <c r="G977" s="994">
        <v>2.06</v>
      </c>
      <c r="H977" s="1169">
        <v>0</v>
      </c>
      <c r="I977" s="112">
        <v>2.6</v>
      </c>
      <c r="J977" s="1168">
        <v>0</v>
      </c>
      <c r="K977" s="1521">
        <v>0</v>
      </c>
      <c r="L977" s="1151">
        <v>0</v>
      </c>
      <c r="M977" s="1343"/>
      <c r="N977" s="3"/>
      <c r="O977" s="3"/>
      <c r="Q977" s="3"/>
      <c r="R977" s="3"/>
      <c r="S977" s="3"/>
      <c r="T977" s="3"/>
      <c r="U977" s="3"/>
      <c r="V977" s="3"/>
      <c r="W977" s="3"/>
      <c r="X977" s="3"/>
    </row>
    <row r="978" spans="1:24" s="4" customFormat="1" ht="39.950000000000003" hidden="1" customHeight="1" x14ac:dyDescent="0.15">
      <c r="A978" s="1524">
        <v>16.060000000000009</v>
      </c>
      <c r="B978" s="523" t="s">
        <v>667</v>
      </c>
      <c r="C978" s="2" t="s">
        <v>2096</v>
      </c>
      <c r="D978" s="215" t="s">
        <v>2494</v>
      </c>
      <c r="E978" s="2">
        <v>0</v>
      </c>
      <c r="F978" s="2" t="s">
        <v>2493</v>
      </c>
      <c r="G978" s="994">
        <v>177.53</v>
      </c>
      <c r="H978" s="1169">
        <v>0</v>
      </c>
      <c r="I978" s="112">
        <v>224.3</v>
      </c>
      <c r="J978" s="1168">
        <v>0</v>
      </c>
      <c r="K978" s="1521">
        <v>0</v>
      </c>
      <c r="L978" s="1151">
        <v>0</v>
      </c>
      <c r="M978" s="1343"/>
      <c r="N978" s="3"/>
      <c r="O978" s="3"/>
      <c r="Q978" s="3"/>
      <c r="R978" s="3"/>
      <c r="S978" s="3"/>
      <c r="T978" s="3"/>
      <c r="U978" s="3"/>
      <c r="V978" s="3"/>
      <c r="W978" s="3"/>
      <c r="X978" s="3"/>
    </row>
    <row r="979" spans="1:24" s="4" customFormat="1" ht="39.950000000000003" hidden="1" customHeight="1" x14ac:dyDescent="0.15">
      <c r="A979" s="1524">
        <v>16.060000000000009</v>
      </c>
      <c r="B979" s="523" t="s">
        <v>670</v>
      </c>
      <c r="C979" s="2" t="s">
        <v>2096</v>
      </c>
      <c r="D979" s="215" t="s">
        <v>2495</v>
      </c>
      <c r="E979" s="2">
        <v>0</v>
      </c>
      <c r="F979" s="2" t="s">
        <v>2062</v>
      </c>
      <c r="G979" s="994">
        <v>11.57</v>
      </c>
      <c r="H979" s="1169">
        <v>0</v>
      </c>
      <c r="I979" s="112">
        <v>14.61</v>
      </c>
      <c r="J979" s="1168">
        <v>0</v>
      </c>
      <c r="K979" s="1521">
        <v>0</v>
      </c>
      <c r="L979" s="1151">
        <v>0</v>
      </c>
      <c r="M979" s="1343"/>
      <c r="N979" s="3"/>
      <c r="O979" s="3"/>
      <c r="Q979" s="3"/>
      <c r="R979" s="3"/>
      <c r="S979" s="3"/>
      <c r="T979" s="3"/>
      <c r="U979" s="3"/>
      <c r="V979" s="3"/>
      <c r="W979" s="3"/>
      <c r="X979" s="3"/>
    </row>
    <row r="980" spans="1:24" s="4" customFormat="1" ht="39.950000000000003" hidden="1" customHeight="1" x14ac:dyDescent="0.15">
      <c r="A980" s="1524">
        <v>16.060000000000009</v>
      </c>
      <c r="B980" s="523" t="s">
        <v>671</v>
      </c>
      <c r="C980" s="2" t="s">
        <v>2096</v>
      </c>
      <c r="D980" s="215" t="s">
        <v>2496</v>
      </c>
      <c r="E980" s="2">
        <v>0</v>
      </c>
      <c r="F980" s="2" t="s">
        <v>2062</v>
      </c>
      <c r="G980" s="994">
        <v>36.85</v>
      </c>
      <c r="H980" s="1169">
        <v>0</v>
      </c>
      <c r="I980" s="112">
        <v>46.55</v>
      </c>
      <c r="J980" s="1168">
        <v>0</v>
      </c>
      <c r="K980" s="1521">
        <v>0</v>
      </c>
      <c r="L980" s="1151">
        <v>0</v>
      </c>
      <c r="M980" s="1343"/>
      <c r="N980" s="3"/>
      <c r="O980" s="3"/>
      <c r="Q980" s="3"/>
      <c r="R980" s="3"/>
      <c r="S980" s="3"/>
      <c r="T980" s="3"/>
      <c r="U980" s="3"/>
      <c r="V980" s="3"/>
      <c r="W980" s="3"/>
      <c r="X980" s="3"/>
    </row>
    <row r="981" spans="1:24" s="4" customFormat="1" ht="30" customHeight="1" x14ac:dyDescent="0.15">
      <c r="A981" s="1524">
        <v>16.070000000000011</v>
      </c>
      <c r="B981" s="523" t="s">
        <v>1837</v>
      </c>
      <c r="C981" s="2" t="s">
        <v>2096</v>
      </c>
      <c r="D981" s="215" t="s">
        <v>2064</v>
      </c>
      <c r="E981" s="2">
        <v>0</v>
      </c>
      <c r="F981" s="2" t="s">
        <v>365</v>
      </c>
      <c r="G981" s="994">
        <v>1209.54</v>
      </c>
      <c r="H981" s="1169">
        <v>10.78</v>
      </c>
      <c r="I981" s="112">
        <v>1528.25</v>
      </c>
      <c r="J981" s="1168">
        <v>16474.53</v>
      </c>
      <c r="K981" s="1521">
        <v>1.0297124745115452E-3</v>
      </c>
      <c r="L981" s="1151">
        <v>3.6101420120277804E-2</v>
      </c>
      <c r="M981" s="1343"/>
      <c r="N981" s="3"/>
      <c r="O981" s="3"/>
      <c r="Q981" s="3"/>
      <c r="R981" s="3"/>
      <c r="S981" s="3"/>
      <c r="T981" s="3"/>
      <c r="U981" s="3"/>
      <c r="V981" s="3"/>
      <c r="W981" s="3"/>
      <c r="X981" s="3"/>
    </row>
    <row r="982" spans="1:24" s="4" customFormat="1" ht="30" hidden="1" customHeight="1" x14ac:dyDescent="0.15">
      <c r="A982" s="1524">
        <v>16.070000000000011</v>
      </c>
      <c r="B982" s="523" t="s">
        <v>1838</v>
      </c>
      <c r="C982" s="2" t="s">
        <v>2096</v>
      </c>
      <c r="D982" s="215" t="s">
        <v>2497</v>
      </c>
      <c r="E982" s="2">
        <v>0</v>
      </c>
      <c r="F982" s="2" t="s">
        <v>369</v>
      </c>
      <c r="G982" s="994">
        <v>24245.57</v>
      </c>
      <c r="H982" s="1169">
        <v>0</v>
      </c>
      <c r="I982" s="112">
        <v>30634.27</v>
      </c>
      <c r="J982" s="1168">
        <v>0</v>
      </c>
      <c r="K982" s="1521">
        <v>0</v>
      </c>
      <c r="L982" s="1151">
        <v>0</v>
      </c>
      <c r="M982" s="1343"/>
      <c r="N982" s="3"/>
      <c r="O982" s="3"/>
      <c r="Q982" s="3"/>
      <c r="R982" s="3"/>
      <c r="S982" s="3"/>
      <c r="T982" s="3"/>
      <c r="U982" s="3"/>
      <c r="V982" s="3"/>
      <c r="W982" s="3"/>
      <c r="X982" s="3"/>
    </row>
    <row r="983" spans="1:24" s="4" customFormat="1" ht="39.950000000000003" hidden="1" customHeight="1" x14ac:dyDescent="0.15">
      <c r="A983" s="1524">
        <v>16.070000000000011</v>
      </c>
      <c r="B983" s="523" t="s">
        <v>1798</v>
      </c>
      <c r="C983" s="2" t="s">
        <v>2096</v>
      </c>
      <c r="D983" s="215" t="s">
        <v>2498</v>
      </c>
      <c r="E983" s="2">
        <v>0</v>
      </c>
      <c r="F983" s="2" t="s">
        <v>369</v>
      </c>
      <c r="G983" s="994">
        <v>6244.24</v>
      </c>
      <c r="H983" s="1169">
        <v>0</v>
      </c>
      <c r="I983" s="112">
        <v>7889.59</v>
      </c>
      <c r="J983" s="1168">
        <v>0</v>
      </c>
      <c r="K983" s="1521">
        <v>0</v>
      </c>
      <c r="L983" s="1151">
        <v>0</v>
      </c>
      <c r="M983" s="1343"/>
      <c r="N983" s="3"/>
      <c r="O983" s="3"/>
      <c r="Q983" s="3"/>
      <c r="R983" s="3"/>
      <c r="S983" s="3"/>
      <c r="T983" s="3"/>
      <c r="U983" s="3"/>
      <c r="V983" s="3"/>
      <c r="W983" s="3"/>
      <c r="X983" s="3"/>
    </row>
    <row r="984" spans="1:24" s="502" customFormat="1" ht="24.95" customHeight="1" x14ac:dyDescent="0.15">
      <c r="A984" s="1524"/>
      <c r="B984" s="523"/>
      <c r="C984" s="523"/>
      <c r="D984" s="524"/>
      <c r="E984" s="2"/>
      <c r="F984" s="523"/>
      <c r="G984" s="2"/>
      <c r="H984" s="526"/>
      <c r="I984" s="527"/>
      <c r="J984" s="528" t="s">
        <v>1966</v>
      </c>
      <c r="K984" s="1521"/>
      <c r="L984" s="1175"/>
      <c r="M984" s="522"/>
      <c r="N984" s="522"/>
      <c r="O984" s="522"/>
      <c r="Q984" s="522"/>
      <c r="R984" s="522"/>
      <c r="S984" s="522"/>
      <c r="T984" s="522"/>
      <c r="U984" s="522"/>
      <c r="V984" s="522"/>
      <c r="W984" s="522"/>
      <c r="X984" s="522"/>
    </row>
    <row r="985" spans="1:24" s="522" customFormat="1" ht="24.95" customHeight="1" x14ac:dyDescent="0.15">
      <c r="A985" s="1199"/>
      <c r="B985" s="1200"/>
      <c r="C985" s="1200"/>
      <c r="D985" s="1201"/>
      <c r="E985" s="1342"/>
      <c r="F985" s="1202"/>
      <c r="G985" s="1325"/>
      <c r="H985" s="1203"/>
      <c r="I985" s="1204" t="s">
        <v>31</v>
      </c>
      <c r="J985" s="1205">
        <v>15999155.500000002</v>
      </c>
      <c r="K985" s="1206">
        <v>1</v>
      </c>
    </row>
    <row r="986" spans="1:24" s="533" customFormat="1" ht="24.95" customHeight="1" x14ac:dyDescent="0.15">
      <c r="A986" s="534"/>
      <c r="B986" s="534"/>
      <c r="C986" s="535"/>
      <c r="D986" s="534"/>
      <c r="E986" s="225"/>
      <c r="F986" s="534"/>
      <c r="G986" s="1326"/>
      <c r="H986" s="534"/>
      <c r="I986" s="534"/>
      <c r="J986" s="534"/>
      <c r="K986" s="1173"/>
      <c r="O986" s="522"/>
      <c r="Q986" s="522"/>
      <c r="R986" s="522"/>
      <c r="S986" s="522"/>
      <c r="T986" s="522"/>
      <c r="U986" s="522"/>
      <c r="V986" s="522"/>
      <c r="W986" s="522"/>
      <c r="X986" s="522"/>
    </row>
    <row r="987" spans="1:24" x14ac:dyDescent="0.15">
      <c r="E987" s="225"/>
      <c r="G987" s="1326"/>
    </row>
    <row r="988" spans="1:24" x14ac:dyDescent="0.15">
      <c r="E988" s="225"/>
      <c r="G988" s="1326"/>
    </row>
    <row r="989" spans="1:24" x14ac:dyDescent="0.15">
      <c r="E989" s="225"/>
      <c r="G989" s="1326"/>
    </row>
    <row r="990" spans="1:24" x14ac:dyDescent="0.15">
      <c r="E990" s="225"/>
      <c r="G990" s="1326"/>
    </row>
    <row r="991" spans="1:24" x14ac:dyDescent="0.15">
      <c r="E991" s="225"/>
      <c r="G991" s="1326"/>
    </row>
    <row r="992" spans="1:24" x14ac:dyDescent="0.15">
      <c r="E992" s="225"/>
      <c r="G992" s="1326"/>
    </row>
    <row r="993" spans="5:24" x14ac:dyDescent="0.15">
      <c r="E993" s="225"/>
      <c r="G993" s="1326"/>
    </row>
    <row r="994" spans="5:24" x14ac:dyDescent="0.15">
      <c r="E994" s="225"/>
      <c r="G994" s="1326"/>
    </row>
    <row r="995" spans="5:24" x14ac:dyDescent="0.15">
      <c r="E995" s="225"/>
      <c r="G995" s="1326"/>
    </row>
    <row r="996" spans="5:24" x14ac:dyDescent="0.15">
      <c r="E996" s="225"/>
      <c r="G996" s="1326"/>
    </row>
    <row r="997" spans="5:24" x14ac:dyDescent="0.15">
      <c r="E997" s="225"/>
      <c r="G997" s="1326"/>
    </row>
    <row r="998" spans="5:24" x14ac:dyDescent="0.15">
      <c r="E998" s="225"/>
      <c r="G998" s="1326"/>
    </row>
    <row r="999" spans="5:24" x14ac:dyDescent="0.15">
      <c r="E999" s="225"/>
    </row>
    <row r="1000" spans="5:24" x14ac:dyDescent="0.15">
      <c r="E1000" s="225"/>
    </row>
    <row r="1001" spans="5:24" x14ac:dyDescent="0.15">
      <c r="E1001" s="225"/>
    </row>
    <row r="1002" spans="5:24" x14ac:dyDescent="0.15">
      <c r="E1002" s="225"/>
    </row>
    <row r="1003" spans="5:24" x14ac:dyDescent="0.15">
      <c r="E1003" s="225"/>
    </row>
    <row r="1004" spans="5:24" x14ac:dyDescent="0.15">
      <c r="E1004" s="225"/>
    </row>
    <row r="1005" spans="5:24" x14ac:dyDescent="0.15">
      <c r="E1005" s="225"/>
    </row>
    <row r="1006" spans="5:24" x14ac:dyDescent="0.15">
      <c r="E1006" s="225"/>
      <c r="G1006" s="534"/>
      <c r="O1006" s="522"/>
      <c r="Q1006" s="522"/>
      <c r="R1006" s="522"/>
      <c r="S1006" s="522"/>
      <c r="T1006" s="522"/>
      <c r="U1006" s="522"/>
      <c r="V1006" s="522"/>
      <c r="W1006" s="522"/>
      <c r="X1006" s="522"/>
    </row>
    <row r="1007" spans="5:24" x14ac:dyDescent="0.15">
      <c r="E1007" s="225"/>
      <c r="G1007" s="534"/>
      <c r="I1007" s="158"/>
      <c r="J1007" s="572"/>
      <c r="O1007" s="522"/>
      <c r="Q1007" s="522"/>
      <c r="R1007" s="522"/>
      <c r="S1007" s="522"/>
      <c r="T1007" s="522"/>
      <c r="U1007" s="522"/>
      <c r="V1007" s="522"/>
      <c r="W1007" s="522"/>
      <c r="X1007" s="522"/>
    </row>
    <row r="1008" spans="5:24" x14ac:dyDescent="0.15">
      <c r="E1008" s="225"/>
      <c r="G1008" s="534"/>
      <c r="I1008" s="158"/>
      <c r="J1008" s="572"/>
      <c r="O1008" s="522"/>
      <c r="Q1008" s="522"/>
      <c r="R1008" s="522"/>
      <c r="S1008" s="522"/>
      <c r="T1008" s="522"/>
      <c r="U1008" s="522"/>
      <c r="V1008" s="522"/>
      <c r="W1008" s="522"/>
      <c r="X1008" s="522"/>
    </row>
    <row r="1009" spans="5:24" x14ac:dyDescent="0.15">
      <c r="E1009" s="225"/>
      <c r="G1009" s="534"/>
      <c r="O1009" s="522"/>
      <c r="Q1009" s="522"/>
      <c r="R1009" s="522"/>
      <c r="S1009" s="522"/>
      <c r="T1009" s="522"/>
      <c r="U1009" s="522"/>
      <c r="V1009" s="522"/>
      <c r="W1009" s="522"/>
      <c r="X1009" s="522"/>
    </row>
    <row r="1010" spans="5:24" x14ac:dyDescent="0.15">
      <c r="E1010" s="225"/>
      <c r="G1010" s="534"/>
      <c r="O1010" s="522"/>
      <c r="Q1010" s="522"/>
      <c r="R1010" s="522"/>
      <c r="S1010" s="522"/>
      <c r="T1010" s="522"/>
      <c r="U1010" s="522"/>
      <c r="V1010" s="522"/>
      <c r="W1010" s="522"/>
      <c r="X1010" s="522"/>
    </row>
    <row r="1011" spans="5:24" x14ac:dyDescent="0.15">
      <c r="E1011" s="225"/>
    </row>
    <row r="1012" spans="5:24" x14ac:dyDescent="0.15">
      <c r="E1012" s="225"/>
    </row>
    <row r="1013" spans="5:24" x14ac:dyDescent="0.15">
      <c r="E1013" s="225"/>
    </row>
    <row r="1014" spans="5:24" x14ac:dyDescent="0.15">
      <c r="E1014" s="225"/>
    </row>
    <row r="1015" spans="5:24" x14ac:dyDescent="0.15">
      <c r="E1015" s="225"/>
    </row>
    <row r="1016" spans="5:24" x14ac:dyDescent="0.15">
      <c r="E1016" s="225"/>
    </row>
    <row r="1017" spans="5:24" x14ac:dyDescent="0.15">
      <c r="E1017" s="225"/>
    </row>
    <row r="1018" spans="5:24" x14ac:dyDescent="0.15">
      <c r="E1018" s="225"/>
    </row>
    <row r="1019" spans="5:24" x14ac:dyDescent="0.15">
      <c r="E1019" s="225"/>
    </row>
    <row r="1020" spans="5:24" x14ac:dyDescent="0.15">
      <c r="E1020" s="225"/>
    </row>
    <row r="1021" spans="5:24" x14ac:dyDescent="0.15">
      <c r="E1021" s="225"/>
    </row>
    <row r="1022" spans="5:24" x14ac:dyDescent="0.15">
      <c r="E1022" s="225"/>
    </row>
    <row r="1023" spans="5:24" x14ac:dyDescent="0.15">
      <c r="E1023" s="225"/>
    </row>
    <row r="1024" spans="5:24" x14ac:dyDescent="0.15">
      <c r="E1024" s="225"/>
    </row>
    <row r="1025" spans="5:5" x14ac:dyDescent="0.15">
      <c r="E1025" s="225"/>
    </row>
    <row r="1026" spans="5:5" x14ac:dyDescent="0.15">
      <c r="E1026" s="225"/>
    </row>
    <row r="1027" spans="5:5" x14ac:dyDescent="0.15">
      <c r="E1027" s="225"/>
    </row>
    <row r="1028" spans="5:5" x14ac:dyDescent="0.15">
      <c r="E1028" s="225"/>
    </row>
    <row r="1029" spans="5:5" x14ac:dyDescent="0.15">
      <c r="E1029" s="225"/>
    </row>
    <row r="1030" spans="5:5" x14ac:dyDescent="0.15">
      <c r="E1030" s="225"/>
    </row>
    <row r="1031" spans="5:5" x14ac:dyDescent="0.15">
      <c r="E1031" s="225"/>
    </row>
    <row r="1032" spans="5:5" x14ac:dyDescent="0.15">
      <c r="E1032" s="225"/>
    </row>
    <row r="1033" spans="5:5" x14ac:dyDescent="0.15">
      <c r="E1033" s="225"/>
    </row>
    <row r="1034" spans="5:5" x14ac:dyDescent="0.15">
      <c r="E1034" s="225"/>
    </row>
    <row r="1035" spans="5:5" x14ac:dyDescent="0.15">
      <c r="E1035" s="225"/>
    </row>
    <row r="1036" spans="5:5" x14ac:dyDescent="0.15">
      <c r="E1036" s="225"/>
    </row>
    <row r="1037" spans="5:5" x14ac:dyDescent="0.15">
      <c r="E1037" s="225"/>
    </row>
    <row r="1038" spans="5:5" x14ac:dyDescent="0.15">
      <c r="E1038" s="225"/>
    </row>
    <row r="1039" spans="5:5" x14ac:dyDescent="0.15">
      <c r="E1039" s="225"/>
    </row>
    <row r="1040" spans="5:5" x14ac:dyDescent="0.15">
      <c r="E1040" s="225"/>
    </row>
    <row r="1041" spans="5:5" x14ac:dyDescent="0.15">
      <c r="E1041" s="225"/>
    </row>
    <row r="1042" spans="5:5" x14ac:dyDescent="0.15">
      <c r="E1042" s="225"/>
    </row>
    <row r="1043" spans="5:5" x14ac:dyDescent="0.15">
      <c r="E1043" s="225"/>
    </row>
    <row r="1044" spans="5:5" x14ac:dyDescent="0.15">
      <c r="E1044" s="225"/>
    </row>
    <row r="1045" spans="5:5" x14ac:dyDescent="0.15">
      <c r="E1045" s="225"/>
    </row>
    <row r="1046" spans="5:5" x14ac:dyDescent="0.15">
      <c r="E1046" s="225"/>
    </row>
    <row r="1047" spans="5:5" x14ac:dyDescent="0.15">
      <c r="E1047" s="225"/>
    </row>
    <row r="1048" spans="5:5" x14ac:dyDescent="0.15">
      <c r="E1048" s="225"/>
    </row>
    <row r="1049" spans="5:5" x14ac:dyDescent="0.15">
      <c r="E1049" s="225"/>
    </row>
    <row r="1050" spans="5:5" x14ac:dyDescent="0.15">
      <c r="E1050" s="225"/>
    </row>
    <row r="1051" spans="5:5" x14ac:dyDescent="0.15">
      <c r="E1051" s="225"/>
    </row>
    <row r="1052" spans="5:5" x14ac:dyDescent="0.15">
      <c r="E1052" s="225"/>
    </row>
    <row r="1053" spans="5:5" x14ac:dyDescent="0.15">
      <c r="E1053" s="225"/>
    </row>
    <row r="1054" spans="5:5" x14ac:dyDescent="0.15">
      <c r="E1054" s="225"/>
    </row>
    <row r="1055" spans="5:5" x14ac:dyDescent="0.15">
      <c r="E1055" s="225"/>
    </row>
    <row r="1056" spans="5:5" x14ac:dyDescent="0.15">
      <c r="E1056" s="225"/>
    </row>
    <row r="1057" spans="5:5" x14ac:dyDescent="0.15">
      <c r="E1057" s="225"/>
    </row>
    <row r="1058" spans="5:5" x14ac:dyDescent="0.15">
      <c r="E1058" s="225"/>
    </row>
    <row r="1059" spans="5:5" x14ac:dyDescent="0.15">
      <c r="E1059" s="225"/>
    </row>
    <row r="1060" spans="5:5" x14ac:dyDescent="0.15">
      <c r="E1060" s="225"/>
    </row>
    <row r="1061" spans="5:5" x14ac:dyDescent="0.15">
      <c r="E1061" s="225"/>
    </row>
    <row r="1062" spans="5:5" x14ac:dyDescent="0.15">
      <c r="E1062" s="225"/>
    </row>
    <row r="1063" spans="5:5" x14ac:dyDescent="0.15">
      <c r="E1063" s="225"/>
    </row>
    <row r="1064" spans="5:5" x14ac:dyDescent="0.15">
      <c r="E1064" s="225"/>
    </row>
    <row r="1065" spans="5:5" x14ac:dyDescent="0.15">
      <c r="E1065" s="225"/>
    </row>
    <row r="1066" spans="5:5" x14ac:dyDescent="0.15">
      <c r="E1066" s="225"/>
    </row>
    <row r="1067" spans="5:5" x14ac:dyDescent="0.15">
      <c r="E1067" s="225"/>
    </row>
    <row r="1068" spans="5:5" x14ac:dyDescent="0.15">
      <c r="E1068" s="225"/>
    </row>
    <row r="1069" spans="5:5" x14ac:dyDescent="0.15">
      <c r="E1069" s="225"/>
    </row>
    <row r="1070" spans="5:5" x14ac:dyDescent="0.15">
      <c r="E1070" s="225"/>
    </row>
    <row r="1071" spans="5:5" x14ac:dyDescent="0.15">
      <c r="E1071" s="225"/>
    </row>
    <row r="1072" spans="5:5" x14ac:dyDescent="0.15">
      <c r="E1072" s="225"/>
    </row>
    <row r="1073" spans="5:5" x14ac:dyDescent="0.15">
      <c r="E1073" s="225"/>
    </row>
    <row r="1074" spans="5:5" x14ac:dyDescent="0.15">
      <c r="E1074" s="225"/>
    </row>
    <row r="1075" spans="5:5" x14ac:dyDescent="0.15">
      <c r="E1075" s="225"/>
    </row>
    <row r="1076" spans="5:5" x14ac:dyDescent="0.15">
      <c r="E1076" s="225"/>
    </row>
    <row r="1077" spans="5:5" x14ac:dyDescent="0.15">
      <c r="E1077" s="225"/>
    </row>
    <row r="1078" spans="5:5" x14ac:dyDescent="0.15">
      <c r="E1078" s="225"/>
    </row>
    <row r="1079" spans="5:5" x14ac:dyDescent="0.15">
      <c r="E1079" s="225"/>
    </row>
    <row r="1080" spans="5:5" x14ac:dyDescent="0.15">
      <c r="E1080" s="225"/>
    </row>
    <row r="1081" spans="5:5" x14ac:dyDescent="0.15">
      <c r="E1081" s="225"/>
    </row>
    <row r="1082" spans="5:5" x14ac:dyDescent="0.15">
      <c r="E1082" s="225"/>
    </row>
    <row r="1083" spans="5:5" x14ac:dyDescent="0.15">
      <c r="E1083" s="225"/>
    </row>
    <row r="1084" spans="5:5" x14ac:dyDescent="0.15">
      <c r="E1084" s="225"/>
    </row>
    <row r="1085" spans="5:5" x14ac:dyDescent="0.15">
      <c r="E1085" s="225"/>
    </row>
    <row r="1086" spans="5:5" x14ac:dyDescent="0.15">
      <c r="E1086" s="225"/>
    </row>
    <row r="1087" spans="5:5" x14ac:dyDescent="0.15">
      <c r="E1087" s="225"/>
    </row>
    <row r="1088" spans="5:5" x14ac:dyDescent="0.15">
      <c r="E1088" s="225"/>
    </row>
    <row r="1089" spans="5:5" x14ac:dyDescent="0.15">
      <c r="E1089" s="225"/>
    </row>
    <row r="1090" spans="5:5" x14ac:dyDescent="0.15">
      <c r="E1090" s="225"/>
    </row>
    <row r="1091" spans="5:5" x14ac:dyDescent="0.15">
      <c r="E1091" s="225"/>
    </row>
    <row r="1092" spans="5:5" x14ac:dyDescent="0.15">
      <c r="E1092" s="225"/>
    </row>
    <row r="1093" spans="5:5" x14ac:dyDescent="0.15">
      <c r="E1093" s="225"/>
    </row>
    <row r="1094" spans="5:5" x14ac:dyDescent="0.15">
      <c r="E1094" s="225"/>
    </row>
    <row r="1095" spans="5:5" x14ac:dyDescent="0.15">
      <c r="E1095" s="225"/>
    </row>
    <row r="1096" spans="5:5" x14ac:dyDescent="0.15">
      <c r="E1096" s="225"/>
    </row>
    <row r="1097" spans="5:5" x14ac:dyDescent="0.15">
      <c r="E1097" s="225"/>
    </row>
    <row r="1098" spans="5:5" x14ac:dyDescent="0.15">
      <c r="E1098" s="225"/>
    </row>
    <row r="1099" spans="5:5" x14ac:dyDescent="0.15">
      <c r="E1099" s="225"/>
    </row>
    <row r="1100" spans="5:5" x14ac:dyDescent="0.15">
      <c r="E1100" s="225"/>
    </row>
    <row r="1101" spans="5:5" x14ac:dyDescent="0.15">
      <c r="E1101" s="225"/>
    </row>
    <row r="1102" spans="5:5" x14ac:dyDescent="0.15">
      <c r="E1102" s="225"/>
    </row>
    <row r="1103" spans="5:5" x14ac:dyDescent="0.15">
      <c r="E1103" s="225"/>
    </row>
    <row r="1104" spans="5:5" x14ac:dyDescent="0.15">
      <c r="E1104" s="225"/>
    </row>
    <row r="1105" spans="5:5" x14ac:dyDescent="0.15">
      <c r="E1105" s="225"/>
    </row>
    <row r="1106" spans="5:5" x14ac:dyDescent="0.15">
      <c r="E1106" s="225"/>
    </row>
    <row r="1107" spans="5:5" x14ac:dyDescent="0.15">
      <c r="E1107" s="225"/>
    </row>
    <row r="1108" spans="5:5" x14ac:dyDescent="0.15">
      <c r="E1108" s="225"/>
    </row>
    <row r="1109" spans="5:5" x14ac:dyDescent="0.15">
      <c r="E1109" s="225"/>
    </row>
    <row r="1110" spans="5:5" x14ac:dyDescent="0.15">
      <c r="E1110" s="225"/>
    </row>
    <row r="1111" spans="5:5" x14ac:dyDescent="0.15">
      <c r="E1111" s="225"/>
    </row>
    <row r="1112" spans="5:5" x14ac:dyDescent="0.15">
      <c r="E1112" s="225"/>
    </row>
    <row r="1113" spans="5:5" x14ac:dyDescent="0.15">
      <c r="E1113" s="225"/>
    </row>
    <row r="1114" spans="5:5" x14ac:dyDescent="0.15">
      <c r="E1114" s="225"/>
    </row>
    <row r="1115" spans="5:5" x14ac:dyDescent="0.15">
      <c r="E1115" s="225"/>
    </row>
    <row r="1116" spans="5:5" x14ac:dyDescent="0.15">
      <c r="E1116" s="225"/>
    </row>
    <row r="1117" spans="5:5" x14ac:dyDescent="0.15">
      <c r="E1117" s="225"/>
    </row>
    <row r="1118" spans="5:5" x14ac:dyDescent="0.15">
      <c r="E1118" s="225"/>
    </row>
    <row r="1119" spans="5:5" x14ac:dyDescent="0.15">
      <c r="E1119" s="225"/>
    </row>
    <row r="1120" spans="5:5" x14ac:dyDescent="0.15">
      <c r="E1120" s="225"/>
    </row>
    <row r="1121" spans="5:5" x14ac:dyDescent="0.15">
      <c r="E1121" s="225"/>
    </row>
    <row r="1122" spans="5:5" x14ac:dyDescent="0.15">
      <c r="E1122" s="225"/>
    </row>
    <row r="1123" spans="5:5" x14ac:dyDescent="0.15">
      <c r="E1123" s="225"/>
    </row>
    <row r="1124" spans="5:5" x14ac:dyDescent="0.15">
      <c r="E1124" s="225"/>
    </row>
    <row r="1125" spans="5:5" x14ac:dyDescent="0.15">
      <c r="E1125" s="225"/>
    </row>
    <row r="1126" spans="5:5" x14ac:dyDescent="0.15">
      <c r="E1126" s="225"/>
    </row>
    <row r="1127" spans="5:5" x14ac:dyDescent="0.15">
      <c r="E1127" s="225"/>
    </row>
    <row r="1128" spans="5:5" x14ac:dyDescent="0.15">
      <c r="E1128" s="225"/>
    </row>
    <row r="1129" spans="5:5" x14ac:dyDescent="0.15">
      <c r="E1129" s="225"/>
    </row>
    <row r="1130" spans="5:5" x14ac:dyDescent="0.15">
      <c r="E1130" s="225"/>
    </row>
    <row r="1131" spans="5:5" x14ac:dyDescent="0.15">
      <c r="E1131" s="225"/>
    </row>
    <row r="1132" spans="5:5" x14ac:dyDescent="0.15">
      <c r="E1132" s="225"/>
    </row>
    <row r="1133" spans="5:5" x14ac:dyDescent="0.15">
      <c r="E1133" s="225"/>
    </row>
    <row r="1134" spans="5:5" x14ac:dyDescent="0.15">
      <c r="E1134" s="225"/>
    </row>
    <row r="1135" spans="5:5" x14ac:dyDescent="0.15">
      <c r="E1135" s="225"/>
    </row>
    <row r="1136" spans="5:5" x14ac:dyDescent="0.15">
      <c r="E1136" s="225"/>
    </row>
    <row r="1137" spans="5:5" x14ac:dyDescent="0.15">
      <c r="E1137" s="225"/>
    </row>
    <row r="1138" spans="5:5" x14ac:dyDescent="0.15">
      <c r="E1138" s="225"/>
    </row>
    <row r="1139" spans="5:5" x14ac:dyDescent="0.15">
      <c r="E1139" s="225"/>
    </row>
    <row r="1140" spans="5:5" x14ac:dyDescent="0.15">
      <c r="E1140" s="225"/>
    </row>
    <row r="1141" spans="5:5" x14ac:dyDescent="0.15">
      <c r="E1141" s="225"/>
    </row>
    <row r="1142" spans="5:5" x14ac:dyDescent="0.15">
      <c r="E1142" s="225"/>
    </row>
    <row r="1143" spans="5:5" x14ac:dyDescent="0.15">
      <c r="E1143" s="225"/>
    </row>
    <row r="1144" spans="5:5" x14ac:dyDescent="0.15">
      <c r="E1144" s="225"/>
    </row>
    <row r="1145" spans="5:5" x14ac:dyDescent="0.15">
      <c r="E1145" s="225"/>
    </row>
    <row r="1146" spans="5:5" x14ac:dyDescent="0.15">
      <c r="E1146" s="225"/>
    </row>
    <row r="1147" spans="5:5" x14ac:dyDescent="0.15">
      <c r="E1147" s="225"/>
    </row>
    <row r="1148" spans="5:5" x14ac:dyDescent="0.15">
      <c r="E1148" s="225"/>
    </row>
    <row r="1149" spans="5:5" x14ac:dyDescent="0.15">
      <c r="E1149" s="225"/>
    </row>
    <row r="1150" spans="5:5" x14ac:dyDescent="0.15">
      <c r="E1150" s="225"/>
    </row>
    <row r="1151" spans="5:5" x14ac:dyDescent="0.15">
      <c r="E1151" s="225"/>
    </row>
    <row r="1152" spans="5:5" x14ac:dyDescent="0.15">
      <c r="E1152" s="225"/>
    </row>
    <row r="1153" spans="5:5" x14ac:dyDescent="0.15">
      <c r="E1153" s="225"/>
    </row>
    <row r="1154" spans="5:5" x14ac:dyDescent="0.15">
      <c r="E1154" s="225"/>
    </row>
    <row r="1155" spans="5:5" x14ac:dyDescent="0.15">
      <c r="E1155" s="225"/>
    </row>
    <row r="1156" spans="5:5" x14ac:dyDescent="0.15">
      <c r="E1156" s="225"/>
    </row>
    <row r="1157" spans="5:5" x14ac:dyDescent="0.15">
      <c r="E1157" s="225"/>
    </row>
    <row r="1158" spans="5:5" x14ac:dyDescent="0.15">
      <c r="E1158" s="225"/>
    </row>
    <row r="1159" spans="5:5" x14ac:dyDescent="0.15">
      <c r="E1159" s="225"/>
    </row>
    <row r="1160" spans="5:5" x14ac:dyDescent="0.15">
      <c r="E1160" s="225"/>
    </row>
    <row r="1161" spans="5:5" x14ac:dyDescent="0.15">
      <c r="E1161" s="225"/>
    </row>
    <row r="1162" spans="5:5" x14ac:dyDescent="0.15">
      <c r="E1162" s="225"/>
    </row>
    <row r="1163" spans="5:5" x14ac:dyDescent="0.15">
      <c r="E1163" s="225"/>
    </row>
    <row r="1164" spans="5:5" x14ac:dyDescent="0.15">
      <c r="E1164" s="225"/>
    </row>
    <row r="1165" spans="5:5" x14ac:dyDescent="0.15">
      <c r="E1165" s="225"/>
    </row>
    <row r="1166" spans="5:5" x14ac:dyDescent="0.15">
      <c r="E1166" s="225"/>
    </row>
    <row r="1167" spans="5:5" x14ac:dyDescent="0.15">
      <c r="E1167" s="225"/>
    </row>
    <row r="1168" spans="5:5" x14ac:dyDescent="0.15">
      <c r="E1168" s="225"/>
    </row>
    <row r="1169" spans="5:5" x14ac:dyDescent="0.15">
      <c r="E1169" s="225"/>
    </row>
    <row r="1170" spans="5:5" x14ac:dyDescent="0.15">
      <c r="E1170" s="225"/>
    </row>
    <row r="1171" spans="5:5" x14ac:dyDescent="0.15">
      <c r="E1171" s="225"/>
    </row>
    <row r="1172" spans="5:5" x14ac:dyDescent="0.15">
      <c r="E1172" s="225"/>
    </row>
    <row r="1173" spans="5:5" x14ac:dyDescent="0.15">
      <c r="E1173" s="225"/>
    </row>
    <row r="1174" spans="5:5" x14ac:dyDescent="0.15">
      <c r="E1174" s="225"/>
    </row>
    <row r="1175" spans="5:5" x14ac:dyDescent="0.15">
      <c r="E1175" s="225"/>
    </row>
    <row r="1176" spans="5:5" x14ac:dyDescent="0.15">
      <c r="E1176" s="225"/>
    </row>
    <row r="1177" spans="5:5" x14ac:dyDescent="0.15">
      <c r="E1177" s="225"/>
    </row>
    <row r="1178" spans="5:5" x14ac:dyDescent="0.15">
      <c r="E1178" s="225"/>
    </row>
    <row r="1179" spans="5:5" x14ac:dyDescent="0.15">
      <c r="E1179" s="225"/>
    </row>
    <row r="1180" spans="5:5" x14ac:dyDescent="0.15">
      <c r="E1180" s="225"/>
    </row>
    <row r="1181" spans="5:5" x14ac:dyDescent="0.15">
      <c r="E1181" s="225"/>
    </row>
    <row r="1182" spans="5:5" x14ac:dyDescent="0.15">
      <c r="E1182" s="225"/>
    </row>
    <row r="1183" spans="5:5" x14ac:dyDescent="0.15">
      <c r="E1183" s="225"/>
    </row>
    <row r="1184" spans="5:5" x14ac:dyDescent="0.15">
      <c r="E1184" s="225"/>
    </row>
    <row r="1185" spans="5:5" x14ac:dyDescent="0.15">
      <c r="E1185" s="225"/>
    </row>
    <row r="1186" spans="5:5" x14ac:dyDescent="0.15">
      <c r="E1186" s="225"/>
    </row>
    <row r="1187" spans="5:5" x14ac:dyDescent="0.15">
      <c r="E1187" s="225"/>
    </row>
    <row r="1188" spans="5:5" x14ac:dyDescent="0.15">
      <c r="E1188" s="225"/>
    </row>
    <row r="1189" spans="5:5" x14ac:dyDescent="0.15">
      <c r="E1189" s="225"/>
    </row>
    <row r="1190" spans="5:5" x14ac:dyDescent="0.15">
      <c r="E1190" s="225"/>
    </row>
    <row r="1191" spans="5:5" x14ac:dyDescent="0.15">
      <c r="E1191" s="225"/>
    </row>
    <row r="1192" spans="5:5" x14ac:dyDescent="0.15">
      <c r="E1192" s="225"/>
    </row>
    <row r="1193" spans="5:5" x14ac:dyDescent="0.15">
      <c r="E1193" s="225"/>
    </row>
    <row r="1194" spans="5:5" x14ac:dyDescent="0.15">
      <c r="E1194" s="225"/>
    </row>
    <row r="1195" spans="5:5" x14ac:dyDescent="0.15">
      <c r="E1195" s="225"/>
    </row>
    <row r="1196" spans="5:5" x14ac:dyDescent="0.15">
      <c r="E1196" s="225"/>
    </row>
    <row r="1197" spans="5:5" x14ac:dyDescent="0.15">
      <c r="E1197" s="225"/>
    </row>
    <row r="1198" spans="5:5" x14ac:dyDescent="0.15">
      <c r="E1198" s="225"/>
    </row>
    <row r="1199" spans="5:5" x14ac:dyDescent="0.15">
      <c r="E1199" s="225"/>
    </row>
    <row r="1200" spans="5:5" x14ac:dyDescent="0.15">
      <c r="E1200" s="225"/>
    </row>
    <row r="1201" spans="5:5" x14ac:dyDescent="0.15">
      <c r="E1201" s="225"/>
    </row>
    <row r="1202" spans="5:5" x14ac:dyDescent="0.15">
      <c r="E1202" s="225"/>
    </row>
    <row r="1203" spans="5:5" x14ac:dyDescent="0.15">
      <c r="E1203" s="225"/>
    </row>
    <row r="1204" spans="5:5" x14ac:dyDescent="0.15">
      <c r="E1204" s="225"/>
    </row>
    <row r="1205" spans="5:5" x14ac:dyDescent="0.15">
      <c r="E1205" s="225"/>
    </row>
    <row r="1206" spans="5:5" x14ac:dyDescent="0.15">
      <c r="E1206" s="225"/>
    </row>
    <row r="1207" spans="5:5" x14ac:dyDescent="0.15">
      <c r="E1207" s="225"/>
    </row>
    <row r="1208" spans="5:5" x14ac:dyDescent="0.15">
      <c r="E1208" s="225"/>
    </row>
    <row r="1209" spans="5:5" x14ac:dyDescent="0.15">
      <c r="E1209" s="225"/>
    </row>
    <row r="1210" spans="5:5" x14ac:dyDescent="0.15">
      <c r="E1210" s="225"/>
    </row>
    <row r="1211" spans="5:5" x14ac:dyDescent="0.15">
      <c r="E1211" s="225"/>
    </row>
    <row r="1212" spans="5:5" x14ac:dyDescent="0.15">
      <c r="E1212" s="225"/>
    </row>
    <row r="1213" spans="5:5" x14ac:dyDescent="0.15">
      <c r="E1213" s="225"/>
    </row>
    <row r="1214" spans="5:5" x14ac:dyDescent="0.15">
      <c r="E1214" s="225"/>
    </row>
    <row r="1215" spans="5:5" x14ac:dyDescent="0.15">
      <c r="E1215" s="225"/>
    </row>
    <row r="1216" spans="5:5" x14ac:dyDescent="0.15">
      <c r="E1216" s="225"/>
    </row>
    <row r="1217" spans="5:5" x14ac:dyDescent="0.15">
      <c r="E1217" s="225"/>
    </row>
    <row r="1218" spans="5:5" x14ac:dyDescent="0.15">
      <c r="E1218" s="225"/>
    </row>
    <row r="1219" spans="5:5" x14ac:dyDescent="0.15">
      <c r="E1219" s="225"/>
    </row>
    <row r="1220" spans="5:5" x14ac:dyDescent="0.15">
      <c r="E1220" s="225"/>
    </row>
    <row r="1221" spans="5:5" x14ac:dyDescent="0.15">
      <c r="E1221" s="225"/>
    </row>
    <row r="1222" spans="5:5" x14ac:dyDescent="0.15">
      <c r="E1222" s="225"/>
    </row>
    <row r="1223" spans="5:5" x14ac:dyDescent="0.15">
      <c r="E1223" s="225"/>
    </row>
    <row r="1224" spans="5:5" x14ac:dyDescent="0.15">
      <c r="E1224" s="225"/>
    </row>
    <row r="1225" spans="5:5" x14ac:dyDescent="0.15">
      <c r="E1225" s="225"/>
    </row>
    <row r="1226" spans="5:5" x14ac:dyDescent="0.15">
      <c r="E1226" s="225"/>
    </row>
    <row r="1227" spans="5:5" x14ac:dyDescent="0.15">
      <c r="E1227" s="225"/>
    </row>
    <row r="1228" spans="5:5" x14ac:dyDescent="0.15">
      <c r="E1228" s="225"/>
    </row>
    <row r="1229" spans="5:5" x14ac:dyDescent="0.15">
      <c r="E1229" s="225"/>
    </row>
    <row r="1230" spans="5:5" x14ac:dyDescent="0.15">
      <c r="E1230" s="225"/>
    </row>
    <row r="1231" spans="5:5" x14ac:dyDescent="0.15">
      <c r="E1231" s="225"/>
    </row>
    <row r="1232" spans="5:5" x14ac:dyDescent="0.15">
      <c r="E1232" s="225"/>
    </row>
    <row r="1233" spans="5:5" x14ac:dyDescent="0.15">
      <c r="E1233" s="225"/>
    </row>
    <row r="1234" spans="5:5" x14ac:dyDescent="0.15">
      <c r="E1234" s="225"/>
    </row>
    <row r="1235" spans="5:5" x14ac:dyDescent="0.15">
      <c r="E1235" s="225"/>
    </row>
    <row r="1236" spans="5:5" x14ac:dyDescent="0.15">
      <c r="E1236" s="225"/>
    </row>
    <row r="1237" spans="5:5" x14ac:dyDescent="0.15">
      <c r="E1237" s="225"/>
    </row>
    <row r="1238" spans="5:5" x14ac:dyDescent="0.15">
      <c r="E1238" s="225"/>
    </row>
    <row r="1239" spans="5:5" x14ac:dyDescent="0.15">
      <c r="E1239" s="225"/>
    </row>
    <row r="1240" spans="5:5" x14ac:dyDescent="0.15">
      <c r="E1240" s="225"/>
    </row>
    <row r="1241" spans="5:5" x14ac:dyDescent="0.15">
      <c r="E1241" s="225"/>
    </row>
    <row r="1242" spans="5:5" x14ac:dyDescent="0.15">
      <c r="E1242" s="225"/>
    </row>
    <row r="1243" spans="5:5" x14ac:dyDescent="0.15">
      <c r="E1243" s="225"/>
    </row>
    <row r="1244" spans="5:5" x14ac:dyDescent="0.15">
      <c r="E1244" s="225"/>
    </row>
    <row r="1245" spans="5:5" x14ac:dyDescent="0.15">
      <c r="E1245" s="225"/>
    </row>
    <row r="1246" spans="5:5" x14ac:dyDescent="0.15">
      <c r="E1246" s="225"/>
    </row>
    <row r="1247" spans="5:5" x14ac:dyDescent="0.15">
      <c r="E1247" s="225"/>
    </row>
    <row r="1248" spans="5:5" x14ac:dyDescent="0.15">
      <c r="E1248" s="225"/>
    </row>
    <row r="1249" spans="5:5" x14ac:dyDescent="0.15">
      <c r="E1249" s="225"/>
    </row>
    <row r="1250" spans="5:5" x14ac:dyDescent="0.15">
      <c r="E1250" s="225"/>
    </row>
    <row r="1251" spans="5:5" x14ac:dyDescent="0.15">
      <c r="E1251" s="225"/>
    </row>
    <row r="1252" spans="5:5" x14ac:dyDescent="0.15">
      <c r="E1252" s="225"/>
    </row>
    <row r="1253" spans="5:5" x14ac:dyDescent="0.15">
      <c r="E1253" s="225"/>
    </row>
    <row r="1254" spans="5:5" x14ac:dyDescent="0.15">
      <c r="E1254" s="225"/>
    </row>
    <row r="1255" spans="5:5" x14ac:dyDescent="0.15">
      <c r="E1255" s="225"/>
    </row>
    <row r="1256" spans="5:5" x14ac:dyDescent="0.15">
      <c r="E1256" s="225"/>
    </row>
    <row r="1257" spans="5:5" x14ac:dyDescent="0.15">
      <c r="E1257" s="225"/>
    </row>
    <row r="1258" spans="5:5" x14ac:dyDescent="0.15">
      <c r="E1258" s="225"/>
    </row>
    <row r="1259" spans="5:5" x14ac:dyDescent="0.15">
      <c r="E1259" s="225"/>
    </row>
    <row r="1260" spans="5:5" x14ac:dyDescent="0.15">
      <c r="E1260" s="225"/>
    </row>
    <row r="1261" spans="5:5" x14ac:dyDescent="0.15">
      <c r="E1261" s="225"/>
    </row>
    <row r="1262" spans="5:5" x14ac:dyDescent="0.15">
      <c r="E1262" s="225"/>
    </row>
    <row r="1263" spans="5:5" x14ac:dyDescent="0.15">
      <c r="E1263" s="225"/>
    </row>
    <row r="1264" spans="5:5" x14ac:dyDescent="0.15">
      <c r="E1264" s="225"/>
    </row>
    <row r="1265" spans="5:5" x14ac:dyDescent="0.15">
      <c r="E1265" s="225"/>
    </row>
    <row r="1266" spans="5:5" x14ac:dyDescent="0.15">
      <c r="E1266" s="225"/>
    </row>
    <row r="1267" spans="5:5" x14ac:dyDescent="0.15">
      <c r="E1267" s="225"/>
    </row>
    <row r="1268" spans="5:5" x14ac:dyDescent="0.15">
      <c r="E1268" s="225"/>
    </row>
    <row r="1269" spans="5:5" x14ac:dyDescent="0.15">
      <c r="E1269" s="225"/>
    </row>
    <row r="1270" spans="5:5" x14ac:dyDescent="0.15">
      <c r="E1270" s="225"/>
    </row>
    <row r="1271" spans="5:5" x14ac:dyDescent="0.15">
      <c r="E1271" s="225"/>
    </row>
    <row r="1272" spans="5:5" x14ac:dyDescent="0.15">
      <c r="E1272" s="225"/>
    </row>
    <row r="1273" spans="5:5" x14ac:dyDescent="0.15">
      <c r="E1273" s="225"/>
    </row>
    <row r="1274" spans="5:5" x14ac:dyDescent="0.15">
      <c r="E1274" s="225"/>
    </row>
    <row r="1275" spans="5:5" x14ac:dyDescent="0.15">
      <c r="E1275" s="225"/>
    </row>
    <row r="1276" spans="5:5" x14ac:dyDescent="0.15">
      <c r="E1276" s="225"/>
    </row>
    <row r="1277" spans="5:5" x14ac:dyDescent="0.15">
      <c r="E1277" s="225"/>
    </row>
    <row r="1278" spans="5:5" x14ac:dyDescent="0.15">
      <c r="E1278" s="225"/>
    </row>
    <row r="1279" spans="5:5" x14ac:dyDescent="0.15">
      <c r="E1279" s="225"/>
    </row>
    <row r="1280" spans="5:5" x14ac:dyDescent="0.15">
      <c r="E1280" s="225"/>
    </row>
    <row r="1281" spans="5:5" x14ac:dyDescent="0.15">
      <c r="E1281" s="225"/>
    </row>
    <row r="1282" spans="5:5" x14ac:dyDescent="0.15">
      <c r="E1282" s="225"/>
    </row>
    <row r="1283" spans="5:5" x14ac:dyDescent="0.15">
      <c r="E1283" s="225"/>
    </row>
    <row r="1284" spans="5:5" x14ac:dyDescent="0.15">
      <c r="E1284" s="225"/>
    </row>
    <row r="1285" spans="5:5" x14ac:dyDescent="0.15">
      <c r="E1285" s="225"/>
    </row>
    <row r="1286" spans="5:5" x14ac:dyDescent="0.15">
      <c r="E1286" s="225"/>
    </row>
    <row r="1287" spans="5:5" x14ac:dyDescent="0.15">
      <c r="E1287" s="225"/>
    </row>
    <row r="1288" spans="5:5" x14ac:dyDescent="0.15">
      <c r="E1288" s="225"/>
    </row>
    <row r="1289" spans="5:5" x14ac:dyDescent="0.15">
      <c r="E1289" s="225"/>
    </row>
    <row r="1290" spans="5:5" x14ac:dyDescent="0.15">
      <c r="E1290" s="225"/>
    </row>
    <row r="1291" spans="5:5" x14ac:dyDescent="0.15">
      <c r="E1291" s="225"/>
    </row>
    <row r="1292" spans="5:5" x14ac:dyDescent="0.15">
      <c r="E1292" s="225"/>
    </row>
    <row r="1293" spans="5:5" x14ac:dyDescent="0.15">
      <c r="E1293" s="225"/>
    </row>
    <row r="1294" spans="5:5" x14ac:dyDescent="0.15">
      <c r="E1294" s="225"/>
    </row>
    <row r="1295" spans="5:5" x14ac:dyDescent="0.15">
      <c r="E1295" s="225"/>
    </row>
    <row r="1296" spans="5:5" x14ac:dyDescent="0.15">
      <c r="E1296" s="225"/>
    </row>
    <row r="1297" spans="5:5" x14ac:dyDescent="0.15">
      <c r="E1297" s="225"/>
    </row>
    <row r="1298" spans="5:5" x14ac:dyDescent="0.15">
      <c r="E1298" s="225"/>
    </row>
    <row r="1299" spans="5:5" x14ac:dyDescent="0.15">
      <c r="E1299" s="225"/>
    </row>
    <row r="1300" spans="5:5" x14ac:dyDescent="0.15">
      <c r="E1300" s="225"/>
    </row>
    <row r="1301" spans="5:5" x14ac:dyDescent="0.15">
      <c r="E1301" s="225"/>
    </row>
    <row r="1302" spans="5:5" x14ac:dyDescent="0.15">
      <c r="E1302" s="225"/>
    </row>
    <row r="1303" spans="5:5" x14ac:dyDescent="0.15">
      <c r="E1303" s="225"/>
    </row>
    <row r="1304" spans="5:5" x14ac:dyDescent="0.15">
      <c r="E1304" s="225"/>
    </row>
    <row r="1305" spans="5:5" x14ac:dyDescent="0.15">
      <c r="E1305" s="225"/>
    </row>
    <row r="1306" spans="5:5" x14ac:dyDescent="0.15">
      <c r="E1306" s="225"/>
    </row>
    <row r="1307" spans="5:5" x14ac:dyDescent="0.15">
      <c r="E1307" s="225"/>
    </row>
    <row r="1308" spans="5:5" x14ac:dyDescent="0.15">
      <c r="E1308" s="225"/>
    </row>
    <row r="1309" spans="5:5" x14ac:dyDescent="0.15">
      <c r="E1309" s="225"/>
    </row>
    <row r="1310" spans="5:5" x14ac:dyDescent="0.15">
      <c r="E1310" s="225"/>
    </row>
    <row r="1311" spans="5:5" x14ac:dyDescent="0.15">
      <c r="E1311" s="225"/>
    </row>
    <row r="1312" spans="5:5" x14ac:dyDescent="0.15">
      <c r="E1312" s="225"/>
    </row>
    <row r="1313" spans="5:5" x14ac:dyDescent="0.15">
      <c r="E1313" s="225"/>
    </row>
    <row r="1314" spans="5:5" x14ac:dyDescent="0.15">
      <c r="E1314" s="225"/>
    </row>
    <row r="1315" spans="5:5" x14ac:dyDescent="0.15">
      <c r="E1315" s="225"/>
    </row>
    <row r="1316" spans="5:5" x14ac:dyDescent="0.15">
      <c r="E1316" s="225"/>
    </row>
    <row r="1317" spans="5:5" x14ac:dyDescent="0.15">
      <c r="E1317" s="225"/>
    </row>
    <row r="1318" spans="5:5" x14ac:dyDescent="0.15">
      <c r="E1318" s="225"/>
    </row>
    <row r="1319" spans="5:5" x14ac:dyDescent="0.15">
      <c r="E1319" s="225"/>
    </row>
    <row r="1320" spans="5:5" x14ac:dyDescent="0.15">
      <c r="E1320" s="225"/>
    </row>
    <row r="1321" spans="5:5" x14ac:dyDescent="0.15">
      <c r="E1321" s="225"/>
    </row>
    <row r="1322" spans="5:5" x14ac:dyDescent="0.15">
      <c r="E1322" s="225"/>
    </row>
    <row r="1323" spans="5:5" x14ac:dyDescent="0.15">
      <c r="E1323" s="225"/>
    </row>
    <row r="1324" spans="5:5" x14ac:dyDescent="0.15">
      <c r="E1324" s="225"/>
    </row>
    <row r="1325" spans="5:5" x14ac:dyDescent="0.15">
      <c r="E1325" s="225"/>
    </row>
    <row r="1326" spans="5:5" x14ac:dyDescent="0.15">
      <c r="E1326" s="225"/>
    </row>
    <row r="1327" spans="5:5" x14ac:dyDescent="0.15">
      <c r="E1327" s="225"/>
    </row>
    <row r="1328" spans="5:5" x14ac:dyDescent="0.15">
      <c r="E1328" s="225"/>
    </row>
    <row r="1329" spans="5:5" x14ac:dyDescent="0.15">
      <c r="E1329" s="225"/>
    </row>
    <row r="1330" spans="5:5" x14ac:dyDescent="0.15">
      <c r="E1330" s="225"/>
    </row>
    <row r="1331" spans="5:5" x14ac:dyDescent="0.15">
      <c r="E1331" s="225"/>
    </row>
    <row r="1332" spans="5:5" x14ac:dyDescent="0.15">
      <c r="E1332" s="225"/>
    </row>
    <row r="1333" spans="5:5" x14ac:dyDescent="0.15">
      <c r="E1333" s="225"/>
    </row>
    <row r="1334" spans="5:5" x14ac:dyDescent="0.15">
      <c r="E1334" s="225"/>
    </row>
    <row r="1335" spans="5:5" x14ac:dyDescent="0.15">
      <c r="E1335" s="225"/>
    </row>
    <row r="1336" spans="5:5" x14ac:dyDescent="0.15">
      <c r="E1336" s="225"/>
    </row>
    <row r="1337" spans="5:5" x14ac:dyDescent="0.15">
      <c r="E1337" s="225"/>
    </row>
    <row r="1338" spans="5:5" x14ac:dyDescent="0.15">
      <c r="E1338" s="225"/>
    </row>
    <row r="1339" spans="5:5" x14ac:dyDescent="0.15">
      <c r="E1339" s="225"/>
    </row>
    <row r="1340" spans="5:5" x14ac:dyDescent="0.15">
      <c r="E1340" s="225"/>
    </row>
    <row r="1341" spans="5:5" x14ac:dyDescent="0.15">
      <c r="E1341" s="225"/>
    </row>
    <row r="1342" spans="5:5" x14ac:dyDescent="0.15">
      <c r="E1342" s="225"/>
    </row>
    <row r="1343" spans="5:5" x14ac:dyDescent="0.15">
      <c r="E1343" s="225"/>
    </row>
    <row r="1344" spans="5:5" x14ac:dyDescent="0.15">
      <c r="E1344" s="225"/>
    </row>
    <row r="1345" spans="5:5" x14ac:dyDescent="0.15">
      <c r="E1345" s="225"/>
    </row>
    <row r="1346" spans="5:5" x14ac:dyDescent="0.15">
      <c r="E1346" s="225"/>
    </row>
    <row r="1347" spans="5:5" x14ac:dyDescent="0.15">
      <c r="E1347" s="225"/>
    </row>
    <row r="1348" spans="5:5" x14ac:dyDescent="0.15">
      <c r="E1348" s="225"/>
    </row>
    <row r="1349" spans="5:5" x14ac:dyDescent="0.15">
      <c r="E1349" s="225"/>
    </row>
    <row r="1350" spans="5:5" x14ac:dyDescent="0.15">
      <c r="E1350" s="225"/>
    </row>
    <row r="1351" spans="5:5" x14ac:dyDescent="0.15">
      <c r="E1351" s="225"/>
    </row>
    <row r="1352" spans="5:5" x14ac:dyDescent="0.15">
      <c r="E1352" s="225"/>
    </row>
    <row r="1353" spans="5:5" x14ac:dyDescent="0.15">
      <c r="E1353" s="225"/>
    </row>
    <row r="1354" spans="5:5" x14ac:dyDescent="0.15">
      <c r="E1354" s="225"/>
    </row>
    <row r="1355" spans="5:5" x14ac:dyDescent="0.15">
      <c r="E1355" s="225"/>
    </row>
    <row r="1356" spans="5:5" x14ac:dyDescent="0.15">
      <c r="E1356" s="225"/>
    </row>
    <row r="1357" spans="5:5" x14ac:dyDescent="0.15">
      <c r="E1357" s="225"/>
    </row>
    <row r="1358" spans="5:5" x14ac:dyDescent="0.15">
      <c r="E1358" s="225"/>
    </row>
    <row r="1359" spans="5:5" x14ac:dyDescent="0.15">
      <c r="E1359" s="225"/>
    </row>
    <row r="1360" spans="5:5" x14ac:dyDescent="0.15">
      <c r="E1360" s="225"/>
    </row>
    <row r="1361" spans="5:5" x14ac:dyDescent="0.15">
      <c r="E1361" s="225"/>
    </row>
    <row r="1362" spans="5:5" x14ac:dyDescent="0.15">
      <c r="E1362" s="225"/>
    </row>
    <row r="1363" spans="5:5" x14ac:dyDescent="0.15">
      <c r="E1363" s="225"/>
    </row>
    <row r="1364" spans="5:5" x14ac:dyDescent="0.15">
      <c r="E1364" s="225"/>
    </row>
    <row r="1365" spans="5:5" x14ac:dyDescent="0.15">
      <c r="E1365" s="225"/>
    </row>
    <row r="1366" spans="5:5" x14ac:dyDescent="0.15">
      <c r="E1366" s="225"/>
    </row>
    <row r="1367" spans="5:5" x14ac:dyDescent="0.15">
      <c r="E1367" s="225"/>
    </row>
    <row r="1368" spans="5:5" x14ac:dyDescent="0.15">
      <c r="E1368" s="225"/>
    </row>
    <row r="1369" spans="5:5" x14ac:dyDescent="0.15">
      <c r="E1369" s="225"/>
    </row>
    <row r="1370" spans="5:5" x14ac:dyDescent="0.15">
      <c r="E1370" s="225"/>
    </row>
    <row r="1371" spans="5:5" x14ac:dyDescent="0.15">
      <c r="E1371" s="225"/>
    </row>
    <row r="1372" spans="5:5" x14ac:dyDescent="0.15">
      <c r="E1372" s="225"/>
    </row>
    <row r="1373" spans="5:5" x14ac:dyDescent="0.15">
      <c r="E1373" s="225"/>
    </row>
    <row r="1374" spans="5:5" x14ac:dyDescent="0.15">
      <c r="E1374" s="225"/>
    </row>
    <row r="1375" spans="5:5" x14ac:dyDescent="0.15">
      <c r="E1375" s="225"/>
    </row>
    <row r="1376" spans="5:5" x14ac:dyDescent="0.15">
      <c r="E1376" s="225"/>
    </row>
    <row r="1377" spans="5:5" x14ac:dyDescent="0.15">
      <c r="E1377" s="225"/>
    </row>
    <row r="1378" spans="5:5" x14ac:dyDescent="0.15">
      <c r="E1378" s="225"/>
    </row>
    <row r="1379" spans="5:5" x14ac:dyDescent="0.15">
      <c r="E1379" s="225"/>
    </row>
    <row r="1380" spans="5:5" x14ac:dyDescent="0.15">
      <c r="E1380" s="225"/>
    </row>
    <row r="1381" spans="5:5" x14ac:dyDescent="0.15">
      <c r="E1381" s="225"/>
    </row>
    <row r="1382" spans="5:5" x14ac:dyDescent="0.15">
      <c r="E1382" s="225"/>
    </row>
    <row r="1383" spans="5:5" x14ac:dyDescent="0.15">
      <c r="E1383" s="225"/>
    </row>
    <row r="1384" spans="5:5" x14ac:dyDescent="0.15">
      <c r="E1384" s="225"/>
    </row>
    <row r="1385" spans="5:5" x14ac:dyDescent="0.15">
      <c r="E1385" s="225"/>
    </row>
    <row r="1386" spans="5:5" x14ac:dyDescent="0.15">
      <c r="E1386" s="225"/>
    </row>
    <row r="1387" spans="5:5" x14ac:dyDescent="0.15">
      <c r="E1387" s="225"/>
    </row>
    <row r="1388" spans="5:5" x14ac:dyDescent="0.15">
      <c r="E1388" s="225"/>
    </row>
    <row r="1389" spans="5:5" x14ac:dyDescent="0.15">
      <c r="E1389" s="225"/>
    </row>
    <row r="1390" spans="5:5" x14ac:dyDescent="0.15">
      <c r="E1390" s="225"/>
    </row>
    <row r="1391" spans="5:5" x14ac:dyDescent="0.15">
      <c r="E1391" s="225"/>
    </row>
    <row r="1392" spans="5:5" x14ac:dyDescent="0.15">
      <c r="E1392" s="225"/>
    </row>
    <row r="1393" spans="5:5" x14ac:dyDescent="0.15">
      <c r="E1393" s="225"/>
    </row>
    <row r="1394" spans="5:5" x14ac:dyDescent="0.15">
      <c r="E1394" s="225"/>
    </row>
    <row r="1395" spans="5:5" x14ac:dyDescent="0.15">
      <c r="E1395" s="225"/>
    </row>
    <row r="1396" spans="5:5" x14ac:dyDescent="0.15">
      <c r="E1396" s="225"/>
    </row>
    <row r="1397" spans="5:5" x14ac:dyDescent="0.15">
      <c r="E1397" s="225"/>
    </row>
    <row r="1398" spans="5:5" x14ac:dyDescent="0.15">
      <c r="E1398" s="225"/>
    </row>
    <row r="1399" spans="5:5" x14ac:dyDescent="0.15">
      <c r="E1399" s="225"/>
    </row>
    <row r="1400" spans="5:5" x14ac:dyDescent="0.15">
      <c r="E1400" s="225"/>
    </row>
    <row r="1401" spans="5:5" x14ac:dyDescent="0.15">
      <c r="E1401" s="225"/>
    </row>
    <row r="1402" spans="5:5" x14ac:dyDescent="0.15">
      <c r="E1402" s="225"/>
    </row>
    <row r="1403" spans="5:5" x14ac:dyDescent="0.15">
      <c r="E1403" s="225"/>
    </row>
    <row r="1404" spans="5:5" x14ac:dyDescent="0.15">
      <c r="E1404" s="225"/>
    </row>
    <row r="1405" spans="5:5" x14ac:dyDescent="0.15">
      <c r="E1405" s="225"/>
    </row>
    <row r="1406" spans="5:5" x14ac:dyDescent="0.15">
      <c r="E1406" s="225"/>
    </row>
    <row r="1407" spans="5:5" x14ac:dyDescent="0.15">
      <c r="E1407" s="225"/>
    </row>
    <row r="1408" spans="5:5" x14ac:dyDescent="0.15">
      <c r="E1408" s="225"/>
    </row>
    <row r="1409" spans="5:5" x14ac:dyDescent="0.15">
      <c r="E1409" s="225"/>
    </row>
    <row r="1410" spans="5:5" x14ac:dyDescent="0.15">
      <c r="E1410" s="225"/>
    </row>
    <row r="1411" spans="5:5" x14ac:dyDescent="0.15">
      <c r="E1411" s="225"/>
    </row>
    <row r="1412" spans="5:5" x14ac:dyDescent="0.15">
      <c r="E1412" s="225"/>
    </row>
    <row r="1413" spans="5:5" x14ac:dyDescent="0.15">
      <c r="E1413" s="225"/>
    </row>
    <row r="1414" spans="5:5" x14ac:dyDescent="0.15">
      <c r="E1414" s="225"/>
    </row>
    <row r="1415" spans="5:5" x14ac:dyDescent="0.15">
      <c r="E1415" s="225"/>
    </row>
    <row r="1416" spans="5:5" x14ac:dyDescent="0.15">
      <c r="E1416" s="225"/>
    </row>
    <row r="1417" spans="5:5" x14ac:dyDescent="0.15">
      <c r="E1417" s="225"/>
    </row>
    <row r="1418" spans="5:5" x14ac:dyDescent="0.15">
      <c r="E1418" s="225"/>
    </row>
    <row r="1419" spans="5:5" x14ac:dyDescent="0.15">
      <c r="E1419" s="225"/>
    </row>
    <row r="1420" spans="5:5" x14ac:dyDescent="0.15">
      <c r="E1420" s="225"/>
    </row>
    <row r="1421" spans="5:5" x14ac:dyDescent="0.15">
      <c r="E1421" s="225"/>
    </row>
    <row r="1422" spans="5:5" x14ac:dyDescent="0.15">
      <c r="E1422" s="225"/>
    </row>
    <row r="1423" spans="5:5" x14ac:dyDescent="0.15">
      <c r="E1423" s="225"/>
    </row>
    <row r="1424" spans="5:5" x14ac:dyDescent="0.15">
      <c r="E1424" s="225"/>
    </row>
    <row r="1425" spans="5:5" x14ac:dyDescent="0.15">
      <c r="E1425" s="225"/>
    </row>
    <row r="1426" spans="5:5" x14ac:dyDescent="0.15">
      <c r="E1426" s="225"/>
    </row>
    <row r="1427" spans="5:5" x14ac:dyDescent="0.15">
      <c r="E1427" s="225"/>
    </row>
    <row r="1428" spans="5:5" x14ac:dyDescent="0.15">
      <c r="E1428" s="225"/>
    </row>
    <row r="1429" spans="5:5" x14ac:dyDescent="0.15">
      <c r="E1429" s="225"/>
    </row>
    <row r="1430" spans="5:5" x14ac:dyDescent="0.15">
      <c r="E1430" s="225"/>
    </row>
    <row r="1431" spans="5:5" x14ac:dyDescent="0.15">
      <c r="E1431" s="225"/>
    </row>
    <row r="1432" spans="5:5" x14ac:dyDescent="0.15">
      <c r="E1432" s="225"/>
    </row>
    <row r="1433" spans="5:5" x14ac:dyDescent="0.15">
      <c r="E1433" s="225"/>
    </row>
    <row r="1434" spans="5:5" x14ac:dyDescent="0.15">
      <c r="E1434" s="225"/>
    </row>
    <row r="1435" spans="5:5" x14ac:dyDescent="0.15">
      <c r="E1435" s="225"/>
    </row>
    <row r="1436" spans="5:5" x14ac:dyDescent="0.15">
      <c r="E1436" s="225"/>
    </row>
    <row r="1437" spans="5:5" x14ac:dyDescent="0.15">
      <c r="E1437" s="225"/>
    </row>
    <row r="1438" spans="5:5" x14ac:dyDescent="0.15">
      <c r="E1438" s="225"/>
    </row>
    <row r="1439" spans="5:5" x14ac:dyDescent="0.15">
      <c r="E1439" s="225"/>
    </row>
    <row r="1440" spans="5:5" x14ac:dyDescent="0.15">
      <c r="E1440" s="225"/>
    </row>
    <row r="1441" spans="5:5" x14ac:dyDescent="0.15">
      <c r="E1441" s="225"/>
    </row>
    <row r="1442" spans="5:5" x14ac:dyDescent="0.15">
      <c r="E1442" s="225"/>
    </row>
    <row r="1443" spans="5:5" x14ac:dyDescent="0.15">
      <c r="E1443" s="225"/>
    </row>
    <row r="1444" spans="5:5" x14ac:dyDescent="0.15">
      <c r="E1444" s="225"/>
    </row>
    <row r="1445" spans="5:5" x14ac:dyDescent="0.15">
      <c r="E1445" s="225"/>
    </row>
    <row r="1446" spans="5:5" x14ac:dyDescent="0.15">
      <c r="E1446" s="225"/>
    </row>
    <row r="1447" spans="5:5" x14ac:dyDescent="0.15">
      <c r="E1447" s="225"/>
    </row>
    <row r="1448" spans="5:5" x14ac:dyDescent="0.15">
      <c r="E1448" s="225"/>
    </row>
    <row r="1449" spans="5:5" x14ac:dyDescent="0.15">
      <c r="E1449" s="225"/>
    </row>
    <row r="1450" spans="5:5" x14ac:dyDescent="0.15">
      <c r="E1450" s="225"/>
    </row>
    <row r="1451" spans="5:5" x14ac:dyDescent="0.15">
      <c r="E1451" s="225"/>
    </row>
    <row r="1452" spans="5:5" x14ac:dyDescent="0.15">
      <c r="E1452" s="225"/>
    </row>
    <row r="1453" spans="5:5" x14ac:dyDescent="0.15">
      <c r="E1453" s="225"/>
    </row>
    <row r="1454" spans="5:5" x14ac:dyDescent="0.15">
      <c r="E1454" s="225"/>
    </row>
    <row r="1455" spans="5:5" x14ac:dyDescent="0.15">
      <c r="E1455" s="225"/>
    </row>
    <row r="1456" spans="5:5" x14ac:dyDescent="0.15">
      <c r="E1456" s="225"/>
    </row>
    <row r="1457" spans="5:5" x14ac:dyDescent="0.15">
      <c r="E1457" s="225"/>
    </row>
    <row r="1458" spans="5:5" x14ac:dyDescent="0.15">
      <c r="E1458" s="225"/>
    </row>
    <row r="1459" spans="5:5" x14ac:dyDescent="0.15">
      <c r="E1459" s="225"/>
    </row>
    <row r="1460" spans="5:5" x14ac:dyDescent="0.15">
      <c r="E1460" s="225"/>
    </row>
    <row r="1461" spans="5:5" x14ac:dyDescent="0.15">
      <c r="E1461" s="225"/>
    </row>
    <row r="1462" spans="5:5" x14ac:dyDescent="0.15">
      <c r="E1462" s="225"/>
    </row>
    <row r="1463" spans="5:5" x14ac:dyDescent="0.15">
      <c r="E1463" s="225"/>
    </row>
    <row r="1464" spans="5:5" x14ac:dyDescent="0.15">
      <c r="E1464" s="225"/>
    </row>
    <row r="1465" spans="5:5" x14ac:dyDescent="0.15">
      <c r="E1465" s="225"/>
    </row>
    <row r="1466" spans="5:5" x14ac:dyDescent="0.15">
      <c r="E1466" s="225"/>
    </row>
    <row r="1467" spans="5:5" x14ac:dyDescent="0.15">
      <c r="E1467" s="225"/>
    </row>
    <row r="1468" spans="5:5" x14ac:dyDescent="0.15">
      <c r="E1468" s="225"/>
    </row>
    <row r="1469" spans="5:5" x14ac:dyDescent="0.15">
      <c r="E1469" s="225"/>
    </row>
    <row r="1470" spans="5:5" x14ac:dyDescent="0.15">
      <c r="E1470" s="225"/>
    </row>
    <row r="1471" spans="5:5" x14ac:dyDescent="0.15">
      <c r="E1471" s="225"/>
    </row>
    <row r="1472" spans="5:5" x14ac:dyDescent="0.15">
      <c r="E1472" s="225"/>
    </row>
    <row r="1473" spans="5:5" x14ac:dyDescent="0.15">
      <c r="E1473" s="225"/>
    </row>
    <row r="1474" spans="5:5" x14ac:dyDescent="0.15">
      <c r="E1474" s="225"/>
    </row>
    <row r="1475" spans="5:5" x14ac:dyDescent="0.15">
      <c r="E1475" s="225"/>
    </row>
    <row r="1476" spans="5:5" x14ac:dyDescent="0.15">
      <c r="E1476" s="225"/>
    </row>
    <row r="1477" spans="5:5" x14ac:dyDescent="0.15">
      <c r="E1477" s="225"/>
    </row>
    <row r="1478" spans="5:5" x14ac:dyDescent="0.15">
      <c r="E1478" s="225"/>
    </row>
    <row r="1479" spans="5:5" x14ac:dyDescent="0.15">
      <c r="E1479" s="225"/>
    </row>
    <row r="1480" spans="5:5" x14ac:dyDescent="0.15">
      <c r="E1480" s="225"/>
    </row>
    <row r="1481" spans="5:5" x14ac:dyDescent="0.15">
      <c r="E1481" s="225"/>
    </row>
    <row r="1482" spans="5:5" x14ac:dyDescent="0.15">
      <c r="E1482" s="225"/>
    </row>
    <row r="1483" spans="5:5" x14ac:dyDescent="0.15">
      <c r="E1483" s="225"/>
    </row>
    <row r="1484" spans="5:5" x14ac:dyDescent="0.15">
      <c r="E1484" s="225"/>
    </row>
    <row r="1485" spans="5:5" x14ac:dyDescent="0.15">
      <c r="E1485" s="225"/>
    </row>
    <row r="1486" spans="5:5" x14ac:dyDescent="0.15">
      <c r="E1486" s="225"/>
    </row>
    <row r="1487" spans="5:5" x14ac:dyDescent="0.15">
      <c r="E1487" s="225"/>
    </row>
    <row r="1488" spans="5:5" x14ac:dyDescent="0.15">
      <c r="E1488" s="225"/>
    </row>
    <row r="1489" spans="5:5" x14ac:dyDescent="0.15">
      <c r="E1489" s="225"/>
    </row>
    <row r="1490" spans="5:5" x14ac:dyDescent="0.15">
      <c r="E1490" s="225"/>
    </row>
    <row r="1491" spans="5:5" x14ac:dyDescent="0.15">
      <c r="E1491" s="225"/>
    </row>
    <row r="1492" spans="5:5" x14ac:dyDescent="0.15">
      <c r="E1492" s="225"/>
    </row>
    <row r="1493" spans="5:5" x14ac:dyDescent="0.15">
      <c r="E1493" s="225"/>
    </row>
    <row r="1494" spans="5:5" x14ac:dyDescent="0.15">
      <c r="E1494" s="225"/>
    </row>
    <row r="1495" spans="5:5" x14ac:dyDescent="0.15">
      <c r="E1495" s="225"/>
    </row>
    <row r="1496" spans="5:5" x14ac:dyDescent="0.15">
      <c r="E1496" s="225"/>
    </row>
    <row r="1497" spans="5:5" x14ac:dyDescent="0.15">
      <c r="E1497" s="225"/>
    </row>
    <row r="1498" spans="5:5" x14ac:dyDescent="0.15">
      <c r="E1498" s="225"/>
    </row>
    <row r="1499" spans="5:5" x14ac:dyDescent="0.15">
      <c r="E1499" s="225"/>
    </row>
    <row r="1500" spans="5:5" x14ac:dyDescent="0.15">
      <c r="E1500" s="225"/>
    </row>
    <row r="1501" spans="5:5" x14ac:dyDescent="0.15">
      <c r="E1501" s="225"/>
    </row>
    <row r="1502" spans="5:5" x14ac:dyDescent="0.15">
      <c r="E1502" s="225"/>
    </row>
    <row r="1503" spans="5:5" x14ac:dyDescent="0.15">
      <c r="E1503" s="225"/>
    </row>
    <row r="1504" spans="5:5" x14ac:dyDescent="0.15">
      <c r="E1504" s="225"/>
    </row>
    <row r="1505" spans="5:5" x14ac:dyDescent="0.15">
      <c r="E1505" s="225"/>
    </row>
    <row r="1506" spans="5:5" x14ac:dyDescent="0.15">
      <c r="E1506" s="225"/>
    </row>
    <row r="1507" spans="5:5" x14ac:dyDescent="0.15">
      <c r="E1507" s="225"/>
    </row>
    <row r="1508" spans="5:5" x14ac:dyDescent="0.15">
      <c r="E1508" s="225"/>
    </row>
    <row r="1509" spans="5:5" x14ac:dyDescent="0.15">
      <c r="E1509" s="225"/>
    </row>
    <row r="1510" spans="5:5" x14ac:dyDescent="0.15">
      <c r="E1510" s="225"/>
    </row>
    <row r="1511" spans="5:5" x14ac:dyDescent="0.15">
      <c r="E1511" s="225"/>
    </row>
    <row r="1512" spans="5:5" x14ac:dyDescent="0.15">
      <c r="E1512" s="225"/>
    </row>
    <row r="1513" spans="5:5" x14ac:dyDescent="0.15">
      <c r="E1513" s="225"/>
    </row>
    <row r="1514" spans="5:5" x14ac:dyDescent="0.15">
      <c r="E1514" s="225"/>
    </row>
    <row r="1515" spans="5:5" x14ac:dyDescent="0.15">
      <c r="E1515" s="225"/>
    </row>
    <row r="1516" spans="5:5" x14ac:dyDescent="0.15">
      <c r="E1516" s="225"/>
    </row>
    <row r="1517" spans="5:5" x14ac:dyDescent="0.15">
      <c r="E1517" s="225"/>
    </row>
    <row r="1518" spans="5:5" x14ac:dyDescent="0.15">
      <c r="E1518" s="225"/>
    </row>
    <row r="1519" spans="5:5" x14ac:dyDescent="0.15">
      <c r="E1519" s="225"/>
    </row>
    <row r="1520" spans="5:5" x14ac:dyDescent="0.15">
      <c r="E1520" s="225"/>
    </row>
    <row r="1521" spans="5:5" x14ac:dyDescent="0.15">
      <c r="E1521" s="225"/>
    </row>
    <row r="1522" spans="5:5" x14ac:dyDescent="0.15">
      <c r="E1522" s="225"/>
    </row>
    <row r="1523" spans="5:5" x14ac:dyDescent="0.15">
      <c r="E1523" s="225"/>
    </row>
    <row r="1524" spans="5:5" x14ac:dyDescent="0.15">
      <c r="E1524" s="225"/>
    </row>
    <row r="1525" spans="5:5" x14ac:dyDescent="0.15">
      <c r="E1525" s="225"/>
    </row>
    <row r="1526" spans="5:5" x14ac:dyDescent="0.15">
      <c r="E1526" s="225"/>
    </row>
    <row r="1527" spans="5:5" x14ac:dyDescent="0.15">
      <c r="E1527" s="225"/>
    </row>
    <row r="1528" spans="5:5" x14ac:dyDescent="0.15">
      <c r="E1528" s="225"/>
    </row>
    <row r="1529" spans="5:5" x14ac:dyDescent="0.15">
      <c r="E1529" s="225"/>
    </row>
    <row r="1530" spans="5:5" x14ac:dyDescent="0.15">
      <c r="E1530" s="225"/>
    </row>
    <row r="1531" spans="5:5" x14ac:dyDescent="0.15">
      <c r="E1531" s="225"/>
    </row>
    <row r="1532" spans="5:5" x14ac:dyDescent="0.15">
      <c r="E1532" s="225"/>
    </row>
    <row r="1533" spans="5:5" x14ac:dyDescent="0.15">
      <c r="E1533" s="225"/>
    </row>
    <row r="1534" spans="5:5" x14ac:dyDescent="0.15">
      <c r="E1534" s="225"/>
    </row>
    <row r="1535" spans="5:5" x14ac:dyDescent="0.15">
      <c r="E1535" s="225"/>
    </row>
    <row r="1536" spans="5:5" x14ac:dyDescent="0.15">
      <c r="E1536" s="225"/>
    </row>
    <row r="1537" spans="5:5" x14ac:dyDescent="0.15">
      <c r="E1537" s="225"/>
    </row>
  </sheetData>
  <mergeCells count="24">
    <mergeCell ref="M269:M271"/>
    <mergeCell ref="M136:M137"/>
    <mergeCell ref="M138:M141"/>
    <mergeCell ref="M154:M156"/>
    <mergeCell ref="M147:M149"/>
    <mergeCell ref="M150:M151"/>
    <mergeCell ref="M152:M153"/>
    <mergeCell ref="M157:M159"/>
    <mergeCell ref="M160:M161"/>
    <mergeCell ref="M162:M163"/>
    <mergeCell ref="M266:M268"/>
    <mergeCell ref="L1:M1"/>
    <mergeCell ref="C12:G12"/>
    <mergeCell ref="G15:G28"/>
    <mergeCell ref="M107:M109"/>
    <mergeCell ref="M110:M111"/>
    <mergeCell ref="M104:M106"/>
    <mergeCell ref="M112:M113"/>
    <mergeCell ref="M114:M116"/>
    <mergeCell ref="M144:M146"/>
    <mergeCell ref="M117:M119"/>
    <mergeCell ref="M120:M121"/>
    <mergeCell ref="M122:M123"/>
    <mergeCell ref="M126:M129"/>
  </mergeCells>
  <conditionalFormatting sqref="H36:H58 H944">
    <cfRule type="expression" dxfId="359" priority="514">
      <formula>H36=0</formula>
    </cfRule>
  </conditionalFormatting>
  <conditionalFormatting sqref="H60">
    <cfRule type="expression" dxfId="358" priority="450">
      <formula>H60=0</formula>
    </cfRule>
  </conditionalFormatting>
  <conditionalFormatting sqref="H62">
    <cfRule type="expression" dxfId="357" priority="322">
      <formula>H62=0</formula>
    </cfRule>
  </conditionalFormatting>
  <conditionalFormatting sqref="H65:H90">
    <cfRule type="expression" dxfId="356" priority="270">
      <formula>H65=0</formula>
    </cfRule>
  </conditionalFormatting>
  <conditionalFormatting sqref="H92">
    <cfRule type="expression" dxfId="355" priority="269">
      <formula>H92=0</formula>
    </cfRule>
  </conditionalFormatting>
  <conditionalFormatting sqref="H94">
    <cfRule type="expression" dxfId="354" priority="268">
      <formula>H94=0</formula>
    </cfRule>
  </conditionalFormatting>
  <conditionalFormatting sqref="H96">
    <cfRule type="expression" dxfId="353" priority="267">
      <formula>H96=0</formula>
    </cfRule>
  </conditionalFormatting>
  <conditionalFormatting sqref="H98">
    <cfRule type="expression" dxfId="352" priority="266">
      <formula>H98=0</formula>
    </cfRule>
  </conditionalFormatting>
  <conditionalFormatting sqref="H101:H169">
    <cfRule type="expression" dxfId="351" priority="88">
      <formula>H101=0</formula>
    </cfRule>
  </conditionalFormatting>
  <conditionalFormatting sqref="H171">
    <cfRule type="expression" dxfId="350" priority="264">
      <formula>H171=0</formula>
    </cfRule>
  </conditionalFormatting>
  <conditionalFormatting sqref="H173">
    <cfRule type="expression" dxfId="349" priority="263">
      <formula>H173=0</formula>
    </cfRule>
  </conditionalFormatting>
  <conditionalFormatting sqref="H175">
    <cfRule type="expression" dxfId="348" priority="262">
      <formula>H175=0</formula>
    </cfRule>
  </conditionalFormatting>
  <conditionalFormatting sqref="H177">
    <cfRule type="expression" dxfId="347" priority="261">
      <formula>H177=0</formula>
    </cfRule>
  </conditionalFormatting>
  <conditionalFormatting sqref="H179">
    <cfRule type="expression" dxfId="346" priority="260">
      <formula>H179=0</formula>
    </cfRule>
  </conditionalFormatting>
  <conditionalFormatting sqref="H181">
    <cfRule type="expression" dxfId="345" priority="259">
      <formula>H181=0</formula>
    </cfRule>
  </conditionalFormatting>
  <conditionalFormatting sqref="H184:H242">
    <cfRule type="expression" dxfId="344" priority="258">
      <formula>H184=0</formula>
    </cfRule>
  </conditionalFormatting>
  <conditionalFormatting sqref="H245:H288">
    <cfRule type="expression" dxfId="343" priority="257">
      <formula>H245=0</formula>
    </cfRule>
  </conditionalFormatting>
  <conditionalFormatting sqref="H290">
    <cfRule type="expression" dxfId="342" priority="83">
      <formula>H290=0</formula>
    </cfRule>
  </conditionalFormatting>
  <conditionalFormatting sqref="H292">
    <cfRule type="expression" dxfId="341" priority="256">
      <formula>H292=0</formula>
    </cfRule>
  </conditionalFormatting>
  <conditionalFormatting sqref="H296:H320">
    <cfRule type="expression" dxfId="340" priority="255">
      <formula>H296=0</formula>
    </cfRule>
  </conditionalFormatting>
  <conditionalFormatting sqref="H322:H328 H330">
    <cfRule type="expression" dxfId="339" priority="1">
      <formula>H322=0</formula>
    </cfRule>
  </conditionalFormatting>
  <conditionalFormatting sqref="H334:H339">
    <cfRule type="expression" dxfId="338" priority="253">
      <formula>H334=0</formula>
    </cfRule>
  </conditionalFormatting>
  <conditionalFormatting sqref="H341:H362">
    <cfRule type="expression" dxfId="337" priority="45">
      <formula>H341=0</formula>
    </cfRule>
  </conditionalFormatting>
  <conditionalFormatting sqref="H364:H403">
    <cfRule type="expression" dxfId="336" priority="251">
      <formula>H364=0</formula>
    </cfRule>
  </conditionalFormatting>
  <conditionalFormatting sqref="H405:H417">
    <cfRule type="expression" dxfId="335" priority="47">
      <formula>H405=0</formula>
    </cfRule>
  </conditionalFormatting>
  <conditionalFormatting sqref="H419">
    <cfRule type="expression" dxfId="334" priority="249">
      <formula>H419=0</formula>
    </cfRule>
  </conditionalFormatting>
  <conditionalFormatting sqref="H421">
    <cfRule type="expression" dxfId="333" priority="248">
      <formula>H421=0</formula>
    </cfRule>
  </conditionalFormatting>
  <conditionalFormatting sqref="H423">
    <cfRule type="expression" dxfId="332" priority="247">
      <formula>H423=0</formula>
    </cfRule>
  </conditionalFormatting>
  <conditionalFormatting sqref="H425">
    <cfRule type="expression" dxfId="331" priority="246">
      <formula>H425=0</formula>
    </cfRule>
  </conditionalFormatting>
  <conditionalFormatting sqref="H427">
    <cfRule type="expression" dxfId="330" priority="245">
      <formula>H427=0</formula>
    </cfRule>
  </conditionalFormatting>
  <conditionalFormatting sqref="H429">
    <cfRule type="expression" dxfId="329" priority="244">
      <formula>H429=0</formula>
    </cfRule>
  </conditionalFormatting>
  <conditionalFormatting sqref="H432:H456">
    <cfRule type="expression" dxfId="328" priority="243">
      <formula>H432=0</formula>
    </cfRule>
  </conditionalFormatting>
  <conditionalFormatting sqref="H458">
    <cfRule type="expression" dxfId="327" priority="242">
      <formula>H458=0</formula>
    </cfRule>
  </conditionalFormatting>
  <conditionalFormatting sqref="H460">
    <cfRule type="expression" dxfId="326" priority="241">
      <formula>H460=0</formula>
    </cfRule>
  </conditionalFormatting>
  <conditionalFormatting sqref="H462">
    <cfRule type="expression" dxfId="325" priority="240">
      <formula>H462=0</formula>
    </cfRule>
  </conditionalFormatting>
  <conditionalFormatting sqref="H464">
    <cfRule type="expression" dxfId="324" priority="239">
      <formula>H464=0</formula>
    </cfRule>
  </conditionalFormatting>
  <conditionalFormatting sqref="H467:H484">
    <cfRule type="expression" dxfId="323" priority="59">
      <formula>H467=0</formula>
    </cfRule>
  </conditionalFormatting>
  <conditionalFormatting sqref="H486">
    <cfRule type="expression" dxfId="322" priority="217">
      <formula>H486=0</formula>
    </cfRule>
  </conditionalFormatting>
  <conditionalFormatting sqref="H488">
    <cfRule type="expression" dxfId="321" priority="216">
      <formula>H488=0</formula>
    </cfRule>
  </conditionalFormatting>
  <conditionalFormatting sqref="H490">
    <cfRule type="expression" dxfId="320" priority="215">
      <formula>H490=0</formula>
    </cfRule>
  </conditionalFormatting>
  <conditionalFormatting sqref="H492">
    <cfRule type="expression" dxfId="319" priority="214">
      <formula>H492=0</formula>
    </cfRule>
  </conditionalFormatting>
  <conditionalFormatting sqref="H494">
    <cfRule type="expression" dxfId="318" priority="213">
      <formula>H494=0</formula>
    </cfRule>
  </conditionalFormatting>
  <conditionalFormatting sqref="H496">
    <cfRule type="expression" dxfId="317" priority="212">
      <formula>H496=0</formula>
    </cfRule>
  </conditionalFormatting>
  <conditionalFormatting sqref="H498">
    <cfRule type="expression" dxfId="316" priority="211">
      <formula>H498=0</formula>
    </cfRule>
  </conditionalFormatting>
  <conditionalFormatting sqref="H500">
    <cfRule type="expression" dxfId="315" priority="210">
      <formula>H500=0</formula>
    </cfRule>
  </conditionalFormatting>
  <conditionalFormatting sqref="H502">
    <cfRule type="expression" dxfId="314" priority="209">
      <formula>H502=0</formula>
    </cfRule>
  </conditionalFormatting>
  <conditionalFormatting sqref="H504">
    <cfRule type="expression" dxfId="313" priority="208">
      <formula>H504=0</formula>
    </cfRule>
  </conditionalFormatting>
  <conditionalFormatting sqref="H506">
    <cfRule type="expression" dxfId="312" priority="207">
      <formula>H506=0</formula>
    </cfRule>
  </conditionalFormatting>
  <conditionalFormatting sqref="H508">
    <cfRule type="expression" dxfId="311" priority="206">
      <formula>H508=0</formula>
    </cfRule>
  </conditionalFormatting>
  <conditionalFormatting sqref="H510">
    <cfRule type="expression" dxfId="310" priority="205">
      <formula>H510=0</formula>
    </cfRule>
  </conditionalFormatting>
  <conditionalFormatting sqref="H512">
    <cfRule type="expression" dxfId="309" priority="204">
      <formula>H512=0</formula>
    </cfRule>
  </conditionalFormatting>
  <conditionalFormatting sqref="H514">
    <cfRule type="expression" dxfId="308" priority="203">
      <formula>H514=0</formula>
    </cfRule>
  </conditionalFormatting>
  <conditionalFormatting sqref="H516">
    <cfRule type="expression" dxfId="307" priority="202">
      <formula>H516=0</formula>
    </cfRule>
  </conditionalFormatting>
  <conditionalFormatting sqref="H518">
    <cfRule type="expression" dxfId="306" priority="201">
      <formula>H518=0</formula>
    </cfRule>
  </conditionalFormatting>
  <conditionalFormatting sqref="H520">
    <cfRule type="expression" dxfId="305" priority="200">
      <formula>H520=0</formula>
    </cfRule>
  </conditionalFormatting>
  <conditionalFormatting sqref="H522">
    <cfRule type="expression" dxfId="304" priority="199">
      <formula>H522=0</formula>
    </cfRule>
  </conditionalFormatting>
  <conditionalFormatting sqref="H525:H560">
    <cfRule type="expression" dxfId="303" priority="197">
      <formula>H525=0</formula>
    </cfRule>
  </conditionalFormatting>
  <conditionalFormatting sqref="H562">
    <cfRule type="expression" dxfId="302" priority="196">
      <formula>H562=0</formula>
    </cfRule>
  </conditionalFormatting>
  <conditionalFormatting sqref="H564">
    <cfRule type="expression" dxfId="301" priority="195">
      <formula>H564=0</formula>
    </cfRule>
  </conditionalFormatting>
  <conditionalFormatting sqref="H566">
    <cfRule type="expression" dxfId="300" priority="194">
      <formula>H566=0</formula>
    </cfRule>
  </conditionalFormatting>
  <conditionalFormatting sqref="H568">
    <cfRule type="expression" dxfId="299" priority="193">
      <formula>H568=0</formula>
    </cfRule>
  </conditionalFormatting>
  <conditionalFormatting sqref="H570">
    <cfRule type="expression" dxfId="298" priority="192">
      <formula>H570=0</formula>
    </cfRule>
  </conditionalFormatting>
  <conditionalFormatting sqref="H572">
    <cfRule type="expression" dxfId="297" priority="191">
      <formula>H572=0</formula>
    </cfRule>
  </conditionalFormatting>
  <conditionalFormatting sqref="H574">
    <cfRule type="expression" dxfId="296" priority="190">
      <formula>H574=0</formula>
    </cfRule>
  </conditionalFormatting>
  <conditionalFormatting sqref="H576">
    <cfRule type="expression" dxfId="295" priority="189">
      <formula>H576=0</formula>
    </cfRule>
  </conditionalFormatting>
  <conditionalFormatting sqref="H578">
    <cfRule type="expression" dxfId="294" priority="188">
      <formula>H578=0</formula>
    </cfRule>
  </conditionalFormatting>
  <conditionalFormatting sqref="H580">
    <cfRule type="expression" dxfId="293" priority="187">
      <formula>H580=0</formula>
    </cfRule>
  </conditionalFormatting>
  <conditionalFormatting sqref="H582">
    <cfRule type="expression" dxfId="292" priority="186">
      <formula>H582=0</formula>
    </cfRule>
  </conditionalFormatting>
  <conditionalFormatting sqref="H584">
    <cfRule type="expression" dxfId="291" priority="185">
      <formula>H584=0</formula>
    </cfRule>
  </conditionalFormatting>
  <conditionalFormatting sqref="H586">
    <cfRule type="expression" dxfId="290" priority="184">
      <formula>H586=0</formula>
    </cfRule>
  </conditionalFormatting>
  <conditionalFormatting sqref="H588">
    <cfRule type="expression" dxfId="289" priority="183">
      <formula>H588=0</formula>
    </cfRule>
  </conditionalFormatting>
  <conditionalFormatting sqref="H590">
    <cfRule type="expression" dxfId="288" priority="182">
      <formula>H590=0</formula>
    </cfRule>
  </conditionalFormatting>
  <conditionalFormatting sqref="H592">
    <cfRule type="expression" dxfId="287" priority="181">
      <formula>H592=0</formula>
    </cfRule>
  </conditionalFormatting>
  <conditionalFormatting sqref="H594">
    <cfRule type="expression" dxfId="286" priority="179">
      <formula>H594=0</formula>
    </cfRule>
  </conditionalFormatting>
  <conditionalFormatting sqref="H596">
    <cfRule type="expression" dxfId="285" priority="178">
      <formula>H596=0</formula>
    </cfRule>
  </conditionalFormatting>
  <conditionalFormatting sqref="H598">
    <cfRule type="expression" dxfId="284" priority="177">
      <formula>H598=0</formula>
    </cfRule>
  </conditionalFormatting>
  <conditionalFormatting sqref="H601:H616">
    <cfRule type="expression" dxfId="283" priority="176">
      <formula>H601=0</formula>
    </cfRule>
  </conditionalFormatting>
  <conditionalFormatting sqref="H618">
    <cfRule type="expression" dxfId="282" priority="175">
      <formula>H618=0</formula>
    </cfRule>
  </conditionalFormatting>
  <conditionalFormatting sqref="H620">
    <cfRule type="expression" dxfId="281" priority="174">
      <formula>H620=0</formula>
    </cfRule>
  </conditionalFormatting>
  <conditionalFormatting sqref="H622">
    <cfRule type="expression" dxfId="280" priority="173">
      <formula>H622=0</formula>
    </cfRule>
  </conditionalFormatting>
  <conditionalFormatting sqref="H624">
    <cfRule type="expression" dxfId="279" priority="172">
      <formula>H624=0</formula>
    </cfRule>
  </conditionalFormatting>
  <conditionalFormatting sqref="H626">
    <cfRule type="expression" dxfId="278" priority="171">
      <formula>H626=0</formula>
    </cfRule>
  </conditionalFormatting>
  <conditionalFormatting sqref="H628">
    <cfRule type="expression" dxfId="277" priority="170">
      <formula>H628=0</formula>
    </cfRule>
  </conditionalFormatting>
  <conditionalFormatting sqref="H630">
    <cfRule type="expression" dxfId="276" priority="169">
      <formula>H630=0</formula>
    </cfRule>
  </conditionalFormatting>
  <conditionalFormatting sqref="H632">
    <cfRule type="expression" dxfId="275" priority="168">
      <formula>H632=0</formula>
    </cfRule>
  </conditionalFormatting>
  <conditionalFormatting sqref="H634">
    <cfRule type="expression" dxfId="274" priority="167">
      <formula>H634=0</formula>
    </cfRule>
  </conditionalFormatting>
  <conditionalFormatting sqref="H636">
    <cfRule type="expression" dxfId="273" priority="166">
      <formula>H636=0</formula>
    </cfRule>
  </conditionalFormatting>
  <conditionalFormatting sqref="H638">
    <cfRule type="expression" dxfId="272" priority="165">
      <formula>H638=0</formula>
    </cfRule>
  </conditionalFormatting>
  <conditionalFormatting sqref="H640">
    <cfRule type="expression" dxfId="271" priority="164">
      <formula>H640=0</formula>
    </cfRule>
  </conditionalFormatting>
  <conditionalFormatting sqref="H643:H651">
    <cfRule type="expression" dxfId="270" priority="42">
      <formula>H643=0</formula>
    </cfRule>
  </conditionalFormatting>
  <conditionalFormatting sqref="H653">
    <cfRule type="expression" dxfId="269" priority="162">
      <formula>H653=0</formula>
    </cfRule>
  </conditionalFormatting>
  <conditionalFormatting sqref="H655">
    <cfRule type="expression" dxfId="268" priority="161">
      <formula>H655=0</formula>
    </cfRule>
  </conditionalFormatting>
  <conditionalFormatting sqref="H657">
    <cfRule type="expression" dxfId="267" priority="160">
      <formula>H657=0</formula>
    </cfRule>
  </conditionalFormatting>
  <conditionalFormatting sqref="H659">
    <cfRule type="expression" dxfId="266" priority="159">
      <formula>H659=0</formula>
    </cfRule>
  </conditionalFormatting>
  <conditionalFormatting sqref="H661">
    <cfRule type="expression" dxfId="265" priority="158">
      <formula>H661=0</formula>
    </cfRule>
  </conditionalFormatting>
  <conditionalFormatting sqref="H664:H693">
    <cfRule type="expression" dxfId="264" priority="57">
      <formula>H664=0</formula>
    </cfRule>
  </conditionalFormatting>
  <conditionalFormatting sqref="H695">
    <cfRule type="expression" dxfId="263" priority="156">
      <formula>H695=0</formula>
    </cfRule>
  </conditionalFormatting>
  <conditionalFormatting sqref="H697">
    <cfRule type="expression" dxfId="262" priority="155">
      <formula>H697=0</formula>
    </cfRule>
  </conditionalFormatting>
  <conditionalFormatting sqref="H699">
    <cfRule type="expression" dxfId="261" priority="154">
      <formula>H699=0</formula>
    </cfRule>
  </conditionalFormatting>
  <conditionalFormatting sqref="H701">
    <cfRule type="expression" dxfId="260" priority="153">
      <formula>H701=0</formula>
    </cfRule>
  </conditionalFormatting>
  <conditionalFormatting sqref="H703">
    <cfRule type="expression" dxfId="259" priority="152">
      <formula>H703=0</formula>
    </cfRule>
  </conditionalFormatting>
  <conditionalFormatting sqref="H705">
    <cfRule type="expression" dxfId="258" priority="151">
      <formula>H705=0</formula>
    </cfRule>
  </conditionalFormatting>
  <conditionalFormatting sqref="H707">
    <cfRule type="expression" dxfId="257" priority="150">
      <formula>H707=0</formula>
    </cfRule>
  </conditionalFormatting>
  <conditionalFormatting sqref="H709">
    <cfRule type="expression" dxfId="256" priority="149">
      <formula>H709=0</formula>
    </cfRule>
  </conditionalFormatting>
  <conditionalFormatting sqref="H711">
    <cfRule type="expression" dxfId="255" priority="148">
      <formula>H711=0</formula>
    </cfRule>
  </conditionalFormatting>
  <conditionalFormatting sqref="H713">
    <cfRule type="expression" dxfId="254" priority="147">
      <formula>H713=0</formula>
    </cfRule>
  </conditionalFormatting>
  <conditionalFormatting sqref="H715">
    <cfRule type="expression" dxfId="253" priority="146">
      <formula>H715=0</formula>
    </cfRule>
  </conditionalFormatting>
  <conditionalFormatting sqref="H717">
    <cfRule type="expression" dxfId="252" priority="145">
      <formula>H717=0</formula>
    </cfRule>
  </conditionalFormatting>
  <conditionalFormatting sqref="H719">
    <cfRule type="expression" dxfId="251" priority="144">
      <formula>H719=0</formula>
    </cfRule>
  </conditionalFormatting>
  <conditionalFormatting sqref="H721">
    <cfRule type="expression" dxfId="250" priority="143">
      <formula>H721=0</formula>
    </cfRule>
  </conditionalFormatting>
  <conditionalFormatting sqref="H723">
    <cfRule type="expression" dxfId="249" priority="142">
      <formula>H723=0</formula>
    </cfRule>
  </conditionalFormatting>
  <conditionalFormatting sqref="H725">
    <cfRule type="expression" dxfId="248" priority="141">
      <formula>H725=0</formula>
    </cfRule>
  </conditionalFormatting>
  <conditionalFormatting sqref="H727">
    <cfRule type="expression" dxfId="247" priority="140">
      <formula>H727=0</formula>
    </cfRule>
  </conditionalFormatting>
  <conditionalFormatting sqref="H729">
    <cfRule type="expression" dxfId="246" priority="139">
      <formula>H729=0</formula>
    </cfRule>
  </conditionalFormatting>
  <conditionalFormatting sqref="H731">
    <cfRule type="expression" dxfId="245" priority="138">
      <formula>H731=0</formula>
    </cfRule>
  </conditionalFormatting>
  <conditionalFormatting sqref="H733">
    <cfRule type="expression" dxfId="244" priority="137">
      <formula>H733=0</formula>
    </cfRule>
  </conditionalFormatting>
  <conditionalFormatting sqref="H735">
    <cfRule type="expression" dxfId="243" priority="136">
      <formula>H735=0</formula>
    </cfRule>
  </conditionalFormatting>
  <conditionalFormatting sqref="H738:H766">
    <cfRule type="expression" dxfId="242" priority="135">
      <formula>H738=0</formula>
    </cfRule>
  </conditionalFormatting>
  <conditionalFormatting sqref="H768">
    <cfRule type="expression" dxfId="241" priority="134">
      <formula>H768=0</formula>
    </cfRule>
  </conditionalFormatting>
  <conditionalFormatting sqref="H771:H802">
    <cfRule type="expression" dxfId="240" priority="96">
      <formula>H771=0</formula>
    </cfRule>
  </conditionalFormatting>
  <conditionalFormatting sqref="H804">
    <cfRule type="expression" dxfId="239" priority="132">
      <formula>H804=0</formula>
    </cfRule>
  </conditionalFormatting>
  <conditionalFormatting sqref="H806">
    <cfRule type="expression" dxfId="238" priority="131">
      <formula>H806=0</formula>
    </cfRule>
  </conditionalFormatting>
  <conditionalFormatting sqref="H808">
    <cfRule type="expression" dxfId="237" priority="85">
      <formula>H808=0</formula>
    </cfRule>
  </conditionalFormatting>
  <conditionalFormatting sqref="H810">
    <cfRule type="expression" dxfId="236" priority="93">
      <formula>H810=0</formula>
    </cfRule>
  </conditionalFormatting>
  <conditionalFormatting sqref="H812">
    <cfRule type="expression" dxfId="235" priority="130">
      <formula>H812=0</formula>
    </cfRule>
  </conditionalFormatting>
  <conditionalFormatting sqref="H815:H831">
    <cfRule type="expression" dxfId="234" priority="129">
      <formula>H815=0</formula>
    </cfRule>
  </conditionalFormatting>
  <conditionalFormatting sqref="H833">
    <cfRule type="expression" dxfId="233" priority="128">
      <formula>H833=0</formula>
    </cfRule>
  </conditionalFormatting>
  <conditionalFormatting sqref="H835">
    <cfRule type="expression" dxfId="232" priority="127">
      <formula>H835=0</formula>
    </cfRule>
  </conditionalFormatting>
  <conditionalFormatting sqref="H837">
    <cfRule type="expression" dxfId="231" priority="126">
      <formula>H837=0</formula>
    </cfRule>
  </conditionalFormatting>
  <conditionalFormatting sqref="H839">
    <cfRule type="expression" dxfId="230" priority="125">
      <formula>H839=0</formula>
    </cfRule>
  </conditionalFormatting>
  <conditionalFormatting sqref="H841">
    <cfRule type="expression" dxfId="229" priority="124">
      <formula>H841=0</formula>
    </cfRule>
  </conditionalFormatting>
  <conditionalFormatting sqref="H843">
    <cfRule type="expression" dxfId="228" priority="123">
      <formula>H843=0</formula>
    </cfRule>
  </conditionalFormatting>
  <conditionalFormatting sqref="H845">
    <cfRule type="expression" dxfId="227" priority="122">
      <formula>H845=0</formula>
    </cfRule>
  </conditionalFormatting>
  <conditionalFormatting sqref="H847">
    <cfRule type="expression" dxfId="226" priority="121">
      <formula>H847=0</formula>
    </cfRule>
  </conditionalFormatting>
  <conditionalFormatting sqref="H849">
    <cfRule type="expression" dxfId="225" priority="120">
      <formula>H849=0</formula>
    </cfRule>
  </conditionalFormatting>
  <conditionalFormatting sqref="H852:H881">
    <cfRule type="expression" dxfId="224" priority="119">
      <formula>H852=0</formula>
    </cfRule>
  </conditionalFormatting>
  <conditionalFormatting sqref="H883">
    <cfRule type="expression" dxfId="223" priority="118">
      <formula>H883=0</formula>
    </cfRule>
  </conditionalFormatting>
  <conditionalFormatting sqref="H885">
    <cfRule type="expression" dxfId="222" priority="117">
      <formula>H885=0</formula>
    </cfRule>
  </conditionalFormatting>
  <conditionalFormatting sqref="H887">
    <cfRule type="expression" dxfId="221" priority="116">
      <formula>H887=0</formula>
    </cfRule>
  </conditionalFormatting>
  <conditionalFormatting sqref="H889">
    <cfRule type="expression" dxfId="220" priority="115">
      <formula>H889=0</formula>
    </cfRule>
  </conditionalFormatting>
  <conditionalFormatting sqref="H891">
    <cfRule type="expression" dxfId="219" priority="114">
      <formula>H891=0</formula>
    </cfRule>
  </conditionalFormatting>
  <conditionalFormatting sqref="H893">
    <cfRule type="expression" dxfId="218" priority="113">
      <formula>H893=0</formula>
    </cfRule>
  </conditionalFormatting>
  <conditionalFormatting sqref="H895">
    <cfRule type="expression" dxfId="217" priority="112">
      <formula>H895=0</formula>
    </cfRule>
  </conditionalFormatting>
  <conditionalFormatting sqref="H897">
    <cfRule type="expression" dxfId="216" priority="111">
      <formula>H897=0</formula>
    </cfRule>
  </conditionalFormatting>
  <conditionalFormatting sqref="H899">
    <cfRule type="expression" dxfId="215" priority="110">
      <formula>H899=0</formula>
    </cfRule>
  </conditionalFormatting>
  <conditionalFormatting sqref="H901">
    <cfRule type="expression" dxfId="214" priority="109">
      <formula>H901=0</formula>
    </cfRule>
  </conditionalFormatting>
  <conditionalFormatting sqref="H903">
    <cfRule type="expression" dxfId="213" priority="108">
      <formula>H903=0</formula>
    </cfRule>
  </conditionalFormatting>
  <conditionalFormatting sqref="H905">
    <cfRule type="expression" dxfId="212" priority="107">
      <formula>H905=0</formula>
    </cfRule>
  </conditionalFormatting>
  <conditionalFormatting sqref="H907">
    <cfRule type="expression" dxfId="211" priority="106">
      <formula>H907=0</formula>
    </cfRule>
  </conditionalFormatting>
  <conditionalFormatting sqref="H909">
    <cfRule type="expression" dxfId="210" priority="105">
      <formula>H909=0</formula>
    </cfRule>
  </conditionalFormatting>
  <conditionalFormatting sqref="H911">
    <cfRule type="expression" dxfId="209" priority="104">
      <formula>H911=0</formula>
    </cfRule>
  </conditionalFormatting>
  <conditionalFormatting sqref="H914:H941">
    <cfRule type="expression" dxfId="208" priority="103">
      <formula>H914=0</formula>
    </cfRule>
  </conditionalFormatting>
  <conditionalFormatting sqref="H947:H983">
    <cfRule type="expression" dxfId="207" priority="102">
      <formula>H947=0</formula>
    </cfRule>
  </conditionalFormatting>
  <conditionalFormatting sqref="I36:I58">
    <cfRule type="cellIs" dxfId="206" priority="321" operator="equal">
      <formula>G36</formula>
    </cfRule>
  </conditionalFormatting>
  <conditionalFormatting sqref="I60 I65:I89 I92 I94 I96 I171 I173 I175 I177 I179 I181 I490 I494 I504 I518 I566 I574 I580 I584 I653 I655 I657 I659 I661 I911">
    <cfRule type="cellIs" dxfId="205" priority="742" operator="equal">
      <formula>G60</formula>
    </cfRule>
  </conditionalFormatting>
  <conditionalFormatting sqref="I62">
    <cfRule type="cellIs" dxfId="204" priority="323" operator="equal">
      <formula>G62</formula>
    </cfRule>
  </conditionalFormatting>
  <conditionalFormatting sqref="I98">
    <cfRule type="cellIs" dxfId="203" priority="667" operator="equal">
      <formula>G98</formula>
    </cfRule>
  </conditionalFormatting>
  <conditionalFormatting sqref="I101:I169">
    <cfRule type="cellIs" dxfId="202" priority="89" operator="equal">
      <formula>G101</formula>
    </cfRule>
  </conditionalFormatting>
  <conditionalFormatting sqref="I184:I242">
    <cfRule type="cellIs" dxfId="201" priority="49" operator="equal">
      <formula>G184</formula>
    </cfRule>
  </conditionalFormatting>
  <conditionalFormatting sqref="I245:I288 I296:I320 I322:I328 I330 I768">
    <cfRule type="cellIs" dxfId="200" priority="546" operator="equal">
      <formula>G245</formula>
    </cfRule>
  </conditionalFormatting>
  <conditionalFormatting sqref="I290">
    <cfRule type="cellIs" dxfId="199" priority="84" operator="equal">
      <formula>G290</formula>
    </cfRule>
  </conditionalFormatting>
  <conditionalFormatting sqref="I292">
    <cfRule type="cellIs" dxfId="198" priority="661" operator="equal">
      <formula>G292</formula>
    </cfRule>
  </conditionalFormatting>
  <conditionalFormatting sqref="I334:I339">
    <cfRule type="cellIs" dxfId="197" priority="317" operator="equal">
      <formula>G334</formula>
    </cfRule>
  </conditionalFormatting>
  <conditionalFormatting sqref="I341:I362">
    <cfRule type="cellIs" dxfId="196" priority="46" operator="equal">
      <formula>G341</formula>
    </cfRule>
  </conditionalFormatting>
  <conditionalFormatting sqref="I364:I403">
    <cfRule type="cellIs" dxfId="195" priority="287" operator="equal">
      <formula>G364</formula>
    </cfRule>
  </conditionalFormatting>
  <conditionalFormatting sqref="I405:I417">
    <cfRule type="cellIs" dxfId="194" priority="48" operator="equal">
      <formula>G405</formula>
    </cfRule>
  </conditionalFormatting>
  <conditionalFormatting sqref="I419">
    <cfRule type="cellIs" dxfId="193" priority="313" operator="equal">
      <formula>G419</formula>
    </cfRule>
  </conditionalFormatting>
  <conditionalFormatting sqref="I421">
    <cfRule type="cellIs" dxfId="192" priority="311" operator="equal">
      <formula>G421</formula>
    </cfRule>
  </conditionalFormatting>
  <conditionalFormatting sqref="I423">
    <cfRule type="cellIs" dxfId="191" priority="309" operator="equal">
      <formula>G423</formula>
    </cfRule>
  </conditionalFormatting>
  <conditionalFormatting sqref="I425">
    <cfRule type="cellIs" dxfId="190" priority="303" operator="equal">
      <formula>G425</formula>
    </cfRule>
  </conditionalFormatting>
  <conditionalFormatting sqref="I427">
    <cfRule type="cellIs" dxfId="189" priority="308" operator="equal">
      <formula>G427</formula>
    </cfRule>
  </conditionalFormatting>
  <conditionalFormatting sqref="I429">
    <cfRule type="cellIs" dxfId="188" priority="307" operator="equal">
      <formula>G429</formula>
    </cfRule>
  </conditionalFormatting>
  <conditionalFormatting sqref="I432:I456">
    <cfRule type="cellIs" dxfId="187" priority="461" operator="equal">
      <formula>G432</formula>
    </cfRule>
  </conditionalFormatting>
  <conditionalFormatting sqref="I458">
    <cfRule type="cellIs" dxfId="186" priority="12" operator="equal">
      <formula>G458</formula>
    </cfRule>
  </conditionalFormatting>
  <conditionalFormatting sqref="I460">
    <cfRule type="cellIs" dxfId="185" priority="9" operator="equal">
      <formula>G460</formula>
    </cfRule>
  </conditionalFormatting>
  <conditionalFormatting sqref="I462">
    <cfRule type="cellIs" dxfId="184" priority="6" operator="equal">
      <formula>G462</formula>
    </cfRule>
  </conditionalFormatting>
  <conditionalFormatting sqref="I464">
    <cfRule type="cellIs" dxfId="183" priority="3" operator="equal">
      <formula>G464</formula>
    </cfRule>
  </conditionalFormatting>
  <conditionalFormatting sqref="I467:I484">
    <cfRule type="cellIs" dxfId="182" priority="60" operator="equal">
      <formula>G467</formula>
    </cfRule>
  </conditionalFormatting>
  <conditionalFormatting sqref="I486">
    <cfRule type="cellIs" dxfId="181" priority="630" operator="equal">
      <formula>G486</formula>
    </cfRule>
  </conditionalFormatting>
  <conditionalFormatting sqref="I488">
    <cfRule type="cellIs" dxfId="180" priority="655" operator="equal">
      <formula>G488</formula>
    </cfRule>
  </conditionalFormatting>
  <conditionalFormatting sqref="I492">
    <cfRule type="cellIs" dxfId="179" priority="658" operator="equal">
      <formula>G492</formula>
    </cfRule>
  </conditionalFormatting>
  <conditionalFormatting sqref="I496">
    <cfRule type="cellIs" dxfId="178" priority="657" operator="equal">
      <formula>G496</formula>
    </cfRule>
  </conditionalFormatting>
  <conditionalFormatting sqref="I498">
    <cfRule type="cellIs" dxfId="177" priority="656" operator="equal">
      <formula>G498</formula>
    </cfRule>
  </conditionalFormatting>
  <conditionalFormatting sqref="I500">
    <cfRule type="cellIs" dxfId="176" priority="652" operator="equal">
      <formula>G500</formula>
    </cfRule>
  </conditionalFormatting>
  <conditionalFormatting sqref="I502">
    <cfRule type="cellIs" dxfId="175" priority="648" operator="equal">
      <formula>G502</formula>
    </cfRule>
  </conditionalFormatting>
  <conditionalFormatting sqref="I506">
    <cfRule type="cellIs" dxfId="174" priority="743" operator="equal">
      <formula>G506</formula>
    </cfRule>
  </conditionalFormatting>
  <conditionalFormatting sqref="I508">
    <cfRule type="cellIs" dxfId="173" priority="649" operator="equal">
      <formula>G508</formula>
    </cfRule>
  </conditionalFormatting>
  <conditionalFormatting sqref="I510">
    <cfRule type="cellIs" dxfId="172" priority="647" operator="equal">
      <formula>G510</formula>
    </cfRule>
  </conditionalFormatting>
  <conditionalFormatting sqref="I512">
    <cfRule type="cellIs" dxfId="171" priority="651" operator="equal">
      <formula>G512</formula>
    </cfRule>
  </conditionalFormatting>
  <conditionalFormatting sqref="I514">
    <cfRule type="cellIs" dxfId="170" priority="650" operator="equal">
      <formula>G514</formula>
    </cfRule>
  </conditionalFormatting>
  <conditionalFormatting sqref="I516">
    <cfRule type="cellIs" dxfId="169" priority="654" operator="equal">
      <formula>G516</formula>
    </cfRule>
  </conditionalFormatting>
  <conditionalFormatting sqref="I520">
    <cfRule type="cellIs" dxfId="168" priority="616" operator="equal">
      <formula>G520</formula>
    </cfRule>
  </conditionalFormatting>
  <conditionalFormatting sqref="I522">
    <cfRule type="cellIs" dxfId="167" priority="653" operator="equal">
      <formula>G522</formula>
    </cfRule>
  </conditionalFormatting>
  <conditionalFormatting sqref="I525:I560">
    <cfRule type="cellIs" dxfId="166" priority="458" operator="equal">
      <formula>G525</formula>
    </cfRule>
  </conditionalFormatting>
  <conditionalFormatting sqref="I562">
    <cfRule type="cellIs" dxfId="165" priority="629" operator="equal">
      <formula>G562</formula>
    </cfRule>
  </conditionalFormatting>
  <conditionalFormatting sqref="I564">
    <cfRule type="cellIs" dxfId="164" priority="612" operator="equal">
      <formula>G564</formula>
    </cfRule>
  </conditionalFormatting>
  <conditionalFormatting sqref="I568">
    <cfRule type="cellIs" dxfId="163" priority="641" operator="equal">
      <formula>G568</formula>
    </cfRule>
  </conditionalFormatting>
  <conditionalFormatting sqref="I570">
    <cfRule type="cellIs" dxfId="162" priority="633" operator="equal">
      <formula>G570</formula>
    </cfRule>
  </conditionalFormatting>
  <conditionalFormatting sqref="I572">
    <cfRule type="cellIs" dxfId="161" priority="640" operator="equal">
      <formula>G572</formula>
    </cfRule>
  </conditionalFormatting>
  <conditionalFormatting sqref="I576">
    <cfRule type="cellIs" dxfId="160" priority="634" operator="equal">
      <formula>G576</formula>
    </cfRule>
  </conditionalFormatting>
  <conditionalFormatting sqref="I578 I594">
    <cfRule type="cellIs" dxfId="159" priority="642" operator="equal">
      <formula>G578</formula>
    </cfRule>
  </conditionalFormatting>
  <conditionalFormatting sqref="I582">
    <cfRule type="cellIs" dxfId="158" priority="635" operator="equal">
      <formula>G582</formula>
    </cfRule>
  </conditionalFormatting>
  <conditionalFormatting sqref="I586">
    <cfRule type="cellIs" dxfId="157" priority="627" operator="equal">
      <formula>G586</formula>
    </cfRule>
  </conditionalFormatting>
  <conditionalFormatting sqref="I588">
    <cfRule type="cellIs" dxfId="156" priority="637" operator="equal">
      <formula>G588</formula>
    </cfRule>
  </conditionalFormatting>
  <conditionalFormatting sqref="I590">
    <cfRule type="cellIs" dxfId="155" priority="636" operator="equal">
      <formula>G590</formula>
    </cfRule>
  </conditionalFormatting>
  <conditionalFormatting sqref="I592">
    <cfRule type="cellIs" dxfId="154" priority="639" operator="equal">
      <formula>G592</formula>
    </cfRule>
  </conditionalFormatting>
  <conditionalFormatting sqref="I596">
    <cfRule type="cellIs" dxfId="153" priority="615" operator="equal">
      <formula>G596</formula>
    </cfRule>
  </conditionalFormatting>
  <conditionalFormatting sqref="I598">
    <cfRule type="cellIs" dxfId="152" priority="638" operator="equal">
      <formula>G598</formula>
    </cfRule>
  </conditionalFormatting>
  <conditionalFormatting sqref="I601:I616">
    <cfRule type="cellIs" dxfId="151" priority="620" operator="equal">
      <formula>G601</formula>
    </cfRule>
  </conditionalFormatting>
  <conditionalFormatting sqref="I618 I620 I622 I624">
    <cfRule type="cellIs" dxfId="150" priority="618" operator="equal">
      <formula>G618</formula>
    </cfRule>
  </conditionalFormatting>
  <conditionalFormatting sqref="I626">
    <cfRule type="cellIs" dxfId="149" priority="617" operator="equal">
      <formula>G626</formula>
    </cfRule>
  </conditionalFormatting>
  <conditionalFormatting sqref="I628">
    <cfRule type="cellIs" dxfId="148" priority="619" operator="equal">
      <formula>G628</formula>
    </cfRule>
  </conditionalFormatting>
  <conditionalFormatting sqref="I630">
    <cfRule type="cellIs" dxfId="147" priority="625" operator="equal">
      <formula>G630</formula>
    </cfRule>
  </conditionalFormatting>
  <conditionalFormatting sqref="I632">
    <cfRule type="cellIs" dxfId="146" priority="624" operator="equal">
      <formula>G632</formula>
    </cfRule>
  </conditionalFormatting>
  <conditionalFormatting sqref="I634">
    <cfRule type="cellIs" dxfId="145" priority="623" operator="equal">
      <formula>G634</formula>
    </cfRule>
  </conditionalFormatting>
  <conditionalFormatting sqref="I636">
    <cfRule type="cellIs" dxfId="144" priority="626" operator="equal">
      <formula>G636</formula>
    </cfRule>
  </conditionalFormatting>
  <conditionalFormatting sqref="I638">
    <cfRule type="cellIs" dxfId="143" priority="613" operator="equal">
      <formula>G638</formula>
    </cfRule>
  </conditionalFormatting>
  <conditionalFormatting sqref="I640">
    <cfRule type="cellIs" dxfId="142" priority="622" operator="equal">
      <formula>G640</formula>
    </cfRule>
  </conditionalFormatting>
  <conditionalFormatting sqref="I643:I651">
    <cfRule type="cellIs" dxfId="141" priority="43" operator="equal">
      <formula>G643</formula>
    </cfRule>
  </conditionalFormatting>
  <conditionalFormatting sqref="I664:I693">
    <cfRule type="cellIs" dxfId="140" priority="37" operator="equal">
      <formula>G664</formula>
    </cfRule>
  </conditionalFormatting>
  <conditionalFormatting sqref="I695">
    <cfRule type="cellIs" dxfId="139" priority="522" operator="equal">
      <formula>G695</formula>
    </cfRule>
  </conditionalFormatting>
  <conditionalFormatting sqref="I697">
    <cfRule type="cellIs" dxfId="138" priority="519" operator="equal">
      <formula>G697</formula>
    </cfRule>
  </conditionalFormatting>
  <conditionalFormatting sqref="I699">
    <cfRule type="cellIs" dxfId="137" priority="516" operator="equal">
      <formula>G699</formula>
    </cfRule>
  </conditionalFormatting>
  <conditionalFormatting sqref="I701">
    <cfRule type="cellIs" dxfId="136" priority="603" operator="equal">
      <formula>G701</formula>
    </cfRule>
  </conditionalFormatting>
  <conditionalFormatting sqref="I703">
    <cfRule type="cellIs" dxfId="135" priority="600" operator="equal">
      <formula>G703</formula>
    </cfRule>
  </conditionalFormatting>
  <conditionalFormatting sqref="I705">
    <cfRule type="cellIs" dxfId="134" priority="597" operator="equal">
      <formula>G705</formula>
    </cfRule>
  </conditionalFormatting>
  <conditionalFormatting sqref="I707">
    <cfRule type="cellIs" dxfId="133" priority="594" operator="equal">
      <formula>G707</formula>
    </cfRule>
  </conditionalFormatting>
  <conditionalFormatting sqref="I709">
    <cfRule type="cellIs" dxfId="132" priority="591" operator="equal">
      <formula>G709</formula>
    </cfRule>
  </conditionalFormatting>
  <conditionalFormatting sqref="I711">
    <cfRule type="cellIs" dxfId="131" priority="588" operator="equal">
      <formula>G711</formula>
    </cfRule>
  </conditionalFormatting>
  <conditionalFormatting sqref="I713">
    <cfRule type="cellIs" dxfId="130" priority="585" operator="equal">
      <formula>G713</formula>
    </cfRule>
  </conditionalFormatting>
  <conditionalFormatting sqref="I715">
    <cfRule type="cellIs" dxfId="129" priority="582" operator="equal">
      <formula>G715</formula>
    </cfRule>
  </conditionalFormatting>
  <conditionalFormatting sqref="I717">
    <cfRule type="cellIs" dxfId="128" priority="579" operator="equal">
      <formula>G717</formula>
    </cfRule>
  </conditionalFormatting>
  <conditionalFormatting sqref="I719">
    <cfRule type="cellIs" dxfId="127" priority="576" operator="equal">
      <formula>G719</formula>
    </cfRule>
  </conditionalFormatting>
  <conditionalFormatting sqref="I721">
    <cfRule type="cellIs" dxfId="126" priority="573" operator="equal">
      <formula>G721</formula>
    </cfRule>
  </conditionalFormatting>
  <conditionalFormatting sqref="I723">
    <cfRule type="cellIs" dxfId="125" priority="570" operator="equal">
      <formula>G723</formula>
    </cfRule>
  </conditionalFormatting>
  <conditionalFormatting sqref="I725">
    <cfRule type="cellIs" dxfId="124" priority="567" operator="equal">
      <formula>G725</formula>
    </cfRule>
  </conditionalFormatting>
  <conditionalFormatting sqref="I727">
    <cfRule type="cellIs" dxfId="123" priority="564" operator="equal">
      <formula>G727</formula>
    </cfRule>
  </conditionalFormatting>
  <conditionalFormatting sqref="I729">
    <cfRule type="cellIs" dxfId="122" priority="561" operator="equal">
      <formula>G729</formula>
    </cfRule>
  </conditionalFormatting>
  <conditionalFormatting sqref="I731">
    <cfRule type="cellIs" dxfId="121" priority="558" operator="equal">
      <formula>G731</formula>
    </cfRule>
  </conditionalFormatting>
  <conditionalFormatting sqref="I733">
    <cfRule type="cellIs" dxfId="120" priority="555" operator="equal">
      <formula>G733</formula>
    </cfRule>
  </conditionalFormatting>
  <conditionalFormatting sqref="I735">
    <cfRule type="cellIs" dxfId="119" priority="552" operator="equal">
      <formula>G735</formula>
    </cfRule>
  </conditionalFormatting>
  <conditionalFormatting sqref="I738:I766">
    <cfRule type="cellIs" dxfId="118" priority="331" operator="equal">
      <formula>G738</formula>
    </cfRule>
  </conditionalFormatting>
  <conditionalFormatting sqref="I771:I802">
    <cfRule type="cellIs" dxfId="117" priority="97" operator="equal">
      <formula>G771</formula>
    </cfRule>
  </conditionalFormatting>
  <conditionalFormatting sqref="I804 I806 I812">
    <cfRule type="cellIs" dxfId="116" priority="533" operator="equal">
      <formula>G804</formula>
    </cfRule>
  </conditionalFormatting>
  <conditionalFormatting sqref="I808">
    <cfRule type="cellIs" dxfId="115" priority="86" operator="equal">
      <formula>G808</formula>
    </cfRule>
  </conditionalFormatting>
  <conditionalFormatting sqref="I810">
    <cfRule type="cellIs" dxfId="114" priority="94" operator="equal">
      <formula>G810</formula>
    </cfRule>
  </conditionalFormatting>
  <conditionalFormatting sqref="I815:I831">
    <cfRule type="cellIs" dxfId="113" priority="494" operator="equal">
      <formula>G815</formula>
    </cfRule>
  </conditionalFormatting>
  <conditionalFormatting sqref="I833">
    <cfRule type="cellIs" dxfId="112" priority="492" operator="equal">
      <formula>G833</formula>
    </cfRule>
  </conditionalFormatting>
  <conditionalFormatting sqref="I835">
    <cfRule type="cellIs" dxfId="111" priority="490" operator="equal">
      <formula>G835</formula>
    </cfRule>
  </conditionalFormatting>
  <conditionalFormatting sqref="I837">
    <cfRule type="cellIs" dxfId="110" priority="476" operator="equal">
      <formula>G837</formula>
    </cfRule>
  </conditionalFormatting>
  <conditionalFormatting sqref="I839">
    <cfRule type="cellIs" dxfId="109" priority="488" operator="equal">
      <formula>G839</formula>
    </cfRule>
  </conditionalFormatting>
  <conditionalFormatting sqref="I841">
    <cfRule type="cellIs" dxfId="108" priority="486" operator="equal">
      <formula>G841</formula>
    </cfRule>
  </conditionalFormatting>
  <conditionalFormatting sqref="I843">
    <cfRule type="cellIs" dxfId="107" priority="484" operator="equal">
      <formula>G843</formula>
    </cfRule>
  </conditionalFormatting>
  <conditionalFormatting sqref="I845">
    <cfRule type="cellIs" dxfId="106" priority="482" operator="equal">
      <formula>G845</formula>
    </cfRule>
  </conditionalFormatting>
  <conditionalFormatting sqref="I847">
    <cfRule type="cellIs" dxfId="105" priority="468" operator="equal">
      <formula>G847</formula>
    </cfRule>
  </conditionalFormatting>
  <conditionalFormatting sqref="I849">
    <cfRule type="cellIs" dxfId="104" priority="480" operator="equal">
      <formula>G849</formula>
    </cfRule>
  </conditionalFormatting>
  <conditionalFormatting sqref="I852:I881">
    <cfRule type="cellIs" dxfId="103" priority="500" operator="equal">
      <formula>G852</formula>
    </cfRule>
  </conditionalFormatting>
  <conditionalFormatting sqref="I883">
    <cfRule type="cellIs" dxfId="102" priority="495" operator="equal">
      <formula>G883</formula>
    </cfRule>
  </conditionalFormatting>
  <conditionalFormatting sqref="I885">
    <cfRule type="cellIs" dxfId="101" priority="691" operator="equal">
      <formula>G885</formula>
    </cfRule>
  </conditionalFormatting>
  <conditionalFormatting sqref="I887">
    <cfRule type="cellIs" dxfId="100" priority="723" operator="equal">
      <formula>G887</formula>
    </cfRule>
  </conditionalFormatting>
  <conditionalFormatting sqref="I889">
    <cfRule type="cellIs" dxfId="99" priority="725" operator="equal">
      <formula>G889</formula>
    </cfRule>
  </conditionalFormatting>
  <conditionalFormatting sqref="I891">
    <cfRule type="cellIs" dxfId="98" priority="722" operator="equal">
      <formula>G891</formula>
    </cfRule>
  </conditionalFormatting>
  <conditionalFormatting sqref="I893">
    <cfRule type="cellIs" dxfId="97" priority="724" operator="equal">
      <formula>G893</formula>
    </cfRule>
  </conditionalFormatting>
  <conditionalFormatting sqref="I895 I897 I899 I901 I903 I905">
    <cfRule type="cellIs" dxfId="96" priority="702" operator="equal">
      <formula>G895</formula>
    </cfRule>
  </conditionalFormatting>
  <conditionalFormatting sqref="I907 I909">
    <cfRule type="cellIs" dxfId="95" priority="507" operator="equal">
      <formula>G907</formula>
    </cfRule>
  </conditionalFormatting>
  <conditionalFormatting sqref="I914:I941">
    <cfRule type="cellIs" dxfId="94" priority="273" operator="equal">
      <formula>G914</formula>
    </cfRule>
  </conditionalFormatting>
  <conditionalFormatting sqref="I944">
    <cfRule type="cellIs" dxfId="93" priority="741" operator="equal">
      <formula>G944</formula>
    </cfRule>
  </conditionalFormatting>
  <conditionalFormatting sqref="I947:I983">
    <cfRule type="cellIs" dxfId="92" priority="277" operator="equal">
      <formula>G947</formula>
    </cfRule>
  </conditionalFormatting>
  <conditionalFormatting sqref="J5:J6">
    <cfRule type="cellIs" dxfId="91" priority="744" operator="equal">
      <formula>G8</formula>
    </cfRule>
  </conditionalFormatting>
  <dataValidations disablePrompts="1" count="1">
    <dataValidation allowBlank="1" showInputMessage="1" showErrorMessage="1" prompt="Confirmar_x000a_DMT" sqref="E33:E34" xr:uid="{00000000-0002-0000-0800-000000000000}"/>
  </dataValidations>
  <hyperlinks>
    <hyperlink ref="G100" location="Dre_Terraplenagem!A1" display="Dre_Terraplenagem!A1" xr:uid="{00000000-0004-0000-0800-000000000000}"/>
    <hyperlink ref="G183" location="Dre_Disp_Estruturais!A1" display="Dre_Disp_Estruturais!A1" xr:uid="{00000000-0004-0000-0800-000001000000}"/>
    <hyperlink ref="G294" location="Dre_Disp_Estruturais!A1" display="Dre_Disp_Estruturais!A1" xr:uid="{00000000-0004-0000-0800-000002000000}"/>
    <hyperlink ref="G524" location="Recap_Previo!A1" display="Recap_Previo!A1" xr:uid="{00000000-0004-0000-0800-000003000000}"/>
    <hyperlink ref="G600" location="Recap_Final!A1" display="Recap_Final!A1" xr:uid="{00000000-0004-0000-0800-000004000000}"/>
    <hyperlink ref="G642" location="Pav_Terraplenagem!A1" display="Pav_Terraplenagem!A1" xr:uid="{00000000-0004-0000-0800-000005000000}"/>
    <hyperlink ref="G663" location="Pav_Estrutura!A1" display="Pav_Estrutura!A1" xr:uid="{00000000-0004-0000-0800-000006000000}"/>
    <hyperlink ref="G431" location="Dre_Profunda!A1" display="Dre_Profunda!A1" xr:uid="{00000000-0004-0000-0800-000007000000}"/>
    <hyperlink ref="G770" location="Acessibilidade!A1" display="Acessibilidade!A1" xr:uid="{00000000-0004-0000-0800-000008000000}"/>
    <hyperlink ref="G913" location="Sinalizacao!A1" display="Sinalizacao!A1" xr:uid="{00000000-0004-0000-0800-000009000000}"/>
    <hyperlink ref="G851" location="Ciclovia!A1" display="Ciclovia!A1" xr:uid="{00000000-0004-0000-0800-00000A000000}"/>
    <hyperlink ref="G814" location="Ponto_Onibus!A1" display="Ponto_Onibus!A1" xr:uid="{00000000-0004-0000-0800-00000B000000}"/>
    <hyperlink ref="G64" location="Demolicao!A1" display="Demolicao!A1" xr:uid="{00000000-0004-0000-0800-00000C000000}"/>
    <hyperlink ref="G737" location="Pav_Estrutura!A1" display="Pav_Estrutura!A1" xr:uid="{00000000-0004-0000-0800-00000D000000}"/>
    <hyperlink ref="G466" location="Dre_Fecha_Vala!A1" display="Dre_Fecha_Vala!A1" xr:uid="{00000000-0004-0000-0800-00000E000000}"/>
    <hyperlink ref="G35" location="S_Preliminares!A1" display="S_Preliminares!A1" xr:uid="{00000000-0004-0000-0800-00000F000000}"/>
    <hyperlink ref="G332" location="Bacia_Amortecimento!A1" display="Bacia_Amortecimento!A1" xr:uid="{00000000-0004-0000-0800-000010000000}"/>
    <hyperlink ref="G244" location="Dre_Disp_Estruturais!A1" display="Dre_Disp_Estruturais!A1" xr:uid="{00000000-0004-0000-0800-000011000000}"/>
    <hyperlink ref="M887" location="'CPU Adm Local'!A1" display="'CPU Adm Local'!A1" xr:uid="{00000000-0004-0000-0800-000012000000}"/>
    <hyperlink ref="G321" location="Dre_Disp_Estruturais!A1" display="Dre_Disp_Estruturais!A1" xr:uid="{AA9C5AA7-213C-4FA8-94A1-84FEF1A1D2E5}"/>
    <hyperlink ref="G295" location="Dre_Disp_Estruturais!A1" display="Dre_Disp_Estruturais!A1" xr:uid="{6270018C-404F-46DD-89E6-13A39FD9038D}"/>
  </hyperlinks>
  <printOptions horizontalCentered="1"/>
  <pageMargins left="0.39370078740157483" right="0.39370078740157483" top="0.86614173228346458" bottom="0.86614173228346458" header="0.31496062992125984" footer="0.23622047244094491"/>
  <pageSetup paperSize="9" scale="73" fitToHeight="47" orientation="landscape" r:id="rId1"/>
  <headerFooter>
    <oddFooter xml:space="preserve">&amp;C&amp;"Arial,Normal"&amp;8APROVADO
Eng. Civil&amp;R&amp;"Cambria,Regular"&amp;8 &amp;P / &amp;N                                        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13">
    <pageSetUpPr fitToPage="1"/>
  </sheetPr>
  <dimension ref="A1:AD167"/>
  <sheetViews>
    <sheetView showZeros="0" tabSelected="1" zoomScaleNormal="100" zoomScaleSheetLayoutView="80" workbookViewId="0">
      <selection activeCell="A4" sqref="A4:B4"/>
    </sheetView>
  </sheetViews>
  <sheetFormatPr defaultColWidth="9" defaultRowHeight="12" x14ac:dyDescent="0.15"/>
  <cols>
    <col min="1" max="1" width="10.625" style="84" customWidth="1"/>
    <col min="2" max="2" width="45.625" style="84" customWidth="1"/>
    <col min="3" max="3" width="11.25" style="84" hidden="1" customWidth="1"/>
    <col min="4" max="4" width="14.625" style="84" customWidth="1"/>
    <col min="5" max="5" width="14.625" style="108" customWidth="1"/>
    <col min="6" max="17" width="14.625" style="84" customWidth="1"/>
    <col min="18" max="23" width="14.625" style="84" hidden="1" customWidth="1"/>
    <col min="24" max="24" width="16.625" style="84" customWidth="1"/>
    <col min="25" max="25" width="12.375" style="84" hidden="1" customWidth="1"/>
    <col min="26" max="26" width="10.5" style="84" hidden="1" customWidth="1"/>
    <col min="27" max="30" width="9" style="84" hidden="1" customWidth="1"/>
    <col min="31" max="31" width="0" style="84" hidden="1" customWidth="1"/>
    <col min="32" max="32" width="18.125" style="84" customWidth="1"/>
    <col min="33" max="16384" width="9" style="84"/>
  </cols>
  <sheetData>
    <row r="1" spans="1:28" s="77" customFormat="1" ht="24.95" customHeight="1" x14ac:dyDescent="0.15">
      <c r="A1" s="380" t="s">
        <v>1994</v>
      </c>
      <c r="B1" s="74"/>
      <c r="C1" s="74"/>
      <c r="D1" s="75"/>
      <c r="E1" s="76"/>
      <c r="F1" s="76"/>
      <c r="G1" s="1597" t="s">
        <v>1996</v>
      </c>
      <c r="H1" s="1598" t="s">
        <v>1849</v>
      </c>
      <c r="I1" s="143"/>
      <c r="J1" s="143"/>
      <c r="K1" s="143"/>
      <c r="M1" s="143"/>
      <c r="N1" s="555"/>
      <c r="O1" s="143"/>
      <c r="P1" s="143"/>
      <c r="Q1" s="143"/>
      <c r="R1" s="143"/>
      <c r="S1" s="143"/>
      <c r="T1" s="143"/>
      <c r="U1" s="143"/>
      <c r="V1" s="143"/>
      <c r="W1" s="143"/>
      <c r="X1" s="143"/>
    </row>
    <row r="2" spans="1:28" s="77" customFormat="1" ht="24.95" customHeight="1" x14ac:dyDescent="0.15">
      <c r="A2" s="337" t="s">
        <v>1995</v>
      </c>
      <c r="B2" s="74"/>
      <c r="C2" s="74"/>
      <c r="D2" s="75"/>
      <c r="E2" s="76"/>
      <c r="F2" s="76"/>
      <c r="G2" s="1597" t="s">
        <v>1998</v>
      </c>
      <c r="H2" s="1598" t="s">
        <v>1999</v>
      </c>
      <c r="I2" s="143"/>
      <c r="J2" s="143"/>
      <c r="K2" s="143"/>
      <c r="M2" s="143"/>
      <c r="N2" s="555"/>
      <c r="X2" s="143"/>
    </row>
    <row r="3" spans="1:28" s="78" customFormat="1" ht="18" customHeight="1" x14ac:dyDescent="0.2">
      <c r="A3" s="157"/>
      <c r="E3" s="79"/>
      <c r="F3" s="80"/>
      <c r="G3" s="109"/>
      <c r="H3" s="143"/>
      <c r="I3" s="143"/>
      <c r="J3" s="143"/>
      <c r="K3" s="143"/>
      <c r="M3" s="143"/>
      <c r="N3" s="143"/>
      <c r="X3" s="143"/>
    </row>
    <row r="4" spans="1:28" s="78" customFormat="1" ht="18" customHeight="1" x14ac:dyDescent="0.25">
      <c r="A4" s="2199" t="s">
        <v>2611</v>
      </c>
      <c r="B4" s="2199"/>
      <c r="E4" s="79"/>
      <c r="F4" s="80"/>
      <c r="G4" s="109"/>
      <c r="H4" s="143"/>
      <c r="I4" s="143"/>
      <c r="J4" s="143"/>
      <c r="K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</row>
    <row r="5" spans="1:28" s="78" customFormat="1" ht="24.95" customHeight="1" x14ac:dyDescent="0.2">
      <c r="A5" s="157" t="s">
        <v>117</v>
      </c>
      <c r="B5" s="81"/>
      <c r="C5" s="81"/>
      <c r="D5" s="81"/>
      <c r="E5" s="81"/>
      <c r="F5" s="82"/>
      <c r="G5" s="1228" t="s">
        <v>99</v>
      </c>
      <c r="H5" s="1255" t="s">
        <v>2092</v>
      </c>
      <c r="I5" s="109"/>
      <c r="J5" s="143"/>
      <c r="M5" s="81"/>
      <c r="N5" s="109"/>
      <c r="O5" s="145"/>
      <c r="P5" s="145"/>
      <c r="Q5" s="145"/>
      <c r="R5" s="145"/>
      <c r="S5" s="145"/>
      <c r="T5" s="145"/>
      <c r="U5" s="145"/>
      <c r="V5" s="145"/>
      <c r="W5" s="145"/>
      <c r="X5" s="145"/>
    </row>
    <row r="6" spans="1:28" ht="18" customHeight="1" thickBot="1" x14ac:dyDescent="0.2">
      <c r="A6" s="83"/>
      <c r="D6" s="85"/>
      <c r="E6" s="86"/>
      <c r="G6" s="1228" t="s">
        <v>265</v>
      </c>
      <c r="H6" s="1242" t="s">
        <v>2537</v>
      </c>
      <c r="I6" s="83"/>
      <c r="N6" s="110"/>
      <c r="O6" s="146"/>
      <c r="P6" s="146"/>
      <c r="Q6" s="146"/>
      <c r="R6" s="146"/>
      <c r="S6" s="146"/>
      <c r="T6" s="146"/>
      <c r="U6" s="146"/>
      <c r="V6" s="146"/>
      <c r="W6" s="146"/>
      <c r="X6" s="146"/>
    </row>
    <row r="7" spans="1:28" s="90" customFormat="1" ht="24.95" customHeight="1" x14ac:dyDescent="0.15">
      <c r="A7" s="1735" t="s">
        <v>25</v>
      </c>
      <c r="B7" s="1737" t="s">
        <v>1449</v>
      </c>
      <c r="C7" s="1224" t="s">
        <v>1445</v>
      </c>
      <c r="D7" s="1739" t="s">
        <v>118</v>
      </c>
      <c r="E7" s="1740"/>
      <c r="F7" s="87">
        <v>1</v>
      </c>
      <c r="G7" s="88">
        <v>2</v>
      </c>
      <c r="H7" s="88">
        <v>3</v>
      </c>
      <c r="I7" s="88">
        <v>4</v>
      </c>
      <c r="J7" s="87">
        <v>5</v>
      </c>
      <c r="K7" s="88">
        <v>6</v>
      </c>
      <c r="L7" s="87">
        <v>7</v>
      </c>
      <c r="M7" s="88">
        <v>8</v>
      </c>
      <c r="N7" s="88">
        <v>9</v>
      </c>
      <c r="O7" s="88">
        <v>10</v>
      </c>
      <c r="P7" s="87">
        <v>11</v>
      </c>
      <c r="Q7" s="88">
        <v>12</v>
      </c>
      <c r="R7" s="88">
        <v>13</v>
      </c>
      <c r="S7" s="88">
        <v>14</v>
      </c>
      <c r="T7" s="88">
        <v>15</v>
      </c>
      <c r="U7" s="88">
        <v>16</v>
      </c>
      <c r="V7" s="88">
        <v>17</v>
      </c>
      <c r="W7" s="88">
        <v>18</v>
      </c>
      <c r="X7" s="1727" t="s">
        <v>119</v>
      </c>
      <c r="Y7" s="89"/>
      <c r="Z7" s="329" t="s">
        <v>421</v>
      </c>
      <c r="AA7" s="330"/>
      <c r="AB7" s="330"/>
    </row>
    <row r="8" spans="1:28" s="94" customFormat="1" ht="24.95" customHeight="1" thickBot="1" x14ac:dyDescent="0.2">
      <c r="A8" s="1736"/>
      <c r="B8" s="1738"/>
      <c r="C8" s="1225" t="s">
        <v>1450</v>
      </c>
      <c r="D8" s="1729" t="s">
        <v>120</v>
      </c>
      <c r="E8" s="1730"/>
      <c r="F8" s="91">
        <v>30</v>
      </c>
      <c r="G8" s="92">
        <v>60</v>
      </c>
      <c r="H8" s="92">
        <v>90</v>
      </c>
      <c r="I8" s="92">
        <v>120</v>
      </c>
      <c r="J8" s="91">
        <v>150</v>
      </c>
      <c r="K8" s="92">
        <v>180</v>
      </c>
      <c r="L8" s="91">
        <v>210</v>
      </c>
      <c r="M8" s="92">
        <v>240</v>
      </c>
      <c r="N8" s="92">
        <v>270</v>
      </c>
      <c r="O8" s="92">
        <v>300</v>
      </c>
      <c r="P8" s="91">
        <v>330</v>
      </c>
      <c r="Q8" s="92">
        <v>360</v>
      </c>
      <c r="R8" s="92">
        <v>390</v>
      </c>
      <c r="S8" s="92">
        <v>420</v>
      </c>
      <c r="T8" s="92">
        <v>450</v>
      </c>
      <c r="U8" s="92">
        <v>480</v>
      </c>
      <c r="V8" s="92">
        <v>510</v>
      </c>
      <c r="W8" s="92">
        <v>540</v>
      </c>
      <c r="X8" s="1728"/>
      <c r="Y8" s="93"/>
      <c r="Z8" s="486">
        <v>35911.240000000005</v>
      </c>
      <c r="AA8" s="332" t="s">
        <v>422</v>
      </c>
      <c r="AB8" s="331">
        <v>0.28752279045844814</v>
      </c>
    </row>
    <row r="9" spans="1:28" s="99" customFormat="1" ht="9.9499999999999993" customHeight="1" x14ac:dyDescent="0.15">
      <c r="A9" s="1709">
        <v>1</v>
      </c>
      <c r="B9" s="1712" t="s">
        <v>29</v>
      </c>
      <c r="C9" s="1218"/>
      <c r="D9" s="95"/>
      <c r="E9" s="96"/>
      <c r="F9" s="553">
        <v>8.3000000000000004E-2</v>
      </c>
      <c r="G9" s="553">
        <v>8.3000000000000004E-2</v>
      </c>
      <c r="H9" s="553">
        <v>8.3000000000000004E-2</v>
      </c>
      <c r="I9" s="553">
        <v>8.3000000000000004E-2</v>
      </c>
      <c r="J9" s="553">
        <v>8.3000000000000004E-2</v>
      </c>
      <c r="K9" s="553">
        <v>8.3000000000000004E-2</v>
      </c>
      <c r="L9" s="553">
        <v>8.3000000000000004E-2</v>
      </c>
      <c r="M9" s="553">
        <v>8.3000000000000004E-2</v>
      </c>
      <c r="N9" s="553">
        <v>8.3000000000000004E-2</v>
      </c>
      <c r="O9" s="553">
        <v>8.3000000000000004E-2</v>
      </c>
      <c r="P9" s="553">
        <v>8.3000000000000004E-2</v>
      </c>
      <c r="Q9" s="553">
        <v>8.6999999999999994E-2</v>
      </c>
      <c r="R9" s="553">
        <v>0</v>
      </c>
      <c r="S9" s="553">
        <v>0</v>
      </c>
      <c r="T9" s="553">
        <v>0</v>
      </c>
      <c r="U9" s="553">
        <v>0</v>
      </c>
      <c r="V9" s="553">
        <v>0</v>
      </c>
      <c r="W9" s="553">
        <v>0</v>
      </c>
      <c r="X9" s="97"/>
      <c r="Y9" s="476">
        <v>-2.9103830456733704E-11</v>
      </c>
    </row>
    <row r="10" spans="1:28" s="99" customFormat="1" ht="18" customHeight="1" x14ac:dyDescent="0.15">
      <c r="A10" s="1710"/>
      <c r="B10" s="1713"/>
      <c r="C10" s="1219" t="s">
        <v>2499</v>
      </c>
      <c r="D10" s="1731">
        <v>124898.76000000001</v>
      </c>
      <c r="E10" s="1732"/>
      <c r="F10" s="475">
        <v>8.3000000000000004E-2</v>
      </c>
      <c r="G10" s="475">
        <v>8.3000000000000004E-2</v>
      </c>
      <c r="H10" s="475">
        <v>8.3000000000000004E-2</v>
      </c>
      <c r="I10" s="475">
        <v>8.3000000000000004E-2</v>
      </c>
      <c r="J10" s="475">
        <v>8.3000000000000004E-2</v>
      </c>
      <c r="K10" s="475">
        <v>8.3000000000000004E-2</v>
      </c>
      <c r="L10" s="475">
        <v>8.3000000000000004E-2</v>
      </c>
      <c r="M10" s="475">
        <v>8.3000000000000004E-2</v>
      </c>
      <c r="N10" s="475">
        <v>8.3000000000000004E-2</v>
      </c>
      <c r="O10" s="475">
        <v>8.3000000000000004E-2</v>
      </c>
      <c r="P10" s="475">
        <v>8.3000000000000004E-2</v>
      </c>
      <c r="Q10" s="475">
        <v>8.6999999999999994E-2</v>
      </c>
      <c r="R10" s="475">
        <v>0</v>
      </c>
      <c r="S10" s="475">
        <v>0</v>
      </c>
      <c r="T10" s="475">
        <v>0</v>
      </c>
      <c r="U10" s="475">
        <v>0</v>
      </c>
      <c r="V10" s="475">
        <v>0</v>
      </c>
      <c r="W10" s="475">
        <v>0</v>
      </c>
      <c r="X10" s="100">
        <v>0.99999999999999989</v>
      </c>
      <c r="Y10" s="421">
        <v>0</v>
      </c>
      <c r="AA10" s="479">
        <v>18</v>
      </c>
    </row>
    <row r="11" spans="1:28" s="99" customFormat="1" ht="18" customHeight="1" thickBot="1" x14ac:dyDescent="0.2">
      <c r="A11" s="1710"/>
      <c r="B11" s="1713"/>
      <c r="C11" s="1219"/>
      <c r="D11" s="1250" t="s">
        <v>121</v>
      </c>
      <c r="E11" s="1251">
        <v>1</v>
      </c>
      <c r="F11" s="552">
        <v>10366.597080000001</v>
      </c>
      <c r="G11" s="552">
        <v>10366.597080000001</v>
      </c>
      <c r="H11" s="552">
        <v>10366.597080000001</v>
      </c>
      <c r="I11" s="552">
        <v>10366.597080000001</v>
      </c>
      <c r="J11" s="552">
        <v>10366.597080000001</v>
      </c>
      <c r="K11" s="552">
        <v>10366.597080000001</v>
      </c>
      <c r="L11" s="552">
        <v>10366.597080000001</v>
      </c>
      <c r="M11" s="552">
        <v>10366.597080000001</v>
      </c>
      <c r="N11" s="552">
        <v>10366.597080000001</v>
      </c>
      <c r="O11" s="552">
        <v>10366.597080000001</v>
      </c>
      <c r="P11" s="552">
        <v>10366.597080000001</v>
      </c>
      <c r="Q11" s="552">
        <v>10866.19212</v>
      </c>
      <c r="R11" s="552">
        <v>0</v>
      </c>
      <c r="S11" s="552">
        <v>0</v>
      </c>
      <c r="T11" s="552">
        <v>0</v>
      </c>
      <c r="U11" s="552">
        <v>0</v>
      </c>
      <c r="V11" s="552">
        <v>0</v>
      </c>
      <c r="W11" s="552">
        <v>0</v>
      </c>
      <c r="X11" s="101">
        <v>124898.76000000004</v>
      </c>
      <c r="Y11" s="98">
        <v>0</v>
      </c>
      <c r="Z11" s="478">
        <v>1.0000000000000002</v>
      </c>
    </row>
    <row r="12" spans="1:28" s="99" customFormat="1" ht="18" hidden="1" customHeight="1" thickBot="1" x14ac:dyDescent="0.2">
      <c r="A12" s="1711"/>
      <c r="B12" s="1714"/>
      <c r="C12" s="1220"/>
      <c r="D12" s="1214" t="s">
        <v>122</v>
      </c>
      <c r="E12" s="477">
        <v>0</v>
      </c>
      <c r="F12" s="551">
        <v>0</v>
      </c>
      <c r="G12" s="551">
        <v>0</v>
      </c>
      <c r="H12" s="551">
        <v>0</v>
      </c>
      <c r="I12" s="551">
        <v>0</v>
      </c>
      <c r="J12" s="551">
        <v>0</v>
      </c>
      <c r="K12" s="551">
        <v>0</v>
      </c>
      <c r="L12" s="551">
        <v>0</v>
      </c>
      <c r="M12" s="551">
        <v>0</v>
      </c>
      <c r="N12" s="551">
        <v>0</v>
      </c>
      <c r="O12" s="551">
        <v>0</v>
      </c>
      <c r="P12" s="551">
        <v>0</v>
      </c>
      <c r="Q12" s="551">
        <v>0</v>
      </c>
      <c r="R12" s="551">
        <v>0</v>
      </c>
      <c r="S12" s="551">
        <v>0</v>
      </c>
      <c r="T12" s="551">
        <v>0</v>
      </c>
      <c r="U12" s="551">
        <v>0</v>
      </c>
      <c r="V12" s="551">
        <v>0</v>
      </c>
      <c r="W12" s="551">
        <v>0</v>
      </c>
      <c r="X12" s="102">
        <v>0</v>
      </c>
      <c r="Y12" s="98">
        <v>-2.9103830456733704E-11</v>
      </c>
    </row>
    <row r="13" spans="1:28" s="99" customFormat="1" ht="9.9499999999999993" customHeight="1" x14ac:dyDescent="0.15">
      <c r="A13" s="1709">
        <v>2</v>
      </c>
      <c r="B13" s="1712" t="s">
        <v>1178</v>
      </c>
      <c r="C13" s="1219"/>
      <c r="D13" s="1215"/>
      <c r="E13" s="96"/>
      <c r="F13" s="553">
        <v>0.1</v>
      </c>
      <c r="G13" s="553">
        <v>0.1</v>
      </c>
      <c r="H13" s="553">
        <v>0.1</v>
      </c>
      <c r="I13" s="553">
        <v>0.1</v>
      </c>
      <c r="J13" s="553">
        <v>0.1</v>
      </c>
      <c r="K13" s="553">
        <v>0.1</v>
      </c>
      <c r="L13" s="553">
        <v>0.1</v>
      </c>
      <c r="M13" s="553">
        <v>0.1</v>
      </c>
      <c r="N13" s="553">
        <v>0.1</v>
      </c>
      <c r="O13" s="553">
        <v>0.1</v>
      </c>
      <c r="P13" s="553">
        <v>0</v>
      </c>
      <c r="Q13" s="553">
        <v>0</v>
      </c>
      <c r="R13" s="553">
        <v>0</v>
      </c>
      <c r="S13" s="553">
        <v>0</v>
      </c>
      <c r="T13" s="553">
        <v>0</v>
      </c>
      <c r="U13" s="553">
        <v>0</v>
      </c>
      <c r="V13" s="553">
        <v>0</v>
      </c>
      <c r="W13" s="553">
        <v>0</v>
      </c>
      <c r="X13" s="97"/>
      <c r="Y13" s="476">
        <v>5.8207660913467407E-11</v>
      </c>
    </row>
    <row r="14" spans="1:28" s="99" customFormat="1" ht="18" customHeight="1" x14ac:dyDescent="0.15">
      <c r="A14" s="1710"/>
      <c r="B14" s="1713"/>
      <c r="C14" s="1219" t="s">
        <v>2500</v>
      </c>
      <c r="D14" s="1731">
        <v>373667.63999999996</v>
      </c>
      <c r="E14" s="1732"/>
      <c r="F14" s="475">
        <v>0.1</v>
      </c>
      <c r="G14" s="475">
        <v>0.1</v>
      </c>
      <c r="H14" s="475">
        <v>0.1</v>
      </c>
      <c r="I14" s="475">
        <v>0.1</v>
      </c>
      <c r="J14" s="475">
        <v>0.1</v>
      </c>
      <c r="K14" s="475">
        <v>0.1</v>
      </c>
      <c r="L14" s="475">
        <v>0.1</v>
      </c>
      <c r="M14" s="475">
        <v>0.1</v>
      </c>
      <c r="N14" s="475">
        <v>0.1</v>
      </c>
      <c r="O14" s="475">
        <v>0.1</v>
      </c>
      <c r="P14" s="475">
        <v>0</v>
      </c>
      <c r="Q14" s="475">
        <v>0</v>
      </c>
      <c r="R14" s="475">
        <v>0</v>
      </c>
      <c r="S14" s="475">
        <v>0</v>
      </c>
      <c r="T14" s="475">
        <v>0</v>
      </c>
      <c r="U14" s="475">
        <v>0</v>
      </c>
      <c r="V14" s="475">
        <v>0</v>
      </c>
      <c r="W14" s="475">
        <v>0</v>
      </c>
      <c r="X14" s="100">
        <v>0.99999999999999989</v>
      </c>
      <c r="Y14" s="421">
        <v>0</v>
      </c>
      <c r="AA14" s="479">
        <v>18</v>
      </c>
    </row>
    <row r="15" spans="1:28" s="99" customFormat="1" ht="18" customHeight="1" thickBot="1" x14ac:dyDescent="0.2">
      <c r="A15" s="1710"/>
      <c r="B15" s="1713"/>
      <c r="C15" s="1221">
        <v>9</v>
      </c>
      <c r="D15" s="1250" t="s">
        <v>121</v>
      </c>
      <c r="E15" s="1251">
        <v>1</v>
      </c>
      <c r="F15" s="552">
        <v>37366.763999999996</v>
      </c>
      <c r="G15" s="552">
        <v>37366.763999999996</v>
      </c>
      <c r="H15" s="552">
        <v>37366.763999999996</v>
      </c>
      <c r="I15" s="552">
        <v>37366.763999999996</v>
      </c>
      <c r="J15" s="552">
        <v>37366.763999999996</v>
      </c>
      <c r="K15" s="552">
        <v>37366.763999999996</v>
      </c>
      <c r="L15" s="552">
        <v>37366.763999999996</v>
      </c>
      <c r="M15" s="552">
        <v>37366.763999999996</v>
      </c>
      <c r="N15" s="552">
        <v>37366.763999999996</v>
      </c>
      <c r="O15" s="552">
        <v>37366.763999999996</v>
      </c>
      <c r="P15" s="552">
        <v>0</v>
      </c>
      <c r="Q15" s="552">
        <v>0</v>
      </c>
      <c r="R15" s="552">
        <v>0</v>
      </c>
      <c r="S15" s="552">
        <v>0</v>
      </c>
      <c r="T15" s="552">
        <v>0</v>
      </c>
      <c r="U15" s="552">
        <v>0</v>
      </c>
      <c r="V15" s="552">
        <v>0</v>
      </c>
      <c r="W15" s="552">
        <v>0</v>
      </c>
      <c r="X15" s="101">
        <v>373667.6399999999</v>
      </c>
      <c r="Y15" s="98">
        <v>0</v>
      </c>
      <c r="Z15" s="478">
        <v>0.99999999999999989</v>
      </c>
    </row>
    <row r="16" spans="1:28" s="99" customFormat="1" ht="18" hidden="1" customHeight="1" thickBot="1" x14ac:dyDescent="0.2">
      <c r="A16" s="1711"/>
      <c r="B16" s="1714"/>
      <c r="C16" s="1220"/>
      <c r="D16" s="1214" t="s">
        <v>122</v>
      </c>
      <c r="E16" s="477">
        <v>0</v>
      </c>
      <c r="F16" s="551">
        <v>0</v>
      </c>
      <c r="G16" s="551">
        <v>0</v>
      </c>
      <c r="H16" s="551">
        <v>0</v>
      </c>
      <c r="I16" s="551">
        <v>0</v>
      </c>
      <c r="J16" s="551">
        <v>0</v>
      </c>
      <c r="K16" s="551">
        <v>0</v>
      </c>
      <c r="L16" s="551">
        <v>0</v>
      </c>
      <c r="M16" s="551">
        <v>0</v>
      </c>
      <c r="N16" s="551">
        <v>0</v>
      </c>
      <c r="O16" s="551">
        <v>0</v>
      </c>
      <c r="P16" s="551">
        <v>0</v>
      </c>
      <c r="Q16" s="551">
        <v>0</v>
      </c>
      <c r="R16" s="551">
        <v>0</v>
      </c>
      <c r="S16" s="551">
        <v>0</v>
      </c>
      <c r="T16" s="551">
        <v>0</v>
      </c>
      <c r="U16" s="551">
        <v>0</v>
      </c>
      <c r="V16" s="551">
        <v>0</v>
      </c>
      <c r="W16" s="551">
        <v>0</v>
      </c>
      <c r="X16" s="102">
        <v>0</v>
      </c>
      <c r="Y16" s="98">
        <v>5.8207660913467407E-11</v>
      </c>
    </row>
    <row r="17" spans="1:27" s="99" customFormat="1" ht="9.9499999999999993" customHeight="1" x14ac:dyDescent="0.15">
      <c r="A17" s="1709">
        <v>3</v>
      </c>
      <c r="B17" s="1712" t="s">
        <v>534</v>
      </c>
      <c r="C17" s="1219"/>
      <c r="D17" s="1215"/>
      <c r="E17" s="96"/>
      <c r="F17" s="553">
        <v>0.05</v>
      </c>
      <c r="G17" s="553">
        <v>0.15</v>
      </c>
      <c r="H17" s="553">
        <v>0.2</v>
      </c>
      <c r="I17" s="553">
        <v>0.2</v>
      </c>
      <c r="J17" s="553">
        <v>0.2</v>
      </c>
      <c r="K17" s="553">
        <v>0.2</v>
      </c>
      <c r="L17" s="553">
        <v>0</v>
      </c>
      <c r="M17" s="553">
        <v>0</v>
      </c>
      <c r="N17" s="553">
        <v>0</v>
      </c>
      <c r="O17" s="553">
        <v>0</v>
      </c>
      <c r="P17" s="553">
        <v>0</v>
      </c>
      <c r="Q17" s="553">
        <v>0</v>
      </c>
      <c r="R17" s="553">
        <v>0</v>
      </c>
      <c r="S17" s="553">
        <v>0</v>
      </c>
      <c r="T17" s="553">
        <v>0</v>
      </c>
      <c r="U17" s="553">
        <v>0</v>
      </c>
      <c r="V17" s="553">
        <v>0</v>
      </c>
      <c r="W17" s="553">
        <v>0</v>
      </c>
      <c r="X17" s="97"/>
      <c r="Y17" s="476">
        <v>-7.2759576141834259E-12</v>
      </c>
    </row>
    <row r="18" spans="1:27" s="99" customFormat="1" ht="18" customHeight="1" x14ac:dyDescent="0.15">
      <c r="A18" s="1710"/>
      <c r="B18" s="1713"/>
      <c r="C18" s="1219" t="s">
        <v>2544</v>
      </c>
      <c r="D18" s="1731">
        <v>62260.6</v>
      </c>
      <c r="E18" s="1732"/>
      <c r="F18" s="475">
        <v>0.05</v>
      </c>
      <c r="G18" s="475">
        <v>0.15</v>
      </c>
      <c r="H18" s="475">
        <v>0.2</v>
      </c>
      <c r="I18" s="475">
        <v>0.2</v>
      </c>
      <c r="J18" s="475">
        <v>0.2</v>
      </c>
      <c r="K18" s="475">
        <v>0.2</v>
      </c>
      <c r="L18" s="475">
        <v>0</v>
      </c>
      <c r="M18" s="475">
        <v>0</v>
      </c>
      <c r="N18" s="475">
        <v>0</v>
      </c>
      <c r="O18" s="475">
        <v>0</v>
      </c>
      <c r="P18" s="475">
        <v>0</v>
      </c>
      <c r="Q18" s="475">
        <v>0</v>
      </c>
      <c r="R18" s="475">
        <v>0</v>
      </c>
      <c r="S18" s="475">
        <v>0</v>
      </c>
      <c r="T18" s="475">
        <v>0</v>
      </c>
      <c r="U18" s="475">
        <v>0</v>
      </c>
      <c r="V18" s="475">
        <v>0</v>
      </c>
      <c r="W18" s="475">
        <v>0</v>
      </c>
      <c r="X18" s="100">
        <v>1</v>
      </c>
      <c r="Y18" s="421">
        <v>0</v>
      </c>
      <c r="AA18" s="479">
        <v>18</v>
      </c>
    </row>
    <row r="19" spans="1:27" s="99" customFormat="1" ht="18" customHeight="1" thickBot="1" x14ac:dyDescent="0.2">
      <c r="A19" s="1710"/>
      <c r="B19" s="1713"/>
      <c r="C19" s="1221">
        <v>0.3</v>
      </c>
      <c r="D19" s="1250" t="s">
        <v>121</v>
      </c>
      <c r="E19" s="1251">
        <v>1</v>
      </c>
      <c r="F19" s="552">
        <v>3113.03</v>
      </c>
      <c r="G19" s="552">
        <v>9339.09</v>
      </c>
      <c r="H19" s="552">
        <v>12452.12</v>
      </c>
      <c r="I19" s="552">
        <v>12452.12</v>
      </c>
      <c r="J19" s="552">
        <v>12452.12</v>
      </c>
      <c r="K19" s="552">
        <v>12452.12</v>
      </c>
      <c r="L19" s="552">
        <v>0</v>
      </c>
      <c r="M19" s="552">
        <v>0</v>
      </c>
      <c r="N19" s="552">
        <v>0</v>
      </c>
      <c r="O19" s="552">
        <v>0</v>
      </c>
      <c r="P19" s="552">
        <v>0</v>
      </c>
      <c r="Q19" s="552">
        <v>0</v>
      </c>
      <c r="R19" s="552">
        <v>0</v>
      </c>
      <c r="S19" s="552">
        <v>0</v>
      </c>
      <c r="T19" s="552">
        <v>0</v>
      </c>
      <c r="U19" s="552">
        <v>0</v>
      </c>
      <c r="V19" s="552">
        <v>0</v>
      </c>
      <c r="W19" s="552">
        <v>0</v>
      </c>
      <c r="X19" s="101">
        <v>62260.600000000006</v>
      </c>
      <c r="Y19" s="98">
        <v>0</v>
      </c>
      <c r="Z19" s="478">
        <v>1.0000000000000002</v>
      </c>
    </row>
    <row r="20" spans="1:27" s="99" customFormat="1" ht="18" hidden="1" customHeight="1" thickBot="1" x14ac:dyDescent="0.2">
      <c r="A20" s="1711"/>
      <c r="B20" s="1714"/>
      <c r="C20" s="1220"/>
      <c r="D20" s="1214" t="s">
        <v>122</v>
      </c>
      <c r="E20" s="477">
        <v>0</v>
      </c>
      <c r="F20" s="551">
        <v>0</v>
      </c>
      <c r="G20" s="551">
        <v>0</v>
      </c>
      <c r="H20" s="551">
        <v>0</v>
      </c>
      <c r="I20" s="551">
        <v>0</v>
      </c>
      <c r="J20" s="551">
        <v>0</v>
      </c>
      <c r="K20" s="551">
        <v>0</v>
      </c>
      <c r="L20" s="551">
        <v>0</v>
      </c>
      <c r="M20" s="551">
        <v>0</v>
      </c>
      <c r="N20" s="551">
        <v>0</v>
      </c>
      <c r="O20" s="551">
        <v>0</v>
      </c>
      <c r="P20" s="551">
        <v>0</v>
      </c>
      <c r="Q20" s="551">
        <v>0</v>
      </c>
      <c r="R20" s="551">
        <v>0</v>
      </c>
      <c r="S20" s="551">
        <v>0</v>
      </c>
      <c r="T20" s="551">
        <v>0</v>
      </c>
      <c r="U20" s="551">
        <v>0</v>
      </c>
      <c r="V20" s="551">
        <v>0</v>
      </c>
      <c r="W20" s="551">
        <v>0</v>
      </c>
      <c r="X20" s="102">
        <v>0</v>
      </c>
      <c r="Y20" s="98">
        <v>-7.2759576141834259E-12</v>
      </c>
    </row>
    <row r="21" spans="1:27" s="99" customFormat="1" ht="9.9499999999999993" customHeight="1" x14ac:dyDescent="0.15">
      <c r="A21" s="1709">
        <v>4</v>
      </c>
      <c r="B21" s="1712" t="s">
        <v>1592</v>
      </c>
      <c r="C21" s="1219"/>
      <c r="D21" s="1215"/>
      <c r="E21" s="96"/>
      <c r="F21" s="553">
        <v>0.05</v>
      </c>
      <c r="G21" s="553">
        <v>0.15</v>
      </c>
      <c r="H21" s="553">
        <v>0.2</v>
      </c>
      <c r="I21" s="553">
        <v>0.2</v>
      </c>
      <c r="J21" s="553">
        <v>0.2</v>
      </c>
      <c r="K21" s="553">
        <v>0.2</v>
      </c>
      <c r="L21" s="553">
        <v>0</v>
      </c>
      <c r="M21" s="553">
        <v>0</v>
      </c>
      <c r="N21" s="553">
        <v>0</v>
      </c>
      <c r="O21" s="553">
        <v>0</v>
      </c>
      <c r="P21" s="553">
        <v>0</v>
      </c>
      <c r="Q21" s="553">
        <v>0</v>
      </c>
      <c r="R21" s="553">
        <v>0</v>
      </c>
      <c r="S21" s="553">
        <v>0</v>
      </c>
      <c r="T21" s="553">
        <v>0</v>
      </c>
      <c r="U21" s="553">
        <v>0</v>
      </c>
      <c r="V21" s="553">
        <v>0</v>
      </c>
      <c r="W21" s="553">
        <v>0</v>
      </c>
      <c r="X21" s="97"/>
      <c r="Y21" s="476">
        <v>0</v>
      </c>
    </row>
    <row r="22" spans="1:27" s="99" customFormat="1" ht="18" customHeight="1" x14ac:dyDescent="0.15">
      <c r="A22" s="1710"/>
      <c r="B22" s="1713"/>
      <c r="C22" s="1219" t="s">
        <v>2502</v>
      </c>
      <c r="D22" s="1731">
        <v>68842.41</v>
      </c>
      <c r="E22" s="1732"/>
      <c r="F22" s="475">
        <v>0.05</v>
      </c>
      <c r="G22" s="475">
        <v>0.15</v>
      </c>
      <c r="H22" s="475">
        <v>0.2</v>
      </c>
      <c r="I22" s="475">
        <v>0.2</v>
      </c>
      <c r="J22" s="475">
        <v>0.2</v>
      </c>
      <c r="K22" s="475">
        <v>0.2</v>
      </c>
      <c r="L22" s="475">
        <v>0</v>
      </c>
      <c r="M22" s="475">
        <v>0</v>
      </c>
      <c r="N22" s="475">
        <v>0</v>
      </c>
      <c r="O22" s="475">
        <v>0</v>
      </c>
      <c r="P22" s="475">
        <v>0</v>
      </c>
      <c r="Q22" s="475">
        <v>0</v>
      </c>
      <c r="R22" s="475">
        <v>0</v>
      </c>
      <c r="S22" s="475">
        <v>0</v>
      </c>
      <c r="T22" s="475">
        <v>0</v>
      </c>
      <c r="U22" s="475">
        <v>0</v>
      </c>
      <c r="V22" s="475">
        <v>0</v>
      </c>
      <c r="W22" s="475">
        <v>0</v>
      </c>
      <c r="X22" s="100">
        <v>1</v>
      </c>
      <c r="Y22" s="421">
        <v>0</v>
      </c>
      <c r="AA22" s="479">
        <v>18</v>
      </c>
    </row>
    <row r="23" spans="1:27" s="99" customFormat="1" ht="18" customHeight="1" thickBot="1" x14ac:dyDescent="0.2">
      <c r="A23" s="1710"/>
      <c r="B23" s="1713"/>
      <c r="C23" s="1221" t="e">
        <v>#VALUE!</v>
      </c>
      <c r="D23" s="1250" t="s">
        <v>121</v>
      </c>
      <c r="E23" s="1251">
        <v>1</v>
      </c>
      <c r="F23" s="552">
        <v>3442.1205000000004</v>
      </c>
      <c r="G23" s="552">
        <v>10326.361500000001</v>
      </c>
      <c r="H23" s="552">
        <v>13768.482000000002</v>
      </c>
      <c r="I23" s="552">
        <v>13768.482000000002</v>
      </c>
      <c r="J23" s="552">
        <v>13768.482000000002</v>
      </c>
      <c r="K23" s="552">
        <v>13768.482000000002</v>
      </c>
      <c r="L23" s="552">
        <v>0</v>
      </c>
      <c r="M23" s="552">
        <v>0</v>
      </c>
      <c r="N23" s="552">
        <v>0</v>
      </c>
      <c r="O23" s="552">
        <v>0</v>
      </c>
      <c r="P23" s="552">
        <v>0</v>
      </c>
      <c r="Q23" s="552">
        <v>0</v>
      </c>
      <c r="R23" s="552">
        <v>0</v>
      </c>
      <c r="S23" s="552">
        <v>0</v>
      </c>
      <c r="T23" s="552">
        <v>0</v>
      </c>
      <c r="U23" s="552">
        <v>0</v>
      </c>
      <c r="V23" s="552">
        <v>0</v>
      </c>
      <c r="W23" s="552">
        <v>0</v>
      </c>
      <c r="X23" s="101">
        <v>68842.41</v>
      </c>
      <c r="Y23" s="98">
        <v>0</v>
      </c>
      <c r="Z23" s="478">
        <v>1</v>
      </c>
    </row>
    <row r="24" spans="1:27" s="99" customFormat="1" ht="18" hidden="1" customHeight="1" thickBot="1" x14ac:dyDescent="0.2">
      <c r="A24" s="1711"/>
      <c r="B24" s="1714"/>
      <c r="C24" s="1220"/>
      <c r="D24" s="1214" t="s">
        <v>122</v>
      </c>
      <c r="E24" s="477">
        <v>0</v>
      </c>
      <c r="F24" s="551">
        <v>0</v>
      </c>
      <c r="G24" s="551">
        <v>0</v>
      </c>
      <c r="H24" s="551">
        <v>0</v>
      </c>
      <c r="I24" s="551">
        <v>0</v>
      </c>
      <c r="J24" s="551">
        <v>0</v>
      </c>
      <c r="K24" s="551">
        <v>0</v>
      </c>
      <c r="L24" s="551">
        <v>0</v>
      </c>
      <c r="M24" s="551">
        <v>0</v>
      </c>
      <c r="N24" s="551">
        <v>0</v>
      </c>
      <c r="O24" s="551">
        <v>0</v>
      </c>
      <c r="P24" s="551">
        <v>0</v>
      </c>
      <c r="Q24" s="551">
        <v>0</v>
      </c>
      <c r="R24" s="551">
        <v>0</v>
      </c>
      <c r="S24" s="551">
        <v>0</v>
      </c>
      <c r="T24" s="551">
        <v>0</v>
      </c>
      <c r="U24" s="551">
        <v>0</v>
      </c>
      <c r="V24" s="551">
        <v>0</v>
      </c>
      <c r="W24" s="551">
        <v>0</v>
      </c>
      <c r="X24" s="102">
        <v>0</v>
      </c>
      <c r="Y24" s="98">
        <v>0</v>
      </c>
    </row>
    <row r="25" spans="1:27" s="99" customFormat="1" ht="9.9499999999999993" customHeight="1" x14ac:dyDescent="0.15">
      <c r="A25" s="1709">
        <v>5</v>
      </c>
      <c r="B25" s="1712" t="s">
        <v>535</v>
      </c>
      <c r="C25" s="1219"/>
      <c r="D25" s="1215"/>
      <c r="E25" s="96"/>
      <c r="F25" s="553">
        <v>0.05</v>
      </c>
      <c r="G25" s="553">
        <v>0.15</v>
      </c>
      <c r="H25" s="553">
        <v>0.2</v>
      </c>
      <c r="I25" s="553">
        <v>0.2</v>
      </c>
      <c r="J25" s="553">
        <v>0.2</v>
      </c>
      <c r="K25" s="553">
        <v>0.2</v>
      </c>
      <c r="L25" s="553">
        <v>0</v>
      </c>
      <c r="M25" s="553">
        <v>0</v>
      </c>
      <c r="N25" s="553">
        <v>0</v>
      </c>
      <c r="O25" s="553">
        <v>0</v>
      </c>
      <c r="P25" s="553">
        <v>0</v>
      </c>
      <c r="Q25" s="553">
        <v>0</v>
      </c>
      <c r="R25" s="553">
        <v>0</v>
      </c>
      <c r="S25" s="553">
        <v>0</v>
      </c>
      <c r="T25" s="553">
        <v>0</v>
      </c>
      <c r="U25" s="553">
        <v>0</v>
      </c>
      <c r="V25" s="553">
        <v>0</v>
      </c>
      <c r="W25" s="553">
        <v>0</v>
      </c>
      <c r="X25" s="97"/>
      <c r="Y25" s="476">
        <v>-2.9103830456733704E-11</v>
      </c>
    </row>
    <row r="26" spans="1:27" s="99" customFormat="1" ht="18" customHeight="1" x14ac:dyDescent="0.15">
      <c r="A26" s="1710"/>
      <c r="B26" s="1713"/>
      <c r="C26" s="1219" t="s">
        <v>2503</v>
      </c>
      <c r="D26" s="1731">
        <v>236495.1</v>
      </c>
      <c r="E26" s="1732"/>
      <c r="F26" s="475">
        <v>0.05</v>
      </c>
      <c r="G26" s="475">
        <v>0.15</v>
      </c>
      <c r="H26" s="475">
        <v>0.2</v>
      </c>
      <c r="I26" s="475">
        <v>0.2</v>
      </c>
      <c r="J26" s="475">
        <v>0.2</v>
      </c>
      <c r="K26" s="475">
        <v>0.2</v>
      </c>
      <c r="L26" s="475">
        <v>0</v>
      </c>
      <c r="M26" s="475">
        <v>0</v>
      </c>
      <c r="N26" s="475">
        <v>0</v>
      </c>
      <c r="O26" s="475">
        <v>0</v>
      </c>
      <c r="P26" s="475">
        <v>0</v>
      </c>
      <c r="Q26" s="475">
        <v>0</v>
      </c>
      <c r="R26" s="475">
        <v>0</v>
      </c>
      <c r="S26" s="475">
        <v>0</v>
      </c>
      <c r="T26" s="475">
        <v>0</v>
      </c>
      <c r="U26" s="475">
        <v>0</v>
      </c>
      <c r="V26" s="475">
        <v>0</v>
      </c>
      <c r="W26" s="475">
        <v>0</v>
      </c>
      <c r="X26" s="100">
        <v>1</v>
      </c>
      <c r="Y26" s="421">
        <v>0</v>
      </c>
      <c r="AA26" s="479">
        <v>18</v>
      </c>
    </row>
    <row r="27" spans="1:27" s="99" customFormat="1" ht="18" customHeight="1" thickBot="1" x14ac:dyDescent="0.2">
      <c r="A27" s="1710"/>
      <c r="B27" s="1713"/>
      <c r="C27" s="1221" t="e">
        <v>#VALUE!</v>
      </c>
      <c r="D27" s="1250" t="s">
        <v>121</v>
      </c>
      <c r="E27" s="1251">
        <v>1</v>
      </c>
      <c r="F27" s="552">
        <v>11824.755000000001</v>
      </c>
      <c r="G27" s="552">
        <v>35474.264999999999</v>
      </c>
      <c r="H27" s="552">
        <v>47299.020000000004</v>
      </c>
      <c r="I27" s="552">
        <v>47299.020000000004</v>
      </c>
      <c r="J27" s="552">
        <v>47299.020000000004</v>
      </c>
      <c r="K27" s="552">
        <v>47299.020000000004</v>
      </c>
      <c r="L27" s="552">
        <v>0</v>
      </c>
      <c r="M27" s="552">
        <v>0</v>
      </c>
      <c r="N27" s="552">
        <v>0</v>
      </c>
      <c r="O27" s="552">
        <v>0</v>
      </c>
      <c r="P27" s="552">
        <v>0</v>
      </c>
      <c r="Q27" s="552">
        <v>0</v>
      </c>
      <c r="R27" s="552">
        <v>0</v>
      </c>
      <c r="S27" s="552">
        <v>0</v>
      </c>
      <c r="T27" s="552">
        <v>0</v>
      </c>
      <c r="U27" s="552">
        <v>0</v>
      </c>
      <c r="V27" s="552">
        <v>0</v>
      </c>
      <c r="W27" s="552">
        <v>0</v>
      </c>
      <c r="X27" s="101">
        <v>236495.10000000003</v>
      </c>
      <c r="Y27" s="98">
        <v>0</v>
      </c>
      <c r="Z27" s="478">
        <v>1.0000000000000002</v>
      </c>
    </row>
    <row r="28" spans="1:27" s="99" customFormat="1" ht="18" hidden="1" customHeight="1" thickBot="1" x14ac:dyDescent="0.2">
      <c r="A28" s="1711"/>
      <c r="B28" s="1714"/>
      <c r="C28" s="1220"/>
      <c r="D28" s="1214" t="s">
        <v>122</v>
      </c>
      <c r="E28" s="477">
        <v>0</v>
      </c>
      <c r="F28" s="551">
        <v>0</v>
      </c>
      <c r="G28" s="551">
        <v>0</v>
      </c>
      <c r="H28" s="551">
        <v>0</v>
      </c>
      <c r="I28" s="551">
        <v>0</v>
      </c>
      <c r="J28" s="551">
        <v>0</v>
      </c>
      <c r="K28" s="551">
        <v>0</v>
      </c>
      <c r="L28" s="551">
        <v>0</v>
      </c>
      <c r="M28" s="551">
        <v>0</v>
      </c>
      <c r="N28" s="551">
        <v>0</v>
      </c>
      <c r="O28" s="551">
        <v>0</v>
      </c>
      <c r="P28" s="551">
        <v>0</v>
      </c>
      <c r="Q28" s="551">
        <v>0</v>
      </c>
      <c r="R28" s="551">
        <v>0</v>
      </c>
      <c r="S28" s="551">
        <v>0</v>
      </c>
      <c r="T28" s="551">
        <v>0</v>
      </c>
      <c r="U28" s="551">
        <v>0</v>
      </c>
      <c r="V28" s="551">
        <v>0</v>
      </c>
      <c r="W28" s="551">
        <v>0</v>
      </c>
      <c r="X28" s="102">
        <v>0</v>
      </c>
      <c r="Y28" s="98">
        <v>-2.9103830456733704E-11</v>
      </c>
    </row>
    <row r="29" spans="1:27" s="99" customFormat="1" ht="9.9499999999999993" hidden="1" customHeight="1" x14ac:dyDescent="0.15">
      <c r="A29" s="1709">
        <v>6</v>
      </c>
      <c r="B29" s="1712" t="s">
        <v>2539</v>
      </c>
      <c r="C29" s="1219"/>
      <c r="D29" s="1215"/>
      <c r="E29" s="96"/>
      <c r="F29" s="553">
        <v>0.25</v>
      </c>
      <c r="G29" s="553">
        <v>0.25</v>
      </c>
      <c r="H29" s="553">
        <v>0.25</v>
      </c>
      <c r="I29" s="553">
        <v>0.25</v>
      </c>
      <c r="J29" s="553">
        <v>0</v>
      </c>
      <c r="K29" s="553">
        <v>0</v>
      </c>
      <c r="L29" s="553">
        <v>0</v>
      </c>
      <c r="M29" s="553">
        <v>0</v>
      </c>
      <c r="N29" s="553">
        <v>0</v>
      </c>
      <c r="O29" s="553">
        <v>0</v>
      </c>
      <c r="P29" s="553">
        <v>0</v>
      </c>
      <c r="Q29" s="553">
        <v>0</v>
      </c>
      <c r="R29" s="553">
        <v>0</v>
      </c>
      <c r="S29" s="553">
        <v>0</v>
      </c>
      <c r="T29" s="553">
        <v>0</v>
      </c>
      <c r="U29" s="553">
        <v>0</v>
      </c>
      <c r="V29" s="553">
        <v>0</v>
      </c>
      <c r="W29" s="553">
        <v>0</v>
      </c>
      <c r="X29" s="97"/>
      <c r="Y29" s="476">
        <v>0</v>
      </c>
    </row>
    <row r="30" spans="1:27" s="99" customFormat="1" ht="18" hidden="1" customHeight="1" x14ac:dyDescent="0.15">
      <c r="A30" s="1710"/>
      <c r="B30" s="1713"/>
      <c r="C30" s="1219" t="s">
        <v>2504</v>
      </c>
      <c r="D30" s="1731">
        <v>634512.63</v>
      </c>
      <c r="E30" s="1732"/>
      <c r="F30" s="475">
        <v>0.25</v>
      </c>
      <c r="G30" s="475">
        <v>0.25</v>
      </c>
      <c r="H30" s="475">
        <v>0.25</v>
      </c>
      <c r="I30" s="475">
        <v>0.25</v>
      </c>
      <c r="J30" s="475">
        <v>0</v>
      </c>
      <c r="K30" s="475">
        <v>0</v>
      </c>
      <c r="L30" s="475">
        <v>0</v>
      </c>
      <c r="M30" s="475">
        <v>0</v>
      </c>
      <c r="N30" s="475">
        <v>0</v>
      </c>
      <c r="O30" s="475">
        <v>0</v>
      </c>
      <c r="P30" s="475">
        <v>0</v>
      </c>
      <c r="Q30" s="475">
        <v>0</v>
      </c>
      <c r="R30" s="475">
        <v>0</v>
      </c>
      <c r="S30" s="475">
        <v>0</v>
      </c>
      <c r="T30" s="475">
        <v>0</v>
      </c>
      <c r="U30" s="475">
        <v>0</v>
      </c>
      <c r="V30" s="475">
        <v>0</v>
      </c>
      <c r="W30" s="475">
        <v>0</v>
      </c>
      <c r="X30" s="100">
        <v>1</v>
      </c>
      <c r="Y30" s="421">
        <v>0</v>
      </c>
      <c r="AA30" s="479">
        <v>18</v>
      </c>
    </row>
    <row r="31" spans="1:27" s="99" customFormat="1" ht="18" hidden="1" customHeight="1" x14ac:dyDescent="0.15">
      <c r="A31" s="1710"/>
      <c r="B31" s="1713"/>
      <c r="C31" s="1219"/>
      <c r="D31" s="1250" t="s">
        <v>121</v>
      </c>
      <c r="E31" s="1251">
        <v>1</v>
      </c>
      <c r="F31" s="552">
        <v>158628.1575</v>
      </c>
      <c r="G31" s="552">
        <v>158628.1575</v>
      </c>
      <c r="H31" s="552">
        <v>158628.1575</v>
      </c>
      <c r="I31" s="552">
        <v>158628.1575</v>
      </c>
      <c r="J31" s="552">
        <v>0</v>
      </c>
      <c r="K31" s="552">
        <v>0</v>
      </c>
      <c r="L31" s="552">
        <v>0</v>
      </c>
      <c r="M31" s="552">
        <v>0</v>
      </c>
      <c r="N31" s="552">
        <v>0</v>
      </c>
      <c r="O31" s="552">
        <v>0</v>
      </c>
      <c r="P31" s="552">
        <v>0</v>
      </c>
      <c r="Q31" s="552">
        <v>0</v>
      </c>
      <c r="R31" s="552">
        <v>0</v>
      </c>
      <c r="S31" s="552">
        <v>0</v>
      </c>
      <c r="T31" s="552">
        <v>0</v>
      </c>
      <c r="U31" s="552">
        <v>0</v>
      </c>
      <c r="V31" s="552">
        <v>0</v>
      </c>
      <c r="W31" s="552">
        <v>0</v>
      </c>
      <c r="X31" s="101">
        <v>634512.63</v>
      </c>
      <c r="Y31" s="98">
        <v>0</v>
      </c>
      <c r="Z31" s="478">
        <v>1</v>
      </c>
    </row>
    <row r="32" spans="1:27" s="99" customFormat="1" ht="18" hidden="1" customHeight="1" thickBot="1" x14ac:dyDescent="0.2">
      <c r="A32" s="1711"/>
      <c r="B32" s="1714"/>
      <c r="C32" s="1220"/>
      <c r="D32" s="1214" t="s">
        <v>122</v>
      </c>
      <c r="E32" s="477">
        <v>0</v>
      </c>
      <c r="F32" s="551">
        <v>0</v>
      </c>
      <c r="G32" s="551">
        <v>0</v>
      </c>
      <c r="H32" s="551">
        <v>0</v>
      </c>
      <c r="I32" s="551">
        <v>0</v>
      </c>
      <c r="J32" s="551">
        <v>0</v>
      </c>
      <c r="K32" s="551">
        <v>0</v>
      </c>
      <c r="L32" s="551">
        <v>0</v>
      </c>
      <c r="M32" s="551">
        <v>0</v>
      </c>
      <c r="N32" s="551">
        <v>0</v>
      </c>
      <c r="O32" s="551">
        <v>0</v>
      </c>
      <c r="P32" s="551">
        <v>0</v>
      </c>
      <c r="Q32" s="551">
        <v>0</v>
      </c>
      <c r="R32" s="551">
        <v>0</v>
      </c>
      <c r="S32" s="551">
        <v>0</v>
      </c>
      <c r="T32" s="551">
        <v>0</v>
      </c>
      <c r="U32" s="551">
        <v>0</v>
      </c>
      <c r="V32" s="551">
        <v>0</v>
      </c>
      <c r="W32" s="551">
        <v>0</v>
      </c>
      <c r="X32" s="102">
        <v>0</v>
      </c>
      <c r="Y32" s="98">
        <v>0</v>
      </c>
    </row>
    <row r="33" spans="1:27" s="99" customFormat="1" ht="9.9499999999999993" hidden="1" customHeight="1" x14ac:dyDescent="0.15">
      <c r="A33" s="1709">
        <v>6</v>
      </c>
      <c r="B33" s="1712" t="s">
        <v>1546</v>
      </c>
      <c r="C33" s="1219"/>
      <c r="D33" s="1215"/>
      <c r="E33" s="96"/>
      <c r="F33" s="553">
        <v>0</v>
      </c>
      <c r="G33" s="553">
        <v>0</v>
      </c>
      <c r="H33" s="553">
        <v>0</v>
      </c>
      <c r="I33" s="553">
        <v>0</v>
      </c>
      <c r="J33" s="553">
        <v>0</v>
      </c>
      <c r="K33" s="553">
        <v>0</v>
      </c>
      <c r="L33" s="553">
        <v>0</v>
      </c>
      <c r="M33" s="553">
        <v>0</v>
      </c>
      <c r="N33" s="553">
        <v>0</v>
      </c>
      <c r="O33" s="553">
        <v>0</v>
      </c>
      <c r="P33" s="553">
        <v>0</v>
      </c>
      <c r="Q33" s="553">
        <v>0</v>
      </c>
      <c r="R33" s="553">
        <v>0</v>
      </c>
      <c r="S33" s="553">
        <v>0</v>
      </c>
      <c r="T33" s="553">
        <v>0</v>
      </c>
      <c r="U33" s="553">
        <v>0</v>
      </c>
      <c r="V33" s="553">
        <v>0</v>
      </c>
      <c r="W33" s="553">
        <v>0</v>
      </c>
      <c r="X33" s="97"/>
      <c r="Y33" s="476">
        <v>0</v>
      </c>
    </row>
    <row r="34" spans="1:27" s="99" customFormat="1" ht="18" hidden="1" customHeight="1" x14ac:dyDescent="0.15">
      <c r="A34" s="1710"/>
      <c r="B34" s="1713"/>
      <c r="C34" s="1219" t="s">
        <v>2505</v>
      </c>
      <c r="D34" s="1731">
        <v>0</v>
      </c>
      <c r="E34" s="1732"/>
      <c r="F34" s="475">
        <v>0</v>
      </c>
      <c r="G34" s="475">
        <v>0</v>
      </c>
      <c r="H34" s="475">
        <v>0</v>
      </c>
      <c r="I34" s="475">
        <v>0</v>
      </c>
      <c r="J34" s="475">
        <v>0</v>
      </c>
      <c r="K34" s="475">
        <v>0</v>
      </c>
      <c r="L34" s="475">
        <v>0</v>
      </c>
      <c r="M34" s="475">
        <v>0</v>
      </c>
      <c r="N34" s="475">
        <v>0</v>
      </c>
      <c r="O34" s="475">
        <v>0</v>
      </c>
      <c r="P34" s="475">
        <v>0</v>
      </c>
      <c r="Q34" s="475">
        <v>0</v>
      </c>
      <c r="R34" s="475">
        <v>0</v>
      </c>
      <c r="S34" s="475">
        <v>0</v>
      </c>
      <c r="T34" s="475">
        <v>0</v>
      </c>
      <c r="U34" s="475">
        <v>0</v>
      </c>
      <c r="V34" s="475">
        <v>0</v>
      </c>
      <c r="W34" s="475">
        <v>0</v>
      </c>
      <c r="X34" s="100">
        <v>0</v>
      </c>
      <c r="Y34" s="421">
        <v>1</v>
      </c>
      <c r="AA34" s="479">
        <v>18</v>
      </c>
    </row>
    <row r="35" spans="1:27" s="99" customFormat="1" ht="18" hidden="1" customHeight="1" x14ac:dyDescent="0.15">
      <c r="A35" s="1710"/>
      <c r="B35" s="1713"/>
      <c r="C35" s="1221">
        <v>0</v>
      </c>
      <c r="D35" s="1250" t="s">
        <v>121</v>
      </c>
      <c r="E35" s="1251">
        <v>1</v>
      </c>
      <c r="F35" s="552">
        <v>0</v>
      </c>
      <c r="G35" s="552">
        <v>0</v>
      </c>
      <c r="H35" s="552">
        <v>0</v>
      </c>
      <c r="I35" s="552">
        <v>0</v>
      </c>
      <c r="J35" s="552">
        <v>0</v>
      </c>
      <c r="K35" s="552">
        <v>0</v>
      </c>
      <c r="L35" s="552">
        <v>0</v>
      </c>
      <c r="M35" s="552">
        <v>0</v>
      </c>
      <c r="N35" s="552">
        <v>0</v>
      </c>
      <c r="O35" s="552">
        <v>0</v>
      </c>
      <c r="P35" s="552">
        <v>0</v>
      </c>
      <c r="Q35" s="552">
        <v>0</v>
      </c>
      <c r="R35" s="552">
        <v>0</v>
      </c>
      <c r="S35" s="552">
        <v>0</v>
      </c>
      <c r="T35" s="552">
        <v>0</v>
      </c>
      <c r="U35" s="552">
        <v>0</v>
      </c>
      <c r="V35" s="552">
        <v>0</v>
      </c>
      <c r="W35" s="552">
        <v>0</v>
      </c>
      <c r="X35" s="101">
        <v>0</v>
      </c>
      <c r="Y35" s="98">
        <v>0</v>
      </c>
      <c r="Z35" s="478" t="e">
        <v>#DIV/0!</v>
      </c>
    </row>
    <row r="36" spans="1:27" s="99" customFormat="1" ht="18" hidden="1" customHeight="1" thickBot="1" x14ac:dyDescent="0.2">
      <c r="A36" s="1711"/>
      <c r="B36" s="1714"/>
      <c r="C36" s="1220"/>
      <c r="D36" s="1214" t="s">
        <v>122</v>
      </c>
      <c r="E36" s="477">
        <v>0</v>
      </c>
      <c r="F36" s="551">
        <v>0</v>
      </c>
      <c r="G36" s="551">
        <v>0</v>
      </c>
      <c r="H36" s="551">
        <v>0</v>
      </c>
      <c r="I36" s="551">
        <v>0</v>
      </c>
      <c r="J36" s="551">
        <v>0</v>
      </c>
      <c r="K36" s="551">
        <v>0</v>
      </c>
      <c r="L36" s="551">
        <v>0</v>
      </c>
      <c r="M36" s="551">
        <v>0</v>
      </c>
      <c r="N36" s="551">
        <v>0</v>
      </c>
      <c r="O36" s="551">
        <v>0</v>
      </c>
      <c r="P36" s="551">
        <v>0</v>
      </c>
      <c r="Q36" s="551">
        <v>0</v>
      </c>
      <c r="R36" s="551">
        <v>0</v>
      </c>
      <c r="S36" s="551">
        <v>0</v>
      </c>
      <c r="T36" s="551">
        <v>0</v>
      </c>
      <c r="U36" s="551">
        <v>0</v>
      </c>
      <c r="V36" s="551">
        <v>0</v>
      </c>
      <c r="W36" s="551">
        <v>0</v>
      </c>
      <c r="X36" s="102">
        <v>0</v>
      </c>
      <c r="Y36" s="98">
        <v>0</v>
      </c>
    </row>
    <row r="37" spans="1:27" s="99" customFormat="1" ht="9.9499999999999993" hidden="1" customHeight="1" x14ac:dyDescent="0.15">
      <c r="A37" s="1709">
        <v>6</v>
      </c>
      <c r="B37" s="1712" t="s">
        <v>33</v>
      </c>
      <c r="C37" s="1219"/>
      <c r="D37" s="1215"/>
      <c r="E37" s="96"/>
      <c r="F37" s="553">
        <v>0.02</v>
      </c>
      <c r="G37" s="553">
        <v>0.06</v>
      </c>
      <c r="H37" s="553">
        <v>0.08</v>
      </c>
      <c r="I37" s="553">
        <v>0.1</v>
      </c>
      <c r="J37" s="553">
        <v>0</v>
      </c>
      <c r="K37" s="553">
        <v>0</v>
      </c>
      <c r="L37" s="553">
        <v>0</v>
      </c>
      <c r="M37" s="553">
        <v>0</v>
      </c>
      <c r="N37" s="553">
        <v>0</v>
      </c>
      <c r="O37" s="553">
        <v>0</v>
      </c>
      <c r="P37" s="553">
        <v>0</v>
      </c>
      <c r="Q37" s="553">
        <v>0</v>
      </c>
      <c r="R37" s="553">
        <v>0</v>
      </c>
      <c r="S37" s="553">
        <v>0</v>
      </c>
      <c r="T37" s="553">
        <v>0</v>
      </c>
      <c r="U37" s="553">
        <v>0</v>
      </c>
      <c r="V37" s="553">
        <v>0</v>
      </c>
      <c r="W37" s="553">
        <v>0</v>
      </c>
      <c r="X37" s="97"/>
      <c r="Y37" s="476">
        <v>0</v>
      </c>
    </row>
    <row r="38" spans="1:27" s="99" customFormat="1" ht="18" hidden="1" customHeight="1" x14ac:dyDescent="0.15">
      <c r="A38" s="1710"/>
      <c r="B38" s="1713"/>
      <c r="C38" s="1219" t="s">
        <v>2506</v>
      </c>
      <c r="D38" s="1731">
        <v>0</v>
      </c>
      <c r="E38" s="1732"/>
      <c r="F38" s="475">
        <v>0.02</v>
      </c>
      <c r="G38" s="475">
        <v>0.06</v>
      </c>
      <c r="H38" s="475">
        <v>0.08</v>
      </c>
      <c r="I38" s="475">
        <v>0.1</v>
      </c>
      <c r="J38" s="475">
        <v>0</v>
      </c>
      <c r="K38" s="475">
        <v>0</v>
      </c>
      <c r="L38" s="475">
        <v>0</v>
      </c>
      <c r="M38" s="475">
        <v>0</v>
      </c>
      <c r="N38" s="475">
        <v>0</v>
      </c>
      <c r="O38" s="475">
        <v>0</v>
      </c>
      <c r="P38" s="475">
        <v>0</v>
      </c>
      <c r="Q38" s="475">
        <v>0</v>
      </c>
      <c r="R38" s="475">
        <v>0</v>
      </c>
      <c r="S38" s="475">
        <v>0</v>
      </c>
      <c r="T38" s="475">
        <v>0</v>
      </c>
      <c r="U38" s="475">
        <v>0</v>
      </c>
      <c r="V38" s="475">
        <v>0</v>
      </c>
      <c r="W38" s="475">
        <v>0</v>
      </c>
      <c r="X38" s="100">
        <v>0.26</v>
      </c>
      <c r="Y38" s="421">
        <v>0.74</v>
      </c>
      <c r="AA38" s="479">
        <v>18</v>
      </c>
    </row>
    <row r="39" spans="1:27" s="99" customFormat="1" ht="18" hidden="1" customHeight="1" x14ac:dyDescent="0.15">
      <c r="A39" s="1710"/>
      <c r="B39" s="1713"/>
      <c r="C39" s="1221">
        <v>0</v>
      </c>
      <c r="D39" s="1250" t="s">
        <v>121</v>
      </c>
      <c r="E39" s="1251">
        <v>1</v>
      </c>
      <c r="F39" s="552">
        <v>0</v>
      </c>
      <c r="G39" s="552">
        <v>0</v>
      </c>
      <c r="H39" s="552">
        <v>0</v>
      </c>
      <c r="I39" s="552">
        <v>0</v>
      </c>
      <c r="J39" s="552">
        <v>0</v>
      </c>
      <c r="K39" s="552">
        <v>0</v>
      </c>
      <c r="L39" s="552">
        <v>0</v>
      </c>
      <c r="M39" s="552">
        <v>0</v>
      </c>
      <c r="N39" s="552">
        <v>0</v>
      </c>
      <c r="O39" s="552">
        <v>0</v>
      </c>
      <c r="P39" s="552">
        <v>0</v>
      </c>
      <c r="Q39" s="552">
        <v>0</v>
      </c>
      <c r="R39" s="552">
        <v>0</v>
      </c>
      <c r="S39" s="552">
        <v>0</v>
      </c>
      <c r="T39" s="552">
        <v>0</v>
      </c>
      <c r="U39" s="552">
        <v>0</v>
      </c>
      <c r="V39" s="552">
        <v>0</v>
      </c>
      <c r="W39" s="552">
        <v>0</v>
      </c>
      <c r="X39" s="101">
        <v>0</v>
      </c>
      <c r="Y39" s="98">
        <v>0</v>
      </c>
      <c r="Z39" s="478" t="e">
        <v>#DIV/0!</v>
      </c>
    </row>
    <row r="40" spans="1:27" s="99" customFormat="1" ht="18" hidden="1" customHeight="1" thickBot="1" x14ac:dyDescent="0.2">
      <c r="A40" s="1711"/>
      <c r="B40" s="1714"/>
      <c r="C40" s="1220"/>
      <c r="D40" s="1214" t="s">
        <v>122</v>
      </c>
      <c r="E40" s="477">
        <v>0</v>
      </c>
      <c r="F40" s="551">
        <v>0</v>
      </c>
      <c r="G40" s="551">
        <v>0</v>
      </c>
      <c r="H40" s="551">
        <v>0</v>
      </c>
      <c r="I40" s="551">
        <v>0</v>
      </c>
      <c r="J40" s="551">
        <v>0</v>
      </c>
      <c r="K40" s="551">
        <v>0</v>
      </c>
      <c r="L40" s="551">
        <v>0</v>
      </c>
      <c r="M40" s="551">
        <v>0</v>
      </c>
      <c r="N40" s="551">
        <v>0</v>
      </c>
      <c r="O40" s="551">
        <v>0</v>
      </c>
      <c r="P40" s="551">
        <v>0</v>
      </c>
      <c r="Q40" s="551">
        <v>0</v>
      </c>
      <c r="R40" s="551">
        <v>0</v>
      </c>
      <c r="S40" s="551">
        <v>0</v>
      </c>
      <c r="T40" s="551">
        <v>0</v>
      </c>
      <c r="U40" s="551">
        <v>0</v>
      </c>
      <c r="V40" s="551">
        <v>0</v>
      </c>
      <c r="W40" s="551">
        <v>0</v>
      </c>
      <c r="X40" s="102">
        <v>0</v>
      </c>
      <c r="Y40" s="98">
        <v>0</v>
      </c>
    </row>
    <row r="41" spans="1:27" s="99" customFormat="1" ht="9.9499999999999993" customHeight="1" x14ac:dyDescent="0.15">
      <c r="A41" s="1709">
        <v>1</v>
      </c>
      <c r="B41" s="1712" t="s">
        <v>536</v>
      </c>
      <c r="C41" s="1219"/>
      <c r="D41" s="1215"/>
      <c r="E41" s="96"/>
      <c r="F41" s="553">
        <v>0.25</v>
      </c>
      <c r="G41" s="553">
        <v>0.25</v>
      </c>
      <c r="H41" s="553">
        <v>0.25</v>
      </c>
      <c r="I41" s="553">
        <v>0.25</v>
      </c>
      <c r="J41" s="553">
        <v>0</v>
      </c>
      <c r="K41" s="553">
        <v>0</v>
      </c>
      <c r="L41" s="553">
        <v>0</v>
      </c>
      <c r="M41" s="553">
        <v>0</v>
      </c>
      <c r="N41" s="553">
        <v>0</v>
      </c>
      <c r="O41" s="553">
        <v>0</v>
      </c>
      <c r="P41" s="553">
        <v>0</v>
      </c>
      <c r="Q41" s="553">
        <v>0</v>
      </c>
      <c r="R41" s="553">
        <v>0</v>
      </c>
      <c r="S41" s="553">
        <v>0</v>
      </c>
      <c r="T41" s="553">
        <v>0</v>
      </c>
      <c r="U41" s="553">
        <v>0</v>
      </c>
      <c r="V41" s="553">
        <v>0</v>
      </c>
      <c r="W41" s="553">
        <v>0</v>
      </c>
      <c r="X41" s="97"/>
      <c r="Y41" s="476">
        <v>0</v>
      </c>
    </row>
    <row r="42" spans="1:27" s="99" customFormat="1" ht="18" customHeight="1" x14ac:dyDescent="0.15">
      <c r="A42" s="1710"/>
      <c r="B42" s="1713"/>
      <c r="C42" s="1219" t="s">
        <v>2507</v>
      </c>
      <c r="D42" s="1721">
        <v>40546.590000000004</v>
      </c>
      <c r="E42" s="1722"/>
      <c r="F42" s="475">
        <v>0.25</v>
      </c>
      <c r="G42" s="475">
        <v>0.25</v>
      </c>
      <c r="H42" s="475">
        <v>0.25</v>
      </c>
      <c r="I42" s="475">
        <v>0.25</v>
      </c>
      <c r="J42" s="475">
        <v>0</v>
      </c>
      <c r="K42" s="475">
        <v>0</v>
      </c>
      <c r="L42" s="475">
        <v>0</v>
      </c>
      <c r="M42" s="475">
        <v>0</v>
      </c>
      <c r="N42" s="475">
        <v>0</v>
      </c>
      <c r="O42" s="475">
        <v>0</v>
      </c>
      <c r="P42" s="475">
        <v>0</v>
      </c>
      <c r="Q42" s="475">
        <v>0</v>
      </c>
      <c r="R42" s="475">
        <v>0</v>
      </c>
      <c r="S42" s="475">
        <v>0</v>
      </c>
      <c r="T42" s="475">
        <v>0</v>
      </c>
      <c r="U42" s="475">
        <v>0</v>
      </c>
      <c r="V42" s="475">
        <v>0</v>
      </c>
      <c r="W42" s="475">
        <v>0</v>
      </c>
      <c r="X42" s="100">
        <v>1</v>
      </c>
      <c r="Y42" s="421">
        <v>0</v>
      </c>
      <c r="AA42" s="479">
        <v>18</v>
      </c>
    </row>
    <row r="43" spans="1:27" s="99" customFormat="1" ht="18" customHeight="1" thickBot="1" x14ac:dyDescent="0.2">
      <c r="A43" s="1710"/>
      <c r="B43" s="1713"/>
      <c r="C43" s="1219"/>
      <c r="D43" s="1250" t="s">
        <v>121</v>
      </c>
      <c r="E43" s="1251">
        <v>1</v>
      </c>
      <c r="F43" s="552">
        <v>10136.647500000001</v>
      </c>
      <c r="G43" s="552">
        <v>10136.647500000001</v>
      </c>
      <c r="H43" s="552">
        <v>10136.647500000001</v>
      </c>
      <c r="I43" s="552">
        <v>10136.647500000001</v>
      </c>
      <c r="J43" s="552">
        <v>0</v>
      </c>
      <c r="K43" s="552">
        <v>0</v>
      </c>
      <c r="L43" s="552">
        <v>0</v>
      </c>
      <c r="M43" s="552">
        <v>0</v>
      </c>
      <c r="N43" s="552">
        <v>0</v>
      </c>
      <c r="O43" s="552">
        <v>0</v>
      </c>
      <c r="P43" s="552">
        <v>0</v>
      </c>
      <c r="Q43" s="552">
        <v>0</v>
      </c>
      <c r="R43" s="552">
        <v>0</v>
      </c>
      <c r="S43" s="552">
        <v>0</v>
      </c>
      <c r="T43" s="552">
        <v>0</v>
      </c>
      <c r="U43" s="552">
        <v>0</v>
      </c>
      <c r="V43" s="552">
        <v>0</v>
      </c>
      <c r="W43" s="552">
        <v>0</v>
      </c>
      <c r="X43" s="101">
        <v>40546.590000000004</v>
      </c>
      <c r="Y43" s="98">
        <v>0</v>
      </c>
      <c r="Z43" s="478">
        <v>1</v>
      </c>
    </row>
    <row r="44" spans="1:27" s="99" customFormat="1" ht="18" hidden="1" customHeight="1" thickBot="1" x14ac:dyDescent="0.2">
      <c r="A44" s="1711"/>
      <c r="B44" s="1714"/>
      <c r="C44" s="1220"/>
      <c r="D44" s="1216" t="s">
        <v>122</v>
      </c>
      <c r="E44" s="477">
        <v>0</v>
      </c>
      <c r="F44" s="551">
        <v>0</v>
      </c>
      <c r="G44" s="551">
        <v>0</v>
      </c>
      <c r="H44" s="551">
        <v>0</v>
      </c>
      <c r="I44" s="551">
        <v>0</v>
      </c>
      <c r="J44" s="551">
        <v>0</v>
      </c>
      <c r="K44" s="551">
        <v>0</v>
      </c>
      <c r="L44" s="551">
        <v>0</v>
      </c>
      <c r="M44" s="551">
        <v>0</v>
      </c>
      <c r="N44" s="551">
        <v>0</v>
      </c>
      <c r="O44" s="551">
        <v>0</v>
      </c>
      <c r="P44" s="551">
        <v>0</v>
      </c>
      <c r="Q44" s="551">
        <v>0</v>
      </c>
      <c r="R44" s="551">
        <v>0</v>
      </c>
      <c r="S44" s="551">
        <v>0</v>
      </c>
      <c r="T44" s="551">
        <v>0</v>
      </c>
      <c r="U44" s="551">
        <v>0</v>
      </c>
      <c r="V44" s="551">
        <v>0</v>
      </c>
      <c r="W44" s="551">
        <v>0</v>
      </c>
      <c r="X44" s="102">
        <v>0</v>
      </c>
      <c r="Y44" s="98">
        <v>0</v>
      </c>
    </row>
    <row r="45" spans="1:27" s="99" customFormat="1" ht="9.9499999999999993" customHeight="1" x14ac:dyDescent="0.15">
      <c r="A45" s="1709">
        <v>8</v>
      </c>
      <c r="B45" s="1712" t="s">
        <v>648</v>
      </c>
      <c r="C45" s="1219"/>
      <c r="D45" s="1215"/>
      <c r="E45" s="96"/>
      <c r="F45" s="553">
        <v>0.05</v>
      </c>
      <c r="G45" s="553">
        <v>0.05</v>
      </c>
      <c r="H45" s="553">
        <v>0.05</v>
      </c>
      <c r="I45" s="553">
        <v>0.05</v>
      </c>
      <c r="J45" s="553">
        <v>0.1</v>
      </c>
      <c r="K45" s="553">
        <v>0.1</v>
      </c>
      <c r="L45" s="553">
        <v>0.1</v>
      </c>
      <c r="M45" s="553">
        <v>0.1</v>
      </c>
      <c r="N45" s="553">
        <v>0.1</v>
      </c>
      <c r="O45" s="553">
        <v>0.1</v>
      </c>
      <c r="P45" s="553">
        <v>0.1</v>
      </c>
      <c r="Q45" s="553">
        <v>0.1</v>
      </c>
      <c r="R45" s="553">
        <v>0</v>
      </c>
      <c r="S45" s="553">
        <v>0</v>
      </c>
      <c r="T45" s="553">
        <v>0</v>
      </c>
      <c r="U45" s="553">
        <v>0</v>
      </c>
      <c r="V45" s="553">
        <v>0</v>
      </c>
      <c r="W45" s="553">
        <v>0</v>
      </c>
      <c r="X45" s="97"/>
      <c r="Y45" s="476">
        <v>-9.3132257461547852E-10</v>
      </c>
    </row>
    <row r="46" spans="1:27" s="99" customFormat="1" ht="18" customHeight="1" x14ac:dyDescent="0.15">
      <c r="A46" s="1710"/>
      <c r="B46" s="1713"/>
      <c r="C46" s="1219" t="s">
        <v>2508</v>
      </c>
      <c r="D46" s="1721">
        <v>2347453.73</v>
      </c>
      <c r="E46" s="1722"/>
      <c r="F46" s="475">
        <v>0.05</v>
      </c>
      <c r="G46" s="475">
        <v>0.05</v>
      </c>
      <c r="H46" s="475">
        <v>0.05</v>
      </c>
      <c r="I46" s="475">
        <v>0.05</v>
      </c>
      <c r="J46" s="475">
        <v>0.1</v>
      </c>
      <c r="K46" s="475">
        <v>0.1</v>
      </c>
      <c r="L46" s="475">
        <v>0.1</v>
      </c>
      <c r="M46" s="475">
        <v>0.1</v>
      </c>
      <c r="N46" s="475">
        <v>0.1</v>
      </c>
      <c r="O46" s="475">
        <v>0.1</v>
      </c>
      <c r="P46" s="475">
        <v>0.1</v>
      </c>
      <c r="Q46" s="475">
        <v>0.1</v>
      </c>
      <c r="R46" s="475">
        <v>0</v>
      </c>
      <c r="S46" s="475">
        <v>0</v>
      </c>
      <c r="T46" s="475">
        <v>0</v>
      </c>
      <c r="U46" s="475">
        <v>0</v>
      </c>
      <c r="V46" s="475">
        <v>0</v>
      </c>
      <c r="W46" s="475">
        <v>0</v>
      </c>
      <c r="X46" s="100">
        <v>0.99999999999999989</v>
      </c>
      <c r="Y46" s="421">
        <v>0</v>
      </c>
      <c r="AA46" s="479">
        <v>18</v>
      </c>
    </row>
    <row r="47" spans="1:27" s="99" customFormat="1" ht="18" customHeight="1" thickBot="1" x14ac:dyDescent="0.2">
      <c r="A47" s="1710"/>
      <c r="B47" s="1713"/>
      <c r="C47" s="1219"/>
      <c r="D47" s="1250" t="s">
        <v>121</v>
      </c>
      <c r="E47" s="1251">
        <v>1</v>
      </c>
      <c r="F47" s="552">
        <v>117372.68650000001</v>
      </c>
      <c r="G47" s="552">
        <v>117372.68650000001</v>
      </c>
      <c r="H47" s="552">
        <v>117372.68650000001</v>
      </c>
      <c r="I47" s="552">
        <v>117372.68650000001</v>
      </c>
      <c r="J47" s="552">
        <v>234745.37300000002</v>
      </c>
      <c r="K47" s="552">
        <v>234745.37300000002</v>
      </c>
      <c r="L47" s="552">
        <v>234745.37300000002</v>
      </c>
      <c r="M47" s="552">
        <v>234745.37300000002</v>
      </c>
      <c r="N47" s="552">
        <v>234745.37300000002</v>
      </c>
      <c r="O47" s="552">
        <v>234745.37300000002</v>
      </c>
      <c r="P47" s="552">
        <v>234745.37300000002</v>
      </c>
      <c r="Q47" s="552">
        <v>234745.37300000002</v>
      </c>
      <c r="R47" s="552">
        <v>0</v>
      </c>
      <c r="S47" s="552">
        <v>0</v>
      </c>
      <c r="T47" s="552">
        <v>0</v>
      </c>
      <c r="U47" s="552">
        <v>0</v>
      </c>
      <c r="V47" s="552">
        <v>0</v>
      </c>
      <c r="W47" s="552">
        <v>0</v>
      </c>
      <c r="X47" s="101">
        <v>2347453.7300000009</v>
      </c>
      <c r="Y47" s="98">
        <v>0</v>
      </c>
      <c r="Z47" s="478">
        <v>1.0000000000000004</v>
      </c>
    </row>
    <row r="48" spans="1:27" s="99" customFormat="1" ht="18" hidden="1" customHeight="1" thickBot="1" x14ac:dyDescent="0.2">
      <c r="A48" s="1711"/>
      <c r="B48" s="1714"/>
      <c r="C48" s="1220"/>
      <c r="D48" s="1216" t="s">
        <v>122</v>
      </c>
      <c r="E48" s="477">
        <v>0</v>
      </c>
      <c r="F48" s="551">
        <v>0</v>
      </c>
      <c r="G48" s="551">
        <v>0</v>
      </c>
      <c r="H48" s="551">
        <v>0</v>
      </c>
      <c r="I48" s="551">
        <v>0</v>
      </c>
      <c r="J48" s="551">
        <v>0</v>
      </c>
      <c r="K48" s="551">
        <v>0</v>
      </c>
      <c r="L48" s="551">
        <v>0</v>
      </c>
      <c r="M48" s="551">
        <v>0</v>
      </c>
      <c r="N48" s="551">
        <v>0</v>
      </c>
      <c r="O48" s="551">
        <v>0</v>
      </c>
      <c r="P48" s="551">
        <v>0</v>
      </c>
      <c r="Q48" s="551">
        <v>0</v>
      </c>
      <c r="R48" s="551">
        <v>0</v>
      </c>
      <c r="S48" s="551">
        <v>0</v>
      </c>
      <c r="T48" s="551">
        <v>0</v>
      </c>
      <c r="U48" s="551">
        <v>0</v>
      </c>
      <c r="V48" s="551">
        <v>0</v>
      </c>
      <c r="W48" s="551">
        <v>0</v>
      </c>
      <c r="X48" s="102">
        <v>0</v>
      </c>
      <c r="Y48" s="98">
        <v>-9.3132257461547852E-10</v>
      </c>
    </row>
    <row r="49" spans="1:27" s="99" customFormat="1" ht="9.9499999999999993" customHeight="1" x14ac:dyDescent="0.15">
      <c r="A49" s="1709">
        <v>9</v>
      </c>
      <c r="B49" s="1712" t="s">
        <v>538</v>
      </c>
      <c r="C49" s="1219"/>
      <c r="D49" s="1215"/>
      <c r="E49" s="96"/>
      <c r="F49" s="553">
        <v>0.05</v>
      </c>
      <c r="G49" s="553">
        <v>0.05</v>
      </c>
      <c r="H49" s="553">
        <v>0.05</v>
      </c>
      <c r="I49" s="553">
        <v>0.05</v>
      </c>
      <c r="J49" s="553">
        <v>0.1</v>
      </c>
      <c r="K49" s="553">
        <v>0.1</v>
      </c>
      <c r="L49" s="553">
        <v>0.1</v>
      </c>
      <c r="M49" s="553">
        <v>0.1</v>
      </c>
      <c r="N49" s="553">
        <v>0.1</v>
      </c>
      <c r="O49" s="553">
        <v>0.1</v>
      </c>
      <c r="P49" s="553">
        <v>0.1</v>
      </c>
      <c r="Q49" s="553">
        <v>0.1</v>
      </c>
      <c r="R49" s="553">
        <v>0</v>
      </c>
      <c r="S49" s="553">
        <v>0</v>
      </c>
      <c r="T49" s="553">
        <v>0</v>
      </c>
      <c r="U49" s="553">
        <v>0</v>
      </c>
      <c r="V49" s="553">
        <v>0</v>
      </c>
      <c r="W49" s="553">
        <v>0</v>
      </c>
      <c r="X49" s="97"/>
      <c r="Y49" s="476">
        <v>-9.3132257461547852E-10</v>
      </c>
    </row>
    <row r="50" spans="1:27" s="99" customFormat="1" ht="18" customHeight="1" x14ac:dyDescent="0.15">
      <c r="A50" s="1710"/>
      <c r="B50" s="1713"/>
      <c r="C50" s="1219" t="s">
        <v>2509</v>
      </c>
      <c r="D50" s="1721">
        <v>6802604.959999999</v>
      </c>
      <c r="E50" s="1722"/>
      <c r="F50" s="475">
        <v>0.05</v>
      </c>
      <c r="G50" s="475">
        <v>0.05</v>
      </c>
      <c r="H50" s="475">
        <v>0.05</v>
      </c>
      <c r="I50" s="475">
        <v>0.05</v>
      </c>
      <c r="J50" s="475">
        <v>0.1</v>
      </c>
      <c r="K50" s="475">
        <v>0.1</v>
      </c>
      <c r="L50" s="475">
        <v>0.1</v>
      </c>
      <c r="M50" s="475">
        <v>0.1</v>
      </c>
      <c r="N50" s="475">
        <v>0.1</v>
      </c>
      <c r="O50" s="475">
        <v>0.1</v>
      </c>
      <c r="P50" s="475">
        <v>0.1</v>
      </c>
      <c r="Q50" s="475">
        <v>0.1</v>
      </c>
      <c r="R50" s="475">
        <v>0</v>
      </c>
      <c r="S50" s="475">
        <v>0</v>
      </c>
      <c r="T50" s="475">
        <v>0</v>
      </c>
      <c r="U50" s="475">
        <v>0</v>
      </c>
      <c r="V50" s="475">
        <v>0</v>
      </c>
      <c r="W50" s="475">
        <v>0</v>
      </c>
      <c r="X50" s="100">
        <v>0.99999999999999989</v>
      </c>
      <c r="Y50" s="421">
        <v>0</v>
      </c>
      <c r="AA50" s="479">
        <v>18</v>
      </c>
    </row>
    <row r="51" spans="1:27" s="99" customFormat="1" ht="18" customHeight="1" thickBot="1" x14ac:dyDescent="0.2">
      <c r="A51" s="1710"/>
      <c r="B51" s="1713"/>
      <c r="C51" s="1221">
        <v>3</v>
      </c>
      <c r="D51" s="1250" t="s">
        <v>121</v>
      </c>
      <c r="E51" s="1251">
        <v>1</v>
      </c>
      <c r="F51" s="552">
        <v>340130.24799999996</v>
      </c>
      <c r="G51" s="552">
        <v>340130.24799999996</v>
      </c>
      <c r="H51" s="552">
        <v>340130.24799999996</v>
      </c>
      <c r="I51" s="552">
        <v>340130.24799999996</v>
      </c>
      <c r="J51" s="552">
        <v>680260.49599999993</v>
      </c>
      <c r="K51" s="552">
        <v>680260.49599999993</v>
      </c>
      <c r="L51" s="552">
        <v>680260.49599999993</v>
      </c>
      <c r="M51" s="552">
        <v>680260.49599999993</v>
      </c>
      <c r="N51" s="552">
        <v>680260.49599999993</v>
      </c>
      <c r="O51" s="552">
        <v>680260.49599999993</v>
      </c>
      <c r="P51" s="552">
        <v>680260.49599999993</v>
      </c>
      <c r="Q51" s="552">
        <v>680260.49599999993</v>
      </c>
      <c r="R51" s="552">
        <v>0</v>
      </c>
      <c r="S51" s="552">
        <v>0</v>
      </c>
      <c r="T51" s="552">
        <v>0</v>
      </c>
      <c r="U51" s="552">
        <v>0</v>
      </c>
      <c r="V51" s="552">
        <v>0</v>
      </c>
      <c r="W51" s="552">
        <v>0</v>
      </c>
      <c r="X51" s="101">
        <v>6802604.96</v>
      </c>
      <c r="Y51" s="98">
        <v>0</v>
      </c>
      <c r="Z51" s="478">
        <v>1.0000000000000002</v>
      </c>
    </row>
    <row r="52" spans="1:27" s="99" customFormat="1" ht="18" hidden="1" customHeight="1" thickBot="1" x14ac:dyDescent="0.2">
      <c r="A52" s="1711"/>
      <c r="B52" s="1714"/>
      <c r="C52" s="1222">
        <v>30000</v>
      </c>
      <c r="D52" s="1216" t="s">
        <v>122</v>
      </c>
      <c r="E52" s="477">
        <v>0</v>
      </c>
      <c r="F52" s="551">
        <v>0</v>
      </c>
      <c r="G52" s="551">
        <v>0</v>
      </c>
      <c r="H52" s="551">
        <v>0</v>
      </c>
      <c r="I52" s="551">
        <v>0</v>
      </c>
      <c r="J52" s="551">
        <v>0</v>
      </c>
      <c r="K52" s="551">
        <v>0</v>
      </c>
      <c r="L52" s="551">
        <v>0</v>
      </c>
      <c r="M52" s="551">
        <v>0</v>
      </c>
      <c r="N52" s="551">
        <v>0</v>
      </c>
      <c r="O52" s="551">
        <v>0</v>
      </c>
      <c r="P52" s="551">
        <v>0</v>
      </c>
      <c r="Q52" s="551">
        <v>0</v>
      </c>
      <c r="R52" s="551">
        <v>0</v>
      </c>
      <c r="S52" s="551">
        <v>0</v>
      </c>
      <c r="T52" s="551">
        <v>0</v>
      </c>
      <c r="U52" s="551">
        <v>0</v>
      </c>
      <c r="V52" s="551">
        <v>0</v>
      </c>
      <c r="W52" s="551">
        <v>0</v>
      </c>
      <c r="X52" s="102">
        <v>0</v>
      </c>
      <c r="Y52" s="98">
        <v>-9.3132257461547852E-10</v>
      </c>
    </row>
    <row r="53" spans="1:27" s="99" customFormat="1" ht="9.9499999999999993" customHeight="1" x14ac:dyDescent="0.15">
      <c r="A53" s="1709">
        <v>10</v>
      </c>
      <c r="B53" s="1712" t="s">
        <v>284</v>
      </c>
      <c r="C53" s="1219"/>
      <c r="D53" s="1215"/>
      <c r="E53" s="96"/>
      <c r="F53" s="553">
        <v>0</v>
      </c>
      <c r="G53" s="553">
        <v>0</v>
      </c>
      <c r="H53" s="553">
        <v>0</v>
      </c>
      <c r="I53" s="553">
        <v>0</v>
      </c>
      <c r="J53" s="553">
        <v>0</v>
      </c>
      <c r="K53" s="553">
        <v>0.15</v>
      </c>
      <c r="L53" s="553">
        <v>0.15</v>
      </c>
      <c r="M53" s="553">
        <v>0.15</v>
      </c>
      <c r="N53" s="553">
        <v>0.15</v>
      </c>
      <c r="O53" s="553">
        <v>0.15</v>
      </c>
      <c r="P53" s="553">
        <v>0.15</v>
      </c>
      <c r="Q53" s="553">
        <v>0.1</v>
      </c>
      <c r="R53" s="553">
        <v>0</v>
      </c>
      <c r="S53" s="553">
        <v>0</v>
      </c>
      <c r="T53" s="553">
        <v>0</v>
      </c>
      <c r="U53" s="553">
        <v>0</v>
      </c>
      <c r="V53" s="553">
        <v>0</v>
      </c>
      <c r="W53" s="553">
        <v>0</v>
      </c>
      <c r="X53" s="97"/>
      <c r="Y53" s="476">
        <v>0</v>
      </c>
    </row>
    <row r="54" spans="1:27" s="99" customFormat="1" ht="18" customHeight="1" x14ac:dyDescent="0.15">
      <c r="A54" s="1710"/>
      <c r="B54" s="1713"/>
      <c r="C54" s="1219" t="s">
        <v>2510</v>
      </c>
      <c r="D54" s="1721">
        <v>341583.63</v>
      </c>
      <c r="E54" s="1722"/>
      <c r="F54" s="475">
        <v>0</v>
      </c>
      <c r="G54" s="475">
        <v>0</v>
      </c>
      <c r="H54" s="475">
        <v>0</v>
      </c>
      <c r="I54" s="475">
        <v>0</v>
      </c>
      <c r="J54" s="475">
        <v>0</v>
      </c>
      <c r="K54" s="475">
        <v>0.15</v>
      </c>
      <c r="L54" s="475">
        <v>0.15</v>
      </c>
      <c r="M54" s="475">
        <v>0.15</v>
      </c>
      <c r="N54" s="475">
        <v>0.15</v>
      </c>
      <c r="O54" s="475">
        <v>0.15</v>
      </c>
      <c r="P54" s="475">
        <v>0.15</v>
      </c>
      <c r="Q54" s="475">
        <v>0.1</v>
      </c>
      <c r="R54" s="475">
        <v>0</v>
      </c>
      <c r="S54" s="475">
        <v>0</v>
      </c>
      <c r="T54" s="475">
        <v>0</v>
      </c>
      <c r="U54" s="475">
        <v>0</v>
      </c>
      <c r="V54" s="475">
        <v>0</v>
      </c>
      <c r="W54" s="475">
        <v>0</v>
      </c>
      <c r="X54" s="100">
        <v>1</v>
      </c>
      <c r="Y54" s="421">
        <v>0</v>
      </c>
      <c r="AA54" s="479">
        <v>18</v>
      </c>
    </row>
    <row r="55" spans="1:27" s="99" customFormat="1" ht="18" customHeight="1" thickBot="1" x14ac:dyDescent="0.2">
      <c r="A55" s="1710"/>
      <c r="B55" s="1713"/>
      <c r="C55" s="1221">
        <v>2</v>
      </c>
      <c r="D55" s="1250" t="s">
        <v>121</v>
      </c>
      <c r="E55" s="1251">
        <v>1</v>
      </c>
      <c r="F55" s="552">
        <v>0</v>
      </c>
      <c r="G55" s="552">
        <v>0</v>
      </c>
      <c r="H55" s="552">
        <v>0</v>
      </c>
      <c r="I55" s="552">
        <v>0</v>
      </c>
      <c r="J55" s="552">
        <v>0</v>
      </c>
      <c r="K55" s="552">
        <v>51237.544499999996</v>
      </c>
      <c r="L55" s="552">
        <v>51237.544499999996</v>
      </c>
      <c r="M55" s="552">
        <v>51237.544499999996</v>
      </c>
      <c r="N55" s="552">
        <v>51237.544499999996</v>
      </c>
      <c r="O55" s="552">
        <v>51237.544499999996</v>
      </c>
      <c r="P55" s="552">
        <v>51237.544499999996</v>
      </c>
      <c r="Q55" s="552">
        <v>34158.363000000005</v>
      </c>
      <c r="R55" s="552">
        <v>0</v>
      </c>
      <c r="S55" s="552">
        <v>0</v>
      </c>
      <c r="T55" s="552">
        <v>0</v>
      </c>
      <c r="U55" s="552">
        <v>0</v>
      </c>
      <c r="V55" s="552">
        <v>0</v>
      </c>
      <c r="W55" s="552">
        <v>0</v>
      </c>
      <c r="X55" s="101">
        <v>341583.63</v>
      </c>
      <c r="Y55" s="98">
        <v>0</v>
      </c>
      <c r="Z55" s="478">
        <v>1</v>
      </c>
    </row>
    <row r="56" spans="1:27" s="99" customFormat="1" ht="18" hidden="1" customHeight="1" thickBot="1" x14ac:dyDescent="0.2">
      <c r="A56" s="1711"/>
      <c r="B56" s="1714"/>
      <c r="C56" s="1220"/>
      <c r="D56" s="1216" t="s">
        <v>122</v>
      </c>
      <c r="E56" s="477">
        <v>0</v>
      </c>
      <c r="F56" s="551">
        <v>0</v>
      </c>
      <c r="G56" s="551">
        <v>0</v>
      </c>
      <c r="H56" s="551">
        <v>0</v>
      </c>
      <c r="I56" s="551">
        <v>0</v>
      </c>
      <c r="J56" s="551">
        <v>0</v>
      </c>
      <c r="K56" s="551">
        <v>0</v>
      </c>
      <c r="L56" s="551">
        <v>0</v>
      </c>
      <c r="M56" s="551">
        <v>0</v>
      </c>
      <c r="N56" s="551">
        <v>0</v>
      </c>
      <c r="O56" s="551">
        <v>0</v>
      </c>
      <c r="P56" s="551">
        <v>0</v>
      </c>
      <c r="Q56" s="551">
        <v>0</v>
      </c>
      <c r="R56" s="551">
        <v>0</v>
      </c>
      <c r="S56" s="551">
        <v>0</v>
      </c>
      <c r="T56" s="551">
        <v>0</v>
      </c>
      <c r="U56" s="551">
        <v>0</v>
      </c>
      <c r="V56" s="551">
        <v>0</v>
      </c>
      <c r="W56" s="551">
        <v>0</v>
      </c>
      <c r="X56" s="102">
        <v>0</v>
      </c>
      <c r="Y56" s="98">
        <v>0</v>
      </c>
    </row>
    <row r="57" spans="1:27" s="99" customFormat="1" ht="9.9499999999999993" customHeight="1" x14ac:dyDescent="0.15">
      <c r="A57" s="1709">
        <v>11</v>
      </c>
      <c r="B57" s="1712" t="s">
        <v>287</v>
      </c>
      <c r="C57" s="1219"/>
      <c r="D57" s="1215"/>
      <c r="E57" s="96"/>
      <c r="F57" s="553">
        <v>0</v>
      </c>
      <c r="G57" s="553">
        <v>0</v>
      </c>
      <c r="H57" s="553">
        <v>0</v>
      </c>
      <c r="I57" s="553">
        <v>0</v>
      </c>
      <c r="J57" s="553">
        <v>0</v>
      </c>
      <c r="K57" s="553">
        <v>0.15</v>
      </c>
      <c r="L57" s="553">
        <v>0.15</v>
      </c>
      <c r="M57" s="553">
        <v>0.15</v>
      </c>
      <c r="N57" s="553">
        <v>0.15</v>
      </c>
      <c r="O57" s="553">
        <v>0.15</v>
      </c>
      <c r="P57" s="553">
        <v>0.15</v>
      </c>
      <c r="Q57" s="553">
        <v>0.1</v>
      </c>
      <c r="R57" s="553">
        <v>0</v>
      </c>
      <c r="S57" s="553">
        <v>0</v>
      </c>
      <c r="T57" s="553">
        <v>0</v>
      </c>
      <c r="U57" s="553">
        <v>0</v>
      </c>
      <c r="V57" s="553">
        <v>0</v>
      </c>
      <c r="W57" s="553">
        <v>0</v>
      </c>
      <c r="X57" s="97"/>
      <c r="Y57" s="476">
        <v>4.6566128730773926E-10</v>
      </c>
    </row>
    <row r="58" spans="1:27" s="99" customFormat="1" ht="18" customHeight="1" x14ac:dyDescent="0.15">
      <c r="A58" s="1710"/>
      <c r="B58" s="1713"/>
      <c r="C58" s="1219" t="s">
        <v>2511</v>
      </c>
      <c r="D58" s="1721">
        <v>2675100.1300000004</v>
      </c>
      <c r="E58" s="1722"/>
      <c r="F58" s="475">
        <v>0</v>
      </c>
      <c r="G58" s="475">
        <v>0</v>
      </c>
      <c r="H58" s="475">
        <v>0</v>
      </c>
      <c r="I58" s="475">
        <v>0</v>
      </c>
      <c r="J58" s="475">
        <v>0</v>
      </c>
      <c r="K58" s="475">
        <v>0.15</v>
      </c>
      <c r="L58" s="475">
        <v>0.15</v>
      </c>
      <c r="M58" s="475">
        <v>0.15</v>
      </c>
      <c r="N58" s="475">
        <v>0.15</v>
      </c>
      <c r="O58" s="475">
        <v>0.15</v>
      </c>
      <c r="P58" s="475">
        <v>0.15</v>
      </c>
      <c r="Q58" s="475">
        <v>0.1</v>
      </c>
      <c r="R58" s="475">
        <v>0</v>
      </c>
      <c r="S58" s="475">
        <v>0</v>
      </c>
      <c r="T58" s="475">
        <v>0</v>
      </c>
      <c r="U58" s="475">
        <v>0</v>
      </c>
      <c r="V58" s="475">
        <v>0</v>
      </c>
      <c r="W58" s="475">
        <v>0</v>
      </c>
      <c r="X58" s="100">
        <v>1</v>
      </c>
      <c r="Y58" s="421">
        <v>0</v>
      </c>
      <c r="AA58" s="479">
        <v>18</v>
      </c>
    </row>
    <row r="59" spans="1:27" s="99" customFormat="1" ht="18" customHeight="1" thickBot="1" x14ac:dyDescent="0.2">
      <c r="A59" s="1710"/>
      <c r="B59" s="1713"/>
      <c r="C59" s="1221">
        <v>1</v>
      </c>
      <c r="D59" s="1250" t="s">
        <v>121</v>
      </c>
      <c r="E59" s="1251">
        <v>1</v>
      </c>
      <c r="F59" s="552">
        <v>0</v>
      </c>
      <c r="G59" s="552">
        <v>0</v>
      </c>
      <c r="H59" s="552">
        <v>0</v>
      </c>
      <c r="I59" s="552">
        <v>0</v>
      </c>
      <c r="J59" s="552">
        <v>0</v>
      </c>
      <c r="K59" s="552">
        <v>401265.01950000005</v>
      </c>
      <c r="L59" s="552">
        <v>401265.01950000005</v>
      </c>
      <c r="M59" s="552">
        <v>401265.01950000005</v>
      </c>
      <c r="N59" s="552">
        <v>401265.01950000005</v>
      </c>
      <c r="O59" s="552">
        <v>401265.01950000005</v>
      </c>
      <c r="P59" s="552">
        <v>401265.01950000005</v>
      </c>
      <c r="Q59" s="552">
        <v>267510.01300000004</v>
      </c>
      <c r="R59" s="552">
        <v>0</v>
      </c>
      <c r="S59" s="552">
        <v>0</v>
      </c>
      <c r="T59" s="552">
        <v>0</v>
      </c>
      <c r="U59" s="552">
        <v>0</v>
      </c>
      <c r="V59" s="552">
        <v>0</v>
      </c>
      <c r="W59" s="552">
        <v>0</v>
      </c>
      <c r="X59" s="101">
        <v>2675100.13</v>
      </c>
      <c r="Y59" s="98">
        <v>0</v>
      </c>
      <c r="Z59" s="478">
        <v>0.99999999999999978</v>
      </c>
    </row>
    <row r="60" spans="1:27" s="99" customFormat="1" ht="18" hidden="1" customHeight="1" thickBot="1" x14ac:dyDescent="0.2">
      <c r="A60" s="1711"/>
      <c r="B60" s="1714"/>
      <c r="C60" s="1222">
        <v>15000</v>
      </c>
      <c r="D60" s="1216" t="s">
        <v>122</v>
      </c>
      <c r="E60" s="477">
        <v>0</v>
      </c>
      <c r="F60" s="551">
        <v>0</v>
      </c>
      <c r="G60" s="551">
        <v>0</v>
      </c>
      <c r="H60" s="551">
        <v>0</v>
      </c>
      <c r="I60" s="551">
        <v>0</v>
      </c>
      <c r="J60" s="551">
        <v>0</v>
      </c>
      <c r="K60" s="551">
        <v>0</v>
      </c>
      <c r="L60" s="551">
        <v>0</v>
      </c>
      <c r="M60" s="551">
        <v>0</v>
      </c>
      <c r="N60" s="551">
        <v>0</v>
      </c>
      <c r="O60" s="551">
        <v>0</v>
      </c>
      <c r="P60" s="551">
        <v>0</v>
      </c>
      <c r="Q60" s="551">
        <v>0</v>
      </c>
      <c r="R60" s="551">
        <v>0</v>
      </c>
      <c r="S60" s="551">
        <v>0</v>
      </c>
      <c r="T60" s="551">
        <v>0</v>
      </c>
      <c r="U60" s="551">
        <v>0</v>
      </c>
      <c r="V60" s="551">
        <v>0</v>
      </c>
      <c r="W60" s="551">
        <v>0</v>
      </c>
      <c r="X60" s="102">
        <v>0</v>
      </c>
      <c r="Y60" s="98">
        <v>0</v>
      </c>
    </row>
    <row r="61" spans="1:27" s="99" customFormat="1" ht="9.9499999999999993" customHeight="1" x14ac:dyDescent="0.15">
      <c r="A61" s="1709">
        <v>12</v>
      </c>
      <c r="B61" s="1712" t="s">
        <v>30</v>
      </c>
      <c r="C61" s="1219"/>
      <c r="D61" s="1215"/>
      <c r="E61" s="96"/>
      <c r="F61" s="553">
        <v>0</v>
      </c>
      <c r="G61" s="553">
        <v>0</v>
      </c>
      <c r="H61" s="553">
        <v>0</v>
      </c>
      <c r="I61" s="553">
        <v>0</v>
      </c>
      <c r="J61" s="553">
        <v>0</v>
      </c>
      <c r="K61" s="553">
        <v>0</v>
      </c>
      <c r="L61" s="553">
        <v>0</v>
      </c>
      <c r="M61" s="553">
        <v>0.2</v>
      </c>
      <c r="N61" s="553">
        <v>0.2</v>
      </c>
      <c r="O61" s="553">
        <v>0.2</v>
      </c>
      <c r="P61" s="553">
        <v>0.2</v>
      </c>
      <c r="Q61" s="553">
        <v>0.2</v>
      </c>
      <c r="R61" s="553">
        <v>0</v>
      </c>
      <c r="S61" s="553">
        <v>0</v>
      </c>
      <c r="T61" s="553">
        <v>0</v>
      </c>
      <c r="U61" s="553">
        <v>0</v>
      </c>
      <c r="V61" s="553">
        <v>0</v>
      </c>
      <c r="W61" s="553">
        <v>0</v>
      </c>
      <c r="X61" s="97"/>
      <c r="Y61" s="476">
        <v>0</v>
      </c>
    </row>
    <row r="62" spans="1:27" s="99" customFormat="1" ht="18" customHeight="1" x14ac:dyDescent="0.15">
      <c r="A62" s="1710"/>
      <c r="B62" s="1713"/>
      <c r="C62" s="1219" t="s">
        <v>2512</v>
      </c>
      <c r="D62" s="1721">
        <v>827812.65000000014</v>
      </c>
      <c r="E62" s="1722"/>
      <c r="F62" s="475">
        <v>0</v>
      </c>
      <c r="G62" s="475">
        <v>0</v>
      </c>
      <c r="H62" s="475">
        <v>0</v>
      </c>
      <c r="I62" s="475">
        <v>0</v>
      </c>
      <c r="J62" s="475">
        <v>0</v>
      </c>
      <c r="K62" s="475">
        <v>0</v>
      </c>
      <c r="L62" s="475">
        <v>0</v>
      </c>
      <c r="M62" s="475">
        <v>0.2</v>
      </c>
      <c r="N62" s="475">
        <v>0.2</v>
      </c>
      <c r="O62" s="475">
        <v>0.2</v>
      </c>
      <c r="P62" s="475">
        <v>0.2</v>
      </c>
      <c r="Q62" s="475">
        <v>0.2</v>
      </c>
      <c r="R62" s="475">
        <v>0</v>
      </c>
      <c r="S62" s="475">
        <v>0</v>
      </c>
      <c r="T62" s="475">
        <v>0</v>
      </c>
      <c r="U62" s="475">
        <v>0</v>
      </c>
      <c r="V62" s="475">
        <v>0</v>
      </c>
      <c r="W62" s="475">
        <v>0</v>
      </c>
      <c r="X62" s="100">
        <v>1</v>
      </c>
      <c r="Y62" s="421">
        <v>0</v>
      </c>
      <c r="AA62" s="479">
        <v>18</v>
      </c>
    </row>
    <row r="63" spans="1:27" s="99" customFormat="1" ht="18" customHeight="1" thickBot="1" x14ac:dyDescent="0.2">
      <c r="A63" s="1710"/>
      <c r="B63" s="1713"/>
      <c r="C63" s="1221">
        <v>4.9000000000000004</v>
      </c>
      <c r="D63" s="1250" t="s">
        <v>121</v>
      </c>
      <c r="E63" s="1251">
        <v>1</v>
      </c>
      <c r="F63" s="552">
        <v>0</v>
      </c>
      <c r="G63" s="552">
        <v>0</v>
      </c>
      <c r="H63" s="552">
        <v>0</v>
      </c>
      <c r="I63" s="552">
        <v>0</v>
      </c>
      <c r="J63" s="552">
        <v>0</v>
      </c>
      <c r="K63" s="552">
        <v>0</v>
      </c>
      <c r="L63" s="552">
        <v>0</v>
      </c>
      <c r="M63" s="552">
        <v>165562.53000000003</v>
      </c>
      <c r="N63" s="552">
        <v>165562.53000000003</v>
      </c>
      <c r="O63" s="552">
        <v>165562.53000000003</v>
      </c>
      <c r="P63" s="552">
        <v>165562.53000000003</v>
      </c>
      <c r="Q63" s="552">
        <v>165562.53000000003</v>
      </c>
      <c r="R63" s="552">
        <v>0</v>
      </c>
      <c r="S63" s="552">
        <v>0</v>
      </c>
      <c r="T63" s="552">
        <v>0</v>
      </c>
      <c r="U63" s="552">
        <v>0</v>
      </c>
      <c r="V63" s="552">
        <v>0</v>
      </c>
      <c r="W63" s="552">
        <v>0</v>
      </c>
      <c r="X63" s="101">
        <v>827812.65000000014</v>
      </c>
      <c r="Y63" s="98">
        <v>0</v>
      </c>
      <c r="Z63" s="478">
        <v>1</v>
      </c>
    </row>
    <row r="64" spans="1:27" s="99" customFormat="1" ht="18" hidden="1" customHeight="1" thickBot="1" x14ac:dyDescent="0.2">
      <c r="A64" s="1711"/>
      <c r="B64" s="1714"/>
      <c r="C64" s="1220"/>
      <c r="D64" s="1216" t="s">
        <v>122</v>
      </c>
      <c r="E64" s="477">
        <v>0</v>
      </c>
      <c r="F64" s="551">
        <v>0</v>
      </c>
      <c r="G64" s="551">
        <v>0</v>
      </c>
      <c r="H64" s="551">
        <v>0</v>
      </c>
      <c r="I64" s="551">
        <v>0</v>
      </c>
      <c r="J64" s="551">
        <v>0</v>
      </c>
      <c r="K64" s="551">
        <v>0</v>
      </c>
      <c r="L64" s="551">
        <v>0</v>
      </c>
      <c r="M64" s="551">
        <v>0</v>
      </c>
      <c r="N64" s="551">
        <v>0</v>
      </c>
      <c r="O64" s="551">
        <v>0</v>
      </c>
      <c r="P64" s="551">
        <v>0</v>
      </c>
      <c r="Q64" s="551">
        <v>0</v>
      </c>
      <c r="R64" s="551">
        <v>0</v>
      </c>
      <c r="S64" s="551">
        <v>0</v>
      </c>
      <c r="T64" s="551">
        <v>0</v>
      </c>
      <c r="U64" s="551">
        <v>0</v>
      </c>
      <c r="V64" s="551">
        <v>0</v>
      </c>
      <c r="W64" s="551">
        <v>0</v>
      </c>
      <c r="X64" s="102">
        <v>0</v>
      </c>
      <c r="Y64" s="98">
        <v>0</v>
      </c>
    </row>
    <row r="65" spans="1:27" s="99" customFormat="1" ht="9.9499999999999993" customHeight="1" x14ac:dyDescent="0.15">
      <c r="A65" s="1709">
        <v>13</v>
      </c>
      <c r="B65" s="1712" t="s">
        <v>177</v>
      </c>
      <c r="C65" s="1219"/>
      <c r="D65" s="1215"/>
      <c r="E65" s="96"/>
      <c r="F65" s="553">
        <v>0</v>
      </c>
      <c r="G65" s="553">
        <v>0</v>
      </c>
      <c r="H65" s="553">
        <v>0</v>
      </c>
      <c r="I65" s="553">
        <v>0</v>
      </c>
      <c r="J65" s="553">
        <v>0</v>
      </c>
      <c r="K65" s="553">
        <v>0</v>
      </c>
      <c r="L65" s="553">
        <v>0</v>
      </c>
      <c r="M65" s="553">
        <v>0.2</v>
      </c>
      <c r="N65" s="553">
        <v>0.2</v>
      </c>
      <c r="O65" s="553">
        <v>0.2</v>
      </c>
      <c r="P65" s="553">
        <v>0.2</v>
      </c>
      <c r="Q65" s="553">
        <v>0.2</v>
      </c>
      <c r="R65" s="553">
        <v>0</v>
      </c>
      <c r="S65" s="553">
        <v>0</v>
      </c>
      <c r="T65" s="553">
        <v>0</v>
      </c>
      <c r="U65" s="553">
        <v>0</v>
      </c>
      <c r="V65" s="553">
        <v>0</v>
      </c>
      <c r="W65" s="553">
        <v>0</v>
      </c>
      <c r="X65" s="97"/>
      <c r="Y65" s="476">
        <v>0</v>
      </c>
    </row>
    <row r="66" spans="1:27" s="99" customFormat="1" ht="18" customHeight="1" x14ac:dyDescent="0.15">
      <c r="A66" s="1710"/>
      <c r="B66" s="1713"/>
      <c r="C66" s="1219" t="s">
        <v>2513</v>
      </c>
      <c r="D66" s="1721">
        <v>77934.97</v>
      </c>
      <c r="E66" s="1722"/>
      <c r="F66" s="475">
        <v>0</v>
      </c>
      <c r="G66" s="475">
        <v>0</v>
      </c>
      <c r="H66" s="475">
        <v>0</v>
      </c>
      <c r="I66" s="475">
        <v>0</v>
      </c>
      <c r="J66" s="475">
        <v>0</v>
      </c>
      <c r="K66" s="475">
        <v>0</v>
      </c>
      <c r="L66" s="475">
        <v>0</v>
      </c>
      <c r="M66" s="475">
        <v>0.2</v>
      </c>
      <c r="N66" s="475">
        <v>0.2</v>
      </c>
      <c r="O66" s="475">
        <v>0.2</v>
      </c>
      <c r="P66" s="475">
        <v>0.2</v>
      </c>
      <c r="Q66" s="475">
        <v>0.2</v>
      </c>
      <c r="R66" s="475">
        <v>0</v>
      </c>
      <c r="S66" s="475">
        <v>0</v>
      </c>
      <c r="T66" s="475">
        <v>0</v>
      </c>
      <c r="U66" s="475">
        <v>0</v>
      </c>
      <c r="V66" s="475">
        <v>0</v>
      </c>
      <c r="W66" s="475">
        <v>0</v>
      </c>
      <c r="X66" s="100">
        <v>1</v>
      </c>
      <c r="Y66" s="421">
        <v>0</v>
      </c>
      <c r="AA66" s="479">
        <v>18</v>
      </c>
    </row>
    <row r="67" spans="1:27" s="99" customFormat="1" ht="18" customHeight="1" thickBot="1" x14ac:dyDescent="0.2">
      <c r="A67" s="1710"/>
      <c r="B67" s="1713"/>
      <c r="C67" s="1221" t="e">
        <v>#DIV/0!</v>
      </c>
      <c r="D67" s="1250" t="s">
        <v>121</v>
      </c>
      <c r="E67" s="1251">
        <v>1</v>
      </c>
      <c r="F67" s="552">
        <v>0</v>
      </c>
      <c r="G67" s="552">
        <v>0</v>
      </c>
      <c r="H67" s="552">
        <v>0</v>
      </c>
      <c r="I67" s="552">
        <v>0</v>
      </c>
      <c r="J67" s="552">
        <v>0</v>
      </c>
      <c r="K67" s="552">
        <v>0</v>
      </c>
      <c r="L67" s="552">
        <v>0</v>
      </c>
      <c r="M67" s="552">
        <v>15586.994000000001</v>
      </c>
      <c r="N67" s="552">
        <v>15586.994000000001</v>
      </c>
      <c r="O67" s="552">
        <v>15586.994000000001</v>
      </c>
      <c r="P67" s="552">
        <v>15586.994000000001</v>
      </c>
      <c r="Q67" s="552">
        <v>15586.994000000001</v>
      </c>
      <c r="R67" s="552">
        <v>0</v>
      </c>
      <c r="S67" s="552">
        <v>0</v>
      </c>
      <c r="T67" s="552">
        <v>0</v>
      </c>
      <c r="U67" s="552">
        <v>0</v>
      </c>
      <c r="V67" s="552">
        <v>0</v>
      </c>
      <c r="W67" s="552">
        <v>0</v>
      </c>
      <c r="X67" s="101">
        <v>77934.97</v>
      </c>
      <c r="Y67" s="98">
        <v>0</v>
      </c>
      <c r="Z67" s="478">
        <v>1</v>
      </c>
    </row>
    <row r="68" spans="1:27" s="99" customFormat="1" ht="18" hidden="1" customHeight="1" thickBot="1" x14ac:dyDescent="0.2">
      <c r="A68" s="1711"/>
      <c r="B68" s="1714"/>
      <c r="C68" s="1220"/>
      <c r="D68" s="1216" t="s">
        <v>122</v>
      </c>
      <c r="E68" s="477">
        <v>0</v>
      </c>
      <c r="F68" s="551">
        <v>0</v>
      </c>
      <c r="G68" s="551">
        <v>0</v>
      </c>
      <c r="H68" s="551">
        <v>0</v>
      </c>
      <c r="I68" s="551">
        <v>0</v>
      </c>
      <c r="J68" s="551">
        <v>0</v>
      </c>
      <c r="K68" s="551">
        <v>0</v>
      </c>
      <c r="L68" s="551">
        <v>0</v>
      </c>
      <c r="M68" s="551">
        <v>0</v>
      </c>
      <c r="N68" s="551">
        <v>0</v>
      </c>
      <c r="O68" s="551">
        <v>0</v>
      </c>
      <c r="P68" s="551">
        <v>0</v>
      </c>
      <c r="Q68" s="551">
        <v>0</v>
      </c>
      <c r="R68" s="551">
        <v>0</v>
      </c>
      <c r="S68" s="551">
        <v>0</v>
      </c>
      <c r="T68" s="551">
        <v>0</v>
      </c>
      <c r="U68" s="551">
        <v>0</v>
      </c>
      <c r="V68" s="551">
        <v>0</v>
      </c>
      <c r="W68" s="551">
        <v>0</v>
      </c>
      <c r="X68" s="102">
        <v>0</v>
      </c>
      <c r="Y68" s="98">
        <v>0</v>
      </c>
    </row>
    <row r="69" spans="1:27" s="99" customFormat="1" ht="9.9499999999999993" hidden="1" customHeight="1" x14ac:dyDescent="0.15">
      <c r="A69" s="1709">
        <v>13</v>
      </c>
      <c r="B69" s="1712" t="s">
        <v>1443</v>
      </c>
      <c r="C69" s="1219"/>
      <c r="D69" s="1215"/>
      <c r="E69" s="96"/>
      <c r="F69" s="553">
        <v>0</v>
      </c>
      <c r="G69" s="553">
        <v>0</v>
      </c>
      <c r="H69" s="553">
        <v>0</v>
      </c>
      <c r="I69" s="553">
        <v>0</v>
      </c>
      <c r="J69" s="553">
        <v>0</v>
      </c>
      <c r="K69" s="553">
        <v>0</v>
      </c>
      <c r="L69" s="553">
        <v>0</v>
      </c>
      <c r="M69" s="553">
        <v>0</v>
      </c>
      <c r="N69" s="553">
        <v>0</v>
      </c>
      <c r="O69" s="553">
        <v>0</v>
      </c>
      <c r="P69" s="553">
        <v>0</v>
      </c>
      <c r="Q69" s="553">
        <v>0</v>
      </c>
      <c r="R69" s="553">
        <v>0</v>
      </c>
      <c r="S69" s="553">
        <v>0</v>
      </c>
      <c r="T69" s="553">
        <v>0</v>
      </c>
      <c r="U69" s="553">
        <v>0</v>
      </c>
      <c r="V69" s="553">
        <v>0</v>
      </c>
      <c r="W69" s="553">
        <v>0</v>
      </c>
      <c r="X69" s="97"/>
      <c r="Y69" s="476">
        <v>0</v>
      </c>
    </row>
    <row r="70" spans="1:27" s="99" customFormat="1" ht="18" hidden="1" customHeight="1" x14ac:dyDescent="0.15">
      <c r="A70" s="1710"/>
      <c r="B70" s="1713"/>
      <c r="C70" s="1219" t="s">
        <v>2514</v>
      </c>
      <c r="D70" s="1721">
        <v>0</v>
      </c>
      <c r="E70" s="1722"/>
      <c r="F70" s="475">
        <v>0</v>
      </c>
      <c r="G70" s="475">
        <v>0</v>
      </c>
      <c r="H70" s="475">
        <v>0</v>
      </c>
      <c r="I70" s="475">
        <v>0</v>
      </c>
      <c r="J70" s="475">
        <v>0</v>
      </c>
      <c r="K70" s="475">
        <v>0</v>
      </c>
      <c r="L70" s="475">
        <v>0</v>
      </c>
      <c r="M70" s="475">
        <v>0</v>
      </c>
      <c r="N70" s="475">
        <v>0</v>
      </c>
      <c r="O70" s="475">
        <v>0</v>
      </c>
      <c r="P70" s="475">
        <v>0</v>
      </c>
      <c r="Q70" s="475">
        <v>0</v>
      </c>
      <c r="R70" s="475">
        <v>0</v>
      </c>
      <c r="S70" s="475">
        <v>0</v>
      </c>
      <c r="T70" s="475">
        <v>0</v>
      </c>
      <c r="U70" s="475">
        <v>0</v>
      </c>
      <c r="V70" s="475">
        <v>0</v>
      </c>
      <c r="W70" s="475">
        <v>0</v>
      </c>
      <c r="X70" s="100">
        <v>0</v>
      </c>
      <c r="Y70" s="421">
        <v>1</v>
      </c>
      <c r="AA70" s="479">
        <v>18</v>
      </c>
    </row>
    <row r="71" spans="1:27" s="99" customFormat="1" ht="18" hidden="1" customHeight="1" x14ac:dyDescent="0.15">
      <c r="A71" s="1710"/>
      <c r="B71" s="1713"/>
      <c r="C71" s="1221" t="e">
        <v>#VALUE!</v>
      </c>
      <c r="D71" s="1250" t="s">
        <v>121</v>
      </c>
      <c r="E71" s="1251">
        <v>1</v>
      </c>
      <c r="F71" s="552">
        <v>0</v>
      </c>
      <c r="G71" s="552">
        <v>0</v>
      </c>
      <c r="H71" s="552">
        <v>0</v>
      </c>
      <c r="I71" s="552">
        <v>0</v>
      </c>
      <c r="J71" s="552">
        <v>0</v>
      </c>
      <c r="K71" s="552">
        <v>0</v>
      </c>
      <c r="L71" s="552">
        <v>0</v>
      </c>
      <c r="M71" s="552">
        <v>0</v>
      </c>
      <c r="N71" s="552">
        <v>0</v>
      </c>
      <c r="O71" s="552">
        <v>0</v>
      </c>
      <c r="P71" s="552">
        <v>0</v>
      </c>
      <c r="Q71" s="552">
        <v>0</v>
      </c>
      <c r="R71" s="552">
        <v>0</v>
      </c>
      <c r="S71" s="552">
        <v>0</v>
      </c>
      <c r="T71" s="552">
        <v>0</v>
      </c>
      <c r="U71" s="552">
        <v>0</v>
      </c>
      <c r="V71" s="552">
        <v>0</v>
      </c>
      <c r="W71" s="552">
        <v>0</v>
      </c>
      <c r="X71" s="101">
        <v>0</v>
      </c>
      <c r="Y71" s="98">
        <v>0</v>
      </c>
      <c r="Z71" s="478" t="e">
        <v>#DIV/0!</v>
      </c>
    </row>
    <row r="72" spans="1:27" s="99" customFormat="1" ht="18" hidden="1" customHeight="1" thickBot="1" x14ac:dyDescent="0.2">
      <c r="A72" s="1711"/>
      <c r="B72" s="1714"/>
      <c r="C72" s="1220"/>
      <c r="D72" s="1216" t="s">
        <v>122</v>
      </c>
      <c r="E72" s="477">
        <v>0</v>
      </c>
      <c r="F72" s="551">
        <v>0</v>
      </c>
      <c r="G72" s="551">
        <v>0</v>
      </c>
      <c r="H72" s="551">
        <v>0</v>
      </c>
      <c r="I72" s="551">
        <v>0</v>
      </c>
      <c r="J72" s="551">
        <v>0</v>
      </c>
      <c r="K72" s="551">
        <v>0</v>
      </c>
      <c r="L72" s="551">
        <v>0</v>
      </c>
      <c r="M72" s="551">
        <v>0</v>
      </c>
      <c r="N72" s="551">
        <v>0</v>
      </c>
      <c r="O72" s="551">
        <v>0</v>
      </c>
      <c r="P72" s="551">
        <v>0</v>
      </c>
      <c r="Q72" s="551">
        <v>0</v>
      </c>
      <c r="R72" s="551">
        <v>0</v>
      </c>
      <c r="S72" s="551">
        <v>0</v>
      </c>
      <c r="T72" s="551">
        <v>0</v>
      </c>
      <c r="U72" s="551">
        <v>0</v>
      </c>
      <c r="V72" s="551">
        <v>0</v>
      </c>
      <c r="W72" s="551">
        <v>0</v>
      </c>
      <c r="X72" s="102">
        <v>0</v>
      </c>
      <c r="Y72" s="98">
        <v>0</v>
      </c>
    </row>
    <row r="73" spans="1:27" s="99" customFormat="1" ht="9.9499999999999993" hidden="1" customHeight="1" x14ac:dyDescent="0.15">
      <c r="A73" s="1709">
        <v>13</v>
      </c>
      <c r="B73" s="1712" t="s">
        <v>467</v>
      </c>
      <c r="C73" s="1219"/>
      <c r="D73" s="1215"/>
      <c r="E73" s="96"/>
      <c r="F73" s="553">
        <v>0</v>
      </c>
      <c r="G73" s="553">
        <v>0</v>
      </c>
      <c r="H73" s="553">
        <v>0</v>
      </c>
      <c r="I73" s="553">
        <v>0</v>
      </c>
      <c r="J73" s="553">
        <v>0</v>
      </c>
      <c r="K73" s="553">
        <v>0</v>
      </c>
      <c r="L73" s="553">
        <v>0</v>
      </c>
      <c r="M73" s="553">
        <v>0</v>
      </c>
      <c r="N73" s="553">
        <v>0</v>
      </c>
      <c r="O73" s="553">
        <v>0</v>
      </c>
      <c r="P73" s="553">
        <v>0</v>
      </c>
      <c r="Q73" s="553">
        <v>0</v>
      </c>
      <c r="R73" s="553">
        <v>0</v>
      </c>
      <c r="S73" s="553">
        <v>0</v>
      </c>
      <c r="T73" s="553">
        <v>0</v>
      </c>
      <c r="U73" s="553">
        <v>0</v>
      </c>
      <c r="V73" s="553">
        <v>0</v>
      </c>
      <c r="W73" s="553">
        <v>0</v>
      </c>
      <c r="X73" s="97"/>
      <c r="Y73" s="476">
        <v>0</v>
      </c>
    </row>
    <row r="74" spans="1:27" s="99" customFormat="1" ht="18" hidden="1" customHeight="1" x14ac:dyDescent="0.15">
      <c r="A74" s="1710"/>
      <c r="B74" s="1713"/>
      <c r="C74" s="1219" t="s">
        <v>2506</v>
      </c>
      <c r="D74" s="1721">
        <v>0</v>
      </c>
      <c r="E74" s="1722"/>
      <c r="F74" s="475">
        <v>0</v>
      </c>
      <c r="G74" s="475">
        <v>0</v>
      </c>
      <c r="H74" s="475">
        <v>0</v>
      </c>
      <c r="I74" s="475">
        <v>0</v>
      </c>
      <c r="J74" s="475">
        <v>0</v>
      </c>
      <c r="K74" s="475">
        <v>0</v>
      </c>
      <c r="L74" s="475">
        <v>0</v>
      </c>
      <c r="M74" s="475">
        <v>0</v>
      </c>
      <c r="N74" s="475">
        <v>0</v>
      </c>
      <c r="O74" s="475">
        <v>0</v>
      </c>
      <c r="P74" s="475">
        <v>0</v>
      </c>
      <c r="Q74" s="475">
        <v>0</v>
      </c>
      <c r="R74" s="475">
        <v>0</v>
      </c>
      <c r="S74" s="475">
        <v>0</v>
      </c>
      <c r="T74" s="475">
        <v>0</v>
      </c>
      <c r="U74" s="475">
        <v>0</v>
      </c>
      <c r="V74" s="475">
        <v>0</v>
      </c>
      <c r="W74" s="475">
        <v>0</v>
      </c>
      <c r="X74" s="100">
        <v>0</v>
      </c>
      <c r="Y74" s="421">
        <v>1</v>
      </c>
      <c r="AA74" s="479">
        <v>18</v>
      </c>
    </row>
    <row r="75" spans="1:27" s="99" customFormat="1" ht="18" hidden="1" customHeight="1" x14ac:dyDescent="0.15">
      <c r="A75" s="1710"/>
      <c r="B75" s="1713"/>
      <c r="C75" s="1221" t="e">
        <v>#VALUE!</v>
      </c>
      <c r="D75" s="1250" t="s">
        <v>121</v>
      </c>
      <c r="E75" s="1251">
        <v>1</v>
      </c>
      <c r="F75" s="552">
        <v>0</v>
      </c>
      <c r="G75" s="552">
        <v>0</v>
      </c>
      <c r="H75" s="552">
        <v>0</v>
      </c>
      <c r="I75" s="552">
        <v>0</v>
      </c>
      <c r="J75" s="552">
        <v>0</v>
      </c>
      <c r="K75" s="552">
        <v>0</v>
      </c>
      <c r="L75" s="552">
        <v>0</v>
      </c>
      <c r="M75" s="552">
        <v>0</v>
      </c>
      <c r="N75" s="552">
        <v>0</v>
      </c>
      <c r="O75" s="552">
        <v>0</v>
      </c>
      <c r="P75" s="552">
        <v>0</v>
      </c>
      <c r="Q75" s="552">
        <v>0</v>
      </c>
      <c r="R75" s="552">
        <v>0</v>
      </c>
      <c r="S75" s="552">
        <v>0</v>
      </c>
      <c r="T75" s="552">
        <v>0</v>
      </c>
      <c r="U75" s="552">
        <v>0</v>
      </c>
      <c r="V75" s="552">
        <v>0</v>
      </c>
      <c r="W75" s="552">
        <v>0</v>
      </c>
      <c r="X75" s="101">
        <v>0</v>
      </c>
      <c r="Y75" s="98">
        <v>0</v>
      </c>
      <c r="Z75" s="478" t="e">
        <v>#DIV/0!</v>
      </c>
    </row>
    <row r="76" spans="1:27" s="99" customFormat="1" ht="18" hidden="1" customHeight="1" thickBot="1" x14ac:dyDescent="0.2">
      <c r="A76" s="1711"/>
      <c r="B76" s="1714"/>
      <c r="C76" s="1220"/>
      <c r="D76" s="1216" t="s">
        <v>122</v>
      </c>
      <c r="E76" s="477">
        <v>0</v>
      </c>
      <c r="F76" s="551">
        <v>0</v>
      </c>
      <c r="G76" s="551">
        <v>0</v>
      </c>
      <c r="H76" s="551">
        <v>0</v>
      </c>
      <c r="I76" s="551">
        <v>0</v>
      </c>
      <c r="J76" s="551">
        <v>0</v>
      </c>
      <c r="K76" s="551">
        <v>0</v>
      </c>
      <c r="L76" s="551">
        <v>0</v>
      </c>
      <c r="M76" s="551">
        <v>0</v>
      </c>
      <c r="N76" s="551">
        <v>0</v>
      </c>
      <c r="O76" s="551">
        <v>0</v>
      </c>
      <c r="P76" s="551">
        <v>0</v>
      </c>
      <c r="Q76" s="551">
        <v>0</v>
      </c>
      <c r="R76" s="551">
        <v>0</v>
      </c>
      <c r="S76" s="551">
        <v>0</v>
      </c>
      <c r="T76" s="551">
        <v>0</v>
      </c>
      <c r="U76" s="551">
        <v>0</v>
      </c>
      <c r="V76" s="551">
        <v>0</v>
      </c>
      <c r="W76" s="551">
        <v>0</v>
      </c>
      <c r="X76" s="102">
        <v>0</v>
      </c>
      <c r="Y76" s="98">
        <v>0</v>
      </c>
    </row>
    <row r="77" spans="1:27" s="99" customFormat="1" ht="9.9499999999999993" customHeight="1" x14ac:dyDescent="0.15">
      <c r="A77" s="1709">
        <v>14</v>
      </c>
      <c r="B77" s="1712" t="s">
        <v>607</v>
      </c>
      <c r="C77" s="1219"/>
      <c r="D77" s="1215"/>
      <c r="E77" s="96"/>
      <c r="F77" s="553">
        <v>0</v>
      </c>
      <c r="G77" s="553">
        <v>0</v>
      </c>
      <c r="H77" s="553">
        <v>0</v>
      </c>
      <c r="I77" s="553">
        <v>0</v>
      </c>
      <c r="J77" s="553">
        <v>0</v>
      </c>
      <c r="K77" s="553">
        <v>0</v>
      </c>
      <c r="L77" s="553">
        <v>0</v>
      </c>
      <c r="M77" s="553">
        <v>0.2</v>
      </c>
      <c r="N77" s="553">
        <v>0.2</v>
      </c>
      <c r="O77" s="553">
        <v>0.2</v>
      </c>
      <c r="P77" s="553">
        <v>0.2</v>
      </c>
      <c r="Q77" s="553">
        <v>0.2</v>
      </c>
      <c r="R77" s="553">
        <v>0</v>
      </c>
      <c r="S77" s="553">
        <v>0</v>
      </c>
      <c r="T77" s="553">
        <v>0</v>
      </c>
      <c r="U77" s="553">
        <v>0</v>
      </c>
      <c r="V77" s="553">
        <v>0</v>
      </c>
      <c r="W77" s="553">
        <v>0</v>
      </c>
      <c r="X77" s="97"/>
      <c r="Y77" s="476">
        <v>0</v>
      </c>
    </row>
    <row r="78" spans="1:27" s="99" customFormat="1" ht="18" customHeight="1" x14ac:dyDescent="0.15">
      <c r="A78" s="1710"/>
      <c r="B78" s="1713"/>
      <c r="C78" s="1219"/>
      <c r="D78" s="1721">
        <v>187186.77</v>
      </c>
      <c r="E78" s="1722"/>
      <c r="F78" s="475">
        <v>0</v>
      </c>
      <c r="G78" s="475">
        <v>0</v>
      </c>
      <c r="H78" s="475">
        <v>0</v>
      </c>
      <c r="I78" s="475">
        <v>0</v>
      </c>
      <c r="J78" s="475">
        <v>0</v>
      </c>
      <c r="K78" s="475">
        <v>0</v>
      </c>
      <c r="L78" s="475">
        <v>0</v>
      </c>
      <c r="M78" s="475">
        <v>0.2</v>
      </c>
      <c r="N78" s="475">
        <v>0.2</v>
      </c>
      <c r="O78" s="475">
        <v>0.2</v>
      </c>
      <c r="P78" s="475">
        <v>0.2</v>
      </c>
      <c r="Q78" s="475">
        <v>0.2</v>
      </c>
      <c r="R78" s="475">
        <v>0</v>
      </c>
      <c r="S78" s="475">
        <v>0</v>
      </c>
      <c r="T78" s="475">
        <v>0</v>
      </c>
      <c r="U78" s="475">
        <v>0</v>
      </c>
      <c r="V78" s="475">
        <v>0</v>
      </c>
      <c r="W78" s="475">
        <v>0</v>
      </c>
      <c r="X78" s="100">
        <v>1</v>
      </c>
      <c r="Y78" s="421">
        <v>0</v>
      </c>
      <c r="AA78" s="479">
        <v>18</v>
      </c>
    </row>
    <row r="79" spans="1:27" s="99" customFormat="1" ht="18" customHeight="1" thickBot="1" x14ac:dyDescent="0.2">
      <c r="A79" s="1710"/>
      <c r="B79" s="1713"/>
      <c r="C79" s="1219"/>
      <c r="D79" s="1250" t="s">
        <v>121</v>
      </c>
      <c r="E79" s="1251">
        <v>1</v>
      </c>
      <c r="F79" s="552">
        <v>0</v>
      </c>
      <c r="G79" s="552">
        <v>0</v>
      </c>
      <c r="H79" s="552">
        <v>0</v>
      </c>
      <c r="I79" s="552">
        <v>0</v>
      </c>
      <c r="J79" s="552">
        <v>0</v>
      </c>
      <c r="K79" s="552">
        <v>0</v>
      </c>
      <c r="L79" s="552">
        <v>0</v>
      </c>
      <c r="M79" s="552">
        <v>37437.353999999999</v>
      </c>
      <c r="N79" s="552">
        <v>37437.353999999999</v>
      </c>
      <c r="O79" s="552">
        <v>37437.353999999999</v>
      </c>
      <c r="P79" s="552">
        <v>37437.353999999999</v>
      </c>
      <c r="Q79" s="552">
        <v>37437.353999999999</v>
      </c>
      <c r="R79" s="552">
        <v>0</v>
      </c>
      <c r="S79" s="552">
        <v>0</v>
      </c>
      <c r="T79" s="552">
        <v>0</v>
      </c>
      <c r="U79" s="552">
        <v>0</v>
      </c>
      <c r="V79" s="552">
        <v>0</v>
      </c>
      <c r="W79" s="552">
        <v>0</v>
      </c>
      <c r="X79" s="101">
        <v>187186.77</v>
      </c>
      <c r="Y79" s="98">
        <v>0</v>
      </c>
      <c r="Z79" s="478">
        <v>1</v>
      </c>
    </row>
    <row r="80" spans="1:27" s="99" customFormat="1" ht="18" hidden="1" customHeight="1" thickBot="1" x14ac:dyDescent="0.2">
      <c r="A80" s="1711"/>
      <c r="B80" s="1714"/>
      <c r="C80" s="1220"/>
      <c r="D80" s="1216" t="s">
        <v>122</v>
      </c>
      <c r="E80" s="477">
        <v>0</v>
      </c>
      <c r="F80" s="551">
        <v>0</v>
      </c>
      <c r="G80" s="551">
        <v>0</v>
      </c>
      <c r="H80" s="551">
        <v>0</v>
      </c>
      <c r="I80" s="551">
        <v>0</v>
      </c>
      <c r="J80" s="551">
        <v>0</v>
      </c>
      <c r="K80" s="551">
        <v>0</v>
      </c>
      <c r="L80" s="551">
        <v>0</v>
      </c>
      <c r="M80" s="551">
        <v>0</v>
      </c>
      <c r="N80" s="551">
        <v>0</v>
      </c>
      <c r="O80" s="551">
        <v>0</v>
      </c>
      <c r="P80" s="551">
        <v>0</v>
      </c>
      <c r="Q80" s="551">
        <v>0</v>
      </c>
      <c r="R80" s="551">
        <v>0</v>
      </c>
      <c r="S80" s="551">
        <v>0</v>
      </c>
      <c r="T80" s="551">
        <v>0</v>
      </c>
      <c r="U80" s="551">
        <v>0</v>
      </c>
      <c r="V80" s="551">
        <v>0</v>
      </c>
      <c r="W80" s="551">
        <v>0</v>
      </c>
      <c r="X80" s="102">
        <v>0</v>
      </c>
      <c r="Y80" s="98">
        <v>0</v>
      </c>
    </row>
    <row r="81" spans="1:27" s="99" customFormat="1" ht="9.9499999999999993" customHeight="1" x14ac:dyDescent="0.15">
      <c r="A81" s="1709">
        <v>15</v>
      </c>
      <c r="B81" s="1712" t="s">
        <v>282</v>
      </c>
      <c r="C81" s="1219"/>
      <c r="D81" s="1215"/>
      <c r="E81" s="96"/>
      <c r="F81" s="553">
        <v>8.3000000000000004E-2</v>
      </c>
      <c r="G81" s="553">
        <v>8.3000000000000004E-2</v>
      </c>
      <c r="H81" s="553">
        <v>8.3000000000000004E-2</v>
      </c>
      <c r="I81" s="553">
        <v>8.3000000000000004E-2</v>
      </c>
      <c r="J81" s="553">
        <v>8.3000000000000004E-2</v>
      </c>
      <c r="K81" s="553">
        <v>8.3000000000000004E-2</v>
      </c>
      <c r="L81" s="553">
        <v>8.3000000000000004E-2</v>
      </c>
      <c r="M81" s="553">
        <v>8.3000000000000004E-2</v>
      </c>
      <c r="N81" s="553">
        <v>8.3000000000000004E-2</v>
      </c>
      <c r="O81" s="553">
        <v>8.3000000000000004E-2</v>
      </c>
      <c r="P81" s="553">
        <v>8.3000000000000004E-2</v>
      </c>
      <c r="Q81" s="553">
        <v>8.6999999999999994E-2</v>
      </c>
      <c r="R81" s="553">
        <v>0</v>
      </c>
      <c r="S81" s="553">
        <v>0</v>
      </c>
      <c r="T81" s="553">
        <v>0</v>
      </c>
      <c r="U81" s="553">
        <v>0</v>
      </c>
      <c r="V81" s="553">
        <v>0</v>
      </c>
      <c r="W81" s="553">
        <v>0</v>
      </c>
      <c r="X81" s="97"/>
      <c r="Y81" s="476">
        <v>-1.1641532182693481E-10</v>
      </c>
    </row>
    <row r="82" spans="1:27" s="99" customFormat="1" ht="18" customHeight="1" x14ac:dyDescent="0.15">
      <c r="A82" s="1710"/>
      <c r="B82" s="1713"/>
      <c r="C82" s="1219" t="s">
        <v>2515</v>
      </c>
      <c r="D82" s="1721">
        <v>741914.71</v>
      </c>
      <c r="E82" s="1722"/>
      <c r="F82" s="475">
        <v>8.3000000000000004E-2</v>
      </c>
      <c r="G82" s="475">
        <v>8.3000000000000004E-2</v>
      </c>
      <c r="H82" s="475">
        <v>8.3000000000000004E-2</v>
      </c>
      <c r="I82" s="475">
        <v>8.3000000000000004E-2</v>
      </c>
      <c r="J82" s="475">
        <v>8.3000000000000004E-2</v>
      </c>
      <c r="K82" s="475">
        <v>8.3000000000000004E-2</v>
      </c>
      <c r="L82" s="475">
        <v>8.3000000000000004E-2</v>
      </c>
      <c r="M82" s="475">
        <v>8.3000000000000004E-2</v>
      </c>
      <c r="N82" s="475">
        <v>8.3000000000000004E-2</v>
      </c>
      <c r="O82" s="475">
        <v>8.3000000000000004E-2</v>
      </c>
      <c r="P82" s="475">
        <v>8.3000000000000004E-2</v>
      </c>
      <c r="Q82" s="475">
        <v>8.6999999999999994E-2</v>
      </c>
      <c r="R82" s="475">
        <v>0</v>
      </c>
      <c r="S82" s="475">
        <v>0</v>
      </c>
      <c r="T82" s="475">
        <v>0</v>
      </c>
      <c r="U82" s="475">
        <v>0</v>
      </c>
      <c r="V82" s="475">
        <v>0</v>
      </c>
      <c r="W82" s="475">
        <v>0</v>
      </c>
      <c r="X82" s="100">
        <v>0.99999999999999989</v>
      </c>
      <c r="Y82" s="421">
        <v>0</v>
      </c>
      <c r="AA82" s="479">
        <v>18</v>
      </c>
    </row>
    <row r="83" spans="1:27" s="99" customFormat="1" ht="18" customHeight="1" thickBot="1" x14ac:dyDescent="0.2">
      <c r="A83" s="1710"/>
      <c r="B83" s="1713"/>
      <c r="C83" s="1219"/>
      <c r="D83" s="1250" t="s">
        <v>121</v>
      </c>
      <c r="E83" s="1251">
        <v>1</v>
      </c>
      <c r="F83" s="552">
        <v>61578.92093</v>
      </c>
      <c r="G83" s="552">
        <v>61578.92093</v>
      </c>
      <c r="H83" s="552">
        <v>61578.92093</v>
      </c>
      <c r="I83" s="552">
        <v>61578.92093</v>
      </c>
      <c r="J83" s="552">
        <v>61578.92093</v>
      </c>
      <c r="K83" s="552">
        <v>61578.92093</v>
      </c>
      <c r="L83" s="552">
        <v>61578.92093</v>
      </c>
      <c r="M83" s="552">
        <v>61578.92093</v>
      </c>
      <c r="N83" s="552">
        <v>61578.92093</v>
      </c>
      <c r="O83" s="552">
        <v>61578.92093</v>
      </c>
      <c r="P83" s="552">
        <v>61578.92093</v>
      </c>
      <c r="Q83" s="552">
        <v>64546.579769999989</v>
      </c>
      <c r="R83" s="552">
        <v>0</v>
      </c>
      <c r="S83" s="552">
        <v>0</v>
      </c>
      <c r="T83" s="552">
        <v>0</v>
      </c>
      <c r="U83" s="552">
        <v>0</v>
      </c>
      <c r="V83" s="552">
        <v>0</v>
      </c>
      <c r="W83" s="552">
        <v>0</v>
      </c>
      <c r="X83" s="101">
        <v>741914.71000000008</v>
      </c>
      <c r="Y83" s="98">
        <v>0</v>
      </c>
      <c r="Z83" s="478">
        <v>1.0000000000000002</v>
      </c>
    </row>
    <row r="84" spans="1:27" s="99" customFormat="1" ht="18" hidden="1" customHeight="1" thickBot="1" x14ac:dyDescent="0.2">
      <c r="A84" s="1711"/>
      <c r="B84" s="1714"/>
      <c r="C84" s="1220"/>
      <c r="D84" s="1216" t="s">
        <v>122</v>
      </c>
      <c r="E84" s="477">
        <v>0</v>
      </c>
      <c r="F84" s="551">
        <v>0</v>
      </c>
      <c r="G84" s="551">
        <v>0</v>
      </c>
      <c r="H84" s="551">
        <v>0</v>
      </c>
      <c r="I84" s="551">
        <v>0</v>
      </c>
      <c r="J84" s="551">
        <v>0</v>
      </c>
      <c r="K84" s="551">
        <v>0</v>
      </c>
      <c r="L84" s="551">
        <v>0</v>
      </c>
      <c r="M84" s="551">
        <v>0</v>
      </c>
      <c r="N84" s="551">
        <v>0</v>
      </c>
      <c r="O84" s="551">
        <v>0</v>
      </c>
      <c r="P84" s="551">
        <v>0</v>
      </c>
      <c r="Q84" s="551">
        <v>0</v>
      </c>
      <c r="R84" s="551">
        <v>0</v>
      </c>
      <c r="S84" s="551">
        <v>0</v>
      </c>
      <c r="T84" s="551">
        <v>0</v>
      </c>
      <c r="U84" s="551">
        <v>0</v>
      </c>
      <c r="V84" s="551">
        <v>0</v>
      </c>
      <c r="W84" s="551">
        <v>0</v>
      </c>
      <c r="X84" s="102">
        <v>0</v>
      </c>
      <c r="Y84" s="98">
        <v>-1.1641532182693481E-10</v>
      </c>
    </row>
    <row r="85" spans="1:27" s="99" customFormat="1" ht="9.9499999999999993" customHeight="1" x14ac:dyDescent="0.15">
      <c r="A85" s="1709">
        <v>16</v>
      </c>
      <c r="B85" s="1712" t="s">
        <v>322</v>
      </c>
      <c r="C85" s="1223"/>
      <c r="D85" s="1215"/>
      <c r="E85" s="96"/>
      <c r="F85" s="553">
        <v>1</v>
      </c>
      <c r="G85" s="553">
        <v>0</v>
      </c>
      <c r="H85" s="553">
        <v>0</v>
      </c>
      <c r="I85" s="553">
        <v>0</v>
      </c>
      <c r="J85" s="553">
        <v>0</v>
      </c>
      <c r="K85" s="553">
        <v>0</v>
      </c>
      <c r="L85" s="553">
        <v>0</v>
      </c>
      <c r="M85" s="553">
        <v>0</v>
      </c>
      <c r="N85" s="553">
        <v>0</v>
      </c>
      <c r="O85" s="553">
        <v>0</v>
      </c>
      <c r="P85" s="553">
        <v>0</v>
      </c>
      <c r="Q85" s="553">
        <v>0</v>
      </c>
      <c r="R85" s="553">
        <v>0</v>
      </c>
      <c r="S85" s="553">
        <v>0</v>
      </c>
      <c r="T85" s="553">
        <v>0</v>
      </c>
      <c r="U85" s="553">
        <v>0</v>
      </c>
      <c r="V85" s="553">
        <v>0</v>
      </c>
      <c r="W85" s="553">
        <v>0</v>
      </c>
      <c r="X85" s="97"/>
      <c r="Y85" s="476">
        <v>0</v>
      </c>
    </row>
    <row r="86" spans="1:27" s="99" customFormat="1" ht="18" customHeight="1" x14ac:dyDescent="0.15">
      <c r="A86" s="1710"/>
      <c r="B86" s="1713"/>
      <c r="C86" s="1219" t="s">
        <v>2516</v>
      </c>
      <c r="D86" s="1721">
        <v>456340.22</v>
      </c>
      <c r="E86" s="1722"/>
      <c r="F86" s="475">
        <v>1</v>
      </c>
      <c r="G86" s="475">
        <v>0</v>
      </c>
      <c r="H86" s="475">
        <v>0</v>
      </c>
      <c r="I86" s="475">
        <v>0</v>
      </c>
      <c r="J86" s="475">
        <v>0</v>
      </c>
      <c r="K86" s="475">
        <v>0</v>
      </c>
      <c r="L86" s="475">
        <v>0</v>
      </c>
      <c r="M86" s="475">
        <v>0</v>
      </c>
      <c r="N86" s="475">
        <v>0</v>
      </c>
      <c r="O86" s="475">
        <v>0</v>
      </c>
      <c r="P86" s="475">
        <v>0</v>
      </c>
      <c r="Q86" s="475">
        <v>0</v>
      </c>
      <c r="R86" s="475">
        <v>0</v>
      </c>
      <c r="S86" s="475">
        <v>0</v>
      </c>
      <c r="T86" s="475">
        <v>0</v>
      </c>
      <c r="U86" s="475">
        <v>0</v>
      </c>
      <c r="V86" s="475">
        <v>0</v>
      </c>
      <c r="W86" s="475">
        <v>0</v>
      </c>
      <c r="X86" s="100">
        <v>1</v>
      </c>
      <c r="Y86" s="421">
        <v>0</v>
      </c>
      <c r="AA86" s="479">
        <v>18</v>
      </c>
    </row>
    <row r="87" spans="1:27" s="99" customFormat="1" ht="18" customHeight="1" thickBot="1" x14ac:dyDescent="0.2">
      <c r="A87" s="1710"/>
      <c r="B87" s="1713"/>
      <c r="C87" s="1219"/>
      <c r="D87" s="1250" t="s">
        <v>121</v>
      </c>
      <c r="E87" s="1251">
        <v>1</v>
      </c>
      <c r="F87" s="552">
        <v>456340.22</v>
      </c>
      <c r="G87" s="552">
        <v>0</v>
      </c>
      <c r="H87" s="552">
        <v>0</v>
      </c>
      <c r="I87" s="552">
        <v>0</v>
      </c>
      <c r="J87" s="552">
        <v>0</v>
      </c>
      <c r="K87" s="552">
        <v>0</v>
      </c>
      <c r="L87" s="552">
        <v>0</v>
      </c>
      <c r="M87" s="552">
        <v>0</v>
      </c>
      <c r="N87" s="552">
        <v>0</v>
      </c>
      <c r="O87" s="552">
        <v>0</v>
      </c>
      <c r="P87" s="552">
        <v>0</v>
      </c>
      <c r="Q87" s="552">
        <v>0</v>
      </c>
      <c r="R87" s="552">
        <v>0</v>
      </c>
      <c r="S87" s="552">
        <v>0</v>
      </c>
      <c r="T87" s="552">
        <v>0</v>
      </c>
      <c r="U87" s="552">
        <v>0</v>
      </c>
      <c r="V87" s="552">
        <v>0</v>
      </c>
      <c r="W87" s="552">
        <v>0</v>
      </c>
      <c r="X87" s="101">
        <v>456340.22</v>
      </c>
      <c r="Y87" s="98">
        <v>0</v>
      </c>
      <c r="Z87" s="478">
        <v>1</v>
      </c>
    </row>
    <row r="88" spans="1:27" s="99" customFormat="1" ht="18" hidden="1" customHeight="1" thickBot="1" x14ac:dyDescent="0.2">
      <c r="A88" s="1711"/>
      <c r="B88" s="1714"/>
      <c r="C88" s="1220"/>
      <c r="D88" s="1216" t="s">
        <v>122</v>
      </c>
      <c r="E88" s="477">
        <v>0</v>
      </c>
      <c r="F88" s="551">
        <v>0</v>
      </c>
      <c r="G88" s="551">
        <v>0</v>
      </c>
      <c r="H88" s="551">
        <v>0</v>
      </c>
      <c r="I88" s="551">
        <v>0</v>
      </c>
      <c r="J88" s="551">
        <v>0</v>
      </c>
      <c r="K88" s="551">
        <v>0</v>
      </c>
      <c r="L88" s="551">
        <v>0</v>
      </c>
      <c r="M88" s="551">
        <v>0</v>
      </c>
      <c r="N88" s="551">
        <v>0</v>
      </c>
      <c r="O88" s="551">
        <v>0</v>
      </c>
      <c r="P88" s="551">
        <v>0</v>
      </c>
      <c r="Q88" s="551">
        <v>0</v>
      </c>
      <c r="R88" s="551">
        <v>0</v>
      </c>
      <c r="S88" s="551">
        <v>0</v>
      </c>
      <c r="T88" s="551">
        <v>0</v>
      </c>
      <c r="U88" s="551">
        <v>0</v>
      </c>
      <c r="V88" s="551">
        <v>0</v>
      </c>
      <c r="W88" s="551">
        <v>0</v>
      </c>
      <c r="X88" s="102">
        <v>0</v>
      </c>
      <c r="Y88" s="98">
        <v>0</v>
      </c>
    </row>
    <row r="89" spans="1:27" s="103" customFormat="1" ht="18" customHeight="1" x14ac:dyDescent="0.15">
      <c r="A89" s="148"/>
      <c r="B89" s="1723" t="s">
        <v>60</v>
      </c>
      <c r="C89" s="1244"/>
      <c r="D89" s="1725">
        <v>15999155.500000002</v>
      </c>
      <c r="E89" s="1726"/>
      <c r="F89" s="111">
        <v>1210300.14701</v>
      </c>
      <c r="G89" s="111">
        <v>790719.73800999997</v>
      </c>
      <c r="H89" s="111">
        <v>809099.64351000008</v>
      </c>
      <c r="I89" s="111">
        <v>809099.64351000008</v>
      </c>
      <c r="J89" s="111">
        <v>1097837.7730099999</v>
      </c>
      <c r="K89" s="111">
        <v>1550340.3370099999</v>
      </c>
      <c r="L89" s="111">
        <v>1476820.7150099999</v>
      </c>
      <c r="M89" s="111">
        <v>1695407.59301</v>
      </c>
      <c r="N89" s="111">
        <v>1695407.59301</v>
      </c>
      <c r="O89" s="111">
        <v>1695407.59301</v>
      </c>
      <c r="P89" s="111">
        <v>1658040.82901</v>
      </c>
      <c r="Q89" s="111">
        <v>1510673.8948899999</v>
      </c>
      <c r="R89" s="111">
        <v>0</v>
      </c>
      <c r="S89" s="111">
        <v>0</v>
      </c>
      <c r="T89" s="111">
        <v>0</v>
      </c>
      <c r="U89" s="111">
        <v>0</v>
      </c>
      <c r="V89" s="111">
        <v>0</v>
      </c>
      <c r="W89" s="111">
        <v>0</v>
      </c>
      <c r="X89" s="151">
        <v>15999155.500000002</v>
      </c>
      <c r="Y89" s="98">
        <v>0</v>
      </c>
    </row>
    <row r="90" spans="1:27" s="103" customFormat="1" ht="18" customHeight="1" x14ac:dyDescent="0.15">
      <c r="A90" s="149"/>
      <c r="B90" s="1724"/>
      <c r="C90" s="1245"/>
      <c r="D90" s="1719">
        <v>1</v>
      </c>
      <c r="E90" s="1720"/>
      <c r="F90" s="156">
        <v>7.5647751971033711E-2</v>
      </c>
      <c r="G90" s="156">
        <v>4.9422592211820174E-2</v>
      </c>
      <c r="H90" s="156">
        <v>5.0571396940919784E-2</v>
      </c>
      <c r="I90" s="156">
        <v>5.0571396940919784E-2</v>
      </c>
      <c r="J90" s="156">
        <v>6.8618482582408782E-2</v>
      </c>
      <c r="K90" s="156">
        <v>9.6901385639385759E-2</v>
      </c>
      <c r="L90" s="156">
        <v>9.2306166722987332E-2</v>
      </c>
      <c r="M90" s="156">
        <v>0.10596856771658977</v>
      </c>
      <c r="N90" s="156">
        <v>0.10596856771658977</v>
      </c>
      <c r="O90" s="156">
        <v>0.10596856771658977</v>
      </c>
      <c r="P90" s="156">
        <v>0.10363302169355125</v>
      </c>
      <c r="Q90" s="156">
        <v>9.4422102147203937E-2</v>
      </c>
      <c r="R90" s="156">
        <v>0</v>
      </c>
      <c r="S90" s="156">
        <v>0</v>
      </c>
      <c r="T90" s="156">
        <v>0</v>
      </c>
      <c r="U90" s="156">
        <v>0</v>
      </c>
      <c r="V90" s="156">
        <v>0</v>
      </c>
      <c r="W90" s="156">
        <v>0</v>
      </c>
      <c r="X90" s="152">
        <v>0.99999999999999989</v>
      </c>
      <c r="Y90" s="98"/>
    </row>
    <row r="91" spans="1:27" s="103" customFormat="1" ht="18" hidden="1" customHeight="1" x14ac:dyDescent="0.15">
      <c r="A91" s="150"/>
      <c r="B91" s="1717" t="s">
        <v>58</v>
      </c>
      <c r="C91" s="1246"/>
      <c r="D91" s="1715">
        <v>15999155.5</v>
      </c>
      <c r="E91" s="1716"/>
      <c r="F91" s="147">
        <v>1210300.14701</v>
      </c>
      <c r="G91" s="147">
        <v>790719.73800999997</v>
      </c>
      <c r="H91" s="147">
        <v>809099.64351000008</v>
      </c>
      <c r="I91" s="147">
        <v>809099.64351000008</v>
      </c>
      <c r="J91" s="147">
        <v>1097837.7730099999</v>
      </c>
      <c r="K91" s="147">
        <v>1550340.3370099999</v>
      </c>
      <c r="L91" s="147">
        <v>1476820.7150099999</v>
      </c>
      <c r="M91" s="147">
        <v>1695407.59301</v>
      </c>
      <c r="N91" s="147">
        <v>1695407.59301</v>
      </c>
      <c r="O91" s="147">
        <v>1695407.59301</v>
      </c>
      <c r="P91" s="147">
        <v>1658040.82901</v>
      </c>
      <c r="Q91" s="147">
        <v>1510673.8948899999</v>
      </c>
      <c r="R91" s="147">
        <v>0</v>
      </c>
      <c r="S91" s="147">
        <v>0</v>
      </c>
      <c r="T91" s="147">
        <v>0</v>
      </c>
      <c r="U91" s="147">
        <v>0</v>
      </c>
      <c r="V91" s="147">
        <v>0</v>
      </c>
      <c r="W91" s="147">
        <v>0</v>
      </c>
      <c r="X91" s="104">
        <v>15999155.500000002</v>
      </c>
      <c r="Y91" s="98">
        <v>0</v>
      </c>
      <c r="Z91" s="478">
        <v>1</v>
      </c>
      <c r="AA91" s="480">
        <v>360</v>
      </c>
    </row>
    <row r="92" spans="1:27" s="103" customFormat="1" ht="18" hidden="1" customHeight="1" x14ac:dyDescent="0.15">
      <c r="A92" s="149"/>
      <c r="B92" s="1718"/>
      <c r="C92" s="1247"/>
      <c r="D92" s="1741">
        <v>1</v>
      </c>
      <c r="E92" s="1742"/>
      <c r="F92" s="156">
        <v>7.5647751971033725E-2</v>
      </c>
      <c r="G92" s="156">
        <v>4.9422592211820181E-2</v>
      </c>
      <c r="H92" s="156">
        <v>5.0571396940919791E-2</v>
      </c>
      <c r="I92" s="156">
        <v>5.0571396940919791E-2</v>
      </c>
      <c r="J92" s="156">
        <v>6.8618482582408796E-2</v>
      </c>
      <c r="K92" s="156">
        <v>9.6901385639385773E-2</v>
      </c>
      <c r="L92" s="156">
        <v>9.2306166722987346E-2</v>
      </c>
      <c r="M92" s="156">
        <v>0.10596856771658979</v>
      </c>
      <c r="N92" s="156">
        <v>0.10596856771658979</v>
      </c>
      <c r="O92" s="156">
        <v>0.10596856771658979</v>
      </c>
      <c r="P92" s="156">
        <v>0.10363302169355126</v>
      </c>
      <c r="Q92" s="156">
        <v>9.4422102147203951E-2</v>
      </c>
      <c r="R92" s="156">
        <v>0</v>
      </c>
      <c r="S92" s="156">
        <v>0</v>
      </c>
      <c r="T92" s="156">
        <v>0</v>
      </c>
      <c r="U92" s="156">
        <v>0</v>
      </c>
      <c r="V92" s="156">
        <v>0</v>
      </c>
      <c r="W92" s="156">
        <v>0</v>
      </c>
      <c r="X92" s="152">
        <v>0.99999999999999989</v>
      </c>
      <c r="Y92" s="98"/>
      <c r="Z92" s="481">
        <v>0</v>
      </c>
      <c r="AA92" s="480"/>
    </row>
    <row r="93" spans="1:27" s="103" customFormat="1" ht="18" hidden="1" customHeight="1" x14ac:dyDescent="0.15">
      <c r="A93" s="150"/>
      <c r="B93" s="1717" t="s">
        <v>57</v>
      </c>
      <c r="C93" s="1246"/>
      <c r="D93" s="1715">
        <v>0</v>
      </c>
      <c r="E93" s="1716"/>
      <c r="F93" s="147">
        <v>0</v>
      </c>
      <c r="G93" s="147">
        <v>0</v>
      </c>
      <c r="H93" s="147">
        <v>0</v>
      </c>
      <c r="I93" s="147">
        <v>0</v>
      </c>
      <c r="J93" s="147">
        <v>0</v>
      </c>
      <c r="K93" s="147">
        <v>0</v>
      </c>
      <c r="L93" s="147">
        <v>0</v>
      </c>
      <c r="M93" s="147">
        <v>0</v>
      </c>
      <c r="N93" s="147">
        <v>0</v>
      </c>
      <c r="O93" s="147">
        <v>0</v>
      </c>
      <c r="P93" s="147">
        <v>0</v>
      </c>
      <c r="Q93" s="147">
        <v>0</v>
      </c>
      <c r="R93" s="147">
        <v>0</v>
      </c>
      <c r="S93" s="147">
        <v>0</v>
      </c>
      <c r="T93" s="147">
        <v>0</v>
      </c>
      <c r="U93" s="147">
        <v>0</v>
      </c>
      <c r="V93" s="147">
        <v>0</v>
      </c>
      <c r="W93" s="147">
        <v>0</v>
      </c>
      <c r="X93" s="104">
        <v>0</v>
      </c>
      <c r="Y93" s="98">
        <v>0</v>
      </c>
    </row>
    <row r="94" spans="1:27" s="103" customFormat="1" ht="18" hidden="1" customHeight="1" x14ac:dyDescent="0.15">
      <c r="A94" s="149"/>
      <c r="B94" s="1718"/>
      <c r="C94" s="1247"/>
      <c r="D94" s="1741">
        <v>0</v>
      </c>
      <c r="E94" s="1742"/>
      <c r="F94" s="156">
        <v>0</v>
      </c>
      <c r="G94" s="156">
        <v>0</v>
      </c>
      <c r="H94" s="156">
        <v>0</v>
      </c>
      <c r="I94" s="156">
        <v>0</v>
      </c>
      <c r="J94" s="156">
        <v>0</v>
      </c>
      <c r="K94" s="156">
        <v>0</v>
      </c>
      <c r="L94" s="156">
        <v>0</v>
      </c>
      <c r="M94" s="156">
        <v>0</v>
      </c>
      <c r="N94" s="156">
        <v>0</v>
      </c>
      <c r="O94" s="156">
        <v>0</v>
      </c>
      <c r="P94" s="156">
        <v>0</v>
      </c>
      <c r="Q94" s="156">
        <v>0</v>
      </c>
      <c r="R94" s="156">
        <v>0</v>
      </c>
      <c r="S94" s="156">
        <v>0</v>
      </c>
      <c r="T94" s="156">
        <v>0</v>
      </c>
      <c r="U94" s="156">
        <v>0</v>
      </c>
      <c r="V94" s="156">
        <v>0</v>
      </c>
      <c r="W94" s="156">
        <v>0</v>
      </c>
      <c r="X94" s="152">
        <v>0</v>
      </c>
      <c r="Y94" s="98"/>
    </row>
    <row r="95" spans="1:27" s="103" customFormat="1" ht="18" customHeight="1" thickBot="1" x14ac:dyDescent="0.2">
      <c r="A95" s="150"/>
      <c r="B95" s="1717" t="s">
        <v>59</v>
      </c>
      <c r="C95" s="1248"/>
      <c r="D95" s="105"/>
      <c r="E95" s="154" t="s">
        <v>163</v>
      </c>
      <c r="F95" s="147">
        <v>1210300.14701</v>
      </c>
      <c r="G95" s="147">
        <v>790719.73800999997</v>
      </c>
      <c r="H95" s="147">
        <v>809099.64351000008</v>
      </c>
      <c r="I95" s="147">
        <v>809099.64351000008</v>
      </c>
      <c r="J95" s="147">
        <v>1097837.7730099999</v>
      </c>
      <c r="K95" s="147">
        <v>1550340.3370099999</v>
      </c>
      <c r="L95" s="147">
        <v>1476820.7150099999</v>
      </c>
      <c r="M95" s="147">
        <v>1695407.59301</v>
      </c>
      <c r="N95" s="147">
        <v>1695407.59301</v>
      </c>
      <c r="O95" s="147">
        <v>1695407.59301</v>
      </c>
      <c r="P95" s="147">
        <v>1658040.82901</v>
      </c>
      <c r="Q95" s="147">
        <v>1510673.8948899999</v>
      </c>
      <c r="R95" s="147">
        <v>0</v>
      </c>
      <c r="S95" s="147">
        <v>0</v>
      </c>
      <c r="T95" s="147">
        <v>0</v>
      </c>
      <c r="U95" s="147">
        <v>0</v>
      </c>
      <c r="V95" s="147">
        <v>0</v>
      </c>
      <c r="W95" s="147">
        <v>0</v>
      </c>
      <c r="X95" s="106"/>
      <c r="Y95" s="98">
        <v>0</v>
      </c>
    </row>
    <row r="96" spans="1:27" ht="18" customHeight="1" thickBot="1" x14ac:dyDescent="0.2">
      <c r="A96" s="153"/>
      <c r="B96" s="1743"/>
      <c r="C96" s="1249"/>
      <c r="D96" s="105"/>
      <c r="E96" s="155" t="s">
        <v>164</v>
      </c>
      <c r="F96" s="1599">
        <v>7.5647751971033711E-2</v>
      </c>
      <c r="G96" s="1599">
        <v>4.9422592211820174E-2</v>
      </c>
      <c r="H96" s="1599">
        <v>5.0571396940919784E-2</v>
      </c>
      <c r="I96" s="1599">
        <v>5.0571396940919784E-2</v>
      </c>
      <c r="J96" s="1599">
        <v>6.8618482582408782E-2</v>
      </c>
      <c r="K96" s="1599">
        <v>9.6901385639385759E-2</v>
      </c>
      <c r="L96" s="1599">
        <v>9.2306166722987332E-2</v>
      </c>
      <c r="M96" s="1599">
        <v>0.10596856771658977</v>
      </c>
      <c r="N96" s="1599">
        <v>0.10596856771658977</v>
      </c>
      <c r="O96" s="1599">
        <v>0.10596856771658977</v>
      </c>
      <c r="P96" s="1599">
        <v>0.10363302169355125</v>
      </c>
      <c r="Q96" s="1599">
        <v>9.4422102147203937E-2</v>
      </c>
      <c r="R96" s="1599">
        <v>0</v>
      </c>
      <c r="S96" s="1599">
        <v>0</v>
      </c>
      <c r="T96" s="1599">
        <v>0</v>
      </c>
      <c r="U96" s="1599">
        <v>0</v>
      </c>
      <c r="V96" s="1599">
        <v>0</v>
      </c>
      <c r="W96" s="1599">
        <v>0</v>
      </c>
      <c r="X96" s="106"/>
    </row>
    <row r="97" spans="1:25" s="90" customFormat="1" ht="18" hidden="1" customHeight="1" x14ac:dyDescent="0.15">
      <c r="A97" s="89"/>
      <c r="B97" s="89"/>
      <c r="C97" s="89"/>
      <c r="D97" s="89"/>
      <c r="E97" s="107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98"/>
    </row>
    <row r="98" spans="1:25" s="90" customFormat="1" ht="18" hidden="1" customHeight="1" x14ac:dyDescent="0.15">
      <c r="A98" s="89"/>
      <c r="B98" s="89"/>
      <c r="C98" s="89"/>
      <c r="D98" s="89"/>
      <c r="E98" s="107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98"/>
    </row>
    <row r="99" spans="1:25" s="90" customFormat="1" ht="18" hidden="1" customHeight="1" x14ac:dyDescent="0.15">
      <c r="F99" s="1733" t="s">
        <v>473</v>
      </c>
      <c r="G99" s="1733"/>
      <c r="H99" s="1733"/>
      <c r="I99" s="1733"/>
      <c r="J99" s="1734" t="s">
        <v>165</v>
      </c>
      <c r="K99" s="1734"/>
      <c r="L99" s="1734"/>
      <c r="M99" s="1734"/>
    </row>
    <row r="100" spans="1:25" s="90" customFormat="1" ht="18" hidden="1" customHeight="1" x14ac:dyDescent="0.15">
      <c r="B100" s="142" t="s">
        <v>2517</v>
      </c>
      <c r="C100" s="142"/>
      <c r="D100" s="103">
        <v>15999155.500000002</v>
      </c>
      <c r="F100" s="1733"/>
      <c r="G100" s="1733"/>
      <c r="H100" s="1733"/>
      <c r="I100" s="1733"/>
      <c r="J100" s="1734"/>
      <c r="K100" s="1734"/>
      <c r="L100" s="1734"/>
      <c r="M100" s="1734"/>
    </row>
    <row r="101" spans="1:25" s="90" customFormat="1" ht="18" hidden="1" customHeight="1" x14ac:dyDescent="0.15"/>
    <row r="102" spans="1:25" ht="18" hidden="1" customHeight="1" x14ac:dyDescent="0.15">
      <c r="E102" s="84"/>
    </row>
    <row r="103" spans="1:25" x14ac:dyDescent="0.15">
      <c r="E103" s="84"/>
    </row>
    <row r="104" spans="1:25" x14ac:dyDescent="0.15">
      <c r="E104" s="84"/>
    </row>
    <row r="105" spans="1:25" x14ac:dyDescent="0.15">
      <c r="E105" s="84"/>
    </row>
    <row r="106" spans="1:25" x14ac:dyDescent="0.15">
      <c r="E106" s="84"/>
    </row>
    <row r="107" spans="1:25" x14ac:dyDescent="0.15">
      <c r="E107" s="84"/>
    </row>
    <row r="108" spans="1:25" x14ac:dyDescent="0.15">
      <c r="D108" s="1213"/>
    </row>
    <row r="109" spans="1:25" x14ac:dyDescent="0.15">
      <c r="D109" s="1213"/>
    </row>
    <row r="110" spans="1:25" ht="12.75" x14ac:dyDescent="0.15">
      <c r="E110" s="540"/>
    </row>
    <row r="111" spans="1:25" ht="12.75" x14ac:dyDescent="0.15">
      <c r="D111" s="540"/>
      <c r="E111" s="540"/>
    </row>
    <row r="112" spans="1:25" ht="12.75" x14ac:dyDescent="0.15">
      <c r="D112" s="540"/>
      <c r="E112" s="540"/>
    </row>
    <row r="113" spans="4:5" ht="12.75" x14ac:dyDescent="0.15">
      <c r="D113" s="540"/>
      <c r="E113" s="540"/>
    </row>
    <row r="114" spans="4:5" ht="12.75" x14ac:dyDescent="0.15">
      <c r="E114" s="540"/>
    </row>
    <row r="115" spans="4:5" ht="12.75" x14ac:dyDescent="0.15">
      <c r="D115" s="540"/>
      <c r="E115" s="540"/>
    </row>
    <row r="116" spans="4:5" ht="12.75" x14ac:dyDescent="0.15">
      <c r="D116" s="540"/>
      <c r="E116" s="540"/>
    </row>
    <row r="117" spans="4:5" ht="12.75" x14ac:dyDescent="0.15">
      <c r="D117" s="540"/>
      <c r="E117" s="540"/>
    </row>
    <row r="118" spans="4:5" ht="12.75" x14ac:dyDescent="0.15">
      <c r="D118" s="522"/>
      <c r="E118" s="505"/>
    </row>
    <row r="119" spans="4:5" ht="12.75" x14ac:dyDescent="0.15">
      <c r="D119" s="522"/>
      <c r="E119" s="505"/>
    </row>
    <row r="120" spans="4:5" ht="12.75" x14ac:dyDescent="0.15">
      <c r="D120" s="522"/>
      <c r="E120" s="505"/>
    </row>
    <row r="121" spans="4:5" ht="12.75" x14ac:dyDescent="0.15">
      <c r="D121" s="522"/>
      <c r="E121" s="505"/>
    </row>
    <row r="122" spans="4:5" ht="12.75" x14ac:dyDescent="0.15">
      <c r="E122" s="505"/>
    </row>
    <row r="123" spans="4:5" ht="12.75" x14ac:dyDescent="0.15">
      <c r="D123" s="540"/>
      <c r="E123" s="505"/>
    </row>
    <row r="124" spans="4:5" ht="12.75" x14ac:dyDescent="0.15">
      <c r="D124" s="540"/>
      <c r="E124" s="505"/>
    </row>
    <row r="125" spans="4:5" ht="12.75" x14ac:dyDescent="0.15">
      <c r="D125" s="540"/>
      <c r="E125" s="505"/>
    </row>
    <row r="126" spans="4:5" ht="12.75" x14ac:dyDescent="0.15">
      <c r="D126" s="505"/>
      <c r="E126" s="505"/>
    </row>
    <row r="127" spans="4:5" ht="12.75" x14ac:dyDescent="0.15">
      <c r="D127" s="505"/>
      <c r="E127" s="505"/>
    </row>
    <row r="128" spans="4:5" ht="12.75" x14ac:dyDescent="0.15">
      <c r="D128" s="505"/>
      <c r="E128" s="505"/>
    </row>
    <row r="129" spans="4:5" ht="12.75" x14ac:dyDescent="0.15">
      <c r="D129" s="505"/>
      <c r="E129" s="505"/>
    </row>
    <row r="130" spans="4:5" ht="12.75" x14ac:dyDescent="0.15">
      <c r="D130" s="505"/>
      <c r="E130" s="505"/>
    </row>
    <row r="131" spans="4:5" ht="12.75" x14ac:dyDescent="0.15">
      <c r="D131" s="505"/>
      <c r="E131" s="505"/>
    </row>
    <row r="132" spans="4:5" ht="12.75" x14ac:dyDescent="0.15">
      <c r="D132" s="505"/>
      <c r="E132" s="505"/>
    </row>
    <row r="133" spans="4:5" ht="12.75" x14ac:dyDescent="0.15">
      <c r="D133" s="505"/>
      <c r="E133" s="505"/>
    </row>
    <row r="134" spans="4:5" x14ac:dyDescent="0.15">
      <c r="E134" s="84"/>
    </row>
    <row r="135" spans="4:5" ht="12.75" x14ac:dyDescent="0.15">
      <c r="D135" s="541"/>
      <c r="E135" s="540"/>
    </row>
    <row r="136" spans="4:5" ht="12.75" x14ac:dyDescent="0.15">
      <c r="D136" s="541"/>
      <c r="E136" s="540"/>
    </row>
    <row r="137" spans="4:5" ht="12.75" x14ac:dyDescent="0.15">
      <c r="D137" s="541"/>
      <c r="E137" s="540"/>
    </row>
    <row r="138" spans="4:5" ht="12.75" x14ac:dyDescent="0.15">
      <c r="D138" s="505"/>
      <c r="E138" s="505"/>
    </row>
    <row r="139" spans="4:5" ht="12.75" x14ac:dyDescent="0.15">
      <c r="D139" s="505"/>
      <c r="E139" s="505"/>
    </row>
    <row r="140" spans="4:5" ht="12.75" x14ac:dyDescent="0.15">
      <c r="D140" s="505"/>
      <c r="E140" s="505"/>
    </row>
    <row r="141" spans="4:5" ht="12.75" x14ac:dyDescent="0.15">
      <c r="D141" s="505"/>
      <c r="E141" s="505"/>
    </row>
    <row r="142" spans="4:5" x14ac:dyDescent="0.15">
      <c r="E142" s="84"/>
    </row>
    <row r="143" spans="4:5" ht="12.75" x14ac:dyDescent="0.15">
      <c r="D143" s="541"/>
      <c r="E143" s="540"/>
    </row>
    <row r="144" spans="4:5" ht="12.75" x14ac:dyDescent="0.15">
      <c r="D144" s="541"/>
      <c r="E144" s="540"/>
    </row>
    <row r="145" spans="4:5" ht="12.75" x14ac:dyDescent="0.15">
      <c r="D145" s="541"/>
      <c r="E145" s="540"/>
    </row>
    <row r="146" spans="4:5" x14ac:dyDescent="0.15">
      <c r="D146" s="1177"/>
    </row>
    <row r="147" spans="4:5" x14ac:dyDescent="0.15">
      <c r="D147" s="1177"/>
    </row>
    <row r="148" spans="4:5" x14ac:dyDescent="0.15">
      <c r="D148" s="1177"/>
    </row>
    <row r="149" spans="4:5" x14ac:dyDescent="0.15">
      <c r="D149" s="1177"/>
    </row>
    <row r="150" spans="4:5" x14ac:dyDescent="0.15">
      <c r="D150" s="1177"/>
    </row>
    <row r="151" spans="4:5" x14ac:dyDescent="0.15">
      <c r="D151" s="1177"/>
    </row>
    <row r="152" spans="4:5" x14ac:dyDescent="0.15">
      <c r="D152" s="1177"/>
    </row>
    <row r="153" spans="4:5" x14ac:dyDescent="0.15">
      <c r="D153" s="1177"/>
    </row>
    <row r="154" spans="4:5" x14ac:dyDescent="0.15">
      <c r="D154" s="1177"/>
    </row>
    <row r="155" spans="4:5" x14ac:dyDescent="0.15">
      <c r="D155" s="1177"/>
    </row>
    <row r="156" spans="4:5" x14ac:dyDescent="0.15">
      <c r="D156" s="1177"/>
    </row>
    <row r="157" spans="4:5" x14ac:dyDescent="0.15">
      <c r="D157" s="1177"/>
    </row>
    <row r="158" spans="4:5" x14ac:dyDescent="0.15">
      <c r="D158" s="1177"/>
    </row>
    <row r="159" spans="4:5" x14ac:dyDescent="0.15">
      <c r="D159" s="1177"/>
    </row>
    <row r="160" spans="4:5" x14ac:dyDescent="0.15">
      <c r="D160" s="1177"/>
    </row>
    <row r="161" spans="4:4" x14ac:dyDescent="0.15">
      <c r="D161" s="1177"/>
    </row>
    <row r="162" spans="4:4" x14ac:dyDescent="0.15">
      <c r="D162" s="1177"/>
    </row>
    <row r="163" spans="4:4" x14ac:dyDescent="0.15">
      <c r="D163" s="1177"/>
    </row>
    <row r="164" spans="4:4" x14ac:dyDescent="0.15">
      <c r="D164" s="1177"/>
    </row>
    <row r="165" spans="4:4" x14ac:dyDescent="0.15">
      <c r="D165" s="1177"/>
    </row>
    <row r="166" spans="4:4" x14ac:dyDescent="0.15">
      <c r="D166" s="1177"/>
    </row>
    <row r="167" spans="4:4" x14ac:dyDescent="0.15">
      <c r="D167" s="1177"/>
    </row>
  </sheetData>
  <mergeCells count="78">
    <mergeCell ref="A4:B4"/>
    <mergeCell ref="X7:X8"/>
    <mergeCell ref="D8:E8"/>
    <mergeCell ref="A13:A16"/>
    <mergeCell ref="B13:B16"/>
    <mergeCell ref="D14:E14"/>
    <mergeCell ref="A9:A12"/>
    <mergeCell ref="B9:B12"/>
    <mergeCell ref="D10:E10"/>
    <mergeCell ref="A7:A8"/>
    <mergeCell ref="B7:B8"/>
    <mergeCell ref="D7:E7"/>
    <mergeCell ref="A17:A20"/>
    <mergeCell ref="B17:B20"/>
    <mergeCell ref="D18:E18"/>
    <mergeCell ref="A21:A24"/>
    <mergeCell ref="B21:B24"/>
    <mergeCell ref="D22:E22"/>
    <mergeCell ref="A25:A28"/>
    <mergeCell ref="B25:B28"/>
    <mergeCell ref="D26:E26"/>
    <mergeCell ref="A29:A32"/>
    <mergeCell ref="B29:B32"/>
    <mergeCell ref="D30:E30"/>
    <mergeCell ref="A33:A36"/>
    <mergeCell ref="B33:B36"/>
    <mergeCell ref="D34:E34"/>
    <mergeCell ref="A37:A40"/>
    <mergeCell ref="B37:B40"/>
    <mergeCell ref="D38:E38"/>
    <mergeCell ref="A41:A44"/>
    <mergeCell ref="B41:B44"/>
    <mergeCell ref="D42:E42"/>
    <mergeCell ref="A45:A48"/>
    <mergeCell ref="B45:B48"/>
    <mergeCell ref="D46:E46"/>
    <mergeCell ref="A49:A52"/>
    <mergeCell ref="B49:B52"/>
    <mergeCell ref="D50:E50"/>
    <mergeCell ref="A53:A56"/>
    <mergeCell ref="B53:B56"/>
    <mergeCell ref="D54:E54"/>
    <mergeCell ref="A57:A60"/>
    <mergeCell ref="B57:B60"/>
    <mergeCell ref="D58:E58"/>
    <mergeCell ref="A61:A64"/>
    <mergeCell ref="B61:B64"/>
    <mergeCell ref="D62:E62"/>
    <mergeCell ref="A65:A68"/>
    <mergeCell ref="B65:B68"/>
    <mergeCell ref="D66:E66"/>
    <mergeCell ref="A69:A72"/>
    <mergeCell ref="B69:B72"/>
    <mergeCell ref="D70:E70"/>
    <mergeCell ref="A73:A76"/>
    <mergeCell ref="B73:B76"/>
    <mergeCell ref="D74:E74"/>
    <mergeCell ref="A77:A80"/>
    <mergeCell ref="B77:B80"/>
    <mergeCell ref="D78:E78"/>
    <mergeCell ref="A81:A84"/>
    <mergeCell ref="B81:B84"/>
    <mergeCell ref="D82:E82"/>
    <mergeCell ref="A85:A88"/>
    <mergeCell ref="B85:B88"/>
    <mergeCell ref="D86:E86"/>
    <mergeCell ref="B89:B90"/>
    <mergeCell ref="D89:E89"/>
    <mergeCell ref="D90:E90"/>
    <mergeCell ref="B95:B96"/>
    <mergeCell ref="F99:I100"/>
    <mergeCell ref="J99:M100"/>
    <mergeCell ref="B91:B92"/>
    <mergeCell ref="D91:E91"/>
    <mergeCell ref="D92:E92"/>
    <mergeCell ref="B93:B94"/>
    <mergeCell ref="D93:E93"/>
    <mergeCell ref="D94:E94"/>
  </mergeCells>
  <conditionalFormatting sqref="F9:W9">
    <cfRule type="cellIs" dxfId="90" priority="29" operator="greaterThan">
      <formula>0</formula>
    </cfRule>
  </conditionalFormatting>
  <conditionalFormatting sqref="F13:W13">
    <cfRule type="cellIs" dxfId="89" priority="28" operator="greaterThan">
      <formula>0</formula>
    </cfRule>
  </conditionalFormatting>
  <conditionalFormatting sqref="F17:W17">
    <cfRule type="cellIs" dxfId="88" priority="27" operator="greaterThan">
      <formula>0</formula>
    </cfRule>
  </conditionalFormatting>
  <conditionalFormatting sqref="F21:W21">
    <cfRule type="cellIs" dxfId="87" priority="26" operator="greaterThan">
      <formula>0</formula>
    </cfRule>
  </conditionalFormatting>
  <conditionalFormatting sqref="F25:W25">
    <cfRule type="cellIs" dxfId="86" priority="25" operator="greaterThan">
      <formula>0</formula>
    </cfRule>
  </conditionalFormatting>
  <conditionalFormatting sqref="F29:W29">
    <cfRule type="cellIs" dxfId="85" priority="24" operator="greaterThan">
      <formula>0</formula>
    </cfRule>
  </conditionalFormatting>
  <conditionalFormatting sqref="F33:W33">
    <cfRule type="cellIs" dxfId="84" priority="23" operator="greaterThan">
      <formula>0</formula>
    </cfRule>
  </conditionalFormatting>
  <conditionalFormatting sqref="F37:W37">
    <cfRule type="cellIs" dxfId="83" priority="22" operator="greaterThan">
      <formula>0</formula>
    </cfRule>
  </conditionalFormatting>
  <conditionalFormatting sqref="F41:W41">
    <cfRule type="cellIs" dxfId="82" priority="21" operator="greaterThan">
      <formula>0</formula>
    </cfRule>
  </conditionalFormatting>
  <conditionalFormatting sqref="F45:W45">
    <cfRule type="cellIs" dxfId="81" priority="20" operator="greaterThan">
      <formula>0</formula>
    </cfRule>
  </conditionalFormatting>
  <conditionalFormatting sqref="F49:W49">
    <cfRule type="cellIs" dxfId="80" priority="19" operator="greaterThan">
      <formula>0</formula>
    </cfRule>
  </conditionalFormatting>
  <conditionalFormatting sqref="F53:W53">
    <cfRule type="cellIs" dxfId="79" priority="18" operator="greaterThan">
      <formula>0</formula>
    </cfRule>
  </conditionalFormatting>
  <conditionalFormatting sqref="F57:W57">
    <cfRule type="cellIs" dxfId="78" priority="17" operator="greaterThan">
      <formula>0</formula>
    </cfRule>
  </conditionalFormatting>
  <conditionalFormatting sqref="F61:W61">
    <cfRule type="cellIs" dxfId="77" priority="16" operator="greaterThan">
      <formula>0</formula>
    </cfRule>
  </conditionalFormatting>
  <conditionalFormatting sqref="F65:W65">
    <cfRule type="cellIs" dxfId="76" priority="15" operator="greaterThan">
      <formula>0</formula>
    </cfRule>
  </conditionalFormatting>
  <conditionalFormatting sqref="F69:W69">
    <cfRule type="cellIs" dxfId="75" priority="13" operator="greaterThan">
      <formula>0</formula>
    </cfRule>
  </conditionalFormatting>
  <conditionalFormatting sqref="F73:W73">
    <cfRule type="cellIs" dxfId="74" priority="12" operator="greaterThan">
      <formula>0</formula>
    </cfRule>
  </conditionalFormatting>
  <conditionalFormatting sqref="F77:W77">
    <cfRule type="cellIs" dxfId="73" priority="11" operator="greaterThan">
      <formula>0</formula>
    </cfRule>
  </conditionalFormatting>
  <conditionalFormatting sqref="F81:W81">
    <cfRule type="cellIs" dxfId="72" priority="10" operator="greaterThan">
      <formula>0</formula>
    </cfRule>
  </conditionalFormatting>
  <conditionalFormatting sqref="F85:W85">
    <cfRule type="cellIs" dxfId="71" priority="9" operator="greaterThan">
      <formula>0</formula>
    </cfRule>
  </conditionalFormatting>
  <conditionalFormatting sqref="Y12 Y16 Y20 Y24 Y32 Y40 Y44 Y48 Y52 Y56 Y60 Y64 Y68 Y72 Y84 Y88">
    <cfRule type="cellIs" dxfId="70" priority="82" operator="lessThan">
      <formula>0</formula>
    </cfRule>
    <cfRule type="cellIs" dxfId="69" priority="83" operator="greaterThan">
      <formula>0</formula>
    </cfRule>
  </conditionalFormatting>
  <conditionalFormatting sqref="Y28">
    <cfRule type="cellIs" dxfId="68" priority="40" operator="lessThan">
      <formula>0</formula>
    </cfRule>
    <cfRule type="cellIs" dxfId="67" priority="41" operator="greaterThan">
      <formula>0</formula>
    </cfRule>
  </conditionalFormatting>
  <conditionalFormatting sqref="Y36">
    <cfRule type="cellIs" dxfId="66" priority="36" operator="lessThan">
      <formula>0</formula>
    </cfRule>
    <cfRule type="cellIs" dxfId="65" priority="37" operator="greaterThan">
      <formula>0</formula>
    </cfRule>
  </conditionalFormatting>
  <conditionalFormatting sqref="Y76">
    <cfRule type="cellIs" dxfId="64" priority="80" operator="lessThan">
      <formula>0</formula>
    </cfRule>
    <cfRule type="cellIs" dxfId="63" priority="81" operator="greaterThan">
      <formula>0</formula>
    </cfRule>
  </conditionalFormatting>
  <conditionalFormatting sqref="Y80">
    <cfRule type="cellIs" dxfId="62" priority="78" operator="lessThan">
      <formula>0</formula>
    </cfRule>
    <cfRule type="cellIs" dxfId="61" priority="79" operator="greaterThan">
      <formula>0</formula>
    </cfRule>
  </conditionalFormatting>
  <hyperlinks>
    <hyperlink ref="A7:A8" location="PAINEL!A1" display="ITEM" xr:uid="{00000000-0004-0000-0900-000000000000}"/>
  </hyperlinks>
  <printOptions horizontalCentered="1"/>
  <pageMargins left="0.39370078740157483" right="0.39370078740157483" top="0.59055118110236227" bottom="0.59055118110236227" header="0.31496062992125984" footer="0.23622047244094491"/>
  <pageSetup paperSize="9" scale="51" orientation="landscape" r:id="rId1"/>
  <headerFooter>
    <oddFooter>&amp;C&amp;"Arial,Normal"&amp;8&amp;P / &amp;N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4">
    <pageSetUpPr fitToPage="1"/>
  </sheetPr>
  <dimension ref="A1:Q70"/>
  <sheetViews>
    <sheetView showZeros="0" zoomScaleNormal="100" workbookViewId="0">
      <selection activeCell="CC33" sqref="CC33"/>
    </sheetView>
  </sheetViews>
  <sheetFormatPr defaultColWidth="10" defaultRowHeight="12.75" x14ac:dyDescent="0.2"/>
  <cols>
    <col min="1" max="1" width="9.875" style="263" customWidth="1"/>
    <col min="2" max="2" width="41.5" style="260" customWidth="1"/>
    <col min="3" max="3" width="7.875" style="294" customWidth="1"/>
    <col min="4" max="4" width="11.625" style="294" customWidth="1"/>
    <col min="5" max="5" width="8.5" style="295" customWidth="1"/>
    <col min="6" max="6" width="9.875" style="260" customWidth="1"/>
    <col min="7" max="7" width="9.875" style="294" customWidth="1"/>
    <col min="8" max="8" width="12.625" style="294" customWidth="1"/>
    <col min="9" max="16384" width="10" style="260"/>
  </cols>
  <sheetData>
    <row r="1" spans="1:17" s="32" customFormat="1" ht="21.95" customHeight="1" x14ac:dyDescent="0.15">
      <c r="A1" s="254" t="s">
        <v>353</v>
      </c>
      <c r="B1" s="254"/>
      <c r="C1" s="254"/>
      <c r="D1" s="254"/>
      <c r="E1" s="254"/>
      <c r="F1" s="254"/>
      <c r="G1" s="254"/>
      <c r="H1" s="254"/>
    </row>
    <row r="2" spans="1:17" s="32" customFormat="1" ht="18" customHeight="1" x14ac:dyDescent="0.15">
      <c r="A2" s="32" t="s">
        <v>418</v>
      </c>
      <c r="B2" s="32" t="s">
        <v>419</v>
      </c>
      <c r="C2" s="255"/>
      <c r="D2" s="255"/>
      <c r="E2" s="256"/>
    </row>
    <row r="3" spans="1:17" s="32" customFormat="1" ht="18" customHeight="1" x14ac:dyDescent="0.15">
      <c r="A3" s="32" t="s">
        <v>417</v>
      </c>
      <c r="B3" s="32" t="s">
        <v>2002</v>
      </c>
      <c r="C3" s="1747" t="s">
        <v>2537</v>
      </c>
      <c r="D3" s="1747"/>
      <c r="E3" s="1747"/>
    </row>
    <row r="4" spans="1:17" s="32" customFormat="1" ht="18" customHeight="1" x14ac:dyDescent="0.15">
      <c r="A4" s="32" t="s">
        <v>416</v>
      </c>
      <c r="B4" s="1254" t="s">
        <v>2092</v>
      </c>
      <c r="C4" s="44"/>
      <c r="D4" s="257" t="s">
        <v>354</v>
      </c>
      <c r="E4" s="258">
        <v>0.8528</v>
      </c>
    </row>
    <row r="5" spans="1:17" s="32" customFormat="1" ht="18" customHeight="1" thickBot="1" x14ac:dyDescent="0.2">
      <c r="D5" s="257" t="s">
        <v>497</v>
      </c>
      <c r="E5" s="258">
        <v>0.4723</v>
      </c>
    </row>
    <row r="6" spans="1:17" s="262" customFormat="1" ht="18" customHeight="1" thickTop="1" x14ac:dyDescent="0.15">
      <c r="A6" s="259" t="s">
        <v>150</v>
      </c>
      <c r="B6" s="1748" t="s">
        <v>355</v>
      </c>
      <c r="C6" s="1749"/>
      <c r="D6" s="1750"/>
      <c r="E6" s="1756" t="s">
        <v>356</v>
      </c>
      <c r="F6" s="1757"/>
      <c r="G6" s="1758"/>
      <c r="H6" s="546" t="s">
        <v>369</v>
      </c>
      <c r="J6" s="32"/>
      <c r="K6" s="32"/>
      <c r="L6" s="32"/>
      <c r="M6" s="32"/>
      <c r="N6" s="32"/>
      <c r="O6" s="32"/>
      <c r="P6" s="32"/>
      <c r="Q6" s="32"/>
    </row>
    <row r="7" spans="1:17" s="262" customFormat="1" ht="35.1" customHeight="1" thickBot="1" x14ac:dyDescent="0.2">
      <c r="A7" s="298" t="s">
        <v>368</v>
      </c>
      <c r="B7" s="1751" t="s">
        <v>370</v>
      </c>
      <c r="C7" s="1752"/>
      <c r="D7" s="1753"/>
      <c r="E7" s="1759" t="s">
        <v>367</v>
      </c>
      <c r="F7" s="1760"/>
      <c r="G7" s="296">
        <v>12</v>
      </c>
      <c r="H7" s="261" t="s">
        <v>167</v>
      </c>
      <c r="J7" s="32"/>
      <c r="K7" s="32"/>
      <c r="L7" s="32"/>
      <c r="M7" s="32"/>
      <c r="N7" s="32"/>
      <c r="O7" s="32"/>
      <c r="P7" s="32"/>
      <c r="Q7" s="32"/>
    </row>
    <row r="8" spans="1:17" ht="18" customHeight="1" thickTop="1" thickBot="1" x14ac:dyDescent="0.25">
      <c r="C8" s="260"/>
      <c r="D8" s="260"/>
      <c r="E8" s="260"/>
      <c r="G8" s="260"/>
      <c r="H8" s="260"/>
      <c r="J8" s="32"/>
      <c r="K8" s="32"/>
      <c r="L8" s="32"/>
      <c r="M8" s="32"/>
      <c r="N8" s="32"/>
      <c r="O8" s="32"/>
      <c r="P8" s="32"/>
      <c r="Q8" s="32"/>
    </row>
    <row r="9" spans="1:17" s="32" customFormat="1" ht="18" customHeight="1" thickTop="1" x14ac:dyDescent="0.15">
      <c r="A9" s="1765" t="s">
        <v>150</v>
      </c>
      <c r="B9" s="1761" t="s">
        <v>357</v>
      </c>
      <c r="C9" s="1762"/>
      <c r="D9" s="1754" t="s">
        <v>151</v>
      </c>
      <c r="E9" s="1754" t="s">
        <v>27</v>
      </c>
      <c r="F9" s="1754" t="s">
        <v>359</v>
      </c>
      <c r="G9" s="1780" t="s">
        <v>233</v>
      </c>
      <c r="H9" s="1777" t="s">
        <v>611</v>
      </c>
    </row>
    <row r="10" spans="1:17" s="32" customFormat="1" ht="18" customHeight="1" x14ac:dyDescent="0.15">
      <c r="A10" s="1766"/>
      <c r="B10" s="1763"/>
      <c r="C10" s="1764"/>
      <c r="D10" s="1755"/>
      <c r="E10" s="1755"/>
      <c r="F10" s="1755"/>
      <c r="G10" s="1755"/>
      <c r="H10" s="1778"/>
    </row>
    <row r="11" spans="1:17" s="267" customFormat="1" ht="30" hidden="1" customHeight="1" x14ac:dyDescent="0.15">
      <c r="A11" s="297" t="s">
        <v>1820</v>
      </c>
      <c r="B11" s="491" t="s">
        <v>2518</v>
      </c>
      <c r="C11" s="492"/>
      <c r="D11" s="495" t="s">
        <v>2096</v>
      </c>
      <c r="E11" s="494" t="s">
        <v>1520</v>
      </c>
      <c r="F11" s="494">
        <v>2898</v>
      </c>
      <c r="G11" s="494">
        <v>0</v>
      </c>
      <c r="H11" s="440">
        <v>0</v>
      </c>
    </row>
    <row r="12" spans="1:17" s="267" customFormat="1" ht="30" customHeight="1" x14ac:dyDescent="0.15">
      <c r="A12" s="297" t="s">
        <v>1821</v>
      </c>
      <c r="B12" s="491" t="s">
        <v>2519</v>
      </c>
      <c r="C12" s="492"/>
      <c r="D12" s="495" t="s">
        <v>2096</v>
      </c>
      <c r="E12" s="494" t="s">
        <v>1520</v>
      </c>
      <c r="F12" s="494">
        <v>3610.74</v>
      </c>
      <c r="G12" s="494">
        <v>6</v>
      </c>
      <c r="H12" s="440">
        <v>21664.44</v>
      </c>
    </row>
    <row r="13" spans="1:17" s="267" customFormat="1" ht="30" hidden="1" customHeight="1" x14ac:dyDescent="0.15">
      <c r="A13" s="297" t="s">
        <v>1822</v>
      </c>
      <c r="B13" s="491" t="s">
        <v>2520</v>
      </c>
      <c r="C13" s="492"/>
      <c r="D13" s="495" t="s">
        <v>2096</v>
      </c>
      <c r="E13" s="494" t="s">
        <v>1520</v>
      </c>
      <c r="F13" s="494">
        <v>9271.0400000000009</v>
      </c>
      <c r="G13" s="494"/>
      <c r="H13" s="440">
        <v>0</v>
      </c>
    </row>
    <row r="14" spans="1:17" s="267" customFormat="1" ht="30" customHeight="1" x14ac:dyDescent="0.15">
      <c r="A14" s="297" t="s">
        <v>1800</v>
      </c>
      <c r="B14" s="491" t="s">
        <v>2521</v>
      </c>
      <c r="C14" s="492"/>
      <c r="D14" s="495" t="s">
        <v>2522</v>
      </c>
      <c r="E14" s="494" t="s">
        <v>167</v>
      </c>
      <c r="F14" s="494">
        <v>3019.41</v>
      </c>
      <c r="G14" s="494">
        <v>12</v>
      </c>
      <c r="H14" s="440">
        <v>36232.92</v>
      </c>
    </row>
    <row r="15" spans="1:17" s="267" customFormat="1" ht="30" customHeight="1" x14ac:dyDescent="0.15">
      <c r="A15" s="297" t="s">
        <v>1801</v>
      </c>
      <c r="B15" s="491" t="s">
        <v>2523</v>
      </c>
      <c r="C15" s="492"/>
      <c r="D15" s="495" t="s">
        <v>2522</v>
      </c>
      <c r="E15" s="494" t="s">
        <v>167</v>
      </c>
      <c r="F15" s="494">
        <v>4557.09</v>
      </c>
      <c r="G15" s="494">
        <v>12</v>
      </c>
      <c r="H15" s="440">
        <v>54685.08</v>
      </c>
    </row>
    <row r="16" spans="1:17" s="32" customFormat="1" ht="15.95" customHeight="1" thickBot="1" x14ac:dyDescent="0.2">
      <c r="A16" s="269"/>
      <c r="B16" s="270"/>
      <c r="C16" s="1256"/>
      <c r="D16" s="1257"/>
      <c r="E16" s="271"/>
      <c r="F16" s="272"/>
      <c r="G16" s="273"/>
      <c r="H16" s="274"/>
    </row>
    <row r="17" spans="1:15" s="32" customFormat="1" ht="18" customHeight="1" thickTop="1" x14ac:dyDescent="0.15">
      <c r="A17" s="275"/>
      <c r="B17" s="276"/>
      <c r="C17" s="28"/>
      <c r="D17" s="28" t="s">
        <v>360</v>
      </c>
      <c r="E17" s="278"/>
      <c r="F17" s="278"/>
      <c r="G17" s="277"/>
      <c r="H17" s="277">
        <v>112582.44</v>
      </c>
    </row>
    <row r="18" spans="1:15" s="32" customFormat="1" ht="18" customHeight="1" thickBot="1" x14ac:dyDescent="0.2">
      <c r="A18" s="279"/>
      <c r="B18" s="256"/>
      <c r="C18" s="28"/>
      <c r="D18" s="28"/>
      <c r="G18" s="28"/>
      <c r="H18" s="28"/>
    </row>
    <row r="19" spans="1:15" s="32" customFormat="1" ht="18" customHeight="1" thickTop="1" x14ac:dyDescent="0.15">
      <c r="A19" s="1765" t="s">
        <v>150</v>
      </c>
      <c r="B19" s="1767" t="s">
        <v>361</v>
      </c>
      <c r="C19" s="1768"/>
      <c r="D19" s="1769"/>
      <c r="E19" s="1780" t="s">
        <v>27</v>
      </c>
      <c r="F19" s="1779" t="s">
        <v>610</v>
      </c>
      <c r="G19" s="1780" t="s">
        <v>233</v>
      </c>
      <c r="H19" s="1777" t="s">
        <v>609</v>
      </c>
      <c r="J19" s="363">
        <v>4.6372116953297932E-2</v>
      </c>
    </row>
    <row r="20" spans="1:15" s="32" customFormat="1" ht="18" customHeight="1" x14ac:dyDescent="0.15">
      <c r="A20" s="1766"/>
      <c r="B20" s="1770"/>
      <c r="C20" s="1771"/>
      <c r="D20" s="1772"/>
      <c r="E20" s="1755"/>
      <c r="F20" s="1755"/>
      <c r="G20" s="1755"/>
      <c r="H20" s="1778"/>
      <c r="I20" s="267"/>
      <c r="J20" s="267"/>
      <c r="K20" s="267"/>
      <c r="L20" s="267"/>
      <c r="M20" s="280"/>
      <c r="N20" s="281"/>
      <c r="O20" s="282"/>
    </row>
    <row r="21" spans="1:15" s="267" customFormat="1" ht="18" customHeight="1" x14ac:dyDescent="0.15">
      <c r="A21" s="264">
        <v>93567</v>
      </c>
      <c r="B21" s="1773" t="s">
        <v>2524</v>
      </c>
      <c r="C21" s="1774"/>
      <c r="D21" s="1774"/>
      <c r="E21" s="494" t="s">
        <v>2525</v>
      </c>
      <c r="F21" s="265">
        <v>19128.57</v>
      </c>
      <c r="G21" s="265">
        <v>6</v>
      </c>
      <c r="H21" s="416">
        <v>114771.42</v>
      </c>
      <c r="I21" s="472"/>
      <c r="J21" s="472"/>
      <c r="K21" s="472"/>
      <c r="L21" s="472"/>
    </row>
    <row r="22" spans="1:15" s="267" customFormat="1" ht="18" hidden="1" customHeight="1" x14ac:dyDescent="0.15">
      <c r="A22" s="264">
        <v>93565</v>
      </c>
      <c r="B22" s="1744" t="s">
        <v>2526</v>
      </c>
      <c r="C22" s="1745"/>
      <c r="D22" s="1746"/>
      <c r="E22" s="494" t="s">
        <v>2525</v>
      </c>
      <c r="F22" s="265">
        <v>16850.150000000001</v>
      </c>
      <c r="G22" s="265"/>
      <c r="H22" s="266">
        <v>0</v>
      </c>
      <c r="I22" s="472"/>
      <c r="J22" s="472"/>
      <c r="K22" s="472"/>
      <c r="L22" s="472"/>
    </row>
    <row r="23" spans="1:15" s="267" customFormat="1" ht="18" customHeight="1" x14ac:dyDescent="0.15">
      <c r="A23" s="264">
        <v>93563</v>
      </c>
      <c r="B23" s="1744" t="s">
        <v>2527</v>
      </c>
      <c r="C23" s="1745"/>
      <c r="D23" s="1746"/>
      <c r="E23" s="494" t="s">
        <v>2525</v>
      </c>
      <c r="F23" s="265">
        <v>3127.74</v>
      </c>
      <c r="G23" s="265">
        <v>12</v>
      </c>
      <c r="H23" s="266">
        <v>37532.879999999997</v>
      </c>
      <c r="I23" s="472"/>
      <c r="J23" s="472"/>
      <c r="K23" s="472"/>
      <c r="L23" s="472"/>
    </row>
    <row r="24" spans="1:15" s="267" customFormat="1" ht="18" customHeight="1" x14ac:dyDescent="0.15">
      <c r="A24" s="264">
        <v>93564</v>
      </c>
      <c r="B24" s="1744" t="s">
        <v>2528</v>
      </c>
      <c r="C24" s="1745"/>
      <c r="D24" s="1746"/>
      <c r="E24" s="494" t="s">
        <v>2525</v>
      </c>
      <c r="F24" s="265">
        <v>3058.15</v>
      </c>
      <c r="G24" s="265">
        <v>12</v>
      </c>
      <c r="H24" s="266">
        <v>36697.800000000003</v>
      </c>
      <c r="I24" s="472"/>
      <c r="J24" s="472"/>
      <c r="K24" s="472"/>
      <c r="L24" s="472"/>
    </row>
    <row r="25" spans="1:15" s="267" customFormat="1" ht="18" customHeight="1" x14ac:dyDescent="0.15">
      <c r="A25" s="264">
        <v>94295</v>
      </c>
      <c r="B25" s="1744" t="s">
        <v>2529</v>
      </c>
      <c r="C25" s="1745"/>
      <c r="D25" s="1746"/>
      <c r="E25" s="494" t="s">
        <v>2525</v>
      </c>
      <c r="F25" s="265">
        <v>5214.4399999999996</v>
      </c>
      <c r="G25" s="265">
        <v>12</v>
      </c>
      <c r="H25" s="266">
        <v>62573.279999999999</v>
      </c>
      <c r="I25" s="472"/>
      <c r="J25" s="472"/>
      <c r="K25" s="472"/>
      <c r="L25" s="472"/>
    </row>
    <row r="26" spans="1:15" s="267" customFormat="1" ht="18" customHeight="1" x14ac:dyDescent="0.15">
      <c r="A26" s="264">
        <v>100321</v>
      </c>
      <c r="B26" s="1744" t="s">
        <v>2530</v>
      </c>
      <c r="C26" s="1745"/>
      <c r="D26" s="1746"/>
      <c r="E26" s="494" t="s">
        <v>2525</v>
      </c>
      <c r="F26" s="265">
        <v>4400.0600000000004</v>
      </c>
      <c r="G26" s="265">
        <v>12</v>
      </c>
      <c r="H26" s="266">
        <v>52800.72</v>
      </c>
      <c r="I26" s="472"/>
      <c r="J26" s="472"/>
      <c r="K26" s="472"/>
      <c r="L26" s="472"/>
    </row>
    <row r="27" spans="1:15" s="267" customFormat="1" ht="18" customHeight="1" x14ac:dyDescent="0.15">
      <c r="A27" s="264">
        <v>94296</v>
      </c>
      <c r="B27" s="1744" t="s">
        <v>2531</v>
      </c>
      <c r="C27" s="1745"/>
      <c r="D27" s="1746"/>
      <c r="E27" s="494" t="s">
        <v>2525</v>
      </c>
      <c r="F27" s="265">
        <v>3774.11</v>
      </c>
      <c r="G27" s="265">
        <v>12</v>
      </c>
      <c r="H27" s="266">
        <v>45289.32</v>
      </c>
      <c r="I27" s="472"/>
      <c r="J27" s="472"/>
      <c r="K27" s="472"/>
      <c r="L27" s="472"/>
    </row>
    <row r="28" spans="1:15" s="267" customFormat="1" ht="18" customHeight="1" x14ac:dyDescent="0.15">
      <c r="A28" s="264">
        <v>101456</v>
      </c>
      <c r="B28" s="1744" t="s">
        <v>2532</v>
      </c>
      <c r="C28" s="1745"/>
      <c r="D28" s="1746"/>
      <c r="E28" s="494" t="s">
        <v>2525</v>
      </c>
      <c r="F28" s="265">
        <v>4529.43</v>
      </c>
      <c r="G28" s="265">
        <v>12</v>
      </c>
      <c r="H28" s="266">
        <v>54353.16</v>
      </c>
      <c r="I28" s="472"/>
      <c r="J28" s="472"/>
      <c r="K28" s="472"/>
      <c r="L28" s="472"/>
    </row>
    <row r="29" spans="1:15" s="267" customFormat="1" ht="18" customHeight="1" x14ac:dyDescent="0.15">
      <c r="A29" s="264">
        <v>101389</v>
      </c>
      <c r="B29" s="1744" t="s">
        <v>2533</v>
      </c>
      <c r="C29" s="1745"/>
      <c r="D29" s="1746"/>
      <c r="E29" s="494" t="s">
        <v>2525</v>
      </c>
      <c r="F29" s="265">
        <v>1902.11</v>
      </c>
      <c r="G29" s="265">
        <v>6</v>
      </c>
      <c r="H29" s="266">
        <v>11412.66</v>
      </c>
      <c r="I29" s="472"/>
      <c r="J29" s="472"/>
      <c r="K29" s="472"/>
      <c r="L29" s="472"/>
    </row>
    <row r="30" spans="1:15" s="267" customFormat="1" ht="18" customHeight="1" x14ac:dyDescent="0.15">
      <c r="A30" s="264">
        <v>101385</v>
      </c>
      <c r="B30" s="1744" t="s">
        <v>2534</v>
      </c>
      <c r="C30" s="1745"/>
      <c r="D30" s="1746"/>
      <c r="E30" s="494" t="s">
        <v>2525</v>
      </c>
      <c r="F30" s="265">
        <v>3823.46</v>
      </c>
      <c r="G30" s="265">
        <v>6</v>
      </c>
      <c r="H30" s="266">
        <v>22940.760000000002</v>
      </c>
      <c r="I30" s="472"/>
      <c r="J30" s="472"/>
      <c r="K30" s="472"/>
      <c r="L30" s="472"/>
    </row>
    <row r="31" spans="1:15" s="267" customFormat="1" ht="18" customHeight="1" x14ac:dyDescent="0.15">
      <c r="A31" s="268">
        <v>101460</v>
      </c>
      <c r="B31" s="1744" t="s">
        <v>2535</v>
      </c>
      <c r="C31" s="1745"/>
      <c r="D31" s="1746"/>
      <c r="E31" s="494" t="s">
        <v>2525</v>
      </c>
      <c r="F31" s="265">
        <v>3019.64</v>
      </c>
      <c r="G31" s="265">
        <v>12</v>
      </c>
      <c r="H31" s="266">
        <v>36235.68</v>
      </c>
      <c r="I31" s="472"/>
      <c r="J31" s="472"/>
      <c r="K31" s="472"/>
      <c r="L31" s="472"/>
    </row>
    <row r="32" spans="1:15" s="267" customFormat="1" ht="18" hidden="1" customHeight="1" x14ac:dyDescent="0.15">
      <c r="A32" s="268"/>
      <c r="B32" s="1509"/>
      <c r="C32" s="1510"/>
      <c r="D32" s="1510"/>
      <c r="E32" s="493"/>
      <c r="F32" s="265"/>
      <c r="G32" s="265"/>
      <c r="H32" s="266"/>
      <c r="I32" s="472"/>
      <c r="J32" s="472"/>
      <c r="K32" s="472"/>
      <c r="L32" s="472"/>
    </row>
    <row r="33" spans="1:12" s="267" customFormat="1" ht="18" hidden="1" customHeight="1" x14ac:dyDescent="0.15">
      <c r="A33" s="268"/>
      <c r="B33" s="1509"/>
      <c r="C33" s="1510"/>
      <c r="D33" s="1510"/>
      <c r="E33" s="493"/>
      <c r="F33" s="265"/>
      <c r="G33" s="265"/>
      <c r="H33" s="266"/>
      <c r="I33" s="472"/>
      <c r="J33" s="472"/>
      <c r="K33" s="472"/>
      <c r="L33" s="472"/>
    </row>
    <row r="34" spans="1:12" s="267" customFormat="1" ht="18" hidden="1" customHeight="1" x14ac:dyDescent="0.15">
      <c r="A34" s="268"/>
      <c r="B34" s="1509"/>
      <c r="C34" s="1510"/>
      <c r="D34" s="1510"/>
      <c r="E34" s="493"/>
      <c r="F34" s="265"/>
      <c r="G34" s="265"/>
      <c r="H34" s="266"/>
      <c r="I34" s="472"/>
      <c r="J34" s="472"/>
      <c r="K34" s="472"/>
      <c r="L34" s="472"/>
    </row>
    <row r="35" spans="1:12" s="267" customFormat="1" ht="18" hidden="1" customHeight="1" x14ac:dyDescent="0.15">
      <c r="A35" s="268"/>
      <c r="B35" s="1509"/>
      <c r="C35" s="1510"/>
      <c r="D35" s="1510"/>
      <c r="E35" s="493"/>
      <c r="F35" s="265"/>
      <c r="G35" s="265"/>
      <c r="H35" s="266"/>
      <c r="I35" s="472"/>
      <c r="J35" s="472"/>
      <c r="K35" s="472"/>
      <c r="L35" s="472"/>
    </row>
    <row r="36" spans="1:12" s="267" customFormat="1" ht="18" hidden="1" customHeight="1" x14ac:dyDescent="0.15">
      <c r="A36" s="268"/>
      <c r="B36" s="1509"/>
      <c r="C36" s="1510"/>
      <c r="D36" s="1510"/>
      <c r="E36" s="493"/>
      <c r="F36" s="265"/>
      <c r="G36" s="265"/>
      <c r="H36" s="266"/>
      <c r="I36" s="472"/>
      <c r="J36" s="472"/>
      <c r="K36" s="472"/>
      <c r="L36" s="472"/>
    </row>
    <row r="37" spans="1:12" s="267" customFormat="1" ht="18" hidden="1" customHeight="1" x14ac:dyDescent="0.15">
      <c r="A37" s="268"/>
      <c r="B37" s="1509"/>
      <c r="C37" s="1510"/>
      <c r="D37" s="1510"/>
      <c r="E37" s="493"/>
      <c r="F37" s="265"/>
      <c r="G37" s="265"/>
      <c r="H37" s="266"/>
      <c r="I37" s="472"/>
      <c r="J37" s="472"/>
      <c r="K37" s="472"/>
      <c r="L37" s="472"/>
    </row>
    <row r="38" spans="1:12" s="267" customFormat="1" ht="18" hidden="1" customHeight="1" x14ac:dyDescent="0.15">
      <c r="A38" s="268"/>
      <c r="B38" s="1509"/>
      <c r="C38" s="1510"/>
      <c r="D38" s="1510"/>
      <c r="E38" s="493"/>
      <c r="F38" s="265"/>
      <c r="G38" s="265"/>
      <c r="H38" s="266"/>
      <c r="I38" s="472"/>
      <c r="J38" s="472"/>
      <c r="K38" s="472"/>
      <c r="L38" s="472"/>
    </row>
    <row r="39" spans="1:12" s="267" customFormat="1" ht="18" hidden="1" customHeight="1" x14ac:dyDescent="0.15">
      <c r="A39" s="268"/>
      <c r="B39" s="1509"/>
      <c r="C39" s="1510"/>
      <c r="D39" s="1510"/>
      <c r="E39" s="493"/>
      <c r="F39" s="265"/>
      <c r="G39" s="265"/>
      <c r="H39" s="266"/>
      <c r="I39" s="472"/>
      <c r="J39" s="472"/>
      <c r="K39" s="472"/>
      <c r="L39" s="472"/>
    </row>
    <row r="40" spans="1:12" s="267" customFormat="1" ht="18" hidden="1" customHeight="1" x14ac:dyDescent="0.15">
      <c r="A40" s="268"/>
      <c r="B40" s="1509"/>
      <c r="C40" s="1510"/>
      <c r="D40" s="1510"/>
      <c r="E40" s="493"/>
      <c r="F40" s="265"/>
      <c r="G40" s="265"/>
      <c r="H40" s="266"/>
      <c r="I40" s="472"/>
      <c r="J40" s="472"/>
      <c r="K40" s="472"/>
      <c r="L40" s="472"/>
    </row>
    <row r="41" spans="1:12" s="267" customFormat="1" ht="18" hidden="1" customHeight="1" x14ac:dyDescent="0.15">
      <c r="A41" s="268"/>
      <c r="B41" s="1509"/>
      <c r="C41" s="1510"/>
      <c r="D41" s="1510"/>
      <c r="E41" s="493"/>
      <c r="F41" s="265"/>
      <c r="G41" s="265"/>
      <c r="H41" s="266"/>
      <c r="I41" s="472"/>
      <c r="J41" s="472"/>
      <c r="K41" s="472"/>
      <c r="L41" s="472"/>
    </row>
    <row r="42" spans="1:12" s="267" customFormat="1" ht="18" hidden="1" customHeight="1" x14ac:dyDescent="0.15">
      <c r="A42" s="268"/>
      <c r="B42" s="1509"/>
      <c r="C42" s="1510"/>
      <c r="D42" s="1510"/>
      <c r="E42" s="493"/>
      <c r="F42" s="265"/>
      <c r="G42" s="265"/>
      <c r="H42" s="266"/>
      <c r="I42" s="472"/>
      <c r="J42" s="472"/>
      <c r="K42" s="472"/>
      <c r="L42" s="472"/>
    </row>
    <row r="43" spans="1:12" s="267" customFormat="1" ht="18" hidden="1" customHeight="1" x14ac:dyDescent="0.15">
      <c r="A43" s="268"/>
      <c r="B43" s="1509"/>
      <c r="C43" s="1510"/>
      <c r="D43" s="1510"/>
      <c r="E43" s="493"/>
      <c r="F43" s="265"/>
      <c r="G43" s="265"/>
      <c r="H43" s="266"/>
      <c r="I43" s="472"/>
      <c r="J43" s="472"/>
      <c r="K43" s="472"/>
      <c r="L43" s="472"/>
    </row>
    <row r="44" spans="1:12" s="267" customFormat="1" ht="18" hidden="1" customHeight="1" x14ac:dyDescent="0.15">
      <c r="A44" s="268"/>
      <c r="B44" s="1509"/>
      <c r="C44" s="1510"/>
      <c r="D44" s="1510"/>
      <c r="E44" s="493"/>
      <c r="F44" s="265"/>
      <c r="G44" s="265"/>
      <c r="H44" s="266"/>
      <c r="I44" s="472"/>
      <c r="J44" s="472"/>
      <c r="K44" s="472"/>
      <c r="L44" s="472"/>
    </row>
    <row r="45" spans="1:12" s="267" customFormat="1" ht="18" hidden="1" customHeight="1" x14ac:dyDescent="0.15">
      <c r="A45" s="268"/>
      <c r="B45" s="1509"/>
      <c r="C45" s="1510"/>
      <c r="D45" s="1510"/>
      <c r="E45" s="493"/>
      <c r="F45" s="265"/>
      <c r="G45" s="265"/>
      <c r="H45" s="266"/>
      <c r="I45" s="472"/>
      <c r="J45" s="472"/>
      <c r="K45" s="472"/>
      <c r="L45" s="472"/>
    </row>
    <row r="46" spans="1:12" s="267" customFormat="1" ht="18" hidden="1" customHeight="1" x14ac:dyDescent="0.15">
      <c r="A46" s="268"/>
      <c r="B46" s="1509"/>
      <c r="C46" s="1510"/>
      <c r="D46" s="1510"/>
      <c r="E46" s="493"/>
      <c r="F46" s="265"/>
      <c r="G46" s="265"/>
      <c r="H46" s="266"/>
      <c r="I46" s="472"/>
      <c r="J46" s="472"/>
      <c r="K46" s="472"/>
      <c r="L46" s="472"/>
    </row>
    <row r="47" spans="1:12" s="267" customFormat="1" ht="18" hidden="1" customHeight="1" x14ac:dyDescent="0.15">
      <c r="A47" s="268"/>
      <c r="B47" s="1509"/>
      <c r="C47" s="1510"/>
      <c r="D47" s="1510"/>
      <c r="E47" s="493"/>
      <c r="F47" s="265"/>
      <c r="G47" s="265"/>
      <c r="H47" s="266"/>
      <c r="I47" s="472"/>
      <c r="J47" s="472"/>
      <c r="K47" s="472"/>
      <c r="L47" s="472"/>
    </row>
    <row r="48" spans="1:12" s="267" customFormat="1" ht="18" hidden="1" customHeight="1" x14ac:dyDescent="0.15">
      <c r="A48" s="268"/>
      <c r="B48" s="1509"/>
      <c r="C48" s="1510"/>
      <c r="D48" s="1510"/>
      <c r="E48" s="493"/>
      <c r="F48" s="265"/>
      <c r="G48" s="265"/>
      <c r="H48" s="266"/>
      <c r="I48" s="472"/>
      <c r="J48" s="472"/>
      <c r="K48" s="472"/>
      <c r="L48" s="472"/>
    </row>
    <row r="49" spans="1:12" s="267" customFormat="1" ht="18" hidden="1" customHeight="1" x14ac:dyDescent="0.15">
      <c r="A49" s="268"/>
      <c r="B49" s="1509"/>
      <c r="C49" s="1510"/>
      <c r="D49" s="1510"/>
      <c r="E49" s="493"/>
      <c r="F49" s="265"/>
      <c r="G49" s="265"/>
      <c r="H49" s="266"/>
      <c r="I49" s="472"/>
      <c r="J49" s="472"/>
      <c r="K49" s="472"/>
      <c r="L49" s="472"/>
    </row>
    <row r="50" spans="1:12" s="267" customFormat="1" ht="18" hidden="1" customHeight="1" x14ac:dyDescent="0.15">
      <c r="A50" s="268"/>
      <c r="B50" s="1509"/>
      <c r="C50" s="1510"/>
      <c r="D50" s="1510"/>
      <c r="E50" s="493"/>
      <c r="F50" s="265"/>
      <c r="G50" s="265"/>
      <c r="H50" s="266"/>
      <c r="I50" s="472"/>
      <c r="J50" s="472"/>
      <c r="K50" s="472"/>
      <c r="L50" s="472"/>
    </row>
    <row r="51" spans="1:12" s="267" customFormat="1" ht="18" hidden="1" customHeight="1" x14ac:dyDescent="0.15">
      <c r="A51" s="268"/>
      <c r="B51" s="1509"/>
      <c r="C51" s="1510"/>
      <c r="D51" s="1510"/>
      <c r="E51" s="493"/>
      <c r="F51" s="265"/>
      <c r="G51" s="265"/>
      <c r="H51" s="266"/>
      <c r="I51" s="472"/>
      <c r="J51" s="472"/>
      <c r="K51" s="472"/>
      <c r="L51" s="472"/>
    </row>
    <row r="52" spans="1:12" s="267" customFormat="1" ht="18" hidden="1" customHeight="1" x14ac:dyDescent="0.15">
      <c r="A52" s="268"/>
      <c r="B52" s="1509"/>
      <c r="C52" s="1510"/>
      <c r="D52" s="1510"/>
      <c r="E52" s="493"/>
      <c r="F52" s="265"/>
      <c r="G52" s="265"/>
      <c r="H52" s="266"/>
      <c r="I52" s="472"/>
      <c r="J52" s="472"/>
      <c r="K52" s="472"/>
      <c r="L52" s="472"/>
    </row>
    <row r="53" spans="1:12" s="267" customFormat="1" ht="18" hidden="1" customHeight="1" x14ac:dyDescent="0.15">
      <c r="A53" s="268"/>
      <c r="B53" s="1509"/>
      <c r="C53" s="1510"/>
      <c r="D53" s="1510"/>
      <c r="E53" s="493"/>
      <c r="F53" s="265"/>
      <c r="G53" s="265"/>
      <c r="H53" s="266"/>
      <c r="I53" s="472"/>
      <c r="J53" s="472"/>
      <c r="K53" s="472"/>
      <c r="L53" s="472"/>
    </row>
    <row r="54" spans="1:12" s="267" customFormat="1" ht="18" hidden="1" customHeight="1" x14ac:dyDescent="0.15">
      <c r="A54" s="268"/>
      <c r="B54" s="1509"/>
      <c r="C54" s="1510"/>
      <c r="D54" s="1510"/>
      <c r="E54" s="493"/>
      <c r="F54" s="265"/>
      <c r="G54" s="265"/>
      <c r="H54" s="266"/>
      <c r="I54" s="472"/>
      <c r="J54" s="472"/>
      <c r="K54" s="472"/>
      <c r="L54" s="472"/>
    </row>
    <row r="55" spans="1:12" s="267" customFormat="1" ht="18" hidden="1" customHeight="1" x14ac:dyDescent="0.15">
      <c r="A55" s="268"/>
      <c r="B55" s="1509"/>
      <c r="C55" s="1510"/>
      <c r="D55" s="1510"/>
      <c r="E55" s="493"/>
      <c r="F55" s="265"/>
      <c r="G55" s="265"/>
      <c r="H55" s="266"/>
      <c r="I55" s="472"/>
      <c r="J55" s="472"/>
      <c r="K55" s="472"/>
      <c r="L55" s="472"/>
    </row>
    <row r="56" spans="1:12" s="267" customFormat="1" ht="18" hidden="1" customHeight="1" x14ac:dyDescent="0.15">
      <c r="A56" s="268"/>
      <c r="B56" s="1509"/>
      <c r="C56" s="1510"/>
      <c r="D56" s="1510"/>
      <c r="E56" s="493"/>
      <c r="F56" s="265"/>
      <c r="G56" s="265"/>
      <c r="H56" s="266"/>
      <c r="I56" s="472"/>
      <c r="J56" s="472"/>
      <c r="K56" s="472"/>
      <c r="L56" s="472"/>
    </row>
    <row r="57" spans="1:12" s="267" customFormat="1" ht="18" hidden="1" customHeight="1" x14ac:dyDescent="0.15">
      <c r="A57" s="268"/>
      <c r="B57" s="1509"/>
      <c r="C57" s="1510"/>
      <c r="D57" s="1510"/>
      <c r="E57" s="493"/>
      <c r="F57" s="265"/>
      <c r="G57" s="265"/>
      <c r="H57" s="266"/>
      <c r="I57" s="472"/>
      <c r="J57" s="472"/>
      <c r="K57" s="472"/>
      <c r="L57" s="472"/>
    </row>
    <row r="58" spans="1:12" s="267" customFormat="1" ht="18" hidden="1" customHeight="1" x14ac:dyDescent="0.15">
      <c r="A58" s="268"/>
      <c r="B58" s="1509"/>
      <c r="C58" s="1510"/>
      <c r="D58" s="1510"/>
      <c r="E58" s="493"/>
      <c r="F58" s="265"/>
      <c r="G58" s="265"/>
      <c r="H58" s="266"/>
      <c r="I58" s="472"/>
      <c r="J58" s="472"/>
      <c r="K58" s="472"/>
      <c r="L58" s="472"/>
    </row>
    <row r="59" spans="1:12" s="267" customFormat="1" ht="18" hidden="1" customHeight="1" x14ac:dyDescent="0.15">
      <c r="A59" s="268"/>
      <c r="B59" s="1509"/>
      <c r="C59" s="1510"/>
      <c r="D59" s="1510"/>
      <c r="E59" s="493"/>
      <c r="F59" s="265"/>
      <c r="G59" s="265"/>
      <c r="H59" s="266"/>
      <c r="I59" s="472"/>
      <c r="J59" s="472"/>
      <c r="K59" s="472"/>
      <c r="L59" s="472"/>
    </row>
    <row r="60" spans="1:12" s="267" customFormat="1" ht="18" hidden="1" customHeight="1" x14ac:dyDescent="0.15">
      <c r="A60" s="268"/>
      <c r="B60" s="1509"/>
      <c r="C60" s="1510"/>
      <c r="D60" s="1510"/>
      <c r="E60" s="493"/>
      <c r="F60" s="265"/>
      <c r="G60" s="265"/>
      <c r="H60" s="266"/>
      <c r="I60" s="472"/>
      <c r="J60" s="472"/>
      <c r="K60" s="472"/>
      <c r="L60" s="472"/>
    </row>
    <row r="61" spans="1:12" s="267" customFormat="1" ht="18" customHeight="1" x14ac:dyDescent="0.15">
      <c r="A61" s="268"/>
      <c r="B61" s="1509"/>
      <c r="C61" s="1510"/>
      <c r="D61" s="1510"/>
      <c r="E61" s="493"/>
      <c r="F61" s="265"/>
      <c r="G61" s="265"/>
      <c r="H61" s="266"/>
      <c r="I61" s="472"/>
      <c r="J61" s="472"/>
      <c r="K61" s="472"/>
      <c r="L61" s="472"/>
    </row>
    <row r="62" spans="1:12" s="267" customFormat="1" ht="18" customHeight="1" x14ac:dyDescent="0.15">
      <c r="A62" s="268"/>
      <c r="B62" s="1509"/>
      <c r="C62" s="1510"/>
      <c r="D62" s="1510"/>
      <c r="E62" s="493"/>
      <c r="F62" s="265"/>
      <c r="G62" s="265"/>
      <c r="H62" s="266"/>
      <c r="I62" s="472"/>
      <c r="J62" s="472"/>
      <c r="K62" s="472"/>
      <c r="L62" s="472"/>
    </row>
    <row r="63" spans="1:12" s="267" customFormat="1" ht="18" customHeight="1" thickBot="1" x14ac:dyDescent="0.2">
      <c r="A63" s="283"/>
      <c r="B63" s="1775"/>
      <c r="C63" s="1776"/>
      <c r="D63" s="1776"/>
      <c r="E63" s="1258"/>
      <c r="F63" s="1259"/>
      <c r="G63" s="1259"/>
      <c r="H63" s="1260"/>
      <c r="I63" s="472"/>
      <c r="J63" s="472"/>
      <c r="K63" s="472"/>
      <c r="L63" s="472"/>
    </row>
    <row r="64" spans="1:12" s="32" customFormat="1" ht="18" customHeight="1" thickTop="1" x14ac:dyDescent="0.15">
      <c r="A64" s="159"/>
      <c r="B64" s="256"/>
      <c r="C64" s="284"/>
      <c r="D64" s="285" t="s">
        <v>362</v>
      </c>
      <c r="G64" s="284"/>
      <c r="H64" s="255">
        <v>474607.67999999993</v>
      </c>
      <c r="I64" s="267"/>
      <c r="J64" s="267"/>
      <c r="K64" s="267"/>
      <c r="L64" s="267"/>
    </row>
    <row r="65" spans="1:12" s="32" customFormat="1" ht="18" customHeight="1" x14ac:dyDescent="0.15">
      <c r="A65" s="279"/>
      <c r="B65" s="256"/>
      <c r="D65" s="43" t="s">
        <v>363</v>
      </c>
      <c r="G65" s="255"/>
      <c r="H65" s="255">
        <v>587190.11999999988</v>
      </c>
      <c r="I65" s="267"/>
      <c r="J65" s="267"/>
      <c r="K65" s="267"/>
      <c r="L65" s="267"/>
    </row>
    <row r="66" spans="1:12" s="32" customFormat="1" ht="18" customHeight="1" x14ac:dyDescent="0.2">
      <c r="A66" s="159"/>
      <c r="B66" s="256"/>
      <c r="C66" s="286"/>
      <c r="D66" s="43" t="s">
        <v>364</v>
      </c>
      <c r="H66" s="287">
        <v>48932.509999999987</v>
      </c>
      <c r="I66" s="267"/>
      <c r="J66" s="267"/>
      <c r="K66" s="267"/>
      <c r="L66" s="267"/>
    </row>
    <row r="67" spans="1:12" s="32" customFormat="1" ht="19.5" customHeight="1" thickBot="1" x14ac:dyDescent="0.2">
      <c r="A67" s="159"/>
      <c r="B67" s="1511"/>
      <c r="C67" s="1511"/>
      <c r="D67" s="1511"/>
      <c r="E67" s="1511"/>
      <c r="F67" s="1511"/>
      <c r="G67" s="1261"/>
      <c r="H67" s="1262"/>
    </row>
    <row r="68" spans="1:12" s="32" customFormat="1" ht="18" customHeight="1" thickTop="1" thickBot="1" x14ac:dyDescent="0.2">
      <c r="A68" s="288" t="s">
        <v>540</v>
      </c>
      <c r="B68" s="289"/>
      <c r="C68" s="290"/>
      <c r="D68" s="290"/>
      <c r="E68" s="290"/>
      <c r="F68" s="291"/>
      <c r="G68" s="292" t="s">
        <v>163</v>
      </c>
      <c r="H68" s="293">
        <v>48932.51</v>
      </c>
    </row>
    <row r="69" spans="1:12" s="32" customFormat="1" ht="18" customHeight="1" thickTop="1" thickBot="1" x14ac:dyDescent="0.2">
      <c r="A69" s="288" t="s">
        <v>2536</v>
      </c>
      <c r="B69" s="289"/>
      <c r="C69" s="290"/>
      <c r="D69" s="290"/>
      <c r="E69" s="290"/>
      <c r="F69" s="291"/>
      <c r="G69" s="292" t="s">
        <v>163</v>
      </c>
      <c r="H69" s="293">
        <v>587190.12</v>
      </c>
    </row>
    <row r="70" spans="1:12" s="32" customFormat="1" ht="18" customHeight="1" thickTop="1" x14ac:dyDescent="0.15">
      <c r="A70" s="545" t="s">
        <v>366</v>
      </c>
      <c r="C70" s="255"/>
      <c r="D70" s="255"/>
      <c r="E70" s="256"/>
      <c r="G70" s="255"/>
      <c r="H70" s="255"/>
    </row>
  </sheetData>
  <mergeCells count="30">
    <mergeCell ref="B21:D21"/>
    <mergeCell ref="B22:D22"/>
    <mergeCell ref="C3:E3"/>
    <mergeCell ref="B6:D6"/>
    <mergeCell ref="E6:G6"/>
    <mergeCell ref="B7:D7"/>
    <mergeCell ref="E7:F7"/>
    <mergeCell ref="G9:G10"/>
    <mergeCell ref="B9:C10"/>
    <mergeCell ref="H9:H10"/>
    <mergeCell ref="A19:A20"/>
    <mergeCell ref="B19:D20"/>
    <mergeCell ref="E19:E20"/>
    <mergeCell ref="F19:F20"/>
    <mergeCell ref="G19:G20"/>
    <mergeCell ref="H19:H20"/>
    <mergeCell ref="A9:A10"/>
    <mergeCell ref="D9:D10"/>
    <mergeCell ref="E9:E10"/>
    <mergeCell ref="F9:F10"/>
    <mergeCell ref="B23:D23"/>
    <mergeCell ref="B24:D24"/>
    <mergeCell ref="B25:D25"/>
    <mergeCell ref="B27:D27"/>
    <mergeCell ref="B28:D28"/>
    <mergeCell ref="B29:D29"/>
    <mergeCell ref="B30:D30"/>
    <mergeCell ref="B31:D31"/>
    <mergeCell ref="B26:D26"/>
    <mergeCell ref="B63:D63"/>
  </mergeCells>
  <printOptions horizontalCentered="1"/>
  <pageMargins left="0.39370078740157483" right="0.39370078740157483" top="0.59055118110236227" bottom="0.59055118110236227" header="0.23622047244094491" footer="0.23622047244094491"/>
  <pageSetup paperSize="9" scale="80" orientation="portrait" r:id="rId1"/>
  <headerFooter>
    <oddFooter>&amp;C&amp;"Arial,Normal"&amp;8&amp;P/&amp;N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19"/>
  <dimension ref="A1:O35"/>
  <sheetViews>
    <sheetView showGridLines="0" showZeros="0" zoomScale="85" zoomScaleNormal="85" workbookViewId="0">
      <selection activeCell="CC33" sqref="CC33"/>
    </sheetView>
  </sheetViews>
  <sheetFormatPr defaultRowHeight="34.5" customHeight="1" x14ac:dyDescent="0.2"/>
  <cols>
    <col min="1" max="1" width="24" bestFit="1" customWidth="1"/>
    <col min="2" max="2" width="7.375" customWidth="1"/>
    <col min="3" max="3" width="23.625" customWidth="1"/>
    <col min="4" max="4" width="7.375" customWidth="1"/>
    <col min="5" max="5" width="18.25" customWidth="1"/>
    <col min="6" max="6" width="7.375" customWidth="1"/>
    <col min="7" max="7" width="18.5" customWidth="1"/>
    <col min="8" max="8" width="7.375" customWidth="1"/>
    <col min="9" max="9" width="12.625" customWidth="1"/>
    <col min="10" max="10" width="7.375" customWidth="1"/>
    <col min="11" max="11" width="12.625" customWidth="1"/>
    <col min="12" max="12" width="7.375" customWidth="1"/>
    <col min="13" max="13" width="7.5" customWidth="1"/>
  </cols>
  <sheetData>
    <row r="1" spans="1:15" ht="24.95" customHeight="1" x14ac:dyDescent="0.2">
      <c r="A1" s="543" t="s">
        <v>1994</v>
      </c>
      <c r="B1" s="500"/>
    </row>
    <row r="2" spans="1:15" ht="24.95" customHeight="1" x14ac:dyDescent="0.2">
      <c r="A2" s="337" t="s">
        <v>1995</v>
      </c>
      <c r="B2" s="506"/>
    </row>
    <row r="3" spans="1:15" ht="20.100000000000001" customHeight="1" x14ac:dyDescent="0.2">
      <c r="A3" s="506"/>
      <c r="B3" s="508"/>
    </row>
    <row r="4" spans="1:15" ht="20.100000000000001" customHeight="1" x14ac:dyDescent="0.2">
      <c r="A4" s="548">
        <v>0</v>
      </c>
      <c r="B4" s="556">
        <v>0</v>
      </c>
    </row>
    <row r="5" spans="1:15" ht="20.100000000000001" customHeight="1" x14ac:dyDescent="0.2">
      <c r="A5" s="548" t="s">
        <v>1996</v>
      </c>
      <c r="B5" s="556" t="s">
        <v>1997</v>
      </c>
    </row>
    <row r="6" spans="1:15" ht="20.100000000000001" customHeight="1" x14ac:dyDescent="0.2">
      <c r="A6" s="548" t="s">
        <v>1998</v>
      </c>
      <c r="B6" s="556" t="s">
        <v>1999</v>
      </c>
    </row>
    <row r="7" spans="1:15" ht="20.100000000000001" customHeight="1" x14ac:dyDescent="0.2">
      <c r="A7" s="548" t="s">
        <v>1850</v>
      </c>
      <c r="B7" s="556" t="s">
        <v>2000</v>
      </c>
    </row>
    <row r="8" spans="1:15" ht="20.100000000000001" customHeight="1" x14ac:dyDescent="0.2">
      <c r="A8" s="548"/>
      <c r="B8" s="556"/>
    </row>
    <row r="9" spans="1:15" ht="20.100000000000001" customHeight="1" x14ac:dyDescent="0.2">
      <c r="A9" s="1180" t="s">
        <v>1446</v>
      </c>
      <c r="B9" s="1178"/>
      <c r="C9" s="1179"/>
      <c r="D9" s="1179"/>
      <c r="E9" s="1179"/>
      <c r="F9" s="1179"/>
      <c r="G9" s="1179"/>
      <c r="H9" s="1179"/>
      <c r="I9" s="1179"/>
      <c r="J9" s="1179"/>
      <c r="K9" s="1179"/>
      <c r="L9" s="1179"/>
    </row>
    <row r="10" spans="1:15" ht="20.100000000000001" customHeight="1" thickBot="1" x14ac:dyDescent="0.25"/>
    <row r="11" spans="1:15" ht="20.100000000000001" customHeight="1" thickTop="1" x14ac:dyDescent="0.2">
      <c r="A11" s="1792" t="s">
        <v>1192</v>
      </c>
      <c r="B11" s="1794" t="s">
        <v>1233</v>
      </c>
      <c r="C11" s="1791" t="s">
        <v>937</v>
      </c>
      <c r="D11" s="1789"/>
      <c r="E11" s="1789" t="s">
        <v>1235</v>
      </c>
      <c r="F11" s="1789"/>
      <c r="G11" s="1789" t="s">
        <v>1236</v>
      </c>
      <c r="H11" s="1789"/>
      <c r="I11" s="1789" t="s">
        <v>1237</v>
      </c>
      <c r="J11" s="1789"/>
      <c r="K11" s="1789" t="s">
        <v>1238</v>
      </c>
      <c r="L11" s="1790"/>
      <c r="M11" s="505"/>
      <c r="N11" s="502"/>
      <c r="O11" s="502"/>
    </row>
    <row r="12" spans="1:15" ht="20.100000000000001" customHeight="1" thickBot="1" x14ac:dyDescent="0.25">
      <c r="A12" s="1793"/>
      <c r="B12" s="1795"/>
      <c r="C12" s="1181" t="s">
        <v>1234</v>
      </c>
      <c r="D12" s="1182" t="s">
        <v>365</v>
      </c>
      <c r="E12" s="1182" t="s">
        <v>1234</v>
      </c>
      <c r="F12" s="1182" t="s">
        <v>365</v>
      </c>
      <c r="G12" s="1182" t="s">
        <v>1234</v>
      </c>
      <c r="H12" s="1182" t="s">
        <v>365</v>
      </c>
      <c r="I12" s="1182" t="s">
        <v>1234</v>
      </c>
      <c r="J12" s="1182" t="s">
        <v>365</v>
      </c>
      <c r="K12" s="1182" t="s">
        <v>1234</v>
      </c>
      <c r="L12" s="1183" t="s">
        <v>365</v>
      </c>
      <c r="M12" s="502"/>
      <c r="N12" s="502"/>
      <c r="O12" s="502"/>
    </row>
    <row r="13" spans="1:15" ht="34.5" customHeight="1" thickTop="1" x14ac:dyDescent="0.2">
      <c r="A13" s="1263" t="s">
        <v>508</v>
      </c>
      <c r="B13" s="1184">
        <v>100</v>
      </c>
      <c r="C13" s="1574" t="s">
        <v>1936</v>
      </c>
      <c r="D13" s="1185">
        <v>100</v>
      </c>
      <c r="E13" s="1185"/>
      <c r="F13" s="1185"/>
      <c r="G13" s="1185"/>
      <c r="H13" s="1185"/>
      <c r="I13" s="1185"/>
      <c r="J13" s="1185"/>
      <c r="K13" s="1186"/>
      <c r="L13" s="1264"/>
      <c r="M13" s="505" t="s">
        <v>1212</v>
      </c>
      <c r="N13" s="502"/>
      <c r="O13" s="502"/>
    </row>
    <row r="14" spans="1:15" ht="34.5" customHeight="1" x14ac:dyDescent="0.2">
      <c r="A14" s="1010" t="s">
        <v>1432</v>
      </c>
      <c r="B14" s="1011">
        <v>3.5</v>
      </c>
      <c r="C14" s="160" t="s">
        <v>1935</v>
      </c>
      <c r="D14" s="1012">
        <v>3.5</v>
      </c>
      <c r="E14" s="1012"/>
      <c r="F14" s="1012"/>
      <c r="G14" s="1012"/>
      <c r="H14" s="1012"/>
      <c r="I14" s="1012"/>
      <c r="J14" s="1012"/>
      <c r="K14" s="1013"/>
      <c r="L14" s="1014"/>
      <c r="M14" s="505" t="s">
        <v>1213</v>
      </c>
      <c r="N14" s="502"/>
      <c r="O14" s="502"/>
    </row>
    <row r="15" spans="1:15" ht="34.5" customHeight="1" x14ac:dyDescent="0.2">
      <c r="A15" s="1015" t="s">
        <v>1200</v>
      </c>
      <c r="B15" s="1011">
        <v>1</v>
      </c>
      <c r="C15" s="160" t="s">
        <v>1234</v>
      </c>
      <c r="D15" s="1012">
        <v>1</v>
      </c>
      <c r="E15" s="1012"/>
      <c r="F15" s="1012"/>
      <c r="G15" s="1012"/>
      <c r="H15" s="1012"/>
      <c r="I15" s="1012"/>
      <c r="J15" s="1012"/>
      <c r="K15" s="1013"/>
      <c r="L15" s="1014"/>
      <c r="M15" s="505" t="s">
        <v>1214</v>
      </c>
      <c r="N15" s="502"/>
      <c r="O15" s="502"/>
    </row>
    <row r="16" spans="1:15" ht="34.5" hidden="1" customHeight="1" x14ac:dyDescent="0.2">
      <c r="A16" s="1010" t="s">
        <v>1841</v>
      </c>
      <c r="B16" s="1011">
        <v>0</v>
      </c>
      <c r="C16" s="160"/>
      <c r="D16" s="1012"/>
      <c r="E16" s="1012"/>
      <c r="F16" s="1012"/>
      <c r="G16" s="1012"/>
      <c r="H16" s="1012"/>
      <c r="I16" s="1012"/>
      <c r="J16" s="1012"/>
      <c r="K16" s="1013"/>
      <c r="L16" s="1014"/>
      <c r="M16" s="505" t="s">
        <v>1215</v>
      </c>
      <c r="N16" s="502"/>
      <c r="O16" s="502"/>
    </row>
    <row r="17" spans="1:15" ht="34.5" customHeight="1" x14ac:dyDescent="0.2">
      <c r="A17" s="1016" t="s">
        <v>1321</v>
      </c>
      <c r="B17" s="1011">
        <v>3.5</v>
      </c>
      <c r="C17" s="909" t="s">
        <v>1935</v>
      </c>
      <c r="D17" s="1012">
        <v>3.5</v>
      </c>
      <c r="E17" s="1012"/>
      <c r="F17" s="1012"/>
      <c r="G17" s="1012"/>
      <c r="H17" s="1012"/>
      <c r="I17" s="1012"/>
      <c r="J17" s="1012"/>
      <c r="K17" s="1013"/>
      <c r="L17" s="1014"/>
      <c r="M17" s="505" t="s">
        <v>1216</v>
      </c>
      <c r="N17" s="502"/>
      <c r="O17" s="502"/>
    </row>
    <row r="18" spans="1:15" ht="34.5" hidden="1" customHeight="1" x14ac:dyDescent="0.2">
      <c r="A18" s="1016" t="s">
        <v>1322</v>
      </c>
      <c r="B18" s="1011">
        <v>0</v>
      </c>
      <c r="C18" s="160"/>
      <c r="D18" s="1012"/>
      <c r="E18" s="1012"/>
      <c r="F18" s="1012"/>
      <c r="G18" s="1012"/>
      <c r="H18" s="1012"/>
      <c r="I18" s="1012"/>
      <c r="J18" s="1012"/>
      <c r="K18" s="1013"/>
      <c r="L18" s="1014"/>
      <c r="M18" s="505" t="s">
        <v>1217</v>
      </c>
      <c r="N18" s="502"/>
      <c r="O18" s="502"/>
    </row>
    <row r="19" spans="1:15" ht="34.5" hidden="1" customHeight="1" x14ac:dyDescent="0.2">
      <c r="A19" s="1016" t="s">
        <v>1323</v>
      </c>
      <c r="B19" s="1011"/>
      <c r="C19" s="160"/>
      <c r="D19" s="1012"/>
      <c r="E19" s="1012"/>
      <c r="F19" s="1012"/>
      <c r="G19" s="1012"/>
      <c r="H19" s="1012"/>
      <c r="I19" s="1012"/>
      <c r="J19" s="1012"/>
      <c r="K19" s="1013"/>
      <c r="L19" s="1014"/>
      <c r="M19" s="505" t="s">
        <v>1218</v>
      </c>
      <c r="N19" s="502"/>
      <c r="O19" s="502"/>
    </row>
    <row r="20" spans="1:15" ht="34.5" hidden="1" customHeight="1" x14ac:dyDescent="0.2">
      <c r="A20" s="1016" t="s">
        <v>1324</v>
      </c>
      <c r="B20" s="1011">
        <v>0</v>
      </c>
      <c r="C20" s="160"/>
      <c r="D20" s="1012"/>
      <c r="E20" s="1012"/>
      <c r="F20" s="1012"/>
      <c r="G20" s="1012"/>
      <c r="H20" s="1012"/>
      <c r="I20" s="1012"/>
      <c r="J20" s="1012"/>
      <c r="K20" s="1013"/>
      <c r="L20" s="1014"/>
      <c r="M20" s="505" t="s">
        <v>1219</v>
      </c>
      <c r="N20" s="502"/>
      <c r="O20" s="502"/>
    </row>
    <row r="21" spans="1:15" ht="34.5" customHeight="1" x14ac:dyDescent="0.2">
      <c r="A21" s="1015" t="s">
        <v>1419</v>
      </c>
      <c r="B21" s="1011">
        <v>3.5</v>
      </c>
      <c r="C21" s="909" t="s">
        <v>1935</v>
      </c>
      <c r="D21" s="1012">
        <v>3.5</v>
      </c>
      <c r="E21" s="1012"/>
      <c r="F21" s="1012"/>
      <c r="G21" s="1012"/>
      <c r="H21" s="1012"/>
      <c r="I21" s="1012"/>
      <c r="J21" s="1012"/>
      <c r="K21" s="1013"/>
      <c r="L21" s="1014"/>
      <c r="M21" s="505" t="s">
        <v>1220</v>
      </c>
      <c r="N21" s="502"/>
      <c r="O21" s="502"/>
    </row>
    <row r="22" spans="1:15" ht="34.5" hidden="1" customHeight="1" x14ac:dyDescent="0.2">
      <c r="A22" s="1015" t="s">
        <v>1420</v>
      </c>
      <c r="B22" s="1011">
        <v>0</v>
      </c>
      <c r="C22" s="160"/>
      <c r="D22" s="1012"/>
      <c r="E22" s="1012"/>
      <c r="F22" s="1012"/>
      <c r="G22" s="1012"/>
      <c r="H22" s="1012"/>
      <c r="I22" s="1012"/>
      <c r="J22" s="1012"/>
      <c r="K22" s="1013"/>
      <c r="L22" s="1014"/>
      <c r="M22" s="505" t="s">
        <v>1221</v>
      </c>
      <c r="N22" s="502"/>
      <c r="O22" s="502"/>
    </row>
    <row r="23" spans="1:15" ht="34.5" hidden="1" customHeight="1" x14ac:dyDescent="0.2">
      <c r="A23" s="1015" t="s">
        <v>1421</v>
      </c>
      <c r="B23" s="1011">
        <v>0</v>
      </c>
      <c r="C23" s="160"/>
      <c r="D23" s="1012"/>
      <c r="E23" s="1012"/>
      <c r="F23" s="1012"/>
      <c r="G23" s="1012"/>
      <c r="H23" s="1012"/>
      <c r="I23" s="1012"/>
      <c r="J23" s="1012"/>
      <c r="K23" s="1013"/>
      <c r="L23" s="1014"/>
      <c r="M23" s="505" t="s">
        <v>1222</v>
      </c>
      <c r="N23" s="502"/>
      <c r="O23" s="522"/>
    </row>
    <row r="24" spans="1:15" ht="34.5" hidden="1" customHeight="1" x14ac:dyDescent="0.2">
      <c r="A24" s="1010" t="s">
        <v>1447</v>
      </c>
      <c r="B24" s="1011">
        <v>0</v>
      </c>
      <c r="C24" s="160"/>
      <c r="D24" s="1012"/>
      <c r="E24" s="1012"/>
      <c r="F24" s="1012"/>
      <c r="G24" s="1012"/>
      <c r="H24" s="1012"/>
      <c r="I24" s="1012"/>
      <c r="J24" s="1012"/>
      <c r="K24" s="1017"/>
      <c r="L24" s="1018"/>
      <c r="M24" s="505" t="s">
        <v>1223</v>
      </c>
      <c r="N24" s="522"/>
      <c r="O24" s="522"/>
    </row>
    <row r="25" spans="1:15" ht="34.5" customHeight="1" x14ac:dyDescent="0.2">
      <c r="A25" s="1573" t="s">
        <v>1439</v>
      </c>
      <c r="B25" s="1011">
        <v>110</v>
      </c>
      <c r="C25" s="160" t="s">
        <v>1936</v>
      </c>
      <c r="D25" s="1012">
        <v>110</v>
      </c>
      <c r="E25" s="1012"/>
      <c r="F25" s="1012"/>
      <c r="G25" s="1012"/>
      <c r="H25" s="1012"/>
      <c r="I25" s="1012"/>
      <c r="J25" s="1012"/>
      <c r="K25" s="1013"/>
      <c r="L25" s="1014"/>
      <c r="M25" s="1005" t="s">
        <v>1224</v>
      </c>
      <c r="N25" s="522"/>
      <c r="O25" s="522"/>
    </row>
    <row r="26" spans="1:15" ht="34.5" hidden="1" customHeight="1" x14ac:dyDescent="0.2">
      <c r="A26" s="1010" t="s">
        <v>1422</v>
      </c>
      <c r="B26" s="1011">
        <v>0</v>
      </c>
      <c r="C26" s="160"/>
      <c r="D26" s="1012"/>
      <c r="E26" s="1012"/>
      <c r="F26" s="1012"/>
      <c r="G26" s="1012"/>
      <c r="H26" s="1012"/>
      <c r="I26" s="1012"/>
      <c r="J26" s="1012"/>
      <c r="K26" s="1017"/>
      <c r="L26" s="1018"/>
      <c r="M26" s="505" t="s">
        <v>1225</v>
      </c>
      <c r="N26" s="502"/>
      <c r="O26" s="522"/>
    </row>
    <row r="27" spans="1:15" ht="34.5" customHeight="1" x14ac:dyDescent="0.2">
      <c r="A27" s="1010" t="s">
        <v>1423</v>
      </c>
      <c r="B27" s="1011">
        <v>110</v>
      </c>
      <c r="C27" s="160" t="s">
        <v>1936</v>
      </c>
      <c r="D27" s="1012">
        <v>110</v>
      </c>
      <c r="E27" s="1012"/>
      <c r="F27" s="1012"/>
      <c r="G27" s="1012"/>
      <c r="H27" s="1012"/>
      <c r="I27" s="1012"/>
      <c r="J27" s="1012"/>
      <c r="K27" s="1017"/>
      <c r="L27" s="1018"/>
      <c r="M27" s="505" t="s">
        <v>1226</v>
      </c>
      <c r="N27" s="502"/>
      <c r="O27" s="522"/>
    </row>
    <row r="28" spans="1:15" ht="34.5" hidden="1" customHeight="1" x14ac:dyDescent="0.2">
      <c r="A28" s="1010" t="s">
        <v>1424</v>
      </c>
      <c r="B28" s="1011">
        <v>0</v>
      </c>
      <c r="C28" s="160"/>
      <c r="D28" s="1012"/>
      <c r="E28" s="1012"/>
      <c r="F28" s="1012"/>
      <c r="G28" s="1012"/>
      <c r="H28" s="1012"/>
      <c r="I28" s="1012"/>
      <c r="J28" s="1012"/>
      <c r="K28" s="1017"/>
      <c r="L28" s="1018"/>
      <c r="M28" s="505" t="s">
        <v>1227</v>
      </c>
      <c r="N28" s="502"/>
      <c r="O28" s="522"/>
    </row>
    <row r="29" spans="1:15" ht="34.5" hidden="1" customHeight="1" x14ac:dyDescent="0.2">
      <c r="A29" s="1010" t="s">
        <v>1425</v>
      </c>
      <c r="B29" s="1011">
        <v>0</v>
      </c>
      <c r="C29" s="160"/>
      <c r="D29" s="1012"/>
      <c r="E29" s="1012"/>
      <c r="F29" s="1012"/>
      <c r="G29" s="1012"/>
      <c r="H29" s="1012"/>
      <c r="I29" s="1012"/>
      <c r="J29" s="1012"/>
      <c r="K29" s="1017"/>
      <c r="L29" s="1018"/>
      <c r="M29" s="505" t="s">
        <v>1228</v>
      </c>
      <c r="N29" s="502"/>
      <c r="O29" s="522"/>
    </row>
    <row r="30" spans="1:15" ht="34.5" customHeight="1" x14ac:dyDescent="0.2">
      <c r="A30" s="1010" t="s">
        <v>1426</v>
      </c>
      <c r="B30" s="1011">
        <v>110</v>
      </c>
      <c r="C30" s="160" t="s">
        <v>1936</v>
      </c>
      <c r="D30" s="1012">
        <v>110</v>
      </c>
      <c r="E30" s="1012"/>
      <c r="F30" s="1012"/>
      <c r="G30" s="1012"/>
      <c r="H30" s="1012"/>
      <c r="I30" s="1012"/>
      <c r="J30" s="1012"/>
      <c r="K30" s="1017"/>
      <c r="L30" s="1018"/>
      <c r="M30" s="505" t="s">
        <v>1229</v>
      </c>
      <c r="N30" s="502"/>
      <c r="O30" s="522"/>
    </row>
    <row r="31" spans="1:15" ht="34.5" hidden="1" customHeight="1" x14ac:dyDescent="0.2">
      <c r="A31" s="1010" t="s">
        <v>1427</v>
      </c>
      <c r="B31" s="1011">
        <v>0</v>
      </c>
      <c r="C31" s="160"/>
      <c r="D31" s="1012"/>
      <c r="E31" s="1012"/>
      <c r="F31" s="1012"/>
      <c r="G31" s="1012"/>
      <c r="H31" s="1012"/>
      <c r="I31" s="1012"/>
      <c r="J31" s="1012"/>
      <c r="K31" s="1017"/>
      <c r="L31" s="1018"/>
      <c r="M31" s="505" t="s">
        <v>1230</v>
      </c>
      <c r="N31" s="502"/>
      <c r="O31" s="522"/>
    </row>
    <row r="32" spans="1:15" ht="34.5" hidden="1" customHeight="1" x14ac:dyDescent="0.2">
      <c r="A32" s="1010" t="s">
        <v>1428</v>
      </c>
      <c r="B32" s="1011">
        <v>0</v>
      </c>
      <c r="C32" s="160"/>
      <c r="D32" s="1012"/>
      <c r="E32" s="1012"/>
      <c r="F32" s="1012"/>
      <c r="G32" s="1012"/>
      <c r="H32" s="1012"/>
      <c r="I32" s="1012"/>
      <c r="J32" s="1012"/>
      <c r="K32" s="1017"/>
      <c r="L32" s="1018"/>
      <c r="M32" s="505" t="s">
        <v>1231</v>
      </c>
      <c r="N32" s="502"/>
      <c r="O32" s="522"/>
    </row>
    <row r="33" spans="1:15" ht="34.5" hidden="1" customHeight="1" x14ac:dyDescent="0.2">
      <c r="A33" s="1010" t="s">
        <v>1429</v>
      </c>
      <c r="B33" s="1011">
        <v>0</v>
      </c>
      <c r="C33" s="160"/>
      <c r="D33" s="1012"/>
      <c r="E33" s="1012"/>
      <c r="F33" s="1012"/>
      <c r="G33" s="1012"/>
      <c r="H33" s="1012"/>
      <c r="I33" s="1012"/>
      <c r="J33" s="1012"/>
      <c r="K33" s="1017"/>
      <c r="L33" s="1018"/>
      <c r="M33" s="505" t="s">
        <v>1232</v>
      </c>
      <c r="N33" s="502"/>
      <c r="O33" s="522"/>
    </row>
    <row r="34" spans="1:15" ht="34.5" customHeight="1" thickBot="1" x14ac:dyDescent="0.25">
      <c r="A34" s="1318" t="s">
        <v>1430</v>
      </c>
      <c r="B34" s="1019">
        <v>7</v>
      </c>
      <c r="C34" s="1020" t="s">
        <v>1935</v>
      </c>
      <c r="D34" s="1021">
        <v>7</v>
      </c>
      <c r="E34" s="1021"/>
      <c r="F34" s="1021"/>
      <c r="G34" s="1021"/>
      <c r="H34" s="1021"/>
      <c r="I34" s="1021"/>
      <c r="J34" s="1021"/>
      <c r="K34" s="1022"/>
      <c r="L34" s="1023"/>
      <c r="M34" s="505" t="s">
        <v>1303</v>
      </c>
      <c r="N34" s="502"/>
      <c r="O34" s="522"/>
    </row>
    <row r="35" spans="1:15" ht="34.5" hidden="1" customHeight="1" thickBot="1" x14ac:dyDescent="0.25">
      <c r="A35" s="1318" t="s">
        <v>1431</v>
      </c>
      <c r="B35" s="1019">
        <v>0</v>
      </c>
      <c r="C35" s="1020"/>
      <c r="D35" s="1070"/>
      <c r="E35" s="1021"/>
      <c r="F35" s="1070"/>
      <c r="G35" s="1021"/>
      <c r="H35" s="1070"/>
      <c r="I35" s="1021"/>
      <c r="J35" s="1070"/>
      <c r="K35" s="1022"/>
      <c r="L35" s="1023"/>
      <c r="M35" s="505" t="s">
        <v>1842</v>
      </c>
      <c r="N35" s="502"/>
      <c r="O35" s="522"/>
    </row>
  </sheetData>
  <mergeCells count="7">
    <mergeCell ref="K11:L11"/>
    <mergeCell ref="C11:D11"/>
    <mergeCell ref="A11:A12"/>
    <mergeCell ref="B11:B12"/>
    <mergeCell ref="E11:F11"/>
    <mergeCell ref="G11:H11"/>
    <mergeCell ref="I11:J11"/>
  </mergeCells>
  <phoneticPr fontId="119" type="noConversion"/>
  <pageMargins left="0.511811024" right="0.511811024" top="0.78740157499999996" bottom="0.78740157499999996" header="0.31496062000000002" footer="0.31496062000000002"/>
  <pageSetup paperSize="9" scale="6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23</vt:i4>
      </vt:variant>
      <vt:variant>
        <vt:lpstr>Intervalos Nomeados</vt:lpstr>
      </vt:variant>
      <vt:variant>
        <vt:i4>39</vt:i4>
      </vt:variant>
    </vt:vector>
  </HeadingPairs>
  <TitlesOfParts>
    <vt:vector size="62" baseType="lpstr">
      <vt:lpstr>Curva ABC</vt:lpstr>
      <vt:lpstr>Pareto</vt:lpstr>
      <vt:lpstr>Orçamento_Não_Deson</vt:lpstr>
      <vt:lpstr>Cronograma_Não_Deson</vt:lpstr>
      <vt:lpstr>CCU_Adm_Local_Não_Deson</vt:lpstr>
      <vt:lpstr>Orçamento_Deson</vt:lpstr>
      <vt:lpstr>Cronograma_Deson</vt:lpstr>
      <vt:lpstr>CCU_Adm_Local_Deson</vt:lpstr>
      <vt:lpstr>Dados_DMT</vt:lpstr>
      <vt:lpstr>S_Preliminares</vt:lpstr>
      <vt:lpstr>Demolicao</vt:lpstr>
      <vt:lpstr>Dre_Ser_Prelim</vt:lpstr>
      <vt:lpstr>Dre_Terraplenagem</vt:lpstr>
      <vt:lpstr>Dre_Disp_Estruturais</vt:lpstr>
      <vt:lpstr>Dre_Fecha_Vala</vt:lpstr>
      <vt:lpstr>Recap_Previo</vt:lpstr>
      <vt:lpstr>Recap_Final</vt:lpstr>
      <vt:lpstr>Pav_Terraplenagem</vt:lpstr>
      <vt:lpstr>Pav_Estrutura</vt:lpstr>
      <vt:lpstr>S_Complementares</vt:lpstr>
      <vt:lpstr>Passeio</vt:lpstr>
      <vt:lpstr>Sinal_Via</vt:lpstr>
      <vt:lpstr>Dren_Dim</vt:lpstr>
      <vt:lpstr>CCU_Adm_Local_Deson!Area_de_impressao</vt:lpstr>
      <vt:lpstr>CCU_Adm_Local_Não_Deson!Area_de_impressao</vt:lpstr>
      <vt:lpstr>Cronograma_Deson!Area_de_impressao</vt:lpstr>
      <vt:lpstr>Cronograma_Não_Deson!Area_de_impressao</vt:lpstr>
      <vt:lpstr>'Curva ABC'!Area_de_impressao</vt:lpstr>
      <vt:lpstr>Dados_DMT!Area_de_impressao</vt:lpstr>
      <vt:lpstr>Demolicao!Area_de_impressao</vt:lpstr>
      <vt:lpstr>Dre_Disp_Estruturais!Area_de_impressao</vt:lpstr>
      <vt:lpstr>Dre_Fecha_Vala!Area_de_impressao</vt:lpstr>
      <vt:lpstr>Dre_Ser_Prelim!Area_de_impressao</vt:lpstr>
      <vt:lpstr>Dre_Terraplenagem!Area_de_impressao</vt:lpstr>
      <vt:lpstr>Dren_Dim!Area_de_impressao</vt:lpstr>
      <vt:lpstr>Orçamento_Deson!Area_de_impressao</vt:lpstr>
      <vt:lpstr>Orçamento_Não_Deson!Area_de_impressao</vt:lpstr>
      <vt:lpstr>Pareto!Area_de_impressao</vt:lpstr>
      <vt:lpstr>Passeio!Area_de_impressao</vt:lpstr>
      <vt:lpstr>Pav_Estrutura!Area_de_impressao</vt:lpstr>
      <vt:lpstr>Pav_Terraplenagem!Area_de_impressao</vt:lpstr>
      <vt:lpstr>Recap_Final!Area_de_impressao</vt:lpstr>
      <vt:lpstr>Recap_Previo!Area_de_impressao</vt:lpstr>
      <vt:lpstr>S_Complementares!Area_de_impressao</vt:lpstr>
      <vt:lpstr>S_Preliminares!Area_de_impressao</vt:lpstr>
      <vt:lpstr>Sinal_Via!Area_de_impressao</vt:lpstr>
      <vt:lpstr>Cronograma_Não_Deson!Titulos_de_impressao</vt:lpstr>
      <vt:lpstr>'Curva ABC'!Titulos_de_impressao</vt:lpstr>
      <vt:lpstr>Dre_Disp_Estruturais!Titulos_de_impressao</vt:lpstr>
      <vt:lpstr>Dre_Fecha_Vala!Titulos_de_impressao</vt:lpstr>
      <vt:lpstr>Dre_Ser_Prelim!Titulos_de_impressao</vt:lpstr>
      <vt:lpstr>Dre_Terraplenagem!Titulos_de_impressao</vt:lpstr>
      <vt:lpstr>Dren_Dim!Titulos_de_impressao</vt:lpstr>
      <vt:lpstr>Orçamento_Deson!Titulos_de_impressao</vt:lpstr>
      <vt:lpstr>Orçamento_Não_Deson!Titulos_de_impressao</vt:lpstr>
      <vt:lpstr>Passeio!Titulos_de_impressao</vt:lpstr>
      <vt:lpstr>Pav_Estrutura!Titulos_de_impressao</vt:lpstr>
      <vt:lpstr>Pav_Terraplenagem!Titulos_de_impressao</vt:lpstr>
      <vt:lpstr>Recap_Final!Titulos_de_impressao</vt:lpstr>
      <vt:lpstr>Recap_Previo!Titulos_de_impressao</vt:lpstr>
      <vt:lpstr>S_Complementares!Titulos_de_impressao</vt:lpstr>
      <vt:lpstr>Sinal_Via!Titulos_de_impressao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modelo</dc:title>
  <dc:subject>água e drenagem</dc:subject>
  <dc:creator>SHETTINI ENGENHARIA LTDA</dc:creator>
  <cp:keywords>planilha</cp:keywords>
  <cp:lastModifiedBy>Usuario</cp:lastModifiedBy>
  <cp:lastPrinted>2023-04-26T13:35:42Z</cp:lastPrinted>
  <dcterms:created xsi:type="dcterms:W3CDTF">1998-01-22T18:19:34Z</dcterms:created>
  <dcterms:modified xsi:type="dcterms:W3CDTF">2023-04-26T14:19:34Z</dcterms:modified>
</cp:coreProperties>
</file>